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GitHub\Challenges\newsimages26\images\"/>
    </mc:Choice>
  </mc:AlternateContent>
  <xr:revisionPtr revIDLastSave="0" documentId="13_ncr:1_{306D8365-0875-4E5B-A3B7-A38AB2A96887}" xr6:coauthVersionLast="47" xr6:coauthVersionMax="47" xr10:uidLastSave="{00000000-0000-0000-0000-000000000000}"/>
  <bookViews>
    <workbookView xWindow="-120" yWindow="-120" windowWidth="29040" windowHeight="17520" xr2:uid="{4817D4F3-CEC3-4D14-B4E4-5830294FB93B}"/>
  </bookViews>
  <sheets>
    <sheet name="News Articles 26" sheetId="7" r:id="rId1"/>
    <sheet name="Test" sheetId="4" r:id="rId2"/>
    <sheet name="Evaluation" sheetId="9" r:id="rId3"/>
    <sheet name="Survey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9" l="1"/>
  <c r="A100" i="9"/>
  <c r="B100" i="9" s="1"/>
  <c r="D100" i="9" s="1"/>
  <c r="C129" i="9"/>
  <c r="A129" i="9"/>
  <c r="B129" i="9" s="1"/>
  <c r="D129" i="9" s="1"/>
  <c r="C131" i="9"/>
  <c r="A131" i="9"/>
  <c r="B131" i="9" s="1"/>
  <c r="D131" i="9" s="1"/>
  <c r="C135" i="9"/>
  <c r="A135" i="9"/>
  <c r="B135" i="9" s="1"/>
  <c r="D135" i="9" s="1"/>
  <c r="C136" i="9"/>
  <c r="A136" i="9"/>
  <c r="B136" i="9" s="1"/>
  <c r="D136" i="9" s="1"/>
  <c r="C143" i="9"/>
  <c r="A143" i="9"/>
  <c r="B143" i="9" s="1"/>
  <c r="D143" i="9" s="1"/>
  <c r="C145" i="9"/>
  <c r="A145" i="9"/>
  <c r="B145" i="9" s="1"/>
  <c r="D145" i="9" s="1"/>
  <c r="C148" i="9"/>
  <c r="A148" i="9"/>
  <c r="B148" i="9" s="1"/>
  <c r="D148" i="9" s="1"/>
  <c r="C155" i="9"/>
  <c r="A155" i="9"/>
  <c r="B155" i="9" s="1"/>
  <c r="D155" i="9" s="1"/>
  <c r="C157" i="9"/>
  <c r="A157" i="9"/>
  <c r="B157" i="9" s="1"/>
  <c r="D157" i="9" s="1"/>
  <c r="C153" i="9"/>
  <c r="A153" i="9"/>
  <c r="B153" i="9" s="1"/>
  <c r="D153" i="9" s="1"/>
  <c r="C162" i="9"/>
  <c r="A162" i="9"/>
  <c r="B162" i="9" s="1"/>
  <c r="D162" i="9" s="1"/>
  <c r="C167" i="9"/>
  <c r="A167" i="9"/>
  <c r="B167" i="9" s="1"/>
  <c r="D167" i="9" s="1"/>
  <c r="C168" i="9"/>
  <c r="A168" i="9"/>
  <c r="B168" i="9" s="1"/>
  <c r="D168" i="9" s="1"/>
  <c r="C187" i="9"/>
  <c r="A187" i="9"/>
  <c r="B187" i="9" s="1"/>
  <c r="D187" i="9" s="1"/>
  <c r="C190" i="9"/>
  <c r="A190" i="9"/>
  <c r="B190" i="9" s="1"/>
  <c r="D190" i="9" s="1"/>
  <c r="C196" i="9"/>
  <c r="A196" i="9"/>
  <c r="B196" i="9" s="1"/>
  <c r="D196" i="9" s="1"/>
  <c r="C201" i="9"/>
  <c r="A201" i="9"/>
  <c r="B201" i="9" s="1"/>
  <c r="D201" i="9" s="1"/>
  <c r="C180" i="9"/>
  <c r="A180" i="9"/>
  <c r="B180" i="9" s="1"/>
  <c r="D180" i="9" s="1"/>
  <c r="C189" i="9"/>
  <c r="A189" i="9"/>
  <c r="B189" i="9" s="1"/>
  <c r="D189" i="9" s="1"/>
  <c r="C202" i="9"/>
  <c r="A202" i="9"/>
  <c r="B202" i="9" s="1"/>
  <c r="D202" i="9" s="1"/>
  <c r="C203" i="9"/>
  <c r="A203" i="9"/>
  <c r="B203" i="9" s="1"/>
  <c r="D203" i="9" s="1"/>
  <c r="C207" i="9"/>
  <c r="A207" i="9"/>
  <c r="B207" i="9" s="1"/>
  <c r="D207" i="9" s="1"/>
  <c r="C216" i="9"/>
  <c r="A216" i="9"/>
  <c r="B216" i="9" s="1"/>
  <c r="D216" i="9" s="1"/>
  <c r="C217" i="9"/>
  <c r="A217" i="9"/>
  <c r="B217" i="9" s="1"/>
  <c r="D217" i="9" s="1"/>
  <c r="C226" i="9"/>
  <c r="A226" i="9"/>
  <c r="B226" i="9" s="1"/>
  <c r="D226" i="9" s="1"/>
  <c r="C228" i="9"/>
  <c r="A228" i="9"/>
  <c r="B228" i="9" s="1"/>
  <c r="D228" i="9" s="1"/>
  <c r="C218" i="9"/>
  <c r="A218" i="9"/>
  <c r="B218" i="9" s="1"/>
  <c r="D218" i="9" s="1"/>
  <c r="C225" i="9"/>
  <c r="A225" i="9"/>
  <c r="B225" i="9" s="1"/>
  <c r="D225" i="9" s="1"/>
  <c r="C230" i="9"/>
  <c r="A230" i="9"/>
  <c r="B230" i="9" s="1"/>
  <c r="D230" i="9" s="1"/>
  <c r="C231" i="9"/>
  <c r="A231" i="9"/>
  <c r="B231" i="9" s="1"/>
  <c r="D231" i="9" s="1"/>
  <c r="C233" i="9"/>
  <c r="A233" i="9"/>
  <c r="B233" i="9" s="1"/>
  <c r="D233" i="9" s="1"/>
  <c r="C237" i="9"/>
  <c r="A237" i="9"/>
  <c r="B237" i="9" s="1"/>
  <c r="D237" i="9" s="1"/>
  <c r="C240" i="9"/>
  <c r="A240" i="9"/>
  <c r="B240" i="9" s="1"/>
  <c r="D240" i="9" s="1"/>
  <c r="C244" i="9"/>
  <c r="A244" i="9"/>
  <c r="B244" i="9" s="1"/>
  <c r="D244" i="9" s="1"/>
  <c r="C247" i="9"/>
  <c r="A247" i="9"/>
  <c r="B247" i="9" s="1"/>
  <c r="D247" i="9" s="1"/>
  <c r="C255" i="9"/>
  <c r="B255" i="9"/>
  <c r="D255" i="9" s="1"/>
  <c r="A255" i="9"/>
  <c r="C257" i="9"/>
  <c r="A257" i="9"/>
  <c r="B257" i="9" s="1"/>
  <c r="D257" i="9" s="1"/>
  <c r="C241" i="9"/>
  <c r="A241" i="9"/>
  <c r="B241" i="9" s="1"/>
  <c r="D241" i="9" s="1"/>
  <c r="C251" i="9"/>
  <c r="A251" i="9"/>
  <c r="B251" i="9" s="1"/>
  <c r="D251" i="9" s="1"/>
  <c r="C252" i="9"/>
  <c r="A252" i="9"/>
  <c r="B252" i="9" s="1"/>
  <c r="D252" i="9" s="1"/>
  <c r="C261" i="9"/>
  <c r="A261" i="9"/>
  <c r="B261" i="9" s="1"/>
  <c r="D261" i="9" s="1"/>
  <c r="C270" i="9"/>
  <c r="A270" i="9"/>
  <c r="B270" i="9" s="1"/>
  <c r="D270" i="9" s="1"/>
  <c r="C273" i="9"/>
  <c r="A273" i="9"/>
  <c r="B273" i="9" s="1"/>
  <c r="D273" i="9" s="1"/>
  <c r="C266" i="9"/>
  <c r="A266" i="9"/>
  <c r="B266" i="9" s="1"/>
  <c r="D266" i="9" s="1"/>
  <c r="C268" i="9"/>
  <c r="A268" i="9"/>
  <c r="B268" i="9" s="1"/>
  <c r="D268" i="9" s="1"/>
  <c r="C277" i="9"/>
  <c r="A277" i="9"/>
  <c r="B277" i="9" s="1"/>
  <c r="D277" i="9" s="1"/>
  <c r="C290" i="9"/>
  <c r="A290" i="9"/>
  <c r="B290" i="9" s="1"/>
  <c r="D290" i="9" s="1"/>
  <c r="C295" i="9"/>
  <c r="A295" i="9"/>
  <c r="B295" i="9" s="1"/>
  <c r="D295" i="9" s="1"/>
  <c r="C302" i="9"/>
  <c r="A302" i="9"/>
  <c r="B302" i="9" s="1"/>
  <c r="D302" i="9" s="1"/>
  <c r="C307" i="9"/>
  <c r="A307" i="9"/>
  <c r="B307" i="9" s="1"/>
  <c r="D307" i="9" s="1"/>
  <c r="C315" i="9"/>
  <c r="A315" i="9"/>
  <c r="B315" i="9" s="1"/>
  <c r="D315" i="9" s="1"/>
  <c r="C329" i="9"/>
  <c r="A329" i="9"/>
  <c r="B329" i="9" s="1"/>
  <c r="D329" i="9" s="1"/>
  <c r="C333" i="9"/>
  <c r="B333" i="9"/>
  <c r="D333" i="9" s="1"/>
  <c r="A333" i="9"/>
  <c r="C340" i="9"/>
  <c r="A340" i="9"/>
  <c r="B340" i="9" s="1"/>
  <c r="D340" i="9" s="1"/>
  <c r="C341" i="9"/>
  <c r="A341" i="9"/>
  <c r="B341" i="9" s="1"/>
  <c r="D341" i="9" s="1"/>
  <c r="C346" i="9"/>
  <c r="A346" i="9"/>
  <c r="B346" i="9" s="1"/>
  <c r="D346" i="9" s="1"/>
  <c r="C363" i="9"/>
  <c r="A363" i="9"/>
  <c r="B363" i="9" s="1"/>
  <c r="D363" i="9" s="1"/>
  <c r="C387" i="9"/>
  <c r="A387" i="9"/>
  <c r="B387" i="9" s="1"/>
  <c r="D387" i="9" s="1"/>
  <c r="C369" i="9"/>
  <c r="A369" i="9"/>
  <c r="B369" i="9" s="1"/>
  <c r="D369" i="9" s="1"/>
  <c r="C388" i="9"/>
  <c r="A388" i="9"/>
  <c r="B388" i="9" s="1"/>
  <c r="D388" i="9" s="1"/>
  <c r="C399" i="9"/>
  <c r="A399" i="9"/>
  <c r="B399" i="9" s="1"/>
  <c r="D399" i="9" s="1"/>
  <c r="C395" i="9"/>
  <c r="A395" i="9"/>
  <c r="B395" i="9" s="1"/>
  <c r="D395" i="9" s="1"/>
  <c r="C400" i="9"/>
  <c r="A400" i="9"/>
  <c r="B400" i="9" s="1"/>
  <c r="D400" i="9" s="1"/>
  <c r="C405" i="9"/>
  <c r="A405" i="9"/>
  <c r="B405" i="9" s="1"/>
  <c r="D405" i="9" s="1"/>
  <c r="C411" i="9"/>
  <c r="B411" i="9"/>
  <c r="D411" i="9" s="1"/>
  <c r="A411" i="9"/>
  <c r="C409" i="9"/>
  <c r="A409" i="9"/>
  <c r="B409" i="9" s="1"/>
  <c r="D409" i="9" s="1"/>
  <c r="C423" i="9"/>
  <c r="A423" i="9"/>
  <c r="B423" i="9" s="1"/>
  <c r="D423" i="9" s="1"/>
  <c r="C424" i="9"/>
  <c r="A424" i="9"/>
  <c r="B424" i="9" s="1"/>
  <c r="D424" i="9" s="1"/>
  <c r="C440" i="9"/>
  <c r="A440" i="9"/>
  <c r="B440" i="9" s="1"/>
  <c r="D440" i="9" s="1"/>
  <c r="C415" i="9"/>
  <c r="A415" i="9"/>
  <c r="B415" i="9" s="1"/>
  <c r="D415" i="9" s="1"/>
  <c r="C421" i="9"/>
  <c r="A421" i="9"/>
  <c r="B421" i="9" s="1"/>
  <c r="D421" i="9" s="1"/>
  <c r="C439" i="9"/>
  <c r="B439" i="9"/>
  <c r="D439" i="9" s="1"/>
  <c r="A439" i="9"/>
  <c r="C450" i="9"/>
  <c r="A450" i="9"/>
  <c r="B450" i="9" s="1"/>
  <c r="D450" i="9" s="1"/>
  <c r="C475" i="9"/>
  <c r="A475" i="9"/>
  <c r="B475" i="9" s="1"/>
  <c r="D475" i="9" s="1"/>
  <c r="C480" i="9"/>
  <c r="A480" i="9"/>
  <c r="B480" i="9" s="1"/>
  <c r="D480" i="9" s="1"/>
  <c r="C485" i="9"/>
  <c r="A485" i="9"/>
  <c r="B485" i="9" s="1"/>
  <c r="D485" i="9" s="1"/>
  <c r="C470" i="9"/>
  <c r="A470" i="9"/>
  <c r="B470" i="9" s="1"/>
  <c r="D470" i="9" s="1"/>
  <c r="C477" i="9"/>
  <c r="A477" i="9"/>
  <c r="B477" i="9" s="1"/>
  <c r="D477" i="9" s="1"/>
  <c r="C490" i="9"/>
  <c r="A490" i="9"/>
  <c r="B490" i="9" s="1"/>
  <c r="D490" i="9" s="1"/>
  <c r="C503" i="9"/>
  <c r="A503" i="9"/>
  <c r="B503" i="9" s="1"/>
  <c r="D503" i="9" s="1"/>
  <c r="C510" i="9"/>
  <c r="A510" i="9"/>
  <c r="B510" i="9" s="1"/>
  <c r="D510" i="9" s="1"/>
  <c r="C515" i="9"/>
  <c r="A515" i="9"/>
  <c r="B515" i="9" s="1"/>
  <c r="D515" i="9" s="1"/>
  <c r="C517" i="9"/>
  <c r="A517" i="9"/>
  <c r="B517" i="9" s="1"/>
  <c r="D517" i="9" s="1"/>
  <c r="C507" i="9"/>
  <c r="A507" i="9"/>
  <c r="B507" i="9" s="1"/>
  <c r="D507" i="9" s="1"/>
  <c r="C523" i="9"/>
  <c r="A523" i="9"/>
  <c r="B523" i="9" s="1"/>
  <c r="D523" i="9" s="1"/>
  <c r="C541" i="9"/>
  <c r="A541" i="9"/>
  <c r="B541" i="9" s="1"/>
  <c r="D541" i="9" s="1"/>
  <c r="C542" i="9"/>
  <c r="A542" i="9"/>
  <c r="B542" i="9" s="1"/>
  <c r="D542" i="9" s="1"/>
  <c r="C550" i="9"/>
  <c r="A550" i="9"/>
  <c r="B550" i="9" s="1"/>
  <c r="D550" i="9" s="1"/>
  <c r="C552" i="9"/>
  <c r="A552" i="9"/>
  <c r="B552" i="9" s="1"/>
  <c r="D552" i="9" s="1"/>
  <c r="C556" i="9"/>
  <c r="A556" i="9"/>
  <c r="B556" i="9" s="1"/>
  <c r="D556" i="9" s="1"/>
  <c r="C557" i="9"/>
  <c r="A557" i="9"/>
  <c r="B557" i="9" s="1"/>
  <c r="D557" i="9" s="1"/>
  <c r="C560" i="9"/>
  <c r="A560" i="9"/>
  <c r="B560" i="9" s="1"/>
  <c r="D560" i="9" s="1"/>
  <c r="C570" i="9"/>
  <c r="A570" i="9"/>
  <c r="B570" i="9" s="1"/>
  <c r="D570" i="9" s="1"/>
  <c r="C568" i="9"/>
  <c r="A568" i="9"/>
  <c r="B568" i="9" s="1"/>
  <c r="D568" i="9" s="1"/>
  <c r="C566" i="9"/>
  <c r="A566" i="9"/>
  <c r="B566" i="9" s="1"/>
  <c r="D566" i="9" s="1"/>
  <c r="C584" i="9"/>
  <c r="A584" i="9"/>
  <c r="B584" i="9" s="1"/>
  <c r="D584" i="9" s="1"/>
  <c r="C591" i="9"/>
  <c r="A591" i="9"/>
  <c r="B591" i="9" s="1"/>
  <c r="D591" i="9" s="1"/>
  <c r="C599" i="9"/>
  <c r="A599" i="9"/>
  <c r="B599" i="9" s="1"/>
  <c r="D599" i="9" s="1"/>
  <c r="C624" i="9"/>
  <c r="A624" i="9"/>
  <c r="B624" i="9" s="1"/>
  <c r="D624" i="9" s="1"/>
  <c r="C618" i="9"/>
  <c r="A618" i="9"/>
  <c r="B618" i="9" s="1"/>
  <c r="D618" i="9" s="1"/>
  <c r="C632" i="9"/>
  <c r="A632" i="9"/>
  <c r="B632" i="9" s="1"/>
  <c r="D632" i="9" s="1"/>
  <c r="C648" i="9"/>
  <c r="A648" i="9"/>
  <c r="B648" i="9" s="1"/>
  <c r="D648" i="9" s="1"/>
  <c r="C657" i="9"/>
  <c r="A657" i="9"/>
  <c r="B657" i="9" s="1"/>
  <c r="D657" i="9" s="1"/>
  <c r="C664" i="9"/>
  <c r="A664" i="9"/>
  <c r="B664" i="9" s="1"/>
  <c r="D664" i="9" s="1"/>
  <c r="C678" i="9"/>
  <c r="A678" i="9"/>
  <c r="B678" i="9" s="1"/>
  <c r="D678" i="9" s="1"/>
  <c r="C677" i="9"/>
  <c r="B677" i="9"/>
  <c r="D677" i="9" s="1"/>
  <c r="A677" i="9"/>
  <c r="C687" i="9"/>
  <c r="A687" i="9"/>
  <c r="B687" i="9" s="1"/>
  <c r="D687" i="9" s="1"/>
  <c r="C3414" i="9"/>
  <c r="A3414" i="9"/>
  <c r="B3414" i="9" s="1"/>
  <c r="D3414" i="9" s="1"/>
  <c r="C734" i="9"/>
  <c r="A734" i="9"/>
  <c r="B734" i="9" s="1"/>
  <c r="D734" i="9" s="1"/>
  <c r="C707" i="9"/>
  <c r="A707" i="9"/>
  <c r="B707" i="9" s="1"/>
  <c r="D707" i="9" s="1"/>
  <c r="C716" i="9"/>
  <c r="A716" i="9"/>
  <c r="B716" i="9" s="1"/>
  <c r="D716" i="9" s="1"/>
  <c r="C731" i="9"/>
  <c r="A731" i="9"/>
  <c r="B731" i="9" s="1"/>
  <c r="D731" i="9" s="1"/>
  <c r="C741" i="9"/>
  <c r="B741" i="9"/>
  <c r="D741" i="9" s="1"/>
  <c r="A741" i="9"/>
  <c r="C769" i="9"/>
  <c r="A769" i="9"/>
  <c r="B769" i="9" s="1"/>
  <c r="D769" i="9" s="1"/>
  <c r="C10221" i="9"/>
  <c r="A10221" i="9"/>
  <c r="B10221" i="9" s="1"/>
  <c r="D10221" i="9" s="1"/>
  <c r="C10223" i="9"/>
  <c r="A10223" i="9"/>
  <c r="B10223" i="9" s="1"/>
  <c r="D10223" i="9" s="1"/>
  <c r="C10222" i="9"/>
  <c r="A10222" i="9"/>
  <c r="B10222" i="9" s="1"/>
  <c r="D10222" i="9" s="1"/>
  <c r="C10232" i="9"/>
  <c r="A10232" i="9"/>
  <c r="B10232" i="9" s="1"/>
  <c r="D10232" i="9" s="1"/>
  <c r="C762" i="9"/>
  <c r="A762" i="9"/>
  <c r="B762" i="9" s="1"/>
  <c r="D762" i="9" s="1"/>
  <c r="C10251" i="9"/>
  <c r="A10251" i="9"/>
  <c r="B10251" i="9" s="1"/>
  <c r="D10251" i="9" s="1"/>
  <c r="C10265" i="9"/>
  <c r="A10265" i="9"/>
  <c r="B10265" i="9" s="1"/>
  <c r="D10265" i="9" s="1"/>
  <c r="C790" i="9"/>
  <c r="A790" i="9"/>
  <c r="B790" i="9" s="1"/>
  <c r="D790" i="9" s="1"/>
  <c r="C10267" i="9"/>
  <c r="A10267" i="9"/>
  <c r="B10267" i="9" s="1"/>
  <c r="D10267" i="9" s="1"/>
  <c r="C10270" i="9"/>
  <c r="A10270" i="9"/>
  <c r="B10270" i="9" s="1"/>
  <c r="D10270" i="9" s="1"/>
  <c r="C10272" i="9"/>
  <c r="A10272" i="9"/>
  <c r="B10272" i="9" s="1"/>
  <c r="D10272" i="9" s="1"/>
  <c r="C797" i="9"/>
  <c r="A797" i="9"/>
  <c r="B797" i="9" s="1"/>
  <c r="D797" i="9" s="1"/>
  <c r="C803" i="9"/>
  <c r="A803" i="9"/>
  <c r="B803" i="9" s="1"/>
  <c r="D803" i="9" s="1"/>
  <c r="C10276" i="9"/>
  <c r="A10276" i="9"/>
  <c r="B10276" i="9" s="1"/>
  <c r="D10276" i="9" s="1"/>
  <c r="C807" i="9"/>
  <c r="B807" i="9"/>
  <c r="D807" i="9" s="1"/>
  <c r="A807" i="9"/>
  <c r="C806" i="9"/>
  <c r="A806" i="9"/>
  <c r="B806" i="9" s="1"/>
  <c r="D806" i="9" s="1"/>
  <c r="C10283" i="9"/>
  <c r="A10283" i="9"/>
  <c r="B10283" i="9" s="1"/>
  <c r="D10283" i="9" s="1"/>
  <c r="C10289" i="9"/>
  <c r="A10289" i="9"/>
  <c r="B10289" i="9" s="1"/>
  <c r="D10289" i="9" s="1"/>
  <c r="C847" i="9"/>
  <c r="A847" i="9"/>
  <c r="B847" i="9" s="1"/>
  <c r="D847" i="9" s="1"/>
  <c r="C850" i="9"/>
  <c r="A850" i="9"/>
  <c r="B850" i="9" s="1"/>
  <c r="D850" i="9" s="1"/>
  <c r="C10296" i="9"/>
  <c r="A10296" i="9"/>
  <c r="B10296" i="9" s="1"/>
  <c r="D10296" i="9" s="1"/>
  <c r="C861" i="9"/>
  <c r="A861" i="9"/>
  <c r="B861" i="9" s="1"/>
  <c r="D861" i="9" s="1"/>
  <c r="C845" i="9"/>
  <c r="A845" i="9"/>
  <c r="B845" i="9" s="1"/>
  <c r="D845" i="9" s="1"/>
  <c r="C848" i="9"/>
  <c r="A848" i="9"/>
  <c r="B848" i="9" s="1"/>
  <c r="D848" i="9" s="1"/>
  <c r="C10354" i="9"/>
  <c r="A10354" i="9"/>
  <c r="B10354" i="9" s="1"/>
  <c r="D10354" i="9" s="1"/>
  <c r="C887" i="9"/>
  <c r="A887" i="9"/>
  <c r="B887" i="9" s="1"/>
  <c r="D887" i="9" s="1"/>
  <c r="C10130" i="9"/>
  <c r="A10130" i="9"/>
  <c r="B10130" i="9" s="1"/>
  <c r="D10130" i="9" s="1"/>
  <c r="C3372" i="9"/>
  <c r="A3372" i="9"/>
  <c r="B3372" i="9" s="1"/>
  <c r="D3372" i="9" s="1"/>
  <c r="C888" i="9"/>
  <c r="A888" i="9"/>
  <c r="B888" i="9" s="1"/>
  <c r="D888" i="9" s="1"/>
  <c r="C890" i="9"/>
  <c r="A890" i="9"/>
  <c r="B890" i="9" s="1"/>
  <c r="D890" i="9" s="1"/>
  <c r="C10142" i="9"/>
  <c r="A10142" i="9"/>
  <c r="B10142" i="9" s="1"/>
  <c r="D10142" i="9" s="1"/>
  <c r="C10147" i="9"/>
  <c r="A10147" i="9"/>
  <c r="B10147" i="9" s="1"/>
  <c r="D10147" i="9" s="1"/>
  <c r="C913" i="9"/>
  <c r="A913" i="9"/>
  <c r="B913" i="9" s="1"/>
  <c r="D913" i="9" s="1"/>
  <c r="C922" i="9"/>
  <c r="A922" i="9"/>
  <c r="B922" i="9" s="1"/>
  <c r="D922" i="9" s="1"/>
  <c r="C923" i="9"/>
  <c r="A923" i="9"/>
  <c r="B923" i="9" s="1"/>
  <c r="D923" i="9" s="1"/>
  <c r="C10150" i="9"/>
  <c r="A10150" i="9"/>
  <c r="B10150" i="9" s="1"/>
  <c r="D10150" i="9" s="1"/>
  <c r="C10157" i="9"/>
  <c r="A10157" i="9"/>
  <c r="B10157" i="9" s="1"/>
  <c r="D10157" i="9" s="1"/>
  <c r="C919" i="9"/>
  <c r="A919" i="9"/>
  <c r="B919" i="9" s="1"/>
  <c r="D919" i="9" s="1"/>
  <c r="C10168" i="9"/>
  <c r="A10168" i="9"/>
  <c r="B10168" i="9" s="1"/>
  <c r="D10168" i="9" s="1"/>
  <c r="C10171" i="9"/>
  <c r="A10171" i="9"/>
  <c r="B10171" i="9" s="1"/>
  <c r="D10171" i="9" s="1"/>
  <c r="C968" i="9"/>
  <c r="B968" i="9"/>
  <c r="D968" i="9" s="1"/>
  <c r="A968" i="9"/>
  <c r="C10167" i="9"/>
  <c r="A10167" i="9"/>
  <c r="B10167" i="9" s="1"/>
  <c r="D10167" i="9" s="1"/>
  <c r="C972" i="9"/>
  <c r="A972" i="9"/>
  <c r="B972" i="9" s="1"/>
  <c r="D972" i="9" s="1"/>
  <c r="C10175" i="9"/>
  <c r="A10175" i="9"/>
  <c r="B10175" i="9" s="1"/>
  <c r="D10175" i="9" s="1"/>
  <c r="C948" i="9"/>
  <c r="A948" i="9"/>
  <c r="B948" i="9" s="1"/>
  <c r="D948" i="9" s="1"/>
  <c r="C950" i="9"/>
  <c r="A950" i="9"/>
  <c r="B950" i="9" s="1"/>
  <c r="D950" i="9" s="1"/>
  <c r="C10179" i="9"/>
  <c r="A10179" i="9"/>
  <c r="B10179" i="9" s="1"/>
  <c r="D10179" i="9" s="1"/>
  <c r="C962" i="9"/>
  <c r="A962" i="9"/>
  <c r="B962" i="9" s="1"/>
  <c r="D962" i="9" s="1"/>
  <c r="C10189" i="9"/>
  <c r="B10189" i="9"/>
  <c r="D10189" i="9" s="1"/>
  <c r="A10189" i="9"/>
  <c r="C970" i="9"/>
  <c r="A970" i="9"/>
  <c r="B970" i="9" s="1"/>
  <c r="D970" i="9" s="1"/>
  <c r="C978" i="9"/>
  <c r="B978" i="9"/>
  <c r="D978" i="9" s="1"/>
  <c r="A978" i="9"/>
  <c r="C982" i="9"/>
  <c r="A982" i="9"/>
  <c r="B982" i="9" s="1"/>
  <c r="D982" i="9" s="1"/>
  <c r="C3388" i="9"/>
  <c r="A3388" i="9"/>
  <c r="B3388" i="9" s="1"/>
  <c r="D3388" i="9" s="1"/>
  <c r="C10191" i="9"/>
  <c r="A10191" i="9"/>
  <c r="B10191" i="9" s="1"/>
  <c r="D10191" i="9" s="1"/>
  <c r="C999" i="9"/>
  <c r="A999" i="9"/>
  <c r="B999" i="9" s="1"/>
  <c r="D999" i="9" s="1"/>
  <c r="C10195" i="9"/>
  <c r="A10195" i="9"/>
  <c r="B10195" i="9" s="1"/>
  <c r="D10195" i="9" s="1"/>
  <c r="C991" i="9"/>
  <c r="A991" i="9"/>
  <c r="B991" i="9" s="1"/>
  <c r="D991" i="9" s="1"/>
  <c r="C1004" i="9"/>
  <c r="A1004" i="9"/>
  <c r="B1004" i="9" s="1"/>
  <c r="D1004" i="9" s="1"/>
  <c r="C10204" i="9"/>
  <c r="A10204" i="9"/>
  <c r="B10204" i="9" s="1"/>
  <c r="D10204" i="9" s="1"/>
  <c r="C1021" i="9"/>
  <c r="B1021" i="9"/>
  <c r="D1021" i="9" s="1"/>
  <c r="A1021" i="9"/>
  <c r="C1034" i="9"/>
  <c r="A1034" i="9"/>
  <c r="B1034" i="9" s="1"/>
  <c r="D1034" i="9" s="1"/>
  <c r="C10212" i="9"/>
  <c r="A10212" i="9"/>
  <c r="B10212" i="9" s="1"/>
  <c r="D10212" i="9" s="1"/>
  <c r="C10213" i="9"/>
  <c r="A10213" i="9"/>
  <c r="B10213" i="9" s="1"/>
  <c r="D10213" i="9" s="1"/>
  <c r="C3398" i="9"/>
  <c r="A3398" i="9"/>
  <c r="B3398" i="9" s="1"/>
  <c r="D3398" i="9" s="1"/>
  <c r="C1045" i="9"/>
  <c r="A1045" i="9"/>
  <c r="B1045" i="9" s="1"/>
  <c r="D1045" i="9" s="1"/>
  <c r="C1046" i="9"/>
  <c r="A1046" i="9"/>
  <c r="B1046" i="9" s="1"/>
  <c r="D1046" i="9" s="1"/>
  <c r="C3397" i="9"/>
  <c r="A3397" i="9"/>
  <c r="B3397" i="9" s="1"/>
  <c r="D3397" i="9" s="1"/>
  <c r="C10210" i="9"/>
  <c r="A10210" i="9"/>
  <c r="B10210" i="9" s="1"/>
  <c r="D10210" i="9" s="1"/>
  <c r="C1029" i="9"/>
  <c r="A1029" i="9"/>
  <c r="B1029" i="9" s="1"/>
  <c r="D1029" i="9" s="1"/>
  <c r="C1047" i="9"/>
  <c r="A1047" i="9"/>
  <c r="B1047" i="9" s="1"/>
  <c r="D1047" i="9" s="1"/>
  <c r="C10220" i="9"/>
  <c r="A10220" i="9"/>
  <c r="B10220" i="9" s="1"/>
  <c r="D10220" i="9" s="1"/>
  <c r="C10226" i="9"/>
  <c r="A10226" i="9"/>
  <c r="B10226" i="9" s="1"/>
  <c r="D10226" i="9" s="1"/>
  <c r="C10228" i="9"/>
  <c r="A10228" i="9"/>
  <c r="B10228" i="9" s="1"/>
  <c r="D10228" i="9" s="1"/>
  <c r="C184" i="9"/>
  <c r="B184" i="9"/>
  <c r="D184" i="9" s="1"/>
  <c r="A184" i="9"/>
  <c r="C178" i="9"/>
  <c r="A178" i="9"/>
  <c r="B178" i="9" s="1"/>
  <c r="D178" i="9" s="1"/>
  <c r="C10241" i="9"/>
  <c r="A10241" i="9"/>
  <c r="B10241" i="9" s="1"/>
  <c r="D10241" i="9" s="1"/>
  <c r="C182" i="9"/>
  <c r="A182" i="9"/>
  <c r="B182" i="9" s="1"/>
  <c r="D182" i="9" s="1"/>
  <c r="C210" i="9"/>
  <c r="A210" i="9"/>
  <c r="B210" i="9" s="1"/>
  <c r="D210" i="9" s="1"/>
  <c r="C10244" i="9"/>
  <c r="A10244" i="9"/>
  <c r="B10244" i="9" s="1"/>
  <c r="D10244" i="9" s="1"/>
  <c r="C222" i="9"/>
  <c r="A222" i="9"/>
  <c r="B222" i="9" s="1"/>
  <c r="D222" i="9" s="1"/>
  <c r="C10249" i="9"/>
  <c r="A10249" i="9"/>
  <c r="B10249" i="9" s="1"/>
  <c r="D10249" i="9" s="1"/>
  <c r="C246" i="9"/>
  <c r="A246" i="9"/>
  <c r="B246" i="9" s="1"/>
  <c r="D246" i="9" s="1"/>
  <c r="C10246" i="9"/>
  <c r="A10246" i="9"/>
  <c r="B10246" i="9" s="1"/>
  <c r="D10246" i="9" s="1"/>
  <c r="C262" i="9"/>
  <c r="A262" i="9"/>
  <c r="B262" i="9" s="1"/>
  <c r="D262" i="9" s="1"/>
  <c r="C265" i="9"/>
  <c r="A265" i="9"/>
  <c r="B265" i="9" s="1"/>
  <c r="D265" i="9" s="1"/>
  <c r="C10261" i="9"/>
  <c r="A10261" i="9"/>
  <c r="B10261" i="9" s="1"/>
  <c r="D10261" i="9" s="1"/>
  <c r="C10254" i="9"/>
  <c r="A10254" i="9"/>
  <c r="B10254" i="9" s="1"/>
  <c r="D10254" i="9" s="1"/>
  <c r="C10257" i="9"/>
  <c r="A10257" i="9"/>
  <c r="B10257" i="9" s="1"/>
  <c r="D10257" i="9" s="1"/>
  <c r="C10259" i="9"/>
  <c r="A10259" i="9"/>
  <c r="B10259" i="9" s="1"/>
  <c r="D10259" i="9" s="1"/>
  <c r="C267" i="9"/>
  <c r="A267" i="9"/>
  <c r="B267" i="9" s="1"/>
  <c r="D267" i="9" s="1"/>
  <c r="C276" i="9"/>
  <c r="A276" i="9"/>
  <c r="B276" i="9" s="1"/>
  <c r="D276" i="9" s="1"/>
  <c r="C278" i="9"/>
  <c r="A278" i="9"/>
  <c r="B278" i="9" s="1"/>
  <c r="D278" i="9" s="1"/>
  <c r="C297" i="9"/>
  <c r="A297" i="9"/>
  <c r="B297" i="9" s="1"/>
  <c r="D297" i="9" s="1"/>
  <c r="C304" i="9"/>
  <c r="A304" i="9"/>
  <c r="B304" i="9" s="1"/>
  <c r="D304" i="9" s="1"/>
  <c r="C310" i="9"/>
  <c r="A310" i="9"/>
  <c r="B310" i="9" s="1"/>
  <c r="D310" i="9" s="1"/>
  <c r="C10279" i="9"/>
  <c r="A10279" i="9"/>
  <c r="B10279" i="9" s="1"/>
  <c r="D10279" i="9" s="1"/>
  <c r="C322" i="9"/>
  <c r="A322" i="9"/>
  <c r="B322" i="9" s="1"/>
  <c r="D322" i="9" s="1"/>
  <c r="C10290" i="9"/>
  <c r="A10290" i="9"/>
  <c r="B10290" i="9" s="1"/>
  <c r="D10290" i="9" s="1"/>
  <c r="C3407" i="9"/>
  <c r="A3407" i="9"/>
  <c r="B3407" i="9" s="1"/>
  <c r="D3407" i="9" s="1"/>
  <c r="C10293" i="9"/>
  <c r="A10293" i="9"/>
  <c r="B10293" i="9" s="1"/>
  <c r="D10293" i="9" s="1"/>
  <c r="C348" i="9"/>
  <c r="A348" i="9"/>
  <c r="B348" i="9" s="1"/>
  <c r="D348" i="9" s="1"/>
  <c r="C10304" i="9"/>
  <c r="A10304" i="9"/>
  <c r="B10304" i="9" s="1"/>
  <c r="D10304" i="9" s="1"/>
  <c r="C347" i="9"/>
  <c r="A347" i="9"/>
  <c r="B347" i="9" s="1"/>
  <c r="D347" i="9" s="1"/>
  <c r="C10307" i="9"/>
  <c r="A10307" i="9"/>
  <c r="B10307" i="9" s="1"/>
  <c r="D10307" i="9" s="1"/>
  <c r="C364" i="9"/>
  <c r="B364" i="9"/>
  <c r="D364" i="9" s="1"/>
  <c r="A364" i="9"/>
  <c r="C367" i="9"/>
  <c r="A367" i="9"/>
  <c r="B367" i="9" s="1"/>
  <c r="D367" i="9" s="1"/>
  <c r="C378" i="9"/>
  <c r="A378" i="9"/>
  <c r="B378" i="9" s="1"/>
  <c r="D378" i="9" s="1"/>
  <c r="C10312" i="9"/>
  <c r="A10312" i="9"/>
  <c r="B10312" i="9" s="1"/>
  <c r="D10312" i="9" s="1"/>
  <c r="C403" i="9"/>
  <c r="A403" i="9"/>
  <c r="B403" i="9" s="1"/>
  <c r="D403" i="9" s="1"/>
  <c r="C404" i="9"/>
  <c r="A404" i="9"/>
  <c r="B404" i="9" s="1"/>
  <c r="D404" i="9" s="1"/>
  <c r="C10314" i="9"/>
  <c r="A10314" i="9"/>
  <c r="B10314" i="9" s="1"/>
  <c r="D10314" i="9" s="1"/>
  <c r="C10315" i="9"/>
  <c r="A10315" i="9"/>
  <c r="B10315" i="9" s="1"/>
  <c r="D10315" i="9" s="1"/>
  <c r="C410" i="9"/>
  <c r="A410" i="9"/>
  <c r="B410" i="9" s="1"/>
  <c r="D410" i="9" s="1"/>
  <c r="C10319" i="9"/>
  <c r="A10319" i="9"/>
  <c r="B10319" i="9" s="1"/>
  <c r="D10319" i="9" s="1"/>
  <c r="C10321" i="9"/>
  <c r="A10321" i="9"/>
  <c r="B10321" i="9" s="1"/>
  <c r="D10321" i="9" s="1"/>
  <c r="C455" i="9"/>
  <c r="A455" i="9"/>
  <c r="B455" i="9" s="1"/>
  <c r="D455" i="9" s="1"/>
  <c r="C10333" i="9"/>
  <c r="A10333" i="9"/>
  <c r="B10333" i="9" s="1"/>
  <c r="D10333" i="9" s="1"/>
  <c r="C10324" i="9"/>
  <c r="B10324" i="9"/>
  <c r="D10324" i="9" s="1"/>
  <c r="A10324" i="9"/>
  <c r="C10326" i="9"/>
  <c r="A10326" i="9"/>
  <c r="B10326" i="9" s="1"/>
  <c r="D10326" i="9" s="1"/>
  <c r="C459" i="9"/>
  <c r="A459" i="9"/>
  <c r="B459" i="9" s="1"/>
  <c r="D459" i="9" s="1"/>
  <c r="C10338" i="9"/>
  <c r="A10338" i="9"/>
  <c r="B10338" i="9" s="1"/>
  <c r="D10338" i="9" s="1"/>
  <c r="C10340" i="9"/>
  <c r="A10340" i="9"/>
  <c r="B10340" i="9" s="1"/>
  <c r="D10340" i="9" s="1"/>
  <c r="C10347" i="9"/>
  <c r="A10347" i="9"/>
  <c r="B10347" i="9" s="1"/>
  <c r="D10347" i="9" s="1"/>
  <c r="C498" i="9"/>
  <c r="A498" i="9"/>
  <c r="B498" i="9" s="1"/>
  <c r="D498" i="9" s="1"/>
  <c r="C10355" i="9"/>
  <c r="A10355" i="9"/>
  <c r="B10355" i="9" s="1"/>
  <c r="D10355" i="9" s="1"/>
  <c r="C10356" i="9"/>
  <c r="A10356" i="9"/>
  <c r="B10356" i="9" s="1"/>
  <c r="D10356" i="9" s="1"/>
  <c r="C527" i="9"/>
  <c r="A527" i="9"/>
  <c r="B527" i="9" s="1"/>
  <c r="D527" i="9" s="1"/>
  <c r="C531" i="9"/>
  <c r="A531" i="9"/>
  <c r="B531" i="9" s="1"/>
  <c r="D531" i="9" s="1"/>
  <c r="C10369" i="9"/>
  <c r="A10369" i="9"/>
  <c r="B10369" i="9" s="1"/>
  <c r="D10369" i="9" s="1"/>
  <c r="C10372" i="9"/>
  <c r="A10372" i="9"/>
  <c r="B10372" i="9" s="1"/>
  <c r="D10372" i="9" s="1"/>
  <c r="C10371" i="9"/>
  <c r="A10371" i="9"/>
  <c r="B10371" i="9" s="1"/>
  <c r="D10371" i="9" s="1"/>
  <c r="C540" i="9"/>
  <c r="A540" i="9"/>
  <c r="B540" i="9" s="1"/>
  <c r="D540" i="9" s="1"/>
  <c r="C554" i="9"/>
  <c r="A554" i="9"/>
  <c r="B554" i="9" s="1"/>
  <c r="D554" i="9" s="1"/>
  <c r="C558" i="9"/>
  <c r="A558" i="9"/>
  <c r="B558" i="9" s="1"/>
  <c r="D558" i="9" s="1"/>
  <c r="C3442" i="9"/>
  <c r="B3442" i="9"/>
  <c r="D3442" i="9" s="1"/>
  <c r="A3442" i="9"/>
  <c r="C564" i="9"/>
  <c r="A564" i="9"/>
  <c r="B564" i="9" s="1"/>
  <c r="D564" i="9" s="1"/>
  <c r="C567" i="9"/>
  <c r="A567" i="9"/>
  <c r="B567" i="9" s="1"/>
  <c r="D567" i="9" s="1"/>
  <c r="C586" i="9"/>
  <c r="A586" i="9"/>
  <c r="B586" i="9" s="1"/>
  <c r="D586" i="9" s="1"/>
  <c r="C10383" i="9"/>
  <c r="A10383" i="9"/>
  <c r="B10383" i="9" s="1"/>
  <c r="D10383" i="9" s="1"/>
  <c r="C6175" i="9"/>
  <c r="A6175" i="9"/>
  <c r="B6175" i="9" s="1"/>
  <c r="D6175" i="9" s="1"/>
  <c r="C10384" i="9"/>
  <c r="A10384" i="9"/>
  <c r="B10384" i="9" s="1"/>
  <c r="D10384" i="9" s="1"/>
  <c r="C10376" i="9"/>
  <c r="A10376" i="9"/>
  <c r="B10376" i="9" s="1"/>
  <c r="D10376" i="9" s="1"/>
  <c r="C10379" i="9"/>
  <c r="B10379" i="9"/>
  <c r="D10379" i="9" s="1"/>
  <c r="A10379" i="9"/>
  <c r="C10397" i="9"/>
  <c r="A10397" i="9"/>
  <c r="B10397" i="9" s="1"/>
  <c r="D10397" i="9" s="1"/>
  <c r="C10399" i="9"/>
  <c r="A10399" i="9"/>
  <c r="B10399" i="9" s="1"/>
  <c r="D10399" i="9" s="1"/>
  <c r="C612" i="9"/>
  <c r="A612" i="9"/>
  <c r="B612" i="9" s="1"/>
  <c r="D612" i="9" s="1"/>
  <c r="C6187" i="9"/>
  <c r="A6187" i="9"/>
  <c r="B6187" i="9" s="1"/>
  <c r="D6187" i="9" s="1"/>
  <c r="C6188" i="9"/>
  <c r="A6188" i="9"/>
  <c r="B6188" i="9" s="1"/>
  <c r="D6188" i="9" s="1"/>
  <c r="C625" i="9"/>
  <c r="A625" i="9"/>
  <c r="B625" i="9" s="1"/>
  <c r="D625" i="9" s="1"/>
  <c r="C10403" i="9"/>
  <c r="A10403" i="9"/>
  <c r="B10403" i="9" s="1"/>
  <c r="D10403" i="9" s="1"/>
  <c r="C6189" i="9"/>
  <c r="A6189" i="9"/>
  <c r="B6189" i="9" s="1"/>
  <c r="D6189" i="9" s="1"/>
  <c r="C10406" i="9"/>
  <c r="A10406" i="9"/>
  <c r="B10406" i="9" s="1"/>
  <c r="D10406" i="9" s="1"/>
  <c r="C6190" i="9"/>
  <c r="A6190" i="9"/>
  <c r="B6190" i="9" s="1"/>
  <c r="D6190" i="9" s="1"/>
  <c r="C6191" i="9"/>
  <c r="A6191" i="9"/>
  <c r="B6191" i="9" s="1"/>
  <c r="D6191" i="9" s="1"/>
  <c r="C10410" i="9"/>
  <c r="B10410" i="9"/>
  <c r="D10410" i="9" s="1"/>
  <c r="A10410" i="9"/>
  <c r="C6197" i="9"/>
  <c r="A6197" i="9"/>
  <c r="B6197" i="9" s="1"/>
  <c r="D6197" i="9" s="1"/>
  <c r="C6185" i="9"/>
  <c r="A6185" i="9"/>
  <c r="B6185" i="9" s="1"/>
  <c r="D6185" i="9" s="1"/>
  <c r="C10404" i="9"/>
  <c r="A10404" i="9"/>
  <c r="B10404" i="9" s="1"/>
  <c r="D10404" i="9" s="1"/>
  <c r="C10405" i="9"/>
  <c r="A10405" i="9"/>
  <c r="B10405" i="9" s="1"/>
  <c r="D10405" i="9" s="1"/>
  <c r="C6195" i="9"/>
  <c r="A6195" i="9"/>
  <c r="B6195" i="9" s="1"/>
  <c r="D6195" i="9" s="1"/>
  <c r="C642" i="9"/>
  <c r="A642" i="9"/>
  <c r="B642" i="9" s="1"/>
  <c r="D642" i="9" s="1"/>
  <c r="C645" i="9"/>
  <c r="A645" i="9"/>
  <c r="B645" i="9" s="1"/>
  <c r="D645" i="9" s="1"/>
  <c r="C6202" i="9"/>
  <c r="A6202" i="9"/>
  <c r="B6202" i="9" s="1"/>
  <c r="D6202" i="9" s="1"/>
  <c r="C6201" i="9"/>
  <c r="A6201" i="9"/>
  <c r="B6201" i="9" s="1"/>
  <c r="D6201" i="9" s="1"/>
  <c r="C6204" i="9"/>
  <c r="A6204" i="9"/>
  <c r="B6204" i="9" s="1"/>
  <c r="D6204" i="9" s="1"/>
  <c r="C637" i="9"/>
  <c r="A637" i="9"/>
  <c r="B637" i="9" s="1"/>
  <c r="D637" i="9" s="1"/>
  <c r="C10422" i="9"/>
  <c r="A10422" i="9"/>
  <c r="B10422" i="9" s="1"/>
  <c r="D10422" i="9" s="1"/>
  <c r="C6215" i="9"/>
  <c r="A6215" i="9"/>
  <c r="B6215" i="9" s="1"/>
  <c r="D6215" i="9" s="1"/>
  <c r="C3433" i="9"/>
  <c r="A3433" i="9"/>
  <c r="B3433" i="9" s="1"/>
  <c r="D3433" i="9" s="1"/>
  <c r="C10414" i="9"/>
  <c r="A10414" i="9"/>
  <c r="B10414" i="9" s="1"/>
  <c r="D10414" i="9" s="1"/>
  <c r="C6219" i="9"/>
  <c r="A6219" i="9"/>
  <c r="B6219" i="9" s="1"/>
  <c r="D6219" i="9" s="1"/>
  <c r="C10415" i="9"/>
  <c r="A10415" i="9"/>
  <c r="B10415" i="9" s="1"/>
  <c r="D10415" i="9" s="1"/>
  <c r="C653" i="9"/>
  <c r="A653" i="9"/>
  <c r="B653" i="9" s="1"/>
  <c r="D653" i="9" s="1"/>
  <c r="C10418" i="9"/>
  <c r="A10418" i="9"/>
  <c r="B10418" i="9" s="1"/>
  <c r="D10418" i="9" s="1"/>
  <c r="C6206" i="9"/>
  <c r="A6206" i="9"/>
  <c r="B6206" i="9" s="1"/>
  <c r="D6206" i="9" s="1"/>
  <c r="C10420" i="9"/>
  <c r="A10420" i="9"/>
  <c r="B10420" i="9" s="1"/>
  <c r="D10420" i="9" s="1"/>
  <c r="C6207" i="9"/>
  <c r="A6207" i="9"/>
  <c r="B6207" i="9" s="1"/>
  <c r="D6207" i="9" s="1"/>
  <c r="C6208" i="9"/>
  <c r="A6208" i="9"/>
  <c r="B6208" i="9" s="1"/>
  <c r="D6208" i="9" s="1"/>
  <c r="C666" i="9"/>
  <c r="A666" i="9"/>
  <c r="B666" i="9" s="1"/>
  <c r="D666" i="9" s="1"/>
  <c r="C6210" i="9"/>
  <c r="A6210" i="9"/>
  <c r="B6210" i="9" s="1"/>
  <c r="D6210" i="9" s="1"/>
  <c r="C667" i="9"/>
  <c r="A667" i="9"/>
  <c r="B667" i="9" s="1"/>
  <c r="D667" i="9" s="1"/>
  <c r="C6212" i="9"/>
  <c r="A6212" i="9"/>
  <c r="B6212" i="9" s="1"/>
  <c r="D6212" i="9" s="1"/>
  <c r="C669" i="9"/>
  <c r="A669" i="9"/>
  <c r="B669" i="9" s="1"/>
  <c r="D669" i="9" s="1"/>
  <c r="C685" i="9"/>
  <c r="B685" i="9"/>
  <c r="D685" i="9" s="1"/>
  <c r="A685" i="9"/>
  <c r="C10430" i="9"/>
  <c r="A10430" i="9"/>
  <c r="B10430" i="9" s="1"/>
  <c r="D10430" i="9" s="1"/>
  <c r="C688" i="9"/>
  <c r="A688" i="9"/>
  <c r="B688" i="9" s="1"/>
  <c r="D688" i="9" s="1"/>
  <c r="C676" i="9"/>
  <c r="B676" i="9"/>
  <c r="D676" i="9" s="1"/>
  <c r="A676" i="9"/>
  <c r="C6220" i="9"/>
  <c r="A6220" i="9"/>
  <c r="B6220" i="9" s="1"/>
  <c r="D6220" i="9" s="1"/>
  <c r="C6221" i="9"/>
  <c r="A6221" i="9"/>
  <c r="B6221" i="9" s="1"/>
  <c r="D6221" i="9" s="1"/>
  <c r="C10437" i="9"/>
  <c r="A10437" i="9"/>
  <c r="B10437" i="9" s="1"/>
  <c r="D10437" i="9" s="1"/>
  <c r="C689" i="9"/>
  <c r="B689" i="9"/>
  <c r="D689" i="9" s="1"/>
  <c r="A689" i="9"/>
  <c r="C10438" i="9"/>
  <c r="A10438" i="9"/>
  <c r="B10438" i="9" s="1"/>
  <c r="D10438" i="9" s="1"/>
  <c r="C690" i="9"/>
  <c r="A690" i="9"/>
  <c r="B690" i="9" s="1"/>
  <c r="D690" i="9" s="1"/>
  <c r="C6228" i="9"/>
  <c r="B6228" i="9"/>
  <c r="D6228" i="9" s="1"/>
  <c r="A6228" i="9"/>
  <c r="C700" i="9"/>
  <c r="B700" i="9"/>
  <c r="D700" i="9" s="1"/>
  <c r="A700" i="9"/>
  <c r="C6234" i="9"/>
  <c r="A6234" i="9"/>
  <c r="B6234" i="9" s="1"/>
  <c r="D6234" i="9" s="1"/>
  <c r="C10439" i="9"/>
  <c r="B10439" i="9"/>
  <c r="D10439" i="9" s="1"/>
  <c r="A10439" i="9"/>
  <c r="C6238" i="9"/>
  <c r="B6238" i="9"/>
  <c r="D6238" i="9" s="1"/>
  <c r="A6238" i="9"/>
  <c r="C714" i="9"/>
  <c r="A714" i="9"/>
  <c r="B714" i="9" s="1"/>
  <c r="D714" i="9" s="1"/>
  <c r="C10445" i="9"/>
  <c r="A10445" i="9"/>
  <c r="B10445" i="9" s="1"/>
  <c r="D10445" i="9" s="1"/>
  <c r="C721" i="9"/>
  <c r="A721" i="9"/>
  <c r="B721" i="9" s="1"/>
  <c r="D721" i="9" s="1"/>
  <c r="C722" i="9"/>
  <c r="A722" i="9"/>
  <c r="B722" i="9" s="1"/>
  <c r="D722" i="9" s="1"/>
  <c r="C6247" i="9"/>
  <c r="A6247" i="9"/>
  <c r="B6247" i="9" s="1"/>
  <c r="D6247" i="9" s="1"/>
  <c r="C729" i="9"/>
  <c r="A729" i="9"/>
  <c r="B729" i="9" s="1"/>
  <c r="D729" i="9" s="1"/>
  <c r="C6250" i="9"/>
  <c r="A6250" i="9"/>
  <c r="B6250" i="9" s="1"/>
  <c r="D6250" i="9" s="1"/>
  <c r="C730" i="9"/>
  <c r="A730" i="9"/>
  <c r="B730" i="9" s="1"/>
  <c r="D730" i="9" s="1"/>
  <c r="C6256" i="9"/>
  <c r="A6256" i="9"/>
  <c r="B6256" i="9" s="1"/>
  <c r="D6256" i="9" s="1"/>
  <c r="C713" i="9"/>
  <c r="A713" i="9"/>
  <c r="B713" i="9" s="1"/>
  <c r="D713" i="9" s="1"/>
  <c r="C6255" i="9"/>
  <c r="A6255" i="9"/>
  <c r="B6255" i="9" s="1"/>
  <c r="D6255" i="9" s="1"/>
  <c r="C715" i="9"/>
  <c r="A715" i="9"/>
  <c r="B715" i="9" s="1"/>
  <c r="D715" i="9" s="1"/>
  <c r="C725" i="9"/>
  <c r="A725" i="9"/>
  <c r="B725" i="9" s="1"/>
  <c r="D725" i="9" s="1"/>
  <c r="C6264" i="9"/>
  <c r="A6264" i="9"/>
  <c r="B6264" i="9" s="1"/>
  <c r="D6264" i="9" s="1"/>
  <c r="C10449" i="9"/>
  <c r="A10449" i="9"/>
  <c r="B10449" i="9" s="1"/>
  <c r="D10449" i="9" s="1"/>
  <c r="C6267" i="9"/>
  <c r="A6267" i="9"/>
  <c r="B6267" i="9" s="1"/>
  <c r="D6267" i="9" s="1"/>
  <c r="C6270" i="9"/>
  <c r="A6270" i="9"/>
  <c r="B6270" i="9" s="1"/>
  <c r="D6270" i="9" s="1"/>
  <c r="C738" i="9"/>
  <c r="A738" i="9"/>
  <c r="B738" i="9" s="1"/>
  <c r="D738" i="9" s="1"/>
  <c r="C6269" i="9"/>
  <c r="A6269" i="9"/>
  <c r="B6269" i="9" s="1"/>
  <c r="D6269" i="9" s="1"/>
  <c r="C746" i="9"/>
  <c r="B746" i="9"/>
  <c r="D746" i="9" s="1"/>
  <c r="A746" i="9"/>
  <c r="C10504" i="9"/>
  <c r="B10504" i="9"/>
  <c r="D10504" i="9" s="1"/>
  <c r="A10504" i="9"/>
  <c r="C750" i="9"/>
  <c r="A750" i="9"/>
  <c r="B750" i="9" s="1"/>
  <c r="D750" i="9" s="1"/>
  <c r="C764" i="9"/>
  <c r="A764" i="9"/>
  <c r="B764" i="9" s="1"/>
  <c r="D764" i="9" s="1"/>
  <c r="C766" i="9"/>
  <c r="A766" i="9"/>
  <c r="B766" i="9" s="1"/>
  <c r="D766" i="9" s="1"/>
  <c r="C10506" i="9"/>
  <c r="A10506" i="9"/>
  <c r="B10506" i="9" s="1"/>
  <c r="D10506" i="9" s="1"/>
  <c r="C6261" i="9"/>
  <c r="A6261" i="9"/>
  <c r="B6261" i="9" s="1"/>
  <c r="D6261" i="9" s="1"/>
  <c r="C6262" i="9"/>
  <c r="A6262" i="9"/>
  <c r="B6262" i="9" s="1"/>
  <c r="D6262" i="9" s="1"/>
  <c r="C10388" i="9"/>
  <c r="A10388" i="9"/>
  <c r="B10388" i="9" s="1"/>
  <c r="D10388" i="9" s="1"/>
  <c r="C760" i="9"/>
  <c r="A760" i="9"/>
  <c r="B760" i="9" s="1"/>
  <c r="D760" i="9" s="1"/>
  <c r="C6271" i="9"/>
  <c r="A6271" i="9"/>
  <c r="B6271" i="9" s="1"/>
  <c r="D6271" i="9" s="1"/>
  <c r="C6277" i="9"/>
  <c r="B6277" i="9"/>
  <c r="D6277" i="9" s="1"/>
  <c r="A6277" i="9"/>
  <c r="C10392" i="9"/>
  <c r="A10392" i="9"/>
  <c r="B10392" i="9" s="1"/>
  <c r="D10392" i="9" s="1"/>
  <c r="C6283" i="9"/>
  <c r="A6283" i="9"/>
  <c r="B6283" i="9" s="1"/>
  <c r="D6283" i="9" s="1"/>
  <c r="C788" i="9"/>
  <c r="A788" i="9"/>
  <c r="B788" i="9" s="1"/>
  <c r="D788" i="9" s="1"/>
  <c r="C802" i="9"/>
  <c r="A802" i="9"/>
  <c r="B802" i="9" s="1"/>
  <c r="D802" i="9" s="1"/>
  <c r="C10452" i="9"/>
  <c r="A10452" i="9"/>
  <c r="B10452" i="9" s="1"/>
  <c r="D10452" i="9" s="1"/>
  <c r="C10453" i="9"/>
  <c r="A10453" i="9"/>
  <c r="B10453" i="9" s="1"/>
  <c r="D10453" i="9" s="1"/>
  <c r="C6292" i="9"/>
  <c r="A6292" i="9"/>
  <c r="B6292" i="9" s="1"/>
  <c r="D6292" i="9" s="1"/>
  <c r="C10454" i="9"/>
  <c r="B10454" i="9"/>
  <c r="D10454" i="9" s="1"/>
  <c r="A10454" i="9"/>
  <c r="C10455" i="9"/>
  <c r="A10455" i="9"/>
  <c r="B10455" i="9" s="1"/>
  <c r="D10455" i="9" s="1"/>
  <c r="C6280" i="9"/>
  <c r="A6280" i="9"/>
  <c r="B6280" i="9" s="1"/>
  <c r="D6280" i="9" s="1"/>
  <c r="C10458" i="9"/>
  <c r="A10458" i="9"/>
  <c r="B10458" i="9" s="1"/>
  <c r="D10458" i="9" s="1"/>
  <c r="C810" i="9"/>
  <c r="A810" i="9"/>
  <c r="B810" i="9" s="1"/>
  <c r="D810" i="9" s="1"/>
  <c r="C6284" i="9"/>
  <c r="A6284" i="9"/>
  <c r="B6284" i="9" s="1"/>
  <c r="D6284" i="9" s="1"/>
  <c r="C6288" i="9"/>
  <c r="A6288" i="9"/>
  <c r="B6288" i="9" s="1"/>
  <c r="D6288" i="9" s="1"/>
  <c r="C6291" i="9"/>
  <c r="A6291" i="9"/>
  <c r="B6291" i="9" s="1"/>
  <c r="D6291" i="9" s="1"/>
  <c r="C10463" i="9"/>
  <c r="A10463" i="9"/>
  <c r="B10463" i="9" s="1"/>
  <c r="D10463" i="9" s="1"/>
  <c r="C10467" i="9"/>
  <c r="A10467" i="9"/>
  <c r="B10467" i="9" s="1"/>
  <c r="D10467" i="9" s="1"/>
  <c r="C851" i="9"/>
  <c r="A851" i="9"/>
  <c r="B851" i="9" s="1"/>
  <c r="D851" i="9" s="1"/>
  <c r="C865" i="9"/>
  <c r="A865" i="9"/>
  <c r="B865" i="9" s="1"/>
  <c r="D865" i="9" s="1"/>
  <c r="C10470" i="9"/>
  <c r="A10470" i="9"/>
  <c r="B10470" i="9" s="1"/>
  <c r="D10470" i="9" s="1"/>
  <c r="C835" i="9"/>
  <c r="A835" i="9"/>
  <c r="B835" i="9" s="1"/>
  <c r="D835" i="9" s="1"/>
  <c r="C6300" i="9"/>
  <c r="A6300" i="9"/>
  <c r="B6300" i="9" s="1"/>
  <c r="D6300" i="9" s="1"/>
  <c r="C838" i="9"/>
  <c r="A838" i="9"/>
  <c r="B838" i="9" s="1"/>
  <c r="D838" i="9" s="1"/>
  <c r="C3456" i="9"/>
  <c r="B3456" i="9"/>
  <c r="D3456" i="9" s="1"/>
  <c r="A3456" i="9"/>
  <c r="C6308" i="9"/>
  <c r="A6308" i="9"/>
  <c r="B6308" i="9" s="1"/>
  <c r="D6308" i="9" s="1"/>
  <c r="C6309" i="9"/>
  <c r="A6309" i="9"/>
  <c r="B6309" i="9" s="1"/>
  <c r="D6309" i="9" s="1"/>
  <c r="C10474" i="9"/>
  <c r="A10474" i="9"/>
  <c r="B10474" i="9" s="1"/>
  <c r="D10474" i="9" s="1"/>
  <c r="C860" i="9"/>
  <c r="B860" i="9"/>
  <c r="D860" i="9" s="1"/>
  <c r="A860" i="9"/>
  <c r="C868" i="9"/>
  <c r="A868" i="9"/>
  <c r="B868" i="9" s="1"/>
  <c r="D868" i="9" s="1"/>
  <c r="C6314" i="9"/>
  <c r="A6314" i="9"/>
  <c r="B6314" i="9" s="1"/>
  <c r="D6314" i="9" s="1"/>
  <c r="C6315" i="9"/>
  <c r="B6315" i="9"/>
  <c r="D6315" i="9" s="1"/>
  <c r="A6315" i="9"/>
  <c r="C873" i="9"/>
  <c r="A873" i="9"/>
  <c r="B873" i="9" s="1"/>
  <c r="D873" i="9" s="1"/>
  <c r="C10475" i="9"/>
  <c r="A10475" i="9"/>
  <c r="B10475" i="9" s="1"/>
  <c r="D10475" i="9" s="1"/>
  <c r="C10478" i="9"/>
  <c r="B10478" i="9"/>
  <c r="D10478" i="9" s="1"/>
  <c r="A10478" i="9"/>
  <c r="C10483" i="9"/>
  <c r="A10483" i="9"/>
  <c r="B10483" i="9" s="1"/>
  <c r="D10483" i="9" s="1"/>
  <c r="C10484" i="9"/>
  <c r="A10484" i="9"/>
  <c r="B10484" i="9" s="1"/>
  <c r="D10484" i="9" s="1"/>
  <c r="C10486" i="9"/>
  <c r="A10486" i="9"/>
  <c r="B10486" i="9" s="1"/>
  <c r="D10486" i="9" s="1"/>
  <c r="C6311" i="9"/>
  <c r="A6311" i="9"/>
  <c r="B6311" i="9" s="1"/>
  <c r="D6311" i="9" s="1"/>
  <c r="C6323" i="9"/>
  <c r="A6323" i="9"/>
  <c r="B6323" i="9" s="1"/>
  <c r="D6323" i="9" s="1"/>
  <c r="C909" i="9"/>
  <c r="A909" i="9"/>
  <c r="B909" i="9" s="1"/>
  <c r="D909" i="9" s="1"/>
  <c r="C10487" i="9"/>
  <c r="A10487" i="9"/>
  <c r="B10487" i="9" s="1"/>
  <c r="D10487" i="9" s="1"/>
  <c r="C6324" i="9"/>
  <c r="A6324" i="9"/>
  <c r="B6324" i="9" s="1"/>
  <c r="D6324" i="9" s="1"/>
  <c r="C10491" i="9"/>
  <c r="A10491" i="9"/>
  <c r="B10491" i="9" s="1"/>
  <c r="D10491" i="9" s="1"/>
  <c r="C6328" i="9"/>
  <c r="A6328" i="9"/>
  <c r="B6328" i="9" s="1"/>
  <c r="D6328" i="9" s="1"/>
  <c r="C915" i="9"/>
  <c r="A915" i="9"/>
  <c r="B915" i="9" s="1"/>
  <c r="D915" i="9" s="1"/>
  <c r="C6329" i="9"/>
  <c r="A6329" i="9"/>
  <c r="B6329" i="9" s="1"/>
  <c r="D6329" i="9" s="1"/>
  <c r="C924" i="9"/>
  <c r="A924" i="9"/>
  <c r="B924" i="9" s="1"/>
  <c r="D924" i="9" s="1"/>
  <c r="C6330" i="9"/>
  <c r="A6330" i="9"/>
  <c r="B6330" i="9" s="1"/>
  <c r="D6330" i="9" s="1"/>
  <c r="C10497" i="9"/>
  <c r="A10497" i="9"/>
  <c r="B10497" i="9" s="1"/>
  <c r="D10497" i="9" s="1"/>
  <c r="C6331" i="9"/>
  <c r="A6331" i="9"/>
  <c r="B6331" i="9" s="1"/>
  <c r="D6331" i="9" s="1"/>
  <c r="C929" i="9"/>
  <c r="A929" i="9"/>
  <c r="B929" i="9" s="1"/>
  <c r="D929" i="9" s="1"/>
  <c r="C6332" i="9"/>
  <c r="A6332" i="9"/>
  <c r="B6332" i="9" s="1"/>
  <c r="D6332" i="9" s="1"/>
  <c r="C10499" i="9"/>
  <c r="A10499" i="9"/>
  <c r="B10499" i="9" s="1"/>
  <c r="D10499" i="9" s="1"/>
  <c r="C10500" i="9"/>
  <c r="A10500" i="9"/>
  <c r="B10500" i="9" s="1"/>
  <c r="D10500" i="9" s="1"/>
  <c r="C10508" i="9"/>
  <c r="A10508" i="9"/>
  <c r="B10508" i="9" s="1"/>
  <c r="D10508" i="9" s="1"/>
  <c r="C6335" i="9"/>
  <c r="A6335" i="9"/>
  <c r="B6335" i="9" s="1"/>
  <c r="D6335" i="9" s="1"/>
  <c r="C6337" i="9"/>
  <c r="B6337" i="9"/>
  <c r="D6337" i="9" s="1"/>
  <c r="A6337" i="9"/>
  <c r="C6338" i="9"/>
  <c r="A6338" i="9"/>
  <c r="B6338" i="9" s="1"/>
  <c r="D6338" i="9" s="1"/>
  <c r="C6341" i="9"/>
  <c r="A6341" i="9"/>
  <c r="B6341" i="9" s="1"/>
  <c r="D6341" i="9" s="1"/>
  <c r="C10514" i="9"/>
  <c r="B10514" i="9"/>
  <c r="D10514" i="9" s="1"/>
  <c r="A10514" i="9"/>
  <c r="C10515" i="9"/>
  <c r="B10515" i="9"/>
  <c r="D10515" i="9" s="1"/>
  <c r="A10515" i="9"/>
  <c r="C10516" i="9"/>
  <c r="A10516" i="9"/>
  <c r="B10516" i="9" s="1"/>
  <c r="D10516" i="9" s="1"/>
  <c r="C6342" i="9"/>
  <c r="A6342" i="9"/>
  <c r="B6342" i="9" s="1"/>
  <c r="D6342" i="9" s="1"/>
  <c r="C6343" i="9"/>
  <c r="A6343" i="9"/>
  <c r="B6343" i="9" s="1"/>
  <c r="D6343" i="9" s="1"/>
  <c r="C10518" i="9"/>
  <c r="A10518" i="9"/>
  <c r="B10518" i="9" s="1"/>
  <c r="D10518" i="9" s="1"/>
  <c r="C960" i="9"/>
  <c r="B960" i="9"/>
  <c r="D960" i="9" s="1"/>
  <c r="A960" i="9"/>
  <c r="C10522" i="9"/>
  <c r="A10522" i="9"/>
  <c r="B10522" i="9" s="1"/>
  <c r="D10522" i="9" s="1"/>
  <c r="C974" i="9"/>
  <c r="A974" i="9"/>
  <c r="B974" i="9" s="1"/>
  <c r="D974" i="9" s="1"/>
  <c r="C952" i="9"/>
  <c r="A952" i="9"/>
  <c r="B952" i="9" s="1"/>
  <c r="D952" i="9" s="1"/>
  <c r="C954" i="9"/>
  <c r="A954" i="9"/>
  <c r="B954" i="9" s="1"/>
  <c r="D954" i="9" s="1"/>
  <c r="C955" i="9"/>
  <c r="A955" i="9"/>
  <c r="B955" i="9" s="1"/>
  <c r="D955" i="9" s="1"/>
  <c r="C6351" i="9"/>
  <c r="A6351" i="9"/>
  <c r="B6351" i="9" s="1"/>
  <c r="D6351" i="9" s="1"/>
  <c r="C6353" i="9"/>
  <c r="A6353" i="9"/>
  <c r="B6353" i="9" s="1"/>
  <c r="D6353" i="9" s="1"/>
  <c r="C6356" i="9"/>
  <c r="B6356" i="9"/>
  <c r="D6356" i="9" s="1"/>
  <c r="A6356" i="9"/>
  <c r="C980" i="9"/>
  <c r="A980" i="9"/>
  <c r="B980" i="9" s="1"/>
  <c r="D980" i="9" s="1"/>
  <c r="C10527" i="9"/>
  <c r="A10527" i="9"/>
  <c r="B10527" i="9" s="1"/>
  <c r="D10527" i="9" s="1"/>
  <c r="C984" i="9"/>
  <c r="A984" i="9"/>
  <c r="B984" i="9" s="1"/>
  <c r="D984" i="9" s="1"/>
  <c r="C10528" i="9"/>
  <c r="A10528" i="9"/>
  <c r="B10528" i="9" s="1"/>
  <c r="D10528" i="9" s="1"/>
  <c r="C6361" i="9"/>
  <c r="A6361" i="9"/>
  <c r="B6361" i="9" s="1"/>
  <c r="D6361" i="9" s="1"/>
  <c r="C10529" i="9"/>
  <c r="A10529" i="9"/>
  <c r="B10529" i="9" s="1"/>
  <c r="D10529" i="9" s="1"/>
  <c r="C10531" i="9"/>
  <c r="B10531" i="9"/>
  <c r="D10531" i="9" s="1"/>
  <c r="A10531" i="9"/>
  <c r="C1006" i="9"/>
  <c r="A1006" i="9"/>
  <c r="B1006" i="9" s="1"/>
  <c r="D1006" i="9" s="1"/>
  <c r="C1007" i="9"/>
  <c r="A1007" i="9"/>
  <c r="B1007" i="9" s="1"/>
  <c r="D1007" i="9" s="1"/>
  <c r="C1012" i="9"/>
  <c r="A1012" i="9"/>
  <c r="B1012" i="9" s="1"/>
  <c r="D1012" i="9" s="1"/>
  <c r="C10534" i="9"/>
  <c r="A10534" i="9"/>
  <c r="B10534" i="9" s="1"/>
  <c r="D10534" i="9" s="1"/>
  <c r="C6362" i="9"/>
  <c r="A6362" i="9"/>
  <c r="B6362" i="9" s="1"/>
  <c r="D6362" i="9" s="1"/>
  <c r="C1002" i="9"/>
  <c r="B1002" i="9"/>
  <c r="D1002" i="9" s="1"/>
  <c r="A1002" i="9"/>
  <c r="C6365" i="9"/>
  <c r="A6365" i="9"/>
  <c r="B6365" i="9" s="1"/>
  <c r="D6365" i="9" s="1"/>
  <c r="C10536" i="9"/>
  <c r="A10536" i="9"/>
  <c r="B10536" i="9" s="1"/>
  <c r="D10536" i="9" s="1"/>
  <c r="C6366" i="9"/>
  <c r="A6366" i="9"/>
  <c r="B6366" i="9" s="1"/>
  <c r="D6366" i="9" s="1"/>
  <c r="C1011" i="9"/>
  <c r="A1011" i="9"/>
  <c r="B1011" i="9" s="1"/>
  <c r="D1011" i="9" s="1"/>
  <c r="C1013" i="9"/>
  <c r="A1013" i="9"/>
  <c r="B1013" i="9" s="1"/>
  <c r="D1013" i="9" s="1"/>
  <c r="C6367" i="9"/>
  <c r="A6367" i="9"/>
  <c r="B6367" i="9" s="1"/>
  <c r="D6367" i="9" s="1"/>
  <c r="C1015" i="9"/>
  <c r="A1015" i="9"/>
  <c r="B1015" i="9" s="1"/>
  <c r="D1015" i="9" s="1"/>
  <c r="C1018" i="9"/>
  <c r="A1018" i="9"/>
  <c r="B1018" i="9" s="1"/>
  <c r="D1018" i="9" s="1"/>
  <c r="C6376" i="9"/>
  <c r="A6376" i="9"/>
  <c r="B6376" i="9" s="1"/>
  <c r="D6376" i="9" s="1"/>
  <c r="C1025" i="9"/>
  <c r="A1025" i="9"/>
  <c r="B1025" i="9" s="1"/>
  <c r="D1025" i="9" s="1"/>
  <c r="C10541" i="9"/>
  <c r="B10541" i="9"/>
  <c r="D10541" i="9" s="1"/>
  <c r="A10541" i="9"/>
  <c r="C10542" i="9"/>
  <c r="A10542" i="9"/>
  <c r="B10542" i="9" s="1"/>
  <c r="D10542" i="9" s="1"/>
  <c r="C6382" i="9"/>
  <c r="A6382" i="9"/>
  <c r="B6382" i="9" s="1"/>
  <c r="D6382" i="9" s="1"/>
  <c r="C1039" i="9"/>
  <c r="A1039" i="9"/>
  <c r="B1039" i="9" s="1"/>
  <c r="D1039" i="9" s="1"/>
  <c r="C1044" i="9"/>
  <c r="A1044" i="9"/>
  <c r="B1044" i="9" s="1"/>
  <c r="D1044" i="9" s="1"/>
  <c r="C1053" i="9"/>
  <c r="A1053" i="9"/>
  <c r="B1053" i="9" s="1"/>
  <c r="D1053" i="9" s="1"/>
  <c r="C6386" i="9"/>
  <c r="A6386" i="9"/>
  <c r="B6386" i="9" s="1"/>
  <c r="D6386" i="9" s="1"/>
  <c r="C1028" i="9"/>
  <c r="A1028" i="9"/>
  <c r="B1028" i="9" s="1"/>
  <c r="D1028" i="9" s="1"/>
  <c r="C1032" i="9"/>
  <c r="A1032" i="9"/>
  <c r="B1032" i="9" s="1"/>
  <c r="D1032" i="9" s="1"/>
  <c r="C6383" i="9"/>
  <c r="A6383" i="9"/>
  <c r="B6383" i="9" s="1"/>
  <c r="D6383" i="9" s="1"/>
  <c r="C8226" i="9"/>
  <c r="A8226" i="9"/>
  <c r="B8226" i="9" s="1"/>
  <c r="D8226" i="9" s="1"/>
  <c r="C10552" i="9"/>
  <c r="A10552" i="9"/>
  <c r="B10552" i="9" s="1"/>
  <c r="D10552" i="9" s="1"/>
  <c r="D8224" i="9"/>
  <c r="C8224" i="9"/>
  <c r="A8224" i="9"/>
  <c r="B8224" i="9" s="1"/>
  <c r="C6389" i="9"/>
  <c r="A6389" i="9"/>
  <c r="B6389" i="9" s="1"/>
  <c r="D6389" i="9" s="1"/>
  <c r="C10559" i="9"/>
  <c r="A10559" i="9"/>
  <c r="B10559" i="9" s="1"/>
  <c r="D10559" i="9" s="1"/>
  <c r="C6396" i="9"/>
  <c r="A6396" i="9"/>
  <c r="B6396" i="9" s="1"/>
  <c r="D6396" i="9" s="1"/>
  <c r="C8230" i="9"/>
  <c r="A8230" i="9"/>
  <c r="B8230" i="9" s="1"/>
  <c r="D8230" i="9" s="1"/>
  <c r="C6402" i="9"/>
  <c r="A6402" i="9"/>
  <c r="B6402" i="9" s="1"/>
  <c r="D6402" i="9" s="1"/>
  <c r="C1065" i="9"/>
  <c r="A1065" i="9"/>
  <c r="B1065" i="9" s="1"/>
  <c r="D1065" i="9" s="1"/>
  <c r="C1066" i="9"/>
  <c r="A1066" i="9"/>
  <c r="B1066" i="9" s="1"/>
  <c r="D1066" i="9" s="1"/>
  <c r="C6404" i="9"/>
  <c r="A6404" i="9"/>
  <c r="B6404" i="9" s="1"/>
  <c r="D6404" i="9" s="1"/>
  <c r="C10569" i="9"/>
  <c r="A10569" i="9"/>
  <c r="B10569" i="9" s="1"/>
  <c r="D10569" i="9" s="1"/>
  <c r="C1069" i="9"/>
  <c r="B1069" i="9"/>
  <c r="D1069" i="9" s="1"/>
  <c r="A1069" i="9"/>
  <c r="C6405" i="9"/>
  <c r="A6405" i="9"/>
  <c r="B6405" i="9" s="1"/>
  <c r="D6405" i="9" s="1"/>
  <c r="C1071" i="9"/>
  <c r="A1071" i="9"/>
  <c r="B1071" i="9" s="1"/>
  <c r="D1071" i="9" s="1"/>
  <c r="C6411" i="9"/>
  <c r="A6411" i="9"/>
  <c r="B6411" i="9" s="1"/>
  <c r="D6411" i="9" s="1"/>
  <c r="C6398" i="9"/>
  <c r="A6398" i="9"/>
  <c r="B6398" i="9" s="1"/>
  <c r="D6398" i="9" s="1"/>
  <c r="C6399" i="9"/>
  <c r="B6399" i="9"/>
  <c r="D6399" i="9" s="1"/>
  <c r="A6399" i="9"/>
  <c r="C8263" i="9"/>
  <c r="B8263" i="9"/>
  <c r="D8263" i="9" s="1"/>
  <c r="A8263" i="9"/>
  <c r="C6409" i="9"/>
  <c r="A6409" i="9"/>
  <c r="B6409" i="9" s="1"/>
  <c r="D6409" i="9" s="1"/>
  <c r="C6410" i="9"/>
  <c r="A6410" i="9"/>
  <c r="B6410" i="9" s="1"/>
  <c r="D6410" i="9" s="1"/>
  <c r="C8289" i="9"/>
  <c r="A8289" i="9"/>
  <c r="B8289" i="9" s="1"/>
  <c r="D8289" i="9" s="1"/>
  <c r="C6412" i="9"/>
  <c r="A6412" i="9"/>
  <c r="B6412" i="9" s="1"/>
  <c r="D6412" i="9" s="1"/>
  <c r="C1092" i="9"/>
  <c r="A1092" i="9"/>
  <c r="B1092" i="9" s="1"/>
  <c r="D1092" i="9" s="1"/>
  <c r="C10573" i="9"/>
  <c r="A10573" i="9"/>
  <c r="B10573" i="9" s="1"/>
  <c r="D10573" i="9" s="1"/>
  <c r="C8297" i="9"/>
  <c r="A8297" i="9"/>
  <c r="B8297" i="9" s="1"/>
  <c r="D8297" i="9" s="1"/>
  <c r="C10578" i="9"/>
  <c r="A10578" i="9"/>
  <c r="B10578" i="9" s="1"/>
  <c r="D10578" i="9" s="1"/>
  <c r="C1084" i="9"/>
  <c r="A1084" i="9"/>
  <c r="B1084" i="9" s="1"/>
  <c r="D1084" i="9" s="1"/>
  <c r="C8299" i="9"/>
  <c r="A8299" i="9"/>
  <c r="B8299" i="9" s="1"/>
  <c r="D8299" i="9" s="1"/>
  <c r="C10585" i="9"/>
  <c r="A10585" i="9"/>
  <c r="B10585" i="9" s="1"/>
  <c r="D10585" i="9" s="1"/>
  <c r="C8302" i="9"/>
  <c r="B8302" i="9"/>
  <c r="D8302" i="9" s="1"/>
  <c r="A8302" i="9"/>
  <c r="C6422" i="9"/>
  <c r="B6422" i="9"/>
  <c r="D6422" i="9" s="1"/>
  <c r="A6422" i="9"/>
  <c r="C10591" i="9"/>
  <c r="A10591" i="9"/>
  <c r="B10591" i="9" s="1"/>
  <c r="D10591" i="9" s="1"/>
  <c r="C10592" i="9"/>
  <c r="A10592" i="9"/>
  <c r="B10592" i="9" s="1"/>
  <c r="D10592" i="9" s="1"/>
  <c r="C10595" i="9"/>
  <c r="A10595" i="9"/>
  <c r="B10595" i="9" s="1"/>
  <c r="D10595" i="9" s="1"/>
  <c r="C8304" i="9"/>
  <c r="A8304" i="9"/>
  <c r="B8304" i="9" s="1"/>
  <c r="D8304" i="9" s="1"/>
  <c r="C1096" i="9"/>
  <c r="A1096" i="9"/>
  <c r="B1096" i="9" s="1"/>
  <c r="D1096" i="9" s="1"/>
  <c r="C6429" i="9"/>
  <c r="A6429" i="9"/>
  <c r="B6429" i="9" s="1"/>
  <c r="D6429" i="9" s="1"/>
  <c r="C6414" i="9"/>
  <c r="A6414" i="9"/>
  <c r="B6414" i="9" s="1"/>
  <c r="D6414" i="9" s="1"/>
  <c r="C8307" i="9"/>
  <c r="A8307" i="9"/>
  <c r="B8307" i="9" s="1"/>
  <c r="D8307" i="9" s="1"/>
  <c r="C6418" i="9"/>
  <c r="A6418" i="9"/>
  <c r="B6418" i="9" s="1"/>
  <c r="D6418" i="9" s="1"/>
  <c r="C8308" i="9"/>
  <c r="A8308" i="9"/>
  <c r="B8308" i="9" s="1"/>
  <c r="D8308" i="9" s="1"/>
  <c r="C10610" i="9"/>
  <c r="B10610" i="9"/>
  <c r="D10610" i="9" s="1"/>
  <c r="A10610" i="9"/>
  <c r="C1102" i="9"/>
  <c r="A1102" i="9"/>
  <c r="B1102" i="9" s="1"/>
  <c r="D1102" i="9" s="1"/>
  <c r="C8310" i="9"/>
  <c r="A8310" i="9"/>
  <c r="B8310" i="9" s="1"/>
  <c r="D8310" i="9" s="1"/>
  <c r="C6420" i="9"/>
  <c r="A6420" i="9"/>
  <c r="B6420" i="9" s="1"/>
  <c r="D6420" i="9" s="1"/>
  <c r="C6428" i="9"/>
  <c r="A6428" i="9"/>
  <c r="B6428" i="9" s="1"/>
  <c r="D6428" i="9" s="1"/>
  <c r="C8314" i="9"/>
  <c r="A8314" i="9"/>
  <c r="B8314" i="9" s="1"/>
  <c r="D8314" i="9" s="1"/>
  <c r="C10626" i="9"/>
  <c r="A10626" i="9"/>
  <c r="B10626" i="9" s="1"/>
  <c r="D10626" i="9" s="1"/>
  <c r="C1111" i="9"/>
  <c r="B1111" i="9"/>
  <c r="D1111" i="9" s="1"/>
  <c r="A1111" i="9"/>
  <c r="C1112" i="9"/>
  <c r="A1112" i="9"/>
  <c r="B1112" i="9" s="1"/>
  <c r="D1112" i="9" s="1"/>
  <c r="C10630" i="9"/>
  <c r="B10630" i="9"/>
  <c r="D10630" i="9" s="1"/>
  <c r="A10630" i="9"/>
  <c r="C6433" i="9"/>
  <c r="A6433" i="9"/>
  <c r="B6433" i="9" s="1"/>
  <c r="D6433" i="9" s="1"/>
  <c r="C6434" i="9"/>
  <c r="A6434" i="9"/>
  <c r="B6434" i="9" s="1"/>
  <c r="D6434" i="9" s="1"/>
  <c r="C10635" i="9"/>
  <c r="B10635" i="9"/>
  <c r="D10635" i="9" s="1"/>
  <c r="A10635" i="9"/>
  <c r="C8317" i="9"/>
  <c r="A8317" i="9"/>
  <c r="B8317" i="9" s="1"/>
  <c r="D8317" i="9" s="1"/>
  <c r="C8320" i="9"/>
  <c r="A8320" i="9"/>
  <c r="B8320" i="9" s="1"/>
  <c r="D8320" i="9" s="1"/>
  <c r="C8321" i="9"/>
  <c r="A8321" i="9"/>
  <c r="B8321" i="9" s="1"/>
  <c r="D8321" i="9" s="1"/>
  <c r="C1119" i="9"/>
  <c r="A1119" i="9"/>
  <c r="B1119" i="9" s="1"/>
  <c r="D1119" i="9" s="1"/>
  <c r="C6439" i="9"/>
  <c r="A6439" i="9"/>
  <c r="B6439" i="9" s="1"/>
  <c r="D6439" i="9" s="1"/>
  <c r="C8326" i="9"/>
  <c r="A8326" i="9"/>
  <c r="B8326" i="9" s="1"/>
  <c r="D8326" i="9" s="1"/>
  <c r="C8349" i="9"/>
  <c r="A8349" i="9"/>
  <c r="B8349" i="9" s="1"/>
  <c r="D8349" i="9" s="1"/>
  <c r="C1120" i="9"/>
  <c r="A1120" i="9"/>
  <c r="B1120" i="9" s="1"/>
  <c r="D1120" i="9" s="1"/>
  <c r="C8350" i="9"/>
  <c r="A8350" i="9"/>
  <c r="B8350" i="9" s="1"/>
  <c r="D8350" i="9" s="1"/>
  <c r="C6450" i="9"/>
  <c r="A6450" i="9"/>
  <c r="B6450" i="9" s="1"/>
  <c r="D6450" i="9" s="1"/>
  <c r="C10632" i="9"/>
  <c r="A10632" i="9"/>
  <c r="B10632" i="9" s="1"/>
  <c r="D10632" i="9" s="1"/>
  <c r="C10633" i="9"/>
  <c r="A10633" i="9"/>
  <c r="B10633" i="9" s="1"/>
  <c r="D10633" i="9" s="1"/>
  <c r="C1123" i="9"/>
  <c r="A1123" i="9"/>
  <c r="B1123" i="9" s="1"/>
  <c r="D1123" i="9" s="1"/>
  <c r="C6452" i="9"/>
  <c r="A6452" i="9"/>
  <c r="B6452" i="9" s="1"/>
  <c r="D6452" i="9" s="1"/>
  <c r="C10637" i="9"/>
  <c r="A10637" i="9"/>
  <c r="B10637" i="9" s="1"/>
  <c r="D10637" i="9" s="1"/>
  <c r="C6453" i="9"/>
  <c r="A6453" i="9"/>
  <c r="B6453" i="9" s="1"/>
  <c r="D6453" i="9" s="1"/>
  <c r="C1125" i="9"/>
  <c r="A1125" i="9"/>
  <c r="B1125" i="9" s="1"/>
  <c r="D1125" i="9" s="1"/>
  <c r="C10640" i="9"/>
  <c r="A10640" i="9"/>
  <c r="B10640" i="9" s="1"/>
  <c r="D10640" i="9" s="1"/>
  <c r="C10643" i="9"/>
  <c r="A10643" i="9"/>
  <c r="B10643" i="9" s="1"/>
  <c r="D10643" i="9" s="1"/>
  <c r="C6446" i="9"/>
  <c r="A6446" i="9"/>
  <c r="B6446" i="9" s="1"/>
  <c r="D6446" i="9" s="1"/>
  <c r="C10646" i="9"/>
  <c r="A10646" i="9"/>
  <c r="B10646" i="9" s="1"/>
  <c r="D10646" i="9" s="1"/>
  <c r="C3492" i="9"/>
  <c r="A3492" i="9"/>
  <c r="B3492" i="9" s="1"/>
  <c r="D3492" i="9" s="1"/>
  <c r="C10651" i="9"/>
  <c r="A10651" i="9"/>
  <c r="B10651" i="9" s="1"/>
  <c r="D10651" i="9" s="1"/>
  <c r="C10654" i="9"/>
  <c r="A10654" i="9"/>
  <c r="B10654" i="9" s="1"/>
  <c r="D10654" i="9" s="1"/>
  <c r="C8364" i="9"/>
  <c r="A8364" i="9"/>
  <c r="B8364" i="9" s="1"/>
  <c r="D8364" i="9" s="1"/>
  <c r="C6456" i="9"/>
  <c r="A6456" i="9"/>
  <c r="B6456" i="9" s="1"/>
  <c r="D6456" i="9" s="1"/>
  <c r="C1133" i="9"/>
  <c r="B1133" i="9"/>
  <c r="D1133" i="9" s="1"/>
  <c r="A1133" i="9"/>
  <c r="C10666" i="9"/>
  <c r="A10666" i="9"/>
  <c r="B10666" i="9" s="1"/>
  <c r="D10666" i="9" s="1"/>
  <c r="C10664" i="9"/>
  <c r="A10664" i="9"/>
  <c r="B10664" i="9" s="1"/>
  <c r="D10664" i="9" s="1"/>
  <c r="C3495" i="9"/>
  <c r="A3495" i="9"/>
  <c r="B3495" i="9" s="1"/>
  <c r="D3495" i="9" s="1"/>
  <c r="C10667" i="9"/>
  <c r="A10667" i="9"/>
  <c r="B10667" i="9" s="1"/>
  <c r="D10667" i="9" s="1"/>
  <c r="C1137" i="9"/>
  <c r="A1137" i="9"/>
  <c r="B1137" i="9" s="1"/>
  <c r="D1137" i="9" s="1"/>
  <c r="C8357" i="9"/>
  <c r="A8357" i="9"/>
  <c r="B8357" i="9" s="1"/>
  <c r="D8357" i="9" s="1"/>
  <c r="C8358" i="9"/>
  <c r="A8358" i="9"/>
  <c r="B8358" i="9" s="1"/>
  <c r="D8358" i="9" s="1"/>
  <c r="C6461" i="9"/>
  <c r="A6461" i="9"/>
  <c r="B6461" i="9" s="1"/>
  <c r="D6461" i="9" s="1"/>
  <c r="C10675" i="9"/>
  <c r="A10675" i="9"/>
  <c r="B10675" i="9" s="1"/>
  <c r="D10675" i="9" s="1"/>
  <c r="C3502" i="9"/>
  <c r="A3502" i="9"/>
  <c r="B3502" i="9" s="1"/>
  <c r="D3502" i="9" s="1"/>
  <c r="C8365" i="9"/>
  <c r="A8365" i="9"/>
  <c r="B8365" i="9" s="1"/>
  <c r="D8365" i="9" s="1"/>
  <c r="C6474" i="9"/>
  <c r="A6474" i="9"/>
  <c r="B6474" i="9" s="1"/>
  <c r="D6474" i="9" s="1"/>
  <c r="C8368" i="9"/>
  <c r="B8368" i="9"/>
  <c r="D8368" i="9" s="1"/>
  <c r="A8368" i="9"/>
  <c r="C8369" i="9"/>
  <c r="A8369" i="9"/>
  <c r="B8369" i="9" s="1"/>
  <c r="D8369" i="9" s="1"/>
  <c r="C6476" i="9"/>
  <c r="B6476" i="9"/>
  <c r="D6476" i="9" s="1"/>
  <c r="A6476" i="9"/>
  <c r="C10692" i="9"/>
  <c r="A10692" i="9"/>
  <c r="B10692" i="9" s="1"/>
  <c r="D10692" i="9" s="1"/>
  <c r="C3503" i="9"/>
  <c r="A3503" i="9"/>
  <c r="B3503" i="9" s="1"/>
  <c r="D3503" i="9" s="1"/>
  <c r="C6478" i="9"/>
  <c r="A6478" i="9"/>
  <c r="B6478" i="9" s="1"/>
  <c r="D6478" i="9" s="1"/>
  <c r="C1139" i="9"/>
  <c r="A1139" i="9"/>
  <c r="B1139" i="9" s="1"/>
  <c r="D1139" i="9" s="1"/>
  <c r="C8375" i="9"/>
  <c r="A8375" i="9"/>
  <c r="B8375" i="9" s="1"/>
  <c r="D8375" i="9" s="1"/>
  <c r="C6464" i="9"/>
  <c r="B6464" i="9"/>
  <c r="D6464" i="9" s="1"/>
  <c r="A6464" i="9"/>
  <c r="C1142" i="9"/>
  <c r="A1142" i="9"/>
  <c r="B1142" i="9" s="1"/>
  <c r="D1142" i="9" s="1"/>
  <c r="C1143" i="9"/>
  <c r="A1143" i="9"/>
  <c r="B1143" i="9" s="1"/>
  <c r="D1143" i="9" s="1"/>
  <c r="C3500" i="9"/>
  <c r="A3500" i="9"/>
  <c r="B3500" i="9" s="1"/>
  <c r="D3500" i="9" s="1"/>
  <c r="C10716" i="9"/>
  <c r="A10716" i="9"/>
  <c r="B10716" i="9" s="1"/>
  <c r="D10716" i="9" s="1"/>
  <c r="C10678" i="9"/>
  <c r="A10678" i="9"/>
  <c r="B10678" i="9" s="1"/>
  <c r="D10678" i="9" s="1"/>
  <c r="C6470" i="9"/>
  <c r="A6470" i="9"/>
  <c r="B6470" i="9" s="1"/>
  <c r="D6470" i="9" s="1"/>
  <c r="C10682" i="9"/>
  <c r="A10682" i="9"/>
  <c r="B10682" i="9" s="1"/>
  <c r="D10682" i="9" s="1"/>
  <c r="C8384" i="9"/>
  <c r="A8384" i="9"/>
  <c r="B8384" i="9" s="1"/>
  <c r="D8384" i="9" s="1"/>
  <c r="C6477" i="9"/>
  <c r="A6477" i="9"/>
  <c r="B6477" i="9" s="1"/>
  <c r="D6477" i="9" s="1"/>
  <c r="C8389" i="9"/>
  <c r="A8389" i="9"/>
  <c r="B8389" i="9" s="1"/>
  <c r="D8389" i="9" s="1"/>
  <c r="C10695" i="9"/>
  <c r="B10695" i="9"/>
  <c r="D10695" i="9" s="1"/>
  <c r="A10695" i="9"/>
  <c r="C10698" i="9"/>
  <c r="A10698" i="9"/>
  <c r="B10698" i="9" s="1"/>
  <c r="D10698" i="9" s="1"/>
  <c r="C8393" i="9"/>
  <c r="A8393" i="9"/>
  <c r="B8393" i="9" s="1"/>
  <c r="D8393" i="9" s="1"/>
  <c r="C10708" i="9"/>
  <c r="A10708" i="9"/>
  <c r="B10708" i="9" s="1"/>
  <c r="D10708" i="9" s="1"/>
  <c r="C1165" i="9"/>
  <c r="A1165" i="9"/>
  <c r="B1165" i="9" s="1"/>
  <c r="D1165" i="9" s="1"/>
  <c r="C8400" i="9"/>
  <c r="B8400" i="9"/>
  <c r="D8400" i="9" s="1"/>
  <c r="A8400" i="9"/>
  <c r="C1167" i="9"/>
  <c r="B1167" i="9"/>
  <c r="D1167" i="9" s="1"/>
  <c r="A1167" i="9"/>
  <c r="C6486" i="9"/>
  <c r="A6486" i="9"/>
  <c r="B6486" i="9" s="1"/>
  <c r="D6486" i="9" s="1"/>
  <c r="C1153" i="9"/>
  <c r="A1153" i="9"/>
  <c r="B1153" i="9" s="1"/>
  <c r="D1153" i="9" s="1"/>
  <c r="C8383" i="9"/>
  <c r="A8383" i="9"/>
  <c r="B8383" i="9" s="1"/>
  <c r="D8383" i="9" s="1"/>
  <c r="C10721" i="9"/>
  <c r="A10721" i="9"/>
  <c r="B10721" i="9" s="1"/>
  <c r="D10721" i="9" s="1"/>
  <c r="C8391" i="9"/>
  <c r="B8391" i="9"/>
  <c r="D8391" i="9" s="1"/>
  <c r="A8391" i="9"/>
  <c r="C6493" i="9"/>
  <c r="A6493" i="9"/>
  <c r="B6493" i="9" s="1"/>
  <c r="D6493" i="9" s="1"/>
  <c r="C10728" i="9"/>
  <c r="A10728" i="9"/>
  <c r="B10728" i="9" s="1"/>
  <c r="D10728" i="9" s="1"/>
  <c r="C6499" i="9"/>
  <c r="A6499" i="9"/>
  <c r="B6499" i="9" s="1"/>
  <c r="D6499" i="9" s="1"/>
  <c r="C1166" i="9"/>
  <c r="B1166" i="9"/>
  <c r="D1166" i="9" s="1"/>
  <c r="A1166" i="9"/>
  <c r="C8403" i="9"/>
  <c r="A8403" i="9"/>
  <c r="B8403" i="9" s="1"/>
  <c r="D8403" i="9" s="1"/>
  <c r="C10730" i="9"/>
  <c r="B10730" i="9"/>
  <c r="D10730" i="9" s="1"/>
  <c r="A10730" i="9"/>
  <c r="C1168" i="9"/>
  <c r="A1168" i="9"/>
  <c r="B1168" i="9" s="1"/>
  <c r="D1168" i="9" s="1"/>
  <c r="C6505" i="9"/>
  <c r="A6505" i="9"/>
  <c r="B6505" i="9" s="1"/>
  <c r="D6505" i="9" s="1"/>
  <c r="C1173" i="9"/>
  <c r="A1173" i="9"/>
  <c r="B1173" i="9" s="1"/>
  <c r="D1173" i="9" s="1"/>
  <c r="C6507" i="9"/>
  <c r="A6507" i="9"/>
  <c r="B6507" i="9" s="1"/>
  <c r="D6507" i="9" s="1"/>
  <c r="C8405" i="9"/>
  <c r="B8405" i="9"/>
  <c r="D8405" i="9" s="1"/>
  <c r="A8405" i="9"/>
  <c r="C10754" i="9"/>
  <c r="A10754" i="9"/>
  <c r="B10754" i="9" s="1"/>
  <c r="D10754" i="9" s="1"/>
  <c r="C8408" i="9"/>
  <c r="A8408" i="9"/>
  <c r="B8408" i="9" s="1"/>
  <c r="D8408" i="9" s="1"/>
  <c r="C10756" i="9"/>
  <c r="B10756" i="9"/>
  <c r="D10756" i="9" s="1"/>
  <c r="A10756" i="9"/>
  <c r="C6513" i="9"/>
  <c r="A6513" i="9"/>
  <c r="B6513" i="9" s="1"/>
  <c r="D6513" i="9" s="1"/>
  <c r="C1170" i="9"/>
  <c r="A1170" i="9"/>
  <c r="B1170" i="9" s="1"/>
  <c r="D1170" i="9" s="1"/>
  <c r="C8419" i="9"/>
  <c r="A8419" i="9"/>
  <c r="B8419" i="9" s="1"/>
  <c r="D8419" i="9" s="1"/>
  <c r="C1172" i="9"/>
  <c r="A1172" i="9"/>
  <c r="B1172" i="9" s="1"/>
  <c r="D1172" i="9" s="1"/>
  <c r="C3506" i="9"/>
  <c r="A3506" i="9"/>
  <c r="B3506" i="9" s="1"/>
  <c r="D3506" i="9" s="1"/>
  <c r="C6503" i="9"/>
  <c r="A6503" i="9"/>
  <c r="B6503" i="9" s="1"/>
  <c r="D6503" i="9" s="1"/>
  <c r="C1176" i="9"/>
  <c r="A1176" i="9"/>
  <c r="B1176" i="9" s="1"/>
  <c r="D1176" i="9" s="1"/>
  <c r="C6506" i="9"/>
  <c r="A6506" i="9"/>
  <c r="B6506" i="9" s="1"/>
  <c r="D6506" i="9" s="1"/>
  <c r="C10844" i="9"/>
  <c r="A10844" i="9"/>
  <c r="B10844" i="9" s="1"/>
  <c r="D10844" i="9" s="1"/>
  <c r="C8414" i="9"/>
  <c r="A8414" i="9"/>
  <c r="B8414" i="9" s="1"/>
  <c r="D8414" i="9" s="1"/>
  <c r="C1182" i="9"/>
  <c r="B1182" i="9"/>
  <c r="D1182" i="9" s="1"/>
  <c r="A1182" i="9"/>
  <c r="C1183" i="9"/>
  <c r="B1183" i="9"/>
  <c r="D1183" i="9" s="1"/>
  <c r="A1183" i="9"/>
  <c r="C10852" i="9"/>
  <c r="A10852" i="9"/>
  <c r="B10852" i="9" s="1"/>
  <c r="D10852" i="9" s="1"/>
  <c r="C1192" i="9"/>
  <c r="A1192" i="9"/>
  <c r="B1192" i="9" s="1"/>
  <c r="D1192" i="9" s="1"/>
  <c r="C3514" i="9"/>
  <c r="A3514" i="9"/>
  <c r="B3514" i="9" s="1"/>
  <c r="D3514" i="9" s="1"/>
  <c r="C8439" i="9"/>
  <c r="A8439" i="9"/>
  <c r="B8439" i="9" s="1"/>
  <c r="D8439" i="9" s="1"/>
  <c r="C6539" i="9"/>
  <c r="A6539" i="9"/>
  <c r="B6539" i="9" s="1"/>
  <c r="D6539" i="9" s="1"/>
  <c r="C10888" i="9"/>
  <c r="A10888" i="9"/>
  <c r="B10888" i="9" s="1"/>
  <c r="D10888" i="9" s="1"/>
  <c r="C6545" i="9"/>
  <c r="A6545" i="9"/>
  <c r="B6545" i="9" s="1"/>
  <c r="D6545" i="9" s="1"/>
  <c r="C6518" i="9"/>
  <c r="A6518" i="9"/>
  <c r="B6518" i="9" s="1"/>
  <c r="D6518" i="9" s="1"/>
  <c r="C1199" i="9"/>
  <c r="A1199" i="9"/>
  <c r="B1199" i="9" s="1"/>
  <c r="D1199" i="9" s="1"/>
  <c r="C6524" i="9"/>
  <c r="B6524" i="9"/>
  <c r="D6524" i="9" s="1"/>
  <c r="A6524" i="9"/>
  <c r="C1201" i="9"/>
  <c r="A1201" i="9"/>
  <c r="B1201" i="9" s="1"/>
  <c r="D1201" i="9" s="1"/>
  <c r="C6526" i="9"/>
  <c r="A6526" i="9"/>
  <c r="B6526" i="9" s="1"/>
  <c r="D6526" i="9" s="1"/>
  <c r="C8451" i="9"/>
  <c r="A8451" i="9"/>
  <c r="B8451" i="9" s="1"/>
  <c r="D8451" i="9" s="1"/>
  <c r="C1203" i="9"/>
  <c r="A1203" i="9"/>
  <c r="B1203" i="9" s="1"/>
  <c r="D1203" i="9" s="1"/>
  <c r="C6528" i="9"/>
  <c r="A6528" i="9"/>
  <c r="B6528" i="9" s="1"/>
  <c r="D6528" i="9" s="1"/>
  <c r="C10913" i="9"/>
  <c r="A10913" i="9"/>
  <c r="B10913" i="9" s="1"/>
  <c r="D10913" i="9" s="1"/>
  <c r="C1205" i="9"/>
  <c r="A1205" i="9"/>
  <c r="B1205" i="9" s="1"/>
  <c r="D1205" i="9" s="1"/>
  <c r="C6543" i="9"/>
  <c r="A6543" i="9"/>
  <c r="B6543" i="9" s="1"/>
  <c r="D6543" i="9" s="1"/>
  <c r="C8457" i="9"/>
  <c r="A8457" i="9"/>
  <c r="B8457" i="9" s="1"/>
  <c r="D8457" i="9" s="1"/>
  <c r="C1233" i="9"/>
  <c r="A1233" i="9"/>
  <c r="B1233" i="9" s="1"/>
  <c r="D1233" i="9" s="1"/>
  <c r="C10953" i="9"/>
  <c r="A10953" i="9"/>
  <c r="B10953" i="9" s="1"/>
  <c r="D10953" i="9" s="1"/>
  <c r="C6549" i="9"/>
  <c r="B6549" i="9"/>
  <c r="D6549" i="9" s="1"/>
  <c r="A6549" i="9"/>
  <c r="C1237" i="9"/>
  <c r="A1237" i="9"/>
  <c r="B1237" i="9" s="1"/>
  <c r="D1237" i="9" s="1"/>
  <c r="C6551" i="9"/>
  <c r="A6551" i="9"/>
  <c r="B6551" i="9" s="1"/>
  <c r="D6551" i="9" s="1"/>
  <c r="C6552" i="9"/>
  <c r="A6552" i="9"/>
  <c r="B6552" i="9" s="1"/>
  <c r="D6552" i="9" s="1"/>
  <c r="C10914" i="9"/>
  <c r="A10914" i="9"/>
  <c r="B10914" i="9" s="1"/>
  <c r="D10914" i="9" s="1"/>
  <c r="C6560" i="9"/>
  <c r="A6560" i="9"/>
  <c r="B6560" i="9" s="1"/>
  <c r="D6560" i="9" s="1"/>
  <c r="C1243" i="9"/>
  <c r="A1243" i="9"/>
  <c r="B1243" i="9" s="1"/>
  <c r="D1243" i="9" s="1"/>
  <c r="C6564" i="9"/>
  <c r="B6564" i="9"/>
  <c r="D6564" i="9" s="1"/>
  <c r="A6564" i="9"/>
  <c r="C1246" i="9"/>
  <c r="A1246" i="9"/>
  <c r="B1246" i="9" s="1"/>
  <c r="D1246" i="9" s="1"/>
  <c r="C10934" i="9"/>
  <c r="B10934" i="9"/>
  <c r="D10934" i="9" s="1"/>
  <c r="A10934" i="9"/>
  <c r="C8470" i="9"/>
  <c r="A8470" i="9"/>
  <c r="B8470" i="9" s="1"/>
  <c r="D8470" i="9" s="1"/>
  <c r="C10942" i="9"/>
  <c r="A10942" i="9"/>
  <c r="B10942" i="9" s="1"/>
  <c r="D10942" i="9" s="1"/>
  <c r="C8472" i="9"/>
  <c r="A8472" i="9"/>
  <c r="B8472" i="9" s="1"/>
  <c r="D8472" i="9" s="1"/>
  <c r="C1259" i="9"/>
  <c r="A1259" i="9"/>
  <c r="B1259" i="9" s="1"/>
  <c r="D1259" i="9" s="1"/>
  <c r="C10950" i="9"/>
  <c r="A10950" i="9"/>
  <c r="B10950" i="9" s="1"/>
  <c r="D10950" i="9" s="1"/>
  <c r="C6556" i="9"/>
  <c r="A6556" i="9"/>
  <c r="B6556" i="9" s="1"/>
  <c r="D6556" i="9" s="1"/>
  <c r="C8476" i="9"/>
  <c r="A8476" i="9"/>
  <c r="B8476" i="9" s="1"/>
  <c r="D8476" i="9" s="1"/>
  <c r="C10957" i="9"/>
  <c r="A10957" i="9"/>
  <c r="B10957" i="9" s="1"/>
  <c r="D10957" i="9" s="1"/>
  <c r="C1271" i="9"/>
  <c r="A1271" i="9"/>
  <c r="B1271" i="9" s="1"/>
  <c r="D1271" i="9" s="1"/>
  <c r="C1274" i="9"/>
  <c r="A1274" i="9"/>
  <c r="B1274" i="9" s="1"/>
  <c r="D1274" i="9" s="1"/>
  <c r="C6562" i="9"/>
  <c r="B6562" i="9"/>
  <c r="D6562" i="9" s="1"/>
  <c r="A6562" i="9"/>
  <c r="C10966" i="9"/>
  <c r="A10966" i="9"/>
  <c r="B10966" i="9" s="1"/>
  <c r="D10966" i="9" s="1"/>
  <c r="C8480" i="9"/>
  <c r="A8480" i="9"/>
  <c r="B8480" i="9" s="1"/>
  <c r="D8480" i="9" s="1"/>
  <c r="D10970" i="9"/>
  <c r="C10970" i="9"/>
  <c r="A10970" i="9"/>
  <c r="B10970" i="9" s="1"/>
  <c r="C1336" i="9"/>
  <c r="A1336" i="9"/>
  <c r="B1336" i="9" s="1"/>
  <c r="D1336" i="9" s="1"/>
  <c r="C1342" i="9"/>
  <c r="A1342" i="9"/>
  <c r="B1342" i="9" s="1"/>
  <c r="D1342" i="9" s="1"/>
  <c r="C6571" i="9"/>
  <c r="A6571" i="9"/>
  <c r="B6571" i="9" s="1"/>
  <c r="D6571" i="9" s="1"/>
  <c r="C8486" i="9"/>
  <c r="A8486" i="9"/>
  <c r="B8486" i="9" s="1"/>
  <c r="D8486" i="9" s="1"/>
  <c r="C6574" i="9"/>
  <c r="A6574" i="9"/>
  <c r="B6574" i="9" s="1"/>
  <c r="D6574" i="9" s="1"/>
  <c r="C10992" i="9"/>
  <c r="A10992" i="9"/>
  <c r="B10992" i="9" s="1"/>
  <c r="D10992" i="9" s="1"/>
  <c r="C10991" i="9"/>
  <c r="A10991" i="9"/>
  <c r="B10991" i="9" s="1"/>
  <c r="D10991" i="9" s="1"/>
  <c r="C6576" i="9"/>
  <c r="A6576" i="9"/>
  <c r="B6576" i="9" s="1"/>
  <c r="D6576" i="9" s="1"/>
  <c r="C8475" i="9"/>
  <c r="A8475" i="9"/>
  <c r="B8475" i="9" s="1"/>
  <c r="D8475" i="9" s="1"/>
  <c r="C6579" i="9"/>
  <c r="A6579" i="9"/>
  <c r="B6579" i="9" s="1"/>
  <c r="D6579" i="9" s="1"/>
  <c r="C6580" i="9"/>
  <c r="A6580" i="9"/>
  <c r="B6580" i="9" s="1"/>
  <c r="D6580" i="9" s="1"/>
  <c r="C11007" i="9"/>
  <c r="A11007" i="9"/>
  <c r="B11007" i="9" s="1"/>
  <c r="D11007" i="9" s="1"/>
  <c r="C6581" i="9"/>
  <c r="A6581" i="9"/>
  <c r="B6581" i="9" s="1"/>
  <c r="D6581" i="9" s="1"/>
  <c r="C11010" i="9"/>
  <c r="A11010" i="9"/>
  <c r="B11010" i="9" s="1"/>
  <c r="D11010" i="9" s="1"/>
  <c r="C11015" i="9"/>
  <c r="A11015" i="9"/>
  <c r="B11015" i="9" s="1"/>
  <c r="D11015" i="9" s="1"/>
  <c r="C6591" i="9"/>
  <c r="A6591" i="9"/>
  <c r="B6591" i="9" s="1"/>
  <c r="D6591" i="9" s="1"/>
  <c r="C11016" i="9"/>
  <c r="A11016" i="9"/>
  <c r="B11016" i="9" s="1"/>
  <c r="D11016" i="9" s="1"/>
  <c r="C10979" i="9"/>
  <c r="A10979" i="9"/>
  <c r="B10979" i="9" s="1"/>
  <c r="D10979" i="9" s="1"/>
  <c r="C8490" i="9"/>
  <c r="A8490" i="9"/>
  <c r="B8490" i="9" s="1"/>
  <c r="D8490" i="9" s="1"/>
  <c r="C6597" i="9"/>
  <c r="A6597" i="9"/>
  <c r="B6597" i="9" s="1"/>
  <c r="D6597" i="9" s="1"/>
  <c r="C10987" i="9"/>
  <c r="A10987" i="9"/>
  <c r="B10987" i="9" s="1"/>
  <c r="D10987" i="9" s="1"/>
  <c r="C6583" i="9"/>
  <c r="A6583" i="9"/>
  <c r="B6583" i="9" s="1"/>
  <c r="D6583" i="9" s="1"/>
  <c r="C1209" i="9"/>
  <c r="B1209" i="9"/>
  <c r="D1209" i="9" s="1"/>
  <c r="A1209" i="9"/>
  <c r="C3542" i="9"/>
  <c r="A3542" i="9"/>
  <c r="B3542" i="9" s="1"/>
  <c r="D3542" i="9" s="1"/>
  <c r="C8492" i="9"/>
  <c r="A8492" i="9"/>
  <c r="B8492" i="9" s="1"/>
  <c r="D8492" i="9" s="1"/>
  <c r="C8493" i="9"/>
  <c r="A8493" i="9"/>
  <c r="B8493" i="9" s="1"/>
  <c r="D8493" i="9" s="1"/>
  <c r="C11003" i="9"/>
  <c r="A11003" i="9"/>
  <c r="B11003" i="9" s="1"/>
  <c r="D11003" i="9" s="1"/>
  <c r="C11006" i="9"/>
  <c r="B11006" i="9"/>
  <c r="D11006" i="9" s="1"/>
  <c r="A11006" i="9"/>
  <c r="C11008" i="9"/>
  <c r="A11008" i="9"/>
  <c r="B11008" i="9" s="1"/>
  <c r="D11008" i="9" s="1"/>
  <c r="C1206" i="9"/>
  <c r="A1206" i="9"/>
  <c r="B1206" i="9" s="1"/>
  <c r="D1206" i="9" s="1"/>
  <c r="C8502" i="9"/>
  <c r="A8502" i="9"/>
  <c r="B8502" i="9" s="1"/>
  <c r="D8502" i="9" s="1"/>
  <c r="C6596" i="9"/>
  <c r="A6596" i="9"/>
  <c r="B6596" i="9" s="1"/>
  <c r="D6596" i="9" s="1"/>
  <c r="C11034" i="9"/>
  <c r="A11034" i="9"/>
  <c r="B11034" i="9" s="1"/>
  <c r="D11034" i="9" s="1"/>
  <c r="C8507" i="9"/>
  <c r="A8507" i="9"/>
  <c r="B8507" i="9" s="1"/>
  <c r="D8507" i="9" s="1"/>
  <c r="C8513" i="9"/>
  <c r="A8513" i="9"/>
  <c r="B8513" i="9" s="1"/>
  <c r="D8513" i="9" s="1"/>
  <c r="C6608" i="9"/>
  <c r="A6608" i="9"/>
  <c r="B6608" i="9" s="1"/>
  <c r="D6608" i="9" s="1"/>
  <c r="C8515" i="9"/>
  <c r="A8515" i="9"/>
  <c r="B8515" i="9" s="1"/>
  <c r="D8515" i="9" s="1"/>
  <c r="C8521" i="9"/>
  <c r="A8521" i="9"/>
  <c r="B8521" i="9" s="1"/>
  <c r="D8521" i="9" s="1"/>
  <c r="C11056" i="9"/>
  <c r="A11056" i="9"/>
  <c r="B11056" i="9" s="1"/>
  <c r="D11056" i="9" s="1"/>
  <c r="C1225" i="9"/>
  <c r="A1225" i="9"/>
  <c r="B1225" i="9" s="1"/>
  <c r="D1225" i="9" s="1"/>
  <c r="C8522" i="9"/>
  <c r="A8522" i="9"/>
  <c r="B8522" i="9" s="1"/>
  <c r="D8522" i="9" s="1"/>
  <c r="C1226" i="9"/>
  <c r="A1226" i="9"/>
  <c r="B1226" i="9" s="1"/>
  <c r="D1226" i="9" s="1"/>
  <c r="C6620" i="9"/>
  <c r="A6620" i="9"/>
  <c r="B6620" i="9" s="1"/>
  <c r="D6620" i="9" s="1"/>
  <c r="C3551" i="9"/>
  <c r="A3551" i="9"/>
  <c r="B3551" i="9" s="1"/>
  <c r="D3551" i="9" s="1"/>
  <c r="C8527" i="9"/>
  <c r="A8527" i="9"/>
  <c r="B8527" i="9" s="1"/>
  <c r="D8527" i="9" s="1"/>
  <c r="C6628" i="9"/>
  <c r="A6628" i="9"/>
  <c r="B6628" i="9" s="1"/>
  <c r="D6628" i="9" s="1"/>
  <c r="C11062" i="9"/>
  <c r="A11062" i="9"/>
  <c r="B11062" i="9" s="1"/>
  <c r="D11062" i="9" s="1"/>
  <c r="C8509" i="9"/>
  <c r="A8509" i="9"/>
  <c r="B8509" i="9" s="1"/>
  <c r="D8509" i="9" s="1"/>
  <c r="C11064" i="9"/>
  <c r="B11064" i="9"/>
  <c r="D11064" i="9" s="1"/>
  <c r="A11064" i="9"/>
  <c r="C8517" i="9"/>
  <c r="A8517" i="9"/>
  <c r="B8517" i="9" s="1"/>
  <c r="D8517" i="9" s="1"/>
  <c r="C6611" i="9"/>
  <c r="A6611" i="9"/>
  <c r="B6611" i="9" s="1"/>
  <c r="D6611" i="9" s="1"/>
  <c r="C11070" i="9"/>
  <c r="A11070" i="9"/>
  <c r="B11070" i="9" s="1"/>
  <c r="D11070" i="9" s="1"/>
  <c r="C11071" i="9"/>
  <c r="A11071" i="9"/>
  <c r="B11071" i="9" s="1"/>
  <c r="D11071" i="9" s="1"/>
  <c r="C1253" i="9"/>
  <c r="B1253" i="9"/>
  <c r="D1253" i="9" s="1"/>
  <c r="A1253" i="9"/>
  <c r="C1255" i="9"/>
  <c r="A1255" i="9"/>
  <c r="B1255" i="9" s="1"/>
  <c r="D1255" i="9" s="1"/>
  <c r="C1257" i="9"/>
  <c r="A1257" i="9"/>
  <c r="B1257" i="9" s="1"/>
  <c r="D1257" i="9" s="1"/>
  <c r="C6630" i="9"/>
  <c r="A6630" i="9"/>
  <c r="B6630" i="9" s="1"/>
  <c r="D6630" i="9" s="1"/>
  <c r="C1258" i="9"/>
  <c r="A1258" i="9"/>
  <c r="B1258" i="9" s="1"/>
  <c r="D1258" i="9" s="1"/>
  <c r="C8544" i="9"/>
  <c r="A8544" i="9"/>
  <c r="B8544" i="9" s="1"/>
  <c r="D8544" i="9" s="1"/>
  <c r="C11082" i="9"/>
  <c r="A11082" i="9"/>
  <c r="B11082" i="9" s="1"/>
  <c r="D11082" i="9" s="1"/>
  <c r="C11083" i="9"/>
  <c r="A11083" i="9"/>
  <c r="B11083" i="9" s="1"/>
  <c r="D11083" i="9" s="1"/>
  <c r="C1262" i="9"/>
  <c r="A1262" i="9"/>
  <c r="B1262" i="9" s="1"/>
  <c r="D1262" i="9" s="1"/>
  <c r="C11123" i="9"/>
  <c r="A11123" i="9"/>
  <c r="B11123" i="9" s="1"/>
  <c r="D11123" i="9" s="1"/>
  <c r="C8556" i="9"/>
  <c r="A8556" i="9"/>
  <c r="B8556" i="9" s="1"/>
  <c r="D8556" i="9" s="1"/>
  <c r="C6642" i="9"/>
  <c r="A6642" i="9"/>
  <c r="B6642" i="9" s="1"/>
  <c r="D6642" i="9" s="1"/>
  <c r="C1264" i="9"/>
  <c r="A1264" i="9"/>
  <c r="B1264" i="9" s="1"/>
  <c r="D1264" i="9" s="1"/>
  <c r="C11127" i="9"/>
  <c r="A11127" i="9"/>
  <c r="B11127" i="9" s="1"/>
  <c r="D11127" i="9" s="1"/>
  <c r="C8538" i="9"/>
  <c r="A8538" i="9"/>
  <c r="B8538" i="9" s="1"/>
  <c r="D8538" i="9" s="1"/>
  <c r="C1268" i="9"/>
  <c r="A1268" i="9"/>
  <c r="B1268" i="9" s="1"/>
  <c r="D1268" i="9" s="1"/>
  <c r="C8540" i="9"/>
  <c r="A8540" i="9"/>
  <c r="B8540" i="9" s="1"/>
  <c r="D8540" i="9" s="1"/>
  <c r="C6660" i="9"/>
  <c r="A6660" i="9"/>
  <c r="B6660" i="9" s="1"/>
  <c r="D6660" i="9" s="1"/>
  <c r="C11136" i="9"/>
  <c r="A11136" i="9"/>
  <c r="B11136" i="9" s="1"/>
  <c r="D11136" i="9" s="1"/>
  <c r="C1266" i="9"/>
  <c r="A1266" i="9"/>
  <c r="B1266" i="9" s="1"/>
  <c r="D1266" i="9" s="1"/>
  <c r="C8553" i="9"/>
  <c r="A8553" i="9"/>
  <c r="B8553" i="9" s="1"/>
  <c r="D8553" i="9" s="1"/>
  <c r="C6669" i="9"/>
  <c r="A6669" i="9"/>
  <c r="B6669" i="9" s="1"/>
  <c r="D6669" i="9" s="1"/>
  <c r="C8561" i="9"/>
  <c r="A8561" i="9"/>
  <c r="B8561" i="9" s="1"/>
  <c r="D8561" i="9" s="1"/>
  <c r="C11161" i="9"/>
  <c r="A11161" i="9"/>
  <c r="B11161" i="9" s="1"/>
  <c r="D11161" i="9" s="1"/>
  <c r="C8565" i="9"/>
  <c r="A8565" i="9"/>
  <c r="B8565" i="9" s="1"/>
  <c r="D8565" i="9" s="1"/>
  <c r="C1280" i="9"/>
  <c r="A1280" i="9"/>
  <c r="B1280" i="9" s="1"/>
  <c r="D1280" i="9" s="1"/>
  <c r="C8567" i="9"/>
  <c r="A8567" i="9"/>
  <c r="B8567" i="9" s="1"/>
  <c r="D8567" i="9" s="1"/>
  <c r="C8569" i="9"/>
  <c r="A8569" i="9"/>
  <c r="B8569" i="9" s="1"/>
  <c r="D8569" i="9" s="1"/>
  <c r="C8571" i="9"/>
  <c r="A8571" i="9"/>
  <c r="B8571" i="9" s="1"/>
  <c r="D8571" i="9" s="1"/>
  <c r="C11169" i="9"/>
  <c r="A11169" i="9"/>
  <c r="B11169" i="9" s="1"/>
  <c r="D11169" i="9" s="1"/>
  <c r="C6649" i="9"/>
  <c r="A6649" i="9"/>
  <c r="B6649" i="9" s="1"/>
  <c r="D6649" i="9" s="1"/>
  <c r="C1282" i="9"/>
  <c r="B1282" i="9"/>
  <c r="D1282" i="9" s="1"/>
  <c r="A1282" i="9"/>
  <c r="C11192" i="9"/>
  <c r="A11192" i="9"/>
  <c r="B11192" i="9" s="1"/>
  <c r="D11192" i="9" s="1"/>
  <c r="C8577" i="9"/>
  <c r="A8577" i="9"/>
  <c r="B8577" i="9" s="1"/>
  <c r="D8577" i="9" s="1"/>
  <c r="C6665" i="9"/>
  <c r="A6665" i="9"/>
  <c r="B6665" i="9" s="1"/>
  <c r="D6665" i="9" s="1"/>
  <c r="C1294" i="9"/>
  <c r="A1294" i="9"/>
  <c r="B1294" i="9" s="1"/>
  <c r="D1294" i="9" s="1"/>
  <c r="C1295" i="9"/>
  <c r="A1295" i="9"/>
  <c r="B1295" i="9" s="1"/>
  <c r="D1295" i="9" s="1"/>
  <c r="C8570" i="9"/>
  <c r="A8570" i="9"/>
  <c r="B8570" i="9" s="1"/>
  <c r="D8570" i="9" s="1"/>
  <c r="C8575" i="9"/>
  <c r="A8575" i="9"/>
  <c r="B8575" i="9" s="1"/>
  <c r="D8575" i="9" s="1"/>
  <c r="C11172" i="9"/>
  <c r="A11172" i="9"/>
  <c r="B11172" i="9" s="1"/>
  <c r="D11172" i="9" s="1"/>
  <c r="C8578" i="9"/>
  <c r="A8578" i="9"/>
  <c r="B8578" i="9" s="1"/>
  <c r="D8578" i="9" s="1"/>
  <c r="C11175" i="9"/>
  <c r="A11175" i="9"/>
  <c r="B11175" i="9" s="1"/>
  <c r="D11175" i="9" s="1"/>
  <c r="C1299" i="9"/>
  <c r="B1299" i="9"/>
  <c r="D1299" i="9" s="1"/>
  <c r="A1299" i="9"/>
  <c r="C8580" i="9"/>
  <c r="A8580" i="9"/>
  <c r="B8580" i="9" s="1"/>
  <c r="D8580" i="9" s="1"/>
  <c r="D6681" i="9"/>
  <c r="C6681" i="9"/>
  <c r="A6681" i="9"/>
  <c r="B6681" i="9" s="1"/>
  <c r="C1308" i="9"/>
  <c r="A1308" i="9"/>
  <c r="B1308" i="9" s="1"/>
  <c r="D1308" i="9" s="1"/>
  <c r="C1303" i="9"/>
  <c r="A1303" i="9"/>
  <c r="B1303" i="9" s="1"/>
  <c r="D1303" i="9" s="1"/>
  <c r="C1304" i="9"/>
  <c r="B1304" i="9"/>
  <c r="D1304" i="9" s="1"/>
  <c r="A1304" i="9"/>
  <c r="C8590" i="9"/>
  <c r="A8590" i="9"/>
  <c r="B8590" i="9" s="1"/>
  <c r="D8590" i="9" s="1"/>
  <c r="C1309" i="9"/>
  <c r="A1309" i="9"/>
  <c r="B1309" i="9" s="1"/>
  <c r="D1309" i="9" s="1"/>
  <c r="C6708" i="9"/>
  <c r="A6708" i="9"/>
  <c r="B6708" i="9" s="1"/>
  <c r="D6708" i="9" s="1"/>
  <c r="C11210" i="9"/>
  <c r="A11210" i="9"/>
  <c r="B11210" i="9" s="1"/>
  <c r="D11210" i="9" s="1"/>
  <c r="C11213" i="9"/>
  <c r="A11213" i="9"/>
  <c r="B11213" i="9" s="1"/>
  <c r="D11213" i="9" s="1"/>
  <c r="C8592" i="9"/>
  <c r="A8592" i="9"/>
  <c r="B8592" i="9" s="1"/>
  <c r="D8592" i="9" s="1"/>
  <c r="C6712" i="9"/>
  <c r="A6712" i="9"/>
  <c r="B6712" i="9" s="1"/>
  <c r="D6712" i="9" s="1"/>
  <c r="C1314" i="9"/>
  <c r="A1314" i="9"/>
  <c r="B1314" i="9" s="1"/>
  <c r="D1314" i="9" s="1"/>
  <c r="C6684" i="9"/>
  <c r="A6684" i="9"/>
  <c r="B6684" i="9" s="1"/>
  <c r="D6684" i="9" s="1"/>
  <c r="C11220" i="9"/>
  <c r="A11220" i="9"/>
  <c r="B11220" i="9" s="1"/>
  <c r="D11220" i="9" s="1"/>
  <c r="C6687" i="9"/>
  <c r="B6687" i="9"/>
  <c r="D6687" i="9" s="1"/>
  <c r="A6687" i="9"/>
  <c r="C11221" i="9"/>
  <c r="A11221" i="9"/>
  <c r="B11221" i="9" s="1"/>
  <c r="D11221" i="9" s="1"/>
  <c r="C1316" i="9"/>
  <c r="A1316" i="9"/>
  <c r="B1316" i="9" s="1"/>
  <c r="D1316" i="9" s="1"/>
  <c r="C8598" i="9"/>
  <c r="A8598" i="9"/>
  <c r="B8598" i="9" s="1"/>
  <c r="D8598" i="9" s="1"/>
  <c r="C6699" i="9"/>
  <c r="A6699" i="9"/>
  <c r="B6699" i="9" s="1"/>
  <c r="D6699" i="9" s="1"/>
  <c r="C6700" i="9"/>
  <c r="A6700" i="9"/>
  <c r="B6700" i="9" s="1"/>
  <c r="D6700" i="9" s="1"/>
  <c r="C8607" i="9"/>
  <c r="A8607" i="9"/>
  <c r="B8607" i="9" s="1"/>
  <c r="D8607" i="9" s="1"/>
  <c r="C1325" i="9"/>
  <c r="A1325" i="9"/>
  <c r="B1325" i="9" s="1"/>
  <c r="D1325" i="9" s="1"/>
  <c r="C8610" i="9"/>
  <c r="A8610" i="9"/>
  <c r="B8610" i="9" s="1"/>
  <c r="D8610" i="9" s="1"/>
  <c r="C11259" i="9"/>
  <c r="A11259" i="9"/>
  <c r="B11259" i="9" s="1"/>
  <c r="D11259" i="9" s="1"/>
  <c r="C1327" i="9"/>
  <c r="A1327" i="9"/>
  <c r="B1327" i="9" s="1"/>
  <c r="D1327" i="9" s="1"/>
  <c r="C8616" i="9"/>
  <c r="A8616" i="9"/>
  <c r="B8616" i="9" s="1"/>
  <c r="D8616" i="9" s="1"/>
  <c r="C8617" i="9"/>
  <c r="A8617" i="9"/>
  <c r="B8617" i="9" s="1"/>
  <c r="D8617" i="9" s="1"/>
  <c r="C6718" i="9"/>
  <c r="A6718" i="9"/>
  <c r="B6718" i="9" s="1"/>
  <c r="D6718" i="9" s="1"/>
  <c r="C11269" i="9"/>
  <c r="A11269" i="9"/>
  <c r="B11269" i="9" s="1"/>
  <c r="D11269" i="9" s="1"/>
  <c r="C1328" i="9"/>
  <c r="A1328" i="9"/>
  <c r="B1328" i="9" s="1"/>
  <c r="D1328" i="9" s="1"/>
  <c r="C6721" i="9"/>
  <c r="A6721" i="9"/>
  <c r="B6721" i="9" s="1"/>
  <c r="D6721" i="9" s="1"/>
  <c r="C8593" i="9"/>
  <c r="A8593" i="9"/>
  <c r="B8593" i="9" s="1"/>
  <c r="D8593" i="9" s="1"/>
  <c r="C1331" i="9"/>
  <c r="A1331" i="9"/>
  <c r="B1331" i="9" s="1"/>
  <c r="D1331" i="9" s="1"/>
  <c r="C11231" i="9"/>
  <c r="A11231" i="9"/>
  <c r="B11231" i="9" s="1"/>
  <c r="D11231" i="9" s="1"/>
  <c r="C11232" i="9"/>
  <c r="A11232" i="9"/>
  <c r="B11232" i="9" s="1"/>
  <c r="D11232" i="9" s="1"/>
  <c r="D1330" i="9"/>
  <c r="C1330" i="9"/>
  <c r="A1330" i="9"/>
  <c r="B1330" i="9" s="1"/>
  <c r="C1332" i="9"/>
  <c r="B1332" i="9"/>
  <c r="D1332" i="9" s="1"/>
  <c r="A1332" i="9"/>
  <c r="C8603" i="9"/>
  <c r="A8603" i="9"/>
  <c r="B8603" i="9" s="1"/>
  <c r="D8603" i="9" s="1"/>
  <c r="C6734" i="9"/>
  <c r="A6734" i="9"/>
  <c r="B6734" i="9" s="1"/>
  <c r="D6734" i="9" s="1"/>
  <c r="C6736" i="9"/>
  <c r="A6736" i="9"/>
  <c r="B6736" i="9" s="1"/>
  <c r="D6736" i="9" s="1"/>
  <c r="C1333" i="9"/>
  <c r="A1333" i="9"/>
  <c r="B1333" i="9" s="1"/>
  <c r="D1333" i="9" s="1"/>
  <c r="C6738" i="9"/>
  <c r="A6738" i="9"/>
  <c r="B6738" i="9" s="1"/>
  <c r="D6738" i="9" s="1"/>
  <c r="C8611" i="9"/>
  <c r="A8611" i="9"/>
  <c r="B8611" i="9" s="1"/>
  <c r="D8611" i="9" s="1"/>
  <c r="C6741" i="9"/>
  <c r="A6741" i="9"/>
  <c r="B6741" i="9" s="1"/>
  <c r="D6741" i="9" s="1"/>
  <c r="C1334" i="9"/>
  <c r="A1334" i="9"/>
  <c r="B1334" i="9" s="1"/>
  <c r="D1334" i="9" s="1"/>
  <c r="C1335" i="9"/>
  <c r="B1335" i="9"/>
  <c r="D1335" i="9" s="1"/>
  <c r="A1335" i="9"/>
  <c r="C11261" i="9"/>
  <c r="B11261" i="9"/>
  <c r="D11261" i="9" s="1"/>
  <c r="A11261" i="9"/>
  <c r="C1339" i="9"/>
  <c r="A1339" i="9"/>
  <c r="B1339" i="9" s="1"/>
  <c r="D1339" i="9" s="1"/>
  <c r="C3577" i="9"/>
  <c r="A3577" i="9"/>
  <c r="B3577" i="9" s="1"/>
  <c r="D3577" i="9" s="1"/>
  <c r="C6723" i="9"/>
  <c r="A6723" i="9"/>
  <c r="B6723" i="9" s="1"/>
  <c r="D6723" i="9" s="1"/>
  <c r="C8620" i="9"/>
  <c r="A8620" i="9"/>
  <c r="B8620" i="9" s="1"/>
  <c r="D8620" i="9" s="1"/>
  <c r="C3579" i="9"/>
  <c r="A3579" i="9"/>
  <c r="B3579" i="9" s="1"/>
  <c r="D3579" i="9" s="1"/>
  <c r="C11277" i="9"/>
  <c r="A11277" i="9"/>
  <c r="B11277" i="9" s="1"/>
  <c r="D11277" i="9" s="1"/>
  <c r="C6727" i="9"/>
  <c r="A6727" i="9"/>
  <c r="B6727" i="9" s="1"/>
  <c r="D6727" i="9" s="1"/>
  <c r="C11282" i="9"/>
  <c r="A11282" i="9"/>
  <c r="B11282" i="9" s="1"/>
  <c r="D11282" i="9" s="1"/>
  <c r="C8623" i="9"/>
  <c r="A8623" i="9"/>
  <c r="B8623" i="9" s="1"/>
  <c r="D8623" i="9" s="1"/>
  <c r="C11284" i="9"/>
  <c r="A11284" i="9"/>
  <c r="B11284" i="9" s="1"/>
  <c r="D11284" i="9" s="1"/>
  <c r="C8624" i="9"/>
  <c r="A8624" i="9"/>
  <c r="B8624" i="9" s="1"/>
  <c r="D8624" i="9" s="1"/>
  <c r="C1356" i="9"/>
  <c r="A1356" i="9"/>
  <c r="B1356" i="9" s="1"/>
  <c r="D1356" i="9" s="1"/>
  <c r="C6739" i="9"/>
  <c r="A6739" i="9"/>
  <c r="B6739" i="9" s="1"/>
  <c r="D6739" i="9" s="1"/>
  <c r="C8630" i="9"/>
  <c r="A8630" i="9"/>
  <c r="B8630" i="9" s="1"/>
  <c r="D8630" i="9" s="1"/>
  <c r="C8632" i="9"/>
  <c r="A8632" i="9"/>
  <c r="B8632" i="9" s="1"/>
  <c r="D8632" i="9" s="1"/>
  <c r="C1366" i="9"/>
  <c r="A1366" i="9"/>
  <c r="B1366" i="9" s="1"/>
  <c r="D1366" i="9" s="1"/>
  <c r="C1368" i="9"/>
  <c r="A1368" i="9"/>
  <c r="B1368" i="9" s="1"/>
  <c r="D1368" i="9" s="1"/>
  <c r="C8639" i="9"/>
  <c r="A8639" i="9"/>
  <c r="B8639" i="9" s="1"/>
  <c r="D8639" i="9" s="1"/>
  <c r="C11286" i="9"/>
  <c r="B11286" i="9"/>
  <c r="D11286" i="9" s="1"/>
  <c r="A11286" i="9"/>
  <c r="C11288" i="9"/>
  <c r="B11288" i="9"/>
  <c r="D11288" i="9" s="1"/>
  <c r="A11288" i="9"/>
  <c r="C11290" i="9"/>
  <c r="A11290" i="9"/>
  <c r="B11290" i="9" s="1"/>
  <c r="D11290" i="9" s="1"/>
  <c r="C8626" i="9"/>
  <c r="A8626" i="9"/>
  <c r="B8626" i="9" s="1"/>
  <c r="D8626" i="9" s="1"/>
  <c r="C11291" i="9"/>
  <c r="A11291" i="9"/>
  <c r="B11291" i="9" s="1"/>
  <c r="D11291" i="9" s="1"/>
  <c r="C6776" i="9"/>
  <c r="A6776" i="9"/>
  <c r="B6776" i="9" s="1"/>
  <c r="D6776" i="9" s="1"/>
  <c r="C11305" i="9"/>
  <c r="A11305" i="9"/>
  <c r="B11305" i="9" s="1"/>
  <c r="D11305" i="9" s="1"/>
  <c r="C1375" i="9"/>
  <c r="A1375" i="9"/>
  <c r="B1375" i="9" s="1"/>
  <c r="D1375" i="9" s="1"/>
  <c r="C11311" i="9"/>
  <c r="B11311" i="9"/>
  <c r="D11311" i="9" s="1"/>
  <c r="A11311" i="9"/>
  <c r="C6796" i="9"/>
  <c r="A6796" i="9"/>
  <c r="B6796" i="9" s="1"/>
  <c r="D6796" i="9" s="1"/>
  <c r="C1377" i="9"/>
  <c r="A1377" i="9"/>
  <c r="B1377" i="9" s="1"/>
  <c r="D1377" i="9" s="1"/>
  <c r="C1380" i="9"/>
  <c r="A1380" i="9"/>
  <c r="B1380" i="9" s="1"/>
  <c r="D1380" i="9" s="1"/>
  <c r="C11317" i="9"/>
  <c r="A11317" i="9"/>
  <c r="B11317" i="9" s="1"/>
  <c r="D11317" i="9" s="1"/>
  <c r="C8644" i="9"/>
  <c r="A8644" i="9"/>
  <c r="B8644" i="9" s="1"/>
  <c r="D8644" i="9" s="1"/>
  <c r="C8645" i="9"/>
  <c r="A8645" i="9"/>
  <c r="B8645" i="9" s="1"/>
  <c r="D8645" i="9" s="1"/>
  <c r="C1382" i="9"/>
  <c r="A1382" i="9"/>
  <c r="B1382" i="9" s="1"/>
  <c r="D1382" i="9" s="1"/>
  <c r="C8648" i="9"/>
  <c r="A8648" i="9"/>
  <c r="B8648" i="9" s="1"/>
  <c r="D8648" i="9" s="1"/>
  <c r="C11322" i="9"/>
  <c r="B11322" i="9"/>
  <c r="D11322" i="9" s="1"/>
  <c r="A11322" i="9"/>
  <c r="C6782" i="9"/>
  <c r="B6782" i="9"/>
  <c r="D6782" i="9" s="1"/>
  <c r="A6782" i="9"/>
  <c r="C11324" i="9"/>
  <c r="A11324" i="9"/>
  <c r="B11324" i="9" s="1"/>
  <c r="D11324" i="9" s="1"/>
  <c r="C6783" i="9"/>
  <c r="A6783" i="9"/>
  <c r="B6783" i="9" s="1"/>
  <c r="D6783" i="9" s="1"/>
  <c r="C6785" i="9"/>
  <c r="A6785" i="9"/>
  <c r="B6785" i="9" s="1"/>
  <c r="D6785" i="9" s="1"/>
  <c r="C6789" i="9"/>
  <c r="A6789" i="9"/>
  <c r="B6789" i="9" s="1"/>
  <c r="D6789" i="9" s="1"/>
  <c r="C8330" i="9"/>
  <c r="A8330" i="9"/>
  <c r="B8330" i="9" s="1"/>
  <c r="D8330" i="9" s="1"/>
  <c r="C1392" i="9"/>
  <c r="A1392" i="9"/>
  <c r="B1392" i="9" s="1"/>
  <c r="D1392" i="9" s="1"/>
  <c r="C1393" i="9"/>
  <c r="A1393" i="9"/>
  <c r="B1393" i="9" s="1"/>
  <c r="D1393" i="9" s="1"/>
  <c r="C1396" i="9"/>
  <c r="A1396" i="9"/>
  <c r="B1396" i="9" s="1"/>
  <c r="D1396" i="9" s="1"/>
  <c r="C6806" i="9"/>
  <c r="A6806" i="9"/>
  <c r="B6806" i="9" s="1"/>
  <c r="D6806" i="9" s="1"/>
  <c r="C11334" i="9"/>
  <c r="B11334" i="9"/>
  <c r="D11334" i="9" s="1"/>
  <c r="A11334" i="9"/>
  <c r="C11337" i="9"/>
  <c r="A11337" i="9"/>
  <c r="B11337" i="9" s="1"/>
  <c r="D11337" i="9" s="1"/>
  <c r="C1403" i="9"/>
  <c r="A1403" i="9"/>
  <c r="B1403" i="9" s="1"/>
  <c r="D1403" i="9" s="1"/>
  <c r="C1390" i="9"/>
  <c r="B1390" i="9"/>
  <c r="D1390" i="9" s="1"/>
  <c r="A1390" i="9"/>
  <c r="C8343" i="9"/>
  <c r="B8343" i="9"/>
  <c r="D8343" i="9" s="1"/>
  <c r="A8343" i="9"/>
  <c r="C8344" i="9"/>
  <c r="A8344" i="9"/>
  <c r="B8344" i="9" s="1"/>
  <c r="D8344" i="9" s="1"/>
  <c r="C6138" i="9"/>
  <c r="A6138" i="9"/>
  <c r="B6138" i="9" s="1"/>
  <c r="D6138" i="9" s="1"/>
  <c r="C11344" i="9"/>
  <c r="A11344" i="9"/>
  <c r="B11344" i="9" s="1"/>
  <c r="D11344" i="9" s="1"/>
  <c r="C6148" i="9"/>
  <c r="A6148" i="9"/>
  <c r="B6148" i="9" s="1"/>
  <c r="D6148" i="9" s="1"/>
  <c r="C1401" i="9"/>
  <c r="B1401" i="9"/>
  <c r="D1401" i="9" s="1"/>
  <c r="A1401" i="9"/>
  <c r="C11351" i="9"/>
  <c r="A11351" i="9"/>
  <c r="B11351" i="9" s="1"/>
  <c r="D11351" i="9" s="1"/>
  <c r="C8345" i="9"/>
  <c r="A8345" i="9"/>
  <c r="B8345" i="9" s="1"/>
  <c r="D8345" i="9" s="1"/>
  <c r="C1404" i="9"/>
  <c r="A1404" i="9"/>
  <c r="B1404" i="9" s="1"/>
  <c r="D1404" i="9" s="1"/>
  <c r="C8346" i="9"/>
  <c r="B8346" i="9"/>
  <c r="D8346" i="9" s="1"/>
  <c r="A8346" i="9"/>
  <c r="C1405" i="9"/>
  <c r="B1405" i="9"/>
  <c r="D1405" i="9" s="1"/>
  <c r="A1405" i="9"/>
  <c r="C11354" i="9"/>
  <c r="A11354" i="9"/>
  <c r="B11354" i="9" s="1"/>
  <c r="D11354" i="9" s="1"/>
  <c r="C1409" i="9"/>
  <c r="A1409" i="9"/>
  <c r="B1409" i="9" s="1"/>
  <c r="D1409" i="9" s="1"/>
  <c r="C1413" i="9"/>
  <c r="A1413" i="9"/>
  <c r="B1413" i="9" s="1"/>
  <c r="D1413" i="9" s="1"/>
  <c r="C1414" i="9"/>
  <c r="A1414" i="9"/>
  <c r="B1414" i="9" s="1"/>
  <c r="D1414" i="9" s="1"/>
  <c r="C8402" i="9"/>
  <c r="A8402" i="9"/>
  <c r="B8402" i="9" s="1"/>
  <c r="D8402" i="9" s="1"/>
  <c r="C11342" i="9"/>
  <c r="A11342" i="9"/>
  <c r="B11342" i="9" s="1"/>
  <c r="D11342" i="9" s="1"/>
  <c r="C8407" i="9"/>
  <c r="A8407" i="9"/>
  <c r="B8407" i="9" s="1"/>
  <c r="D8407" i="9" s="1"/>
  <c r="C8411" i="9"/>
  <c r="A8411" i="9"/>
  <c r="B8411" i="9" s="1"/>
  <c r="D8411" i="9" s="1"/>
  <c r="C11347" i="9"/>
  <c r="A11347" i="9"/>
  <c r="B11347" i="9" s="1"/>
  <c r="D11347" i="9" s="1"/>
  <c r="C1422" i="9"/>
  <c r="B1422" i="9"/>
  <c r="D1422" i="9" s="1"/>
  <c r="A1422" i="9"/>
  <c r="C8413" i="9"/>
  <c r="A8413" i="9"/>
  <c r="B8413" i="9" s="1"/>
  <c r="D8413" i="9" s="1"/>
  <c r="C8416" i="9"/>
  <c r="A8416" i="9"/>
  <c r="B8416" i="9" s="1"/>
  <c r="D8416" i="9" s="1"/>
  <c r="C1424" i="9"/>
  <c r="A1424" i="9"/>
  <c r="B1424" i="9" s="1"/>
  <c r="D1424" i="9" s="1"/>
  <c r="C6536" i="9"/>
  <c r="A6536" i="9"/>
  <c r="B6536" i="9" s="1"/>
  <c r="D6536" i="9" s="1"/>
  <c r="C1428" i="9"/>
  <c r="A1428" i="9"/>
  <c r="B1428" i="9" s="1"/>
  <c r="D1428" i="9" s="1"/>
  <c r="C11357" i="9"/>
  <c r="A11357" i="9"/>
  <c r="B11357" i="9" s="1"/>
  <c r="D11357" i="9" s="1"/>
  <c r="C8428" i="9"/>
  <c r="A8428" i="9"/>
  <c r="B8428" i="9" s="1"/>
  <c r="D8428" i="9" s="1"/>
  <c r="C11358" i="9"/>
  <c r="A11358" i="9"/>
  <c r="B11358" i="9" s="1"/>
  <c r="D11358" i="9" s="1"/>
  <c r="C1418" i="9"/>
  <c r="A1418" i="9"/>
  <c r="B1418" i="9" s="1"/>
  <c r="D1418" i="9" s="1"/>
  <c r="C6612" i="9"/>
  <c r="A6612" i="9"/>
  <c r="B6612" i="9" s="1"/>
  <c r="D6612" i="9" s="1"/>
  <c r="C1421" i="9"/>
  <c r="A1421" i="9"/>
  <c r="B1421" i="9" s="1"/>
  <c r="D1421" i="9" s="1"/>
  <c r="C8412" i="9"/>
  <c r="A8412" i="9"/>
  <c r="B8412" i="9" s="1"/>
  <c r="D8412" i="9" s="1"/>
  <c r="C11362" i="9"/>
  <c r="A11362" i="9"/>
  <c r="B11362" i="9" s="1"/>
  <c r="D11362" i="9" s="1"/>
  <c r="C6623" i="9"/>
  <c r="A6623" i="9"/>
  <c r="B6623" i="9" s="1"/>
  <c r="D6623" i="9" s="1"/>
  <c r="C8424" i="9"/>
  <c r="A8424" i="9"/>
  <c r="B8424" i="9" s="1"/>
  <c r="D8424" i="9" s="1"/>
  <c r="C11368" i="9"/>
  <c r="A11368" i="9"/>
  <c r="B11368" i="9" s="1"/>
  <c r="D11368" i="9" s="1"/>
  <c r="C11395" i="9"/>
  <c r="B11395" i="9"/>
  <c r="D11395" i="9" s="1"/>
  <c r="A11395" i="9"/>
  <c r="C8436" i="9"/>
  <c r="B8436" i="9"/>
  <c r="D8436" i="9" s="1"/>
  <c r="A8436" i="9"/>
  <c r="C6656" i="9"/>
  <c r="A6656" i="9"/>
  <c r="B6656" i="9" s="1"/>
  <c r="D6656" i="9" s="1"/>
  <c r="C11398" i="9"/>
  <c r="A11398" i="9"/>
  <c r="B11398" i="9" s="1"/>
  <c r="D11398" i="9" s="1"/>
  <c r="C8437" i="9"/>
  <c r="A8437" i="9"/>
  <c r="B8437" i="9" s="1"/>
  <c r="D8437" i="9" s="1"/>
  <c r="C6662" i="9"/>
  <c r="A6662" i="9"/>
  <c r="B6662" i="9" s="1"/>
  <c r="D6662" i="9" s="1"/>
  <c r="C6671" i="9"/>
  <c r="A6671" i="9"/>
  <c r="B6671" i="9" s="1"/>
  <c r="D6671" i="9" s="1"/>
  <c r="C11404" i="9"/>
  <c r="B11404" i="9"/>
  <c r="D11404" i="9" s="1"/>
  <c r="A11404" i="9"/>
  <c r="C8443" i="9"/>
  <c r="B8443" i="9"/>
  <c r="D8443" i="9" s="1"/>
  <c r="A8443" i="9"/>
  <c r="C11371" i="9"/>
  <c r="A11371" i="9"/>
  <c r="B11371" i="9" s="1"/>
  <c r="D11371" i="9" s="1"/>
  <c r="C8444" i="9"/>
  <c r="A8444" i="9"/>
  <c r="B8444" i="9" s="1"/>
  <c r="D8444" i="9" s="1"/>
  <c r="C8446" i="9"/>
  <c r="A8446" i="9"/>
  <c r="B8446" i="9" s="1"/>
  <c r="D8446" i="9" s="1"/>
  <c r="C6659" i="9"/>
  <c r="A6659" i="9"/>
  <c r="B6659" i="9" s="1"/>
  <c r="D6659" i="9" s="1"/>
  <c r="C11375" i="9"/>
  <c r="A11375" i="9"/>
  <c r="B11375" i="9" s="1"/>
  <c r="D11375" i="9" s="1"/>
  <c r="C6672" i="9"/>
  <c r="B6672" i="9"/>
  <c r="D6672" i="9" s="1"/>
  <c r="A6672" i="9"/>
  <c r="C8453" i="9"/>
  <c r="A8453" i="9"/>
  <c r="B8453" i="9" s="1"/>
  <c r="D8453" i="9" s="1"/>
  <c r="C11377" i="9"/>
  <c r="A11377" i="9"/>
  <c r="B11377" i="9" s="1"/>
  <c r="D11377" i="9" s="1"/>
  <c r="C1431" i="9"/>
  <c r="B1431" i="9"/>
  <c r="D1431" i="9" s="1"/>
  <c r="A1431" i="9"/>
  <c r="C8495" i="9"/>
  <c r="A8495" i="9"/>
  <c r="B8495" i="9" s="1"/>
  <c r="D8495" i="9" s="1"/>
  <c r="C8496" i="9"/>
  <c r="A8496" i="9"/>
  <c r="B8496" i="9" s="1"/>
  <c r="D8496" i="9" s="1"/>
  <c r="C11385" i="9"/>
  <c r="A11385" i="9"/>
  <c r="B11385" i="9" s="1"/>
  <c r="D11385" i="9" s="1"/>
  <c r="C1436" i="9"/>
  <c r="A1436" i="9"/>
  <c r="B1436" i="9" s="1"/>
  <c r="D1436" i="9" s="1"/>
  <c r="C11387" i="9"/>
  <c r="A11387" i="9"/>
  <c r="B11387" i="9" s="1"/>
  <c r="D11387" i="9" s="1"/>
  <c r="C11388" i="9"/>
  <c r="A11388" i="9"/>
  <c r="B11388" i="9" s="1"/>
  <c r="D11388" i="9" s="1"/>
  <c r="C8508" i="9"/>
  <c r="A8508" i="9"/>
  <c r="B8508" i="9" s="1"/>
  <c r="D8508" i="9" s="1"/>
  <c r="C1446" i="9"/>
  <c r="A1446" i="9"/>
  <c r="B1446" i="9" s="1"/>
  <c r="D1446" i="9" s="1"/>
  <c r="C11414" i="9"/>
  <c r="A11414" i="9"/>
  <c r="B11414" i="9" s="1"/>
  <c r="D11414" i="9" s="1"/>
  <c r="C1453" i="9"/>
  <c r="A1453" i="9"/>
  <c r="B1453" i="9" s="1"/>
  <c r="D1453" i="9" s="1"/>
  <c r="C6690" i="9"/>
  <c r="A6690" i="9"/>
  <c r="B6690" i="9" s="1"/>
  <c r="D6690" i="9" s="1"/>
  <c r="C8516" i="9"/>
  <c r="A8516" i="9"/>
  <c r="B8516" i="9" s="1"/>
  <c r="D8516" i="9" s="1"/>
  <c r="C8520" i="9"/>
  <c r="A8520" i="9"/>
  <c r="B8520" i="9" s="1"/>
  <c r="D8520" i="9" s="1"/>
  <c r="C6695" i="9"/>
  <c r="A6695" i="9"/>
  <c r="B6695" i="9" s="1"/>
  <c r="D6695" i="9" s="1"/>
  <c r="C6703" i="9"/>
  <c r="A6703" i="9"/>
  <c r="B6703" i="9" s="1"/>
  <c r="D6703" i="9" s="1"/>
  <c r="C11428" i="9"/>
  <c r="B11428" i="9"/>
  <c r="D11428" i="9" s="1"/>
  <c r="A11428" i="9"/>
  <c r="C1457" i="9"/>
  <c r="A1457" i="9"/>
  <c r="B1457" i="9" s="1"/>
  <c r="D1457" i="9" s="1"/>
  <c r="C8523" i="9"/>
  <c r="B8523" i="9"/>
  <c r="D8523" i="9" s="1"/>
  <c r="A8523" i="9"/>
  <c r="C6715" i="9"/>
  <c r="A6715" i="9"/>
  <c r="B6715" i="9" s="1"/>
  <c r="D6715" i="9" s="1"/>
  <c r="C6716" i="9"/>
  <c r="A6716" i="9"/>
  <c r="B6716" i="9" s="1"/>
  <c r="D6716" i="9" s="1"/>
  <c r="C6719" i="9"/>
  <c r="B6719" i="9"/>
  <c r="D6719" i="9" s="1"/>
  <c r="A6719" i="9"/>
  <c r="C1459" i="9"/>
  <c r="A1459" i="9"/>
  <c r="B1459" i="9" s="1"/>
  <c r="D1459" i="9" s="1"/>
  <c r="C8534" i="9"/>
  <c r="A8534" i="9"/>
  <c r="B8534" i="9" s="1"/>
  <c r="D8534" i="9" s="1"/>
  <c r="C1462" i="9"/>
  <c r="A1462" i="9"/>
  <c r="B1462" i="9" s="1"/>
  <c r="D1462" i="9" s="1"/>
  <c r="C8550" i="9"/>
  <c r="A8550" i="9"/>
  <c r="B8550" i="9" s="1"/>
  <c r="D8550" i="9" s="1"/>
  <c r="C1463" i="9"/>
  <c r="A1463" i="9"/>
  <c r="B1463" i="9" s="1"/>
  <c r="D1463" i="9" s="1"/>
  <c r="C8547" i="9"/>
  <c r="A8547" i="9"/>
  <c r="B8547" i="9" s="1"/>
  <c r="D8547" i="9" s="1"/>
  <c r="C6746" i="9"/>
  <c r="A6746" i="9"/>
  <c r="B6746" i="9" s="1"/>
  <c r="D6746" i="9" s="1"/>
  <c r="C6749" i="9"/>
  <c r="A6749" i="9"/>
  <c r="B6749" i="9" s="1"/>
  <c r="D6749" i="9" s="1"/>
  <c r="C6751" i="9"/>
  <c r="A6751" i="9"/>
  <c r="B6751" i="9" s="1"/>
  <c r="D6751" i="9" s="1"/>
  <c r="C6753" i="9"/>
  <c r="A6753" i="9"/>
  <c r="B6753" i="9" s="1"/>
  <c r="D6753" i="9" s="1"/>
  <c r="C6754" i="9"/>
  <c r="A6754" i="9"/>
  <c r="B6754" i="9" s="1"/>
  <c r="D6754" i="9" s="1"/>
  <c r="C6756" i="9"/>
  <c r="A6756" i="9"/>
  <c r="B6756" i="9" s="1"/>
  <c r="D6756" i="9" s="1"/>
  <c r="C8562" i="9"/>
  <c r="A8562" i="9"/>
  <c r="B8562" i="9" s="1"/>
  <c r="D8562" i="9" s="1"/>
  <c r="C8563" i="9"/>
  <c r="A8563" i="9"/>
  <c r="B8563" i="9" s="1"/>
  <c r="D8563" i="9" s="1"/>
  <c r="C11453" i="9"/>
  <c r="A11453" i="9"/>
  <c r="B11453" i="9" s="1"/>
  <c r="D11453" i="9" s="1"/>
  <c r="C6728" i="9"/>
  <c r="A6728" i="9"/>
  <c r="B6728" i="9" s="1"/>
  <c r="D6728" i="9" s="1"/>
  <c r="C6732" i="9"/>
  <c r="B6732" i="9"/>
  <c r="D6732" i="9" s="1"/>
  <c r="A6732" i="9"/>
  <c r="C8653" i="9"/>
  <c r="A8653" i="9"/>
  <c r="B8653" i="9" s="1"/>
  <c r="D8653" i="9" s="1"/>
  <c r="C6757" i="9"/>
  <c r="A6757" i="9"/>
  <c r="B6757" i="9" s="1"/>
  <c r="D6757" i="9" s="1"/>
  <c r="C6760" i="9"/>
  <c r="A6760" i="9"/>
  <c r="B6760" i="9" s="1"/>
  <c r="D6760" i="9" s="1"/>
  <c r="C8663" i="9"/>
  <c r="A8663" i="9"/>
  <c r="B8663" i="9" s="1"/>
  <c r="D8663" i="9" s="1"/>
  <c r="C6766" i="9"/>
  <c r="A6766" i="9"/>
  <c r="B6766" i="9" s="1"/>
  <c r="D6766" i="9" s="1"/>
  <c r="C1469" i="9"/>
  <c r="A1469" i="9"/>
  <c r="B1469" i="9" s="1"/>
  <c r="D1469" i="9" s="1"/>
  <c r="C8655" i="9"/>
  <c r="A8655" i="9"/>
  <c r="B8655" i="9" s="1"/>
  <c r="D8655" i="9" s="1"/>
  <c r="C8656" i="9"/>
  <c r="A8656" i="9"/>
  <c r="B8656" i="9" s="1"/>
  <c r="D8656" i="9" s="1"/>
  <c r="C11514" i="9"/>
  <c r="A11514" i="9"/>
  <c r="B11514" i="9" s="1"/>
  <c r="D11514" i="9" s="1"/>
  <c r="C1481" i="9"/>
  <c r="A1481" i="9"/>
  <c r="B1481" i="9" s="1"/>
  <c r="D1481" i="9" s="1"/>
  <c r="C6799" i="9"/>
  <c r="A6799" i="9"/>
  <c r="B6799" i="9" s="1"/>
  <c r="D6799" i="9" s="1"/>
  <c r="C11466" i="9"/>
  <c r="B11466" i="9"/>
  <c r="D11466" i="9" s="1"/>
  <c r="A11466" i="9"/>
  <c r="C1483" i="9"/>
  <c r="A1483" i="9"/>
  <c r="B1483" i="9" s="1"/>
  <c r="D1483" i="9" s="1"/>
  <c r="C6770" i="9"/>
  <c r="A6770" i="9"/>
  <c r="B6770" i="9" s="1"/>
  <c r="D6770" i="9" s="1"/>
  <c r="C11474" i="9"/>
  <c r="A11474" i="9"/>
  <c r="B11474" i="9" s="1"/>
  <c r="D11474" i="9" s="1"/>
  <c r="C6779" i="9"/>
  <c r="B6779" i="9"/>
  <c r="D6779" i="9" s="1"/>
  <c r="A6779" i="9"/>
  <c r="C11488" i="9"/>
  <c r="A11488" i="9"/>
  <c r="B11488" i="9" s="1"/>
  <c r="D11488" i="9" s="1"/>
  <c r="C1489" i="9"/>
  <c r="A1489" i="9"/>
  <c r="B1489" i="9" s="1"/>
  <c r="D1489" i="9" s="1"/>
  <c r="C8670" i="9"/>
  <c r="B8670" i="9"/>
  <c r="D8670" i="9" s="1"/>
  <c r="A8670" i="9"/>
  <c r="C11496" i="9"/>
  <c r="A11496" i="9"/>
  <c r="B11496" i="9" s="1"/>
  <c r="D11496" i="9" s="1"/>
  <c r="C1486" i="9"/>
  <c r="A1486" i="9"/>
  <c r="B1486" i="9" s="1"/>
  <c r="D1486" i="9" s="1"/>
  <c r="C6822" i="9"/>
  <c r="B6822" i="9"/>
  <c r="D6822" i="9" s="1"/>
  <c r="A6822" i="9"/>
  <c r="C1487" i="9"/>
  <c r="A1487" i="9"/>
  <c r="B1487" i="9" s="1"/>
  <c r="D1487" i="9" s="1"/>
  <c r="C8676" i="9"/>
  <c r="B8676" i="9"/>
  <c r="D8676" i="9" s="1"/>
  <c r="A8676" i="9"/>
  <c r="C8677" i="9"/>
  <c r="A8677" i="9"/>
  <c r="B8677" i="9" s="1"/>
  <c r="D8677" i="9" s="1"/>
  <c r="C11505" i="9"/>
  <c r="A11505" i="9"/>
  <c r="B11505" i="9" s="1"/>
  <c r="D11505" i="9" s="1"/>
  <c r="C11507" i="9"/>
  <c r="B11507" i="9"/>
  <c r="D11507" i="9" s="1"/>
  <c r="A11507" i="9"/>
  <c r="C3627" i="9"/>
  <c r="A3627" i="9"/>
  <c r="B3627" i="9" s="1"/>
  <c r="D3627" i="9" s="1"/>
  <c r="C11515" i="9"/>
  <c r="A11515" i="9"/>
  <c r="B11515" i="9" s="1"/>
  <c r="D11515" i="9" s="1"/>
  <c r="C1492" i="9"/>
  <c r="A1492" i="9"/>
  <c r="B1492" i="9" s="1"/>
  <c r="D1492" i="9" s="1"/>
  <c r="C6831" i="9"/>
  <c r="A6831" i="9"/>
  <c r="B6831" i="9" s="1"/>
  <c r="D6831" i="9" s="1"/>
  <c r="C1493" i="9"/>
  <c r="A1493" i="9"/>
  <c r="B1493" i="9" s="1"/>
  <c r="D1493" i="9" s="1"/>
  <c r="C6838" i="9"/>
  <c r="A6838" i="9"/>
  <c r="B6838" i="9" s="1"/>
  <c r="D6838" i="9" s="1"/>
  <c r="C11523" i="9"/>
  <c r="B11523" i="9"/>
  <c r="D11523" i="9" s="1"/>
  <c r="A11523" i="9"/>
  <c r="C6817" i="9"/>
  <c r="A6817" i="9"/>
  <c r="B6817" i="9" s="1"/>
  <c r="D6817" i="9" s="1"/>
  <c r="C1501" i="9"/>
  <c r="A1501" i="9"/>
  <c r="B1501" i="9" s="1"/>
  <c r="D1501" i="9" s="1"/>
  <c r="C11543" i="9"/>
  <c r="B11543" i="9"/>
  <c r="D11543" i="9" s="1"/>
  <c r="A11543" i="9"/>
  <c r="C11544" i="9"/>
  <c r="A11544" i="9"/>
  <c r="B11544" i="9" s="1"/>
  <c r="D11544" i="9" s="1"/>
  <c r="C1500" i="9"/>
  <c r="A1500" i="9"/>
  <c r="B1500" i="9" s="1"/>
  <c r="D1500" i="9" s="1"/>
  <c r="C8685" i="9"/>
  <c r="A8685" i="9"/>
  <c r="B8685" i="9" s="1"/>
  <c r="D8685" i="9" s="1"/>
  <c r="C6832" i="9"/>
  <c r="A6832" i="9"/>
  <c r="B6832" i="9" s="1"/>
  <c r="D6832" i="9" s="1"/>
  <c r="C1512" i="9"/>
  <c r="A1512" i="9"/>
  <c r="B1512" i="9" s="1"/>
  <c r="D1512" i="9" s="1"/>
  <c r="C8692" i="9"/>
  <c r="A8692" i="9"/>
  <c r="B8692" i="9" s="1"/>
  <c r="D8692" i="9" s="1"/>
  <c r="C11559" i="9"/>
  <c r="A11559" i="9"/>
  <c r="B11559" i="9" s="1"/>
  <c r="D11559" i="9" s="1"/>
  <c r="C8695" i="9"/>
  <c r="A8695" i="9"/>
  <c r="B8695" i="9" s="1"/>
  <c r="D8695" i="9" s="1"/>
  <c r="C1510" i="9"/>
  <c r="A1510" i="9"/>
  <c r="B1510" i="9" s="1"/>
  <c r="D1510" i="9" s="1"/>
  <c r="C8696" i="9"/>
  <c r="B8696" i="9"/>
  <c r="D8696" i="9" s="1"/>
  <c r="A8696" i="9"/>
  <c r="C11565" i="9"/>
  <c r="A11565" i="9"/>
  <c r="B11565" i="9" s="1"/>
  <c r="D11565" i="9" s="1"/>
  <c r="C8701" i="9"/>
  <c r="B8701" i="9"/>
  <c r="D8701" i="9" s="1"/>
  <c r="A8701" i="9"/>
  <c r="C6849" i="9"/>
  <c r="A6849" i="9"/>
  <c r="B6849" i="9" s="1"/>
  <c r="D6849" i="9" s="1"/>
  <c r="C8705" i="9"/>
  <c r="A8705" i="9"/>
  <c r="B8705" i="9" s="1"/>
  <c r="D8705" i="9" s="1"/>
  <c r="C8706" i="9"/>
  <c r="A8706" i="9"/>
  <c r="B8706" i="9" s="1"/>
  <c r="D8706" i="9" s="1"/>
  <c r="C6851" i="9"/>
  <c r="A6851" i="9"/>
  <c r="B6851" i="9" s="1"/>
  <c r="D6851" i="9" s="1"/>
  <c r="C11550" i="9"/>
  <c r="A11550" i="9"/>
  <c r="B11550" i="9" s="1"/>
  <c r="D11550" i="9" s="1"/>
  <c r="C3647" i="9"/>
  <c r="A3647" i="9"/>
  <c r="B3647" i="9" s="1"/>
  <c r="D3647" i="9" s="1"/>
  <c r="C8709" i="9"/>
  <c r="A8709" i="9"/>
  <c r="B8709" i="9" s="1"/>
  <c r="D8709" i="9" s="1"/>
  <c r="C11567" i="9"/>
  <c r="B11567" i="9"/>
  <c r="D11567" i="9" s="1"/>
  <c r="A11567" i="9"/>
  <c r="C1520" i="9"/>
  <c r="B1520" i="9"/>
  <c r="D1520" i="9" s="1"/>
  <c r="A1520" i="9"/>
  <c r="C8711" i="9"/>
  <c r="A8711" i="9"/>
  <c r="B8711" i="9" s="1"/>
  <c r="D8711" i="9" s="1"/>
  <c r="C6853" i="9"/>
  <c r="B6853" i="9"/>
  <c r="D6853" i="9" s="1"/>
  <c r="A6853" i="9"/>
  <c r="C1521" i="9"/>
  <c r="B1521" i="9"/>
  <c r="D1521" i="9" s="1"/>
  <c r="A1521" i="9"/>
  <c r="C8699" i="9"/>
  <c r="A8699" i="9"/>
  <c r="B8699" i="9" s="1"/>
  <c r="D8699" i="9" s="1"/>
  <c r="C1527" i="9"/>
  <c r="A1527" i="9"/>
  <c r="B1527" i="9" s="1"/>
  <c r="D1527" i="9" s="1"/>
  <c r="C6847" i="9"/>
  <c r="B6847" i="9"/>
  <c r="D6847" i="9" s="1"/>
  <c r="A6847" i="9"/>
  <c r="C11594" i="9"/>
  <c r="A11594" i="9"/>
  <c r="B11594" i="9" s="1"/>
  <c r="D11594" i="9" s="1"/>
  <c r="C1532" i="9"/>
  <c r="B1532" i="9"/>
  <c r="D1532" i="9" s="1"/>
  <c r="A1532" i="9"/>
  <c r="C8710" i="9"/>
  <c r="A8710" i="9"/>
  <c r="B8710" i="9" s="1"/>
  <c r="D8710" i="9" s="1"/>
  <c r="C11606" i="9"/>
  <c r="A11606" i="9"/>
  <c r="B11606" i="9" s="1"/>
  <c r="D11606" i="9" s="1"/>
  <c r="C1539" i="9"/>
  <c r="B1539" i="9"/>
  <c r="D1539" i="9" s="1"/>
  <c r="A1539" i="9"/>
  <c r="C6855" i="9"/>
  <c r="A6855" i="9"/>
  <c r="B6855" i="9" s="1"/>
  <c r="D6855" i="9" s="1"/>
  <c r="C8713" i="9"/>
  <c r="A8713" i="9"/>
  <c r="B8713" i="9" s="1"/>
  <c r="D8713" i="9" s="1"/>
  <c r="C6856" i="9"/>
  <c r="A6856" i="9"/>
  <c r="B6856" i="9" s="1"/>
  <c r="D6856" i="9" s="1"/>
  <c r="C1543" i="9"/>
  <c r="A1543" i="9"/>
  <c r="B1543" i="9" s="1"/>
  <c r="D1543" i="9" s="1"/>
  <c r="C8714" i="9"/>
  <c r="A8714" i="9"/>
  <c r="B8714" i="9" s="1"/>
  <c r="D8714" i="9" s="1"/>
  <c r="C8715" i="9"/>
  <c r="A8715" i="9"/>
  <c r="B8715" i="9" s="1"/>
  <c r="D8715" i="9" s="1"/>
  <c r="C6858" i="9"/>
  <c r="A6858" i="9"/>
  <c r="B6858" i="9" s="1"/>
  <c r="D6858" i="9" s="1"/>
  <c r="C11626" i="9"/>
  <c r="B11626" i="9"/>
  <c r="D11626" i="9" s="1"/>
  <c r="A11626" i="9"/>
  <c r="C6860" i="9"/>
  <c r="B6860" i="9"/>
  <c r="D6860" i="9" s="1"/>
  <c r="A6860" i="9"/>
  <c r="C1528" i="9"/>
  <c r="A1528" i="9"/>
  <c r="B1528" i="9" s="1"/>
  <c r="D1528" i="9" s="1"/>
  <c r="C6861" i="9"/>
  <c r="B6861" i="9"/>
  <c r="D6861" i="9" s="1"/>
  <c r="A6861" i="9"/>
  <c r="C8721" i="9"/>
  <c r="A8721" i="9"/>
  <c r="B8721" i="9" s="1"/>
  <c r="D8721" i="9" s="1"/>
  <c r="C11641" i="9"/>
  <c r="A11641" i="9"/>
  <c r="B11641" i="9" s="1"/>
  <c r="D11641" i="9" s="1"/>
  <c r="C6863" i="9"/>
  <c r="A6863" i="9"/>
  <c r="B6863" i="9" s="1"/>
  <c r="D6863" i="9" s="1"/>
  <c r="C6864" i="9"/>
  <c r="A6864" i="9"/>
  <c r="B6864" i="9" s="1"/>
  <c r="D6864" i="9" s="1"/>
  <c r="C8725" i="9"/>
  <c r="A8725" i="9"/>
  <c r="B8725" i="9" s="1"/>
  <c r="D8725" i="9" s="1"/>
  <c r="C3649" i="9"/>
  <c r="A3649" i="9"/>
  <c r="B3649" i="9" s="1"/>
  <c r="D3649" i="9" s="1"/>
  <c r="C1536" i="9"/>
  <c r="A1536" i="9"/>
  <c r="B1536" i="9" s="1"/>
  <c r="D1536" i="9" s="1"/>
  <c r="C11660" i="9"/>
  <c r="A11660" i="9"/>
  <c r="B11660" i="9" s="1"/>
  <c r="D11660" i="9" s="1"/>
  <c r="C3651" i="9"/>
  <c r="A3651" i="9"/>
  <c r="B3651" i="9" s="1"/>
  <c r="D3651" i="9" s="1"/>
  <c r="C1544" i="9"/>
  <c r="A1544" i="9"/>
  <c r="B1544" i="9" s="1"/>
  <c r="D1544" i="9" s="1"/>
  <c r="C11620" i="9"/>
  <c r="A11620" i="9"/>
  <c r="B11620" i="9" s="1"/>
  <c r="D11620" i="9" s="1"/>
  <c r="C11628" i="9"/>
  <c r="A11628" i="9"/>
  <c r="B11628" i="9" s="1"/>
  <c r="D11628" i="9" s="1"/>
  <c r="C8728" i="9"/>
  <c r="A8728" i="9"/>
  <c r="B8728" i="9" s="1"/>
  <c r="D8728" i="9" s="1"/>
  <c r="C8729" i="9"/>
  <c r="A8729" i="9"/>
  <c r="B8729" i="9" s="1"/>
  <c r="D8729" i="9" s="1"/>
  <c r="C11669" i="9"/>
  <c r="A11669" i="9"/>
  <c r="B11669" i="9" s="1"/>
  <c r="D11669" i="9" s="1"/>
  <c r="C11673" i="9"/>
  <c r="A11673" i="9"/>
  <c r="B11673" i="9" s="1"/>
  <c r="D11673" i="9" s="1"/>
  <c r="C8732" i="9"/>
  <c r="B8732" i="9"/>
  <c r="D8732" i="9" s="1"/>
  <c r="A8732" i="9"/>
  <c r="C8735" i="9"/>
  <c r="A8735" i="9"/>
  <c r="B8735" i="9" s="1"/>
  <c r="D8735" i="9" s="1"/>
  <c r="C8736" i="9"/>
  <c r="A8736" i="9"/>
  <c r="B8736" i="9" s="1"/>
  <c r="D8736" i="9" s="1"/>
  <c r="C6881" i="9"/>
  <c r="A6881" i="9"/>
  <c r="B6881" i="9" s="1"/>
  <c r="D6881" i="9" s="1"/>
  <c r="C8741" i="9"/>
  <c r="A8741" i="9"/>
  <c r="B8741" i="9" s="1"/>
  <c r="D8741" i="9" s="1"/>
  <c r="C6882" i="9"/>
  <c r="A6882" i="9"/>
  <c r="B6882" i="9" s="1"/>
  <c r="D6882" i="9" s="1"/>
  <c r="C1548" i="9"/>
  <c r="A1548" i="9"/>
  <c r="B1548" i="9" s="1"/>
  <c r="D1548" i="9" s="1"/>
  <c r="C8744" i="9"/>
  <c r="B8744" i="9"/>
  <c r="D8744" i="9" s="1"/>
  <c r="A8744" i="9"/>
  <c r="C6888" i="9"/>
  <c r="B6888" i="9"/>
  <c r="D6888" i="9" s="1"/>
  <c r="A6888" i="9"/>
  <c r="C11687" i="9"/>
  <c r="A11687" i="9"/>
  <c r="B11687" i="9" s="1"/>
  <c r="D11687" i="9" s="1"/>
  <c r="C6893" i="9"/>
  <c r="B6893" i="9"/>
  <c r="D6893" i="9" s="1"/>
  <c r="A6893" i="9"/>
  <c r="C11695" i="9"/>
  <c r="A11695" i="9"/>
  <c r="B11695" i="9" s="1"/>
  <c r="D11695" i="9" s="1"/>
  <c r="C1557" i="9"/>
  <c r="A1557" i="9"/>
  <c r="B1557" i="9" s="1"/>
  <c r="D1557" i="9" s="1"/>
  <c r="C6901" i="9"/>
  <c r="A6901" i="9"/>
  <c r="B6901" i="9" s="1"/>
  <c r="D6901" i="9" s="1"/>
  <c r="C8755" i="9"/>
  <c r="B8755" i="9"/>
  <c r="D8755" i="9" s="1"/>
  <c r="A8755" i="9"/>
  <c r="C8757" i="9"/>
  <c r="A8757" i="9"/>
  <c r="B8757" i="9" s="1"/>
  <c r="D8757" i="9" s="1"/>
  <c r="C6906" i="9"/>
  <c r="A6906" i="9"/>
  <c r="B6906" i="9" s="1"/>
  <c r="D6906" i="9" s="1"/>
  <c r="D1564" i="9"/>
  <c r="C1564" i="9"/>
  <c r="A1564" i="9"/>
  <c r="B1564" i="9" s="1"/>
  <c r="C1566" i="9"/>
  <c r="A1566" i="9"/>
  <c r="B1566" i="9" s="1"/>
  <c r="D1566" i="9" s="1"/>
  <c r="C8763" i="9"/>
  <c r="B8763" i="9"/>
  <c r="D8763" i="9" s="1"/>
  <c r="A8763" i="9"/>
  <c r="C6889" i="9"/>
  <c r="A6889" i="9"/>
  <c r="B6889" i="9" s="1"/>
  <c r="D6889" i="9" s="1"/>
  <c r="C1567" i="9"/>
  <c r="A1567" i="9"/>
  <c r="B1567" i="9" s="1"/>
  <c r="D1567" i="9" s="1"/>
  <c r="C8765" i="9"/>
  <c r="A8765" i="9"/>
  <c r="B8765" i="9" s="1"/>
  <c r="D8765" i="9" s="1"/>
  <c r="C11725" i="9"/>
  <c r="A11725" i="9"/>
  <c r="B11725" i="9" s="1"/>
  <c r="D11725" i="9" s="1"/>
  <c r="C1568" i="9"/>
  <c r="A1568" i="9"/>
  <c r="B1568" i="9" s="1"/>
  <c r="D1568" i="9" s="1"/>
  <c r="C1560" i="9"/>
  <c r="A1560" i="9"/>
  <c r="B1560" i="9" s="1"/>
  <c r="D1560" i="9" s="1"/>
  <c r="C8769" i="9"/>
  <c r="A8769" i="9"/>
  <c r="B8769" i="9" s="1"/>
  <c r="D8769" i="9" s="1"/>
  <c r="C6898" i="9"/>
  <c r="A6898" i="9"/>
  <c r="B6898" i="9" s="1"/>
  <c r="D6898" i="9" s="1"/>
  <c r="C11699" i="9"/>
  <c r="A11699" i="9"/>
  <c r="B11699" i="9" s="1"/>
  <c r="D11699" i="9" s="1"/>
  <c r="C6902" i="9"/>
  <c r="A6902" i="9"/>
  <c r="B6902" i="9" s="1"/>
  <c r="D6902" i="9" s="1"/>
  <c r="C11721" i="9"/>
  <c r="A11721" i="9"/>
  <c r="B11721" i="9" s="1"/>
  <c r="D11721" i="9" s="1"/>
  <c r="C6908" i="9"/>
  <c r="A6908" i="9"/>
  <c r="B6908" i="9" s="1"/>
  <c r="D6908" i="9" s="1"/>
  <c r="C1575" i="9"/>
  <c r="A1575" i="9"/>
  <c r="B1575" i="9" s="1"/>
  <c r="D1575" i="9" s="1"/>
  <c r="C6910" i="9"/>
  <c r="A6910" i="9"/>
  <c r="B6910" i="9" s="1"/>
  <c r="D6910" i="9" s="1"/>
  <c r="C1582" i="9"/>
  <c r="A1582" i="9"/>
  <c r="B1582" i="9" s="1"/>
  <c r="D1582" i="9" s="1"/>
  <c r="C11743" i="9"/>
  <c r="B11743" i="9"/>
  <c r="D11743" i="9" s="1"/>
  <c r="A11743" i="9"/>
  <c r="C1588" i="9"/>
  <c r="A1588" i="9"/>
  <c r="B1588" i="9" s="1"/>
  <c r="D1588" i="9" s="1"/>
  <c r="C6921" i="9"/>
  <c r="A6921" i="9"/>
  <c r="B6921" i="9" s="1"/>
  <c r="D6921" i="9" s="1"/>
  <c r="C1590" i="9"/>
  <c r="A1590" i="9"/>
  <c r="B1590" i="9" s="1"/>
  <c r="D1590" i="9" s="1"/>
  <c r="C6923" i="9"/>
  <c r="A6923" i="9"/>
  <c r="B6923" i="9" s="1"/>
  <c r="D6923" i="9" s="1"/>
  <c r="C8779" i="9"/>
  <c r="A8779" i="9"/>
  <c r="B8779" i="9" s="1"/>
  <c r="D8779" i="9" s="1"/>
  <c r="C8780" i="9"/>
  <c r="A8780" i="9"/>
  <c r="B8780" i="9" s="1"/>
  <c r="D8780" i="9" s="1"/>
  <c r="C1593" i="9"/>
  <c r="A1593" i="9"/>
  <c r="B1593" i="9" s="1"/>
  <c r="D1593" i="9" s="1"/>
  <c r="C11754" i="9"/>
  <c r="A11754" i="9"/>
  <c r="B11754" i="9" s="1"/>
  <c r="D11754" i="9" s="1"/>
  <c r="C1573" i="9"/>
  <c r="B1573" i="9"/>
  <c r="D1573" i="9" s="1"/>
  <c r="A1573" i="9"/>
  <c r="C6932" i="9"/>
  <c r="A6932" i="9"/>
  <c r="B6932" i="9" s="1"/>
  <c r="D6932" i="9" s="1"/>
  <c r="C1580" i="9"/>
  <c r="A1580" i="9"/>
  <c r="B1580" i="9" s="1"/>
  <c r="D1580" i="9" s="1"/>
  <c r="C6933" i="9"/>
  <c r="A6933" i="9"/>
  <c r="B6933" i="9" s="1"/>
  <c r="D6933" i="9" s="1"/>
  <c r="C10580" i="9"/>
  <c r="A10580" i="9"/>
  <c r="B10580" i="9" s="1"/>
  <c r="D10580" i="9" s="1"/>
  <c r="C6935" i="9"/>
  <c r="A6935" i="9"/>
  <c r="B6935" i="9" s="1"/>
  <c r="D6935" i="9" s="1"/>
  <c r="C8793" i="9"/>
  <c r="A8793" i="9"/>
  <c r="B8793" i="9" s="1"/>
  <c r="D8793" i="9" s="1"/>
  <c r="C1586" i="9"/>
  <c r="B1586" i="9"/>
  <c r="D1586" i="9" s="1"/>
  <c r="A1586" i="9"/>
  <c r="C6940" i="9"/>
  <c r="A6940" i="9"/>
  <c r="B6940" i="9" s="1"/>
  <c r="D6940" i="9" s="1"/>
  <c r="C10598" i="9"/>
  <c r="A10598" i="9"/>
  <c r="B10598" i="9" s="1"/>
  <c r="D10598" i="9" s="1"/>
  <c r="C8797" i="9"/>
  <c r="A8797" i="9"/>
  <c r="B8797" i="9" s="1"/>
  <c r="D8797" i="9" s="1"/>
  <c r="C1595" i="9"/>
  <c r="A1595" i="9"/>
  <c r="B1595" i="9" s="1"/>
  <c r="D1595" i="9" s="1"/>
  <c r="C6916" i="9"/>
  <c r="A6916" i="9"/>
  <c r="B6916" i="9" s="1"/>
  <c r="D6916" i="9" s="1"/>
  <c r="C1598" i="9"/>
  <c r="A1598" i="9"/>
  <c r="B1598" i="9" s="1"/>
  <c r="D1598" i="9" s="1"/>
  <c r="C8789" i="9"/>
  <c r="A8789" i="9"/>
  <c r="B8789" i="9" s="1"/>
  <c r="D8789" i="9" s="1"/>
  <c r="C8791" i="9"/>
  <c r="A8791" i="9"/>
  <c r="B8791" i="9" s="1"/>
  <c r="D8791" i="9" s="1"/>
  <c r="C10599" i="9"/>
  <c r="A10599" i="9"/>
  <c r="B10599" i="9" s="1"/>
  <c r="D10599" i="9" s="1"/>
  <c r="C1610" i="9"/>
  <c r="A1610" i="9"/>
  <c r="B1610" i="9" s="1"/>
  <c r="D1610" i="9" s="1"/>
  <c r="C1614" i="9"/>
  <c r="A1614" i="9"/>
  <c r="B1614" i="9" s="1"/>
  <c r="D1614" i="9" s="1"/>
  <c r="C5175" i="9"/>
  <c r="A5175" i="9"/>
  <c r="B5175" i="9" s="1"/>
  <c r="D5175" i="9" s="1"/>
  <c r="C1615" i="9"/>
  <c r="A1615" i="9"/>
  <c r="B1615" i="9" s="1"/>
  <c r="D1615" i="9" s="1"/>
  <c r="C6942" i="9"/>
  <c r="A6942" i="9"/>
  <c r="B6942" i="9" s="1"/>
  <c r="D6942" i="9" s="1"/>
  <c r="C1616" i="9"/>
  <c r="B1616" i="9"/>
  <c r="D1616" i="9" s="1"/>
  <c r="A1616" i="9"/>
  <c r="C8803" i="9"/>
  <c r="A8803" i="9"/>
  <c r="B8803" i="9" s="1"/>
  <c r="D8803" i="9" s="1"/>
  <c r="C6944" i="9"/>
  <c r="A6944" i="9"/>
  <c r="B6944" i="9" s="1"/>
  <c r="D6944" i="9" s="1"/>
  <c r="C1622" i="9"/>
  <c r="A1622" i="9"/>
  <c r="B1622" i="9" s="1"/>
  <c r="D1622" i="9" s="1"/>
  <c r="C10641" i="9"/>
  <c r="A10641" i="9"/>
  <c r="B10641" i="9" s="1"/>
  <c r="D10641" i="9" s="1"/>
  <c r="C5186" i="9"/>
  <c r="A5186" i="9"/>
  <c r="B5186" i="9" s="1"/>
  <c r="D5186" i="9" s="1"/>
  <c r="C8815" i="9"/>
  <c r="A8815" i="9"/>
  <c r="B8815" i="9" s="1"/>
  <c r="D8815" i="9" s="1"/>
  <c r="C6951" i="9"/>
  <c r="A6951" i="9"/>
  <c r="B6951" i="9" s="1"/>
  <c r="D6951" i="9" s="1"/>
  <c r="C4510" i="9"/>
  <c r="A4510" i="9"/>
  <c r="B4510" i="9" s="1"/>
  <c r="D4510" i="9" s="1"/>
  <c r="C1632" i="9"/>
  <c r="A1632" i="9"/>
  <c r="B1632" i="9" s="1"/>
  <c r="D1632" i="9" s="1"/>
  <c r="C1637" i="9"/>
  <c r="A1637" i="9"/>
  <c r="B1637" i="9" s="1"/>
  <c r="D1637" i="9" s="1"/>
  <c r="C1623" i="9"/>
  <c r="A1623" i="9"/>
  <c r="B1623" i="9" s="1"/>
  <c r="D1623" i="9" s="1"/>
  <c r="C8807" i="9"/>
  <c r="A8807" i="9"/>
  <c r="B8807" i="9" s="1"/>
  <c r="D8807" i="9" s="1"/>
  <c r="C10656" i="9"/>
  <c r="A10656" i="9"/>
  <c r="B10656" i="9" s="1"/>
  <c r="D10656" i="9" s="1"/>
  <c r="C6965" i="9"/>
  <c r="A6965" i="9"/>
  <c r="B6965" i="9" s="1"/>
  <c r="D6965" i="9" s="1"/>
  <c r="C1625" i="9"/>
  <c r="B1625" i="9"/>
  <c r="D1625" i="9" s="1"/>
  <c r="A1625" i="9"/>
  <c r="C10663" i="9"/>
  <c r="A10663" i="9"/>
  <c r="B10663" i="9" s="1"/>
  <c r="D10663" i="9" s="1"/>
  <c r="C6950" i="9"/>
  <c r="A6950" i="9"/>
  <c r="B6950" i="9" s="1"/>
  <c r="D6950" i="9" s="1"/>
  <c r="C10665" i="9"/>
  <c r="A10665" i="9"/>
  <c r="B10665" i="9" s="1"/>
  <c r="D10665" i="9" s="1"/>
  <c r="C8819" i="9"/>
  <c r="A8819" i="9"/>
  <c r="B8819" i="9" s="1"/>
  <c r="D8819" i="9" s="1"/>
  <c r="C8820" i="9"/>
  <c r="A8820" i="9"/>
  <c r="B8820" i="9" s="1"/>
  <c r="D8820" i="9" s="1"/>
  <c r="C8822" i="9"/>
  <c r="A8822" i="9"/>
  <c r="B8822" i="9" s="1"/>
  <c r="D8822" i="9" s="1"/>
  <c r="C10668" i="9"/>
  <c r="A10668" i="9"/>
  <c r="B10668" i="9" s="1"/>
  <c r="D10668" i="9" s="1"/>
  <c r="C1633" i="9"/>
  <c r="A1633" i="9"/>
  <c r="B1633" i="9" s="1"/>
  <c r="D1633" i="9" s="1"/>
  <c r="C8824" i="9"/>
  <c r="B8824" i="9"/>
  <c r="D8824" i="9" s="1"/>
  <c r="A8824" i="9"/>
  <c r="C4530" i="9"/>
  <c r="A4530" i="9"/>
  <c r="B4530" i="9" s="1"/>
  <c r="D4530" i="9" s="1"/>
  <c r="C1634" i="9"/>
  <c r="A1634" i="9"/>
  <c r="B1634" i="9" s="1"/>
  <c r="D1634" i="9" s="1"/>
  <c r="C10670" i="9"/>
  <c r="B10670" i="9"/>
  <c r="D10670" i="9" s="1"/>
  <c r="A10670" i="9"/>
  <c r="C6956" i="9"/>
  <c r="A6956" i="9"/>
  <c r="B6956" i="9" s="1"/>
  <c r="D6956" i="9" s="1"/>
  <c r="C1638" i="9"/>
  <c r="A1638" i="9"/>
  <c r="B1638" i="9" s="1"/>
  <c r="D1638" i="9" s="1"/>
  <c r="C8827" i="9"/>
  <c r="A8827" i="9"/>
  <c r="B8827" i="9" s="1"/>
  <c r="D8827" i="9" s="1"/>
  <c r="C10673" i="9"/>
  <c r="A10673" i="9"/>
  <c r="B10673" i="9" s="1"/>
  <c r="D10673" i="9" s="1"/>
  <c r="C4542" i="9"/>
  <c r="A4542" i="9"/>
  <c r="B4542" i="9" s="1"/>
  <c r="D4542" i="9" s="1"/>
  <c r="C6960" i="9"/>
  <c r="A6960" i="9"/>
  <c r="B6960" i="9" s="1"/>
  <c r="D6960" i="9" s="1"/>
  <c r="C6961" i="9"/>
  <c r="A6961" i="9"/>
  <c r="B6961" i="9" s="1"/>
  <c r="D6961" i="9" s="1"/>
  <c r="C10686" i="9"/>
  <c r="B10686" i="9"/>
  <c r="D10686" i="9" s="1"/>
  <c r="A10686" i="9"/>
  <c r="C4544" i="9"/>
  <c r="A4544" i="9"/>
  <c r="B4544" i="9" s="1"/>
  <c r="D4544" i="9" s="1"/>
  <c r="C1646" i="9"/>
  <c r="A1646" i="9"/>
  <c r="B1646" i="9" s="1"/>
  <c r="D1646" i="9" s="1"/>
  <c r="C8833" i="9"/>
  <c r="A8833" i="9"/>
  <c r="B8833" i="9" s="1"/>
  <c r="D8833" i="9" s="1"/>
  <c r="C1648" i="9"/>
  <c r="A1648" i="9"/>
  <c r="B1648" i="9" s="1"/>
  <c r="D1648" i="9" s="1"/>
  <c r="C6970" i="9"/>
  <c r="A6970" i="9"/>
  <c r="B6970" i="9" s="1"/>
  <c r="D6970" i="9" s="1"/>
  <c r="C10697" i="9"/>
  <c r="A10697" i="9"/>
  <c r="B10697" i="9" s="1"/>
  <c r="D10697" i="9" s="1"/>
  <c r="C1660" i="9"/>
  <c r="A1660" i="9"/>
  <c r="B1660" i="9" s="1"/>
  <c r="D1660" i="9" s="1"/>
  <c r="C6975" i="9"/>
  <c r="A6975" i="9"/>
  <c r="B6975" i="9" s="1"/>
  <c r="D6975" i="9" s="1"/>
  <c r="C10705" i="9"/>
  <c r="A10705" i="9"/>
  <c r="B10705" i="9" s="1"/>
  <c r="D10705" i="9" s="1"/>
  <c r="C1647" i="9"/>
  <c r="A1647" i="9"/>
  <c r="B1647" i="9" s="1"/>
  <c r="D1647" i="9" s="1"/>
  <c r="C8841" i="9"/>
  <c r="B8841" i="9"/>
  <c r="D8841" i="9" s="1"/>
  <c r="A8841" i="9"/>
  <c r="C8842" i="9"/>
  <c r="A8842" i="9"/>
  <c r="B8842" i="9" s="1"/>
  <c r="D8842" i="9" s="1"/>
  <c r="C6977" i="9"/>
  <c r="A6977" i="9"/>
  <c r="B6977" i="9" s="1"/>
  <c r="D6977" i="9" s="1"/>
  <c r="C6979" i="9"/>
  <c r="A6979" i="9"/>
  <c r="B6979" i="9" s="1"/>
  <c r="D6979" i="9" s="1"/>
  <c r="C10672" i="9"/>
  <c r="A10672" i="9"/>
  <c r="B10672" i="9" s="1"/>
  <c r="D10672" i="9" s="1"/>
  <c r="C1652" i="9"/>
  <c r="B1652" i="9"/>
  <c r="D1652" i="9" s="1"/>
  <c r="A1652" i="9"/>
  <c r="C6980" i="9"/>
  <c r="A6980" i="9"/>
  <c r="B6980" i="9" s="1"/>
  <c r="D6980" i="9" s="1"/>
  <c r="C6981" i="9"/>
  <c r="A6981" i="9"/>
  <c r="B6981" i="9" s="1"/>
  <c r="D6981" i="9" s="1"/>
  <c r="C10677" i="9"/>
  <c r="A10677" i="9"/>
  <c r="B10677" i="9" s="1"/>
  <c r="D10677" i="9" s="1"/>
  <c r="C1657" i="9"/>
  <c r="A1657" i="9"/>
  <c r="B1657" i="9" s="1"/>
  <c r="D1657" i="9" s="1"/>
  <c r="C4568" i="9"/>
  <c r="A4568" i="9"/>
  <c r="B4568" i="9" s="1"/>
  <c r="D4568" i="9" s="1"/>
  <c r="C8851" i="9"/>
  <c r="A8851" i="9"/>
  <c r="B8851" i="9" s="1"/>
  <c r="D8851" i="9" s="1"/>
  <c r="C1659" i="9"/>
  <c r="A1659" i="9"/>
  <c r="B1659" i="9" s="1"/>
  <c r="D1659" i="9" s="1"/>
  <c r="C6988" i="9"/>
  <c r="A6988" i="9"/>
  <c r="B6988" i="9" s="1"/>
  <c r="D6988" i="9" s="1"/>
  <c r="C8854" i="9"/>
  <c r="A8854" i="9"/>
  <c r="B8854" i="9" s="1"/>
  <c r="D8854" i="9" s="1"/>
  <c r="C8855" i="9"/>
  <c r="A8855" i="9"/>
  <c r="B8855" i="9" s="1"/>
  <c r="D8855" i="9" s="1"/>
  <c r="C10700" i="9"/>
  <c r="A10700" i="9"/>
  <c r="B10700" i="9" s="1"/>
  <c r="D10700" i="9" s="1"/>
  <c r="C10710" i="9"/>
  <c r="A10710" i="9"/>
  <c r="B10710" i="9" s="1"/>
  <c r="D10710" i="9" s="1"/>
  <c r="C4567" i="9"/>
  <c r="A4567" i="9"/>
  <c r="B4567" i="9" s="1"/>
  <c r="D4567" i="9" s="1"/>
  <c r="C8836" i="9"/>
  <c r="A8836" i="9"/>
  <c r="B8836" i="9" s="1"/>
  <c r="D8836" i="9" s="1"/>
  <c r="C1670" i="9"/>
  <c r="A1670" i="9"/>
  <c r="B1670" i="9" s="1"/>
  <c r="D1670" i="9" s="1"/>
  <c r="C7000" i="9"/>
  <c r="A7000" i="9"/>
  <c r="B7000" i="9" s="1"/>
  <c r="D7000" i="9" s="1"/>
  <c r="C10722" i="9"/>
  <c r="A10722" i="9"/>
  <c r="B10722" i="9" s="1"/>
  <c r="D10722" i="9" s="1"/>
  <c r="C8844" i="9"/>
  <c r="A8844" i="9"/>
  <c r="B8844" i="9" s="1"/>
  <c r="D8844" i="9" s="1"/>
  <c r="C7001" i="9"/>
  <c r="A7001" i="9"/>
  <c r="B7001" i="9" s="1"/>
  <c r="D7001" i="9" s="1"/>
  <c r="C10723" i="9"/>
  <c r="A10723" i="9"/>
  <c r="B10723" i="9" s="1"/>
  <c r="D10723" i="9" s="1"/>
  <c r="C1675" i="9"/>
  <c r="A1675" i="9"/>
  <c r="B1675" i="9" s="1"/>
  <c r="D1675" i="9" s="1"/>
  <c r="C10726" i="9"/>
  <c r="A10726" i="9"/>
  <c r="B10726" i="9" s="1"/>
  <c r="D10726" i="9" s="1"/>
  <c r="C6976" i="9"/>
  <c r="A6976" i="9"/>
  <c r="B6976" i="9" s="1"/>
  <c r="D6976" i="9" s="1"/>
  <c r="C1677" i="9"/>
  <c r="A1677" i="9"/>
  <c r="B1677" i="9" s="1"/>
  <c r="D1677" i="9" s="1"/>
  <c r="C1678" i="9"/>
  <c r="A1678" i="9"/>
  <c r="B1678" i="9" s="1"/>
  <c r="D1678" i="9" s="1"/>
  <c r="C10735" i="9"/>
  <c r="A10735" i="9"/>
  <c r="B10735" i="9" s="1"/>
  <c r="D10735" i="9" s="1"/>
  <c r="C1665" i="9"/>
  <c r="B1665" i="9"/>
  <c r="D1665" i="9" s="1"/>
  <c r="A1665" i="9"/>
  <c r="C8857" i="9"/>
  <c r="A8857" i="9"/>
  <c r="B8857" i="9" s="1"/>
  <c r="D8857" i="9" s="1"/>
  <c r="C6991" i="9"/>
  <c r="A6991" i="9"/>
  <c r="B6991" i="9" s="1"/>
  <c r="D6991" i="9" s="1"/>
  <c r="C4594" i="9"/>
  <c r="A4594" i="9"/>
  <c r="B4594" i="9" s="1"/>
  <c r="D4594" i="9" s="1"/>
  <c r="C4596" i="9"/>
  <c r="A4596" i="9"/>
  <c r="B4596" i="9" s="1"/>
  <c r="D4596" i="9" s="1"/>
  <c r="C4597" i="9"/>
  <c r="A4597" i="9"/>
  <c r="B4597" i="9" s="1"/>
  <c r="D4597" i="9" s="1"/>
  <c r="C8860" i="9"/>
  <c r="A8860" i="9"/>
  <c r="B8860" i="9" s="1"/>
  <c r="D8860" i="9" s="1"/>
  <c r="C1673" i="9"/>
  <c r="A1673" i="9"/>
  <c r="B1673" i="9" s="1"/>
  <c r="D1673" i="9" s="1"/>
  <c r="C8861" i="9"/>
  <c r="A8861" i="9"/>
  <c r="B8861" i="9" s="1"/>
  <c r="D8861" i="9" s="1"/>
  <c r="C4621" i="9"/>
  <c r="A4621" i="9"/>
  <c r="B4621" i="9" s="1"/>
  <c r="D4621" i="9" s="1"/>
  <c r="C1676" i="9"/>
  <c r="A1676" i="9"/>
  <c r="B1676" i="9" s="1"/>
  <c r="D1676" i="9" s="1"/>
  <c r="C8862" i="9"/>
  <c r="A8862" i="9"/>
  <c r="B8862" i="9" s="1"/>
  <c r="D8862" i="9" s="1"/>
  <c r="C1680" i="9"/>
  <c r="A1680" i="9"/>
  <c r="B1680" i="9" s="1"/>
  <c r="D1680" i="9" s="1"/>
  <c r="C7004" i="9"/>
  <c r="A7004" i="9"/>
  <c r="B7004" i="9" s="1"/>
  <c r="D7004" i="9" s="1"/>
  <c r="C4628" i="9"/>
  <c r="A4628" i="9"/>
  <c r="B4628" i="9" s="1"/>
  <c r="D4628" i="9" s="1"/>
  <c r="C7006" i="9"/>
  <c r="A7006" i="9"/>
  <c r="B7006" i="9" s="1"/>
  <c r="D7006" i="9" s="1"/>
  <c r="C1684" i="9"/>
  <c r="A1684" i="9"/>
  <c r="B1684" i="9" s="1"/>
  <c r="D1684" i="9" s="1"/>
  <c r="C10736" i="9"/>
  <c r="A10736" i="9"/>
  <c r="B10736" i="9" s="1"/>
  <c r="D10736" i="9" s="1"/>
  <c r="C8882" i="9"/>
  <c r="A8882" i="9"/>
  <c r="B8882" i="9" s="1"/>
  <c r="D8882" i="9" s="1"/>
  <c r="C7009" i="9"/>
  <c r="B7009" i="9"/>
  <c r="D7009" i="9" s="1"/>
  <c r="A7009" i="9"/>
  <c r="C8884" i="9"/>
  <c r="A8884" i="9"/>
  <c r="B8884" i="9" s="1"/>
  <c r="D8884" i="9" s="1"/>
  <c r="C10742" i="9"/>
  <c r="A10742" i="9"/>
  <c r="B10742" i="9" s="1"/>
  <c r="D10742" i="9" s="1"/>
  <c r="C4648" i="9"/>
  <c r="A4648" i="9"/>
  <c r="B4648" i="9" s="1"/>
  <c r="D4648" i="9" s="1"/>
  <c r="C7018" i="9"/>
  <c r="A7018" i="9"/>
  <c r="B7018" i="9" s="1"/>
  <c r="D7018" i="9" s="1"/>
  <c r="D1703" i="9"/>
  <c r="C1703" i="9"/>
  <c r="A1703" i="9"/>
  <c r="B1703" i="9" s="1"/>
  <c r="C7025" i="9"/>
  <c r="A7025" i="9"/>
  <c r="B7025" i="9" s="1"/>
  <c r="D7025" i="9" s="1"/>
  <c r="C10755" i="9"/>
  <c r="A10755" i="9"/>
  <c r="B10755" i="9" s="1"/>
  <c r="D10755" i="9" s="1"/>
  <c r="C4664" i="9"/>
  <c r="A4664" i="9"/>
  <c r="B4664" i="9" s="1"/>
  <c r="D4664" i="9" s="1"/>
  <c r="C8867" i="9"/>
  <c r="A8867" i="9"/>
  <c r="B8867" i="9" s="1"/>
  <c r="D8867" i="9" s="1"/>
  <c r="C4665" i="9"/>
  <c r="B4665" i="9"/>
  <c r="D4665" i="9" s="1"/>
  <c r="A4665" i="9"/>
  <c r="C7028" i="9"/>
  <c r="A7028" i="9"/>
  <c r="B7028" i="9" s="1"/>
  <c r="D7028" i="9" s="1"/>
  <c r="C4642" i="9"/>
  <c r="A4642" i="9"/>
  <c r="B4642" i="9" s="1"/>
  <c r="D4642" i="9" s="1"/>
  <c r="C8874" i="9"/>
  <c r="A8874" i="9"/>
  <c r="B8874" i="9" s="1"/>
  <c r="D8874" i="9" s="1"/>
  <c r="C7011" i="9"/>
  <c r="A7011" i="9"/>
  <c r="B7011" i="9" s="1"/>
  <c r="D7011" i="9" s="1"/>
  <c r="C10770" i="9"/>
  <c r="A10770" i="9"/>
  <c r="B10770" i="9" s="1"/>
  <c r="D10770" i="9" s="1"/>
  <c r="C7012" i="9"/>
  <c r="A7012" i="9"/>
  <c r="B7012" i="9" s="1"/>
  <c r="D7012" i="9" s="1"/>
  <c r="C8876" i="9"/>
  <c r="A8876" i="9"/>
  <c r="B8876" i="9" s="1"/>
  <c r="D8876" i="9" s="1"/>
  <c r="C10772" i="9"/>
  <c r="A10772" i="9"/>
  <c r="B10772" i="9" s="1"/>
  <c r="D10772" i="9" s="1"/>
  <c r="C4657" i="9"/>
  <c r="A4657" i="9"/>
  <c r="B4657" i="9" s="1"/>
  <c r="D4657" i="9" s="1"/>
  <c r="C7015" i="9"/>
  <c r="B7015" i="9"/>
  <c r="D7015" i="9" s="1"/>
  <c r="A7015" i="9"/>
  <c r="C10773" i="9"/>
  <c r="A10773" i="9"/>
  <c r="B10773" i="9" s="1"/>
  <c r="D10773" i="9" s="1"/>
  <c r="C10774" i="9"/>
  <c r="A10774" i="9"/>
  <c r="B10774" i="9" s="1"/>
  <c r="D10774" i="9" s="1"/>
  <c r="C8879" i="9"/>
  <c r="A8879" i="9"/>
  <c r="B8879" i="9" s="1"/>
  <c r="D8879" i="9" s="1"/>
  <c r="C7020" i="9"/>
  <c r="A7020" i="9"/>
  <c r="B7020" i="9" s="1"/>
  <c r="D7020" i="9" s="1"/>
  <c r="C1708" i="9"/>
  <c r="A1708" i="9"/>
  <c r="B1708" i="9" s="1"/>
  <c r="D1708" i="9" s="1"/>
  <c r="C7019" i="9"/>
  <c r="A7019" i="9"/>
  <c r="B7019" i="9" s="1"/>
  <c r="D7019" i="9" s="1"/>
  <c r="C10779" i="9"/>
  <c r="A10779" i="9"/>
  <c r="B10779" i="9" s="1"/>
  <c r="D10779" i="9" s="1"/>
  <c r="C1722" i="9"/>
  <c r="B1722" i="9"/>
  <c r="D1722" i="9" s="1"/>
  <c r="A1722" i="9"/>
  <c r="C10788" i="9"/>
  <c r="A10788" i="9"/>
  <c r="B10788" i="9" s="1"/>
  <c r="D10788" i="9" s="1"/>
  <c r="C7039" i="9"/>
  <c r="A7039" i="9"/>
  <c r="B7039" i="9" s="1"/>
  <c r="D7039" i="9" s="1"/>
  <c r="C1729" i="9"/>
  <c r="A1729" i="9"/>
  <c r="B1729" i="9" s="1"/>
  <c r="D1729" i="9" s="1"/>
  <c r="C8897" i="9"/>
  <c r="A8897" i="9"/>
  <c r="B8897" i="9" s="1"/>
  <c r="D8897" i="9" s="1"/>
  <c r="C8898" i="9"/>
  <c r="A8898" i="9"/>
  <c r="B8898" i="9" s="1"/>
  <c r="D8898" i="9" s="1"/>
  <c r="C1731" i="9"/>
  <c r="A1731" i="9"/>
  <c r="B1731" i="9" s="1"/>
  <c r="D1731" i="9" s="1"/>
  <c r="C7043" i="9"/>
  <c r="A7043" i="9"/>
  <c r="B7043" i="9" s="1"/>
  <c r="D7043" i="9" s="1"/>
  <c r="C8899" i="9"/>
  <c r="A8899" i="9"/>
  <c r="B8899" i="9" s="1"/>
  <c r="D8899" i="9" s="1"/>
  <c r="C1735" i="9"/>
  <c r="A1735" i="9"/>
  <c r="B1735" i="9" s="1"/>
  <c r="D1735" i="9" s="1"/>
  <c r="C8902" i="9"/>
  <c r="A8902" i="9"/>
  <c r="B8902" i="9" s="1"/>
  <c r="D8902" i="9" s="1"/>
  <c r="C10778" i="9"/>
  <c r="A10778" i="9"/>
  <c r="B10778" i="9" s="1"/>
  <c r="D10778" i="9" s="1"/>
  <c r="C1721" i="9"/>
  <c r="A1721" i="9"/>
  <c r="B1721" i="9" s="1"/>
  <c r="D1721" i="9" s="1"/>
  <c r="C4754" i="9"/>
  <c r="A4754" i="9"/>
  <c r="B4754" i="9" s="1"/>
  <c r="D4754" i="9" s="1"/>
  <c r="C8908" i="9"/>
  <c r="A8908" i="9"/>
  <c r="B8908" i="9" s="1"/>
  <c r="D8908" i="9" s="1"/>
  <c r="C10781" i="9"/>
  <c r="B10781" i="9"/>
  <c r="D10781" i="9" s="1"/>
  <c r="A10781" i="9"/>
  <c r="C1725" i="9"/>
  <c r="A1725" i="9"/>
  <c r="B1725" i="9" s="1"/>
  <c r="D1725" i="9" s="1"/>
  <c r="C7037" i="9"/>
  <c r="B7037" i="9"/>
  <c r="D7037" i="9" s="1"/>
  <c r="A7037" i="9"/>
  <c r="C8912" i="9"/>
  <c r="A8912" i="9"/>
  <c r="B8912" i="9" s="1"/>
  <c r="D8912" i="9" s="1"/>
  <c r="C2827" i="9"/>
  <c r="A2827" i="9"/>
  <c r="B2827" i="9" s="1"/>
  <c r="D2827" i="9" s="1"/>
  <c r="C10789" i="9"/>
  <c r="A10789" i="9"/>
  <c r="B10789" i="9" s="1"/>
  <c r="D10789" i="9" s="1"/>
  <c r="C1737" i="9"/>
  <c r="B1737" i="9"/>
  <c r="D1737" i="9" s="1"/>
  <c r="A1737" i="9"/>
  <c r="C8922" i="9"/>
  <c r="A8922" i="9"/>
  <c r="B8922" i="9" s="1"/>
  <c r="D8922" i="9" s="1"/>
  <c r="C1738" i="9"/>
  <c r="A1738" i="9"/>
  <c r="B1738" i="9" s="1"/>
  <c r="D1738" i="9" s="1"/>
  <c r="C1744" i="9"/>
  <c r="A1744" i="9"/>
  <c r="B1744" i="9" s="1"/>
  <c r="D1744" i="9" s="1"/>
  <c r="C7053" i="9"/>
  <c r="B7053" i="9"/>
  <c r="D7053" i="9" s="1"/>
  <c r="A7053" i="9"/>
  <c r="C7054" i="9"/>
  <c r="A7054" i="9"/>
  <c r="B7054" i="9" s="1"/>
  <c r="D7054" i="9" s="1"/>
  <c r="C8910" i="9"/>
  <c r="A8910" i="9"/>
  <c r="B8910" i="9" s="1"/>
  <c r="D8910" i="9" s="1"/>
  <c r="C7057" i="9"/>
  <c r="A7057" i="9"/>
  <c r="B7057" i="9" s="1"/>
  <c r="D7057" i="9" s="1"/>
  <c r="C10804" i="9"/>
  <c r="B10804" i="9"/>
  <c r="D10804" i="9" s="1"/>
  <c r="A10804" i="9"/>
  <c r="C10809" i="9"/>
  <c r="A10809" i="9"/>
  <c r="B10809" i="9" s="1"/>
  <c r="D10809" i="9" s="1"/>
  <c r="C1739" i="9"/>
  <c r="A1739" i="9"/>
  <c r="B1739" i="9" s="1"/>
  <c r="D1739" i="9" s="1"/>
  <c r="C8918" i="9"/>
  <c r="A8918" i="9"/>
  <c r="B8918" i="9" s="1"/>
  <c r="D8918" i="9" s="1"/>
  <c r="C7062" i="9"/>
  <c r="A7062" i="9"/>
  <c r="B7062" i="9" s="1"/>
  <c r="D7062" i="9" s="1"/>
  <c r="C10811" i="9"/>
  <c r="A10811" i="9"/>
  <c r="B10811" i="9" s="1"/>
  <c r="D10811" i="9" s="1"/>
  <c r="C4769" i="9"/>
  <c r="A4769" i="9"/>
  <c r="B4769" i="9" s="1"/>
  <c r="D4769" i="9" s="1"/>
  <c r="C7063" i="9"/>
  <c r="A7063" i="9"/>
  <c r="B7063" i="9" s="1"/>
  <c r="D7063" i="9" s="1"/>
  <c r="C4775" i="9"/>
  <c r="B4775" i="9"/>
  <c r="D4775" i="9" s="1"/>
  <c r="A4775" i="9"/>
  <c r="C4780" i="9"/>
  <c r="A4780" i="9"/>
  <c r="B4780" i="9" s="1"/>
  <c r="D4780" i="9" s="1"/>
  <c r="C10815" i="9"/>
  <c r="B10815" i="9"/>
  <c r="D10815" i="9" s="1"/>
  <c r="A10815" i="9"/>
  <c r="C8926" i="9"/>
  <c r="A8926" i="9"/>
  <c r="B8926" i="9" s="1"/>
  <c r="D8926" i="9" s="1"/>
  <c r="C4788" i="9"/>
  <c r="A4788" i="9"/>
  <c r="B4788" i="9" s="1"/>
  <c r="D4788" i="9" s="1"/>
  <c r="C1755" i="9"/>
  <c r="A1755" i="9"/>
  <c r="B1755" i="9" s="1"/>
  <c r="D1755" i="9" s="1"/>
  <c r="C8928" i="9"/>
  <c r="A8928" i="9"/>
  <c r="B8928" i="9" s="1"/>
  <c r="D8928" i="9" s="1"/>
  <c r="C10819" i="9"/>
  <c r="A10819" i="9"/>
  <c r="B10819" i="9" s="1"/>
  <c r="D10819" i="9" s="1"/>
  <c r="C2847" i="9"/>
  <c r="A2847" i="9"/>
  <c r="B2847" i="9" s="1"/>
  <c r="D2847" i="9" s="1"/>
  <c r="C7068" i="9"/>
  <c r="A7068" i="9"/>
  <c r="B7068" i="9" s="1"/>
  <c r="D7068" i="9" s="1"/>
  <c r="C7072" i="9"/>
  <c r="B7072" i="9"/>
  <c r="D7072" i="9" s="1"/>
  <c r="A7072" i="9"/>
  <c r="C10828" i="9"/>
  <c r="A10828" i="9"/>
  <c r="B10828" i="9" s="1"/>
  <c r="D10828" i="9" s="1"/>
  <c r="C4798" i="9"/>
  <c r="A4798" i="9"/>
  <c r="B4798" i="9" s="1"/>
  <c r="D4798" i="9" s="1"/>
  <c r="C8955" i="9"/>
  <c r="A8955" i="9"/>
  <c r="B8955" i="9" s="1"/>
  <c r="D8955" i="9" s="1"/>
  <c r="C7056" i="9"/>
  <c r="A7056" i="9"/>
  <c r="B7056" i="9" s="1"/>
  <c r="D7056" i="9" s="1"/>
  <c r="C2840" i="9"/>
  <c r="A2840" i="9"/>
  <c r="B2840" i="9" s="1"/>
  <c r="D2840" i="9" s="1"/>
  <c r="C4805" i="9"/>
  <c r="A4805" i="9"/>
  <c r="B4805" i="9" s="1"/>
  <c r="D4805" i="9" s="1"/>
  <c r="C10806" i="9"/>
  <c r="A10806" i="9"/>
  <c r="B10806" i="9" s="1"/>
  <c r="D10806" i="9" s="1"/>
  <c r="C1374" i="9"/>
  <c r="A1374" i="9"/>
  <c r="B1374" i="9" s="1"/>
  <c r="D1374" i="9" s="1"/>
  <c r="C10807" i="9"/>
  <c r="B10807" i="9"/>
  <c r="D10807" i="9" s="1"/>
  <c r="A10807" i="9"/>
  <c r="C10808" i="9"/>
  <c r="A10808" i="9"/>
  <c r="B10808" i="9" s="1"/>
  <c r="D10808" i="9" s="1"/>
  <c r="C8943" i="9"/>
  <c r="A8943" i="9"/>
  <c r="B8943" i="9" s="1"/>
  <c r="D8943" i="9" s="1"/>
  <c r="C10810" i="9"/>
  <c r="A10810" i="9"/>
  <c r="B10810" i="9" s="1"/>
  <c r="D10810" i="9" s="1"/>
  <c r="C1378" i="9"/>
  <c r="A1378" i="9"/>
  <c r="B1378" i="9" s="1"/>
  <c r="D1378" i="9" s="1"/>
  <c r="C7078" i="9"/>
  <c r="B7078" i="9"/>
  <c r="D7078" i="9" s="1"/>
  <c r="A7078" i="9"/>
  <c r="C10818" i="9"/>
  <c r="A10818" i="9"/>
  <c r="B10818" i="9" s="1"/>
  <c r="D10818" i="9" s="1"/>
  <c r="C4845" i="9"/>
  <c r="B4845" i="9"/>
  <c r="D4845" i="9" s="1"/>
  <c r="A4845" i="9"/>
  <c r="C10821" i="9"/>
  <c r="A10821" i="9"/>
  <c r="B10821" i="9" s="1"/>
  <c r="D10821" i="9" s="1"/>
  <c r="C7081" i="9"/>
  <c r="A7081" i="9"/>
  <c r="B7081" i="9" s="1"/>
  <c r="D7081" i="9" s="1"/>
  <c r="C10822" i="9"/>
  <c r="A10822" i="9"/>
  <c r="B10822" i="9" s="1"/>
  <c r="D10822" i="9" s="1"/>
  <c r="C7080" i="9"/>
  <c r="A7080" i="9"/>
  <c r="B7080" i="9" s="1"/>
  <c r="D7080" i="9" s="1"/>
  <c r="C1408" i="9"/>
  <c r="B1408" i="9"/>
  <c r="D1408" i="9" s="1"/>
  <c r="A1408" i="9"/>
  <c r="C8974" i="9"/>
  <c r="A8974" i="9"/>
  <c r="B8974" i="9" s="1"/>
  <c r="D8974" i="9" s="1"/>
  <c r="C10826" i="9"/>
  <c r="B10826" i="9"/>
  <c r="D10826" i="9" s="1"/>
  <c r="A10826" i="9"/>
  <c r="C4811" i="9"/>
  <c r="A4811" i="9"/>
  <c r="B4811" i="9" s="1"/>
  <c r="D4811" i="9" s="1"/>
  <c r="C1415" i="9"/>
  <c r="A1415" i="9"/>
  <c r="B1415" i="9" s="1"/>
  <c r="D1415" i="9" s="1"/>
  <c r="C7083" i="9"/>
  <c r="A7083" i="9"/>
  <c r="B7083" i="9" s="1"/>
  <c r="D7083" i="9" s="1"/>
  <c r="C4816" i="9"/>
  <c r="A4816" i="9"/>
  <c r="B4816" i="9" s="1"/>
  <c r="D4816" i="9" s="1"/>
  <c r="C4820" i="9"/>
  <c r="B4820" i="9"/>
  <c r="D4820" i="9" s="1"/>
  <c r="A4820" i="9"/>
  <c r="C10831" i="9"/>
  <c r="A10831" i="9"/>
  <c r="B10831" i="9" s="1"/>
  <c r="D10831" i="9" s="1"/>
  <c r="C1442" i="9"/>
  <c r="A1442" i="9"/>
  <c r="B1442" i="9" s="1"/>
  <c r="D1442" i="9" s="1"/>
  <c r="C8997" i="9"/>
  <c r="A8997" i="9"/>
  <c r="B8997" i="9" s="1"/>
  <c r="D8997" i="9" s="1"/>
  <c r="C10836" i="9"/>
  <c r="A10836" i="9"/>
  <c r="B10836" i="9" s="1"/>
  <c r="D10836" i="9" s="1"/>
  <c r="C2870" i="9"/>
  <c r="A2870" i="9"/>
  <c r="B2870" i="9" s="1"/>
  <c r="D2870" i="9" s="1"/>
  <c r="C7098" i="9"/>
  <c r="A7098" i="9"/>
  <c r="B7098" i="9" s="1"/>
  <c r="D7098" i="9" s="1"/>
  <c r="C2871" i="9"/>
  <c r="A2871" i="9"/>
  <c r="B2871" i="9" s="1"/>
  <c r="D2871" i="9" s="1"/>
  <c r="C10840" i="9"/>
  <c r="A10840" i="9"/>
  <c r="B10840" i="9" s="1"/>
  <c r="D10840" i="9" s="1"/>
  <c r="C9011" i="9"/>
  <c r="A9011" i="9"/>
  <c r="B9011" i="9" s="1"/>
  <c r="D9011" i="9" s="1"/>
  <c r="C10842" i="9"/>
  <c r="B10842" i="9"/>
  <c r="D10842" i="9" s="1"/>
  <c r="A10842" i="9"/>
  <c r="C7119" i="9"/>
  <c r="A7119" i="9"/>
  <c r="B7119" i="9" s="1"/>
  <c r="D7119" i="9" s="1"/>
  <c r="C4850" i="9"/>
  <c r="A4850" i="9"/>
  <c r="B4850" i="9" s="1"/>
  <c r="D4850" i="9" s="1"/>
  <c r="C8980" i="9"/>
  <c r="A8980" i="9"/>
  <c r="B8980" i="9" s="1"/>
  <c r="D8980" i="9" s="1"/>
  <c r="C10845" i="9"/>
  <c r="A10845" i="9"/>
  <c r="B10845" i="9" s="1"/>
  <c r="D10845" i="9" s="1"/>
  <c r="C1461" i="9"/>
  <c r="A1461" i="9"/>
  <c r="B1461" i="9" s="1"/>
  <c r="D1461" i="9" s="1"/>
  <c r="C7095" i="9"/>
  <c r="A7095" i="9"/>
  <c r="B7095" i="9" s="1"/>
  <c r="D7095" i="9" s="1"/>
  <c r="C4854" i="9"/>
  <c r="B4854" i="9"/>
  <c r="D4854" i="9" s="1"/>
  <c r="A4854" i="9"/>
  <c r="C7104" i="9"/>
  <c r="A7104" i="9"/>
  <c r="B7104" i="9" s="1"/>
  <c r="D7104" i="9" s="1"/>
  <c r="C4857" i="9"/>
  <c r="A4857" i="9"/>
  <c r="B4857" i="9" s="1"/>
  <c r="D4857" i="9" s="1"/>
  <c r="C1697" i="9"/>
  <c r="A1697" i="9"/>
  <c r="B1697" i="9" s="1"/>
  <c r="D1697" i="9" s="1"/>
  <c r="C1698" i="9"/>
  <c r="A1698" i="9"/>
  <c r="B1698" i="9" s="1"/>
  <c r="D1698" i="9" s="1"/>
  <c r="C8988" i="9"/>
  <c r="A8988" i="9"/>
  <c r="B8988" i="9" s="1"/>
  <c r="D8988" i="9" s="1"/>
  <c r="C8989" i="9"/>
  <c r="A8989" i="9"/>
  <c r="B8989" i="9" s="1"/>
  <c r="D8989" i="9" s="1"/>
  <c r="C8992" i="9"/>
  <c r="B8992" i="9"/>
  <c r="D8992" i="9" s="1"/>
  <c r="A8992" i="9"/>
  <c r="C7127" i="9"/>
  <c r="A7127" i="9"/>
  <c r="B7127" i="9" s="1"/>
  <c r="D7127" i="9" s="1"/>
  <c r="C4859" i="9"/>
  <c r="A4859" i="9"/>
  <c r="B4859" i="9" s="1"/>
  <c r="D4859" i="9" s="1"/>
  <c r="C8993" i="9"/>
  <c r="B8993" i="9"/>
  <c r="D8993" i="9" s="1"/>
  <c r="A8993" i="9"/>
  <c r="C10866" i="9"/>
  <c r="A10866" i="9"/>
  <c r="B10866" i="9" s="1"/>
  <c r="D10866" i="9" s="1"/>
  <c r="C1702" i="9"/>
  <c r="A1702" i="9"/>
  <c r="B1702" i="9" s="1"/>
  <c r="D1702" i="9" s="1"/>
  <c r="C7130" i="9"/>
  <c r="A7130" i="9"/>
  <c r="B7130" i="9" s="1"/>
  <c r="D7130" i="9" s="1"/>
  <c r="C1705" i="9"/>
  <c r="A1705" i="9"/>
  <c r="B1705" i="9" s="1"/>
  <c r="D1705" i="9" s="1"/>
  <c r="C9012" i="9"/>
  <c r="A9012" i="9"/>
  <c r="B9012" i="9" s="1"/>
  <c r="D9012" i="9" s="1"/>
  <c r="C10875" i="9"/>
  <c r="B10875" i="9"/>
  <c r="D10875" i="9" s="1"/>
  <c r="A10875" i="9"/>
  <c r="C1710" i="9"/>
  <c r="B1710" i="9"/>
  <c r="D1710" i="9" s="1"/>
  <c r="A1710" i="9"/>
  <c r="C2874" i="9"/>
  <c r="A2874" i="9"/>
  <c r="B2874" i="9" s="1"/>
  <c r="D2874" i="9" s="1"/>
  <c r="C4871" i="9"/>
  <c r="A4871" i="9"/>
  <c r="B4871" i="9" s="1"/>
  <c r="D4871" i="9" s="1"/>
  <c r="C9022" i="9"/>
  <c r="B9022" i="9"/>
  <c r="D9022" i="9" s="1"/>
  <c r="A9022" i="9"/>
  <c r="C1713" i="9"/>
  <c r="A1713" i="9"/>
  <c r="B1713" i="9" s="1"/>
  <c r="D1713" i="9" s="1"/>
  <c r="C10851" i="9"/>
  <c r="A10851" i="9"/>
  <c r="B10851" i="9" s="1"/>
  <c r="D10851" i="9" s="1"/>
  <c r="C10855" i="9"/>
  <c r="A10855" i="9"/>
  <c r="B10855" i="9" s="1"/>
  <c r="D10855" i="9" s="1"/>
  <c r="C1715" i="9"/>
  <c r="A1715" i="9"/>
  <c r="B1715" i="9" s="1"/>
  <c r="D1715" i="9" s="1"/>
  <c r="C7153" i="9"/>
  <c r="B7153" i="9"/>
  <c r="D7153" i="9" s="1"/>
  <c r="A7153" i="9"/>
  <c r="C7134" i="9"/>
  <c r="B7134" i="9"/>
  <c r="D7134" i="9" s="1"/>
  <c r="A7134" i="9"/>
  <c r="C1719" i="9"/>
  <c r="A1719" i="9"/>
  <c r="B1719" i="9" s="1"/>
  <c r="D1719" i="9" s="1"/>
  <c r="C2883" i="9"/>
  <c r="A2883" i="9"/>
  <c r="B2883" i="9" s="1"/>
  <c r="D2883" i="9" s="1"/>
  <c r="C9040" i="9"/>
  <c r="A9040" i="9"/>
  <c r="B9040" i="9" s="1"/>
  <c r="D9040" i="9" s="1"/>
  <c r="C1741" i="9"/>
  <c r="A1741" i="9"/>
  <c r="B1741" i="9" s="1"/>
  <c r="D1741" i="9" s="1"/>
  <c r="C9044" i="9"/>
  <c r="A9044" i="9"/>
  <c r="B9044" i="9" s="1"/>
  <c r="D9044" i="9" s="1"/>
  <c r="C7138" i="9"/>
  <c r="A7138" i="9"/>
  <c r="B7138" i="9" s="1"/>
  <c r="D7138" i="9" s="1"/>
  <c r="C7139" i="9"/>
  <c r="A7139" i="9"/>
  <c r="B7139" i="9" s="1"/>
  <c r="D7139" i="9" s="1"/>
  <c r="C4895" i="9"/>
  <c r="A4895" i="9"/>
  <c r="B4895" i="9" s="1"/>
  <c r="D4895" i="9" s="1"/>
  <c r="C9051" i="9"/>
  <c r="A9051" i="9"/>
  <c r="B9051" i="9" s="1"/>
  <c r="D9051" i="9" s="1"/>
  <c r="C7154" i="9"/>
  <c r="A7154" i="9"/>
  <c r="B7154" i="9" s="1"/>
  <c r="D7154" i="9" s="1"/>
  <c r="C10877" i="9"/>
  <c r="A10877" i="9"/>
  <c r="B10877" i="9" s="1"/>
  <c r="D10877" i="9" s="1"/>
  <c r="C1748" i="9"/>
  <c r="A1748" i="9"/>
  <c r="B1748" i="9" s="1"/>
  <c r="D1748" i="9" s="1"/>
  <c r="C1753" i="9"/>
  <c r="A1753" i="9"/>
  <c r="B1753" i="9" s="1"/>
  <c r="D1753" i="9" s="1"/>
  <c r="C9027" i="9"/>
  <c r="A9027" i="9"/>
  <c r="B9027" i="9" s="1"/>
  <c r="D9027" i="9" s="1"/>
  <c r="C4909" i="9"/>
  <c r="A4909" i="9"/>
  <c r="B4909" i="9" s="1"/>
  <c r="D4909" i="9" s="1"/>
  <c r="C7174" i="9"/>
  <c r="A7174" i="9"/>
  <c r="B7174" i="9" s="1"/>
  <c r="D7174" i="9" s="1"/>
  <c r="C2886" i="9"/>
  <c r="A2886" i="9"/>
  <c r="B2886" i="9" s="1"/>
  <c r="D2886" i="9" s="1"/>
  <c r="C7184" i="9"/>
  <c r="A7184" i="9"/>
  <c r="B7184" i="9" s="1"/>
  <c r="D7184" i="9" s="1"/>
  <c r="C10894" i="9"/>
  <c r="B10894" i="9"/>
  <c r="D10894" i="9" s="1"/>
  <c r="A10894" i="9"/>
  <c r="C9055" i="9"/>
  <c r="A9055" i="9"/>
  <c r="B9055" i="9" s="1"/>
  <c r="D9055" i="9" s="1"/>
  <c r="C9058" i="9"/>
  <c r="A9058" i="9"/>
  <c r="B9058" i="9" s="1"/>
  <c r="D9058" i="9" s="1"/>
  <c r="C7209" i="9"/>
  <c r="A7209" i="9"/>
  <c r="B7209" i="9" s="1"/>
  <c r="D7209" i="9" s="1"/>
  <c r="C7178" i="9"/>
  <c r="A7178" i="9"/>
  <c r="B7178" i="9" s="1"/>
  <c r="D7178" i="9" s="1"/>
  <c r="C1774" i="9"/>
  <c r="A1774" i="9"/>
  <c r="B1774" i="9" s="1"/>
  <c r="D1774" i="9" s="1"/>
  <c r="C9064" i="9"/>
  <c r="A9064" i="9"/>
  <c r="B9064" i="9" s="1"/>
  <c r="D9064" i="9" s="1"/>
  <c r="C1775" i="9"/>
  <c r="A1775" i="9"/>
  <c r="B1775" i="9" s="1"/>
  <c r="D1775" i="9" s="1"/>
  <c r="C7198" i="9"/>
  <c r="B7198" i="9"/>
  <c r="D7198" i="9" s="1"/>
  <c r="A7198" i="9"/>
  <c r="C10912" i="9"/>
  <c r="A10912" i="9"/>
  <c r="B10912" i="9" s="1"/>
  <c r="D10912" i="9" s="1"/>
  <c r="C1776" i="9"/>
  <c r="A1776" i="9"/>
  <c r="B1776" i="9" s="1"/>
  <c r="D1776" i="9" s="1"/>
  <c r="C9066" i="9"/>
  <c r="A9066" i="9"/>
  <c r="B9066" i="9" s="1"/>
  <c r="D9066" i="9" s="1"/>
  <c r="C7201" i="9"/>
  <c r="A7201" i="9"/>
  <c r="B7201" i="9" s="1"/>
  <c r="D7201" i="9" s="1"/>
  <c r="C10930" i="9"/>
  <c r="A10930" i="9"/>
  <c r="B10930" i="9" s="1"/>
  <c r="D10930" i="9" s="1"/>
  <c r="C10932" i="9"/>
  <c r="A10932" i="9"/>
  <c r="B10932" i="9" s="1"/>
  <c r="D10932" i="9" s="1"/>
  <c r="C4949" i="9"/>
  <c r="B4949" i="9"/>
  <c r="D4949" i="9" s="1"/>
  <c r="A4949" i="9"/>
  <c r="C9071" i="9"/>
  <c r="A9071" i="9"/>
  <c r="B9071" i="9" s="1"/>
  <c r="D9071" i="9" s="1"/>
  <c r="C10935" i="9"/>
  <c r="A10935" i="9"/>
  <c r="B10935" i="9" s="1"/>
  <c r="D10935" i="9" s="1"/>
  <c r="C1779" i="9"/>
  <c r="A1779" i="9"/>
  <c r="B1779" i="9" s="1"/>
  <c r="D1779" i="9" s="1"/>
  <c r="C1780" i="9"/>
  <c r="A1780" i="9"/>
  <c r="B1780" i="9" s="1"/>
  <c r="D1780" i="9" s="1"/>
  <c r="C9072" i="9"/>
  <c r="A9072" i="9"/>
  <c r="B9072" i="9" s="1"/>
  <c r="D9072" i="9" s="1"/>
  <c r="C4958" i="9"/>
  <c r="A4958" i="9"/>
  <c r="B4958" i="9" s="1"/>
  <c r="D4958" i="9" s="1"/>
  <c r="C9078" i="9"/>
  <c r="A9078" i="9"/>
  <c r="B9078" i="9" s="1"/>
  <c r="D9078" i="9" s="1"/>
  <c r="C1772" i="9"/>
  <c r="A1772" i="9"/>
  <c r="B1772" i="9" s="1"/>
  <c r="D1772" i="9" s="1"/>
  <c r="C9079" i="9"/>
  <c r="A9079" i="9"/>
  <c r="B9079" i="9" s="1"/>
  <c r="D9079" i="9" s="1"/>
  <c r="C10889" i="9"/>
  <c r="A10889" i="9"/>
  <c r="B10889" i="9" s="1"/>
  <c r="D10889" i="9" s="1"/>
  <c r="C4964" i="9"/>
  <c r="A4964" i="9"/>
  <c r="B4964" i="9" s="1"/>
  <c r="D4964" i="9" s="1"/>
  <c r="C1778" i="9"/>
  <c r="B1778" i="9"/>
  <c r="D1778" i="9" s="1"/>
  <c r="A1778" i="9"/>
  <c r="C10900" i="9"/>
  <c r="A10900" i="9"/>
  <c r="B10900" i="9" s="1"/>
  <c r="D10900" i="9" s="1"/>
  <c r="C4930" i="9"/>
  <c r="A4930" i="9"/>
  <c r="B4930" i="9" s="1"/>
  <c r="D4930" i="9" s="1"/>
  <c r="C10904" i="9"/>
  <c r="A10904" i="9"/>
  <c r="B10904" i="9" s="1"/>
  <c r="D10904" i="9" s="1"/>
  <c r="C1785" i="9"/>
  <c r="A1785" i="9"/>
  <c r="B1785" i="9" s="1"/>
  <c r="D1785" i="9" s="1"/>
  <c r="C7228" i="9"/>
  <c r="A7228" i="9"/>
  <c r="B7228" i="9" s="1"/>
  <c r="D7228" i="9" s="1"/>
  <c r="C9086" i="9"/>
  <c r="A9086" i="9"/>
  <c r="B9086" i="9" s="1"/>
  <c r="D9086" i="9" s="1"/>
  <c r="C10917" i="9"/>
  <c r="A10917" i="9"/>
  <c r="B10917" i="9" s="1"/>
  <c r="D10917" i="9" s="1"/>
  <c r="C7238" i="9"/>
  <c r="B7238" i="9"/>
  <c r="D7238" i="9" s="1"/>
  <c r="A7238" i="9"/>
  <c r="C1792" i="9"/>
  <c r="A1792" i="9"/>
  <c r="B1792" i="9" s="1"/>
  <c r="D1792" i="9" s="1"/>
  <c r="C10927" i="9"/>
  <c r="A10927" i="9"/>
  <c r="B10927" i="9" s="1"/>
  <c r="D10927" i="9" s="1"/>
  <c r="C1794" i="9"/>
  <c r="B1794" i="9"/>
  <c r="D1794" i="9" s="1"/>
  <c r="A1794" i="9"/>
  <c r="C1796" i="9"/>
  <c r="A1796" i="9"/>
  <c r="B1796" i="9" s="1"/>
  <c r="D1796" i="9" s="1"/>
  <c r="C2903" i="9"/>
  <c r="A2903" i="9"/>
  <c r="B2903" i="9" s="1"/>
  <c r="D2903" i="9" s="1"/>
  <c r="C7251" i="9"/>
  <c r="A7251" i="9"/>
  <c r="B7251" i="9" s="1"/>
  <c r="D7251" i="9" s="1"/>
  <c r="C9090" i="9"/>
  <c r="A9090" i="9"/>
  <c r="B9090" i="9" s="1"/>
  <c r="D9090" i="9" s="1"/>
  <c r="C4962" i="9"/>
  <c r="A4962" i="9"/>
  <c r="B4962" i="9" s="1"/>
  <c r="D4962" i="9" s="1"/>
  <c r="C1795" i="9"/>
  <c r="A1795" i="9"/>
  <c r="B1795" i="9" s="1"/>
  <c r="D1795" i="9" s="1"/>
  <c r="C9116" i="9"/>
  <c r="A9116" i="9"/>
  <c r="B9116" i="9" s="1"/>
  <c r="D9116" i="9" s="1"/>
  <c r="C1799" i="9"/>
  <c r="A1799" i="9"/>
  <c r="B1799" i="9" s="1"/>
  <c r="D1799" i="9" s="1"/>
  <c r="C7261" i="9"/>
  <c r="B7261" i="9"/>
  <c r="D7261" i="9" s="1"/>
  <c r="A7261" i="9"/>
  <c r="C4971" i="9"/>
  <c r="A4971" i="9"/>
  <c r="B4971" i="9" s="1"/>
  <c r="D4971" i="9" s="1"/>
  <c r="C9119" i="9"/>
  <c r="A9119" i="9"/>
  <c r="B9119" i="9" s="1"/>
  <c r="D9119" i="9" s="1"/>
  <c r="C9122" i="9"/>
  <c r="A9122" i="9"/>
  <c r="B9122" i="9" s="1"/>
  <c r="D9122" i="9" s="1"/>
  <c r="C7268" i="9"/>
  <c r="A7268" i="9"/>
  <c r="B7268" i="9" s="1"/>
  <c r="D7268" i="9" s="1"/>
  <c r="C7269" i="9"/>
  <c r="A7269" i="9"/>
  <c r="B7269" i="9" s="1"/>
  <c r="D7269" i="9" s="1"/>
  <c r="C10981" i="9"/>
  <c r="B10981" i="9"/>
  <c r="D10981" i="9" s="1"/>
  <c r="A10981" i="9"/>
  <c r="C7282" i="9"/>
  <c r="A7282" i="9"/>
  <c r="B7282" i="9" s="1"/>
  <c r="D7282" i="9" s="1"/>
  <c r="C9133" i="9"/>
  <c r="B9133" i="9"/>
  <c r="D9133" i="9" s="1"/>
  <c r="A9133" i="9"/>
  <c r="C3519" i="9"/>
  <c r="A3519" i="9"/>
  <c r="B3519" i="9" s="1"/>
  <c r="D3519" i="9" s="1"/>
  <c r="C9137" i="9"/>
  <c r="A9137" i="9"/>
  <c r="B9137" i="9" s="1"/>
  <c r="D9137" i="9" s="1"/>
  <c r="C7288" i="9"/>
  <c r="A7288" i="9"/>
  <c r="B7288" i="9" s="1"/>
  <c r="D7288" i="9" s="1"/>
  <c r="C5013" i="9"/>
  <c r="A5013" i="9"/>
  <c r="B5013" i="9" s="1"/>
  <c r="D5013" i="9" s="1"/>
  <c r="C10993" i="9"/>
  <c r="B10993" i="9"/>
  <c r="D10993" i="9" s="1"/>
  <c r="A10993" i="9"/>
  <c r="C5017" i="9"/>
  <c r="A5017" i="9"/>
  <c r="B5017" i="9" s="1"/>
  <c r="D5017" i="9" s="1"/>
  <c r="C1816" i="9"/>
  <c r="B1816" i="9"/>
  <c r="D1816" i="9" s="1"/>
  <c r="A1816" i="9"/>
  <c r="C9151" i="9"/>
  <c r="A9151" i="9"/>
  <c r="B9151" i="9" s="1"/>
  <c r="D9151" i="9" s="1"/>
  <c r="C5034" i="9"/>
  <c r="A5034" i="9"/>
  <c r="B5034" i="9" s="1"/>
  <c r="D5034" i="9" s="1"/>
  <c r="C9129" i="9"/>
  <c r="B9129" i="9"/>
  <c r="D9129" i="9" s="1"/>
  <c r="A9129" i="9"/>
  <c r="C7313" i="9"/>
  <c r="A7313" i="9"/>
  <c r="B7313" i="9" s="1"/>
  <c r="D7313" i="9" s="1"/>
  <c r="C10975" i="9"/>
  <c r="A10975" i="9"/>
  <c r="B10975" i="9" s="1"/>
  <c r="D10975" i="9" s="1"/>
  <c r="C10976" i="9"/>
  <c r="B10976" i="9"/>
  <c r="D10976" i="9" s="1"/>
  <c r="A10976" i="9"/>
  <c r="C1814" i="9"/>
  <c r="A1814" i="9"/>
  <c r="B1814" i="9" s="1"/>
  <c r="D1814" i="9" s="1"/>
  <c r="C10978" i="9"/>
  <c r="A10978" i="9"/>
  <c r="B10978" i="9" s="1"/>
  <c r="D10978" i="9" s="1"/>
  <c r="C7301" i="9"/>
  <c r="A7301" i="9"/>
  <c r="B7301" i="9" s="1"/>
  <c r="D7301" i="9" s="1"/>
  <c r="C10982" i="9"/>
  <c r="A10982" i="9"/>
  <c r="B10982" i="9" s="1"/>
  <c r="D10982" i="9" s="1"/>
  <c r="C5049" i="9"/>
  <c r="B5049" i="9"/>
  <c r="D5049" i="9" s="1"/>
  <c r="A5049" i="9"/>
  <c r="C10996" i="9"/>
  <c r="A10996" i="9"/>
  <c r="B10996" i="9" s="1"/>
  <c r="D10996" i="9" s="1"/>
  <c r="C5053" i="9"/>
  <c r="A5053" i="9"/>
  <c r="B5053" i="9" s="1"/>
  <c r="D5053" i="9" s="1"/>
  <c r="C9142" i="9"/>
  <c r="A9142" i="9"/>
  <c r="B9142" i="9" s="1"/>
  <c r="D9142" i="9" s="1"/>
  <c r="C9144" i="9"/>
  <c r="A9144" i="9"/>
  <c r="B9144" i="9" s="1"/>
  <c r="D9144" i="9" s="1"/>
  <c r="C7318" i="9"/>
  <c r="A7318" i="9"/>
  <c r="B7318" i="9" s="1"/>
  <c r="D7318" i="9" s="1"/>
  <c r="C7325" i="9"/>
  <c r="A7325" i="9"/>
  <c r="B7325" i="9" s="1"/>
  <c r="D7325" i="9" s="1"/>
  <c r="C9167" i="9"/>
  <c r="A9167" i="9"/>
  <c r="B9167" i="9" s="1"/>
  <c r="D9167" i="9" s="1"/>
  <c r="C11013" i="9"/>
  <c r="A11013" i="9"/>
  <c r="B11013" i="9" s="1"/>
  <c r="D11013" i="9" s="1"/>
  <c r="C5030" i="9"/>
  <c r="A5030" i="9"/>
  <c r="B5030" i="9" s="1"/>
  <c r="D5030" i="9" s="1"/>
  <c r="C1834" i="9"/>
  <c r="B1834" i="9"/>
  <c r="D1834" i="9" s="1"/>
  <c r="A1834" i="9"/>
  <c r="C11018" i="9"/>
  <c r="B11018" i="9"/>
  <c r="D11018" i="9" s="1"/>
  <c r="A11018" i="9"/>
  <c r="C1835" i="9"/>
  <c r="A1835" i="9"/>
  <c r="B1835" i="9" s="1"/>
  <c r="D1835" i="9" s="1"/>
  <c r="C5046" i="9"/>
  <c r="A5046" i="9"/>
  <c r="B5046" i="9" s="1"/>
  <c r="D5046" i="9" s="1"/>
  <c r="C1820" i="9"/>
  <c r="A1820" i="9"/>
  <c r="B1820" i="9" s="1"/>
  <c r="D1820" i="9" s="1"/>
  <c r="C9176" i="9"/>
  <c r="B9176" i="9"/>
  <c r="D9176" i="9" s="1"/>
  <c r="A9176" i="9"/>
  <c r="C7340" i="9"/>
  <c r="B7340" i="9"/>
  <c r="D7340" i="9" s="1"/>
  <c r="A7340" i="9"/>
  <c r="C1822" i="9"/>
  <c r="A1822" i="9"/>
  <c r="B1822" i="9" s="1"/>
  <c r="D1822" i="9" s="1"/>
  <c r="C9186" i="9"/>
  <c r="A9186" i="9"/>
  <c r="B9186" i="9" s="1"/>
  <c r="D9186" i="9" s="1"/>
  <c r="C1828" i="9"/>
  <c r="A1828" i="9"/>
  <c r="B1828" i="9" s="1"/>
  <c r="D1828" i="9" s="1"/>
  <c r="C11024" i="9"/>
  <c r="A11024" i="9"/>
  <c r="B11024" i="9" s="1"/>
  <c r="D11024" i="9" s="1"/>
  <c r="C7354" i="9"/>
  <c r="A7354" i="9"/>
  <c r="B7354" i="9" s="1"/>
  <c r="D7354" i="9" s="1"/>
  <c r="C2970" i="9"/>
  <c r="B2970" i="9"/>
  <c r="D2970" i="9" s="1"/>
  <c r="A2970" i="9"/>
  <c r="C3533" i="9"/>
  <c r="A3533" i="9"/>
  <c r="B3533" i="9" s="1"/>
  <c r="D3533" i="9" s="1"/>
  <c r="C9181" i="9"/>
  <c r="A9181" i="9"/>
  <c r="B9181" i="9" s="1"/>
  <c r="D9181" i="9" s="1"/>
  <c r="C5073" i="9"/>
  <c r="A5073" i="9"/>
  <c r="B5073" i="9" s="1"/>
  <c r="D5073" i="9" s="1"/>
  <c r="C11040" i="9"/>
  <c r="A11040" i="9"/>
  <c r="B11040" i="9" s="1"/>
  <c r="D11040" i="9" s="1"/>
  <c r="C9184" i="9"/>
  <c r="A9184" i="9"/>
  <c r="B9184" i="9" s="1"/>
  <c r="D9184" i="9" s="1"/>
  <c r="C11041" i="9"/>
  <c r="A11041" i="9"/>
  <c r="B11041" i="9" s="1"/>
  <c r="D11041" i="9" s="1"/>
  <c r="C7359" i="9"/>
  <c r="A7359" i="9"/>
  <c r="B7359" i="9" s="1"/>
  <c r="D7359" i="9" s="1"/>
  <c r="C1843" i="9"/>
  <c r="A1843" i="9"/>
  <c r="B1843" i="9" s="1"/>
  <c r="D1843" i="9" s="1"/>
  <c r="C7367" i="9"/>
  <c r="A7367" i="9"/>
  <c r="B7367" i="9" s="1"/>
  <c r="D7367" i="9" s="1"/>
  <c r="C1852" i="9"/>
  <c r="B1852" i="9"/>
  <c r="D1852" i="9" s="1"/>
  <c r="A1852" i="9"/>
  <c r="C5099" i="9"/>
  <c r="A5099" i="9"/>
  <c r="B5099" i="9" s="1"/>
  <c r="D5099" i="9" s="1"/>
  <c r="C1856" i="9"/>
  <c r="A1856" i="9"/>
  <c r="B1856" i="9" s="1"/>
  <c r="D1856" i="9" s="1"/>
  <c r="C11032" i="9"/>
  <c r="A11032" i="9"/>
  <c r="B11032" i="9" s="1"/>
  <c r="D11032" i="9" s="1"/>
  <c r="C11033" i="9"/>
  <c r="A11033" i="9"/>
  <c r="B11033" i="9" s="1"/>
  <c r="D11033" i="9" s="1"/>
  <c r="C11037" i="9"/>
  <c r="B11037" i="9"/>
  <c r="D11037" i="9" s="1"/>
  <c r="A11037" i="9"/>
  <c r="C11044" i="9"/>
  <c r="A11044" i="9"/>
  <c r="B11044" i="9" s="1"/>
  <c r="D11044" i="9" s="1"/>
  <c r="C5080" i="9"/>
  <c r="A5080" i="9"/>
  <c r="B5080" i="9" s="1"/>
  <c r="D5080" i="9" s="1"/>
  <c r="C2978" i="9"/>
  <c r="A2978" i="9"/>
  <c r="B2978" i="9" s="1"/>
  <c r="D2978" i="9" s="1"/>
  <c r="C1850" i="9"/>
  <c r="A1850" i="9"/>
  <c r="B1850" i="9" s="1"/>
  <c r="D1850" i="9" s="1"/>
  <c r="C7375" i="9"/>
  <c r="B7375" i="9"/>
  <c r="D7375" i="9" s="1"/>
  <c r="A7375" i="9"/>
  <c r="C5084" i="9"/>
  <c r="A5084" i="9"/>
  <c r="B5084" i="9" s="1"/>
  <c r="D5084" i="9" s="1"/>
  <c r="C9225" i="9"/>
  <c r="B9225" i="9"/>
  <c r="D9225" i="9" s="1"/>
  <c r="A9225" i="9"/>
  <c r="C7380" i="9"/>
  <c r="A7380" i="9"/>
  <c r="B7380" i="9" s="1"/>
  <c r="D7380" i="9" s="1"/>
  <c r="C11053" i="9"/>
  <c r="A11053" i="9"/>
  <c r="B11053" i="9" s="1"/>
  <c r="D11053" i="9" s="1"/>
  <c r="C5093" i="9"/>
  <c r="A5093" i="9"/>
  <c r="B5093" i="9" s="1"/>
  <c r="D5093" i="9" s="1"/>
  <c r="C7404" i="9"/>
  <c r="A7404" i="9"/>
  <c r="B7404" i="9" s="1"/>
  <c r="D7404" i="9" s="1"/>
  <c r="C11060" i="9"/>
  <c r="A11060" i="9"/>
  <c r="B11060" i="9" s="1"/>
  <c r="D11060" i="9" s="1"/>
  <c r="C5097" i="9"/>
  <c r="A5097" i="9"/>
  <c r="B5097" i="9" s="1"/>
  <c r="D5097" i="9" s="1"/>
  <c r="D1864" i="9"/>
  <c r="C1864" i="9"/>
  <c r="A1864" i="9"/>
  <c r="B1864" i="9" s="1"/>
  <c r="C5100" i="9"/>
  <c r="A5100" i="9"/>
  <c r="B5100" i="9" s="1"/>
  <c r="D5100" i="9" s="1"/>
  <c r="C1865" i="9"/>
  <c r="A1865" i="9"/>
  <c r="B1865" i="9" s="1"/>
  <c r="D1865" i="9" s="1"/>
  <c r="C3543" i="9"/>
  <c r="A3543" i="9"/>
  <c r="B3543" i="9" s="1"/>
  <c r="D3543" i="9" s="1"/>
  <c r="C9214" i="9"/>
  <c r="A9214" i="9"/>
  <c r="B9214" i="9" s="1"/>
  <c r="D9214" i="9" s="1"/>
  <c r="C9217" i="9"/>
  <c r="A9217" i="9"/>
  <c r="B9217" i="9" s="1"/>
  <c r="D9217" i="9" s="1"/>
  <c r="C7421" i="9"/>
  <c r="A7421" i="9"/>
  <c r="B7421" i="9" s="1"/>
  <c r="D7421" i="9" s="1"/>
  <c r="C9221" i="9"/>
  <c r="A9221" i="9"/>
  <c r="B9221" i="9" s="1"/>
  <c r="D9221" i="9" s="1"/>
  <c r="C7427" i="9"/>
  <c r="A7427" i="9"/>
  <c r="B7427" i="9" s="1"/>
  <c r="D7427" i="9" s="1"/>
  <c r="C1874" i="9"/>
  <c r="A1874" i="9"/>
  <c r="B1874" i="9" s="1"/>
  <c r="D1874" i="9" s="1"/>
  <c r="C9232" i="9"/>
  <c r="A9232" i="9"/>
  <c r="B9232" i="9" s="1"/>
  <c r="D9232" i="9" s="1"/>
  <c r="C7408" i="9"/>
  <c r="A7408" i="9"/>
  <c r="B7408" i="9" s="1"/>
  <c r="D7408" i="9" s="1"/>
  <c r="C1876" i="9"/>
  <c r="A1876" i="9"/>
  <c r="B1876" i="9" s="1"/>
  <c r="D1876" i="9" s="1"/>
  <c r="C7410" i="9"/>
  <c r="A7410" i="9"/>
  <c r="B7410" i="9" s="1"/>
  <c r="D7410" i="9" s="1"/>
  <c r="C1879" i="9"/>
  <c r="A1879" i="9"/>
  <c r="B1879" i="9" s="1"/>
  <c r="D1879" i="9" s="1"/>
  <c r="C2985" i="9"/>
  <c r="A2985" i="9"/>
  <c r="B2985" i="9" s="1"/>
  <c r="D2985" i="9" s="1"/>
  <c r="C7419" i="9"/>
  <c r="A7419" i="9"/>
  <c r="B7419" i="9" s="1"/>
  <c r="D7419" i="9" s="1"/>
  <c r="C2991" i="9"/>
  <c r="A2991" i="9"/>
  <c r="B2991" i="9" s="1"/>
  <c r="D2991" i="9" s="1"/>
  <c r="C1870" i="9"/>
  <c r="A1870" i="9"/>
  <c r="B1870" i="9" s="1"/>
  <c r="D1870" i="9" s="1"/>
  <c r="C1877" i="9"/>
  <c r="A1877" i="9"/>
  <c r="B1877" i="9" s="1"/>
  <c r="D1877" i="9" s="1"/>
  <c r="C7448" i="9"/>
  <c r="A7448" i="9"/>
  <c r="B7448" i="9" s="1"/>
  <c r="D7448" i="9" s="1"/>
  <c r="C7451" i="9"/>
  <c r="A7451" i="9"/>
  <c r="B7451" i="9" s="1"/>
  <c r="D7451" i="9" s="1"/>
  <c r="C1880" i="9"/>
  <c r="A1880" i="9"/>
  <c r="B1880" i="9" s="1"/>
  <c r="D1880" i="9" s="1"/>
  <c r="C9242" i="9"/>
  <c r="A9242" i="9"/>
  <c r="B9242" i="9" s="1"/>
  <c r="D9242" i="9" s="1"/>
  <c r="C7462" i="9"/>
  <c r="A7462" i="9"/>
  <c r="B7462" i="9" s="1"/>
  <c r="D7462" i="9" s="1"/>
  <c r="C11092" i="9"/>
  <c r="A11092" i="9"/>
  <c r="B11092" i="9" s="1"/>
  <c r="D11092" i="9" s="1"/>
  <c r="C7463" i="9"/>
  <c r="A7463" i="9"/>
  <c r="B7463" i="9" s="1"/>
  <c r="D7463" i="9" s="1"/>
  <c r="C1884" i="9"/>
  <c r="A1884" i="9"/>
  <c r="B1884" i="9" s="1"/>
  <c r="D1884" i="9" s="1"/>
  <c r="C11095" i="9"/>
  <c r="A11095" i="9"/>
  <c r="B11095" i="9" s="1"/>
  <c r="D11095" i="9" s="1"/>
  <c r="C1885" i="9"/>
  <c r="B1885" i="9"/>
  <c r="D1885" i="9" s="1"/>
  <c r="A1885" i="9"/>
  <c r="C9260" i="9"/>
  <c r="A9260" i="9"/>
  <c r="B9260" i="9" s="1"/>
  <c r="D9260" i="9" s="1"/>
  <c r="C11100" i="9"/>
  <c r="A11100" i="9"/>
  <c r="B11100" i="9" s="1"/>
  <c r="D11100" i="9" s="1"/>
  <c r="C7469" i="9"/>
  <c r="A7469" i="9"/>
  <c r="B7469" i="9" s="1"/>
  <c r="D7469" i="9" s="1"/>
  <c r="C1887" i="9"/>
  <c r="A1887" i="9"/>
  <c r="B1887" i="9" s="1"/>
  <c r="D1887" i="9" s="1"/>
  <c r="C7473" i="9"/>
  <c r="B7473" i="9"/>
  <c r="D7473" i="9" s="1"/>
  <c r="A7473" i="9"/>
  <c r="C7442" i="9"/>
  <c r="A7442" i="9"/>
  <c r="B7442" i="9" s="1"/>
  <c r="D7442" i="9" s="1"/>
  <c r="C11106" i="9"/>
  <c r="A11106" i="9"/>
  <c r="B11106" i="9" s="1"/>
  <c r="D11106" i="9" s="1"/>
  <c r="C7453" i="9"/>
  <c r="A7453" i="9"/>
  <c r="B7453" i="9" s="1"/>
  <c r="D7453" i="9" s="1"/>
  <c r="C1896" i="9"/>
  <c r="A1896" i="9"/>
  <c r="B1896" i="9" s="1"/>
  <c r="D1896" i="9" s="1"/>
  <c r="C9280" i="9"/>
  <c r="B9280" i="9"/>
  <c r="D9280" i="9" s="1"/>
  <c r="A9280" i="9"/>
  <c r="C7457" i="9"/>
  <c r="A7457" i="9"/>
  <c r="B7457" i="9" s="1"/>
  <c r="D7457" i="9" s="1"/>
  <c r="C11091" i="9"/>
  <c r="A11091" i="9"/>
  <c r="B11091" i="9" s="1"/>
  <c r="D11091" i="9" s="1"/>
  <c r="C9281" i="9"/>
  <c r="A9281" i="9"/>
  <c r="B9281" i="9" s="1"/>
  <c r="D9281" i="9" s="1"/>
  <c r="C7461" i="9"/>
  <c r="A7461" i="9"/>
  <c r="B7461" i="9" s="1"/>
  <c r="D7461" i="9" s="1"/>
  <c r="C11093" i="9"/>
  <c r="A11093" i="9"/>
  <c r="B11093" i="9" s="1"/>
  <c r="D11093" i="9" s="1"/>
  <c r="C9283" i="9"/>
  <c r="A9283" i="9"/>
  <c r="B9283" i="9" s="1"/>
  <c r="D9283" i="9" s="1"/>
  <c r="C1892" i="9"/>
  <c r="A1892" i="9"/>
  <c r="B1892" i="9" s="1"/>
  <c r="D1892" i="9" s="1"/>
  <c r="C3563" i="9"/>
  <c r="A3563" i="9"/>
  <c r="B3563" i="9" s="1"/>
  <c r="D3563" i="9" s="1"/>
  <c r="C7481" i="9"/>
  <c r="A7481" i="9"/>
  <c r="B7481" i="9" s="1"/>
  <c r="D7481" i="9" s="1"/>
  <c r="C11101" i="9"/>
  <c r="A11101" i="9"/>
  <c r="B11101" i="9" s="1"/>
  <c r="D11101" i="9" s="1"/>
  <c r="C11103" i="9"/>
  <c r="A11103" i="9"/>
  <c r="B11103" i="9" s="1"/>
  <c r="D11103" i="9" s="1"/>
  <c r="C5170" i="9"/>
  <c r="A5170" i="9"/>
  <c r="B5170" i="9" s="1"/>
  <c r="D5170" i="9" s="1"/>
  <c r="C11112" i="9"/>
  <c r="A11112" i="9"/>
  <c r="B11112" i="9" s="1"/>
  <c r="D11112" i="9" s="1"/>
  <c r="C5172" i="9"/>
  <c r="A5172" i="9"/>
  <c r="B5172" i="9" s="1"/>
  <c r="D5172" i="9" s="1"/>
  <c r="C1905" i="9"/>
  <c r="B1905" i="9"/>
  <c r="D1905" i="9" s="1"/>
  <c r="A1905" i="9"/>
  <c r="C5188" i="9"/>
  <c r="A5188" i="9"/>
  <c r="B5188" i="9" s="1"/>
  <c r="D5188" i="9" s="1"/>
  <c r="C1908" i="9"/>
  <c r="A1908" i="9"/>
  <c r="B1908" i="9" s="1"/>
  <c r="D1908" i="9" s="1"/>
  <c r="C1911" i="9"/>
  <c r="A1911" i="9"/>
  <c r="B1911" i="9" s="1"/>
  <c r="D1911" i="9" s="1"/>
  <c r="C7490" i="9"/>
  <c r="A7490" i="9"/>
  <c r="B7490" i="9" s="1"/>
  <c r="D7490" i="9" s="1"/>
  <c r="C7492" i="9"/>
  <c r="A7492" i="9"/>
  <c r="B7492" i="9" s="1"/>
  <c r="D7492" i="9" s="1"/>
  <c r="C5191" i="9"/>
  <c r="A5191" i="9"/>
  <c r="B5191" i="9" s="1"/>
  <c r="D5191" i="9" s="1"/>
  <c r="C11122" i="9"/>
  <c r="A11122" i="9"/>
  <c r="B11122" i="9" s="1"/>
  <c r="D11122" i="9" s="1"/>
  <c r="C9303" i="9"/>
  <c r="A9303" i="9"/>
  <c r="B9303" i="9" s="1"/>
  <c r="D9303" i="9" s="1"/>
  <c r="C9313" i="9"/>
  <c r="A9313" i="9"/>
  <c r="B9313" i="9" s="1"/>
  <c r="D9313" i="9" s="1"/>
  <c r="C1917" i="9"/>
  <c r="A1917" i="9"/>
  <c r="B1917" i="9" s="1"/>
  <c r="D1917" i="9" s="1"/>
  <c r="C1904" i="9"/>
  <c r="A1904" i="9"/>
  <c r="B1904" i="9" s="1"/>
  <c r="D1904" i="9" s="1"/>
  <c r="C1906" i="9"/>
  <c r="A1906" i="9"/>
  <c r="B1906" i="9" s="1"/>
  <c r="D1906" i="9" s="1"/>
  <c r="C3568" i="9"/>
  <c r="A3568" i="9"/>
  <c r="B3568" i="9" s="1"/>
  <c r="D3568" i="9" s="1"/>
  <c r="C9319" i="9"/>
  <c r="A9319" i="9"/>
  <c r="B9319" i="9" s="1"/>
  <c r="D9319" i="9" s="1"/>
  <c r="C11143" i="9"/>
  <c r="A11143" i="9"/>
  <c r="B11143" i="9" s="1"/>
  <c r="D11143" i="9" s="1"/>
  <c r="C1918" i="9"/>
  <c r="B1918" i="9"/>
  <c r="D1918" i="9" s="1"/>
  <c r="A1918" i="9"/>
  <c r="C9328" i="9"/>
  <c r="A9328" i="9"/>
  <c r="B9328" i="9" s="1"/>
  <c r="D9328" i="9" s="1"/>
  <c r="C11150" i="9"/>
  <c r="A11150" i="9"/>
  <c r="B11150" i="9" s="1"/>
  <c r="D11150" i="9" s="1"/>
  <c r="C7518" i="9"/>
  <c r="A7518" i="9"/>
  <c r="B7518" i="9" s="1"/>
  <c r="D7518" i="9" s="1"/>
  <c r="C1921" i="9"/>
  <c r="A1921" i="9"/>
  <c r="B1921" i="9" s="1"/>
  <c r="D1921" i="9" s="1"/>
  <c r="C9323" i="9"/>
  <c r="A9323" i="9"/>
  <c r="B9323" i="9" s="1"/>
  <c r="D9323" i="9" s="1"/>
  <c r="C1927" i="9"/>
  <c r="A1927" i="9"/>
  <c r="B1927" i="9" s="1"/>
  <c r="D1927" i="9" s="1"/>
  <c r="C1928" i="9"/>
  <c r="A1928" i="9"/>
  <c r="B1928" i="9" s="1"/>
  <c r="D1928" i="9" s="1"/>
  <c r="C7538" i="9"/>
  <c r="A7538" i="9"/>
  <c r="B7538" i="9" s="1"/>
  <c r="D7538" i="9" s="1"/>
  <c r="C1930" i="9"/>
  <c r="A1930" i="9"/>
  <c r="B1930" i="9" s="1"/>
  <c r="D1930" i="9" s="1"/>
  <c r="C11126" i="9"/>
  <c r="A11126" i="9"/>
  <c r="B11126" i="9" s="1"/>
  <c r="D11126" i="9" s="1"/>
  <c r="C9334" i="9"/>
  <c r="A9334" i="9"/>
  <c r="B9334" i="9" s="1"/>
  <c r="D9334" i="9" s="1"/>
  <c r="C7545" i="9"/>
  <c r="A7545" i="9"/>
  <c r="B7545" i="9" s="1"/>
  <c r="D7545" i="9" s="1"/>
  <c r="C9344" i="9"/>
  <c r="A9344" i="9"/>
  <c r="B9344" i="9" s="1"/>
  <c r="D9344" i="9" s="1"/>
  <c r="C7558" i="9"/>
  <c r="A7558" i="9"/>
  <c r="B7558" i="9" s="1"/>
  <c r="D7558" i="9" s="1"/>
  <c r="C11139" i="9"/>
  <c r="A11139" i="9"/>
  <c r="B11139" i="9" s="1"/>
  <c r="D11139" i="9" s="1"/>
  <c r="C9349" i="9"/>
  <c r="A9349" i="9"/>
  <c r="B9349" i="9" s="1"/>
  <c r="D9349" i="9" s="1"/>
  <c r="C11140" i="9"/>
  <c r="B11140" i="9"/>
  <c r="D11140" i="9" s="1"/>
  <c r="A11140" i="9"/>
  <c r="C7576" i="9"/>
  <c r="A7576" i="9"/>
  <c r="B7576" i="9" s="1"/>
  <c r="D7576" i="9" s="1"/>
  <c r="C11147" i="9"/>
  <c r="A11147" i="9"/>
  <c r="B11147" i="9" s="1"/>
  <c r="D11147" i="9" s="1"/>
  <c r="C1931" i="9"/>
  <c r="A1931" i="9"/>
  <c r="B1931" i="9" s="1"/>
  <c r="D1931" i="9" s="1"/>
  <c r="C11149" i="9"/>
  <c r="A11149" i="9"/>
  <c r="B11149" i="9" s="1"/>
  <c r="D11149" i="9" s="1"/>
  <c r="C1932" i="9"/>
  <c r="A1932" i="9"/>
  <c r="B1932" i="9" s="1"/>
  <c r="D1932" i="9" s="1"/>
  <c r="C1935" i="9"/>
  <c r="A1935" i="9"/>
  <c r="B1935" i="9" s="1"/>
  <c r="D1935" i="9" s="1"/>
  <c r="C11152" i="9"/>
  <c r="A11152" i="9"/>
  <c r="B11152" i="9" s="1"/>
  <c r="D11152" i="9" s="1"/>
  <c r="C9383" i="9"/>
  <c r="A9383" i="9"/>
  <c r="B9383" i="9" s="1"/>
  <c r="D9383" i="9" s="1"/>
  <c r="C11157" i="9"/>
  <c r="A11157" i="9"/>
  <c r="B11157" i="9" s="1"/>
  <c r="D11157" i="9" s="1"/>
  <c r="C1942" i="9"/>
  <c r="A1942" i="9"/>
  <c r="B1942" i="9" s="1"/>
  <c r="D1942" i="9" s="1"/>
  <c r="C5217" i="9"/>
  <c r="A5217" i="9"/>
  <c r="B5217" i="9" s="1"/>
  <c r="D5217" i="9" s="1"/>
  <c r="C9376" i="9"/>
  <c r="A9376" i="9"/>
  <c r="B9376" i="9" s="1"/>
  <c r="D9376" i="9" s="1"/>
  <c r="C9378" i="9"/>
  <c r="A9378" i="9"/>
  <c r="B9378" i="9" s="1"/>
  <c r="D9378" i="9" s="1"/>
  <c r="C11166" i="9"/>
  <c r="A11166" i="9"/>
  <c r="B11166" i="9" s="1"/>
  <c r="D11166" i="9" s="1"/>
  <c r="C11168" i="9"/>
  <c r="A11168" i="9"/>
  <c r="B11168" i="9" s="1"/>
  <c r="D11168" i="9" s="1"/>
  <c r="C1950" i="9"/>
  <c r="A1950" i="9"/>
  <c r="B1950" i="9" s="1"/>
  <c r="D1950" i="9" s="1"/>
  <c r="C9380" i="9"/>
  <c r="A9380" i="9"/>
  <c r="B9380" i="9" s="1"/>
  <c r="D9380" i="9" s="1"/>
  <c r="C9382" i="9"/>
  <c r="A9382" i="9"/>
  <c r="B9382" i="9" s="1"/>
  <c r="D9382" i="9" s="1"/>
  <c r="C5225" i="9"/>
  <c r="A5225" i="9"/>
  <c r="B5225" i="9" s="1"/>
  <c r="D5225" i="9" s="1"/>
  <c r="C7614" i="9"/>
  <c r="A7614" i="9"/>
  <c r="B7614" i="9" s="1"/>
  <c r="D7614" i="9" s="1"/>
  <c r="C11174" i="9"/>
  <c r="A11174" i="9"/>
  <c r="B11174" i="9" s="1"/>
  <c r="D11174" i="9" s="1"/>
  <c r="C5227" i="9"/>
  <c r="A5227" i="9"/>
  <c r="B5227" i="9" s="1"/>
  <c r="D5227" i="9" s="1"/>
  <c r="C7620" i="9"/>
  <c r="A7620" i="9"/>
  <c r="B7620" i="9" s="1"/>
  <c r="D7620" i="9" s="1"/>
  <c r="C5231" i="9"/>
  <c r="A5231" i="9"/>
  <c r="B5231" i="9" s="1"/>
  <c r="D5231" i="9" s="1"/>
  <c r="C11187" i="9"/>
  <c r="A11187" i="9"/>
  <c r="B11187" i="9" s="1"/>
  <c r="D11187" i="9" s="1"/>
  <c r="C9398" i="9"/>
  <c r="A9398" i="9"/>
  <c r="B9398" i="9" s="1"/>
  <c r="D9398" i="9" s="1"/>
  <c r="C11200" i="9"/>
  <c r="A11200" i="9"/>
  <c r="B11200" i="9" s="1"/>
  <c r="D11200" i="9" s="1"/>
  <c r="C9405" i="9"/>
  <c r="A9405" i="9"/>
  <c r="B9405" i="9" s="1"/>
  <c r="D9405" i="9" s="1"/>
  <c r="C7623" i="9"/>
  <c r="A7623" i="9"/>
  <c r="B7623" i="9" s="1"/>
  <c r="D7623" i="9" s="1"/>
  <c r="C11203" i="9"/>
  <c r="A11203" i="9"/>
  <c r="B11203" i="9" s="1"/>
  <c r="D11203" i="9" s="1"/>
  <c r="C9407" i="9"/>
  <c r="A9407" i="9"/>
  <c r="B9407" i="9" s="1"/>
  <c r="D9407" i="9" s="1"/>
  <c r="C7626" i="9"/>
  <c r="A7626" i="9"/>
  <c r="B7626" i="9" s="1"/>
  <c r="D7626" i="9" s="1"/>
  <c r="C1958" i="9"/>
  <c r="A1958" i="9"/>
  <c r="B1958" i="9" s="1"/>
  <c r="D1958" i="9" s="1"/>
  <c r="C9419" i="9"/>
  <c r="A9419" i="9"/>
  <c r="B9419" i="9" s="1"/>
  <c r="D9419" i="9" s="1"/>
  <c r="C7632" i="9"/>
  <c r="A7632" i="9"/>
  <c r="B7632" i="9" s="1"/>
  <c r="D7632" i="9" s="1"/>
  <c r="C7639" i="9"/>
  <c r="B7639" i="9"/>
  <c r="D7639" i="9" s="1"/>
  <c r="A7639" i="9"/>
  <c r="C11179" i="9"/>
  <c r="B11179" i="9"/>
  <c r="D11179" i="9" s="1"/>
  <c r="A11179" i="9"/>
  <c r="C1971" i="9"/>
  <c r="A1971" i="9"/>
  <c r="B1971" i="9" s="1"/>
  <c r="D1971" i="9" s="1"/>
  <c r="C7648" i="9"/>
  <c r="A7648" i="9"/>
  <c r="B7648" i="9" s="1"/>
  <c r="D7648" i="9" s="1"/>
  <c r="C1964" i="9"/>
  <c r="B1964" i="9"/>
  <c r="D1964" i="9" s="1"/>
  <c r="A1964" i="9"/>
  <c r="C11184" i="9"/>
  <c r="A11184" i="9"/>
  <c r="B11184" i="9" s="1"/>
  <c r="D11184" i="9" s="1"/>
  <c r="C5236" i="9"/>
  <c r="A5236" i="9"/>
  <c r="B5236" i="9" s="1"/>
  <c r="D5236" i="9" s="1"/>
  <c r="C1967" i="9"/>
  <c r="A1967" i="9"/>
  <c r="B1967" i="9" s="1"/>
  <c r="D1967" i="9" s="1"/>
  <c r="C11186" i="9"/>
  <c r="B11186" i="9"/>
  <c r="D11186" i="9" s="1"/>
  <c r="A11186" i="9"/>
  <c r="C1970" i="9"/>
  <c r="B1970" i="9"/>
  <c r="D1970" i="9" s="1"/>
  <c r="A1970" i="9"/>
  <c r="C11193" i="9"/>
  <c r="A11193" i="9"/>
  <c r="B11193" i="9" s="1"/>
  <c r="D11193" i="9" s="1"/>
  <c r="C1981" i="9"/>
  <c r="B1981" i="9"/>
  <c r="D1981" i="9" s="1"/>
  <c r="A1981" i="9"/>
  <c r="C5242" i="9"/>
  <c r="A5242" i="9"/>
  <c r="B5242" i="9" s="1"/>
  <c r="D5242" i="9" s="1"/>
  <c r="C1983" i="9"/>
  <c r="B1983" i="9"/>
  <c r="D1983" i="9" s="1"/>
  <c r="A1983" i="9"/>
  <c r="C11219" i="9"/>
  <c r="A11219" i="9"/>
  <c r="B11219" i="9" s="1"/>
  <c r="D11219" i="9" s="1"/>
  <c r="C11223" i="9"/>
  <c r="A11223" i="9"/>
  <c r="B11223" i="9" s="1"/>
  <c r="D11223" i="9" s="1"/>
  <c r="C3584" i="9"/>
  <c r="B3584" i="9"/>
  <c r="D3584" i="9" s="1"/>
  <c r="A3584" i="9"/>
  <c r="C7676" i="9"/>
  <c r="A7676" i="9"/>
  <c r="B7676" i="9" s="1"/>
  <c r="D7676" i="9" s="1"/>
  <c r="C11228" i="9"/>
  <c r="B11228" i="9"/>
  <c r="D11228" i="9" s="1"/>
  <c r="A11228" i="9"/>
  <c r="C7680" i="9"/>
  <c r="A7680" i="9"/>
  <c r="B7680" i="9" s="1"/>
  <c r="D7680" i="9" s="1"/>
  <c r="C7684" i="9"/>
  <c r="A7684" i="9"/>
  <c r="B7684" i="9" s="1"/>
  <c r="D7684" i="9" s="1"/>
  <c r="C7685" i="9"/>
  <c r="A7685" i="9"/>
  <c r="B7685" i="9" s="1"/>
  <c r="D7685" i="9" s="1"/>
  <c r="C11237" i="9"/>
  <c r="A11237" i="9"/>
  <c r="B11237" i="9" s="1"/>
  <c r="D11237" i="9" s="1"/>
  <c r="C11238" i="9"/>
  <c r="A11238" i="9"/>
  <c r="B11238" i="9" s="1"/>
  <c r="D11238" i="9" s="1"/>
  <c r="C2019" i="9"/>
  <c r="A2019" i="9"/>
  <c r="B2019" i="9" s="1"/>
  <c r="D2019" i="9" s="1"/>
  <c r="C11243" i="9"/>
  <c r="A11243" i="9"/>
  <c r="B11243" i="9" s="1"/>
  <c r="D11243" i="9" s="1"/>
  <c r="C9449" i="9"/>
  <c r="B9449" i="9"/>
  <c r="D9449" i="9" s="1"/>
  <c r="A9449" i="9"/>
  <c r="C11248" i="9"/>
  <c r="A11248" i="9"/>
  <c r="B11248" i="9" s="1"/>
  <c r="D11248" i="9" s="1"/>
  <c r="C7672" i="9"/>
  <c r="B7672" i="9"/>
  <c r="D7672" i="9" s="1"/>
  <c r="A7672" i="9"/>
  <c r="C11250" i="9"/>
  <c r="A11250" i="9"/>
  <c r="B11250" i="9" s="1"/>
  <c r="D11250" i="9" s="1"/>
  <c r="C3116" i="9"/>
  <c r="A3116" i="9"/>
  <c r="B3116" i="9" s="1"/>
  <c r="D3116" i="9" s="1"/>
  <c r="C2039" i="9"/>
  <c r="A2039" i="9"/>
  <c r="B2039" i="9" s="1"/>
  <c r="D2039" i="9" s="1"/>
  <c r="C11260" i="9"/>
  <c r="A11260" i="9"/>
  <c r="B11260" i="9" s="1"/>
  <c r="D11260" i="9" s="1"/>
  <c r="C5251" i="9"/>
  <c r="A5251" i="9"/>
  <c r="B5251" i="9" s="1"/>
  <c r="D5251" i="9" s="1"/>
  <c r="C9470" i="9"/>
  <c r="A9470" i="9"/>
  <c r="B9470" i="9" s="1"/>
  <c r="D9470" i="9" s="1"/>
  <c r="C7707" i="9"/>
  <c r="A7707" i="9"/>
  <c r="B7707" i="9" s="1"/>
  <c r="D7707" i="9" s="1"/>
  <c r="C11235" i="9"/>
  <c r="A11235" i="9"/>
  <c r="B11235" i="9" s="1"/>
  <c r="D11235" i="9" s="1"/>
  <c r="C11240" i="9"/>
  <c r="A11240" i="9"/>
  <c r="B11240" i="9" s="1"/>
  <c r="D11240" i="9" s="1"/>
  <c r="C11242" i="9"/>
  <c r="A11242" i="9"/>
  <c r="B11242" i="9" s="1"/>
  <c r="D11242" i="9" s="1"/>
  <c r="C9453" i="9"/>
  <c r="A9453" i="9"/>
  <c r="B9453" i="9" s="1"/>
  <c r="D9453" i="9" s="1"/>
  <c r="C11249" i="9"/>
  <c r="A11249" i="9"/>
  <c r="B11249" i="9" s="1"/>
  <c r="D11249" i="9" s="1"/>
  <c r="C2063" i="9"/>
  <c r="A2063" i="9"/>
  <c r="B2063" i="9" s="1"/>
  <c r="D2063" i="9" s="1"/>
  <c r="C11251" i="9"/>
  <c r="A11251" i="9"/>
  <c r="B11251" i="9" s="1"/>
  <c r="D11251" i="9" s="1"/>
  <c r="C11254" i="9"/>
  <c r="A11254" i="9"/>
  <c r="B11254" i="9" s="1"/>
  <c r="D11254" i="9" s="1"/>
  <c r="C2052" i="9"/>
  <c r="A2052" i="9"/>
  <c r="B2052" i="9" s="1"/>
  <c r="D2052" i="9" s="1"/>
  <c r="C2056" i="9"/>
  <c r="B2056" i="9"/>
  <c r="D2056" i="9" s="1"/>
  <c r="A2056" i="9"/>
  <c r="C7739" i="9"/>
  <c r="A7739" i="9"/>
  <c r="B7739" i="9" s="1"/>
  <c r="D7739" i="9" s="1"/>
  <c r="C5272" i="9"/>
  <c r="A5272" i="9"/>
  <c r="B5272" i="9" s="1"/>
  <c r="D5272" i="9" s="1"/>
  <c r="C9479" i="9"/>
  <c r="A9479" i="9"/>
  <c r="B9479" i="9" s="1"/>
  <c r="D9479" i="9" s="1"/>
  <c r="C11273" i="9"/>
  <c r="A11273" i="9"/>
  <c r="B11273" i="9" s="1"/>
  <c r="D11273" i="9" s="1"/>
  <c r="C7714" i="9"/>
  <c r="A7714" i="9"/>
  <c r="B7714" i="9" s="1"/>
  <c r="D7714" i="9" s="1"/>
  <c r="C11274" i="9"/>
  <c r="A11274" i="9"/>
  <c r="B11274" i="9" s="1"/>
  <c r="D11274" i="9" s="1"/>
  <c r="C5261" i="9"/>
  <c r="A5261" i="9"/>
  <c r="B5261" i="9" s="1"/>
  <c r="D5261" i="9" s="1"/>
  <c r="C9483" i="9"/>
  <c r="A9483" i="9"/>
  <c r="B9483" i="9" s="1"/>
  <c r="D9483" i="9" s="1"/>
  <c r="C11275" i="9"/>
  <c r="A11275" i="9"/>
  <c r="B11275" i="9" s="1"/>
  <c r="D11275" i="9" s="1"/>
  <c r="C2094" i="9"/>
  <c r="A2094" i="9"/>
  <c r="B2094" i="9" s="1"/>
  <c r="D2094" i="9" s="1"/>
  <c r="C9484" i="9"/>
  <c r="A9484" i="9"/>
  <c r="B9484" i="9" s="1"/>
  <c r="D9484" i="9" s="1"/>
  <c r="C5268" i="9"/>
  <c r="A5268" i="9"/>
  <c r="B5268" i="9" s="1"/>
  <c r="D5268" i="9" s="1"/>
  <c r="C7751" i="9"/>
  <c r="A7751" i="9"/>
  <c r="B7751" i="9" s="1"/>
  <c r="D7751" i="9" s="1"/>
  <c r="C7749" i="9"/>
  <c r="A7749" i="9"/>
  <c r="B7749" i="9" s="1"/>
  <c r="D7749" i="9" s="1"/>
  <c r="C11280" i="9"/>
  <c r="A11280" i="9"/>
  <c r="B11280" i="9" s="1"/>
  <c r="D11280" i="9" s="1"/>
  <c r="C7752" i="9"/>
  <c r="A7752" i="9"/>
  <c r="B7752" i="9" s="1"/>
  <c r="D7752" i="9" s="1"/>
  <c r="C2120" i="9"/>
  <c r="A2120" i="9"/>
  <c r="B2120" i="9" s="1"/>
  <c r="D2120" i="9" s="1"/>
  <c r="C11285" i="9"/>
  <c r="A11285" i="9"/>
  <c r="B11285" i="9" s="1"/>
  <c r="D11285" i="9" s="1"/>
  <c r="C5274" i="9"/>
  <c r="A5274" i="9"/>
  <c r="B5274" i="9" s="1"/>
  <c r="D5274" i="9" s="1"/>
  <c r="C7764" i="9"/>
  <c r="A7764" i="9"/>
  <c r="B7764" i="9" s="1"/>
  <c r="D7764" i="9" s="1"/>
  <c r="C11287" i="9"/>
  <c r="A11287" i="9"/>
  <c r="B11287" i="9" s="1"/>
  <c r="D11287" i="9" s="1"/>
  <c r="C5276" i="9"/>
  <c r="A5276" i="9"/>
  <c r="B5276" i="9" s="1"/>
  <c r="D5276" i="9" s="1"/>
  <c r="C2123" i="9"/>
  <c r="A2123" i="9"/>
  <c r="B2123" i="9" s="1"/>
  <c r="D2123" i="9" s="1"/>
  <c r="C9513" i="9"/>
  <c r="A9513" i="9"/>
  <c r="B9513" i="9" s="1"/>
  <c r="D9513" i="9" s="1"/>
  <c r="C9514" i="9"/>
  <c r="A9514" i="9"/>
  <c r="B9514" i="9" s="1"/>
  <c r="D9514" i="9" s="1"/>
  <c r="C7769" i="9"/>
  <c r="A7769" i="9"/>
  <c r="B7769" i="9" s="1"/>
  <c r="D7769" i="9" s="1"/>
  <c r="C11298" i="9"/>
  <c r="A11298" i="9"/>
  <c r="B11298" i="9" s="1"/>
  <c r="D11298" i="9" s="1"/>
  <c r="C9515" i="9"/>
  <c r="A9515" i="9"/>
  <c r="B9515" i="9" s="1"/>
  <c r="D9515" i="9" s="1"/>
  <c r="C5279" i="9"/>
  <c r="A5279" i="9"/>
  <c r="B5279" i="9" s="1"/>
  <c r="D5279" i="9" s="1"/>
  <c r="C2135" i="9"/>
  <c r="A2135" i="9"/>
  <c r="B2135" i="9" s="1"/>
  <c r="D2135" i="9" s="1"/>
  <c r="C5278" i="9"/>
  <c r="A5278" i="9"/>
  <c r="B5278" i="9" s="1"/>
  <c r="D5278" i="9" s="1"/>
  <c r="C7775" i="9"/>
  <c r="A7775" i="9"/>
  <c r="B7775" i="9" s="1"/>
  <c r="D7775" i="9" s="1"/>
  <c r="C9521" i="9"/>
  <c r="A9521" i="9"/>
  <c r="B9521" i="9" s="1"/>
  <c r="D9521" i="9" s="1"/>
  <c r="C2141" i="9"/>
  <c r="A2141" i="9"/>
  <c r="B2141" i="9" s="1"/>
  <c r="D2141" i="9" s="1"/>
  <c r="C11293" i="9"/>
  <c r="A11293" i="9"/>
  <c r="B11293" i="9" s="1"/>
  <c r="D11293" i="9" s="1"/>
  <c r="C5281" i="9"/>
  <c r="A5281" i="9"/>
  <c r="B5281" i="9" s="1"/>
  <c r="D5281" i="9" s="1"/>
  <c r="C2156" i="9"/>
  <c r="A2156" i="9"/>
  <c r="B2156" i="9" s="1"/>
  <c r="D2156" i="9" s="1"/>
  <c r="C3150" i="9"/>
  <c r="A3150" i="9"/>
  <c r="B3150" i="9" s="1"/>
  <c r="D3150" i="9" s="1"/>
  <c r="C11302" i="9"/>
  <c r="A11302" i="9"/>
  <c r="B11302" i="9" s="1"/>
  <c r="D11302" i="9" s="1"/>
  <c r="C5285" i="9"/>
  <c r="A5285" i="9"/>
  <c r="B5285" i="9" s="1"/>
  <c r="D5285" i="9" s="1"/>
  <c r="C2149" i="9"/>
  <c r="A2149" i="9"/>
  <c r="B2149" i="9" s="1"/>
  <c r="D2149" i="9" s="1"/>
  <c r="C9517" i="9"/>
  <c r="A9517" i="9"/>
  <c r="B9517" i="9" s="1"/>
  <c r="D9517" i="9" s="1"/>
  <c r="C11312" i="9"/>
  <c r="A11312" i="9"/>
  <c r="B11312" i="9" s="1"/>
  <c r="D11312" i="9" s="1"/>
  <c r="C11316" i="9"/>
  <c r="B11316" i="9"/>
  <c r="D11316" i="9" s="1"/>
  <c r="A11316" i="9"/>
  <c r="C5284" i="9"/>
  <c r="A5284" i="9"/>
  <c r="B5284" i="9" s="1"/>
  <c r="D5284" i="9" s="1"/>
  <c r="C2266" i="9"/>
  <c r="A2266" i="9"/>
  <c r="B2266" i="9" s="1"/>
  <c r="D2266" i="9" s="1"/>
  <c r="C7786" i="9"/>
  <c r="A7786" i="9"/>
  <c r="B7786" i="9" s="1"/>
  <c r="D7786" i="9" s="1"/>
  <c r="C5286" i="9"/>
  <c r="A5286" i="9"/>
  <c r="B5286" i="9" s="1"/>
  <c r="D5286" i="9" s="1"/>
  <c r="C5287" i="9"/>
  <c r="A5287" i="9"/>
  <c r="B5287" i="9" s="1"/>
  <c r="D5287" i="9" s="1"/>
  <c r="C11378" i="9"/>
  <c r="A11378" i="9"/>
  <c r="B11378" i="9" s="1"/>
  <c r="D11378" i="9" s="1"/>
  <c r="C11380" i="9"/>
  <c r="A11380" i="9"/>
  <c r="B11380" i="9" s="1"/>
  <c r="D11380" i="9" s="1"/>
  <c r="C11381" i="9"/>
  <c r="A11381" i="9"/>
  <c r="B11381" i="9" s="1"/>
  <c r="D11381" i="9" s="1"/>
  <c r="C2275" i="9"/>
  <c r="A2275" i="9"/>
  <c r="B2275" i="9" s="1"/>
  <c r="D2275" i="9" s="1"/>
  <c r="C11386" i="9"/>
  <c r="A11386" i="9"/>
  <c r="B11386" i="9" s="1"/>
  <c r="D11386" i="9" s="1"/>
  <c r="C11393" i="9"/>
  <c r="A11393" i="9"/>
  <c r="B11393" i="9" s="1"/>
  <c r="D11393" i="9" s="1"/>
  <c r="C9549" i="9"/>
  <c r="A9549" i="9"/>
  <c r="B9549" i="9" s="1"/>
  <c r="D9549" i="9" s="1"/>
  <c r="C11392" i="9"/>
  <c r="A11392" i="9"/>
  <c r="B11392" i="9" s="1"/>
  <c r="D11392" i="9" s="1"/>
  <c r="C5297" i="9"/>
  <c r="A5297" i="9"/>
  <c r="B5297" i="9" s="1"/>
  <c r="D5297" i="9" s="1"/>
  <c r="C9554" i="9"/>
  <c r="A9554" i="9"/>
  <c r="B9554" i="9" s="1"/>
  <c r="D9554" i="9" s="1"/>
  <c r="C5298" i="9"/>
  <c r="A5298" i="9"/>
  <c r="B5298" i="9" s="1"/>
  <c r="D5298" i="9" s="1"/>
  <c r="C9555" i="9"/>
  <c r="A9555" i="9"/>
  <c r="B9555" i="9" s="1"/>
  <c r="D9555" i="9" s="1"/>
  <c r="C5299" i="9"/>
  <c r="A5299" i="9"/>
  <c r="B5299" i="9" s="1"/>
  <c r="D5299" i="9" s="1"/>
  <c r="C11400" i="9"/>
  <c r="A11400" i="9"/>
  <c r="B11400" i="9" s="1"/>
  <c r="D11400" i="9" s="1"/>
  <c r="C5300" i="9"/>
  <c r="B5300" i="9"/>
  <c r="D5300" i="9" s="1"/>
  <c r="A5300" i="9"/>
  <c r="C7817" i="9"/>
  <c r="A7817" i="9"/>
  <c r="B7817" i="9" s="1"/>
  <c r="D7817" i="9" s="1"/>
  <c r="C11389" i="9"/>
  <c r="A11389" i="9"/>
  <c r="B11389" i="9" s="1"/>
  <c r="D11389" i="9" s="1"/>
  <c r="C7822" i="9"/>
  <c r="A7822" i="9"/>
  <c r="B7822" i="9" s="1"/>
  <c r="D7822" i="9" s="1"/>
  <c r="C7823" i="9"/>
  <c r="A7823" i="9"/>
  <c r="B7823" i="9" s="1"/>
  <c r="D7823" i="9" s="1"/>
  <c r="C2351" i="9"/>
  <c r="A2351" i="9"/>
  <c r="B2351" i="9" s="1"/>
  <c r="D2351" i="9" s="1"/>
  <c r="C9565" i="9"/>
  <c r="A9565" i="9"/>
  <c r="B9565" i="9" s="1"/>
  <c r="D9565" i="9" s="1"/>
  <c r="C11409" i="9"/>
  <c r="A11409" i="9"/>
  <c r="B11409" i="9" s="1"/>
  <c r="D11409" i="9" s="1"/>
  <c r="C2359" i="9"/>
  <c r="A2359" i="9"/>
  <c r="B2359" i="9" s="1"/>
  <c r="D2359" i="9" s="1"/>
  <c r="C7829" i="9"/>
  <c r="A7829" i="9"/>
  <c r="B7829" i="9" s="1"/>
  <c r="D7829" i="9" s="1"/>
  <c r="C7832" i="9"/>
  <c r="A7832" i="9"/>
  <c r="B7832" i="9" s="1"/>
  <c r="D7832" i="9" s="1"/>
  <c r="C5311" i="9"/>
  <c r="A5311" i="9"/>
  <c r="B5311" i="9" s="1"/>
  <c r="D5311" i="9" s="1"/>
  <c r="C2366" i="9"/>
  <c r="A2366" i="9"/>
  <c r="B2366" i="9" s="1"/>
  <c r="D2366" i="9" s="1"/>
  <c r="C2368" i="9"/>
  <c r="A2368" i="9"/>
  <c r="B2368" i="9" s="1"/>
  <c r="D2368" i="9" s="1"/>
  <c r="D11412" i="9"/>
  <c r="C11412" i="9"/>
  <c r="A11412" i="9"/>
  <c r="B11412" i="9" s="1"/>
  <c r="C7843" i="9"/>
  <c r="A7843" i="9"/>
  <c r="B7843" i="9" s="1"/>
  <c r="D7843" i="9" s="1"/>
  <c r="C2374" i="9"/>
  <c r="A2374" i="9"/>
  <c r="B2374" i="9" s="1"/>
  <c r="D2374" i="9" s="1"/>
  <c r="C7859" i="9"/>
  <c r="A7859" i="9"/>
  <c r="B7859" i="9" s="1"/>
  <c r="D7859" i="9" s="1"/>
  <c r="C11421" i="9"/>
  <c r="A11421" i="9"/>
  <c r="B11421" i="9" s="1"/>
  <c r="D11421" i="9" s="1"/>
  <c r="C11422" i="9"/>
  <c r="A11422" i="9"/>
  <c r="B11422" i="9" s="1"/>
  <c r="D11422" i="9" s="1"/>
  <c r="C2380" i="9"/>
  <c r="A2380" i="9"/>
  <c r="B2380" i="9" s="1"/>
  <c r="D2380" i="9" s="1"/>
  <c r="C9610" i="9"/>
  <c r="A9610" i="9"/>
  <c r="B9610" i="9" s="1"/>
  <c r="D9610" i="9" s="1"/>
  <c r="C7852" i="9"/>
  <c r="A7852" i="9"/>
  <c r="B7852" i="9" s="1"/>
  <c r="D7852" i="9" s="1"/>
  <c r="C11426" i="9"/>
  <c r="A11426" i="9"/>
  <c r="B11426" i="9" s="1"/>
  <c r="D11426" i="9" s="1"/>
  <c r="C9611" i="9"/>
  <c r="A9611" i="9"/>
  <c r="B9611" i="9" s="1"/>
  <c r="D9611" i="9" s="1"/>
  <c r="C11430" i="9"/>
  <c r="A11430" i="9"/>
  <c r="B11430" i="9" s="1"/>
  <c r="D11430" i="9" s="1"/>
  <c r="C2391" i="9"/>
  <c r="A2391" i="9"/>
  <c r="B2391" i="9" s="1"/>
  <c r="D2391" i="9" s="1"/>
  <c r="C11437" i="9"/>
  <c r="B11437" i="9"/>
  <c r="D11437" i="9" s="1"/>
  <c r="A11437" i="9"/>
  <c r="C1961" i="9"/>
  <c r="A1961" i="9"/>
  <c r="B1961" i="9" s="1"/>
  <c r="D1961" i="9" s="1"/>
  <c r="C9590" i="9"/>
  <c r="A9590" i="9"/>
  <c r="B9590" i="9" s="1"/>
  <c r="D9590" i="9" s="1"/>
  <c r="C1968" i="9"/>
  <c r="A1968" i="9"/>
  <c r="B1968" i="9" s="1"/>
  <c r="D1968" i="9" s="1"/>
  <c r="C9592" i="9"/>
  <c r="A9592" i="9"/>
  <c r="B9592" i="9" s="1"/>
  <c r="D9592" i="9" s="1"/>
  <c r="C11443" i="9"/>
  <c r="B11443" i="9"/>
  <c r="D11443" i="9" s="1"/>
  <c r="A11443" i="9"/>
  <c r="C7897" i="9"/>
  <c r="B7897" i="9"/>
  <c r="D7897" i="9" s="1"/>
  <c r="A7897" i="9"/>
  <c r="C1962" i="9"/>
  <c r="A1962" i="9"/>
  <c r="B1962" i="9" s="1"/>
  <c r="D1962" i="9" s="1"/>
  <c r="C5321" i="9"/>
  <c r="A5321" i="9"/>
  <c r="B5321" i="9" s="1"/>
  <c r="D5321" i="9" s="1"/>
  <c r="C7908" i="9"/>
  <c r="A7908" i="9"/>
  <c r="B7908" i="9" s="1"/>
  <c r="D7908" i="9" s="1"/>
  <c r="C5322" i="9"/>
  <c r="A5322" i="9"/>
  <c r="B5322" i="9" s="1"/>
  <c r="D5322" i="9" s="1"/>
  <c r="C3183" i="9"/>
  <c r="A3183" i="9"/>
  <c r="B3183" i="9" s="1"/>
  <c r="D3183" i="9" s="1"/>
  <c r="C9622" i="9"/>
  <c r="A9622" i="9"/>
  <c r="B9622" i="9" s="1"/>
  <c r="D9622" i="9" s="1"/>
  <c r="C11413" i="9"/>
  <c r="A11413" i="9"/>
  <c r="B11413" i="9" s="1"/>
  <c r="D11413" i="9" s="1"/>
  <c r="C9625" i="9"/>
  <c r="A9625" i="9"/>
  <c r="B9625" i="9" s="1"/>
  <c r="D9625" i="9" s="1"/>
  <c r="C5323" i="9"/>
  <c r="A5323" i="9"/>
  <c r="B5323" i="9" s="1"/>
  <c r="D5323" i="9" s="1"/>
  <c r="C7899" i="9"/>
  <c r="A7899" i="9"/>
  <c r="B7899" i="9" s="1"/>
  <c r="D7899" i="9" s="1"/>
  <c r="C3192" i="9"/>
  <c r="A3192" i="9"/>
  <c r="B3192" i="9" s="1"/>
  <c r="D3192" i="9" s="1"/>
  <c r="C7915" i="9"/>
  <c r="A7915" i="9"/>
  <c r="B7915" i="9" s="1"/>
  <c r="D7915" i="9" s="1"/>
  <c r="C11431" i="9"/>
  <c r="A11431" i="9"/>
  <c r="B11431" i="9" s="1"/>
  <c r="D11431" i="9" s="1"/>
  <c r="C7916" i="9"/>
  <c r="A7916" i="9"/>
  <c r="B7916" i="9" s="1"/>
  <c r="D7916" i="9" s="1"/>
  <c r="C9642" i="9"/>
  <c r="A9642" i="9"/>
  <c r="B9642" i="9" s="1"/>
  <c r="D9642" i="9" s="1"/>
  <c r="C7922" i="9"/>
  <c r="A7922" i="9"/>
  <c r="B7922" i="9" s="1"/>
  <c r="D7922" i="9" s="1"/>
  <c r="C9643" i="9"/>
  <c r="B9643" i="9"/>
  <c r="D9643" i="9" s="1"/>
  <c r="A9643" i="9"/>
  <c r="C9645" i="9"/>
  <c r="A9645" i="9"/>
  <c r="B9645" i="9" s="1"/>
  <c r="D9645" i="9" s="1"/>
  <c r="C7941" i="9"/>
  <c r="A7941" i="9"/>
  <c r="B7941" i="9" s="1"/>
  <c r="D7941" i="9" s="1"/>
  <c r="C11448" i="9"/>
  <c r="B11448" i="9"/>
  <c r="D11448" i="9" s="1"/>
  <c r="A11448" i="9"/>
  <c r="C1995" i="9"/>
  <c r="A1995" i="9"/>
  <c r="B1995" i="9" s="1"/>
  <c r="D1995" i="9" s="1"/>
  <c r="C11452" i="9"/>
  <c r="B11452" i="9"/>
  <c r="D11452" i="9" s="1"/>
  <c r="A11452" i="9"/>
  <c r="C11450" i="9"/>
  <c r="A11450" i="9"/>
  <c r="B11450" i="9" s="1"/>
  <c r="D11450" i="9" s="1"/>
  <c r="C9646" i="9"/>
  <c r="A9646" i="9"/>
  <c r="B9646" i="9" s="1"/>
  <c r="D9646" i="9" s="1"/>
  <c r="C7962" i="9"/>
  <c r="A7962" i="9"/>
  <c r="B7962" i="9" s="1"/>
  <c r="D7962" i="9" s="1"/>
  <c r="D11459" i="9"/>
  <c r="C11459" i="9"/>
  <c r="A11459" i="9"/>
  <c r="B11459" i="9" s="1"/>
  <c r="C11464" i="9"/>
  <c r="A11464" i="9"/>
  <c r="B11464" i="9" s="1"/>
  <c r="D11464" i="9" s="1"/>
  <c r="C9658" i="9"/>
  <c r="A9658" i="9"/>
  <c r="B9658" i="9" s="1"/>
  <c r="D9658" i="9" s="1"/>
  <c r="C9667" i="9"/>
  <c r="A9667" i="9"/>
  <c r="B9667" i="9" s="1"/>
  <c r="D9667" i="9" s="1"/>
  <c r="C3202" i="9"/>
  <c r="A3202" i="9"/>
  <c r="B3202" i="9" s="1"/>
  <c r="D3202" i="9" s="1"/>
  <c r="C11475" i="9"/>
  <c r="A11475" i="9"/>
  <c r="B11475" i="9" s="1"/>
  <c r="D11475" i="9" s="1"/>
  <c r="C1982" i="9"/>
  <c r="A1982" i="9"/>
  <c r="B1982" i="9" s="1"/>
  <c r="D1982" i="9" s="1"/>
  <c r="C5339" i="9"/>
  <c r="A5339" i="9"/>
  <c r="B5339" i="9" s="1"/>
  <c r="D5339" i="9" s="1"/>
  <c r="C11483" i="9"/>
  <c r="A11483" i="9"/>
  <c r="B11483" i="9" s="1"/>
  <c r="D11483" i="9" s="1"/>
  <c r="C11490" i="9"/>
  <c r="A11490" i="9"/>
  <c r="B11490" i="9" s="1"/>
  <c r="D11490" i="9" s="1"/>
  <c r="C1989" i="9"/>
  <c r="B1989" i="9"/>
  <c r="D1989" i="9" s="1"/>
  <c r="A1989" i="9"/>
  <c r="C1990" i="9"/>
  <c r="A1990" i="9"/>
  <c r="B1990" i="9" s="1"/>
  <c r="D1990" i="9" s="1"/>
  <c r="C7983" i="9"/>
  <c r="A7983" i="9"/>
  <c r="B7983" i="9" s="1"/>
  <c r="D7983" i="9" s="1"/>
  <c r="C1998" i="9"/>
  <c r="A1998" i="9"/>
  <c r="B1998" i="9" s="1"/>
  <c r="D1998" i="9" s="1"/>
  <c r="C2000" i="9"/>
  <c r="A2000" i="9"/>
  <c r="B2000" i="9" s="1"/>
  <c r="D2000" i="9" s="1"/>
  <c r="C7994" i="9"/>
  <c r="A7994" i="9"/>
  <c r="B7994" i="9" s="1"/>
  <c r="D7994" i="9" s="1"/>
  <c r="C2006" i="9"/>
  <c r="A2006" i="9"/>
  <c r="B2006" i="9" s="1"/>
  <c r="D2006" i="9" s="1"/>
  <c r="C7985" i="9"/>
  <c r="A7985" i="9"/>
  <c r="B7985" i="9" s="1"/>
  <c r="D7985" i="9" s="1"/>
  <c r="C5338" i="9"/>
  <c r="A5338" i="9"/>
  <c r="B5338" i="9" s="1"/>
  <c r="D5338" i="9" s="1"/>
  <c r="C9687" i="9"/>
  <c r="A9687" i="9"/>
  <c r="B9687" i="9" s="1"/>
  <c r="D9687" i="9" s="1"/>
  <c r="C4018" i="9"/>
  <c r="A4018" i="9"/>
  <c r="B4018" i="9" s="1"/>
  <c r="D4018" i="9" s="1"/>
  <c r="C5343" i="9"/>
  <c r="A5343" i="9"/>
  <c r="B5343" i="9" s="1"/>
  <c r="D5343" i="9" s="1"/>
  <c r="C2010" i="9"/>
  <c r="A2010" i="9"/>
  <c r="B2010" i="9" s="1"/>
  <c r="D2010" i="9" s="1"/>
  <c r="C8005" i="9"/>
  <c r="A8005" i="9"/>
  <c r="B8005" i="9" s="1"/>
  <c r="D8005" i="9" s="1"/>
  <c r="C11480" i="9"/>
  <c r="B11480" i="9"/>
  <c r="D11480" i="9" s="1"/>
  <c r="A11480" i="9"/>
  <c r="C11487" i="9"/>
  <c r="A11487" i="9"/>
  <c r="B11487" i="9" s="1"/>
  <c r="D11487" i="9" s="1"/>
  <c r="C2012" i="9"/>
  <c r="B2012" i="9"/>
  <c r="D2012" i="9" s="1"/>
  <c r="A2012" i="9"/>
  <c r="C11489" i="9"/>
  <c r="A11489" i="9"/>
  <c r="B11489" i="9" s="1"/>
  <c r="D11489" i="9" s="1"/>
  <c r="C9705" i="9"/>
  <c r="A9705" i="9"/>
  <c r="B9705" i="9" s="1"/>
  <c r="D9705" i="9" s="1"/>
  <c r="C8011" i="9"/>
  <c r="A8011" i="9"/>
  <c r="B8011" i="9" s="1"/>
  <c r="D8011" i="9" s="1"/>
  <c r="C8019" i="9"/>
  <c r="A8019" i="9"/>
  <c r="B8019" i="9" s="1"/>
  <c r="D8019" i="9" s="1"/>
  <c r="C2016" i="9"/>
  <c r="A2016" i="9"/>
  <c r="B2016" i="9" s="1"/>
  <c r="D2016" i="9" s="1"/>
  <c r="C11501" i="9"/>
  <c r="A11501" i="9"/>
  <c r="B11501" i="9" s="1"/>
  <c r="D11501" i="9" s="1"/>
  <c r="C2018" i="9"/>
  <c r="A2018" i="9"/>
  <c r="B2018" i="9" s="1"/>
  <c r="D2018" i="9" s="1"/>
  <c r="C9709" i="9"/>
  <c r="A9709" i="9"/>
  <c r="B9709" i="9" s="1"/>
  <c r="D9709" i="9" s="1"/>
  <c r="C2026" i="9"/>
  <c r="A2026" i="9"/>
  <c r="B2026" i="9" s="1"/>
  <c r="D2026" i="9" s="1"/>
  <c r="C4022" i="9"/>
  <c r="A4022" i="9"/>
  <c r="B4022" i="9" s="1"/>
  <c r="D4022" i="9" s="1"/>
  <c r="C5351" i="9"/>
  <c r="A5351" i="9"/>
  <c r="B5351" i="9" s="1"/>
  <c r="D5351" i="9" s="1"/>
  <c r="C4025" i="9"/>
  <c r="A4025" i="9"/>
  <c r="B4025" i="9" s="1"/>
  <c r="D4025" i="9" s="1"/>
  <c r="C11509" i="9"/>
  <c r="A11509" i="9"/>
  <c r="B11509" i="9" s="1"/>
  <c r="D11509" i="9" s="1"/>
  <c r="C8047" i="9"/>
  <c r="A8047" i="9"/>
  <c r="B8047" i="9" s="1"/>
  <c r="D8047" i="9" s="1"/>
  <c r="C8046" i="9"/>
  <c r="A8046" i="9"/>
  <c r="B8046" i="9" s="1"/>
  <c r="D8046" i="9" s="1"/>
  <c r="C2023" i="9"/>
  <c r="A2023" i="9"/>
  <c r="B2023" i="9" s="1"/>
  <c r="D2023" i="9" s="1"/>
  <c r="C8052" i="9"/>
  <c r="A8052" i="9"/>
  <c r="B8052" i="9" s="1"/>
  <c r="D8052" i="9" s="1"/>
  <c r="C9738" i="9"/>
  <c r="A9738" i="9"/>
  <c r="B9738" i="9" s="1"/>
  <c r="D9738" i="9" s="1"/>
  <c r="C9743" i="9"/>
  <c r="A9743" i="9"/>
  <c r="B9743" i="9" s="1"/>
  <c r="D9743" i="9" s="1"/>
  <c r="C8056" i="9"/>
  <c r="A8056" i="9"/>
  <c r="B8056" i="9" s="1"/>
  <c r="D8056" i="9" s="1"/>
  <c r="C2031" i="9"/>
  <c r="B2031" i="9"/>
  <c r="D2031" i="9" s="1"/>
  <c r="A2031" i="9"/>
  <c r="C7087" i="9"/>
  <c r="A7087" i="9"/>
  <c r="B7087" i="9" s="1"/>
  <c r="D7087" i="9" s="1"/>
  <c r="C7093" i="9"/>
  <c r="A7093" i="9"/>
  <c r="B7093" i="9" s="1"/>
  <c r="D7093" i="9" s="1"/>
  <c r="C2032" i="9"/>
  <c r="A2032" i="9"/>
  <c r="B2032" i="9" s="1"/>
  <c r="D2032" i="9" s="1"/>
  <c r="D9751" i="9"/>
  <c r="C9751" i="9"/>
  <c r="A9751" i="9"/>
  <c r="B9751" i="9" s="1"/>
  <c r="C5365" i="9"/>
  <c r="A5365" i="9"/>
  <c r="B5365" i="9" s="1"/>
  <c r="D5365" i="9" s="1"/>
  <c r="C7097" i="9"/>
  <c r="A7097" i="9"/>
  <c r="B7097" i="9" s="1"/>
  <c r="D7097" i="9" s="1"/>
  <c r="C9756" i="9"/>
  <c r="A9756" i="9"/>
  <c r="B9756" i="9" s="1"/>
  <c r="D9756" i="9" s="1"/>
  <c r="C11529" i="9"/>
  <c r="A11529" i="9"/>
  <c r="B11529" i="9" s="1"/>
  <c r="D11529" i="9" s="1"/>
  <c r="C2035" i="9"/>
  <c r="A2035" i="9"/>
  <c r="B2035" i="9" s="1"/>
  <c r="D2035" i="9" s="1"/>
  <c r="C9746" i="9"/>
  <c r="A9746" i="9"/>
  <c r="B9746" i="9" s="1"/>
  <c r="D9746" i="9" s="1"/>
  <c r="C5379" i="9"/>
  <c r="A5379" i="9"/>
  <c r="B5379" i="9" s="1"/>
  <c r="D5379" i="9" s="1"/>
  <c r="C2044" i="9"/>
  <c r="A2044" i="9"/>
  <c r="B2044" i="9" s="1"/>
  <c r="D2044" i="9" s="1"/>
  <c r="C11524" i="9"/>
  <c r="A11524" i="9"/>
  <c r="B11524" i="9" s="1"/>
  <c r="D11524" i="9" s="1"/>
  <c r="C11528" i="9"/>
  <c r="A11528" i="9"/>
  <c r="B11528" i="9" s="1"/>
  <c r="D11528" i="9" s="1"/>
  <c r="C9769" i="9"/>
  <c r="A9769" i="9"/>
  <c r="B9769" i="9" s="1"/>
  <c r="D9769" i="9" s="1"/>
  <c r="C4051" i="9"/>
  <c r="A4051" i="9"/>
  <c r="B4051" i="9" s="1"/>
  <c r="D4051" i="9" s="1"/>
  <c r="C2040" i="9"/>
  <c r="A2040" i="9"/>
  <c r="B2040" i="9" s="1"/>
  <c r="D2040" i="9" s="1"/>
  <c r="C11533" i="9"/>
  <c r="A11533" i="9"/>
  <c r="B11533" i="9" s="1"/>
  <c r="D11533" i="9" s="1"/>
  <c r="C5387" i="9"/>
  <c r="B5387" i="9"/>
  <c r="D5387" i="9" s="1"/>
  <c r="A5387" i="9"/>
  <c r="C5393" i="9"/>
  <c r="A5393" i="9"/>
  <c r="B5393" i="9" s="1"/>
  <c r="D5393" i="9" s="1"/>
  <c r="C3253" i="9"/>
  <c r="A3253" i="9"/>
  <c r="B3253" i="9" s="1"/>
  <c r="D3253" i="9" s="1"/>
  <c r="D7111" i="9"/>
  <c r="C7111" i="9"/>
  <c r="B7111" i="9"/>
  <c r="A7111" i="9"/>
  <c r="C11538" i="9"/>
  <c r="A11538" i="9"/>
  <c r="B11538" i="9" s="1"/>
  <c r="D11538" i="9" s="1"/>
  <c r="C9793" i="9"/>
  <c r="A9793" i="9"/>
  <c r="B9793" i="9" s="1"/>
  <c r="D9793" i="9" s="1"/>
  <c r="C5400" i="9"/>
  <c r="A5400" i="9"/>
  <c r="B5400" i="9" s="1"/>
  <c r="D5400" i="9" s="1"/>
  <c r="C3634" i="9"/>
  <c r="A3634" i="9"/>
  <c r="B3634" i="9" s="1"/>
  <c r="D3634" i="9" s="1"/>
  <c r="C4056" i="9"/>
  <c r="A4056" i="9"/>
  <c r="B4056" i="9" s="1"/>
  <c r="D4056" i="9" s="1"/>
  <c r="C9771" i="9"/>
  <c r="A9771" i="9"/>
  <c r="B9771" i="9" s="1"/>
  <c r="D9771" i="9" s="1"/>
  <c r="C9779" i="9"/>
  <c r="A9779" i="9"/>
  <c r="B9779" i="9" s="1"/>
  <c r="D9779" i="9" s="1"/>
  <c r="C5416" i="9"/>
  <c r="A5416" i="9"/>
  <c r="B5416" i="9" s="1"/>
  <c r="D5416" i="9" s="1"/>
  <c r="C2046" i="9"/>
  <c r="B2046" i="9"/>
  <c r="D2046" i="9" s="1"/>
  <c r="A2046" i="9"/>
  <c r="C4062" i="9"/>
  <c r="B4062" i="9"/>
  <c r="D4062" i="9" s="1"/>
  <c r="A4062" i="9"/>
  <c r="C7117" i="9"/>
  <c r="A7117" i="9"/>
  <c r="B7117" i="9" s="1"/>
  <c r="D7117" i="9" s="1"/>
  <c r="C9794" i="9"/>
  <c r="A9794" i="9"/>
  <c r="B9794" i="9" s="1"/>
  <c r="D9794" i="9" s="1"/>
  <c r="C3262" i="9"/>
  <c r="A3262" i="9"/>
  <c r="B3262" i="9" s="1"/>
  <c r="D3262" i="9" s="1"/>
  <c r="C7120" i="9"/>
  <c r="A7120" i="9"/>
  <c r="B7120" i="9" s="1"/>
  <c r="D7120" i="9" s="1"/>
  <c r="C7123" i="9"/>
  <c r="A7123" i="9"/>
  <c r="B7123" i="9" s="1"/>
  <c r="D7123" i="9" s="1"/>
  <c r="C11555" i="9"/>
  <c r="A11555" i="9"/>
  <c r="B11555" i="9" s="1"/>
  <c r="D11555" i="9" s="1"/>
  <c r="C2059" i="9"/>
  <c r="A2059" i="9"/>
  <c r="B2059" i="9" s="1"/>
  <c r="D2059" i="9" s="1"/>
  <c r="C7125" i="9"/>
  <c r="A7125" i="9"/>
  <c r="B7125" i="9" s="1"/>
  <c r="D7125" i="9" s="1"/>
  <c r="C2060" i="9"/>
  <c r="A2060" i="9"/>
  <c r="B2060" i="9" s="1"/>
  <c r="D2060" i="9" s="1"/>
  <c r="C11568" i="9"/>
  <c r="B11568" i="9"/>
  <c r="D11568" i="9" s="1"/>
  <c r="A11568" i="9"/>
  <c r="C9819" i="9"/>
  <c r="B9819" i="9"/>
  <c r="D9819" i="9" s="1"/>
  <c r="A9819" i="9"/>
  <c r="C7129" i="9"/>
  <c r="A7129" i="9"/>
  <c r="B7129" i="9" s="1"/>
  <c r="D7129" i="9" s="1"/>
  <c r="C7131" i="9"/>
  <c r="A7131" i="9"/>
  <c r="B7131" i="9" s="1"/>
  <c r="D7131" i="9" s="1"/>
  <c r="C3261" i="9"/>
  <c r="A3261" i="9"/>
  <c r="B3261" i="9" s="1"/>
  <c r="D3261" i="9" s="1"/>
  <c r="C9821" i="9"/>
  <c r="A9821" i="9"/>
  <c r="B9821" i="9" s="1"/>
  <c r="D9821" i="9" s="1"/>
  <c r="C7142" i="9"/>
  <c r="A7142" i="9"/>
  <c r="B7142" i="9" s="1"/>
  <c r="D7142" i="9" s="1"/>
  <c r="C9828" i="9"/>
  <c r="A9828" i="9"/>
  <c r="B9828" i="9" s="1"/>
  <c r="D9828" i="9" s="1"/>
  <c r="C9841" i="9"/>
  <c r="A9841" i="9"/>
  <c r="B9841" i="9" s="1"/>
  <c r="D9841" i="9" s="1"/>
  <c r="C9842" i="9"/>
  <c r="A9842" i="9"/>
  <c r="B9842" i="9" s="1"/>
  <c r="D9842" i="9" s="1"/>
  <c r="C7163" i="9"/>
  <c r="A7163" i="9"/>
  <c r="B7163" i="9" s="1"/>
  <c r="D7163" i="9" s="1"/>
  <c r="C4070" i="9"/>
  <c r="A4070" i="9"/>
  <c r="B4070" i="9" s="1"/>
  <c r="D4070" i="9" s="1"/>
  <c r="C11601" i="9"/>
  <c r="A11601" i="9"/>
  <c r="B11601" i="9" s="1"/>
  <c r="D11601" i="9" s="1"/>
  <c r="C9833" i="9"/>
  <c r="A9833" i="9"/>
  <c r="B9833" i="9" s="1"/>
  <c r="D9833" i="9" s="1"/>
  <c r="C4074" i="9"/>
  <c r="A4074" i="9"/>
  <c r="B4074" i="9" s="1"/>
  <c r="D4074" i="9" s="1"/>
  <c r="C5444" i="9"/>
  <c r="A5444" i="9"/>
  <c r="B5444" i="9" s="1"/>
  <c r="D5444" i="9" s="1"/>
  <c r="C5425" i="9"/>
  <c r="A5425" i="9"/>
  <c r="B5425" i="9" s="1"/>
  <c r="D5425" i="9" s="1"/>
  <c r="C11561" i="9"/>
  <c r="B11561" i="9"/>
  <c r="D11561" i="9" s="1"/>
  <c r="A11561" i="9"/>
  <c r="C5428" i="9"/>
  <c r="A5428" i="9"/>
  <c r="B5428" i="9" s="1"/>
  <c r="D5428" i="9" s="1"/>
  <c r="C7141" i="9"/>
  <c r="A7141" i="9"/>
  <c r="B7141" i="9" s="1"/>
  <c r="D7141" i="9" s="1"/>
  <c r="C2082" i="9"/>
  <c r="A2082" i="9"/>
  <c r="B2082" i="9" s="1"/>
  <c r="D2082" i="9" s="1"/>
  <c r="C3278" i="9"/>
  <c r="B3278" i="9"/>
  <c r="D3278" i="9" s="1"/>
  <c r="A3278" i="9"/>
  <c r="C9837" i="9"/>
  <c r="A9837" i="9"/>
  <c r="B9837" i="9" s="1"/>
  <c r="D9837" i="9" s="1"/>
  <c r="C7147" i="9"/>
  <c r="A7147" i="9"/>
  <c r="B7147" i="9" s="1"/>
  <c r="D7147" i="9" s="1"/>
  <c r="C11562" i="9"/>
  <c r="A11562" i="9"/>
  <c r="B11562" i="9" s="1"/>
  <c r="D11562" i="9" s="1"/>
  <c r="C11563" i="9"/>
  <c r="B11563" i="9"/>
  <c r="D11563" i="9" s="1"/>
  <c r="A11563" i="9"/>
  <c r="C5440" i="9"/>
  <c r="A5440" i="9"/>
  <c r="B5440" i="9" s="1"/>
  <c r="D5440" i="9" s="1"/>
  <c r="C11566" i="9"/>
  <c r="A11566" i="9"/>
  <c r="B11566" i="9" s="1"/>
  <c r="D11566" i="9" s="1"/>
  <c r="C11569" i="9"/>
  <c r="A11569" i="9"/>
  <c r="B11569" i="9" s="1"/>
  <c r="D11569" i="9" s="1"/>
  <c r="C11577" i="9"/>
  <c r="A11577" i="9"/>
  <c r="B11577" i="9" s="1"/>
  <c r="D11577" i="9" s="1"/>
  <c r="C2078" i="9"/>
  <c r="A2078" i="9"/>
  <c r="B2078" i="9" s="1"/>
  <c r="D2078" i="9" s="1"/>
  <c r="C7157" i="9"/>
  <c r="A7157" i="9"/>
  <c r="B7157" i="9" s="1"/>
  <c r="D7157" i="9" s="1"/>
  <c r="C7158" i="9"/>
  <c r="A7158" i="9"/>
  <c r="B7158" i="9" s="1"/>
  <c r="D7158" i="9" s="1"/>
  <c r="C11580" i="9"/>
  <c r="A11580" i="9"/>
  <c r="B11580" i="9" s="1"/>
  <c r="D11580" i="9" s="1"/>
  <c r="C7160" i="9"/>
  <c r="A7160" i="9"/>
  <c r="B7160" i="9" s="1"/>
  <c r="D7160" i="9" s="1"/>
  <c r="C11585" i="9"/>
  <c r="A11585" i="9"/>
  <c r="B11585" i="9" s="1"/>
  <c r="D11585" i="9" s="1"/>
  <c r="C9856" i="9"/>
  <c r="A9856" i="9"/>
  <c r="B9856" i="9" s="1"/>
  <c r="D9856" i="9" s="1"/>
  <c r="C11588" i="9"/>
  <c r="A11588" i="9"/>
  <c r="B11588" i="9" s="1"/>
  <c r="D11588" i="9" s="1"/>
  <c r="C7161" i="9"/>
  <c r="A7161" i="9"/>
  <c r="B7161" i="9" s="1"/>
  <c r="D7161" i="9" s="1"/>
  <c r="C11591" i="9"/>
  <c r="A11591" i="9"/>
  <c r="B11591" i="9" s="1"/>
  <c r="D11591" i="9" s="1"/>
  <c r="C7162" i="9"/>
  <c r="B7162" i="9"/>
  <c r="D7162" i="9" s="1"/>
  <c r="A7162" i="9"/>
  <c r="C9865" i="9"/>
  <c r="B9865" i="9"/>
  <c r="D9865" i="9" s="1"/>
  <c r="A9865" i="9"/>
  <c r="C5489" i="9"/>
  <c r="A5489" i="9"/>
  <c r="B5489" i="9" s="1"/>
  <c r="D5489" i="9" s="1"/>
  <c r="C2091" i="9"/>
  <c r="A2091" i="9"/>
  <c r="B2091" i="9" s="1"/>
  <c r="D2091" i="9" s="1"/>
  <c r="C5491" i="9"/>
  <c r="A5491" i="9"/>
  <c r="B5491" i="9" s="1"/>
  <c r="D5491" i="9" s="1"/>
  <c r="C11605" i="9"/>
  <c r="A11605" i="9"/>
  <c r="B11605" i="9" s="1"/>
  <c r="D11605" i="9" s="1"/>
  <c r="C7166" i="9"/>
  <c r="A7166" i="9"/>
  <c r="B7166" i="9" s="1"/>
  <c r="D7166" i="9" s="1"/>
  <c r="C5500" i="9"/>
  <c r="A5500" i="9"/>
  <c r="B5500" i="9" s="1"/>
  <c r="D5500" i="9" s="1"/>
  <c r="C11609" i="9"/>
  <c r="A11609" i="9"/>
  <c r="B11609" i="9" s="1"/>
  <c r="D11609" i="9" s="1"/>
  <c r="C11612" i="9"/>
  <c r="A11612" i="9"/>
  <c r="B11612" i="9" s="1"/>
  <c r="D11612" i="9" s="1"/>
  <c r="C9857" i="9"/>
  <c r="A9857" i="9"/>
  <c r="B9857" i="9" s="1"/>
  <c r="D9857" i="9" s="1"/>
  <c r="C7172" i="9"/>
  <c r="A7172" i="9"/>
  <c r="B7172" i="9" s="1"/>
  <c r="D7172" i="9" s="1"/>
  <c r="C2096" i="9"/>
  <c r="B2096" i="9"/>
  <c r="D2096" i="9" s="1"/>
  <c r="A2096" i="9"/>
  <c r="C7187" i="9"/>
  <c r="B7187" i="9"/>
  <c r="D7187" i="9" s="1"/>
  <c r="A7187" i="9"/>
  <c r="C5524" i="9"/>
  <c r="A5524" i="9"/>
  <c r="B5524" i="9" s="1"/>
  <c r="D5524" i="9" s="1"/>
  <c r="C7190" i="9"/>
  <c r="B7190" i="9"/>
  <c r="D7190" i="9" s="1"/>
  <c r="A7190" i="9"/>
  <c r="C11618" i="9"/>
  <c r="B11618" i="9"/>
  <c r="D11618" i="9" s="1"/>
  <c r="A11618" i="9"/>
  <c r="C9868" i="9"/>
  <c r="A9868" i="9"/>
  <c r="B9868" i="9" s="1"/>
  <c r="D9868" i="9" s="1"/>
  <c r="C5513" i="9"/>
  <c r="A5513" i="9"/>
  <c r="B5513" i="9" s="1"/>
  <c r="D5513" i="9" s="1"/>
  <c r="C7196" i="9"/>
  <c r="A7196" i="9"/>
  <c r="B7196" i="9" s="1"/>
  <c r="D7196" i="9" s="1"/>
  <c r="C5519" i="9"/>
  <c r="A5519" i="9"/>
  <c r="B5519" i="9" s="1"/>
  <c r="D5519" i="9" s="1"/>
  <c r="C9888" i="9"/>
  <c r="A9888" i="9"/>
  <c r="B9888" i="9" s="1"/>
  <c r="D9888" i="9" s="1"/>
  <c r="C11635" i="9"/>
  <c r="A11635" i="9"/>
  <c r="B11635" i="9" s="1"/>
  <c r="D11635" i="9" s="1"/>
  <c r="C2101" i="9"/>
  <c r="B2101" i="9"/>
  <c r="D2101" i="9" s="1"/>
  <c r="A2101" i="9"/>
  <c r="C11640" i="9"/>
  <c r="A11640" i="9"/>
  <c r="B11640" i="9" s="1"/>
  <c r="D11640" i="9" s="1"/>
  <c r="C9889" i="9"/>
  <c r="A9889" i="9"/>
  <c r="B9889" i="9" s="1"/>
  <c r="D9889" i="9" s="1"/>
  <c r="C7210" i="9"/>
  <c r="A7210" i="9"/>
  <c r="B7210" i="9" s="1"/>
  <c r="D7210" i="9" s="1"/>
  <c r="C11648" i="9"/>
  <c r="A11648" i="9"/>
  <c r="B11648" i="9" s="1"/>
  <c r="D11648" i="9" s="1"/>
  <c r="C11649" i="9"/>
  <c r="A11649" i="9"/>
  <c r="B11649" i="9" s="1"/>
  <c r="D11649" i="9" s="1"/>
  <c r="C2106" i="9"/>
  <c r="A2106" i="9"/>
  <c r="B2106" i="9" s="1"/>
  <c r="D2106" i="9" s="1"/>
  <c r="C9901" i="9"/>
  <c r="A9901" i="9"/>
  <c r="B9901" i="9" s="1"/>
  <c r="D9901" i="9" s="1"/>
  <c r="C11652" i="9"/>
  <c r="A11652" i="9"/>
  <c r="B11652" i="9" s="1"/>
  <c r="D11652" i="9" s="1"/>
  <c r="C2108" i="9"/>
  <c r="A2108" i="9"/>
  <c r="B2108" i="9" s="1"/>
  <c r="D2108" i="9" s="1"/>
  <c r="C7176" i="9"/>
  <c r="A7176" i="9"/>
  <c r="B7176" i="9" s="1"/>
  <c r="D7176" i="9" s="1"/>
  <c r="C9904" i="9"/>
  <c r="A9904" i="9"/>
  <c r="B9904" i="9" s="1"/>
  <c r="D9904" i="9" s="1"/>
  <c r="C11653" i="9"/>
  <c r="A11653" i="9"/>
  <c r="B11653" i="9" s="1"/>
  <c r="D11653" i="9" s="1"/>
  <c r="C5548" i="9"/>
  <c r="A5548" i="9"/>
  <c r="B5548" i="9" s="1"/>
  <c r="D5548" i="9" s="1"/>
  <c r="C11654" i="9"/>
  <c r="A11654" i="9"/>
  <c r="B11654" i="9" s="1"/>
  <c r="D11654" i="9" s="1"/>
  <c r="C5549" i="9"/>
  <c r="A5549" i="9"/>
  <c r="B5549" i="9" s="1"/>
  <c r="D5549" i="9" s="1"/>
  <c r="C4103" i="9"/>
  <c r="A4103" i="9"/>
  <c r="B4103" i="9" s="1"/>
  <c r="D4103" i="9" s="1"/>
  <c r="C7188" i="9"/>
  <c r="A7188" i="9"/>
  <c r="B7188" i="9" s="1"/>
  <c r="D7188" i="9" s="1"/>
  <c r="C5538" i="9"/>
  <c r="A5538" i="9"/>
  <c r="B5538" i="9" s="1"/>
  <c r="D5538" i="9" s="1"/>
  <c r="C2112" i="9"/>
  <c r="A2112" i="9"/>
  <c r="B2112" i="9" s="1"/>
  <c r="D2112" i="9" s="1"/>
  <c r="C2114" i="9"/>
  <c r="A2114" i="9"/>
  <c r="B2114" i="9" s="1"/>
  <c r="D2114" i="9" s="1"/>
  <c r="C5546" i="9"/>
  <c r="A5546" i="9"/>
  <c r="B5546" i="9" s="1"/>
  <c r="D5546" i="9" s="1"/>
  <c r="C9897" i="9"/>
  <c r="A9897" i="9"/>
  <c r="B9897" i="9" s="1"/>
  <c r="D9897" i="9" s="1"/>
  <c r="C9900" i="9"/>
  <c r="A9900" i="9"/>
  <c r="B9900" i="9" s="1"/>
  <c r="D9900" i="9" s="1"/>
  <c r="C5558" i="9"/>
  <c r="A5558" i="9"/>
  <c r="B5558" i="9" s="1"/>
  <c r="D5558" i="9" s="1"/>
  <c r="C11677" i="9"/>
  <c r="A11677" i="9"/>
  <c r="B11677" i="9" s="1"/>
  <c r="D11677" i="9" s="1"/>
  <c r="C9905" i="9"/>
  <c r="A9905" i="9"/>
  <c r="B9905" i="9" s="1"/>
  <c r="D9905" i="9" s="1"/>
  <c r="C11682" i="9"/>
  <c r="A11682" i="9"/>
  <c r="B11682" i="9" s="1"/>
  <c r="D11682" i="9" s="1"/>
  <c r="C2126" i="9"/>
  <c r="A2126" i="9"/>
  <c r="B2126" i="9" s="1"/>
  <c r="D2126" i="9" s="1"/>
  <c r="C2128" i="9"/>
  <c r="A2128" i="9"/>
  <c r="B2128" i="9" s="1"/>
  <c r="D2128" i="9" s="1"/>
  <c r="C4109" i="9"/>
  <c r="A4109" i="9"/>
  <c r="B4109" i="9" s="1"/>
  <c r="D4109" i="9" s="1"/>
  <c r="C7216" i="9"/>
  <c r="A7216" i="9"/>
  <c r="B7216" i="9" s="1"/>
  <c r="D7216" i="9" s="1"/>
  <c r="C11633" i="9"/>
  <c r="A11633" i="9"/>
  <c r="B11633" i="9" s="1"/>
  <c r="D11633" i="9" s="1"/>
  <c r="C5562" i="9"/>
  <c r="A5562" i="9"/>
  <c r="B5562" i="9" s="1"/>
  <c r="D5562" i="9" s="1"/>
  <c r="C9926" i="9"/>
  <c r="A9926" i="9"/>
  <c r="B9926" i="9" s="1"/>
  <c r="D9926" i="9" s="1"/>
  <c r="C9928" i="9"/>
  <c r="A9928" i="9"/>
  <c r="B9928" i="9" s="1"/>
  <c r="D9928" i="9" s="1"/>
  <c r="C9929" i="9"/>
  <c r="A9929" i="9"/>
  <c r="B9929" i="9" s="1"/>
  <c r="D9929" i="9" s="1"/>
  <c r="C7223" i="9"/>
  <c r="A7223" i="9"/>
  <c r="B7223" i="9" s="1"/>
  <c r="D7223" i="9" s="1"/>
  <c r="C2116" i="9"/>
  <c r="A2116" i="9"/>
  <c r="B2116" i="9" s="1"/>
  <c r="D2116" i="9" s="1"/>
  <c r="C7225" i="9"/>
  <c r="A7225" i="9"/>
  <c r="B7225" i="9" s="1"/>
  <c r="D7225" i="9" s="1"/>
  <c r="C2124" i="9"/>
  <c r="A2124" i="9"/>
  <c r="B2124" i="9" s="1"/>
  <c r="D2124" i="9" s="1"/>
  <c r="C4115" i="9"/>
  <c r="A4115" i="9"/>
  <c r="B4115" i="9" s="1"/>
  <c r="D4115" i="9" s="1"/>
  <c r="C11664" i="9"/>
  <c r="A11664" i="9"/>
  <c r="B11664" i="9" s="1"/>
  <c r="D11664" i="9" s="1"/>
  <c r="C2131" i="9"/>
  <c r="A2131" i="9"/>
  <c r="B2131" i="9" s="1"/>
  <c r="D2131" i="9" s="1"/>
  <c r="C9934" i="9"/>
  <c r="A9934" i="9"/>
  <c r="B9934" i="9" s="1"/>
  <c r="D9934" i="9" s="1"/>
  <c r="C7236" i="9"/>
  <c r="A7236" i="9"/>
  <c r="B7236" i="9" s="1"/>
  <c r="D7236" i="9" s="1"/>
  <c r="C11666" i="9"/>
  <c r="A11666" i="9"/>
  <c r="B11666" i="9" s="1"/>
  <c r="D11666" i="9" s="1"/>
  <c r="C9945" i="9"/>
  <c r="A9945" i="9"/>
  <c r="B9945" i="9" s="1"/>
  <c r="D9945" i="9" s="1"/>
  <c r="C9944" i="9"/>
  <c r="A9944" i="9"/>
  <c r="B9944" i="9" s="1"/>
  <c r="D9944" i="9" s="1"/>
  <c r="C9948" i="9"/>
  <c r="A9948" i="9"/>
  <c r="B9948" i="9" s="1"/>
  <c r="D9948" i="9" s="1"/>
  <c r="C2142" i="9"/>
  <c r="A2142" i="9"/>
  <c r="B2142" i="9" s="1"/>
  <c r="D2142" i="9" s="1"/>
  <c r="C9951" i="9"/>
  <c r="A9951" i="9"/>
  <c r="B9951" i="9" s="1"/>
  <c r="D9951" i="9" s="1"/>
  <c r="C11688" i="9"/>
  <c r="A11688" i="9"/>
  <c r="B11688" i="9" s="1"/>
  <c r="D11688" i="9" s="1"/>
  <c r="C5595" i="9"/>
  <c r="A5595" i="9"/>
  <c r="B5595" i="9" s="1"/>
  <c r="D5595" i="9" s="1"/>
  <c r="C11690" i="9"/>
  <c r="A11690" i="9"/>
  <c r="B11690" i="9" s="1"/>
  <c r="D11690" i="9" s="1"/>
  <c r="C5598" i="9"/>
  <c r="A5598" i="9"/>
  <c r="B5598" i="9" s="1"/>
  <c r="D5598" i="9" s="1"/>
  <c r="C2147" i="9"/>
  <c r="A2147" i="9"/>
  <c r="B2147" i="9" s="1"/>
  <c r="D2147" i="9" s="1"/>
  <c r="C7230" i="9"/>
  <c r="A7230" i="9"/>
  <c r="B7230" i="9" s="1"/>
  <c r="D7230" i="9" s="1"/>
  <c r="C5600" i="9"/>
  <c r="A5600" i="9"/>
  <c r="B5600" i="9" s="1"/>
  <c r="D5600" i="9" s="1"/>
  <c r="C5609" i="9"/>
  <c r="A5609" i="9"/>
  <c r="B5609" i="9" s="1"/>
  <c r="D5609" i="9" s="1"/>
  <c r="C7240" i="9"/>
  <c r="A7240" i="9"/>
  <c r="B7240" i="9" s="1"/>
  <c r="D7240" i="9" s="1"/>
  <c r="C5610" i="9"/>
  <c r="A5610" i="9"/>
  <c r="B5610" i="9" s="1"/>
  <c r="D5610" i="9" s="1"/>
  <c r="C9963" i="9"/>
  <c r="A9963" i="9"/>
  <c r="B9963" i="9" s="1"/>
  <c r="D9963" i="9" s="1"/>
  <c r="C11698" i="9"/>
  <c r="A11698" i="9"/>
  <c r="B11698" i="9" s="1"/>
  <c r="D11698" i="9" s="1"/>
  <c r="C5614" i="9"/>
  <c r="B5614" i="9"/>
  <c r="D5614" i="9" s="1"/>
  <c r="A5614" i="9"/>
  <c r="C2143" i="9"/>
  <c r="A2143" i="9"/>
  <c r="B2143" i="9" s="1"/>
  <c r="D2143" i="9" s="1"/>
  <c r="C9969" i="9"/>
  <c r="A9969" i="9"/>
  <c r="B9969" i="9" s="1"/>
  <c r="D9969" i="9" s="1"/>
  <c r="C5617" i="9"/>
  <c r="A5617" i="9"/>
  <c r="B5617" i="9" s="1"/>
  <c r="D5617" i="9" s="1"/>
  <c r="C7255" i="9"/>
  <c r="A7255" i="9"/>
  <c r="B7255" i="9" s="1"/>
  <c r="D7255" i="9" s="1"/>
  <c r="C4133" i="9"/>
  <c r="A4133" i="9"/>
  <c r="B4133" i="9" s="1"/>
  <c r="D4133" i="9" s="1"/>
  <c r="C2157" i="9"/>
  <c r="A2157" i="9"/>
  <c r="B2157" i="9" s="1"/>
  <c r="D2157" i="9" s="1"/>
  <c r="C5626" i="9"/>
  <c r="A5626" i="9"/>
  <c r="B5626" i="9" s="1"/>
  <c r="D5626" i="9" s="1"/>
  <c r="C2158" i="9"/>
  <c r="A2158" i="9"/>
  <c r="B2158" i="9" s="1"/>
  <c r="D2158" i="9" s="1"/>
  <c r="C2161" i="9"/>
  <c r="A2161" i="9"/>
  <c r="B2161" i="9" s="1"/>
  <c r="D2161" i="9" s="1"/>
  <c r="C7256" i="9"/>
  <c r="A7256" i="9"/>
  <c r="B7256" i="9" s="1"/>
  <c r="D7256" i="9" s="1"/>
  <c r="C9975" i="9"/>
  <c r="A9975" i="9"/>
  <c r="B9975" i="9" s="1"/>
  <c r="D9975" i="9" s="1"/>
  <c r="C11728" i="9"/>
  <c r="A11728" i="9"/>
  <c r="B11728" i="9" s="1"/>
  <c r="D11728" i="9" s="1"/>
  <c r="C9976" i="9"/>
  <c r="A9976" i="9"/>
  <c r="B9976" i="9" s="1"/>
  <c r="D9976" i="9" s="1"/>
  <c r="C5634" i="9"/>
  <c r="A5634" i="9"/>
  <c r="B5634" i="9" s="1"/>
  <c r="D5634" i="9" s="1"/>
  <c r="C2752" i="9"/>
  <c r="A2752" i="9"/>
  <c r="B2752" i="9" s="1"/>
  <c r="D2752" i="9" s="1"/>
  <c r="C7259" i="9"/>
  <c r="A7259" i="9"/>
  <c r="B7259" i="9" s="1"/>
  <c r="D7259" i="9" s="1"/>
  <c r="C11730" i="9"/>
  <c r="A11730" i="9"/>
  <c r="B11730" i="9" s="1"/>
  <c r="D11730" i="9" s="1"/>
  <c r="C5636" i="9"/>
  <c r="A5636" i="9"/>
  <c r="B5636" i="9" s="1"/>
  <c r="D5636" i="9" s="1"/>
  <c r="C9984" i="9"/>
  <c r="A9984" i="9"/>
  <c r="B9984" i="9" s="1"/>
  <c r="D9984" i="9" s="1"/>
  <c r="C11736" i="9"/>
  <c r="A11736" i="9"/>
  <c r="B11736" i="9" s="1"/>
  <c r="D11736" i="9" s="1"/>
  <c r="C5640" i="9"/>
  <c r="A5640" i="9"/>
  <c r="B5640" i="9" s="1"/>
  <c r="D5640" i="9" s="1"/>
  <c r="C11703" i="9"/>
  <c r="A11703" i="9"/>
  <c r="B11703" i="9" s="1"/>
  <c r="D11703" i="9" s="1"/>
  <c r="C5646" i="9"/>
  <c r="B5646" i="9"/>
  <c r="D5646" i="9" s="1"/>
  <c r="A5646" i="9"/>
  <c r="C10000" i="9"/>
  <c r="A10000" i="9"/>
  <c r="B10000" i="9" s="1"/>
  <c r="D10000" i="9" s="1"/>
  <c r="C11707" i="9"/>
  <c r="A11707" i="9"/>
  <c r="B11707" i="9" s="1"/>
  <c r="D11707" i="9" s="1"/>
  <c r="C2159" i="9"/>
  <c r="B2159" i="9"/>
  <c r="D2159" i="9" s="1"/>
  <c r="A2159" i="9"/>
  <c r="C7275" i="9"/>
  <c r="A7275" i="9"/>
  <c r="B7275" i="9" s="1"/>
  <c r="D7275" i="9" s="1"/>
  <c r="C8933" i="9"/>
  <c r="A8933" i="9"/>
  <c r="B8933" i="9" s="1"/>
  <c r="D8933" i="9" s="1"/>
  <c r="C11717" i="9"/>
  <c r="A11717" i="9"/>
  <c r="B11717" i="9" s="1"/>
  <c r="D11717" i="9" s="1"/>
  <c r="C8940" i="9"/>
  <c r="A8940" i="9"/>
  <c r="B8940" i="9" s="1"/>
  <c r="D8940" i="9" s="1"/>
  <c r="C11722" i="9"/>
  <c r="A11722" i="9"/>
  <c r="B11722" i="9" s="1"/>
  <c r="D11722" i="9" s="1"/>
  <c r="C4144" i="9"/>
  <c r="A4144" i="9"/>
  <c r="B4144" i="9" s="1"/>
  <c r="D4144" i="9" s="1"/>
  <c r="C11732" i="9"/>
  <c r="A11732" i="9"/>
  <c r="B11732" i="9" s="1"/>
  <c r="D11732" i="9" s="1"/>
  <c r="C8947" i="9"/>
  <c r="A8947" i="9"/>
  <c r="B8947" i="9" s="1"/>
  <c r="D8947" i="9" s="1"/>
  <c r="C11734" i="9"/>
  <c r="A11734" i="9"/>
  <c r="B11734" i="9" s="1"/>
  <c r="D11734" i="9" s="1"/>
  <c r="C4149" i="9"/>
  <c r="A4149" i="9"/>
  <c r="B4149" i="9" s="1"/>
  <c r="D4149" i="9" s="1"/>
  <c r="C11739" i="9"/>
  <c r="A11739" i="9"/>
  <c r="B11739" i="9" s="1"/>
  <c r="D11739" i="9" s="1"/>
  <c r="C2171" i="9"/>
  <c r="A2171" i="9"/>
  <c r="B2171" i="9" s="1"/>
  <c r="D2171" i="9" s="1"/>
  <c r="C2761" i="9"/>
  <c r="A2761" i="9"/>
  <c r="B2761" i="9" s="1"/>
  <c r="D2761" i="9" s="1"/>
  <c r="C8951" i="9"/>
  <c r="A8951" i="9"/>
  <c r="B8951" i="9" s="1"/>
  <c r="D8951" i="9" s="1"/>
  <c r="C11740" i="9"/>
  <c r="A11740" i="9"/>
  <c r="B11740" i="9" s="1"/>
  <c r="D11740" i="9" s="1"/>
  <c r="C5677" i="9"/>
  <c r="A5677" i="9"/>
  <c r="B5677" i="9" s="1"/>
  <c r="D5677" i="9" s="1"/>
  <c r="C8963" i="9"/>
  <c r="A8963" i="9"/>
  <c r="B8963" i="9" s="1"/>
  <c r="D8963" i="9" s="1"/>
  <c r="C8967" i="9"/>
  <c r="A8967" i="9"/>
  <c r="B8967" i="9" s="1"/>
  <c r="D8967" i="9" s="1"/>
  <c r="C7277" i="9"/>
  <c r="A7277" i="9"/>
  <c r="B7277" i="9" s="1"/>
  <c r="D7277" i="9" s="1"/>
  <c r="C5667" i="9"/>
  <c r="A5667" i="9"/>
  <c r="B5667" i="9" s="1"/>
  <c r="D5667" i="9" s="1"/>
  <c r="C8970" i="9"/>
  <c r="A8970" i="9"/>
  <c r="B8970" i="9" s="1"/>
  <c r="D8970" i="9" s="1"/>
  <c r="C8972" i="9"/>
  <c r="A8972" i="9"/>
  <c r="B8972" i="9" s="1"/>
  <c r="D8972" i="9" s="1"/>
  <c r="C7291" i="9"/>
  <c r="A7291" i="9"/>
  <c r="B7291" i="9" s="1"/>
  <c r="D7291" i="9" s="1"/>
  <c r="C11759" i="9"/>
  <c r="A11759" i="9"/>
  <c r="B11759" i="9" s="1"/>
  <c r="D11759" i="9" s="1"/>
  <c r="C8932" i="9"/>
  <c r="B8932" i="9"/>
  <c r="D8932" i="9" s="1"/>
  <c r="A8932" i="9"/>
  <c r="C7297" i="9"/>
  <c r="A7297" i="9"/>
  <c r="B7297" i="9" s="1"/>
  <c r="D7297" i="9" s="1"/>
  <c r="C5692" i="9"/>
  <c r="A5692" i="9"/>
  <c r="B5692" i="9" s="1"/>
  <c r="D5692" i="9" s="1"/>
  <c r="C7309" i="9"/>
  <c r="A7309" i="9"/>
  <c r="B7309" i="9" s="1"/>
  <c r="D7309" i="9" s="1"/>
  <c r="C7310" i="9"/>
  <c r="A7310" i="9"/>
  <c r="B7310" i="9" s="1"/>
  <c r="D7310" i="9" s="1"/>
  <c r="C7317" i="9"/>
  <c r="B7317" i="9"/>
  <c r="D7317" i="9" s="1"/>
  <c r="A7317" i="9"/>
  <c r="C2186" i="9"/>
  <c r="A2186" i="9"/>
  <c r="B2186" i="9" s="1"/>
  <c r="D2186" i="9" s="1"/>
  <c r="C2187" i="9"/>
  <c r="A2187" i="9"/>
  <c r="B2187" i="9" s="1"/>
  <c r="D2187" i="9" s="1"/>
  <c r="C2188" i="9"/>
  <c r="A2188" i="9"/>
  <c r="B2188" i="9" s="1"/>
  <c r="D2188" i="9" s="1"/>
  <c r="C8977" i="9"/>
  <c r="A8977" i="9"/>
  <c r="B8977" i="9" s="1"/>
  <c r="D8977" i="9" s="1"/>
  <c r="C5713" i="9"/>
  <c r="A5713" i="9"/>
  <c r="B5713" i="9" s="1"/>
  <c r="D5713" i="9" s="1"/>
  <c r="C8979" i="9"/>
  <c r="A8979" i="9"/>
  <c r="B8979" i="9" s="1"/>
  <c r="D8979" i="9" s="1"/>
  <c r="C4166" i="9"/>
  <c r="A4166" i="9"/>
  <c r="B4166" i="9" s="1"/>
  <c r="D4166" i="9" s="1"/>
  <c r="C2200" i="9"/>
  <c r="A2200" i="9"/>
  <c r="B2200" i="9" s="1"/>
  <c r="D2200" i="9" s="1"/>
  <c r="C11765" i="9"/>
  <c r="A11765" i="9"/>
  <c r="B11765" i="9" s="1"/>
  <c r="D11765" i="9" s="1"/>
  <c r="C8999" i="9"/>
  <c r="A8999" i="9"/>
  <c r="B8999" i="9" s="1"/>
  <c r="D8999" i="9" s="1"/>
  <c r="C9004" i="9"/>
  <c r="A9004" i="9"/>
  <c r="B9004" i="9" s="1"/>
  <c r="D9004" i="9" s="1"/>
  <c r="C11769" i="9"/>
  <c r="A11769" i="9"/>
  <c r="B11769" i="9" s="1"/>
  <c r="D11769" i="9" s="1"/>
  <c r="C2194" i="9"/>
  <c r="A2194" i="9"/>
  <c r="B2194" i="9" s="1"/>
  <c r="D2194" i="9" s="1"/>
  <c r="C2195" i="9"/>
  <c r="A2195" i="9"/>
  <c r="B2195" i="9" s="1"/>
  <c r="D2195" i="9" s="1"/>
  <c r="C2196" i="9"/>
  <c r="A2196" i="9"/>
  <c r="B2196" i="9" s="1"/>
  <c r="D2196" i="9" s="1"/>
  <c r="C8978" i="9"/>
  <c r="A8978" i="9"/>
  <c r="B8978" i="9" s="1"/>
  <c r="D8978" i="9" s="1"/>
  <c r="C8984" i="9"/>
  <c r="A8984" i="9"/>
  <c r="B8984" i="9" s="1"/>
  <c r="D8984" i="9" s="1"/>
  <c r="C5732" i="9"/>
  <c r="A5732" i="9"/>
  <c r="B5732" i="9" s="1"/>
  <c r="D5732" i="9" s="1"/>
  <c r="C8985" i="9"/>
  <c r="A8985" i="9"/>
  <c r="B8985" i="9" s="1"/>
  <c r="D8985" i="9" s="1"/>
  <c r="C4179" i="9"/>
  <c r="A4179" i="9"/>
  <c r="B4179" i="9" s="1"/>
  <c r="D4179" i="9" s="1"/>
  <c r="C2198" i="9"/>
  <c r="A2198" i="9"/>
  <c r="B2198" i="9" s="1"/>
  <c r="D2198" i="9" s="1"/>
  <c r="C4180" i="9"/>
  <c r="A4180" i="9"/>
  <c r="B4180" i="9" s="1"/>
  <c r="D4180" i="9" s="1"/>
  <c r="C9002" i="9"/>
  <c r="A9002" i="9"/>
  <c r="B9002" i="9" s="1"/>
  <c r="D9002" i="9" s="1"/>
  <c r="C7322" i="9"/>
  <c r="A7322" i="9"/>
  <c r="B7322" i="9" s="1"/>
  <c r="D7322" i="9" s="1"/>
  <c r="C2795" i="9"/>
  <c r="A2795" i="9"/>
  <c r="B2795" i="9" s="1"/>
  <c r="D2795" i="9" s="1"/>
  <c r="C7327" i="9"/>
  <c r="A7327" i="9"/>
  <c r="B7327" i="9" s="1"/>
  <c r="D7327" i="9" s="1"/>
  <c r="C7326" i="9"/>
  <c r="B7326" i="9"/>
  <c r="D7326" i="9" s="1"/>
  <c r="A7326" i="9"/>
  <c r="C9007" i="9"/>
  <c r="A9007" i="9"/>
  <c r="B9007" i="9" s="1"/>
  <c r="D9007" i="9" s="1"/>
  <c r="C11781" i="9"/>
  <c r="A11781" i="9"/>
  <c r="B11781" i="9" s="1"/>
  <c r="D11781" i="9" s="1"/>
  <c r="C5750" i="9"/>
  <c r="A5750" i="9"/>
  <c r="B5750" i="9" s="1"/>
  <c r="D5750" i="9" s="1"/>
  <c r="C4183" i="9"/>
  <c r="A4183" i="9"/>
  <c r="B4183" i="9" s="1"/>
  <c r="D4183" i="9" s="1"/>
  <c r="C11787" i="9"/>
  <c r="A11787" i="9"/>
  <c r="B11787" i="9" s="1"/>
  <c r="D11787" i="9" s="1"/>
  <c r="C11788" i="9"/>
  <c r="A11788" i="9"/>
  <c r="B11788" i="9" s="1"/>
  <c r="D11788" i="9" s="1"/>
  <c r="D5762" i="9"/>
  <c r="C5762" i="9"/>
  <c r="A5762" i="9"/>
  <c r="B5762" i="9" s="1"/>
  <c r="C5748" i="9"/>
  <c r="B5748" i="9"/>
  <c r="D5748" i="9" s="1"/>
  <c r="A5748" i="9"/>
  <c r="C7350" i="9"/>
  <c r="A7350" i="9"/>
  <c r="B7350" i="9" s="1"/>
  <c r="D7350" i="9" s="1"/>
  <c r="C11774" i="9"/>
  <c r="A11774" i="9"/>
  <c r="B11774" i="9" s="1"/>
  <c r="D11774" i="9" s="1"/>
  <c r="C11778" i="9"/>
  <c r="A11778" i="9"/>
  <c r="B11778" i="9" s="1"/>
  <c r="D11778" i="9" s="1"/>
  <c r="C5767" i="9"/>
  <c r="A5767" i="9"/>
  <c r="B5767" i="9" s="1"/>
  <c r="D5767" i="9" s="1"/>
  <c r="C2208" i="9"/>
  <c r="A2208" i="9"/>
  <c r="B2208" i="9" s="1"/>
  <c r="D2208" i="9" s="1"/>
  <c r="C5771" i="9"/>
  <c r="A5771" i="9"/>
  <c r="B5771" i="9" s="1"/>
  <c r="D5771" i="9" s="1"/>
  <c r="C9026" i="9"/>
  <c r="A9026" i="9"/>
  <c r="B9026" i="9" s="1"/>
  <c r="D9026" i="9" s="1"/>
  <c r="C2816" i="9"/>
  <c r="A2816" i="9"/>
  <c r="B2816" i="9" s="1"/>
  <c r="D2816" i="9" s="1"/>
  <c r="C7347" i="9"/>
  <c r="B7347" i="9"/>
  <c r="D7347" i="9" s="1"/>
  <c r="A7347" i="9"/>
  <c r="C2818" i="9"/>
  <c r="B2818" i="9"/>
  <c r="D2818" i="9" s="1"/>
  <c r="A2818" i="9"/>
  <c r="C9030" i="9"/>
  <c r="A9030" i="9"/>
  <c r="B9030" i="9" s="1"/>
  <c r="D9030" i="9" s="1"/>
  <c r="C11793" i="9"/>
  <c r="A11793" i="9"/>
  <c r="B11793" i="9" s="1"/>
  <c r="D11793" i="9" s="1"/>
  <c r="C2826" i="9"/>
  <c r="A2826" i="9"/>
  <c r="B2826" i="9" s="1"/>
  <c r="D2826" i="9" s="1"/>
  <c r="C9031" i="9"/>
  <c r="A9031" i="9"/>
  <c r="B9031" i="9" s="1"/>
  <c r="D9031" i="9" s="1"/>
  <c r="C4202" i="9"/>
  <c r="A4202" i="9"/>
  <c r="B4202" i="9" s="1"/>
  <c r="D4202" i="9" s="1"/>
  <c r="C5787" i="9"/>
  <c r="A5787" i="9"/>
  <c r="B5787" i="9" s="1"/>
  <c r="D5787" i="9" s="1"/>
  <c r="C9045" i="9"/>
  <c r="B9045" i="9"/>
  <c r="D9045" i="9" s="1"/>
  <c r="A9045" i="9"/>
  <c r="C7361" i="9"/>
  <c r="A7361" i="9"/>
  <c r="B7361" i="9" s="1"/>
  <c r="D7361" i="9" s="1"/>
  <c r="C11796" i="9"/>
  <c r="A11796" i="9"/>
  <c r="B11796" i="9" s="1"/>
  <c r="D11796" i="9" s="1"/>
  <c r="C7365" i="9"/>
  <c r="A7365" i="9"/>
  <c r="B7365" i="9" s="1"/>
  <c r="D7365" i="9" s="1"/>
  <c r="C2221" i="9"/>
  <c r="B2221" i="9"/>
  <c r="D2221" i="9" s="1"/>
  <c r="A2221" i="9"/>
  <c r="C4206" i="9"/>
  <c r="A4206" i="9"/>
  <c r="B4206" i="9" s="1"/>
  <c r="D4206" i="9" s="1"/>
  <c r="C4208" i="9"/>
  <c r="A4208" i="9"/>
  <c r="B4208" i="9" s="1"/>
  <c r="D4208" i="9" s="1"/>
  <c r="C7370" i="9"/>
  <c r="A7370" i="9"/>
  <c r="B7370" i="9" s="1"/>
  <c r="D7370" i="9" s="1"/>
  <c r="C11802" i="9"/>
  <c r="A11802" i="9"/>
  <c r="B11802" i="9" s="1"/>
  <c r="D11802" i="9" s="1"/>
  <c r="C9052" i="9"/>
  <c r="B9052" i="9"/>
  <c r="D9052" i="9" s="1"/>
  <c r="A9052" i="9"/>
  <c r="C2223" i="9"/>
  <c r="A2223" i="9"/>
  <c r="B2223" i="9" s="1"/>
  <c r="D2223" i="9" s="1"/>
  <c r="C4210" i="9"/>
  <c r="A4210" i="9"/>
  <c r="B4210" i="9" s="1"/>
  <c r="D4210" i="9" s="1"/>
  <c r="C5807" i="9"/>
  <c r="A5807" i="9"/>
  <c r="B5807" i="9" s="1"/>
  <c r="D5807" i="9" s="1"/>
  <c r="C5808" i="9"/>
  <c r="A5808" i="9"/>
  <c r="B5808" i="9" s="1"/>
  <c r="D5808" i="9" s="1"/>
  <c r="C9025" i="9"/>
  <c r="B9025" i="9"/>
  <c r="D9025" i="9" s="1"/>
  <c r="A9025" i="9"/>
  <c r="C11818" i="9"/>
  <c r="A11818" i="9"/>
  <c r="B11818" i="9" s="1"/>
  <c r="D11818" i="9" s="1"/>
  <c r="C11817" i="9"/>
  <c r="A11817" i="9"/>
  <c r="B11817" i="9" s="1"/>
  <c r="D11817" i="9" s="1"/>
  <c r="C9038" i="9"/>
  <c r="A9038" i="9"/>
  <c r="B9038" i="9" s="1"/>
  <c r="D9038" i="9" s="1"/>
  <c r="C11825" i="9"/>
  <c r="A11825" i="9"/>
  <c r="B11825" i="9" s="1"/>
  <c r="D11825" i="9" s="1"/>
  <c r="C5815" i="9"/>
  <c r="A5815" i="9"/>
  <c r="B5815" i="9" s="1"/>
  <c r="D5815" i="9" s="1"/>
  <c r="C7388" i="9"/>
  <c r="A7388" i="9"/>
  <c r="B7388" i="9" s="1"/>
  <c r="D7388" i="9" s="1"/>
  <c r="C11829" i="9"/>
  <c r="A11829" i="9"/>
  <c r="B11829" i="9" s="1"/>
  <c r="D11829" i="9" s="1"/>
  <c r="C7389" i="9"/>
  <c r="A7389" i="9"/>
  <c r="B7389" i="9" s="1"/>
  <c r="D7389" i="9" s="1"/>
  <c r="C2231" i="9"/>
  <c r="A2231" i="9"/>
  <c r="B2231" i="9" s="1"/>
  <c r="D2231" i="9" s="1"/>
  <c r="C4233" i="9"/>
  <c r="A4233" i="9"/>
  <c r="B4233" i="9" s="1"/>
  <c r="D4233" i="9" s="1"/>
  <c r="C7402" i="9"/>
  <c r="A7402" i="9"/>
  <c r="B7402" i="9" s="1"/>
  <c r="D7402" i="9" s="1"/>
  <c r="C5833" i="9"/>
  <c r="B5833" i="9"/>
  <c r="D5833" i="9" s="1"/>
  <c r="A5833" i="9"/>
  <c r="C9054" i="9"/>
  <c r="A9054" i="9"/>
  <c r="B9054" i="9" s="1"/>
  <c r="D9054" i="9" s="1"/>
  <c r="C2833" i="9"/>
  <c r="A2833" i="9"/>
  <c r="B2833" i="9" s="1"/>
  <c r="D2833" i="9" s="1"/>
  <c r="C7379" i="9"/>
  <c r="A7379" i="9"/>
  <c r="B7379" i="9" s="1"/>
  <c r="D7379" i="9" s="1"/>
  <c r="C9063" i="9"/>
  <c r="A9063" i="9"/>
  <c r="B9063" i="9" s="1"/>
  <c r="D9063" i="9" s="1"/>
  <c r="C5849" i="9"/>
  <c r="B5849" i="9"/>
  <c r="D5849" i="9" s="1"/>
  <c r="A5849" i="9"/>
  <c r="C11820" i="9"/>
  <c r="A11820" i="9"/>
  <c r="B11820" i="9" s="1"/>
  <c r="D11820" i="9" s="1"/>
  <c r="C4222" i="9"/>
  <c r="A4222" i="9"/>
  <c r="B4222" i="9" s="1"/>
  <c r="D4222" i="9" s="1"/>
  <c r="C9077" i="9"/>
  <c r="A9077" i="9"/>
  <c r="B9077" i="9" s="1"/>
  <c r="D9077" i="9" s="1"/>
  <c r="C4225" i="9"/>
  <c r="A4225" i="9"/>
  <c r="B4225" i="9" s="1"/>
  <c r="D4225" i="9" s="1"/>
  <c r="C11822" i="9"/>
  <c r="A11822" i="9"/>
  <c r="B11822" i="9" s="1"/>
  <c r="D11822" i="9" s="1"/>
  <c r="C11823" i="9"/>
  <c r="B11823" i="9"/>
  <c r="D11823" i="9" s="1"/>
  <c r="A11823" i="9"/>
  <c r="C9080" i="9"/>
  <c r="A9080" i="9"/>
  <c r="B9080" i="9" s="1"/>
  <c r="D9080" i="9" s="1"/>
  <c r="C9081" i="9"/>
  <c r="A9081" i="9"/>
  <c r="B9081" i="9" s="1"/>
  <c r="D9081" i="9" s="1"/>
  <c r="D4228" i="9"/>
  <c r="C4228" i="9"/>
  <c r="A4228" i="9"/>
  <c r="B4228" i="9" s="1"/>
  <c r="C5870" i="9"/>
  <c r="A5870" i="9"/>
  <c r="B5870" i="9" s="1"/>
  <c r="D5870" i="9" s="1"/>
  <c r="C2250" i="9"/>
  <c r="A2250" i="9"/>
  <c r="B2250" i="9" s="1"/>
  <c r="D2250" i="9" s="1"/>
  <c r="C7397" i="9"/>
  <c r="A7397" i="9"/>
  <c r="B7397" i="9" s="1"/>
  <c r="D7397" i="9" s="1"/>
  <c r="C9094" i="9"/>
  <c r="A9094" i="9"/>
  <c r="B9094" i="9" s="1"/>
  <c r="D9094" i="9" s="1"/>
  <c r="C9097" i="9"/>
  <c r="A9097" i="9"/>
  <c r="B9097" i="9" s="1"/>
  <c r="D9097" i="9" s="1"/>
  <c r="C7405" i="9"/>
  <c r="A7405" i="9"/>
  <c r="B7405" i="9" s="1"/>
  <c r="D7405" i="9" s="1"/>
  <c r="C5921" i="9"/>
  <c r="A5921" i="9"/>
  <c r="B5921" i="9" s="1"/>
  <c r="D5921" i="9" s="1"/>
  <c r="C2252" i="9"/>
  <c r="A2252" i="9"/>
  <c r="B2252" i="9" s="1"/>
  <c r="D2252" i="9" s="1"/>
  <c r="C11834" i="9"/>
  <c r="A11834" i="9"/>
  <c r="B11834" i="9" s="1"/>
  <c r="D11834" i="9" s="1"/>
  <c r="C7413" i="9"/>
  <c r="A7413" i="9"/>
  <c r="B7413" i="9" s="1"/>
  <c r="D7413" i="9" s="1"/>
  <c r="C2851" i="9"/>
  <c r="A2851" i="9"/>
  <c r="B2851" i="9" s="1"/>
  <c r="D2851" i="9" s="1"/>
  <c r="C9076" i="9"/>
  <c r="A9076" i="9"/>
  <c r="B9076" i="9" s="1"/>
  <c r="D9076" i="9" s="1"/>
  <c r="C7428" i="9"/>
  <c r="A7428" i="9"/>
  <c r="B7428" i="9" s="1"/>
  <c r="D7428" i="9" s="1"/>
  <c r="C11842" i="9"/>
  <c r="A11842" i="9"/>
  <c r="B11842" i="9" s="1"/>
  <c r="D11842" i="9" s="1"/>
  <c r="C9083" i="9"/>
  <c r="A9083" i="9"/>
  <c r="B9083" i="9" s="1"/>
  <c r="D9083" i="9" s="1"/>
  <c r="C11843" i="9"/>
  <c r="A11843" i="9"/>
  <c r="B11843" i="9" s="1"/>
  <c r="D11843" i="9" s="1"/>
  <c r="C7431" i="9"/>
  <c r="A7431" i="9"/>
  <c r="B7431" i="9" s="1"/>
  <c r="D7431" i="9" s="1"/>
  <c r="C9084" i="9"/>
  <c r="A9084" i="9"/>
  <c r="B9084" i="9" s="1"/>
  <c r="D9084" i="9" s="1"/>
  <c r="C4244" i="9"/>
  <c r="A4244" i="9"/>
  <c r="B4244" i="9" s="1"/>
  <c r="D4244" i="9" s="1"/>
  <c r="C2265" i="9"/>
  <c r="A2265" i="9"/>
  <c r="B2265" i="9" s="1"/>
  <c r="D2265" i="9" s="1"/>
  <c r="C11846" i="9"/>
  <c r="B11846" i="9"/>
  <c r="D11846" i="9" s="1"/>
  <c r="A11846" i="9"/>
  <c r="C3710" i="9"/>
  <c r="B3710" i="9"/>
  <c r="D3710" i="9" s="1"/>
  <c r="A3710" i="9"/>
  <c r="C9096" i="9"/>
  <c r="A9096" i="9"/>
  <c r="B9096" i="9" s="1"/>
  <c r="D9096" i="9" s="1"/>
  <c r="C5375" i="9"/>
  <c r="B5375" i="9"/>
  <c r="D5375" i="9" s="1"/>
  <c r="A5375" i="9"/>
  <c r="C7416" i="9"/>
  <c r="A7416" i="9"/>
  <c r="B7416" i="9" s="1"/>
  <c r="D7416" i="9" s="1"/>
  <c r="C4254" i="9"/>
  <c r="A4254" i="9"/>
  <c r="B4254" i="9" s="1"/>
  <c r="D4254" i="9" s="1"/>
  <c r="C2263" i="9"/>
  <c r="B2263" i="9"/>
  <c r="D2263" i="9" s="1"/>
  <c r="A2263" i="9"/>
  <c r="C9106" i="9"/>
  <c r="A9106" i="9"/>
  <c r="B9106" i="9" s="1"/>
  <c r="D9106" i="9" s="1"/>
  <c r="C4259" i="9"/>
  <c r="A4259" i="9"/>
  <c r="B4259" i="9" s="1"/>
  <c r="D4259" i="9" s="1"/>
  <c r="C4260" i="9"/>
  <c r="A4260" i="9"/>
  <c r="B4260" i="9" s="1"/>
  <c r="D4260" i="9" s="1"/>
  <c r="C9117" i="9"/>
  <c r="A9117" i="9"/>
  <c r="B9117" i="9" s="1"/>
  <c r="D9117" i="9" s="1"/>
  <c r="C2273" i="9"/>
  <c r="A2273" i="9"/>
  <c r="B2273" i="9" s="1"/>
  <c r="D2273" i="9" s="1"/>
  <c r="C11841" i="9"/>
  <c r="A11841" i="9"/>
  <c r="B11841" i="9" s="1"/>
  <c r="D11841" i="9" s="1"/>
  <c r="C9118" i="9"/>
  <c r="A9118" i="9"/>
  <c r="B9118" i="9" s="1"/>
  <c r="D9118" i="9" s="1"/>
  <c r="C7435" i="9"/>
  <c r="A7435" i="9"/>
  <c r="B7435" i="9" s="1"/>
  <c r="D7435" i="9" s="1"/>
  <c r="C5386" i="9"/>
  <c r="B5386" i="9"/>
  <c r="D5386" i="9" s="1"/>
  <c r="A5386" i="9"/>
  <c r="C2274" i="9"/>
  <c r="A2274" i="9"/>
  <c r="B2274" i="9" s="1"/>
  <c r="D2274" i="9" s="1"/>
  <c r="C5388" i="9"/>
  <c r="A5388" i="9"/>
  <c r="B5388" i="9" s="1"/>
  <c r="D5388" i="9" s="1"/>
  <c r="C5390" i="9"/>
  <c r="A5390" i="9"/>
  <c r="B5390" i="9" s="1"/>
  <c r="D5390" i="9" s="1"/>
  <c r="C5391" i="9"/>
  <c r="B5391" i="9"/>
  <c r="D5391" i="9" s="1"/>
  <c r="A5391" i="9"/>
  <c r="C11848" i="9"/>
  <c r="B11848" i="9"/>
  <c r="D11848" i="9" s="1"/>
  <c r="A11848" i="9"/>
  <c r="C5395" i="9"/>
  <c r="B5395" i="9"/>
  <c r="D5395" i="9" s="1"/>
  <c r="A5395" i="9"/>
  <c r="C2280" i="9"/>
  <c r="A2280" i="9"/>
  <c r="B2280" i="9" s="1"/>
  <c r="D2280" i="9" s="1"/>
  <c r="C7438" i="9"/>
  <c r="A7438" i="9"/>
  <c r="B7438" i="9" s="1"/>
  <c r="D7438" i="9" s="1"/>
  <c r="C5398" i="9"/>
  <c r="A5398" i="9"/>
  <c r="B5398" i="9" s="1"/>
  <c r="D5398" i="9" s="1"/>
  <c r="C11849" i="9"/>
  <c r="A11849" i="9"/>
  <c r="B11849" i="9" s="1"/>
  <c r="D11849" i="9" s="1"/>
  <c r="C3713" i="9"/>
  <c r="A3713" i="9"/>
  <c r="B3713" i="9" s="1"/>
  <c r="D3713" i="9" s="1"/>
  <c r="C9124" i="9"/>
  <c r="A9124" i="9"/>
  <c r="B9124" i="9" s="1"/>
  <c r="D9124" i="9" s="1"/>
  <c r="C5401" i="9"/>
  <c r="A5401" i="9"/>
  <c r="B5401" i="9" s="1"/>
  <c r="D5401" i="9" s="1"/>
  <c r="C2282" i="9"/>
  <c r="A2282" i="9"/>
  <c r="B2282" i="9" s="1"/>
  <c r="D2282" i="9" s="1"/>
  <c r="C11853" i="9"/>
  <c r="A11853" i="9"/>
  <c r="B11853" i="9" s="1"/>
  <c r="D11853" i="9" s="1"/>
  <c r="C7456" i="9"/>
  <c r="A7456" i="9"/>
  <c r="B7456" i="9" s="1"/>
  <c r="D7456" i="9" s="1"/>
  <c r="C3712" i="9"/>
  <c r="A3712" i="9"/>
  <c r="B3712" i="9" s="1"/>
  <c r="D3712" i="9" s="1"/>
  <c r="C2289" i="9"/>
  <c r="A2289" i="9"/>
  <c r="B2289" i="9" s="1"/>
  <c r="D2289" i="9" s="1"/>
  <c r="C7441" i="9"/>
  <c r="A7441" i="9"/>
  <c r="B7441" i="9" s="1"/>
  <c r="D7441" i="9" s="1"/>
  <c r="C2290" i="9"/>
  <c r="A2290" i="9"/>
  <c r="B2290" i="9" s="1"/>
  <c r="D2290" i="9" s="1"/>
  <c r="C4279" i="9"/>
  <c r="A4279" i="9"/>
  <c r="B4279" i="9" s="1"/>
  <c r="D4279" i="9" s="1"/>
  <c r="C2291" i="9"/>
  <c r="A2291" i="9"/>
  <c r="B2291" i="9" s="1"/>
  <c r="D2291" i="9" s="1"/>
  <c r="C11859" i="9"/>
  <c r="A11859" i="9"/>
  <c r="B11859" i="9" s="1"/>
  <c r="D11859" i="9" s="1"/>
  <c r="C9156" i="9"/>
  <c r="A9156" i="9"/>
  <c r="B9156" i="9" s="1"/>
  <c r="D9156" i="9" s="1"/>
  <c r="C11865" i="9"/>
  <c r="A11865" i="9"/>
  <c r="B11865" i="9" s="1"/>
  <c r="D11865" i="9" s="1"/>
  <c r="C4295" i="9"/>
  <c r="A4295" i="9"/>
  <c r="B4295" i="9" s="1"/>
  <c r="D4295" i="9" s="1"/>
  <c r="C5420" i="9"/>
  <c r="A5420" i="9"/>
  <c r="B5420" i="9" s="1"/>
  <c r="D5420" i="9" s="1"/>
  <c r="C5421" i="9"/>
  <c r="A5421" i="9"/>
  <c r="B5421" i="9" s="1"/>
  <c r="D5421" i="9" s="1"/>
  <c r="C5423" i="9"/>
  <c r="A5423" i="9"/>
  <c r="B5423" i="9" s="1"/>
  <c r="D5423" i="9" s="1"/>
  <c r="C11870" i="9"/>
  <c r="A11870" i="9"/>
  <c r="B11870" i="9" s="1"/>
  <c r="D11870" i="9" s="1"/>
  <c r="C5426" i="9"/>
  <c r="A5426" i="9"/>
  <c r="B5426" i="9" s="1"/>
  <c r="D5426" i="9" s="1"/>
  <c r="C5429" i="9"/>
  <c r="A5429" i="9"/>
  <c r="B5429" i="9" s="1"/>
  <c r="D5429" i="9" s="1"/>
  <c r="C4286" i="9"/>
  <c r="A4286" i="9"/>
  <c r="B4286" i="9" s="1"/>
  <c r="D4286" i="9" s="1"/>
  <c r="C7470" i="9"/>
  <c r="A7470" i="9"/>
  <c r="B7470" i="9" s="1"/>
  <c r="D7470" i="9" s="1"/>
  <c r="C7471" i="9"/>
  <c r="A7471" i="9"/>
  <c r="B7471" i="9" s="1"/>
  <c r="D7471" i="9" s="1"/>
  <c r="C9149" i="9"/>
  <c r="A9149" i="9"/>
  <c r="B9149" i="9" s="1"/>
  <c r="D9149" i="9" s="1"/>
  <c r="C2299" i="9"/>
  <c r="A2299" i="9"/>
  <c r="B2299" i="9" s="1"/>
  <c r="D2299" i="9" s="1"/>
  <c r="C2900" i="9"/>
  <c r="A2900" i="9"/>
  <c r="B2900" i="9" s="1"/>
  <c r="D2900" i="9" s="1"/>
  <c r="C5437" i="9"/>
  <c r="A5437" i="9"/>
  <c r="B5437" i="9" s="1"/>
  <c r="D5437" i="9" s="1"/>
  <c r="C9158" i="9"/>
  <c r="A9158" i="9"/>
  <c r="B9158" i="9" s="1"/>
  <c r="D9158" i="9" s="1"/>
  <c r="C5441" i="9"/>
  <c r="A5441" i="9"/>
  <c r="B5441" i="9" s="1"/>
  <c r="D5441" i="9" s="1"/>
  <c r="C11864" i="9"/>
  <c r="A11864" i="9"/>
  <c r="B11864" i="9" s="1"/>
  <c r="D11864" i="9" s="1"/>
  <c r="C9161" i="9"/>
  <c r="A9161" i="9"/>
  <c r="B9161" i="9" s="1"/>
  <c r="D9161" i="9" s="1"/>
  <c r="C2297" i="9"/>
  <c r="A2297" i="9"/>
  <c r="B2297" i="9" s="1"/>
  <c r="D2297" i="9" s="1"/>
  <c r="C9163" i="9"/>
  <c r="A9163" i="9"/>
  <c r="B9163" i="9" s="1"/>
  <c r="D9163" i="9" s="1"/>
  <c r="C4304" i="9"/>
  <c r="A4304" i="9"/>
  <c r="B4304" i="9" s="1"/>
  <c r="D4304" i="9" s="1"/>
  <c r="C5439" i="9"/>
  <c r="A5439" i="9"/>
  <c r="B5439" i="9" s="1"/>
  <c r="D5439" i="9" s="1"/>
  <c r="C7488" i="9"/>
  <c r="A7488" i="9"/>
  <c r="B7488" i="9" s="1"/>
  <c r="D7488" i="9" s="1"/>
  <c r="C9178" i="9"/>
  <c r="B9178" i="9"/>
  <c r="D9178" i="9" s="1"/>
  <c r="A9178" i="9"/>
  <c r="C2916" i="9"/>
  <c r="B2916" i="9"/>
  <c r="D2916" i="9" s="1"/>
  <c r="A2916" i="9"/>
  <c r="C9179" i="9"/>
  <c r="A9179" i="9"/>
  <c r="B9179" i="9" s="1"/>
  <c r="D9179" i="9" s="1"/>
  <c r="C2307" i="9"/>
  <c r="A2307" i="9"/>
  <c r="B2307" i="9" s="1"/>
  <c r="D2307" i="9" s="1"/>
  <c r="C4309" i="9"/>
  <c r="A4309" i="9"/>
  <c r="B4309" i="9" s="1"/>
  <c r="D4309" i="9" s="1"/>
  <c r="C11882" i="9"/>
  <c r="A11882" i="9"/>
  <c r="B11882" i="9" s="1"/>
  <c r="D11882" i="9" s="1"/>
  <c r="C11883" i="9"/>
  <c r="A11883" i="9"/>
  <c r="B11883" i="9" s="1"/>
  <c r="D11883" i="9" s="1"/>
  <c r="C2303" i="9"/>
  <c r="A2303" i="9"/>
  <c r="B2303" i="9" s="1"/>
  <c r="D2303" i="9" s="1"/>
  <c r="C2304" i="9"/>
  <c r="A2304" i="9"/>
  <c r="B2304" i="9" s="1"/>
  <c r="D2304" i="9" s="1"/>
  <c r="C11884" i="9"/>
  <c r="A11884" i="9"/>
  <c r="B11884" i="9" s="1"/>
  <c r="D11884" i="9" s="1"/>
  <c r="C9188" i="9"/>
  <c r="A9188" i="9"/>
  <c r="B9188" i="9" s="1"/>
  <c r="D9188" i="9" s="1"/>
  <c r="C2311" i="9"/>
  <c r="A2311" i="9"/>
  <c r="B2311" i="9" s="1"/>
  <c r="D2311" i="9" s="1"/>
  <c r="C2925" i="9"/>
  <c r="A2925" i="9"/>
  <c r="B2925" i="9" s="1"/>
  <c r="D2925" i="9" s="1"/>
  <c r="C9191" i="9"/>
  <c r="A9191" i="9"/>
  <c r="B9191" i="9" s="1"/>
  <c r="D9191" i="9" s="1"/>
  <c r="C9192" i="9"/>
  <c r="A9192" i="9"/>
  <c r="B9192" i="9" s="1"/>
  <c r="D9192" i="9" s="1"/>
  <c r="C4319" i="9"/>
  <c r="A4319" i="9"/>
  <c r="B4319" i="9" s="1"/>
  <c r="D4319" i="9" s="1"/>
  <c r="C2315" i="9"/>
  <c r="A2315" i="9"/>
  <c r="B2315" i="9" s="1"/>
  <c r="D2315" i="9" s="1"/>
  <c r="C11888" i="9"/>
  <c r="A11888" i="9"/>
  <c r="B11888" i="9" s="1"/>
  <c r="D11888" i="9" s="1"/>
  <c r="C7495" i="9"/>
  <c r="A7495" i="9"/>
  <c r="B7495" i="9" s="1"/>
  <c r="D7495" i="9" s="1"/>
  <c r="C2318" i="9"/>
  <c r="A2318" i="9"/>
  <c r="B2318" i="9" s="1"/>
  <c r="D2318" i="9" s="1"/>
  <c r="C11872" i="9"/>
  <c r="A11872" i="9"/>
  <c r="B11872" i="9" s="1"/>
  <c r="D11872" i="9" s="1"/>
  <c r="C9202" i="9"/>
  <c r="A9202" i="9"/>
  <c r="B9202" i="9" s="1"/>
  <c r="D9202" i="9" s="1"/>
  <c r="C2313" i="9"/>
  <c r="A2313" i="9"/>
  <c r="B2313" i="9" s="1"/>
  <c r="D2313" i="9" s="1"/>
  <c r="C2314" i="9"/>
  <c r="A2314" i="9"/>
  <c r="B2314" i="9" s="1"/>
  <c r="D2314" i="9" s="1"/>
  <c r="C5469" i="9"/>
  <c r="A5469" i="9"/>
  <c r="B5469" i="9" s="1"/>
  <c r="D5469" i="9" s="1"/>
  <c r="C7504" i="9"/>
  <c r="A7504" i="9"/>
  <c r="B7504" i="9" s="1"/>
  <c r="D7504" i="9" s="1"/>
  <c r="C5473" i="9"/>
  <c r="A5473" i="9"/>
  <c r="B5473" i="9" s="1"/>
  <c r="D5473" i="9" s="1"/>
  <c r="C2321" i="9"/>
  <c r="A2321" i="9"/>
  <c r="B2321" i="9" s="1"/>
  <c r="D2321" i="9" s="1"/>
  <c r="C2320" i="9"/>
  <c r="A2320" i="9"/>
  <c r="B2320" i="9" s="1"/>
  <c r="D2320" i="9" s="1"/>
  <c r="C4321" i="9"/>
  <c r="A4321" i="9"/>
  <c r="B4321" i="9" s="1"/>
  <c r="D4321" i="9" s="1"/>
  <c r="C7505" i="9"/>
  <c r="B7505" i="9"/>
  <c r="D7505" i="9" s="1"/>
  <c r="A7505" i="9"/>
  <c r="C5453" i="9"/>
  <c r="A5453" i="9"/>
  <c r="B5453" i="9" s="1"/>
  <c r="D5453" i="9" s="1"/>
  <c r="C2322" i="9"/>
  <c r="A2322" i="9"/>
  <c r="B2322" i="9" s="1"/>
  <c r="D2322" i="9" s="1"/>
  <c r="C7509" i="9"/>
  <c r="A7509" i="9"/>
  <c r="B7509" i="9" s="1"/>
  <c r="D7509" i="9" s="1"/>
  <c r="C5457" i="9"/>
  <c r="A5457" i="9"/>
  <c r="B5457" i="9" s="1"/>
  <c r="D5457" i="9" s="1"/>
  <c r="C9212" i="9"/>
  <c r="A9212" i="9"/>
  <c r="B9212" i="9" s="1"/>
  <c r="D9212" i="9" s="1"/>
  <c r="C11891" i="9"/>
  <c r="A11891" i="9"/>
  <c r="B11891" i="9" s="1"/>
  <c r="D11891" i="9" s="1"/>
  <c r="C11892" i="9"/>
  <c r="A11892" i="9"/>
  <c r="B11892" i="9" s="1"/>
  <c r="D11892" i="9" s="1"/>
  <c r="C2327" i="9"/>
  <c r="A2327" i="9"/>
  <c r="B2327" i="9" s="1"/>
  <c r="D2327" i="9" s="1"/>
  <c r="C7522" i="9"/>
  <c r="B7522" i="9"/>
  <c r="D7522" i="9" s="1"/>
  <c r="A7522" i="9"/>
  <c r="C2329" i="9"/>
  <c r="A2329" i="9"/>
  <c r="B2329" i="9" s="1"/>
  <c r="D2329" i="9" s="1"/>
  <c r="C11895" i="9"/>
  <c r="A11895" i="9"/>
  <c r="B11895" i="9" s="1"/>
  <c r="D11895" i="9" s="1"/>
  <c r="C2942" i="9"/>
  <c r="A2942" i="9"/>
  <c r="B2942" i="9" s="1"/>
  <c r="D2942" i="9" s="1"/>
  <c r="C4136" i="9"/>
  <c r="B4136" i="9"/>
  <c r="D4136" i="9" s="1"/>
  <c r="A4136" i="9"/>
  <c r="C7524" i="9"/>
  <c r="A7524" i="9"/>
  <c r="B7524" i="9" s="1"/>
  <c r="D7524" i="9" s="1"/>
  <c r="C2945" i="9"/>
  <c r="A2945" i="9"/>
  <c r="B2945" i="9" s="1"/>
  <c r="D2945" i="9" s="1"/>
  <c r="C2335" i="9"/>
  <c r="B2335" i="9"/>
  <c r="D2335" i="9" s="1"/>
  <c r="A2335" i="9"/>
  <c r="C2944" i="9"/>
  <c r="A2944" i="9"/>
  <c r="B2944" i="9" s="1"/>
  <c r="D2944" i="9" s="1"/>
  <c r="C11898" i="9"/>
  <c r="A11898" i="9"/>
  <c r="B11898" i="9" s="1"/>
  <c r="D11898" i="9" s="1"/>
  <c r="C5479" i="9"/>
  <c r="A5479" i="9"/>
  <c r="B5479" i="9" s="1"/>
  <c r="D5479" i="9" s="1"/>
  <c r="C5487" i="9"/>
  <c r="A5487" i="9"/>
  <c r="B5487" i="9" s="1"/>
  <c r="D5487" i="9" s="1"/>
  <c r="C2346" i="9"/>
  <c r="A2346" i="9"/>
  <c r="B2346" i="9" s="1"/>
  <c r="D2346" i="9" s="1"/>
  <c r="C2938" i="9"/>
  <c r="A2938" i="9"/>
  <c r="B2938" i="9" s="1"/>
  <c r="D2938" i="9" s="1"/>
  <c r="C2348" i="9"/>
  <c r="B2348" i="9"/>
  <c r="D2348" i="9" s="1"/>
  <c r="A2348" i="9"/>
  <c r="C11908" i="9"/>
  <c r="A11908" i="9"/>
  <c r="B11908" i="9" s="1"/>
  <c r="D11908" i="9" s="1"/>
  <c r="D11909" i="9"/>
  <c r="C11909" i="9"/>
  <c r="A11909" i="9"/>
  <c r="B11909" i="9" s="1"/>
  <c r="C9248" i="9"/>
  <c r="A9248" i="9"/>
  <c r="B9248" i="9" s="1"/>
  <c r="D9248" i="9" s="1"/>
  <c r="C9247" i="9"/>
  <c r="A9247" i="9"/>
  <c r="B9247" i="9" s="1"/>
  <c r="D9247" i="9" s="1"/>
  <c r="C2352" i="9"/>
  <c r="A2352" i="9"/>
  <c r="B2352" i="9" s="1"/>
  <c r="D2352" i="9" s="1"/>
  <c r="C5493" i="9"/>
  <c r="A5493" i="9"/>
  <c r="B5493" i="9" s="1"/>
  <c r="D5493" i="9" s="1"/>
  <c r="C7534" i="9"/>
  <c r="A7534" i="9"/>
  <c r="B7534" i="9" s="1"/>
  <c r="D7534" i="9" s="1"/>
  <c r="C5496" i="9"/>
  <c r="A5496" i="9"/>
  <c r="B5496" i="9" s="1"/>
  <c r="D5496" i="9" s="1"/>
  <c r="C9245" i="9"/>
  <c r="A9245" i="9"/>
  <c r="B9245" i="9" s="1"/>
  <c r="D9245" i="9" s="1"/>
  <c r="C4287" i="9"/>
  <c r="A4287" i="9"/>
  <c r="B4287" i="9" s="1"/>
  <c r="D4287" i="9" s="1"/>
  <c r="C2370" i="9"/>
  <c r="A2370" i="9"/>
  <c r="B2370" i="9" s="1"/>
  <c r="D2370" i="9" s="1"/>
  <c r="C7544" i="9"/>
  <c r="A7544" i="9"/>
  <c r="B7544" i="9" s="1"/>
  <c r="D7544" i="9" s="1"/>
  <c r="C11910" i="9"/>
  <c r="A11910" i="9"/>
  <c r="B11910" i="9" s="1"/>
  <c r="D11910" i="9" s="1"/>
  <c r="C7554" i="9"/>
  <c r="A7554" i="9"/>
  <c r="B7554" i="9" s="1"/>
  <c r="D7554" i="9" s="1"/>
  <c r="C2371" i="9"/>
  <c r="B2371" i="9"/>
  <c r="D2371" i="9" s="1"/>
  <c r="A2371" i="9"/>
  <c r="C9264" i="9"/>
  <c r="B9264" i="9"/>
  <c r="D9264" i="9" s="1"/>
  <c r="A9264" i="9"/>
  <c r="C5506" i="9"/>
  <c r="A5506" i="9"/>
  <c r="B5506" i="9" s="1"/>
  <c r="D5506" i="9" s="1"/>
  <c r="C2360" i="9"/>
  <c r="A2360" i="9"/>
  <c r="B2360" i="9" s="1"/>
  <c r="D2360" i="9" s="1"/>
  <c r="C11913" i="9"/>
  <c r="B11913" i="9"/>
  <c r="D11913" i="9" s="1"/>
  <c r="A11913" i="9"/>
  <c r="C9270" i="9"/>
  <c r="A9270" i="9"/>
  <c r="B9270" i="9" s="1"/>
  <c r="D9270" i="9" s="1"/>
  <c r="C9271" i="9"/>
  <c r="A9271" i="9"/>
  <c r="B9271" i="9" s="1"/>
  <c r="D9271" i="9" s="1"/>
  <c r="C2973" i="9"/>
  <c r="A2973" i="9"/>
  <c r="B2973" i="9" s="1"/>
  <c r="D2973" i="9" s="1"/>
  <c r="C4325" i="9"/>
  <c r="A4325" i="9"/>
  <c r="B4325" i="9" s="1"/>
  <c r="D4325" i="9" s="1"/>
  <c r="C11916" i="9"/>
  <c r="A11916" i="9"/>
  <c r="B11916" i="9" s="1"/>
  <c r="D11916" i="9" s="1"/>
  <c r="C7559" i="9"/>
  <c r="A7559" i="9"/>
  <c r="B7559" i="9" s="1"/>
  <c r="D7559" i="9" s="1"/>
  <c r="C11917" i="9"/>
  <c r="A11917" i="9"/>
  <c r="B11917" i="9" s="1"/>
  <c r="D11917" i="9" s="1"/>
  <c r="C9274" i="9"/>
  <c r="A9274" i="9"/>
  <c r="B9274" i="9" s="1"/>
  <c r="D9274" i="9" s="1"/>
  <c r="C11918" i="9"/>
  <c r="A11918" i="9"/>
  <c r="B11918" i="9" s="1"/>
  <c r="D11918" i="9" s="1"/>
  <c r="C2960" i="9"/>
  <c r="A2960" i="9"/>
  <c r="B2960" i="9" s="1"/>
  <c r="D2960" i="9" s="1"/>
  <c r="C7564" i="9"/>
  <c r="B7564" i="9"/>
  <c r="D7564" i="9" s="1"/>
  <c r="A7564" i="9"/>
  <c r="C5518" i="9"/>
  <c r="A5518" i="9"/>
  <c r="B5518" i="9" s="1"/>
  <c r="D5518" i="9" s="1"/>
  <c r="C9284" i="9"/>
  <c r="A9284" i="9"/>
  <c r="B9284" i="9" s="1"/>
  <c r="D9284" i="9" s="1"/>
  <c r="C9290" i="9"/>
  <c r="B9290" i="9"/>
  <c r="D9290" i="9" s="1"/>
  <c r="A9290" i="9"/>
  <c r="C4333" i="9"/>
  <c r="B4333" i="9"/>
  <c r="D4333" i="9" s="1"/>
  <c r="A4333" i="9"/>
  <c r="C11925" i="9"/>
  <c r="A11925" i="9"/>
  <c r="B11925" i="9" s="1"/>
  <c r="D11925" i="9" s="1"/>
  <c r="C9302" i="9"/>
  <c r="A9302" i="9"/>
  <c r="B9302" i="9" s="1"/>
  <c r="D9302" i="9" s="1"/>
  <c r="C5502" i="9"/>
  <c r="A5502" i="9"/>
  <c r="B5502" i="9" s="1"/>
  <c r="D5502" i="9" s="1"/>
  <c r="C5504" i="9"/>
  <c r="A5504" i="9"/>
  <c r="B5504" i="9" s="1"/>
  <c r="D5504" i="9" s="1"/>
  <c r="C11921" i="9"/>
  <c r="A11921" i="9"/>
  <c r="B11921" i="9" s="1"/>
  <c r="D11921" i="9" s="1"/>
  <c r="C11923" i="9"/>
  <c r="A11923" i="9"/>
  <c r="B11923" i="9" s="1"/>
  <c r="D11923" i="9" s="1"/>
  <c r="D9286" i="9"/>
  <c r="C9286" i="9"/>
  <c r="A9286" i="9"/>
  <c r="B9286" i="9" s="1"/>
  <c r="C5512" i="9"/>
  <c r="A5512" i="9"/>
  <c r="B5512" i="9" s="1"/>
  <c r="D5512" i="9" s="1"/>
  <c r="C2385" i="9"/>
  <c r="A2385" i="9"/>
  <c r="B2385" i="9" s="1"/>
  <c r="D2385" i="9" s="1"/>
  <c r="C7582" i="9"/>
  <c r="A7582" i="9"/>
  <c r="B7582" i="9" s="1"/>
  <c r="D7582" i="9" s="1"/>
  <c r="C9292" i="9"/>
  <c r="B9292" i="9"/>
  <c r="D9292" i="9" s="1"/>
  <c r="A9292" i="9"/>
  <c r="C2392" i="9"/>
  <c r="A2392" i="9"/>
  <c r="B2392" i="9" s="1"/>
  <c r="D2392" i="9" s="1"/>
  <c r="C5523" i="9"/>
  <c r="A5523" i="9"/>
  <c r="B5523" i="9" s="1"/>
  <c r="D5523" i="9" s="1"/>
  <c r="C2394" i="9"/>
  <c r="A2394" i="9"/>
  <c r="B2394" i="9" s="1"/>
  <c r="D2394" i="9" s="1"/>
  <c r="C9293" i="9"/>
  <c r="A9293" i="9"/>
  <c r="B9293" i="9" s="1"/>
  <c r="D9293" i="9" s="1"/>
  <c r="C2395" i="9"/>
  <c r="A2395" i="9"/>
  <c r="B2395" i="9" s="1"/>
  <c r="D2395" i="9" s="1"/>
  <c r="C11932" i="9"/>
  <c r="B11932" i="9"/>
  <c r="D11932" i="9" s="1"/>
  <c r="A11932" i="9"/>
  <c r="C2397" i="9"/>
  <c r="A2397" i="9"/>
  <c r="B2397" i="9" s="1"/>
  <c r="D2397" i="9" s="1"/>
  <c r="C2981" i="9"/>
  <c r="B2981" i="9"/>
  <c r="D2981" i="9" s="1"/>
  <c r="A2981" i="9"/>
  <c r="C2982" i="9"/>
  <c r="A2982" i="9"/>
  <c r="B2982" i="9" s="1"/>
  <c r="D2982" i="9" s="1"/>
  <c r="C7575" i="9"/>
  <c r="B7575" i="9"/>
  <c r="D7575" i="9" s="1"/>
  <c r="A7575" i="9"/>
  <c r="C9307" i="9"/>
  <c r="A9307" i="9"/>
  <c r="B9307" i="9" s="1"/>
  <c r="D9307" i="9" s="1"/>
  <c r="C7580" i="9"/>
  <c r="B7580" i="9"/>
  <c r="D7580" i="9" s="1"/>
  <c r="A7580" i="9"/>
  <c r="C7583" i="9"/>
  <c r="A7583" i="9"/>
  <c r="B7583" i="9" s="1"/>
  <c r="D7583" i="9" s="1"/>
  <c r="C5534" i="9"/>
  <c r="A5534" i="9"/>
  <c r="B5534" i="9" s="1"/>
  <c r="D5534" i="9" s="1"/>
  <c r="C2399" i="9"/>
  <c r="A2399" i="9"/>
  <c r="B2399" i="9" s="1"/>
  <c r="D2399" i="9" s="1"/>
  <c r="C9314" i="9"/>
  <c r="A9314" i="9"/>
  <c r="B9314" i="9" s="1"/>
  <c r="D9314" i="9" s="1"/>
  <c r="C2401" i="9"/>
  <c r="A2401" i="9"/>
  <c r="B2401" i="9" s="1"/>
  <c r="D2401" i="9" s="1"/>
  <c r="C11942" i="9"/>
  <c r="B11942" i="9"/>
  <c r="D11942" i="9" s="1"/>
  <c r="A11942" i="9"/>
  <c r="C2997" i="9"/>
  <c r="A2997" i="9"/>
  <c r="B2997" i="9" s="1"/>
  <c r="D2997" i="9" s="1"/>
  <c r="C7585" i="9"/>
  <c r="A7585" i="9"/>
  <c r="B7585" i="9" s="1"/>
  <c r="D7585" i="9" s="1"/>
  <c r="C9317" i="9"/>
  <c r="A9317" i="9"/>
  <c r="B9317" i="9" s="1"/>
  <c r="D9317" i="9" s="1"/>
  <c r="C7592" i="9"/>
  <c r="A7592" i="9"/>
  <c r="B7592" i="9" s="1"/>
  <c r="D7592" i="9" s="1"/>
  <c r="C11947" i="9"/>
  <c r="A11947" i="9"/>
  <c r="B11947" i="9" s="1"/>
  <c r="D11947" i="9" s="1"/>
  <c r="C4347" i="9"/>
  <c r="A4347" i="9"/>
  <c r="B4347" i="9" s="1"/>
  <c r="D4347" i="9" s="1"/>
  <c r="C3005" i="9"/>
  <c r="A3005" i="9"/>
  <c r="B3005" i="9" s="1"/>
  <c r="D3005" i="9" s="1"/>
  <c r="D9333" i="9"/>
  <c r="C9333" i="9"/>
  <c r="A9333" i="9"/>
  <c r="B9333" i="9" s="1"/>
  <c r="C2405" i="9"/>
  <c r="A2405" i="9"/>
  <c r="B2405" i="9" s="1"/>
  <c r="D2405" i="9" s="1"/>
  <c r="C3007" i="9"/>
  <c r="A3007" i="9"/>
  <c r="B3007" i="9" s="1"/>
  <c r="D3007" i="9" s="1"/>
  <c r="C4349" i="9"/>
  <c r="A4349" i="9"/>
  <c r="B4349" i="9" s="1"/>
  <c r="D4349" i="9" s="1"/>
  <c r="C7596" i="9"/>
  <c r="A7596" i="9"/>
  <c r="B7596" i="9" s="1"/>
  <c r="D7596" i="9" s="1"/>
  <c r="C2407" i="9"/>
  <c r="A2407" i="9"/>
  <c r="B2407" i="9" s="1"/>
  <c r="D2407" i="9" s="1"/>
  <c r="C9341" i="9"/>
  <c r="A9341" i="9"/>
  <c r="B9341" i="9" s="1"/>
  <c r="D9341" i="9" s="1"/>
  <c r="C2409" i="9"/>
  <c r="A2409" i="9"/>
  <c r="B2409" i="9" s="1"/>
  <c r="D2409" i="9" s="1"/>
  <c r="C11949" i="9"/>
  <c r="B11949" i="9"/>
  <c r="D11949" i="9" s="1"/>
  <c r="A11949" i="9"/>
  <c r="C4354" i="9"/>
  <c r="A4354" i="9"/>
  <c r="B4354" i="9" s="1"/>
  <c r="D4354" i="9" s="1"/>
  <c r="C4356" i="9"/>
  <c r="A4356" i="9"/>
  <c r="B4356" i="9" s="1"/>
  <c r="D4356" i="9" s="1"/>
  <c r="C11952" i="9"/>
  <c r="A11952" i="9"/>
  <c r="B11952" i="9" s="1"/>
  <c r="D11952" i="9" s="1"/>
  <c r="C4360" i="9"/>
  <c r="A4360" i="9"/>
  <c r="B4360" i="9" s="1"/>
  <c r="D4360" i="9" s="1"/>
  <c r="C7608" i="9"/>
  <c r="A7608" i="9"/>
  <c r="B7608" i="9" s="1"/>
  <c r="D7608" i="9" s="1"/>
  <c r="C5551" i="9"/>
  <c r="A5551" i="9"/>
  <c r="B5551" i="9" s="1"/>
  <c r="D5551" i="9" s="1"/>
  <c r="C9325" i="9"/>
  <c r="B9325" i="9"/>
  <c r="D9325" i="9" s="1"/>
  <c r="A9325" i="9"/>
  <c r="C4367" i="9"/>
  <c r="A4367" i="9"/>
  <c r="B4367" i="9" s="1"/>
  <c r="D4367" i="9" s="1"/>
  <c r="C11955" i="9"/>
  <c r="A11955" i="9"/>
  <c r="B11955" i="9" s="1"/>
  <c r="D11955" i="9" s="1"/>
  <c r="C2415" i="9"/>
  <c r="A2415" i="9"/>
  <c r="B2415" i="9" s="1"/>
  <c r="D2415" i="9" s="1"/>
  <c r="C11957" i="9"/>
  <c r="A11957" i="9"/>
  <c r="B11957" i="9" s="1"/>
  <c r="D11957" i="9" s="1"/>
  <c r="C9329" i="9"/>
  <c r="A9329" i="9"/>
  <c r="B9329" i="9" s="1"/>
  <c r="D9329" i="9" s="1"/>
  <c r="C2417" i="9"/>
  <c r="A2417" i="9"/>
  <c r="B2417" i="9" s="1"/>
  <c r="D2417" i="9" s="1"/>
  <c r="C4370" i="9"/>
  <c r="A4370" i="9"/>
  <c r="B4370" i="9" s="1"/>
  <c r="D4370" i="9" s="1"/>
  <c r="C9332" i="9"/>
  <c r="A9332" i="9"/>
  <c r="B9332" i="9" s="1"/>
  <c r="D9332" i="9" s="1"/>
  <c r="C4372" i="9"/>
  <c r="A4372" i="9"/>
  <c r="B4372" i="9" s="1"/>
  <c r="D4372" i="9" s="1"/>
  <c r="C2454" i="9"/>
  <c r="A2454" i="9"/>
  <c r="B2454" i="9" s="1"/>
  <c r="D2454" i="9" s="1"/>
  <c r="C11966" i="9"/>
  <c r="A11966" i="9"/>
  <c r="B11966" i="9" s="1"/>
  <c r="D11966" i="9" s="1"/>
  <c r="C9345" i="9"/>
  <c r="A9345" i="9"/>
  <c r="B9345" i="9" s="1"/>
  <c r="D9345" i="9" s="1"/>
  <c r="C2457" i="9"/>
  <c r="A2457" i="9"/>
  <c r="B2457" i="9" s="1"/>
  <c r="D2457" i="9" s="1"/>
  <c r="C2460" i="9"/>
  <c r="A2460" i="9"/>
  <c r="B2460" i="9" s="1"/>
  <c r="D2460" i="9" s="1"/>
  <c r="C7600" i="9"/>
  <c r="A7600" i="9"/>
  <c r="B7600" i="9" s="1"/>
  <c r="D7600" i="9" s="1"/>
  <c r="C9350" i="9"/>
  <c r="A9350" i="9"/>
  <c r="B9350" i="9" s="1"/>
  <c r="D9350" i="9" s="1"/>
  <c r="C5570" i="9"/>
  <c r="A5570" i="9"/>
  <c r="B5570" i="9" s="1"/>
  <c r="D5570" i="9" s="1"/>
  <c r="C3013" i="9"/>
  <c r="A3013" i="9"/>
  <c r="B3013" i="9" s="1"/>
  <c r="D3013" i="9" s="1"/>
  <c r="C7604" i="9"/>
  <c r="B7604" i="9"/>
  <c r="D7604" i="9" s="1"/>
  <c r="A7604" i="9"/>
  <c r="C5571" i="9"/>
  <c r="B5571" i="9"/>
  <c r="D5571" i="9" s="1"/>
  <c r="A5571" i="9"/>
  <c r="C2463" i="9"/>
  <c r="A2463" i="9"/>
  <c r="B2463" i="9" s="1"/>
  <c r="D2463" i="9" s="1"/>
  <c r="C2455" i="9"/>
  <c r="A2455" i="9"/>
  <c r="B2455" i="9" s="1"/>
  <c r="D2455" i="9" s="1"/>
  <c r="C2456" i="9"/>
  <c r="A2456" i="9"/>
  <c r="B2456" i="9" s="1"/>
  <c r="D2456" i="9" s="1"/>
  <c r="C4383" i="9"/>
  <c r="A4383" i="9"/>
  <c r="B4383" i="9" s="1"/>
  <c r="D4383" i="9" s="1"/>
  <c r="C5576" i="9"/>
  <c r="A5576" i="9"/>
  <c r="B5576" i="9" s="1"/>
  <c r="D5576" i="9" s="1"/>
  <c r="C9359" i="9"/>
  <c r="A9359" i="9"/>
  <c r="B9359" i="9" s="1"/>
  <c r="D9359" i="9" s="1"/>
  <c r="C7613" i="9"/>
  <c r="A7613" i="9"/>
  <c r="B7613" i="9" s="1"/>
  <c r="D7613" i="9" s="1"/>
  <c r="C11980" i="9"/>
  <c r="B11980" i="9"/>
  <c r="D11980" i="9" s="1"/>
  <c r="A11980" i="9"/>
  <c r="C5555" i="9"/>
  <c r="A5555" i="9"/>
  <c r="B5555" i="9" s="1"/>
  <c r="D5555" i="9" s="1"/>
  <c r="C2464" i="9"/>
  <c r="A2464" i="9"/>
  <c r="B2464" i="9" s="1"/>
  <c r="D2464" i="9" s="1"/>
  <c r="C5561" i="9"/>
  <c r="A5561" i="9"/>
  <c r="B5561" i="9" s="1"/>
  <c r="D5561" i="9" s="1"/>
  <c r="C3025" i="9"/>
  <c r="A3025" i="9"/>
  <c r="B3025" i="9" s="1"/>
  <c r="D3025" i="9" s="1"/>
  <c r="C7625" i="9"/>
  <c r="A7625" i="9"/>
  <c r="B7625" i="9" s="1"/>
  <c r="D7625" i="9" s="1"/>
  <c r="C4379" i="9"/>
  <c r="A4379" i="9"/>
  <c r="B4379" i="9" s="1"/>
  <c r="D4379" i="9" s="1"/>
  <c r="C5563" i="9"/>
  <c r="A5563" i="9"/>
  <c r="B5563" i="9" s="1"/>
  <c r="D5563" i="9" s="1"/>
  <c r="C11959" i="9"/>
  <c r="A11959" i="9"/>
  <c r="B11959" i="9" s="1"/>
  <c r="D11959" i="9" s="1"/>
  <c r="C9371" i="9"/>
  <c r="A9371" i="9"/>
  <c r="B9371" i="9" s="1"/>
  <c r="D9371" i="9" s="1"/>
  <c r="C5567" i="9"/>
  <c r="A5567" i="9"/>
  <c r="B5567" i="9" s="1"/>
  <c r="D5567" i="9" s="1"/>
  <c r="C2465" i="9"/>
  <c r="B2465" i="9"/>
  <c r="D2465" i="9" s="1"/>
  <c r="A2465" i="9"/>
  <c r="C9373" i="9"/>
  <c r="A9373" i="9"/>
  <c r="B9373" i="9" s="1"/>
  <c r="D9373" i="9" s="1"/>
  <c r="C5583" i="9"/>
  <c r="A5583" i="9"/>
  <c r="B5583" i="9" s="1"/>
  <c r="D5583" i="9" s="1"/>
  <c r="C11965" i="9"/>
  <c r="A11965" i="9"/>
  <c r="B11965" i="9" s="1"/>
  <c r="D11965" i="9" s="1"/>
  <c r="C7637" i="9"/>
  <c r="B7637" i="9"/>
  <c r="D7637" i="9" s="1"/>
  <c r="A7637" i="9"/>
  <c r="C5585" i="9"/>
  <c r="A5585" i="9"/>
  <c r="B5585" i="9" s="1"/>
  <c r="D5585" i="9" s="1"/>
  <c r="C5587" i="9"/>
  <c r="A5587" i="9"/>
  <c r="B5587" i="9" s="1"/>
  <c r="D5587" i="9" s="1"/>
  <c r="C4392" i="9"/>
  <c r="A4392" i="9"/>
  <c r="B4392" i="9" s="1"/>
  <c r="D4392" i="9" s="1"/>
  <c r="C7646" i="9"/>
  <c r="A7646" i="9"/>
  <c r="B7646" i="9" s="1"/>
  <c r="D7646" i="9" s="1"/>
  <c r="C7649" i="9"/>
  <c r="A7649" i="9"/>
  <c r="B7649" i="9" s="1"/>
  <c r="D7649" i="9" s="1"/>
  <c r="C11973" i="9"/>
  <c r="A11973" i="9"/>
  <c r="B11973" i="9" s="1"/>
  <c r="D11973" i="9" s="1"/>
  <c r="C4395" i="9"/>
  <c r="A4395" i="9"/>
  <c r="B4395" i="9" s="1"/>
  <c r="D4395" i="9" s="1"/>
  <c r="C9364" i="9"/>
  <c r="A9364" i="9"/>
  <c r="B9364" i="9" s="1"/>
  <c r="D9364" i="9" s="1"/>
  <c r="C4396" i="9"/>
  <c r="B4396" i="9"/>
  <c r="D4396" i="9" s="1"/>
  <c r="A4396" i="9"/>
  <c r="C11978" i="9"/>
  <c r="A11978" i="9"/>
  <c r="B11978" i="9" s="1"/>
  <c r="D11978" i="9" s="1"/>
  <c r="C9377" i="9"/>
  <c r="A9377" i="9"/>
  <c r="B9377" i="9" s="1"/>
  <c r="D9377" i="9" s="1"/>
  <c r="C9379" i="9"/>
  <c r="A9379" i="9"/>
  <c r="B9379" i="9" s="1"/>
  <c r="D9379" i="9" s="1"/>
  <c r="C7654" i="9"/>
  <c r="A7654" i="9"/>
  <c r="B7654" i="9" s="1"/>
  <c r="D7654" i="9" s="1"/>
  <c r="C4403" i="9"/>
  <c r="A4403" i="9"/>
  <c r="B4403" i="9" s="1"/>
  <c r="D4403" i="9" s="1"/>
  <c r="C9384" i="9"/>
  <c r="A9384" i="9"/>
  <c r="B9384" i="9" s="1"/>
  <c r="D9384" i="9" s="1"/>
  <c r="C2472" i="9"/>
  <c r="A2472" i="9"/>
  <c r="B2472" i="9" s="1"/>
  <c r="D2472" i="9" s="1"/>
  <c r="C2473" i="9"/>
  <c r="A2473" i="9"/>
  <c r="B2473" i="9" s="1"/>
  <c r="D2473" i="9" s="1"/>
  <c r="C11986" i="9"/>
  <c r="A11986" i="9"/>
  <c r="B11986" i="9" s="1"/>
  <c r="D11986" i="9" s="1"/>
  <c r="C11987" i="9"/>
  <c r="B11987" i="9"/>
  <c r="D11987" i="9" s="1"/>
  <c r="A11987" i="9"/>
  <c r="C3041" i="9"/>
  <c r="A3041" i="9"/>
  <c r="B3041" i="9" s="1"/>
  <c r="D3041" i="9" s="1"/>
  <c r="C9389" i="9"/>
  <c r="A9389" i="9"/>
  <c r="B9389" i="9" s="1"/>
  <c r="D9389" i="9" s="1"/>
  <c r="C7666" i="9"/>
  <c r="A7666" i="9"/>
  <c r="B7666" i="9" s="1"/>
  <c r="D7666" i="9" s="1"/>
  <c r="C11989" i="9"/>
  <c r="A11989" i="9"/>
  <c r="B11989" i="9" s="1"/>
  <c r="D11989" i="9" s="1"/>
  <c r="C4390" i="9"/>
  <c r="A4390" i="9"/>
  <c r="B4390" i="9" s="1"/>
  <c r="D4390" i="9" s="1"/>
  <c r="C9400" i="9"/>
  <c r="A9400" i="9"/>
  <c r="B9400" i="9" s="1"/>
  <c r="D9400" i="9" s="1"/>
  <c r="C7638" i="9"/>
  <c r="A7638" i="9"/>
  <c r="B7638" i="9" s="1"/>
  <c r="D7638" i="9" s="1"/>
  <c r="C7640" i="9"/>
  <c r="A7640" i="9"/>
  <c r="B7640" i="9" s="1"/>
  <c r="D7640" i="9" s="1"/>
  <c r="C9415" i="9"/>
  <c r="A9415" i="9"/>
  <c r="B9415" i="9" s="1"/>
  <c r="D9415" i="9" s="1"/>
  <c r="C7643" i="9"/>
  <c r="A7643" i="9"/>
  <c r="B7643" i="9" s="1"/>
  <c r="D7643" i="9" s="1"/>
  <c r="C7644" i="9"/>
  <c r="A7644" i="9"/>
  <c r="B7644" i="9" s="1"/>
  <c r="D7644" i="9" s="1"/>
  <c r="C3051" i="9"/>
  <c r="A3051" i="9"/>
  <c r="B3051" i="9" s="1"/>
  <c r="D3051" i="9" s="1"/>
  <c r="C7645" i="9"/>
  <c r="A7645" i="9"/>
  <c r="B7645" i="9" s="1"/>
  <c r="D7645" i="9" s="1"/>
  <c r="C5615" i="9"/>
  <c r="A5615" i="9"/>
  <c r="B5615" i="9" s="1"/>
  <c r="D5615" i="9" s="1"/>
  <c r="C12017" i="9"/>
  <c r="A12017" i="9"/>
  <c r="B12017" i="9" s="1"/>
  <c r="D12017" i="9" s="1"/>
  <c r="C2483" i="9"/>
  <c r="A2483" i="9"/>
  <c r="B2483" i="9" s="1"/>
  <c r="D2483" i="9" s="1"/>
  <c r="C5620" i="9"/>
  <c r="A5620" i="9"/>
  <c r="B5620" i="9" s="1"/>
  <c r="D5620" i="9" s="1"/>
  <c r="C9424" i="9"/>
  <c r="A9424" i="9"/>
  <c r="B9424" i="9" s="1"/>
  <c r="D9424" i="9" s="1"/>
  <c r="C7658" i="9"/>
  <c r="A7658" i="9"/>
  <c r="B7658" i="9" s="1"/>
  <c r="D7658" i="9" s="1"/>
  <c r="C12027" i="9"/>
  <c r="A12027" i="9"/>
  <c r="B12027" i="9" s="1"/>
  <c r="D12027" i="9" s="1"/>
  <c r="C9426" i="9"/>
  <c r="A9426" i="9"/>
  <c r="B9426" i="9" s="1"/>
  <c r="D9426" i="9" s="1"/>
  <c r="C7661" i="9"/>
  <c r="B7661" i="9"/>
  <c r="D7661" i="9" s="1"/>
  <c r="A7661" i="9"/>
  <c r="C12034" i="9"/>
  <c r="A12034" i="9"/>
  <c r="B12034" i="9" s="1"/>
  <c r="D12034" i="9" s="1"/>
  <c r="C5629" i="9"/>
  <c r="A5629" i="9"/>
  <c r="B5629" i="9" s="1"/>
  <c r="D5629" i="9" s="1"/>
  <c r="C12022" i="9"/>
  <c r="A12022" i="9"/>
  <c r="B12022" i="9" s="1"/>
  <c r="D12022" i="9" s="1"/>
  <c r="D2488" i="9"/>
  <c r="C2488" i="9"/>
  <c r="A2488" i="9"/>
  <c r="B2488" i="9" s="1"/>
  <c r="C12032" i="9"/>
  <c r="A12032" i="9"/>
  <c r="B12032" i="9" s="1"/>
  <c r="D12032" i="9" s="1"/>
  <c r="C9409" i="9"/>
  <c r="A9409" i="9"/>
  <c r="B9409" i="9" s="1"/>
  <c r="D9409" i="9" s="1"/>
  <c r="C12038" i="9"/>
  <c r="A12038" i="9"/>
  <c r="B12038" i="9" s="1"/>
  <c r="D12038" i="9" s="1"/>
  <c r="C9413" i="9"/>
  <c r="A9413" i="9"/>
  <c r="B9413" i="9" s="1"/>
  <c r="D9413" i="9" s="1"/>
  <c r="C3050" i="9"/>
  <c r="A3050" i="9"/>
  <c r="B3050" i="9" s="1"/>
  <c r="D3050" i="9" s="1"/>
  <c r="C9417" i="9"/>
  <c r="A9417" i="9"/>
  <c r="B9417" i="9" s="1"/>
  <c r="D9417" i="9" s="1"/>
  <c r="C3054" i="9"/>
  <c r="A3054" i="9"/>
  <c r="B3054" i="9" s="1"/>
  <c r="D3054" i="9" s="1"/>
  <c r="C9430" i="9"/>
  <c r="A9430" i="9"/>
  <c r="B9430" i="9" s="1"/>
  <c r="D9430" i="9" s="1"/>
  <c r="C7678" i="9"/>
  <c r="A7678" i="9"/>
  <c r="B7678" i="9" s="1"/>
  <c r="D7678" i="9" s="1"/>
  <c r="C9434" i="9"/>
  <c r="A9434" i="9"/>
  <c r="B9434" i="9" s="1"/>
  <c r="D9434" i="9" s="1"/>
  <c r="C4413" i="9"/>
  <c r="B4413" i="9"/>
  <c r="D4413" i="9" s="1"/>
  <c r="A4413" i="9"/>
  <c r="C5633" i="9"/>
  <c r="A5633" i="9"/>
  <c r="B5633" i="9" s="1"/>
  <c r="D5633" i="9" s="1"/>
  <c r="C12054" i="9"/>
  <c r="A12054" i="9"/>
  <c r="B12054" i="9" s="1"/>
  <c r="D12054" i="9" s="1"/>
  <c r="C9439" i="9"/>
  <c r="A9439" i="9"/>
  <c r="B9439" i="9" s="1"/>
  <c r="D9439" i="9" s="1"/>
  <c r="C5638" i="9"/>
  <c r="A5638" i="9"/>
  <c r="B5638" i="9" s="1"/>
  <c r="D5638" i="9" s="1"/>
  <c r="C3063" i="9"/>
  <c r="B3063" i="9"/>
  <c r="D3063" i="9" s="1"/>
  <c r="A3063" i="9"/>
  <c r="C2495" i="9"/>
  <c r="A2495" i="9"/>
  <c r="B2495" i="9" s="1"/>
  <c r="D2495" i="9" s="1"/>
  <c r="C12044" i="9"/>
  <c r="A12044" i="9"/>
  <c r="B12044" i="9" s="1"/>
  <c r="D12044" i="9" s="1"/>
  <c r="C7701" i="9"/>
  <c r="B7701" i="9"/>
  <c r="D7701" i="9" s="1"/>
  <c r="A7701" i="9"/>
  <c r="C12046" i="9"/>
  <c r="A12046" i="9"/>
  <c r="B12046" i="9" s="1"/>
  <c r="D12046" i="9" s="1"/>
  <c r="C5648" i="9"/>
  <c r="A5648" i="9"/>
  <c r="B5648" i="9" s="1"/>
  <c r="D5648" i="9" s="1"/>
  <c r="C2499" i="9"/>
  <c r="A2499" i="9"/>
  <c r="B2499" i="9" s="1"/>
  <c r="D2499" i="9" s="1"/>
  <c r="C4423" i="9"/>
  <c r="A4423" i="9"/>
  <c r="B4423" i="9" s="1"/>
  <c r="D4423" i="9" s="1"/>
  <c r="C4425" i="9"/>
  <c r="A4425" i="9"/>
  <c r="B4425" i="9" s="1"/>
  <c r="D4425" i="9" s="1"/>
  <c r="C5655" i="9"/>
  <c r="A5655" i="9"/>
  <c r="B5655" i="9" s="1"/>
  <c r="D5655" i="9" s="1"/>
  <c r="C2501" i="9"/>
  <c r="A2501" i="9"/>
  <c r="B2501" i="9" s="1"/>
  <c r="D2501" i="9" s="1"/>
  <c r="D5639" i="9"/>
  <c r="C5639" i="9"/>
  <c r="A5639" i="9"/>
  <c r="B5639" i="9" s="1"/>
  <c r="C2493" i="9"/>
  <c r="A2493" i="9"/>
  <c r="B2493" i="9" s="1"/>
  <c r="D2493" i="9" s="1"/>
  <c r="C12067" i="9"/>
  <c r="A12067" i="9"/>
  <c r="B12067" i="9" s="1"/>
  <c r="D12067" i="9" s="1"/>
  <c r="C3073" i="9"/>
  <c r="B3073" i="9"/>
  <c r="D3073" i="9" s="1"/>
  <c r="A3073" i="9"/>
  <c r="C4436" i="9"/>
  <c r="B4436" i="9"/>
  <c r="D4436" i="9" s="1"/>
  <c r="A4436" i="9"/>
  <c r="C5650" i="9"/>
  <c r="A5650" i="9"/>
  <c r="B5650" i="9" s="1"/>
  <c r="D5650" i="9" s="1"/>
  <c r="D4437" i="9"/>
  <c r="C4437" i="9"/>
  <c r="A4437" i="9"/>
  <c r="B4437" i="9" s="1"/>
  <c r="C12088" i="9"/>
  <c r="A12088" i="9"/>
  <c r="B12088" i="9" s="1"/>
  <c r="D12088" i="9" s="1"/>
  <c r="C4426" i="9"/>
  <c r="A4426" i="9"/>
  <c r="B4426" i="9" s="1"/>
  <c r="D4426" i="9" s="1"/>
  <c r="C3065" i="9"/>
  <c r="A3065" i="9"/>
  <c r="B3065" i="9" s="1"/>
  <c r="D3065" i="9" s="1"/>
  <c r="C9474" i="9"/>
  <c r="A9474" i="9"/>
  <c r="B9474" i="9" s="1"/>
  <c r="D9474" i="9" s="1"/>
  <c r="C4428" i="9"/>
  <c r="A4428" i="9"/>
  <c r="B4428" i="9" s="1"/>
  <c r="D4428" i="9" s="1"/>
  <c r="C12104" i="9"/>
  <c r="A12104" i="9"/>
  <c r="B12104" i="9" s="1"/>
  <c r="D12104" i="9" s="1"/>
  <c r="C12116" i="9"/>
  <c r="A12116" i="9"/>
  <c r="B12116" i="9" s="1"/>
  <c r="D12116" i="9" s="1"/>
  <c r="C4435" i="9"/>
  <c r="B4435" i="9"/>
  <c r="D4435" i="9" s="1"/>
  <c r="A4435" i="9"/>
  <c r="D9459" i="9"/>
  <c r="C9459" i="9"/>
  <c r="A9459" i="9"/>
  <c r="B9459" i="9" s="1"/>
  <c r="C4440" i="9"/>
  <c r="A4440" i="9"/>
  <c r="B4440" i="9" s="1"/>
  <c r="D4440" i="9" s="1"/>
  <c r="C7712" i="9"/>
  <c r="A7712" i="9"/>
  <c r="B7712" i="9" s="1"/>
  <c r="D7712" i="9" s="1"/>
  <c r="C4441" i="9"/>
  <c r="A4441" i="9"/>
  <c r="B4441" i="9" s="1"/>
  <c r="D4441" i="9" s="1"/>
  <c r="C9472" i="9"/>
  <c r="A9472" i="9"/>
  <c r="B9472" i="9" s="1"/>
  <c r="D9472" i="9" s="1"/>
  <c r="C9473" i="9"/>
  <c r="A9473" i="9"/>
  <c r="B9473" i="9" s="1"/>
  <c r="D9473" i="9" s="1"/>
  <c r="C7724" i="9"/>
  <c r="A7724" i="9"/>
  <c r="B7724" i="9" s="1"/>
  <c r="D7724" i="9" s="1"/>
  <c r="C5664" i="9"/>
  <c r="A5664" i="9"/>
  <c r="B5664" i="9" s="1"/>
  <c r="D5664" i="9" s="1"/>
  <c r="C4444" i="9"/>
  <c r="A4444" i="9"/>
  <c r="B4444" i="9" s="1"/>
  <c r="D4444" i="9" s="1"/>
  <c r="C12136" i="9"/>
  <c r="B12136" i="9"/>
  <c r="D12136" i="9" s="1"/>
  <c r="A12136" i="9"/>
  <c r="C9480" i="9"/>
  <c r="A9480" i="9"/>
  <c r="B9480" i="9" s="1"/>
  <c r="D9480" i="9" s="1"/>
  <c r="C7711" i="9"/>
  <c r="A7711" i="9"/>
  <c r="B7711" i="9" s="1"/>
  <c r="D7711" i="9" s="1"/>
  <c r="C7715" i="9"/>
  <c r="A7715" i="9"/>
  <c r="B7715" i="9" s="1"/>
  <c r="D7715" i="9" s="1"/>
  <c r="C9490" i="9"/>
  <c r="A9490" i="9"/>
  <c r="B9490" i="9" s="1"/>
  <c r="D9490" i="9" s="1"/>
  <c r="C9489" i="9"/>
  <c r="A9489" i="9"/>
  <c r="B9489" i="9" s="1"/>
  <c r="D9489" i="9" s="1"/>
  <c r="C12147" i="9"/>
  <c r="A12147" i="9"/>
  <c r="B12147" i="9" s="1"/>
  <c r="D12147" i="9" s="1"/>
  <c r="C5678" i="9"/>
  <c r="B5678" i="9"/>
  <c r="D5678" i="9" s="1"/>
  <c r="A5678" i="9"/>
  <c r="C9496" i="9"/>
  <c r="A9496" i="9"/>
  <c r="B9496" i="9" s="1"/>
  <c r="D9496" i="9" s="1"/>
  <c r="C4450" i="9"/>
  <c r="A4450" i="9"/>
  <c r="B4450" i="9" s="1"/>
  <c r="D4450" i="9" s="1"/>
  <c r="C12162" i="9"/>
  <c r="A12162" i="9"/>
  <c r="B12162" i="9" s="1"/>
  <c r="D12162" i="9" s="1"/>
  <c r="C3092" i="9"/>
  <c r="A3092" i="9"/>
  <c r="B3092" i="9" s="1"/>
  <c r="D3092" i="9" s="1"/>
  <c r="C4452" i="9"/>
  <c r="A4452" i="9"/>
  <c r="B4452" i="9" s="1"/>
  <c r="D4452" i="9" s="1"/>
  <c r="C7727" i="9"/>
  <c r="A7727" i="9"/>
  <c r="B7727" i="9" s="1"/>
  <c r="D7727" i="9" s="1"/>
  <c r="C2514" i="9"/>
  <c r="B2514" i="9"/>
  <c r="D2514" i="9" s="1"/>
  <c r="A2514" i="9"/>
  <c r="C9504" i="9"/>
  <c r="A9504" i="9"/>
  <c r="B9504" i="9" s="1"/>
  <c r="D9504" i="9" s="1"/>
  <c r="C2516" i="9"/>
  <c r="B2516" i="9"/>
  <c r="D2516" i="9" s="1"/>
  <c r="A2516" i="9"/>
  <c r="D7732" i="9"/>
  <c r="C7732" i="9"/>
  <c r="A7732" i="9"/>
  <c r="B7732" i="9" s="1"/>
  <c r="C2517" i="9"/>
  <c r="A2517" i="9"/>
  <c r="B2517" i="9" s="1"/>
  <c r="D2517" i="9" s="1"/>
  <c r="C4447" i="9"/>
  <c r="A4447" i="9"/>
  <c r="B4447" i="9" s="1"/>
  <c r="D4447" i="9" s="1"/>
  <c r="C12168" i="9"/>
  <c r="A12168" i="9"/>
  <c r="B12168" i="9" s="1"/>
  <c r="D12168" i="9" s="1"/>
  <c r="C7735" i="9"/>
  <c r="A7735" i="9"/>
  <c r="B7735" i="9" s="1"/>
  <c r="D7735" i="9" s="1"/>
  <c r="C5684" i="9"/>
  <c r="B5684" i="9"/>
  <c r="D5684" i="9" s="1"/>
  <c r="A5684" i="9"/>
  <c r="C12170" i="9"/>
  <c r="A12170" i="9"/>
  <c r="B12170" i="9" s="1"/>
  <c r="D12170" i="9" s="1"/>
  <c r="C5685" i="9"/>
  <c r="A5685" i="9"/>
  <c r="B5685" i="9" s="1"/>
  <c r="D5685" i="9" s="1"/>
  <c r="C12172" i="9"/>
  <c r="B12172" i="9"/>
  <c r="D12172" i="9" s="1"/>
  <c r="A12172" i="9"/>
  <c r="C9516" i="9"/>
  <c r="B9516" i="9"/>
  <c r="D9516" i="9" s="1"/>
  <c r="A9516" i="9"/>
  <c r="C5693" i="9"/>
  <c r="A5693" i="9"/>
  <c r="B5693" i="9" s="1"/>
  <c r="D5693" i="9" s="1"/>
  <c r="C12177" i="9"/>
  <c r="A12177" i="9"/>
  <c r="B12177" i="9" s="1"/>
  <c r="D12177" i="9" s="1"/>
  <c r="C9520" i="9"/>
  <c r="A9520" i="9"/>
  <c r="B9520" i="9" s="1"/>
  <c r="D9520" i="9" s="1"/>
  <c r="C4456" i="9"/>
  <c r="A4456" i="9"/>
  <c r="B4456" i="9" s="1"/>
  <c r="D4456" i="9" s="1"/>
  <c r="C12191" i="9"/>
  <c r="A12191" i="9"/>
  <c r="B12191" i="9" s="1"/>
  <c r="D12191" i="9" s="1"/>
  <c r="C7754" i="9"/>
  <c r="A7754" i="9"/>
  <c r="B7754" i="9" s="1"/>
  <c r="D7754" i="9" s="1"/>
  <c r="C5688" i="9"/>
  <c r="A5688" i="9"/>
  <c r="B5688" i="9" s="1"/>
  <c r="D5688" i="9" s="1"/>
  <c r="C2525" i="9"/>
  <c r="A2525" i="9"/>
  <c r="B2525" i="9" s="1"/>
  <c r="D2525" i="9" s="1"/>
  <c r="C12195" i="9"/>
  <c r="A12195" i="9"/>
  <c r="B12195" i="9" s="1"/>
  <c r="D12195" i="9" s="1"/>
  <c r="C2527" i="9"/>
  <c r="B2527" i="9"/>
  <c r="D2527" i="9" s="1"/>
  <c r="A2527" i="9"/>
  <c r="C12194" i="9"/>
  <c r="A12194" i="9"/>
  <c r="B12194" i="9" s="1"/>
  <c r="D12194" i="9" s="1"/>
  <c r="C7760" i="9"/>
  <c r="A7760" i="9"/>
  <c r="B7760" i="9" s="1"/>
  <c r="D7760" i="9" s="1"/>
  <c r="C4464" i="9"/>
  <c r="A4464" i="9"/>
  <c r="B4464" i="9" s="1"/>
  <c r="D4464" i="9" s="1"/>
  <c r="C7766" i="9"/>
  <c r="A7766" i="9"/>
  <c r="B7766" i="9" s="1"/>
  <c r="D7766" i="9" s="1"/>
  <c r="C4467" i="9"/>
  <c r="A4467" i="9"/>
  <c r="B4467" i="9" s="1"/>
  <c r="D4467" i="9" s="1"/>
  <c r="C3098" i="9"/>
  <c r="A3098" i="9"/>
  <c r="B3098" i="9" s="1"/>
  <c r="D3098" i="9" s="1"/>
  <c r="C7768" i="9"/>
  <c r="B7768" i="9"/>
  <c r="D7768" i="9" s="1"/>
  <c r="A7768" i="9"/>
  <c r="C7770" i="9"/>
  <c r="A7770" i="9"/>
  <c r="B7770" i="9" s="1"/>
  <c r="D7770" i="9" s="1"/>
  <c r="C9529" i="9"/>
  <c r="A9529" i="9"/>
  <c r="B9529" i="9" s="1"/>
  <c r="D9529" i="9" s="1"/>
  <c r="C4462" i="9"/>
  <c r="A4462" i="9"/>
  <c r="B4462" i="9" s="1"/>
  <c r="D4462" i="9" s="1"/>
  <c r="C12206" i="9"/>
  <c r="A12206" i="9"/>
  <c r="B12206" i="9" s="1"/>
  <c r="D12206" i="9" s="1"/>
  <c r="C5709" i="9"/>
  <c r="B5709" i="9"/>
  <c r="D5709" i="9" s="1"/>
  <c r="A5709" i="9"/>
  <c r="C4470" i="9"/>
  <c r="A4470" i="9"/>
  <c r="B4470" i="9" s="1"/>
  <c r="D4470" i="9" s="1"/>
  <c r="C9541" i="9"/>
  <c r="B9541" i="9"/>
  <c r="D9541" i="9" s="1"/>
  <c r="A9541" i="9"/>
  <c r="C9543" i="9"/>
  <c r="A9543" i="9"/>
  <c r="B9543" i="9" s="1"/>
  <c r="D9543" i="9" s="1"/>
  <c r="C2536" i="9"/>
  <c r="A2536" i="9"/>
  <c r="B2536" i="9" s="1"/>
  <c r="D2536" i="9" s="1"/>
  <c r="C12219" i="9"/>
  <c r="A12219" i="9"/>
  <c r="B12219" i="9" s="1"/>
  <c r="D12219" i="9" s="1"/>
  <c r="C3100" i="9"/>
  <c r="A3100" i="9"/>
  <c r="B3100" i="9" s="1"/>
  <c r="D3100" i="9" s="1"/>
  <c r="C12227" i="9"/>
  <c r="A12227" i="9"/>
  <c r="B12227" i="9" s="1"/>
  <c r="D12227" i="9" s="1"/>
  <c r="C4477" i="9"/>
  <c r="B4477" i="9"/>
  <c r="D4477" i="9" s="1"/>
  <c r="A4477" i="9"/>
  <c r="C5705" i="9"/>
  <c r="A5705" i="9"/>
  <c r="B5705" i="9" s="1"/>
  <c r="D5705" i="9" s="1"/>
  <c r="C12232" i="9"/>
  <c r="A12232" i="9"/>
  <c r="B12232" i="9" s="1"/>
  <c r="D12232" i="9" s="1"/>
  <c r="C9563" i="9"/>
  <c r="B9563" i="9"/>
  <c r="D9563" i="9" s="1"/>
  <c r="A9563" i="9"/>
  <c r="C3108" i="9"/>
  <c r="A3108" i="9"/>
  <c r="B3108" i="9" s="1"/>
  <c r="D3108" i="9" s="1"/>
  <c r="C4485" i="9"/>
  <c r="B4485" i="9"/>
  <c r="D4485" i="9" s="1"/>
  <c r="A4485" i="9"/>
  <c r="C5712" i="9"/>
  <c r="A5712" i="9"/>
  <c r="B5712" i="9" s="1"/>
  <c r="D5712" i="9" s="1"/>
  <c r="C9571" i="9"/>
  <c r="A9571" i="9"/>
  <c r="B9571" i="9" s="1"/>
  <c r="D9571" i="9" s="1"/>
  <c r="C2550" i="9"/>
  <c r="B2550" i="9"/>
  <c r="D2550" i="9" s="1"/>
  <c r="A2550" i="9"/>
  <c r="C9538" i="9"/>
  <c r="A9538" i="9"/>
  <c r="B9538" i="9" s="1"/>
  <c r="D9538" i="9" s="1"/>
  <c r="C2551" i="9"/>
  <c r="B2551" i="9"/>
  <c r="D2551" i="9" s="1"/>
  <c r="A2551" i="9"/>
  <c r="C9539" i="9"/>
  <c r="A9539" i="9"/>
  <c r="B9539" i="9" s="1"/>
  <c r="D9539" i="9" s="1"/>
  <c r="C2553" i="9"/>
  <c r="B2553" i="9"/>
  <c r="D2553" i="9" s="1"/>
  <c r="A2553" i="9"/>
  <c r="C3119" i="9"/>
  <c r="A3119" i="9"/>
  <c r="B3119" i="9" s="1"/>
  <c r="D3119" i="9" s="1"/>
  <c r="D2554" i="9"/>
  <c r="C2554" i="9"/>
  <c r="A2554" i="9"/>
  <c r="B2554" i="9" s="1"/>
  <c r="C5718" i="9"/>
  <c r="A5718" i="9"/>
  <c r="B5718" i="9" s="1"/>
  <c r="D5718" i="9" s="1"/>
  <c r="C9545" i="9"/>
  <c r="A9545" i="9"/>
  <c r="B9545" i="9" s="1"/>
  <c r="D9545" i="9" s="1"/>
  <c r="C7801" i="9"/>
  <c r="A7801" i="9"/>
  <c r="B7801" i="9" s="1"/>
  <c r="D7801" i="9" s="1"/>
  <c r="C5719" i="9"/>
  <c r="A5719" i="9"/>
  <c r="B5719" i="9" s="1"/>
  <c r="D5719" i="9" s="1"/>
  <c r="C12254" i="9"/>
  <c r="A12254" i="9"/>
  <c r="B12254" i="9" s="1"/>
  <c r="D12254" i="9" s="1"/>
  <c r="C9544" i="9"/>
  <c r="A9544" i="9"/>
  <c r="B9544" i="9" s="1"/>
  <c r="D9544" i="9" s="1"/>
  <c r="C7787" i="9"/>
  <c r="A7787" i="9"/>
  <c r="B7787" i="9" s="1"/>
  <c r="D7787" i="9" s="1"/>
  <c r="C12263" i="9"/>
  <c r="A12263" i="9"/>
  <c r="B12263" i="9" s="1"/>
  <c r="D12263" i="9" s="1"/>
  <c r="C3103" i="9"/>
  <c r="B3103" i="9"/>
  <c r="D3103" i="9" s="1"/>
  <c r="A3103" i="9"/>
  <c r="C12275" i="9"/>
  <c r="A12275" i="9"/>
  <c r="B12275" i="9" s="1"/>
  <c r="D12275" i="9" s="1"/>
  <c r="C12278" i="9"/>
  <c r="A12278" i="9"/>
  <c r="B12278" i="9" s="1"/>
  <c r="D12278" i="9" s="1"/>
  <c r="C4491" i="9"/>
  <c r="A4491" i="9"/>
  <c r="B4491" i="9" s="1"/>
  <c r="D4491" i="9" s="1"/>
  <c r="C7795" i="9"/>
  <c r="A7795" i="9"/>
  <c r="B7795" i="9" s="1"/>
  <c r="D7795" i="9" s="1"/>
  <c r="C7796" i="9"/>
  <c r="A7796" i="9"/>
  <c r="B7796" i="9" s="1"/>
  <c r="D7796" i="9" s="1"/>
  <c r="C12312" i="9"/>
  <c r="A12312" i="9"/>
  <c r="B12312" i="9" s="1"/>
  <c r="D12312" i="9" s="1"/>
  <c r="C4496" i="9"/>
  <c r="A4496" i="9"/>
  <c r="B4496" i="9" s="1"/>
  <c r="D4496" i="9" s="1"/>
  <c r="C9574" i="9"/>
  <c r="A9574" i="9"/>
  <c r="B9574" i="9" s="1"/>
  <c r="D9574" i="9" s="1"/>
  <c r="C4497" i="9"/>
  <c r="A4497" i="9"/>
  <c r="B4497" i="9" s="1"/>
  <c r="D4497" i="9" s="1"/>
  <c r="C4499" i="9"/>
  <c r="A4499" i="9"/>
  <c r="B4499" i="9" s="1"/>
  <c r="D4499" i="9" s="1"/>
  <c r="C4500" i="9"/>
  <c r="A4500" i="9"/>
  <c r="B4500" i="9" s="1"/>
  <c r="D4500" i="9" s="1"/>
  <c r="C4501" i="9"/>
  <c r="A4501" i="9"/>
  <c r="B4501" i="9" s="1"/>
  <c r="D4501" i="9" s="1"/>
  <c r="C7802" i="9"/>
  <c r="A7802" i="9"/>
  <c r="B7802" i="9" s="1"/>
  <c r="D7802" i="9" s="1"/>
  <c r="C9579" i="9"/>
  <c r="A9579" i="9"/>
  <c r="B9579" i="9" s="1"/>
  <c r="D9579" i="9" s="1"/>
  <c r="C4503" i="9"/>
  <c r="A4503" i="9"/>
  <c r="B4503" i="9" s="1"/>
  <c r="D4503" i="9" s="1"/>
  <c r="C12343" i="9"/>
  <c r="B12343" i="9"/>
  <c r="D12343" i="9" s="1"/>
  <c r="A12343" i="9"/>
  <c r="C7807" i="9"/>
  <c r="A7807" i="9"/>
  <c r="B7807" i="9" s="1"/>
  <c r="D7807" i="9" s="1"/>
  <c r="C12344" i="9"/>
  <c r="A12344" i="9"/>
  <c r="B12344" i="9" s="1"/>
  <c r="D12344" i="9" s="1"/>
  <c r="C3129" i="9"/>
  <c r="B3129" i="9"/>
  <c r="D3129" i="9" s="1"/>
  <c r="A3129" i="9"/>
  <c r="C9593" i="9"/>
  <c r="A9593" i="9"/>
  <c r="B9593" i="9" s="1"/>
  <c r="D9593" i="9" s="1"/>
  <c r="C7810" i="9"/>
  <c r="B7810" i="9"/>
  <c r="D7810" i="9" s="1"/>
  <c r="A7810" i="9"/>
  <c r="C9604" i="9"/>
  <c r="B9604" i="9"/>
  <c r="D9604" i="9" s="1"/>
  <c r="A9604" i="9"/>
  <c r="C4509" i="9"/>
  <c r="A4509" i="9"/>
  <c r="B4509" i="9" s="1"/>
  <c r="D4509" i="9" s="1"/>
  <c r="C9605" i="9"/>
  <c r="A9605" i="9"/>
  <c r="B9605" i="9" s="1"/>
  <c r="D9605" i="9" s="1"/>
  <c r="C7815" i="9"/>
  <c r="A7815" i="9"/>
  <c r="B7815" i="9" s="1"/>
  <c r="D7815" i="9" s="1"/>
  <c r="C5753" i="9"/>
  <c r="A5753" i="9"/>
  <c r="B5753" i="9" s="1"/>
  <c r="D5753" i="9" s="1"/>
  <c r="C4516" i="9"/>
  <c r="A4516" i="9"/>
  <c r="B4516" i="9" s="1"/>
  <c r="D4516" i="9" s="1"/>
  <c r="C4517" i="9"/>
  <c r="A4517" i="9"/>
  <c r="B4517" i="9" s="1"/>
  <c r="D4517" i="9" s="1"/>
  <c r="C9588" i="9"/>
  <c r="A9588" i="9"/>
  <c r="B9588" i="9" s="1"/>
  <c r="D9588" i="9" s="1"/>
  <c r="C9589" i="9"/>
  <c r="A9589" i="9"/>
  <c r="B9589" i="9" s="1"/>
  <c r="D9589" i="9" s="1"/>
  <c r="C7826" i="9"/>
  <c r="A7826" i="9"/>
  <c r="B7826" i="9" s="1"/>
  <c r="D7826" i="9" s="1"/>
  <c r="C12384" i="9"/>
  <c r="A12384" i="9"/>
  <c r="B12384" i="9" s="1"/>
  <c r="D12384" i="9" s="1"/>
  <c r="C2560" i="9"/>
  <c r="A2560" i="9"/>
  <c r="B2560" i="9" s="1"/>
  <c r="D2560" i="9" s="1"/>
  <c r="C9597" i="9"/>
  <c r="A9597" i="9"/>
  <c r="B9597" i="9" s="1"/>
  <c r="D9597" i="9" s="1"/>
  <c r="C3149" i="9"/>
  <c r="A3149" i="9"/>
  <c r="B3149" i="9" s="1"/>
  <c r="D3149" i="9" s="1"/>
  <c r="C2566" i="9"/>
  <c r="B2566" i="9"/>
  <c r="D2566" i="9" s="1"/>
  <c r="A2566" i="9"/>
  <c r="C9602" i="9"/>
  <c r="A9602" i="9"/>
  <c r="B9602" i="9" s="1"/>
  <c r="D9602" i="9" s="1"/>
  <c r="C5761" i="9"/>
  <c r="B5761" i="9"/>
  <c r="D5761" i="9" s="1"/>
  <c r="A5761" i="9"/>
  <c r="C7819" i="9"/>
  <c r="A7819" i="9"/>
  <c r="B7819" i="9" s="1"/>
  <c r="D7819" i="9" s="1"/>
  <c r="C4526" i="9"/>
  <c r="A4526" i="9"/>
  <c r="B4526" i="9" s="1"/>
  <c r="D4526" i="9" s="1"/>
  <c r="C12418" i="9"/>
  <c r="B12418" i="9"/>
  <c r="D12418" i="9" s="1"/>
  <c r="A12418" i="9"/>
  <c r="C3155" i="9"/>
  <c r="A3155" i="9"/>
  <c r="B3155" i="9" s="1"/>
  <c r="D3155" i="9" s="1"/>
  <c r="C2569" i="9"/>
  <c r="A2569" i="9"/>
  <c r="B2569" i="9" s="1"/>
  <c r="D2569" i="9" s="1"/>
  <c r="C9616" i="9"/>
  <c r="A9616" i="9"/>
  <c r="B9616" i="9" s="1"/>
  <c r="D9616" i="9" s="1"/>
  <c r="C12434" i="9"/>
  <c r="B12434" i="9"/>
  <c r="D12434" i="9" s="1"/>
  <c r="A12434" i="9"/>
  <c r="C5779" i="9"/>
  <c r="A5779" i="9"/>
  <c r="B5779" i="9" s="1"/>
  <c r="D5779" i="9" s="1"/>
  <c r="C12435" i="9"/>
  <c r="A12435" i="9"/>
  <c r="B12435" i="9" s="1"/>
  <c r="D12435" i="9" s="1"/>
  <c r="C4528" i="9"/>
  <c r="A4528" i="9"/>
  <c r="B4528" i="9" s="1"/>
  <c r="D4528" i="9" s="1"/>
  <c r="C7831" i="9"/>
  <c r="A7831" i="9"/>
  <c r="B7831" i="9" s="1"/>
  <c r="D7831" i="9" s="1"/>
  <c r="C4533" i="9"/>
  <c r="A4533" i="9"/>
  <c r="B4533" i="9" s="1"/>
  <c r="D4533" i="9" s="1"/>
  <c r="C9619" i="9"/>
  <c r="A9619" i="9"/>
  <c r="B9619" i="9" s="1"/>
  <c r="D9619" i="9" s="1"/>
  <c r="C12446" i="9"/>
  <c r="A12446" i="9"/>
  <c r="B12446" i="9" s="1"/>
  <c r="D12446" i="9" s="1"/>
  <c r="C7834" i="9"/>
  <c r="A7834" i="9"/>
  <c r="B7834" i="9" s="1"/>
  <c r="D7834" i="9" s="1"/>
  <c r="C4540" i="9"/>
  <c r="A4540" i="9"/>
  <c r="B4540" i="9" s="1"/>
  <c r="D4540" i="9" s="1"/>
  <c r="C11992" i="9"/>
  <c r="A11992" i="9"/>
  <c r="B11992" i="9" s="1"/>
  <c r="D11992" i="9" s="1"/>
  <c r="C4549" i="9"/>
  <c r="A4549" i="9"/>
  <c r="B4549" i="9" s="1"/>
  <c r="D4549" i="9" s="1"/>
  <c r="C3157" i="9"/>
  <c r="A3157" i="9"/>
  <c r="B3157" i="9" s="1"/>
  <c r="D3157" i="9" s="1"/>
  <c r="C7845" i="9"/>
  <c r="B7845" i="9"/>
  <c r="D7845" i="9" s="1"/>
  <c r="A7845" i="9"/>
  <c r="C9640" i="9"/>
  <c r="A9640" i="9"/>
  <c r="B9640" i="9" s="1"/>
  <c r="D9640" i="9" s="1"/>
  <c r="C4551" i="9"/>
  <c r="A4551" i="9"/>
  <c r="B4551" i="9" s="1"/>
  <c r="D4551" i="9" s="1"/>
  <c r="C7844" i="9"/>
  <c r="A7844" i="9"/>
  <c r="B7844" i="9" s="1"/>
  <c r="D7844" i="9" s="1"/>
  <c r="C4557" i="9"/>
  <c r="A4557" i="9"/>
  <c r="B4557" i="9" s="1"/>
  <c r="D4557" i="9" s="1"/>
  <c r="C5782" i="9"/>
  <c r="A5782" i="9"/>
  <c r="B5782" i="9" s="1"/>
  <c r="D5782" i="9" s="1"/>
  <c r="C12015" i="9"/>
  <c r="A12015" i="9"/>
  <c r="B12015" i="9" s="1"/>
  <c r="D12015" i="9" s="1"/>
  <c r="C9633" i="9"/>
  <c r="A9633" i="9"/>
  <c r="B9633" i="9" s="1"/>
  <c r="D9633" i="9" s="1"/>
  <c r="C12016" i="9"/>
  <c r="B12016" i="9"/>
  <c r="D12016" i="9" s="1"/>
  <c r="A12016" i="9"/>
  <c r="C4570" i="9"/>
  <c r="A4570" i="9"/>
  <c r="B4570" i="9" s="1"/>
  <c r="D4570" i="9" s="1"/>
  <c r="C7871" i="9"/>
  <c r="A7871" i="9"/>
  <c r="B7871" i="9" s="1"/>
  <c r="D7871" i="9" s="1"/>
  <c r="C2580" i="9"/>
  <c r="A2580" i="9"/>
  <c r="B2580" i="9" s="1"/>
  <c r="D2580" i="9" s="1"/>
  <c r="C7874" i="9"/>
  <c r="A7874" i="9"/>
  <c r="B7874" i="9" s="1"/>
  <c r="D7874" i="9" s="1"/>
  <c r="C9648" i="9"/>
  <c r="A9648" i="9"/>
  <c r="B9648" i="9" s="1"/>
  <c r="D9648" i="9" s="1"/>
  <c r="C2581" i="9"/>
  <c r="A2581" i="9"/>
  <c r="B2581" i="9" s="1"/>
  <c r="D2581" i="9" s="1"/>
  <c r="C12008" i="9"/>
  <c r="A12008" i="9"/>
  <c r="B12008" i="9" s="1"/>
  <c r="D12008" i="9" s="1"/>
  <c r="C4576" i="9"/>
  <c r="A4576" i="9"/>
  <c r="B4576" i="9" s="1"/>
  <c r="D4576" i="9" s="1"/>
  <c r="C4578" i="9"/>
  <c r="B4578" i="9"/>
  <c r="D4578" i="9" s="1"/>
  <c r="A4578" i="9"/>
  <c r="C12013" i="9"/>
  <c r="A12013" i="9"/>
  <c r="B12013" i="9" s="1"/>
  <c r="D12013" i="9" s="1"/>
  <c r="C7879" i="9"/>
  <c r="A7879" i="9"/>
  <c r="B7879" i="9" s="1"/>
  <c r="D7879" i="9" s="1"/>
  <c r="C4582" i="9"/>
  <c r="A4582" i="9"/>
  <c r="B4582" i="9" s="1"/>
  <c r="D4582" i="9" s="1"/>
  <c r="C7881" i="9"/>
  <c r="B7881" i="9"/>
  <c r="D7881" i="9" s="1"/>
  <c r="A7881" i="9"/>
  <c r="C5794" i="9"/>
  <c r="A5794" i="9"/>
  <c r="B5794" i="9" s="1"/>
  <c r="D5794" i="9" s="1"/>
  <c r="C7882" i="9"/>
  <c r="A7882" i="9"/>
  <c r="B7882" i="9" s="1"/>
  <c r="D7882" i="9" s="1"/>
  <c r="C5797" i="9"/>
  <c r="A5797" i="9"/>
  <c r="B5797" i="9" s="1"/>
  <c r="D5797" i="9" s="1"/>
  <c r="C7851" i="9"/>
  <c r="A7851" i="9"/>
  <c r="B7851" i="9" s="1"/>
  <c r="D7851" i="9" s="1"/>
  <c r="C7861" i="9"/>
  <c r="A7861" i="9"/>
  <c r="B7861" i="9" s="1"/>
  <c r="D7861" i="9" s="1"/>
  <c r="C7862" i="9"/>
  <c r="A7862" i="9"/>
  <c r="B7862" i="9" s="1"/>
  <c r="D7862" i="9" s="1"/>
  <c r="C12024" i="9"/>
  <c r="B12024" i="9"/>
  <c r="D12024" i="9" s="1"/>
  <c r="A12024" i="9"/>
  <c r="C9664" i="9"/>
  <c r="A9664" i="9"/>
  <c r="B9664" i="9" s="1"/>
  <c r="D9664" i="9" s="1"/>
  <c r="C9668" i="9"/>
  <c r="A9668" i="9"/>
  <c r="B9668" i="9" s="1"/>
  <c r="D9668" i="9" s="1"/>
  <c r="C12026" i="9"/>
  <c r="A12026" i="9"/>
  <c r="B12026" i="9" s="1"/>
  <c r="D12026" i="9" s="1"/>
  <c r="C5801" i="9"/>
  <c r="A5801" i="9"/>
  <c r="B5801" i="9" s="1"/>
  <c r="D5801" i="9" s="1"/>
  <c r="C4605" i="9"/>
  <c r="A4605" i="9"/>
  <c r="B4605" i="9" s="1"/>
  <c r="D4605" i="9" s="1"/>
  <c r="C9679" i="9"/>
  <c r="A9679" i="9"/>
  <c r="B9679" i="9" s="1"/>
  <c r="D9679" i="9" s="1"/>
  <c r="C7883" i="9"/>
  <c r="A7883" i="9"/>
  <c r="B7883" i="9" s="1"/>
  <c r="D7883" i="9" s="1"/>
  <c r="C9680" i="9"/>
  <c r="A9680" i="9"/>
  <c r="B9680" i="9" s="1"/>
  <c r="D9680" i="9" s="1"/>
  <c r="C12036" i="9"/>
  <c r="A12036" i="9"/>
  <c r="B12036" i="9" s="1"/>
  <c r="D12036" i="9" s="1"/>
  <c r="C12037" i="9"/>
  <c r="A12037" i="9"/>
  <c r="B12037" i="9" s="1"/>
  <c r="D12037" i="9" s="1"/>
  <c r="C7886" i="9"/>
  <c r="A7886" i="9"/>
  <c r="B7886" i="9" s="1"/>
  <c r="D7886" i="9" s="1"/>
  <c r="C9675" i="9"/>
  <c r="B9675" i="9"/>
  <c r="D9675" i="9" s="1"/>
  <c r="A9675" i="9"/>
  <c r="C4599" i="9"/>
  <c r="A4599" i="9"/>
  <c r="B4599" i="9" s="1"/>
  <c r="D4599" i="9" s="1"/>
  <c r="C12040" i="9"/>
  <c r="A12040" i="9"/>
  <c r="B12040" i="9" s="1"/>
  <c r="D12040" i="9" s="1"/>
  <c r="C4600" i="9"/>
  <c r="B4600" i="9"/>
  <c r="D4600" i="9" s="1"/>
  <c r="A4600" i="9"/>
  <c r="C7894" i="9"/>
  <c r="B7894" i="9"/>
  <c r="D7894" i="9" s="1"/>
  <c r="A7894" i="9"/>
  <c r="C2421" i="9"/>
  <c r="A2421" i="9"/>
  <c r="B2421" i="9" s="1"/>
  <c r="D2421" i="9" s="1"/>
  <c r="C7896" i="9"/>
  <c r="A7896" i="9"/>
  <c r="B7896" i="9" s="1"/>
  <c r="D7896" i="9" s="1"/>
  <c r="C5819" i="9"/>
  <c r="A5819" i="9"/>
  <c r="B5819" i="9" s="1"/>
  <c r="D5819" i="9" s="1"/>
  <c r="C2430" i="9"/>
  <c r="A2430" i="9"/>
  <c r="B2430" i="9" s="1"/>
  <c r="D2430" i="9" s="1"/>
  <c r="C2431" i="9"/>
  <c r="B2431" i="9"/>
  <c r="D2431" i="9" s="1"/>
  <c r="A2431" i="9"/>
  <c r="C9686" i="9"/>
  <c r="B9686" i="9"/>
  <c r="D9686" i="9" s="1"/>
  <c r="A9686" i="9"/>
  <c r="C4606" i="9"/>
  <c r="A4606" i="9"/>
  <c r="B4606" i="9" s="1"/>
  <c r="D4606" i="9" s="1"/>
  <c r="C7906" i="9"/>
  <c r="A7906" i="9"/>
  <c r="B7906" i="9" s="1"/>
  <c r="D7906" i="9" s="1"/>
  <c r="C5822" i="9"/>
  <c r="A5822" i="9"/>
  <c r="B5822" i="9" s="1"/>
  <c r="D5822" i="9" s="1"/>
  <c r="C4607" i="9"/>
  <c r="A4607" i="9"/>
  <c r="B4607" i="9" s="1"/>
  <c r="D4607" i="9" s="1"/>
  <c r="C5825" i="9"/>
  <c r="A5825" i="9"/>
  <c r="B5825" i="9" s="1"/>
  <c r="D5825" i="9" s="1"/>
  <c r="C5826" i="9"/>
  <c r="A5826" i="9"/>
  <c r="B5826" i="9" s="1"/>
  <c r="D5826" i="9" s="1"/>
  <c r="C3191" i="9"/>
  <c r="A3191" i="9"/>
  <c r="B3191" i="9" s="1"/>
  <c r="D3191" i="9" s="1"/>
  <c r="C9695" i="9"/>
  <c r="A9695" i="9"/>
  <c r="B9695" i="9" s="1"/>
  <c r="D9695" i="9" s="1"/>
  <c r="C4614" i="9"/>
  <c r="A4614" i="9"/>
  <c r="B4614" i="9" s="1"/>
  <c r="D4614" i="9" s="1"/>
  <c r="C12061" i="9"/>
  <c r="A12061" i="9"/>
  <c r="B12061" i="9" s="1"/>
  <c r="D12061" i="9" s="1"/>
  <c r="C7895" i="9"/>
  <c r="A7895" i="9"/>
  <c r="B7895" i="9" s="1"/>
  <c r="D7895" i="9" s="1"/>
  <c r="C3177" i="9"/>
  <c r="A3177" i="9"/>
  <c r="B3177" i="9" s="1"/>
  <c r="D3177" i="9" s="1"/>
  <c r="C5830" i="9"/>
  <c r="A5830" i="9"/>
  <c r="B5830" i="9" s="1"/>
  <c r="D5830" i="9" s="1"/>
  <c r="C4624" i="9"/>
  <c r="A4624" i="9"/>
  <c r="B4624" i="9" s="1"/>
  <c r="D4624" i="9" s="1"/>
  <c r="C5835" i="9"/>
  <c r="A5835" i="9"/>
  <c r="B5835" i="9" s="1"/>
  <c r="D5835" i="9" s="1"/>
  <c r="C4625" i="9"/>
  <c r="A4625" i="9"/>
  <c r="B4625" i="9" s="1"/>
  <c r="D4625" i="9" s="1"/>
  <c r="C7904" i="9"/>
  <c r="A7904" i="9"/>
  <c r="B7904" i="9" s="1"/>
  <c r="D7904" i="9" s="1"/>
  <c r="C2437" i="9"/>
  <c r="A2437" i="9"/>
  <c r="B2437" i="9" s="1"/>
  <c r="D2437" i="9" s="1"/>
  <c r="C5828" i="9"/>
  <c r="A5828" i="9"/>
  <c r="B5828" i="9" s="1"/>
  <c r="D5828" i="9" s="1"/>
  <c r="C2438" i="9"/>
  <c r="A2438" i="9"/>
  <c r="B2438" i="9" s="1"/>
  <c r="D2438" i="9" s="1"/>
  <c r="C7909" i="9"/>
  <c r="B7909" i="9"/>
  <c r="D7909" i="9" s="1"/>
  <c r="A7909" i="9"/>
  <c r="C9724" i="9"/>
  <c r="A9724" i="9"/>
  <c r="B9724" i="9" s="1"/>
  <c r="D9724" i="9" s="1"/>
  <c r="C12056" i="9"/>
  <c r="A12056" i="9"/>
  <c r="B12056" i="9" s="1"/>
  <c r="D12056" i="9" s="1"/>
  <c r="C12058" i="9"/>
  <c r="A12058" i="9"/>
  <c r="B12058" i="9" s="1"/>
  <c r="D12058" i="9" s="1"/>
  <c r="C4634" i="9"/>
  <c r="A4634" i="9"/>
  <c r="B4634" i="9" s="1"/>
  <c r="D4634" i="9" s="1"/>
  <c r="C2444" i="9"/>
  <c r="A2444" i="9"/>
  <c r="B2444" i="9" s="1"/>
  <c r="D2444" i="9" s="1"/>
  <c r="C7917" i="9"/>
  <c r="A7917" i="9"/>
  <c r="B7917" i="9" s="1"/>
  <c r="D7917" i="9" s="1"/>
  <c r="C5841" i="9"/>
  <c r="A5841" i="9"/>
  <c r="B5841" i="9" s="1"/>
  <c r="D5841" i="9" s="1"/>
  <c r="C2448" i="9"/>
  <c r="A2448" i="9"/>
  <c r="B2448" i="9" s="1"/>
  <c r="D2448" i="9" s="1"/>
  <c r="C9699" i="9"/>
  <c r="A9699" i="9"/>
  <c r="B9699" i="9" s="1"/>
  <c r="D9699" i="9" s="1"/>
  <c r="C12066" i="9"/>
  <c r="A12066" i="9"/>
  <c r="B12066" i="9" s="1"/>
  <c r="D12066" i="9" s="1"/>
  <c r="C12068" i="9"/>
  <c r="A12068" i="9"/>
  <c r="B12068" i="9" s="1"/>
  <c r="D12068" i="9" s="1"/>
  <c r="C9708" i="9"/>
  <c r="A9708" i="9"/>
  <c r="B9708" i="9" s="1"/>
  <c r="D9708" i="9" s="1"/>
  <c r="C2451" i="9"/>
  <c r="A2451" i="9"/>
  <c r="B2451" i="9" s="1"/>
  <c r="D2451" i="9" s="1"/>
  <c r="C12079" i="9"/>
  <c r="B12079" i="9"/>
  <c r="D12079" i="9" s="1"/>
  <c r="A12079" i="9"/>
  <c r="C2512" i="9"/>
  <c r="A2512" i="9"/>
  <c r="B2512" i="9" s="1"/>
  <c r="D2512" i="9" s="1"/>
  <c r="C5838" i="9"/>
  <c r="A5838" i="9"/>
  <c r="B5838" i="9" s="1"/>
  <c r="D5838" i="9" s="1"/>
  <c r="C9717" i="9"/>
  <c r="A9717" i="9"/>
  <c r="B9717" i="9" s="1"/>
  <c r="D9717" i="9" s="1"/>
  <c r="C12076" i="9"/>
  <c r="A12076" i="9"/>
  <c r="B12076" i="9" s="1"/>
  <c r="D12076" i="9" s="1"/>
  <c r="C4638" i="9"/>
  <c r="A4638" i="9"/>
  <c r="B4638" i="9" s="1"/>
  <c r="D4638" i="9" s="1"/>
  <c r="C2526" i="9"/>
  <c r="A2526" i="9"/>
  <c r="B2526" i="9" s="1"/>
  <c r="D2526" i="9" s="1"/>
  <c r="C9726" i="9"/>
  <c r="A9726" i="9"/>
  <c r="B9726" i="9" s="1"/>
  <c r="D9726" i="9" s="1"/>
  <c r="C9728" i="9"/>
  <c r="A9728" i="9"/>
  <c r="B9728" i="9" s="1"/>
  <c r="D9728" i="9" s="1"/>
  <c r="C12084" i="9"/>
  <c r="A12084" i="9"/>
  <c r="B12084" i="9" s="1"/>
  <c r="D12084" i="9" s="1"/>
  <c r="D9729" i="9"/>
  <c r="C9729" i="9"/>
  <c r="A9729" i="9"/>
  <c r="B9729" i="9" s="1"/>
  <c r="C9733" i="9"/>
  <c r="A9733" i="9"/>
  <c r="B9733" i="9" s="1"/>
  <c r="D9733" i="9" s="1"/>
  <c r="C2537" i="9"/>
  <c r="A2537" i="9"/>
  <c r="B2537" i="9" s="1"/>
  <c r="D2537" i="9" s="1"/>
  <c r="C5855" i="9"/>
  <c r="A5855" i="9"/>
  <c r="B5855" i="9" s="1"/>
  <c r="D5855" i="9" s="1"/>
  <c r="C2538" i="9"/>
  <c r="A2538" i="9"/>
  <c r="B2538" i="9" s="1"/>
  <c r="D2538" i="9" s="1"/>
  <c r="C4671" i="9"/>
  <c r="A4671" i="9"/>
  <c r="B4671" i="9" s="1"/>
  <c r="D4671" i="9" s="1"/>
  <c r="C7956" i="9"/>
  <c r="A7956" i="9"/>
  <c r="B7956" i="9" s="1"/>
  <c r="D7956" i="9" s="1"/>
  <c r="C5856" i="9"/>
  <c r="A5856" i="9"/>
  <c r="B5856" i="9" s="1"/>
  <c r="D5856" i="9" s="1"/>
  <c r="C9739" i="9"/>
  <c r="A9739" i="9"/>
  <c r="B9739" i="9" s="1"/>
  <c r="D9739" i="9" s="1"/>
  <c r="C7957" i="9"/>
  <c r="A7957" i="9"/>
  <c r="B7957" i="9" s="1"/>
  <c r="D7957" i="9" s="1"/>
  <c r="C5857" i="9"/>
  <c r="B5857" i="9"/>
  <c r="D5857" i="9" s="1"/>
  <c r="A5857" i="9"/>
  <c r="C7958" i="9"/>
  <c r="A7958" i="9"/>
  <c r="B7958" i="9" s="1"/>
  <c r="D7958" i="9" s="1"/>
  <c r="C7959" i="9"/>
  <c r="A7959" i="9"/>
  <c r="B7959" i="9" s="1"/>
  <c r="D7959" i="9" s="1"/>
  <c r="C2531" i="9"/>
  <c r="A2531" i="9"/>
  <c r="B2531" i="9" s="1"/>
  <c r="D2531" i="9" s="1"/>
  <c r="C4680" i="9"/>
  <c r="A4680" i="9"/>
  <c r="B4680" i="9" s="1"/>
  <c r="D4680" i="9" s="1"/>
  <c r="C7921" i="9"/>
  <c r="A7921" i="9"/>
  <c r="B7921" i="9" s="1"/>
  <c r="D7921" i="9" s="1"/>
  <c r="C12098" i="9"/>
  <c r="A12098" i="9"/>
  <c r="B12098" i="9" s="1"/>
  <c r="D12098" i="9" s="1"/>
  <c r="C4681" i="9"/>
  <c r="A4681" i="9"/>
  <c r="B4681" i="9" s="1"/>
  <c r="D4681" i="9" s="1"/>
  <c r="C2542" i="9"/>
  <c r="B2542" i="9"/>
  <c r="D2542" i="9" s="1"/>
  <c r="A2542" i="9"/>
  <c r="C4682" i="9"/>
  <c r="A4682" i="9"/>
  <c r="B4682" i="9" s="1"/>
  <c r="D4682" i="9" s="1"/>
  <c r="C7933" i="9"/>
  <c r="B7933" i="9"/>
  <c r="D7933" i="9" s="1"/>
  <c r="A7933" i="9"/>
  <c r="C2586" i="9"/>
  <c r="A2586" i="9"/>
  <c r="B2586" i="9" s="1"/>
  <c r="D2586" i="9" s="1"/>
  <c r="C9732" i="9"/>
  <c r="A9732" i="9"/>
  <c r="B9732" i="9" s="1"/>
  <c r="D9732" i="9" s="1"/>
  <c r="C5865" i="9"/>
  <c r="A5865" i="9"/>
  <c r="B5865" i="9" s="1"/>
  <c r="D5865" i="9" s="1"/>
  <c r="C12090" i="9"/>
  <c r="A12090" i="9"/>
  <c r="B12090" i="9" s="1"/>
  <c r="D12090" i="9" s="1"/>
  <c r="C7938" i="9"/>
  <c r="A7938" i="9"/>
  <c r="B7938" i="9" s="1"/>
  <c r="D7938" i="9" s="1"/>
  <c r="C5867" i="9"/>
  <c r="A5867" i="9"/>
  <c r="B5867" i="9" s="1"/>
  <c r="D5867" i="9" s="1"/>
  <c r="C2587" i="9"/>
  <c r="B2587" i="9"/>
  <c r="D2587" i="9" s="1"/>
  <c r="A2587" i="9"/>
  <c r="C5869" i="9"/>
  <c r="A5869" i="9"/>
  <c r="B5869" i="9" s="1"/>
  <c r="D5869" i="9" s="1"/>
  <c r="C12094" i="9"/>
  <c r="A12094" i="9"/>
  <c r="B12094" i="9" s="1"/>
  <c r="D12094" i="9" s="1"/>
  <c r="C9737" i="9"/>
  <c r="A9737" i="9"/>
  <c r="B9737" i="9" s="1"/>
  <c r="D9737" i="9" s="1"/>
  <c r="C12095" i="9"/>
  <c r="A12095" i="9"/>
  <c r="B12095" i="9" s="1"/>
  <c r="D12095" i="9" s="1"/>
  <c r="C9742" i="9"/>
  <c r="A9742" i="9"/>
  <c r="B9742" i="9" s="1"/>
  <c r="D9742" i="9" s="1"/>
  <c r="C4693" i="9"/>
  <c r="A4693" i="9"/>
  <c r="B4693" i="9" s="1"/>
  <c r="D4693" i="9" s="1"/>
  <c r="C2598" i="9"/>
  <c r="A2598" i="9"/>
  <c r="B2598" i="9" s="1"/>
  <c r="D2598" i="9" s="1"/>
  <c r="C12103" i="9"/>
  <c r="A12103" i="9"/>
  <c r="B12103" i="9" s="1"/>
  <c r="D12103" i="9" s="1"/>
  <c r="C9748" i="9"/>
  <c r="A9748" i="9"/>
  <c r="B9748" i="9" s="1"/>
  <c r="D9748" i="9" s="1"/>
  <c r="C3765" i="9"/>
  <c r="A3765" i="9"/>
  <c r="B3765" i="9" s="1"/>
  <c r="D3765" i="9" s="1"/>
  <c r="C7966" i="9"/>
  <c r="A7966" i="9"/>
  <c r="B7966" i="9" s="1"/>
  <c r="D7966" i="9" s="1"/>
  <c r="C5879" i="9"/>
  <c r="A5879" i="9"/>
  <c r="B5879" i="9" s="1"/>
  <c r="D5879" i="9" s="1"/>
  <c r="C4699" i="9"/>
  <c r="A4699" i="9"/>
  <c r="B4699" i="9" s="1"/>
  <c r="D4699" i="9" s="1"/>
  <c r="C2604" i="9"/>
  <c r="A2604" i="9"/>
  <c r="B2604" i="9" s="1"/>
  <c r="D2604" i="9" s="1"/>
  <c r="C4704" i="9"/>
  <c r="A4704" i="9"/>
  <c r="B4704" i="9" s="1"/>
  <c r="D4704" i="9" s="1"/>
  <c r="C9763" i="9"/>
  <c r="A9763" i="9"/>
  <c r="B9763" i="9" s="1"/>
  <c r="D9763" i="9" s="1"/>
  <c r="C5881" i="9"/>
  <c r="B5881" i="9"/>
  <c r="D5881" i="9" s="1"/>
  <c r="A5881" i="9"/>
  <c r="C2597" i="9"/>
  <c r="A2597" i="9"/>
  <c r="B2597" i="9" s="1"/>
  <c r="D2597" i="9" s="1"/>
  <c r="C5882" i="9"/>
  <c r="A5882" i="9"/>
  <c r="B5882" i="9" s="1"/>
  <c r="D5882" i="9" s="1"/>
  <c r="C5884" i="9"/>
  <c r="A5884" i="9"/>
  <c r="B5884" i="9" s="1"/>
  <c r="D5884" i="9" s="1"/>
  <c r="C4690" i="9"/>
  <c r="A4690" i="9"/>
  <c r="B4690" i="9" s="1"/>
  <c r="D4690" i="9" s="1"/>
  <c r="C7967" i="9"/>
  <c r="A7967" i="9"/>
  <c r="B7967" i="9" s="1"/>
  <c r="D7967" i="9" s="1"/>
  <c r="C12117" i="9"/>
  <c r="A12117" i="9"/>
  <c r="B12117" i="9" s="1"/>
  <c r="D12117" i="9" s="1"/>
  <c r="C2606" i="9"/>
  <c r="B2606" i="9"/>
  <c r="D2606" i="9" s="1"/>
  <c r="A2606" i="9"/>
  <c r="C7973" i="9"/>
  <c r="A7973" i="9"/>
  <c r="B7973" i="9" s="1"/>
  <c r="D7973" i="9" s="1"/>
  <c r="C2605" i="9"/>
  <c r="A2605" i="9"/>
  <c r="B2605" i="9" s="1"/>
  <c r="D2605" i="9" s="1"/>
  <c r="C4703" i="9"/>
  <c r="B4703" i="9"/>
  <c r="D4703" i="9" s="1"/>
  <c r="A4703" i="9"/>
  <c r="C7976" i="9"/>
  <c r="B7976" i="9"/>
  <c r="D7976" i="9" s="1"/>
  <c r="A7976" i="9"/>
  <c r="C7978" i="9"/>
  <c r="A7978" i="9"/>
  <c r="B7978" i="9" s="1"/>
  <c r="D7978" i="9" s="1"/>
  <c r="C5891" i="9"/>
  <c r="A5891" i="9"/>
  <c r="B5891" i="9" s="1"/>
  <c r="D5891" i="9" s="1"/>
  <c r="C12125" i="9"/>
  <c r="A12125" i="9"/>
  <c r="B12125" i="9" s="1"/>
  <c r="D12125" i="9" s="1"/>
  <c r="C7981" i="9"/>
  <c r="B7981" i="9"/>
  <c r="D7981" i="9" s="1"/>
  <c r="A7981" i="9"/>
  <c r="C9786" i="9"/>
  <c r="A9786" i="9"/>
  <c r="B9786" i="9" s="1"/>
  <c r="D9786" i="9" s="1"/>
  <c r="C5895" i="9"/>
  <c r="B5895" i="9"/>
  <c r="D5895" i="9" s="1"/>
  <c r="A5895" i="9"/>
  <c r="C9788" i="9"/>
  <c r="A9788" i="9"/>
  <c r="B9788" i="9" s="1"/>
  <c r="D9788" i="9" s="1"/>
  <c r="C12129" i="9"/>
  <c r="A12129" i="9"/>
  <c r="B12129" i="9" s="1"/>
  <c r="D12129" i="9" s="1"/>
  <c r="C9790" i="9"/>
  <c r="B9790" i="9"/>
  <c r="D9790" i="9" s="1"/>
  <c r="A9790" i="9"/>
  <c r="C9791" i="9"/>
  <c r="B9791" i="9"/>
  <c r="D9791" i="9" s="1"/>
  <c r="A9791" i="9"/>
  <c r="C7995" i="9"/>
  <c r="A7995" i="9"/>
  <c r="B7995" i="9" s="1"/>
  <c r="D7995" i="9" s="1"/>
  <c r="C4714" i="9"/>
  <c r="A4714" i="9"/>
  <c r="B4714" i="9" s="1"/>
  <c r="D4714" i="9" s="1"/>
  <c r="C9797" i="9"/>
  <c r="A9797" i="9"/>
  <c r="B9797" i="9" s="1"/>
  <c r="D9797" i="9" s="1"/>
  <c r="D9765" i="9"/>
  <c r="C9765" i="9"/>
  <c r="A9765" i="9"/>
  <c r="B9765" i="9" s="1"/>
  <c r="C4715" i="9"/>
  <c r="A4715" i="9"/>
  <c r="B4715" i="9" s="1"/>
  <c r="D4715" i="9" s="1"/>
  <c r="C8021" i="9"/>
  <c r="A8021" i="9"/>
  <c r="B8021" i="9" s="1"/>
  <c r="D8021" i="9" s="1"/>
  <c r="C4719" i="9"/>
  <c r="A4719" i="9"/>
  <c r="B4719" i="9" s="1"/>
  <c r="D4719" i="9" s="1"/>
  <c r="C8002" i="9"/>
  <c r="A8002" i="9"/>
  <c r="B8002" i="9" s="1"/>
  <c r="D8002" i="9" s="1"/>
  <c r="C9789" i="9"/>
  <c r="A9789" i="9"/>
  <c r="B9789" i="9" s="1"/>
  <c r="D9789" i="9" s="1"/>
  <c r="C8003" i="9"/>
  <c r="A8003" i="9"/>
  <c r="B8003" i="9" s="1"/>
  <c r="D8003" i="9" s="1"/>
  <c r="C2612" i="9"/>
  <c r="B2612" i="9"/>
  <c r="D2612" i="9" s="1"/>
  <c r="A2612" i="9"/>
  <c r="C4721" i="9"/>
  <c r="A4721" i="9"/>
  <c r="B4721" i="9" s="1"/>
  <c r="D4721" i="9" s="1"/>
  <c r="C12140" i="9"/>
  <c r="A12140" i="9"/>
  <c r="B12140" i="9" s="1"/>
  <c r="D12140" i="9" s="1"/>
  <c r="C5905" i="9"/>
  <c r="A5905" i="9"/>
  <c r="B5905" i="9" s="1"/>
  <c r="D5905" i="9" s="1"/>
  <c r="C5908" i="9"/>
  <c r="A5908" i="9"/>
  <c r="B5908" i="9" s="1"/>
  <c r="D5908" i="9" s="1"/>
  <c r="C5909" i="9"/>
  <c r="A5909" i="9"/>
  <c r="B5909" i="9" s="1"/>
  <c r="D5909" i="9" s="1"/>
  <c r="C8012" i="9"/>
  <c r="A8012" i="9"/>
  <c r="B8012" i="9" s="1"/>
  <c r="D8012" i="9" s="1"/>
  <c r="C9803" i="9"/>
  <c r="A9803" i="9"/>
  <c r="B9803" i="9" s="1"/>
  <c r="D9803" i="9" s="1"/>
  <c r="C5913" i="9"/>
  <c r="A5913" i="9"/>
  <c r="B5913" i="9" s="1"/>
  <c r="D5913" i="9" s="1"/>
  <c r="C12155" i="9"/>
  <c r="A12155" i="9"/>
  <c r="B12155" i="9" s="1"/>
  <c r="D12155" i="9" s="1"/>
  <c r="C9806" i="9"/>
  <c r="A9806" i="9"/>
  <c r="B9806" i="9" s="1"/>
  <c r="D9806" i="9" s="1"/>
  <c r="C8016" i="9"/>
  <c r="B8016" i="9"/>
  <c r="D8016" i="9" s="1"/>
  <c r="A8016" i="9"/>
  <c r="C12157" i="9"/>
  <c r="B12157" i="9"/>
  <c r="D12157" i="9" s="1"/>
  <c r="A12157" i="9"/>
  <c r="C4728" i="9"/>
  <c r="A4728" i="9"/>
  <c r="B4728" i="9" s="1"/>
  <c r="D4728" i="9" s="1"/>
  <c r="C9809" i="9"/>
  <c r="A9809" i="9"/>
  <c r="B9809" i="9" s="1"/>
  <c r="D9809" i="9" s="1"/>
  <c r="C8022" i="9"/>
  <c r="A8022" i="9"/>
  <c r="B8022" i="9" s="1"/>
  <c r="D8022" i="9" s="1"/>
  <c r="C9810" i="9"/>
  <c r="A9810" i="9"/>
  <c r="B9810" i="9" s="1"/>
  <c r="D9810" i="9" s="1"/>
  <c r="C12146" i="9"/>
  <c r="A12146" i="9"/>
  <c r="B12146" i="9" s="1"/>
  <c r="D12146" i="9" s="1"/>
  <c r="C5910" i="9"/>
  <c r="A5910" i="9"/>
  <c r="B5910" i="9" s="1"/>
  <c r="D5910" i="9" s="1"/>
  <c r="C5911" i="9"/>
  <c r="A5911" i="9"/>
  <c r="B5911" i="9" s="1"/>
  <c r="D5911" i="9" s="1"/>
  <c r="C12148" i="9"/>
  <c r="A12148" i="9"/>
  <c r="B12148" i="9" s="1"/>
  <c r="D12148" i="9" s="1"/>
  <c r="C4731" i="9"/>
  <c r="A4731" i="9"/>
  <c r="B4731" i="9" s="1"/>
  <c r="D4731" i="9" s="1"/>
  <c r="C5917" i="9"/>
  <c r="A5917" i="9"/>
  <c r="B5917" i="9" s="1"/>
  <c r="D5917" i="9" s="1"/>
  <c r="C8037" i="9"/>
  <c r="A8037" i="9"/>
  <c r="B8037" i="9" s="1"/>
  <c r="D8037" i="9" s="1"/>
  <c r="C2627" i="9"/>
  <c r="A2627" i="9"/>
  <c r="B2627" i="9" s="1"/>
  <c r="D2627" i="9" s="1"/>
  <c r="C4730" i="9"/>
  <c r="B4730" i="9"/>
  <c r="D4730" i="9" s="1"/>
  <c r="A4730" i="9"/>
  <c r="C12154" i="9"/>
  <c r="A12154" i="9"/>
  <c r="B12154" i="9" s="1"/>
  <c r="D12154" i="9" s="1"/>
  <c r="C8039" i="9"/>
  <c r="A8039" i="9"/>
  <c r="B8039" i="9" s="1"/>
  <c r="D8039" i="9" s="1"/>
  <c r="C5920" i="9"/>
  <c r="A5920" i="9"/>
  <c r="B5920" i="9" s="1"/>
  <c r="D5920" i="9" s="1"/>
  <c r="C9839" i="9"/>
  <c r="B9839" i="9"/>
  <c r="D9839" i="9" s="1"/>
  <c r="A9839" i="9"/>
  <c r="C5922" i="9"/>
  <c r="A5922" i="9"/>
  <c r="B5922" i="9" s="1"/>
  <c r="D5922" i="9" s="1"/>
  <c r="C12159" i="9"/>
  <c r="B12159" i="9"/>
  <c r="D12159" i="9" s="1"/>
  <c r="A12159" i="9"/>
  <c r="C4734" i="9"/>
  <c r="A4734" i="9"/>
  <c r="B4734" i="9" s="1"/>
  <c r="D4734" i="9" s="1"/>
  <c r="C12167" i="9"/>
  <c r="A12167" i="9"/>
  <c r="B12167" i="9" s="1"/>
  <c r="D12167" i="9" s="1"/>
  <c r="C4736" i="9"/>
  <c r="B4736" i="9"/>
  <c r="D4736" i="9" s="1"/>
  <c r="A4736" i="9"/>
  <c r="C5925" i="9"/>
  <c r="A5925" i="9"/>
  <c r="B5925" i="9" s="1"/>
  <c r="D5925" i="9" s="1"/>
  <c r="C12171" i="9"/>
  <c r="B12171" i="9"/>
  <c r="D12171" i="9" s="1"/>
  <c r="A12171" i="9"/>
  <c r="C9825" i="9"/>
  <c r="A9825" i="9"/>
  <c r="B9825" i="9" s="1"/>
  <c r="D9825" i="9" s="1"/>
  <c r="D12173" i="9"/>
  <c r="C12173" i="9"/>
  <c r="A12173" i="9"/>
  <c r="B12173" i="9" s="1"/>
  <c r="C9829" i="9"/>
  <c r="A9829" i="9"/>
  <c r="B9829" i="9" s="1"/>
  <c r="D9829" i="9" s="1"/>
  <c r="C5929" i="9"/>
  <c r="A5929" i="9"/>
  <c r="B5929" i="9" s="1"/>
  <c r="D5929" i="9" s="1"/>
  <c r="C12185" i="9"/>
  <c r="A12185" i="9"/>
  <c r="B12185" i="9" s="1"/>
  <c r="D12185" i="9" s="1"/>
  <c r="C8040" i="9"/>
  <c r="A8040" i="9"/>
  <c r="B8040" i="9" s="1"/>
  <c r="D8040" i="9" s="1"/>
  <c r="C5930" i="9"/>
  <c r="A5930" i="9"/>
  <c r="B5930" i="9" s="1"/>
  <c r="D5930" i="9" s="1"/>
  <c r="C12175" i="9"/>
  <c r="A12175" i="9"/>
  <c r="B12175" i="9" s="1"/>
  <c r="D12175" i="9" s="1"/>
  <c r="C12178" i="9"/>
  <c r="B12178" i="9"/>
  <c r="D12178" i="9" s="1"/>
  <c r="A12178" i="9"/>
  <c r="C4755" i="9"/>
  <c r="A4755" i="9"/>
  <c r="B4755" i="9" s="1"/>
  <c r="D4755" i="9" s="1"/>
  <c r="C8049" i="9"/>
  <c r="A8049" i="9"/>
  <c r="B8049" i="9" s="1"/>
  <c r="D8049" i="9" s="1"/>
  <c r="C8051" i="9"/>
  <c r="A8051" i="9"/>
  <c r="B8051" i="9" s="1"/>
  <c r="D8051" i="9" s="1"/>
  <c r="C5933" i="9"/>
  <c r="A5933" i="9"/>
  <c r="B5933" i="9" s="1"/>
  <c r="D5933" i="9" s="1"/>
  <c r="C5932" i="9"/>
  <c r="A5932" i="9"/>
  <c r="B5932" i="9" s="1"/>
  <c r="D5932" i="9" s="1"/>
  <c r="C4744" i="9"/>
  <c r="A4744" i="9"/>
  <c r="B4744" i="9" s="1"/>
  <c r="D4744" i="9" s="1"/>
  <c r="C12186" i="9"/>
  <c r="A12186" i="9"/>
  <c r="B12186" i="9" s="1"/>
  <c r="D12186" i="9" s="1"/>
  <c r="C4752" i="9"/>
  <c r="A4752" i="9"/>
  <c r="B4752" i="9" s="1"/>
  <c r="D4752" i="9" s="1"/>
  <c r="C9885" i="9"/>
  <c r="A9885" i="9"/>
  <c r="B9885" i="9" s="1"/>
  <c r="D9885" i="9" s="1"/>
  <c r="C4768" i="9"/>
  <c r="A4768" i="9"/>
  <c r="B4768" i="9" s="1"/>
  <c r="D4768" i="9" s="1"/>
  <c r="C2637" i="9"/>
  <c r="B2637" i="9"/>
  <c r="D2637" i="9" s="1"/>
  <c r="A2637" i="9"/>
  <c r="C12188" i="9"/>
  <c r="A12188" i="9"/>
  <c r="B12188" i="9" s="1"/>
  <c r="D12188" i="9" s="1"/>
  <c r="C9852" i="9"/>
  <c r="A9852" i="9"/>
  <c r="B9852" i="9" s="1"/>
  <c r="D9852" i="9" s="1"/>
  <c r="C4770" i="9"/>
  <c r="A4770" i="9"/>
  <c r="B4770" i="9" s="1"/>
  <c r="D4770" i="9" s="1"/>
  <c r="C5942" i="9"/>
  <c r="A5942" i="9"/>
  <c r="B5942" i="9" s="1"/>
  <c r="D5942" i="9" s="1"/>
  <c r="C8059" i="9"/>
  <c r="A8059" i="9"/>
  <c r="B8059" i="9" s="1"/>
  <c r="D8059" i="9" s="1"/>
  <c r="D5939" i="9"/>
  <c r="C5939" i="9"/>
  <c r="A5939" i="9"/>
  <c r="B5939" i="9" s="1"/>
  <c r="C8061" i="9"/>
  <c r="A8061" i="9"/>
  <c r="B8061" i="9" s="1"/>
  <c r="D8061" i="9" s="1"/>
  <c r="C2640" i="9"/>
  <c r="A2640" i="9"/>
  <c r="B2640" i="9" s="1"/>
  <c r="D2640" i="9" s="1"/>
  <c r="C4781" i="9"/>
  <c r="A4781" i="9"/>
  <c r="B4781" i="9" s="1"/>
  <c r="D4781" i="9" s="1"/>
  <c r="C9862" i="9"/>
  <c r="A9862" i="9"/>
  <c r="B9862" i="9" s="1"/>
  <c r="D9862" i="9" s="1"/>
  <c r="C4790" i="9"/>
  <c r="A4790" i="9"/>
  <c r="B4790" i="9" s="1"/>
  <c r="D4790" i="9" s="1"/>
  <c r="C8063" i="9"/>
  <c r="A8063" i="9"/>
  <c r="B8063" i="9" s="1"/>
  <c r="D8063" i="9" s="1"/>
  <c r="C5947" i="9"/>
  <c r="A5947" i="9"/>
  <c r="B5947" i="9" s="1"/>
  <c r="D5947" i="9" s="1"/>
  <c r="C9867" i="9"/>
  <c r="A9867" i="9"/>
  <c r="B9867" i="9" s="1"/>
  <c r="D9867" i="9" s="1"/>
  <c r="C2636" i="9"/>
  <c r="A2636" i="9"/>
  <c r="B2636" i="9" s="1"/>
  <c r="D2636" i="9" s="1"/>
  <c r="C4774" i="9"/>
  <c r="A4774" i="9"/>
  <c r="B4774" i="9" s="1"/>
  <c r="D4774" i="9" s="1"/>
  <c r="C6007" i="9"/>
  <c r="A6007" i="9"/>
  <c r="B6007" i="9" s="1"/>
  <c r="D6007" i="9" s="1"/>
  <c r="C12200" i="9"/>
  <c r="A12200" i="9"/>
  <c r="B12200" i="9" s="1"/>
  <c r="D12200" i="9" s="1"/>
  <c r="C9873" i="9"/>
  <c r="A9873" i="9"/>
  <c r="B9873" i="9" s="1"/>
  <c r="D9873" i="9" s="1"/>
  <c r="C9874" i="9"/>
  <c r="A9874" i="9"/>
  <c r="B9874" i="9" s="1"/>
  <c r="D9874" i="9" s="1"/>
  <c r="C9882" i="9"/>
  <c r="A9882" i="9"/>
  <c r="B9882" i="9" s="1"/>
  <c r="D9882" i="9" s="1"/>
  <c r="C9884" i="9"/>
  <c r="A9884" i="9"/>
  <c r="B9884" i="9" s="1"/>
  <c r="D9884" i="9" s="1"/>
  <c r="C8073" i="9"/>
  <c r="A8073" i="9"/>
  <c r="B8073" i="9" s="1"/>
  <c r="D8073" i="9" s="1"/>
  <c r="C12213" i="9"/>
  <c r="A12213" i="9"/>
  <c r="B12213" i="9" s="1"/>
  <c r="D12213" i="9" s="1"/>
  <c r="C8066" i="9"/>
  <c r="A8066" i="9"/>
  <c r="B8066" i="9" s="1"/>
  <c r="D8066" i="9" s="1"/>
  <c r="C2641" i="9"/>
  <c r="A2641" i="9"/>
  <c r="B2641" i="9" s="1"/>
  <c r="D2641" i="9" s="1"/>
  <c r="C12214" i="9"/>
  <c r="A12214" i="9"/>
  <c r="B12214" i="9" s="1"/>
  <c r="D12214" i="9" s="1"/>
  <c r="C6010" i="9"/>
  <c r="A6010" i="9"/>
  <c r="B6010" i="9" s="1"/>
  <c r="D6010" i="9" s="1"/>
  <c r="C6016" i="9"/>
  <c r="A6016" i="9"/>
  <c r="B6016" i="9" s="1"/>
  <c r="D6016" i="9" s="1"/>
  <c r="C8079" i="9"/>
  <c r="A8079" i="9"/>
  <c r="B8079" i="9" s="1"/>
  <c r="D8079" i="9" s="1"/>
  <c r="C6017" i="9"/>
  <c r="B6017" i="9"/>
  <c r="D6017" i="9" s="1"/>
  <c r="A6017" i="9"/>
  <c r="C9894" i="9"/>
  <c r="B9894" i="9"/>
  <c r="D9894" i="9" s="1"/>
  <c r="A9894" i="9"/>
  <c r="C2642" i="9"/>
  <c r="A2642" i="9"/>
  <c r="B2642" i="9" s="1"/>
  <c r="D2642" i="9" s="1"/>
  <c r="C9895" i="9"/>
  <c r="B9895" i="9"/>
  <c r="D9895" i="9" s="1"/>
  <c r="A9895" i="9"/>
  <c r="C6018" i="9"/>
  <c r="A6018" i="9"/>
  <c r="B6018" i="9" s="1"/>
  <c r="D6018" i="9" s="1"/>
  <c r="C12231" i="9"/>
  <c r="A12231" i="9"/>
  <c r="B12231" i="9" s="1"/>
  <c r="D12231" i="9" s="1"/>
  <c r="C9910" i="9"/>
  <c r="A9910" i="9"/>
  <c r="B9910" i="9" s="1"/>
  <c r="D9910" i="9" s="1"/>
  <c r="C4809" i="9"/>
  <c r="A4809" i="9"/>
  <c r="B4809" i="9" s="1"/>
  <c r="D4809" i="9" s="1"/>
  <c r="C4812" i="9"/>
  <c r="A4812" i="9"/>
  <c r="B4812" i="9" s="1"/>
  <c r="D4812" i="9" s="1"/>
  <c r="C6019" i="9"/>
  <c r="A6019" i="9"/>
  <c r="B6019" i="9" s="1"/>
  <c r="D6019" i="9" s="1"/>
  <c r="C3277" i="9"/>
  <c r="B3277" i="9"/>
  <c r="D3277" i="9" s="1"/>
  <c r="A3277" i="9"/>
  <c r="C8082" i="9"/>
  <c r="A8082" i="9"/>
  <c r="B8082" i="9" s="1"/>
  <c r="D8082" i="9" s="1"/>
  <c r="C8083" i="9"/>
  <c r="A8083" i="9"/>
  <c r="B8083" i="9" s="1"/>
  <c r="D8083" i="9" s="1"/>
  <c r="C9891" i="9"/>
  <c r="A9891" i="9"/>
  <c r="B9891" i="9" s="1"/>
  <c r="D9891" i="9" s="1"/>
  <c r="C9892" i="9"/>
  <c r="A9892" i="9"/>
  <c r="B9892" i="9" s="1"/>
  <c r="D9892" i="9" s="1"/>
  <c r="C4835" i="9"/>
  <c r="B4835" i="9"/>
  <c r="D4835" i="9" s="1"/>
  <c r="A4835" i="9"/>
  <c r="C4837" i="9"/>
  <c r="A4837" i="9"/>
  <c r="B4837" i="9" s="1"/>
  <c r="D4837" i="9" s="1"/>
  <c r="C2653" i="9"/>
  <c r="A2653" i="9"/>
  <c r="B2653" i="9" s="1"/>
  <c r="D2653" i="9" s="1"/>
  <c r="C12237" i="9"/>
  <c r="A12237" i="9"/>
  <c r="B12237" i="9" s="1"/>
  <c r="D12237" i="9" s="1"/>
  <c r="C9908" i="9"/>
  <c r="B9908" i="9"/>
  <c r="D9908" i="9" s="1"/>
  <c r="A9908" i="9"/>
  <c r="C6035" i="9"/>
  <c r="A6035" i="9"/>
  <c r="B6035" i="9" s="1"/>
  <c r="D6035" i="9" s="1"/>
  <c r="C12240" i="9"/>
  <c r="A12240" i="9"/>
  <c r="B12240" i="9" s="1"/>
  <c r="D12240" i="9" s="1"/>
  <c r="C12242" i="9"/>
  <c r="A12242" i="9"/>
  <c r="B12242" i="9" s="1"/>
  <c r="D12242" i="9" s="1"/>
  <c r="C9917" i="9"/>
  <c r="A9917" i="9"/>
  <c r="B9917" i="9" s="1"/>
  <c r="D9917" i="9" s="1"/>
  <c r="C8091" i="9"/>
  <c r="A8091" i="9"/>
  <c r="B8091" i="9" s="1"/>
  <c r="D8091" i="9" s="1"/>
  <c r="C12244" i="9"/>
  <c r="A12244" i="9"/>
  <c r="B12244" i="9" s="1"/>
  <c r="D12244" i="9" s="1"/>
  <c r="C6026" i="9"/>
  <c r="B6026" i="9"/>
  <c r="D6026" i="9" s="1"/>
  <c r="A6026" i="9"/>
  <c r="C9915" i="9"/>
  <c r="A9915" i="9"/>
  <c r="B9915" i="9" s="1"/>
  <c r="D9915" i="9" s="1"/>
  <c r="C6028" i="9"/>
  <c r="A6028" i="9"/>
  <c r="B6028" i="9" s="1"/>
  <c r="D6028" i="9" s="1"/>
  <c r="C12249" i="9"/>
  <c r="A12249" i="9"/>
  <c r="B12249" i="9" s="1"/>
  <c r="D12249" i="9" s="1"/>
  <c r="C9922" i="9"/>
  <c r="A9922" i="9"/>
  <c r="B9922" i="9" s="1"/>
  <c r="D9922" i="9" s="1"/>
  <c r="C4814" i="9"/>
  <c r="A4814" i="9"/>
  <c r="B4814" i="9" s="1"/>
  <c r="D4814" i="9" s="1"/>
  <c r="C6033" i="9"/>
  <c r="A6033" i="9"/>
  <c r="B6033" i="9" s="1"/>
  <c r="D6033" i="9" s="1"/>
  <c r="C8096" i="9"/>
  <c r="B8096" i="9"/>
  <c r="D8096" i="9" s="1"/>
  <c r="A8096" i="9"/>
  <c r="C6036" i="9"/>
  <c r="A6036" i="9"/>
  <c r="B6036" i="9" s="1"/>
  <c r="D6036" i="9" s="1"/>
  <c r="C12245" i="9"/>
  <c r="A12245" i="9"/>
  <c r="B12245" i="9" s="1"/>
  <c r="D12245" i="9" s="1"/>
  <c r="C4830" i="9"/>
  <c r="A4830" i="9"/>
  <c r="B4830" i="9" s="1"/>
  <c r="D4830" i="9" s="1"/>
  <c r="C12250" i="9"/>
  <c r="A12250" i="9"/>
  <c r="B12250" i="9" s="1"/>
  <c r="D12250" i="9" s="1"/>
  <c r="C3287" i="9"/>
  <c r="A3287" i="9"/>
  <c r="B3287" i="9" s="1"/>
  <c r="D3287" i="9" s="1"/>
  <c r="D3288" i="9"/>
  <c r="C3288" i="9"/>
  <c r="A3288" i="9"/>
  <c r="B3288" i="9" s="1"/>
  <c r="C9946" i="9"/>
  <c r="A9946" i="9"/>
  <c r="B9946" i="9" s="1"/>
  <c r="D9946" i="9" s="1"/>
  <c r="C8098" i="9"/>
  <c r="A8098" i="9"/>
  <c r="B8098" i="9" s="1"/>
  <c r="D8098" i="9" s="1"/>
  <c r="C9952" i="9"/>
  <c r="A9952" i="9"/>
  <c r="B9952" i="9" s="1"/>
  <c r="D9952" i="9" s="1"/>
  <c r="C12256" i="9"/>
  <c r="A12256" i="9"/>
  <c r="B12256" i="9" s="1"/>
  <c r="D12256" i="9" s="1"/>
  <c r="C8104" i="9"/>
  <c r="B8104" i="9"/>
  <c r="D8104" i="9" s="1"/>
  <c r="A8104" i="9"/>
  <c r="C4851" i="9"/>
  <c r="A4851" i="9"/>
  <c r="B4851" i="9" s="1"/>
  <c r="D4851" i="9" s="1"/>
  <c r="C4852" i="9"/>
  <c r="B4852" i="9"/>
  <c r="D4852" i="9" s="1"/>
  <c r="A4852" i="9"/>
  <c r="C2659" i="9"/>
  <c r="A2659" i="9"/>
  <c r="B2659" i="9" s="1"/>
  <c r="D2659" i="9" s="1"/>
  <c r="C6046" i="9"/>
  <c r="B6046" i="9"/>
  <c r="D6046" i="9" s="1"/>
  <c r="A6046" i="9"/>
  <c r="C12264" i="9"/>
  <c r="A12264" i="9"/>
  <c r="B12264" i="9" s="1"/>
  <c r="D12264" i="9" s="1"/>
  <c r="C8108" i="9"/>
  <c r="A8108" i="9"/>
  <c r="B8108" i="9" s="1"/>
  <c r="D8108" i="9" s="1"/>
  <c r="C9938" i="9"/>
  <c r="A9938" i="9"/>
  <c r="B9938" i="9" s="1"/>
  <c r="D9938" i="9" s="1"/>
  <c r="C2660" i="9"/>
  <c r="A2660" i="9"/>
  <c r="B2660" i="9" s="1"/>
  <c r="D2660" i="9" s="1"/>
  <c r="C9942" i="9"/>
  <c r="A9942" i="9"/>
  <c r="B9942" i="9" s="1"/>
  <c r="D9942" i="9" s="1"/>
  <c r="C8109" i="9"/>
  <c r="A8109" i="9"/>
  <c r="B8109" i="9" s="1"/>
  <c r="D8109" i="9" s="1"/>
  <c r="C12255" i="9"/>
  <c r="A12255" i="9"/>
  <c r="B12255" i="9" s="1"/>
  <c r="D12255" i="9" s="1"/>
  <c r="C9954" i="9"/>
  <c r="B9954" i="9"/>
  <c r="D9954" i="9" s="1"/>
  <c r="A9954" i="9"/>
  <c r="C5948" i="9"/>
  <c r="A5948" i="9"/>
  <c r="B5948" i="9" s="1"/>
  <c r="D5948" i="9" s="1"/>
  <c r="C5951" i="9"/>
  <c r="A5951" i="9"/>
  <c r="B5951" i="9" s="1"/>
  <c r="D5951" i="9" s="1"/>
  <c r="C12260" i="9"/>
  <c r="B12260" i="9"/>
  <c r="D12260" i="9" s="1"/>
  <c r="A12260" i="9"/>
  <c r="C9964" i="9"/>
  <c r="A9964" i="9"/>
  <c r="B9964" i="9" s="1"/>
  <c r="D9964" i="9" s="1"/>
  <c r="C8113" i="9"/>
  <c r="B8113" i="9"/>
  <c r="D8113" i="9" s="1"/>
  <c r="A8113" i="9"/>
  <c r="C5953" i="9"/>
  <c r="A5953" i="9"/>
  <c r="B5953" i="9" s="1"/>
  <c r="D5953" i="9" s="1"/>
  <c r="C9967" i="9"/>
  <c r="A9967" i="9"/>
  <c r="B9967" i="9" s="1"/>
  <c r="D9967" i="9" s="1"/>
  <c r="C4868" i="9"/>
  <c r="B4868" i="9"/>
  <c r="D4868" i="9" s="1"/>
  <c r="A4868" i="9"/>
  <c r="C8115" i="9"/>
  <c r="A8115" i="9"/>
  <c r="B8115" i="9" s="1"/>
  <c r="D8115" i="9" s="1"/>
  <c r="C5956" i="9"/>
  <c r="A5956" i="9"/>
  <c r="B5956" i="9" s="1"/>
  <c r="D5956" i="9" s="1"/>
  <c r="C4869" i="9"/>
  <c r="A4869" i="9"/>
  <c r="B4869" i="9" s="1"/>
  <c r="D4869" i="9" s="1"/>
  <c r="C5957" i="9"/>
  <c r="A5957" i="9"/>
  <c r="B5957" i="9" s="1"/>
  <c r="D5957" i="9" s="1"/>
  <c r="C5960" i="9"/>
  <c r="A5960" i="9"/>
  <c r="B5960" i="9" s="1"/>
  <c r="D5960" i="9" s="1"/>
  <c r="C12277" i="9"/>
  <c r="A12277" i="9"/>
  <c r="B12277" i="9" s="1"/>
  <c r="D12277" i="9" s="1"/>
  <c r="C8117" i="9"/>
  <c r="B8117" i="9"/>
  <c r="D8117" i="9" s="1"/>
  <c r="A8117" i="9"/>
  <c r="C9988" i="9"/>
  <c r="A9988" i="9"/>
  <c r="B9988" i="9" s="1"/>
  <c r="D9988" i="9" s="1"/>
  <c r="C4883" i="9"/>
  <c r="A4883" i="9"/>
  <c r="B4883" i="9" s="1"/>
  <c r="D4883" i="9" s="1"/>
  <c r="C4885" i="9"/>
  <c r="A4885" i="9"/>
  <c r="B4885" i="9" s="1"/>
  <c r="D4885" i="9" s="1"/>
  <c r="C8120" i="9"/>
  <c r="B8120" i="9"/>
  <c r="D8120" i="9" s="1"/>
  <c r="A8120" i="9"/>
  <c r="C9991" i="9"/>
  <c r="A9991" i="9"/>
  <c r="B9991" i="9" s="1"/>
  <c r="D9991" i="9" s="1"/>
  <c r="C5962" i="9"/>
  <c r="A5962" i="9"/>
  <c r="B5962" i="9" s="1"/>
  <c r="D5962" i="9" s="1"/>
  <c r="C12283" i="9"/>
  <c r="B12283" i="9"/>
  <c r="D12283" i="9" s="1"/>
  <c r="A12283" i="9"/>
  <c r="C12284" i="9"/>
  <c r="A12284" i="9"/>
  <c r="B12284" i="9" s="1"/>
  <c r="D12284" i="9" s="1"/>
  <c r="C9972" i="9"/>
  <c r="A9972" i="9"/>
  <c r="B9972" i="9" s="1"/>
  <c r="D9972" i="9" s="1"/>
  <c r="C9973" i="9"/>
  <c r="B9973" i="9"/>
  <c r="D9973" i="9" s="1"/>
  <c r="A9973" i="9"/>
  <c r="C5963" i="9"/>
  <c r="A5963" i="9"/>
  <c r="B5963" i="9" s="1"/>
  <c r="D5963" i="9" s="1"/>
  <c r="C5965" i="9"/>
  <c r="B5965" i="9"/>
  <c r="D5965" i="9" s="1"/>
  <c r="A5965" i="9"/>
  <c r="C4893" i="9"/>
  <c r="A4893" i="9"/>
  <c r="B4893" i="9" s="1"/>
  <c r="D4893" i="9" s="1"/>
  <c r="C8123" i="9"/>
  <c r="A8123" i="9"/>
  <c r="B8123" i="9" s="1"/>
  <c r="D8123" i="9" s="1"/>
  <c r="C8124" i="9"/>
  <c r="B8124" i="9"/>
  <c r="D8124" i="9" s="1"/>
  <c r="A8124" i="9"/>
  <c r="C4894" i="9"/>
  <c r="A4894" i="9"/>
  <c r="B4894" i="9" s="1"/>
  <c r="D4894" i="9" s="1"/>
  <c r="C8127" i="9"/>
  <c r="A8127" i="9"/>
  <c r="B8127" i="9" s="1"/>
  <c r="D8127" i="9" s="1"/>
  <c r="C12288" i="9"/>
  <c r="A12288" i="9"/>
  <c r="B12288" i="9" s="1"/>
  <c r="D12288" i="9" s="1"/>
  <c r="C4908" i="9"/>
  <c r="A4908" i="9"/>
  <c r="B4908" i="9" s="1"/>
  <c r="D4908" i="9" s="1"/>
  <c r="C5972" i="9"/>
  <c r="A5972" i="9"/>
  <c r="B5972" i="9" s="1"/>
  <c r="D5972" i="9" s="1"/>
  <c r="C5974" i="9"/>
  <c r="B5974" i="9"/>
  <c r="D5974" i="9" s="1"/>
  <c r="A5974" i="9"/>
  <c r="C5975" i="9"/>
  <c r="A5975" i="9"/>
  <c r="B5975" i="9" s="1"/>
  <c r="D5975" i="9" s="1"/>
  <c r="C12292" i="9"/>
  <c r="A12292" i="9"/>
  <c r="B12292" i="9" s="1"/>
  <c r="D12292" i="9" s="1"/>
  <c r="C12297" i="9"/>
  <c r="A12297" i="9"/>
  <c r="B12297" i="9" s="1"/>
  <c r="D12297" i="9" s="1"/>
  <c r="C5976" i="9"/>
  <c r="A5976" i="9"/>
  <c r="B5976" i="9" s="1"/>
  <c r="D5976" i="9" s="1"/>
  <c r="C4892" i="9"/>
  <c r="A4892" i="9"/>
  <c r="B4892" i="9" s="1"/>
  <c r="D4892" i="9" s="1"/>
  <c r="C5979" i="9"/>
  <c r="A5979" i="9"/>
  <c r="B5979" i="9" s="1"/>
  <c r="D5979" i="9" s="1"/>
  <c r="C4897" i="9"/>
  <c r="A4897" i="9"/>
  <c r="B4897" i="9" s="1"/>
  <c r="D4897" i="9" s="1"/>
  <c r="C8133" i="9"/>
  <c r="A8133" i="9"/>
  <c r="B8133" i="9" s="1"/>
  <c r="D8133" i="9" s="1"/>
  <c r="C8136" i="9"/>
  <c r="A8136" i="9"/>
  <c r="B8136" i="9" s="1"/>
  <c r="D8136" i="9" s="1"/>
  <c r="C5980" i="9"/>
  <c r="A5980" i="9"/>
  <c r="B5980" i="9" s="1"/>
  <c r="D5980" i="9" s="1"/>
  <c r="C12305" i="9"/>
  <c r="A12305" i="9"/>
  <c r="B12305" i="9" s="1"/>
  <c r="D12305" i="9" s="1"/>
  <c r="C4913" i="9"/>
  <c r="B4913" i="9"/>
  <c r="D4913" i="9" s="1"/>
  <c r="A4913" i="9"/>
  <c r="C12306" i="9"/>
  <c r="A12306" i="9"/>
  <c r="B12306" i="9" s="1"/>
  <c r="D12306" i="9" s="1"/>
  <c r="C4919" i="9"/>
  <c r="A4919" i="9"/>
  <c r="B4919" i="9" s="1"/>
  <c r="D4919" i="9" s="1"/>
  <c r="C5984" i="9"/>
  <c r="B5984" i="9"/>
  <c r="D5984" i="9" s="1"/>
  <c r="A5984" i="9"/>
  <c r="C5988" i="9"/>
  <c r="B5988" i="9"/>
  <c r="D5988" i="9" s="1"/>
  <c r="A5988" i="9"/>
  <c r="C12320" i="9"/>
  <c r="A12320" i="9"/>
  <c r="B12320" i="9" s="1"/>
  <c r="D12320" i="9" s="1"/>
  <c r="C4936" i="9"/>
  <c r="A4936" i="9"/>
  <c r="B4936" i="9" s="1"/>
  <c r="D4936" i="9" s="1"/>
  <c r="C5994" i="9"/>
  <c r="A5994" i="9"/>
  <c r="B5994" i="9" s="1"/>
  <c r="D5994" i="9" s="1"/>
  <c r="C4940" i="9"/>
  <c r="A4940" i="9"/>
  <c r="B4940" i="9" s="1"/>
  <c r="D4940" i="9" s="1"/>
  <c r="C4957" i="9"/>
  <c r="A4957" i="9"/>
  <c r="B4957" i="9" s="1"/>
  <c r="D4957" i="9" s="1"/>
  <c r="C8159" i="9"/>
  <c r="A8159" i="9"/>
  <c r="B8159" i="9" s="1"/>
  <c r="D8159" i="9" s="1"/>
  <c r="C5993" i="9"/>
  <c r="B5993" i="9"/>
  <c r="D5993" i="9" s="1"/>
  <c r="A5993" i="9"/>
  <c r="C8161" i="9"/>
  <c r="A8161" i="9"/>
  <c r="B8161" i="9" s="1"/>
  <c r="D8161" i="9" s="1"/>
  <c r="C8162" i="9"/>
  <c r="A8162" i="9"/>
  <c r="B8162" i="9" s="1"/>
  <c r="D8162" i="9" s="1"/>
  <c r="C2675" i="9"/>
  <c r="A2675" i="9"/>
  <c r="B2675" i="9" s="1"/>
  <c r="D2675" i="9" s="1"/>
  <c r="C8163" i="9"/>
  <c r="A8163" i="9"/>
  <c r="B8163" i="9" s="1"/>
  <c r="D8163" i="9" s="1"/>
  <c r="C4927" i="9"/>
  <c r="B4927" i="9"/>
  <c r="D4927" i="9" s="1"/>
  <c r="A4927" i="9"/>
  <c r="C5999" i="9"/>
  <c r="A5999" i="9"/>
  <c r="B5999" i="9" s="1"/>
  <c r="D5999" i="9" s="1"/>
  <c r="C12321" i="9"/>
  <c r="A12321" i="9"/>
  <c r="B12321" i="9" s="1"/>
  <c r="D12321" i="9" s="1"/>
  <c r="C10017" i="9"/>
  <c r="A10017" i="9"/>
  <c r="B10017" i="9" s="1"/>
  <c r="D10017" i="9" s="1"/>
  <c r="C10018" i="9"/>
  <c r="B10018" i="9"/>
  <c r="D10018" i="9" s="1"/>
  <c r="A10018" i="9"/>
  <c r="C4948" i="9"/>
  <c r="B4948" i="9"/>
  <c r="D4948" i="9" s="1"/>
  <c r="A4948" i="9"/>
  <c r="C2682" i="9"/>
  <c r="A2682" i="9"/>
  <c r="B2682" i="9" s="1"/>
  <c r="D2682" i="9" s="1"/>
  <c r="C6015" i="9"/>
  <c r="A6015" i="9"/>
  <c r="B6015" i="9" s="1"/>
  <c r="D6015" i="9" s="1"/>
  <c r="C2683" i="9"/>
  <c r="A2683" i="9"/>
  <c r="B2683" i="9" s="1"/>
  <c r="D2683" i="9" s="1"/>
  <c r="C6020" i="9"/>
  <c r="A6020" i="9"/>
  <c r="B6020" i="9" s="1"/>
  <c r="D6020" i="9" s="1"/>
  <c r="C4966" i="9"/>
  <c r="A4966" i="9"/>
  <c r="B4966" i="9" s="1"/>
  <c r="D4966" i="9" s="1"/>
  <c r="C6024" i="9"/>
  <c r="A6024" i="9"/>
  <c r="B6024" i="9" s="1"/>
  <c r="D6024" i="9" s="1"/>
  <c r="C8173" i="9"/>
  <c r="A8173" i="9"/>
  <c r="B8173" i="9" s="1"/>
  <c r="D8173" i="9" s="1"/>
  <c r="C4969" i="9"/>
  <c r="A4969" i="9"/>
  <c r="B4969" i="9" s="1"/>
  <c r="D4969" i="9" s="1"/>
  <c r="C10031" i="9"/>
  <c r="A10031" i="9"/>
  <c r="B10031" i="9" s="1"/>
  <c r="D10031" i="9" s="1"/>
  <c r="C6044" i="9"/>
  <c r="A6044" i="9"/>
  <c r="B6044" i="9" s="1"/>
  <c r="D6044" i="9" s="1"/>
  <c r="C2690" i="9"/>
  <c r="A2690" i="9"/>
  <c r="B2690" i="9" s="1"/>
  <c r="D2690" i="9" s="1"/>
  <c r="C8170" i="9"/>
  <c r="A8170" i="9"/>
  <c r="B8170" i="9" s="1"/>
  <c r="D8170" i="9" s="1"/>
  <c r="C10034" i="9"/>
  <c r="B10034" i="9"/>
  <c r="D10034" i="9" s="1"/>
  <c r="A10034" i="9"/>
  <c r="C8174" i="9"/>
  <c r="A8174" i="9"/>
  <c r="B8174" i="9" s="1"/>
  <c r="D8174" i="9" s="1"/>
  <c r="C10035" i="9"/>
  <c r="A10035" i="9"/>
  <c r="B10035" i="9" s="1"/>
  <c r="D10035" i="9" s="1"/>
  <c r="C8179" i="9"/>
  <c r="A8179" i="9"/>
  <c r="B8179" i="9" s="1"/>
  <c r="D8179" i="9" s="1"/>
  <c r="C8203" i="9"/>
  <c r="A8203" i="9"/>
  <c r="B8203" i="9" s="1"/>
  <c r="D8203" i="9" s="1"/>
  <c r="C6051" i="9"/>
  <c r="A6051" i="9"/>
  <c r="B6051" i="9" s="1"/>
  <c r="D6051" i="9" s="1"/>
  <c r="C10038" i="9"/>
  <c r="A10038" i="9"/>
  <c r="B10038" i="9" s="1"/>
  <c r="D10038" i="9" s="1"/>
  <c r="C10037" i="9"/>
  <c r="A10037" i="9"/>
  <c r="B10037" i="9" s="1"/>
  <c r="D10037" i="9" s="1"/>
  <c r="C12347" i="9"/>
  <c r="A12347" i="9"/>
  <c r="B12347" i="9" s="1"/>
  <c r="D12347" i="9" s="1"/>
  <c r="C6058" i="9"/>
  <c r="A6058" i="9"/>
  <c r="B6058" i="9" s="1"/>
  <c r="D6058" i="9" s="1"/>
  <c r="C6059" i="9"/>
  <c r="A6059" i="9"/>
  <c r="B6059" i="9" s="1"/>
  <c r="D6059" i="9" s="1"/>
  <c r="C12350" i="9"/>
  <c r="A12350" i="9"/>
  <c r="B12350" i="9" s="1"/>
  <c r="D12350" i="9" s="1"/>
  <c r="C10043" i="9"/>
  <c r="A10043" i="9"/>
  <c r="B10043" i="9" s="1"/>
  <c r="D10043" i="9" s="1"/>
  <c r="C2700" i="9"/>
  <c r="A2700" i="9"/>
  <c r="B2700" i="9" s="1"/>
  <c r="D2700" i="9" s="1"/>
  <c r="C12351" i="9"/>
  <c r="A12351" i="9"/>
  <c r="B12351" i="9" s="1"/>
  <c r="D12351" i="9" s="1"/>
  <c r="C8214" i="9"/>
  <c r="A8214" i="9"/>
  <c r="B8214" i="9" s="1"/>
  <c r="D8214" i="9" s="1"/>
  <c r="C10044" i="9"/>
  <c r="A10044" i="9"/>
  <c r="B10044" i="9" s="1"/>
  <c r="D10044" i="9" s="1"/>
  <c r="C12356" i="9"/>
  <c r="A12356" i="9"/>
  <c r="B12356" i="9" s="1"/>
  <c r="D12356" i="9" s="1"/>
  <c r="C6063" i="9"/>
  <c r="A6063" i="9"/>
  <c r="B6063" i="9" s="1"/>
  <c r="D6063" i="9" s="1"/>
  <c r="C2697" i="9"/>
  <c r="A2697" i="9"/>
  <c r="B2697" i="9" s="1"/>
  <c r="D2697" i="9" s="1"/>
  <c r="C10054" i="9"/>
  <c r="A10054" i="9"/>
  <c r="B10054" i="9" s="1"/>
  <c r="D10054" i="9" s="1"/>
  <c r="C4985" i="9"/>
  <c r="A4985" i="9"/>
  <c r="B4985" i="9" s="1"/>
  <c r="D4985" i="9" s="1"/>
  <c r="C4991" i="9"/>
  <c r="B4991" i="9"/>
  <c r="D4991" i="9" s="1"/>
  <c r="A4991" i="9"/>
  <c r="C6067" i="9"/>
  <c r="A6067" i="9"/>
  <c r="B6067" i="9" s="1"/>
  <c r="D6067" i="9" s="1"/>
  <c r="C8235" i="9"/>
  <c r="A8235" i="9"/>
  <c r="B8235" i="9" s="1"/>
  <c r="D8235" i="9" s="1"/>
  <c r="C12362" i="9"/>
  <c r="B12362" i="9"/>
  <c r="D12362" i="9" s="1"/>
  <c r="A12362" i="9"/>
  <c r="C8239" i="9"/>
  <c r="A8239" i="9"/>
  <c r="B8239" i="9" s="1"/>
  <c r="D8239" i="9" s="1"/>
  <c r="C6069" i="9"/>
  <c r="A6069" i="9"/>
  <c r="B6069" i="9" s="1"/>
  <c r="D6069" i="9" s="1"/>
  <c r="C2703" i="9"/>
  <c r="A2703" i="9"/>
  <c r="B2703" i="9" s="1"/>
  <c r="D2703" i="9" s="1"/>
  <c r="C6071" i="9"/>
  <c r="A6071" i="9"/>
  <c r="B6071" i="9" s="1"/>
  <c r="D6071" i="9" s="1"/>
  <c r="C2706" i="9"/>
  <c r="A2706" i="9"/>
  <c r="B2706" i="9" s="1"/>
  <c r="D2706" i="9" s="1"/>
  <c r="C12364" i="9"/>
  <c r="A12364" i="9"/>
  <c r="B12364" i="9" s="1"/>
  <c r="D12364" i="9" s="1"/>
  <c r="C6075" i="9"/>
  <c r="A6075" i="9"/>
  <c r="B6075" i="9" s="1"/>
  <c r="D6075" i="9" s="1"/>
  <c r="C8240" i="9"/>
  <c r="A8240" i="9"/>
  <c r="B8240" i="9" s="1"/>
  <c r="D8240" i="9" s="1"/>
  <c r="C8242" i="9"/>
  <c r="A8242" i="9"/>
  <c r="B8242" i="9" s="1"/>
  <c r="D8242" i="9" s="1"/>
  <c r="C2709" i="9"/>
  <c r="A2709" i="9"/>
  <c r="B2709" i="9" s="1"/>
  <c r="D2709" i="9" s="1"/>
  <c r="C10055" i="9"/>
  <c r="A10055" i="9"/>
  <c r="B10055" i="9" s="1"/>
  <c r="D10055" i="9" s="1"/>
  <c r="C12368" i="9"/>
  <c r="A12368" i="9"/>
  <c r="B12368" i="9" s="1"/>
  <c r="D12368" i="9" s="1"/>
  <c r="C6073" i="9"/>
  <c r="A6073" i="9"/>
  <c r="B6073" i="9" s="1"/>
  <c r="D6073" i="9" s="1"/>
  <c r="C12369" i="9"/>
  <c r="A12369" i="9"/>
  <c r="B12369" i="9" s="1"/>
  <c r="D12369" i="9" s="1"/>
  <c r="C8246" i="9"/>
  <c r="B8246" i="9"/>
  <c r="D8246" i="9" s="1"/>
  <c r="A8246" i="9"/>
  <c r="C2711" i="9"/>
  <c r="A2711" i="9"/>
  <c r="B2711" i="9" s="1"/>
  <c r="D2711" i="9" s="1"/>
  <c r="C10063" i="9"/>
  <c r="A10063" i="9"/>
  <c r="B10063" i="9" s="1"/>
  <c r="D10063" i="9" s="1"/>
  <c r="C8243" i="9"/>
  <c r="A8243" i="9"/>
  <c r="B8243" i="9" s="1"/>
  <c r="D8243" i="9" s="1"/>
  <c r="C6076" i="9"/>
  <c r="A6076" i="9"/>
  <c r="B6076" i="9" s="1"/>
  <c r="D6076" i="9" s="1"/>
  <c r="C2713" i="9"/>
  <c r="A2713" i="9"/>
  <c r="B2713" i="9" s="1"/>
  <c r="D2713" i="9" s="1"/>
  <c r="C5006" i="9"/>
  <c r="B5006" i="9"/>
  <c r="D5006" i="9" s="1"/>
  <c r="A5006" i="9"/>
  <c r="C3325" i="9"/>
  <c r="A3325" i="9"/>
  <c r="B3325" i="9" s="1"/>
  <c r="D3325" i="9" s="1"/>
  <c r="C6078" i="9"/>
  <c r="A6078" i="9"/>
  <c r="B6078" i="9" s="1"/>
  <c r="D6078" i="9" s="1"/>
  <c r="C5011" i="9"/>
  <c r="A5011" i="9"/>
  <c r="B5011" i="9" s="1"/>
  <c r="D5011" i="9" s="1"/>
  <c r="C6082" i="9"/>
  <c r="A6082" i="9"/>
  <c r="B6082" i="9" s="1"/>
  <c r="D6082" i="9" s="1"/>
  <c r="C8251" i="9"/>
  <c r="A8251" i="9"/>
  <c r="B8251" i="9" s="1"/>
  <c r="D8251" i="9" s="1"/>
  <c r="C2704" i="9"/>
  <c r="A2704" i="9"/>
  <c r="B2704" i="9" s="1"/>
  <c r="D2704" i="9" s="1"/>
  <c r="C12372" i="9"/>
  <c r="A12372" i="9"/>
  <c r="B12372" i="9" s="1"/>
  <c r="D12372" i="9" s="1"/>
  <c r="C8254" i="9"/>
  <c r="A8254" i="9"/>
  <c r="B8254" i="9" s="1"/>
  <c r="D8254" i="9" s="1"/>
  <c r="C8249" i="9"/>
  <c r="B8249" i="9"/>
  <c r="D8249" i="9" s="1"/>
  <c r="A8249" i="9"/>
  <c r="C6087" i="9"/>
  <c r="A6087" i="9"/>
  <c r="B6087" i="9" s="1"/>
  <c r="D6087" i="9" s="1"/>
  <c r="C8253" i="9"/>
  <c r="B8253" i="9"/>
  <c r="D8253" i="9" s="1"/>
  <c r="A8253" i="9"/>
  <c r="C12379" i="9"/>
  <c r="B12379" i="9"/>
  <c r="D12379" i="9" s="1"/>
  <c r="A12379" i="9"/>
  <c r="C8256" i="9"/>
  <c r="A8256" i="9"/>
  <c r="B8256" i="9" s="1"/>
  <c r="D8256" i="9" s="1"/>
  <c r="C6085" i="9"/>
  <c r="A6085" i="9"/>
  <c r="B6085" i="9" s="1"/>
  <c r="D6085" i="9" s="1"/>
  <c r="C2715" i="9"/>
  <c r="A2715" i="9"/>
  <c r="B2715" i="9" s="1"/>
  <c r="D2715" i="9" s="1"/>
  <c r="C10078" i="9"/>
  <c r="A10078" i="9"/>
  <c r="B10078" i="9" s="1"/>
  <c r="D10078" i="9" s="1"/>
  <c r="C3329" i="9"/>
  <c r="A3329" i="9"/>
  <c r="B3329" i="9" s="1"/>
  <c r="D3329" i="9" s="1"/>
  <c r="C12385" i="9"/>
  <c r="A12385" i="9"/>
  <c r="B12385" i="9" s="1"/>
  <c r="D12385" i="9" s="1"/>
  <c r="C10080" i="9"/>
  <c r="A10080" i="9"/>
  <c r="B10080" i="9" s="1"/>
  <c r="D10080" i="9" s="1"/>
  <c r="C5018" i="9"/>
  <c r="A5018" i="9"/>
  <c r="B5018" i="9" s="1"/>
  <c r="D5018" i="9" s="1"/>
  <c r="C8264" i="9"/>
  <c r="A8264" i="9"/>
  <c r="B8264" i="9" s="1"/>
  <c r="D8264" i="9" s="1"/>
  <c r="C5023" i="9"/>
  <c r="A5023" i="9"/>
  <c r="B5023" i="9" s="1"/>
  <c r="D5023" i="9" s="1"/>
  <c r="C12389" i="9"/>
  <c r="A12389" i="9"/>
  <c r="B12389" i="9" s="1"/>
  <c r="D12389" i="9" s="1"/>
  <c r="C2723" i="9"/>
  <c r="A2723" i="9"/>
  <c r="B2723" i="9" s="1"/>
  <c r="D2723" i="9" s="1"/>
  <c r="C10073" i="9"/>
  <c r="A10073" i="9"/>
  <c r="B10073" i="9" s="1"/>
  <c r="D10073" i="9" s="1"/>
  <c r="C12390" i="9"/>
  <c r="A12390" i="9"/>
  <c r="B12390" i="9" s="1"/>
  <c r="D12390" i="9" s="1"/>
  <c r="C6095" i="9"/>
  <c r="B6095" i="9"/>
  <c r="D6095" i="9" s="1"/>
  <c r="A6095" i="9"/>
  <c r="C6096" i="9"/>
  <c r="A6096" i="9"/>
  <c r="B6096" i="9" s="1"/>
  <c r="D6096" i="9" s="1"/>
  <c r="C2725" i="9"/>
  <c r="A2725" i="9"/>
  <c r="B2725" i="9" s="1"/>
  <c r="D2725" i="9" s="1"/>
  <c r="C12396" i="9"/>
  <c r="A12396" i="9"/>
  <c r="B12396" i="9" s="1"/>
  <c r="D12396" i="9" s="1"/>
  <c r="C8269" i="9"/>
  <c r="A8269" i="9"/>
  <c r="B8269" i="9" s="1"/>
  <c r="D8269" i="9" s="1"/>
  <c r="C12399" i="9"/>
  <c r="A12399" i="9"/>
  <c r="B12399" i="9" s="1"/>
  <c r="D12399" i="9" s="1"/>
  <c r="C12401" i="9"/>
  <c r="A12401" i="9"/>
  <c r="B12401" i="9" s="1"/>
  <c r="D12401" i="9" s="1"/>
  <c r="C12402" i="9"/>
  <c r="A12402" i="9"/>
  <c r="B12402" i="9" s="1"/>
  <c r="D12402" i="9" s="1"/>
  <c r="C12393" i="9"/>
  <c r="A12393" i="9"/>
  <c r="B12393" i="9" s="1"/>
  <c r="D12393" i="9" s="1"/>
  <c r="C10081" i="9"/>
  <c r="A10081" i="9"/>
  <c r="B10081" i="9" s="1"/>
  <c r="D10081" i="9" s="1"/>
  <c r="C10084" i="9"/>
  <c r="B10084" i="9"/>
  <c r="D10084" i="9" s="1"/>
  <c r="A10084" i="9"/>
  <c r="C5068" i="9"/>
  <c r="B5068" i="9"/>
  <c r="D5068" i="9" s="1"/>
  <c r="A5068" i="9"/>
  <c r="C12398" i="9"/>
  <c r="B12398" i="9"/>
  <c r="D12398" i="9" s="1"/>
  <c r="A12398" i="9"/>
  <c r="C2724" i="9"/>
  <c r="A2724" i="9"/>
  <c r="B2724" i="9" s="1"/>
  <c r="D2724" i="9" s="1"/>
  <c r="C10085" i="9"/>
  <c r="A10085" i="9"/>
  <c r="B10085" i="9" s="1"/>
  <c r="D10085" i="9" s="1"/>
  <c r="C6103" i="9"/>
  <c r="A6103" i="9"/>
  <c r="B6103" i="9" s="1"/>
  <c r="D6103" i="9" s="1"/>
  <c r="C12404" i="9"/>
  <c r="A12404" i="9"/>
  <c r="B12404" i="9" s="1"/>
  <c r="D12404" i="9" s="1"/>
  <c r="C10086" i="9"/>
  <c r="A10086" i="9"/>
  <c r="B10086" i="9" s="1"/>
  <c r="D10086" i="9" s="1"/>
  <c r="C6104" i="9"/>
  <c r="A6104" i="9"/>
  <c r="B6104" i="9" s="1"/>
  <c r="D6104" i="9" s="1"/>
  <c r="C8274" i="9"/>
  <c r="B8274" i="9"/>
  <c r="D8274" i="9" s="1"/>
  <c r="A8274" i="9"/>
  <c r="C12411" i="9"/>
  <c r="B12411" i="9"/>
  <c r="D12411" i="9" s="1"/>
  <c r="A12411" i="9"/>
  <c r="C2730" i="9"/>
  <c r="A2730" i="9"/>
  <c r="B2730" i="9" s="1"/>
  <c r="D2730" i="9" s="1"/>
  <c r="C12417" i="9"/>
  <c r="A12417" i="9"/>
  <c r="B12417" i="9" s="1"/>
  <c r="D12417" i="9" s="1"/>
  <c r="C10094" i="9"/>
  <c r="A10094" i="9"/>
  <c r="B10094" i="9" s="1"/>
  <c r="D10094" i="9" s="1"/>
  <c r="C8279" i="9"/>
  <c r="B8279" i="9"/>
  <c r="D8279" i="9" s="1"/>
  <c r="A8279" i="9"/>
  <c r="D12414" i="9"/>
  <c r="C12414" i="9"/>
  <c r="A12414" i="9"/>
  <c r="B12414" i="9" s="1"/>
  <c r="C10087" i="9"/>
  <c r="B10087" i="9"/>
  <c r="D10087" i="9" s="1"/>
  <c r="A10087" i="9"/>
  <c r="C8282" i="9"/>
  <c r="A8282" i="9"/>
  <c r="B8282" i="9" s="1"/>
  <c r="D8282" i="9" s="1"/>
  <c r="C8284" i="9"/>
  <c r="B8284" i="9"/>
  <c r="D8284" i="9" s="1"/>
  <c r="A8284" i="9"/>
  <c r="C6116" i="9"/>
  <c r="B6116" i="9"/>
  <c r="D6116" i="9" s="1"/>
  <c r="A6116" i="9"/>
  <c r="C8285" i="9"/>
  <c r="A8285" i="9"/>
  <c r="B8285" i="9" s="1"/>
  <c r="D8285" i="9" s="1"/>
  <c r="C10092" i="9"/>
  <c r="A10092" i="9"/>
  <c r="B10092" i="9" s="1"/>
  <c r="D10092" i="9" s="1"/>
  <c r="C5071" i="9"/>
  <c r="A5071" i="9"/>
  <c r="B5071" i="9" s="1"/>
  <c r="D5071" i="9" s="1"/>
  <c r="C10093" i="9"/>
  <c r="A10093" i="9"/>
  <c r="B10093" i="9" s="1"/>
  <c r="D10093" i="9" s="1"/>
  <c r="C5072" i="9"/>
  <c r="A5072" i="9"/>
  <c r="B5072" i="9" s="1"/>
  <c r="D5072" i="9" s="1"/>
  <c r="C10096" i="9"/>
  <c r="A10096" i="9"/>
  <c r="B10096" i="9" s="1"/>
  <c r="D10096" i="9" s="1"/>
  <c r="C5076" i="9"/>
  <c r="A5076" i="9"/>
  <c r="B5076" i="9" s="1"/>
  <c r="D5076" i="9" s="1"/>
  <c r="D10099" i="9"/>
  <c r="C10099" i="9"/>
  <c r="B10099" i="9"/>
  <c r="A10099" i="9"/>
  <c r="C5081" i="9"/>
  <c r="B5081" i="9"/>
  <c r="D5081" i="9" s="1"/>
  <c r="A5081" i="9"/>
  <c r="C6112" i="9"/>
  <c r="A6112" i="9"/>
  <c r="B6112" i="9" s="1"/>
  <c r="D6112" i="9" s="1"/>
  <c r="C12433" i="9"/>
  <c r="A12433" i="9"/>
  <c r="B12433" i="9" s="1"/>
  <c r="D12433" i="9" s="1"/>
  <c r="C12423" i="9"/>
  <c r="B12423" i="9"/>
  <c r="D12423" i="9" s="1"/>
  <c r="A12423" i="9"/>
  <c r="C6113" i="9"/>
  <c r="A6113" i="9"/>
  <c r="B6113" i="9" s="1"/>
  <c r="D6113" i="9" s="1"/>
  <c r="C6114" i="9"/>
  <c r="B6114" i="9"/>
  <c r="D6114" i="9" s="1"/>
  <c r="A6114" i="9"/>
  <c r="C12424" i="9"/>
  <c r="A12424" i="9"/>
  <c r="B12424" i="9" s="1"/>
  <c r="D12424" i="9" s="1"/>
  <c r="C12426" i="9"/>
  <c r="A12426" i="9"/>
  <c r="B12426" i="9" s="1"/>
  <c r="D12426" i="9" s="1"/>
  <c r="C10104" i="9"/>
  <c r="A10104" i="9"/>
  <c r="B10104" i="9" s="1"/>
  <c r="D10104" i="9" s="1"/>
  <c r="C5089" i="9"/>
  <c r="A5089" i="9"/>
  <c r="B5089" i="9" s="1"/>
  <c r="D5089" i="9" s="1"/>
  <c r="C5090" i="9"/>
  <c r="A5090" i="9"/>
  <c r="B5090" i="9" s="1"/>
  <c r="D5090" i="9" s="1"/>
  <c r="C8294" i="9"/>
  <c r="A8294" i="9"/>
  <c r="B8294" i="9" s="1"/>
  <c r="D8294" i="9" s="1"/>
  <c r="C6123" i="9"/>
  <c r="A6123" i="9"/>
  <c r="B6123" i="9" s="1"/>
  <c r="D6123" i="9" s="1"/>
  <c r="C12432" i="9"/>
  <c r="B12432" i="9"/>
  <c r="D12432" i="9" s="1"/>
  <c r="A12432" i="9"/>
  <c r="C5103" i="9"/>
  <c r="A5103" i="9"/>
  <c r="B5103" i="9" s="1"/>
  <c r="D5103" i="9" s="1"/>
  <c r="C12436" i="9"/>
  <c r="B12436" i="9"/>
  <c r="D12436" i="9" s="1"/>
  <c r="A12436" i="9"/>
  <c r="C8137" i="9"/>
  <c r="A8137" i="9"/>
  <c r="B8137" i="9" s="1"/>
  <c r="D8137" i="9" s="1"/>
  <c r="C12443" i="9"/>
  <c r="A12443" i="9"/>
  <c r="B12443" i="9" s="1"/>
  <c r="D12443" i="9" s="1"/>
  <c r="C5108" i="9"/>
  <c r="A5108" i="9"/>
  <c r="B5108" i="9" s="1"/>
  <c r="D5108" i="9" s="1"/>
  <c r="C12438" i="9"/>
  <c r="A12438" i="9"/>
  <c r="B12438" i="9" s="1"/>
  <c r="D12438" i="9" s="1"/>
  <c r="C6127" i="9"/>
  <c r="A6127" i="9"/>
  <c r="B6127" i="9" s="1"/>
  <c r="D6127" i="9" s="1"/>
  <c r="C6128" i="9"/>
  <c r="B6128" i="9"/>
  <c r="D6128" i="9" s="1"/>
  <c r="A6128" i="9"/>
  <c r="C5087" i="9"/>
  <c r="A5087" i="9"/>
  <c r="B5087" i="9" s="1"/>
  <c r="D5087" i="9" s="1"/>
  <c r="C8144" i="9"/>
  <c r="A8144" i="9"/>
  <c r="B8144" i="9" s="1"/>
  <c r="D8144" i="9" s="1"/>
  <c r="C6129" i="9"/>
  <c r="A6129" i="9"/>
  <c r="B6129" i="9" s="1"/>
  <c r="D6129" i="9" s="1"/>
  <c r="C3344" i="9"/>
  <c r="A3344" i="9"/>
  <c r="B3344" i="9" s="1"/>
  <c r="D3344" i="9" s="1"/>
  <c r="C8146" i="9"/>
  <c r="A8146" i="9"/>
  <c r="B8146" i="9" s="1"/>
  <c r="D8146" i="9" s="1"/>
  <c r="C12440" i="9"/>
  <c r="A12440" i="9"/>
  <c r="B12440" i="9" s="1"/>
  <c r="D12440" i="9" s="1"/>
  <c r="C8148" i="9"/>
  <c r="A8148" i="9"/>
  <c r="B8148" i="9" s="1"/>
  <c r="D8148" i="9" s="1"/>
  <c r="C6131" i="9"/>
  <c r="B6131" i="9"/>
  <c r="D6131" i="9" s="1"/>
  <c r="A6131" i="9"/>
  <c r="C8153" i="9"/>
  <c r="A8153" i="9"/>
  <c r="B8153" i="9" s="1"/>
  <c r="D8153" i="9" s="1"/>
  <c r="C6133" i="9"/>
  <c r="A6133" i="9"/>
  <c r="B6133" i="9" s="1"/>
  <c r="D6133" i="9" s="1"/>
  <c r="C5105" i="9"/>
  <c r="A5105" i="9"/>
  <c r="B5105" i="9" s="1"/>
  <c r="D5105" i="9" s="1"/>
  <c r="C6130" i="9"/>
  <c r="A6130" i="9"/>
  <c r="B6130" i="9" s="1"/>
  <c r="D6130" i="9" s="1"/>
  <c r="C6132" i="9"/>
  <c r="A6132" i="9"/>
  <c r="B6132" i="9" s="1"/>
  <c r="D6132" i="9" s="1"/>
  <c r="C12447" i="9"/>
  <c r="A12447" i="9"/>
  <c r="B12447" i="9" s="1"/>
  <c r="D12447" i="9" s="1"/>
  <c r="C6137" i="9"/>
  <c r="A6137" i="9"/>
  <c r="B6137" i="9" s="1"/>
  <c r="D6137" i="9" s="1"/>
  <c r="C5122" i="9"/>
  <c r="A5122" i="9"/>
  <c r="B5122" i="9" s="1"/>
  <c r="D5122" i="9" s="1"/>
  <c r="C6140" i="9"/>
  <c r="A6140" i="9"/>
  <c r="B6140" i="9" s="1"/>
  <c r="D6140" i="9" s="1"/>
  <c r="C12451" i="9"/>
  <c r="B12451" i="9"/>
  <c r="D12451" i="9" s="1"/>
  <c r="A12451" i="9"/>
  <c r="C12449" i="9"/>
  <c r="B12449" i="9"/>
  <c r="D12449" i="9" s="1"/>
  <c r="A12449" i="9"/>
  <c r="C12453" i="9"/>
  <c r="B12453" i="9"/>
  <c r="D12453" i="9" s="1"/>
  <c r="A12453" i="9"/>
  <c r="C8181" i="9"/>
  <c r="A8181" i="9"/>
  <c r="B8181" i="9" s="1"/>
  <c r="D8181" i="9" s="1"/>
  <c r="D12454" i="9"/>
  <c r="C12454" i="9"/>
  <c r="A12454" i="9"/>
  <c r="B12454" i="9" s="1"/>
  <c r="C12455" i="9"/>
  <c r="B12455" i="9"/>
  <c r="D12455" i="9" s="1"/>
  <c r="A12455" i="9"/>
  <c r="C10126" i="9"/>
  <c r="A10126" i="9"/>
  <c r="B10126" i="9" s="1"/>
  <c r="D10126" i="9" s="1"/>
  <c r="C12456" i="9"/>
  <c r="A12456" i="9"/>
  <c r="B12456" i="9" s="1"/>
  <c r="D12456" i="9" s="1"/>
  <c r="C2769" i="9"/>
  <c r="A2769" i="9"/>
  <c r="B2769" i="9" s="1"/>
  <c r="D2769" i="9" s="1"/>
  <c r="C12458" i="9"/>
  <c r="B12458" i="9"/>
  <c r="D12458" i="9" s="1"/>
  <c r="A12458" i="9"/>
  <c r="C3351" i="9"/>
  <c r="A3351" i="9"/>
  <c r="B3351" i="9" s="1"/>
  <c r="D3351" i="9" s="1"/>
  <c r="C106" i="9"/>
  <c r="B106" i="9"/>
  <c r="D106" i="9" s="1"/>
  <c r="A106" i="9"/>
  <c r="C8185" i="9"/>
  <c r="A8185" i="9"/>
  <c r="B8185" i="9" s="1"/>
  <c r="D8185" i="9" s="1"/>
  <c r="C12460" i="9"/>
  <c r="A12460" i="9"/>
  <c r="B12460" i="9" s="1"/>
  <c r="D12460" i="9" s="1"/>
  <c r="C10129" i="9"/>
  <c r="B10129" i="9"/>
  <c r="D10129" i="9" s="1"/>
  <c r="A10129" i="9"/>
  <c r="C6151" i="9"/>
  <c r="A6151" i="9"/>
  <c r="B6151" i="9" s="1"/>
  <c r="D6151" i="9" s="1"/>
  <c r="C10139" i="9"/>
  <c r="A10139" i="9"/>
  <c r="B10139" i="9" s="1"/>
  <c r="D10139" i="9" s="1"/>
  <c r="C109" i="9"/>
  <c r="A109" i="9"/>
  <c r="B109" i="9" s="1"/>
  <c r="D109" i="9" s="1"/>
  <c r="C8189" i="9"/>
  <c r="A8189" i="9"/>
  <c r="B8189" i="9" s="1"/>
  <c r="D8189" i="9" s="1"/>
  <c r="C8188" i="9"/>
  <c r="A8188" i="9"/>
  <c r="B8188" i="9" s="1"/>
  <c r="D8188" i="9" s="1"/>
  <c r="C5148" i="9"/>
  <c r="B5148" i="9"/>
  <c r="D5148" i="9" s="1"/>
  <c r="A5148" i="9"/>
  <c r="C8191" i="9"/>
  <c r="A8191" i="9"/>
  <c r="B8191" i="9" s="1"/>
  <c r="D8191" i="9" s="1"/>
  <c r="C116" i="9"/>
  <c r="A116" i="9"/>
  <c r="B116" i="9" s="1"/>
  <c r="D116" i="9" s="1"/>
  <c r="C117" i="9"/>
  <c r="A117" i="9"/>
  <c r="B117" i="9" s="1"/>
  <c r="D117" i="9" s="1"/>
  <c r="C5155" i="9"/>
  <c r="A5155" i="9"/>
  <c r="B5155" i="9" s="1"/>
  <c r="D5155" i="9" s="1"/>
  <c r="C5157" i="9"/>
  <c r="A5157" i="9"/>
  <c r="B5157" i="9" s="1"/>
  <c r="D5157" i="9" s="1"/>
  <c r="C8196" i="9"/>
  <c r="A8196" i="9"/>
  <c r="B8196" i="9" s="1"/>
  <c r="D8196" i="9" s="1"/>
  <c r="D10177" i="9"/>
  <c r="C10177" i="9"/>
  <c r="A10177" i="9"/>
  <c r="B10177" i="9" s="1"/>
  <c r="C10190" i="9"/>
  <c r="B10190" i="9"/>
  <c r="D10190" i="9" s="1"/>
  <c r="A10190" i="9"/>
  <c r="C12474" i="9"/>
  <c r="A12474" i="9"/>
  <c r="B12474" i="9" s="1"/>
  <c r="D12474" i="9" s="1"/>
  <c r="C12478" i="9"/>
  <c r="A12478" i="9"/>
  <c r="B12478" i="9" s="1"/>
  <c r="D12478" i="9" s="1"/>
  <c r="C6165" i="9"/>
  <c r="A6165" i="9"/>
  <c r="B6165" i="9" s="1"/>
  <c r="D6165" i="9" s="1"/>
  <c r="C5169" i="9"/>
  <c r="A5169" i="9"/>
  <c r="B5169" i="9" s="1"/>
  <c r="D5169" i="9" s="1"/>
  <c r="C6166" i="9"/>
  <c r="A6166" i="9"/>
  <c r="B6166" i="9" s="1"/>
  <c r="D6166" i="9" s="1"/>
  <c r="C12480" i="9"/>
  <c r="A12480" i="9"/>
  <c r="B12480" i="9" s="1"/>
  <c r="D12480" i="9" s="1"/>
  <c r="C10200" i="9"/>
  <c r="A10200" i="9"/>
  <c r="B10200" i="9" s="1"/>
  <c r="D10200" i="9" s="1"/>
  <c r="C5171" i="9"/>
  <c r="A5171" i="9"/>
  <c r="B5171" i="9" s="1"/>
  <c r="D5171" i="9" s="1"/>
  <c r="C125" i="9"/>
  <c r="A125" i="9"/>
  <c r="B125" i="9" s="1"/>
  <c r="D125" i="9" s="1"/>
  <c r="C8202" i="9"/>
  <c r="A8202" i="9"/>
  <c r="B8202" i="9" s="1"/>
  <c r="D8202" i="9" s="1"/>
  <c r="C8204" i="9"/>
  <c r="A8204" i="9"/>
  <c r="B8204" i="9" s="1"/>
  <c r="D8204" i="9" s="1"/>
  <c r="C6171" i="9"/>
  <c r="A6171" i="9"/>
  <c r="B6171" i="9" s="1"/>
  <c r="D6171" i="9" s="1"/>
  <c r="C10206" i="9"/>
  <c r="B10206" i="9"/>
  <c r="D10206" i="9" s="1"/>
  <c r="A10206" i="9"/>
  <c r="C12531" i="9"/>
  <c r="A12531" i="9"/>
  <c r="B12531" i="9" s="1"/>
  <c r="D12531" i="9" s="1"/>
  <c r="C12532" i="9"/>
  <c r="A12532" i="9"/>
  <c r="B12532" i="9" s="1"/>
  <c r="D12532" i="9" s="1"/>
  <c r="C93" i="9"/>
  <c r="B93" i="9"/>
  <c r="D93" i="9" s="1"/>
  <c r="A93" i="9"/>
  <c r="C2788" i="9"/>
  <c r="B2788" i="9"/>
  <c r="D2788" i="9" s="1"/>
  <c r="A2788" i="9"/>
  <c r="C8205" i="9"/>
  <c r="B8205" i="9"/>
  <c r="D8205" i="9" s="1"/>
  <c r="A8205" i="9"/>
  <c r="C8209" i="9"/>
  <c r="A8209" i="9"/>
  <c r="B8209" i="9" s="1"/>
  <c r="D8209" i="9" s="1"/>
  <c r="C5755" i="9"/>
  <c r="B5755" i="9"/>
  <c r="D5755" i="9" s="1"/>
  <c r="A5755" i="9"/>
  <c r="C12542" i="9"/>
  <c r="A12542" i="9"/>
  <c r="B12542" i="9" s="1"/>
  <c r="D12542" i="9" s="1"/>
  <c r="C12649" i="9"/>
  <c r="A12649" i="9"/>
  <c r="B12649" i="9" s="1"/>
  <c r="D12649" i="9" s="1"/>
  <c r="C12671" i="9"/>
  <c r="B12671" i="9"/>
  <c r="D12671" i="9" s="1"/>
  <c r="A12671" i="9"/>
  <c r="C13637" i="9"/>
  <c r="A13637" i="9"/>
  <c r="B13637" i="9" s="1"/>
  <c r="D13637" i="9" s="1"/>
  <c r="C13046" i="9"/>
  <c r="A13046" i="9"/>
  <c r="B13046" i="9" s="1"/>
  <c r="D13046" i="9" s="1"/>
  <c r="C13314" i="9"/>
  <c r="A13314" i="9"/>
  <c r="B13314" i="9" s="1"/>
  <c r="D13314" i="9" s="1"/>
  <c r="C13065" i="9"/>
  <c r="A13065" i="9"/>
  <c r="B13065" i="9" s="1"/>
  <c r="D13065" i="9" s="1"/>
  <c r="C13086" i="9"/>
  <c r="A13086" i="9"/>
  <c r="B13086" i="9" s="1"/>
  <c r="D13086" i="9" s="1"/>
  <c r="C13831" i="9"/>
  <c r="A13831" i="9"/>
  <c r="B13831" i="9" s="1"/>
  <c r="D13831" i="9" s="1"/>
  <c r="C13379" i="9"/>
  <c r="A13379" i="9"/>
  <c r="B13379" i="9" s="1"/>
  <c r="D13379" i="9" s="1"/>
  <c r="C13084" i="9"/>
  <c r="A13084" i="9"/>
  <c r="B13084" i="9" s="1"/>
  <c r="D13084" i="9" s="1"/>
  <c r="C13393" i="9"/>
  <c r="A13393" i="9"/>
  <c r="B13393" i="9" s="1"/>
  <c r="D13393" i="9" s="1"/>
  <c r="C13394" i="9"/>
  <c r="A13394" i="9"/>
  <c r="B13394" i="9" s="1"/>
  <c r="D13394" i="9" s="1"/>
  <c r="C13409" i="9"/>
  <c r="B13409" i="9"/>
  <c r="D13409" i="9" s="1"/>
  <c r="A13409" i="9"/>
  <c r="C13674" i="9"/>
  <c r="A13674" i="9"/>
  <c r="B13674" i="9" s="1"/>
  <c r="D13674" i="9" s="1"/>
  <c r="C13423" i="9"/>
  <c r="B13423" i="9"/>
  <c r="D13423" i="9" s="1"/>
  <c r="A13423" i="9"/>
  <c r="C13053" i="9"/>
  <c r="A13053" i="9"/>
  <c r="B13053" i="9" s="1"/>
  <c r="D13053" i="9" s="1"/>
  <c r="C13689" i="9"/>
  <c r="A13689" i="9"/>
  <c r="B13689" i="9" s="1"/>
  <c r="D13689" i="9" s="1"/>
  <c r="C13617" i="9"/>
  <c r="A13617" i="9"/>
  <c r="B13617" i="9" s="1"/>
  <c r="D13617" i="9" s="1"/>
  <c r="C13152" i="9"/>
  <c r="A13152" i="9"/>
  <c r="B13152" i="9" s="1"/>
  <c r="D13152" i="9" s="1"/>
  <c r="C13427" i="9"/>
  <c r="A13427" i="9"/>
  <c r="B13427" i="9" s="1"/>
  <c r="D13427" i="9" s="1"/>
  <c r="C12745" i="9"/>
  <c r="B12745" i="9"/>
  <c r="D12745" i="9" s="1"/>
  <c r="A12745" i="9"/>
  <c r="C12744" i="9"/>
  <c r="B12744" i="9"/>
  <c r="D12744" i="9" s="1"/>
  <c r="A12744" i="9"/>
  <c r="C13448" i="9"/>
  <c r="A13448" i="9"/>
  <c r="B13448" i="9" s="1"/>
  <c r="D13448" i="9" s="1"/>
  <c r="C13875" i="9"/>
  <c r="A13875" i="9"/>
  <c r="B13875" i="9" s="1"/>
  <c r="D13875" i="9" s="1"/>
  <c r="C12797" i="9"/>
  <c r="B12797" i="9"/>
  <c r="D12797" i="9" s="1"/>
  <c r="A12797" i="9"/>
  <c r="C12798" i="9"/>
  <c r="A12798" i="9"/>
  <c r="B12798" i="9" s="1"/>
  <c r="D12798" i="9" s="1"/>
  <c r="C13490" i="9"/>
  <c r="A13490" i="9"/>
  <c r="B13490" i="9" s="1"/>
  <c r="D13490" i="9" s="1"/>
  <c r="C13470" i="9"/>
  <c r="A13470" i="9"/>
  <c r="B13470" i="9" s="1"/>
  <c r="D13470" i="9" s="1"/>
  <c r="C13147" i="9"/>
  <c r="A13147" i="9"/>
  <c r="B13147" i="9" s="1"/>
  <c r="D13147" i="9" s="1"/>
  <c r="C13471" i="9"/>
  <c r="A13471" i="9"/>
  <c r="B13471" i="9" s="1"/>
  <c r="D13471" i="9" s="1"/>
  <c r="C13062" i="9"/>
  <c r="A13062" i="9"/>
  <c r="B13062" i="9" s="1"/>
  <c r="D13062" i="9" s="1"/>
  <c r="C12809" i="9"/>
  <c r="A12809" i="9"/>
  <c r="B12809" i="9" s="1"/>
  <c r="D12809" i="9" s="1"/>
  <c r="C13475" i="9"/>
  <c r="A13475" i="9"/>
  <c r="B13475" i="9" s="1"/>
  <c r="D13475" i="9" s="1"/>
  <c r="C13716" i="9"/>
  <c r="A13716" i="9"/>
  <c r="B13716" i="9" s="1"/>
  <c r="D13716" i="9" s="1"/>
  <c r="C13181" i="9"/>
  <c r="A13181" i="9"/>
  <c r="B13181" i="9" s="1"/>
  <c r="D13181" i="9" s="1"/>
  <c r="C13728" i="9"/>
  <c r="A13728" i="9"/>
  <c r="B13728" i="9" s="1"/>
  <c r="D13728" i="9" s="1"/>
  <c r="C13213" i="9"/>
  <c r="A13213" i="9"/>
  <c r="B13213" i="9" s="1"/>
  <c r="D13213" i="9" s="1"/>
  <c r="C13215" i="9"/>
  <c r="A13215" i="9"/>
  <c r="B13215" i="9" s="1"/>
  <c r="D13215" i="9" s="1"/>
  <c r="C12881" i="9"/>
  <c r="A12881" i="9"/>
  <c r="B12881" i="9" s="1"/>
  <c r="D12881" i="9" s="1"/>
  <c r="C13220" i="9"/>
  <c r="B13220" i="9"/>
  <c r="D13220" i="9" s="1"/>
  <c r="A13220" i="9"/>
  <c r="C12887" i="9"/>
  <c r="A12887" i="9"/>
  <c r="B12887" i="9" s="1"/>
  <c r="D12887" i="9" s="1"/>
  <c r="C13137" i="9"/>
  <c r="A13137" i="9"/>
  <c r="B13137" i="9" s="1"/>
  <c r="D13137" i="9" s="1"/>
  <c r="C13250" i="9"/>
  <c r="A13250" i="9"/>
  <c r="B13250" i="9" s="1"/>
  <c r="D13250" i="9" s="1"/>
  <c r="C13895" i="9"/>
  <c r="A13895" i="9"/>
  <c r="B13895" i="9" s="1"/>
  <c r="D13895" i="9" s="1"/>
  <c r="C12811" i="9"/>
  <c r="A12811" i="9"/>
  <c r="B12811" i="9" s="1"/>
  <c r="D12811" i="9" s="1"/>
  <c r="C13898" i="9"/>
  <c r="A13898" i="9"/>
  <c r="B13898" i="9" s="1"/>
  <c r="D13898" i="9" s="1"/>
  <c r="C12852" i="9"/>
  <c r="A12852" i="9"/>
  <c r="B12852" i="9" s="1"/>
  <c r="D12852" i="9" s="1"/>
  <c r="C13520" i="9"/>
  <c r="B13520" i="9"/>
  <c r="D13520" i="9" s="1"/>
  <c r="A13520" i="9"/>
  <c r="C14062" i="9"/>
  <c r="A14062" i="9"/>
  <c r="B14062" i="9" s="1"/>
  <c r="D14062" i="9" s="1"/>
  <c r="C12785" i="9"/>
  <c r="A12785" i="9"/>
  <c r="B12785" i="9" s="1"/>
  <c r="D12785" i="9" s="1"/>
  <c r="C13783" i="9"/>
  <c r="A13783" i="9"/>
  <c r="B13783" i="9" s="1"/>
  <c r="D13783" i="9" s="1"/>
  <c r="C12789" i="9"/>
  <c r="A12789" i="9"/>
  <c r="B12789" i="9" s="1"/>
  <c r="D12789" i="9" s="1"/>
  <c r="C13553" i="9"/>
  <c r="A13553" i="9"/>
  <c r="B13553" i="9" s="1"/>
  <c r="D13553" i="9" s="1"/>
  <c r="C13971" i="9"/>
  <c r="A13971" i="9"/>
  <c r="B13971" i="9" s="1"/>
  <c r="D13971" i="9" s="1"/>
  <c r="C13927" i="9"/>
  <c r="B13927" i="9"/>
  <c r="D13927" i="9" s="1"/>
  <c r="A13927" i="9"/>
  <c r="C12819" i="9"/>
  <c r="B12819" i="9"/>
  <c r="D12819" i="9" s="1"/>
  <c r="A12819" i="9"/>
  <c r="C13711" i="9"/>
  <c r="A13711" i="9"/>
  <c r="B13711" i="9" s="1"/>
  <c r="D13711" i="9" s="1"/>
  <c r="C13324" i="9"/>
  <c r="B13324" i="9"/>
  <c r="D13324" i="9" s="1"/>
  <c r="A13324" i="9"/>
  <c r="C12920" i="9"/>
  <c r="A12920" i="9"/>
  <c r="B12920" i="9" s="1"/>
  <c r="D12920" i="9" s="1"/>
  <c r="C13352" i="9"/>
  <c r="A13352" i="9"/>
  <c r="B13352" i="9" s="1"/>
  <c r="D13352" i="9" s="1"/>
  <c r="C12924" i="9"/>
  <c r="B12924" i="9"/>
  <c r="D12924" i="9" s="1"/>
  <c r="A12924" i="9"/>
  <c r="C13289" i="9"/>
  <c r="A13289" i="9"/>
  <c r="B13289" i="9" s="1"/>
  <c r="D13289" i="9" s="1"/>
  <c r="C13752" i="9"/>
  <c r="A13752" i="9"/>
  <c r="B13752" i="9" s="1"/>
  <c r="D13752" i="9" s="1"/>
  <c r="C13799" i="9"/>
  <c r="A13799" i="9"/>
  <c r="B13799" i="9" s="1"/>
  <c r="D13799" i="9" s="1"/>
  <c r="C13569" i="9"/>
  <c r="A13569" i="9"/>
  <c r="B13569" i="9" s="1"/>
  <c r="D13569" i="9" s="1"/>
  <c r="C12977" i="9"/>
  <c r="A12977" i="9"/>
  <c r="B12977" i="9" s="1"/>
  <c r="D12977" i="9" s="1"/>
  <c r="C14180" i="9"/>
  <c r="A14180" i="9"/>
  <c r="B14180" i="9" s="1"/>
  <c r="D14180" i="9" s="1"/>
  <c r="C14069" i="9"/>
  <c r="A14069" i="9"/>
  <c r="B14069" i="9" s="1"/>
  <c r="D14069" i="9" s="1"/>
  <c r="C14273" i="9"/>
  <c r="A14273" i="9"/>
  <c r="B14273" i="9" s="1"/>
  <c r="D14273" i="9" s="1"/>
  <c r="C14325" i="9"/>
  <c r="A14325" i="9"/>
  <c r="B14325" i="9" s="1"/>
  <c r="D14325" i="9" s="1"/>
  <c r="C14326" i="9"/>
  <c r="A14326" i="9"/>
  <c r="B14326" i="9" s="1"/>
  <c r="D14326" i="9" s="1"/>
  <c r="C14074" i="9"/>
  <c r="B14074" i="9"/>
  <c r="D14074" i="9" s="1"/>
  <c r="A14074" i="9"/>
  <c r="C14061" i="9"/>
  <c r="A14061" i="9"/>
  <c r="B14061" i="9" s="1"/>
  <c r="D14061" i="9" s="1"/>
  <c r="C13320" i="9"/>
  <c r="A13320" i="9"/>
  <c r="B13320" i="9" s="1"/>
  <c r="D13320" i="9" s="1"/>
  <c r="C14223" i="9"/>
  <c r="B14223" i="9"/>
  <c r="D14223" i="9" s="1"/>
  <c r="A14223" i="9"/>
  <c r="C14282" i="9"/>
  <c r="A14282" i="9"/>
  <c r="B14282" i="9" s="1"/>
  <c r="D14282" i="9" s="1"/>
  <c r="C12982" i="9"/>
  <c r="A12982" i="9"/>
  <c r="B12982" i="9" s="1"/>
  <c r="D12982" i="9" s="1"/>
  <c r="C14309" i="9"/>
  <c r="B14309" i="9"/>
  <c r="D14309" i="9" s="1"/>
  <c r="A14309" i="9"/>
  <c r="C14311" i="9"/>
  <c r="A14311" i="9"/>
  <c r="B14311" i="9" s="1"/>
  <c r="D14311" i="9" s="1"/>
  <c r="C14084" i="9"/>
  <c r="A14084" i="9"/>
  <c r="B14084" i="9" s="1"/>
  <c r="D14084" i="9" s="1"/>
  <c r="C14298" i="9"/>
  <c r="B14298" i="9"/>
  <c r="D14298" i="9" s="1"/>
  <c r="A14298" i="9"/>
  <c r="C14270" i="9"/>
  <c r="A14270" i="9"/>
  <c r="B14270" i="9" s="1"/>
  <c r="D14270" i="9" s="1"/>
  <c r="C14241" i="9"/>
  <c r="A14241" i="9"/>
  <c r="B14241" i="9" s="1"/>
  <c r="D14241" i="9" s="1"/>
  <c r="C14287" i="9"/>
  <c r="A14287" i="9"/>
  <c r="B14287" i="9" s="1"/>
  <c r="D14287" i="9" s="1"/>
  <c r="C14317" i="9"/>
  <c r="B14317" i="9"/>
  <c r="D14317" i="9" s="1"/>
  <c r="A14317" i="9"/>
  <c r="C14347" i="9"/>
  <c r="A14347" i="9"/>
  <c r="B14347" i="9" s="1"/>
  <c r="D14347" i="9" s="1"/>
  <c r="C10575" i="9"/>
  <c r="A10575" i="9"/>
  <c r="B10575" i="9" s="1"/>
  <c r="D10575" i="9" s="1"/>
  <c r="C6457" i="9"/>
  <c r="A6457" i="9"/>
  <c r="B6457" i="9" s="1"/>
  <c r="D6457" i="9" s="1"/>
  <c r="C4518" i="9"/>
  <c r="A4518" i="9"/>
  <c r="B4518" i="9" s="1"/>
  <c r="D4518" i="9" s="1"/>
  <c r="C4519" i="9"/>
  <c r="B4519" i="9"/>
  <c r="D4519" i="9" s="1"/>
  <c r="A4519" i="9"/>
  <c r="C4539" i="9"/>
  <c r="A4539" i="9"/>
  <c r="B4539" i="9" s="1"/>
  <c r="D4539" i="9" s="1"/>
  <c r="C4588" i="9"/>
  <c r="A4588" i="9"/>
  <c r="B4588" i="9" s="1"/>
  <c r="D4588" i="9" s="1"/>
  <c r="C4629" i="9"/>
  <c r="A4629" i="9"/>
  <c r="B4629" i="9" s="1"/>
  <c r="D4629" i="9" s="1"/>
  <c r="D4635" i="9"/>
  <c r="C4635" i="9"/>
  <c r="A4635" i="9"/>
  <c r="B4635" i="9" s="1"/>
  <c r="C4673" i="9"/>
  <c r="A4673" i="9"/>
  <c r="B4673" i="9" s="1"/>
  <c r="D4673" i="9" s="1"/>
  <c r="C7038" i="9"/>
  <c r="A7038" i="9"/>
  <c r="B7038" i="9" s="1"/>
  <c r="D7038" i="9" s="1"/>
  <c r="C4679" i="9"/>
  <c r="A4679" i="9"/>
  <c r="B4679" i="9" s="1"/>
  <c r="D4679" i="9" s="1"/>
  <c r="C4737" i="9"/>
  <c r="A4737" i="9"/>
  <c r="B4737" i="9" s="1"/>
  <c r="D4737" i="9" s="1"/>
  <c r="C4766" i="9"/>
  <c r="B4766" i="9"/>
  <c r="D4766" i="9" s="1"/>
  <c r="A4766" i="9"/>
  <c r="C4791" i="9"/>
  <c r="B4791" i="9"/>
  <c r="D4791" i="9" s="1"/>
  <c r="A4791" i="9"/>
  <c r="C4795" i="9"/>
  <c r="A4795" i="9"/>
  <c r="B4795" i="9" s="1"/>
  <c r="D4795" i="9" s="1"/>
  <c r="C4819" i="9"/>
  <c r="A4819" i="9"/>
  <c r="B4819" i="9" s="1"/>
  <c r="D4819" i="9" s="1"/>
  <c r="C4829" i="9"/>
  <c r="A4829" i="9"/>
  <c r="B4829" i="9" s="1"/>
  <c r="D4829" i="9" s="1"/>
  <c r="C4839" i="9"/>
  <c r="B4839" i="9"/>
  <c r="D4839" i="9" s="1"/>
  <c r="A4839" i="9"/>
  <c r="C4847" i="9"/>
  <c r="A4847" i="9"/>
  <c r="B4847" i="9" s="1"/>
  <c r="D4847" i="9" s="1"/>
  <c r="C4853" i="9"/>
  <c r="A4853" i="9"/>
  <c r="B4853" i="9" s="1"/>
  <c r="D4853" i="9" s="1"/>
  <c r="C4877" i="9"/>
  <c r="A4877" i="9"/>
  <c r="B4877" i="9" s="1"/>
  <c r="D4877" i="9" s="1"/>
  <c r="C4890" i="9"/>
  <c r="A4890" i="9"/>
  <c r="B4890" i="9" s="1"/>
  <c r="D4890" i="9" s="1"/>
  <c r="C4938" i="9"/>
  <c r="A4938" i="9"/>
  <c r="B4938" i="9" s="1"/>
  <c r="D4938" i="9" s="1"/>
  <c r="C4937" i="9"/>
  <c r="A4937" i="9"/>
  <c r="B4937" i="9" s="1"/>
  <c r="D4937" i="9" s="1"/>
  <c r="C5075" i="9"/>
  <c r="A5075" i="9"/>
  <c r="B5075" i="9" s="1"/>
  <c r="D5075" i="9" s="1"/>
  <c r="C5077" i="9"/>
  <c r="A5077" i="9"/>
  <c r="B5077" i="9" s="1"/>
  <c r="D5077" i="9" s="1"/>
  <c r="C9196" i="9"/>
  <c r="A9196" i="9"/>
  <c r="B9196" i="9" s="1"/>
  <c r="D9196" i="9" s="1"/>
  <c r="C5109" i="9"/>
  <c r="B5109" i="9"/>
  <c r="D5109" i="9" s="1"/>
  <c r="A5109" i="9"/>
  <c r="C9215" i="9"/>
  <c r="A9215" i="9"/>
  <c r="B9215" i="9" s="1"/>
  <c r="D9215" i="9" s="1"/>
  <c r="C5115" i="9"/>
  <c r="B5115" i="9"/>
  <c r="D5115" i="9" s="1"/>
  <c r="A5115" i="9"/>
  <c r="C2984" i="9"/>
  <c r="A2984" i="9"/>
  <c r="B2984" i="9" s="1"/>
  <c r="D2984" i="9" s="1"/>
  <c r="C3008" i="9"/>
  <c r="A3008" i="9"/>
  <c r="B3008" i="9" s="1"/>
  <c r="D3008" i="9" s="1"/>
  <c r="C5129" i="9"/>
  <c r="B5129" i="9"/>
  <c r="D5129" i="9" s="1"/>
  <c r="A5129" i="9"/>
  <c r="C5136" i="9"/>
  <c r="A5136" i="9"/>
  <c r="B5136" i="9" s="1"/>
  <c r="D5136" i="9" s="1"/>
  <c r="C5204" i="9"/>
  <c r="A5204" i="9"/>
  <c r="B5204" i="9" s="1"/>
  <c r="D5204" i="9" s="1"/>
  <c r="C9460" i="9"/>
  <c r="A9460" i="9"/>
  <c r="B9460" i="9" s="1"/>
  <c r="D9460" i="9" s="1"/>
  <c r="C5275" i="9"/>
  <c r="A5275" i="9"/>
  <c r="B5275" i="9" s="1"/>
  <c r="D5275" i="9" s="1"/>
  <c r="C2148" i="9"/>
  <c r="A2148" i="9"/>
  <c r="B2148" i="9" s="1"/>
  <c r="D2148" i="9" s="1"/>
  <c r="C5288" i="9"/>
  <c r="B5288" i="9"/>
  <c r="D5288" i="9" s="1"/>
  <c r="A5288" i="9"/>
  <c r="C7914" i="9"/>
  <c r="A7914" i="9"/>
  <c r="B7914" i="9" s="1"/>
  <c r="D7914" i="9" s="1"/>
  <c r="D3995" i="9"/>
  <c r="C3995" i="9"/>
  <c r="A3995" i="9"/>
  <c r="B3995" i="9" s="1"/>
  <c r="C4002" i="9"/>
  <c r="A4002" i="9"/>
  <c r="B4002" i="9" s="1"/>
  <c r="D4002" i="9" s="1"/>
  <c r="C4003" i="9"/>
  <c r="A4003" i="9"/>
  <c r="B4003" i="9" s="1"/>
  <c r="D4003" i="9" s="1"/>
  <c r="C4011" i="9"/>
  <c r="A4011" i="9"/>
  <c r="B4011" i="9" s="1"/>
  <c r="D4011" i="9" s="1"/>
  <c r="C5364" i="9"/>
  <c r="B5364" i="9"/>
  <c r="D5364" i="9" s="1"/>
  <c r="A5364" i="9"/>
  <c r="C4042" i="9"/>
  <c r="A4042" i="9"/>
  <c r="B4042" i="9" s="1"/>
  <c r="D4042" i="9" s="1"/>
  <c r="C4044" i="9"/>
  <c r="A4044" i="9"/>
  <c r="B4044" i="9" s="1"/>
  <c r="D4044" i="9" s="1"/>
  <c r="C4047" i="9"/>
  <c r="A4047" i="9"/>
  <c r="B4047" i="9" s="1"/>
  <c r="D4047" i="9" s="1"/>
  <c r="C9774" i="9"/>
  <c r="A9774" i="9"/>
  <c r="B9774" i="9" s="1"/>
  <c r="D9774" i="9" s="1"/>
  <c r="C4071" i="9"/>
  <c r="A4071" i="9"/>
  <c r="B4071" i="9" s="1"/>
  <c r="D4071" i="9" s="1"/>
  <c r="C5433" i="9"/>
  <c r="A5433" i="9"/>
  <c r="B5433" i="9" s="1"/>
  <c r="D5433" i="9" s="1"/>
  <c r="C4080" i="9"/>
  <c r="A4080" i="9"/>
  <c r="B4080" i="9" s="1"/>
  <c r="D4080" i="9" s="1"/>
  <c r="C4083" i="9"/>
  <c r="A4083" i="9"/>
  <c r="B4083" i="9" s="1"/>
  <c r="D4083" i="9" s="1"/>
  <c r="C4096" i="9"/>
  <c r="A4096" i="9"/>
  <c r="B4096" i="9" s="1"/>
  <c r="D4096" i="9" s="1"/>
  <c r="C5540" i="9"/>
  <c r="A5540" i="9"/>
  <c r="B5540" i="9" s="1"/>
  <c r="D5540" i="9" s="1"/>
  <c r="C4125" i="9"/>
  <c r="A4125" i="9"/>
  <c r="B4125" i="9" s="1"/>
  <c r="D4125" i="9" s="1"/>
  <c r="C4131" i="9"/>
  <c r="A4131" i="9"/>
  <c r="B4131" i="9" s="1"/>
  <c r="D4131" i="9" s="1"/>
  <c r="C4151" i="9"/>
  <c r="B4151" i="9"/>
  <c r="D4151" i="9" s="1"/>
  <c r="A4151" i="9"/>
  <c r="C4152" i="9"/>
  <c r="A4152" i="9"/>
  <c r="B4152" i="9" s="1"/>
  <c r="D4152" i="9" s="1"/>
  <c r="C4163" i="9"/>
  <c r="A4163" i="9"/>
  <c r="B4163" i="9" s="1"/>
  <c r="D4163" i="9" s="1"/>
  <c r="C4157" i="9"/>
  <c r="A4157" i="9"/>
  <c r="B4157" i="9" s="1"/>
  <c r="D4157" i="9" s="1"/>
  <c r="C4169" i="9"/>
  <c r="A4169" i="9"/>
  <c r="B4169" i="9" s="1"/>
  <c r="D4169" i="9" s="1"/>
  <c r="C4173" i="9"/>
  <c r="A4173" i="9"/>
  <c r="B4173" i="9" s="1"/>
  <c r="D4173" i="9" s="1"/>
  <c r="C4187" i="9"/>
  <c r="A4187" i="9"/>
  <c r="B4187" i="9" s="1"/>
  <c r="D4187" i="9" s="1"/>
  <c r="C4209" i="9"/>
  <c r="A4209" i="9"/>
  <c r="B4209" i="9" s="1"/>
  <c r="D4209" i="9" s="1"/>
  <c r="C4212" i="9"/>
  <c r="A4212" i="9"/>
  <c r="B4212" i="9" s="1"/>
  <c r="D4212" i="9" s="1"/>
  <c r="C4224" i="9"/>
  <c r="A4224" i="9"/>
  <c r="B4224" i="9" s="1"/>
  <c r="D4224" i="9" s="1"/>
  <c r="C4230" i="9"/>
  <c r="A4230" i="9"/>
  <c r="B4230" i="9" s="1"/>
  <c r="D4230" i="9" s="1"/>
  <c r="C4236" i="9"/>
  <c r="B4236" i="9"/>
  <c r="D4236" i="9" s="1"/>
  <c r="A4236" i="9"/>
  <c r="C5369" i="9"/>
  <c r="A5369" i="9"/>
  <c r="B5369" i="9" s="1"/>
  <c r="D5369" i="9" s="1"/>
  <c r="C4261" i="9"/>
  <c r="A4261" i="9"/>
  <c r="B4261" i="9" s="1"/>
  <c r="D4261" i="9" s="1"/>
  <c r="C4263" i="9"/>
  <c r="A4263" i="9"/>
  <c r="B4263" i="9" s="1"/>
  <c r="D4263" i="9" s="1"/>
  <c r="C4276" i="9"/>
  <c r="A4276" i="9"/>
  <c r="B4276" i="9" s="1"/>
  <c r="D4276" i="9" s="1"/>
  <c r="C4278" i="9"/>
  <c r="A4278" i="9"/>
  <c r="B4278" i="9" s="1"/>
  <c r="D4278" i="9" s="1"/>
  <c r="C5412" i="9"/>
  <c r="A5412" i="9"/>
  <c r="B5412" i="9" s="1"/>
  <c r="D5412" i="9" s="1"/>
  <c r="C4280" i="9"/>
  <c r="A4280" i="9"/>
  <c r="B4280" i="9" s="1"/>
  <c r="D4280" i="9" s="1"/>
  <c r="C4307" i="9"/>
  <c r="A4307" i="9"/>
  <c r="B4307" i="9" s="1"/>
  <c r="D4307" i="9" s="1"/>
  <c r="C4312" i="9"/>
  <c r="B4312" i="9"/>
  <c r="D4312" i="9" s="1"/>
  <c r="A4312" i="9"/>
  <c r="C5449" i="9"/>
  <c r="A5449" i="9"/>
  <c r="B5449" i="9" s="1"/>
  <c r="D5449" i="9" s="1"/>
  <c r="C5470" i="9"/>
  <c r="A5470" i="9"/>
  <c r="B5470" i="9" s="1"/>
  <c r="D5470" i="9" s="1"/>
  <c r="C5472" i="9"/>
  <c r="A5472" i="9"/>
  <c r="B5472" i="9" s="1"/>
  <c r="D5472" i="9" s="1"/>
  <c r="C4024" i="9"/>
  <c r="A4024" i="9"/>
  <c r="B4024" i="9" s="1"/>
  <c r="D4024" i="9" s="1"/>
  <c r="C4033" i="9"/>
  <c r="A4033" i="9"/>
  <c r="B4033" i="9" s="1"/>
  <c r="D4033" i="9" s="1"/>
  <c r="C5478" i="9"/>
  <c r="A5478" i="9"/>
  <c r="B5478" i="9" s="1"/>
  <c r="D5478" i="9" s="1"/>
  <c r="C4232" i="9"/>
  <c r="A4232" i="9"/>
  <c r="B4232" i="9" s="1"/>
  <c r="D4232" i="9" s="1"/>
  <c r="C4249" i="9"/>
  <c r="A4249" i="9"/>
  <c r="B4249" i="9" s="1"/>
  <c r="D4249" i="9" s="1"/>
  <c r="C7557" i="9"/>
  <c r="A7557" i="9"/>
  <c r="B7557" i="9" s="1"/>
  <c r="D7557" i="9" s="1"/>
  <c r="C4326" i="9"/>
  <c r="B4326" i="9"/>
  <c r="D4326" i="9" s="1"/>
  <c r="A4326" i="9"/>
  <c r="C4330" i="9"/>
  <c r="A4330" i="9"/>
  <c r="B4330" i="9" s="1"/>
  <c r="D4330" i="9" s="1"/>
  <c r="C5527" i="9"/>
  <c r="A5527" i="9"/>
  <c r="B5527" i="9" s="1"/>
  <c r="D5527" i="9" s="1"/>
  <c r="C4352" i="9"/>
  <c r="A4352" i="9"/>
  <c r="B4352" i="9" s="1"/>
  <c r="D4352" i="9" s="1"/>
  <c r="C2398" i="9"/>
  <c r="A2398" i="9"/>
  <c r="B2398" i="9" s="1"/>
  <c r="D2398" i="9" s="1"/>
  <c r="C4348" i="9"/>
  <c r="A4348" i="9"/>
  <c r="B4348" i="9" s="1"/>
  <c r="D4348" i="9" s="1"/>
  <c r="C4351" i="9"/>
  <c r="A4351" i="9"/>
  <c r="B4351" i="9" s="1"/>
  <c r="D4351" i="9" s="1"/>
  <c r="C5531" i="9"/>
  <c r="B5531" i="9"/>
  <c r="D5531" i="9" s="1"/>
  <c r="A5531" i="9"/>
  <c r="C4385" i="9"/>
  <c r="A4385" i="9"/>
  <c r="B4385" i="9" s="1"/>
  <c r="D4385" i="9" s="1"/>
  <c r="C4389" i="9"/>
  <c r="A4389" i="9"/>
  <c r="B4389" i="9" s="1"/>
  <c r="D4389" i="9" s="1"/>
  <c r="C4405" i="9"/>
  <c r="A4405" i="9"/>
  <c r="B4405" i="9" s="1"/>
  <c r="D4405" i="9" s="1"/>
  <c r="C5624" i="9"/>
  <c r="A5624" i="9"/>
  <c r="B5624" i="9" s="1"/>
  <c r="D5624" i="9" s="1"/>
  <c r="C4416" i="9"/>
  <c r="B4416" i="9"/>
  <c r="D4416" i="9" s="1"/>
  <c r="A4416" i="9"/>
  <c r="C4427" i="9"/>
  <c r="A4427" i="9"/>
  <c r="B4427" i="9" s="1"/>
  <c r="D4427" i="9" s="1"/>
  <c r="C4433" i="9"/>
  <c r="A4433" i="9"/>
  <c r="B4433" i="9" s="1"/>
  <c r="D4433" i="9" s="1"/>
  <c r="C7730" i="9"/>
  <c r="A7730" i="9"/>
  <c r="B7730" i="9" s="1"/>
  <c r="D7730" i="9" s="1"/>
  <c r="C4469" i="9"/>
  <c r="A4469" i="9"/>
  <c r="B4469" i="9" s="1"/>
  <c r="D4469" i="9" s="1"/>
  <c r="C4478" i="9"/>
  <c r="A4478" i="9"/>
  <c r="B4478" i="9" s="1"/>
  <c r="D4478" i="9" s="1"/>
  <c r="C5730" i="9"/>
  <c r="A5730" i="9"/>
  <c r="B5730" i="9" s="1"/>
  <c r="D5730" i="9" s="1"/>
  <c r="C4493" i="9"/>
  <c r="B4493" i="9"/>
  <c r="D4493" i="9" s="1"/>
  <c r="A4493" i="9"/>
  <c r="C5726" i="9"/>
  <c r="A5726" i="9"/>
  <c r="B5726" i="9" s="1"/>
  <c r="D5726" i="9" s="1"/>
  <c r="C4504" i="9"/>
  <c r="B4504" i="9"/>
  <c r="D4504" i="9" s="1"/>
  <c r="A4504" i="9"/>
  <c r="C5749" i="9"/>
  <c r="A5749" i="9"/>
  <c r="B5749" i="9" s="1"/>
  <c r="D5749" i="9" s="1"/>
  <c r="C9596" i="9"/>
  <c r="A9596" i="9"/>
  <c r="B9596" i="9" s="1"/>
  <c r="D9596" i="9" s="1"/>
  <c r="C7813" i="9"/>
  <c r="A7813" i="9"/>
  <c r="B7813" i="9" s="1"/>
  <c r="D7813" i="9" s="1"/>
  <c r="C3948" i="9"/>
  <c r="A3948" i="9"/>
  <c r="B3948" i="9" s="1"/>
  <c r="D3948" i="9" s="1"/>
  <c r="C5778" i="9"/>
  <c r="B5778" i="9"/>
  <c r="D5778" i="9" s="1"/>
  <c r="A5778" i="9"/>
  <c r="C4598" i="9"/>
  <c r="A4598" i="9"/>
  <c r="B4598" i="9" s="1"/>
  <c r="D4598" i="9" s="1"/>
  <c r="C7885" i="9"/>
  <c r="B7885" i="9"/>
  <c r="D7885" i="9" s="1"/>
  <c r="A7885" i="9"/>
  <c r="C4701" i="9"/>
  <c r="A4701" i="9"/>
  <c r="B4701" i="9" s="1"/>
  <c r="D4701" i="9" s="1"/>
  <c r="C4707" i="9"/>
  <c r="A4707" i="9"/>
  <c r="B4707" i="9" s="1"/>
  <c r="D4707" i="9" s="1"/>
  <c r="C3831" i="9"/>
  <c r="A3831" i="9"/>
  <c r="B3831" i="9" s="1"/>
  <c r="D3831" i="9" s="1"/>
  <c r="C4713" i="9"/>
  <c r="A4713" i="9"/>
  <c r="B4713" i="9" s="1"/>
  <c r="D4713" i="9" s="1"/>
  <c r="C5916" i="9"/>
  <c r="B5916" i="9"/>
  <c r="D5916" i="9" s="1"/>
  <c r="A5916" i="9"/>
  <c r="C8032" i="9"/>
  <c r="A8032" i="9"/>
  <c r="B8032" i="9" s="1"/>
  <c r="D8032" i="9" s="1"/>
  <c r="C4743" i="9"/>
  <c r="A4743" i="9"/>
  <c r="B4743" i="9" s="1"/>
  <c r="D4743" i="9" s="1"/>
  <c r="C8041" i="9"/>
  <c r="A8041" i="9"/>
  <c r="B8041" i="9" s="1"/>
  <c r="D8041" i="9" s="1"/>
  <c r="C3905" i="9"/>
  <c r="A3905" i="9"/>
  <c r="B3905" i="9" s="1"/>
  <c r="D3905" i="9" s="1"/>
  <c r="C4779" i="9"/>
  <c r="A4779" i="9"/>
  <c r="B4779" i="9" s="1"/>
  <c r="D4779" i="9" s="1"/>
  <c r="C8100" i="9"/>
  <c r="B8100" i="9"/>
  <c r="D8100" i="9" s="1"/>
  <c r="A8100" i="9"/>
  <c r="C4888" i="9"/>
  <c r="A4888" i="9"/>
  <c r="B4888" i="9" s="1"/>
  <c r="D4888" i="9" s="1"/>
  <c r="C4889" i="9"/>
  <c r="A4889" i="9"/>
  <c r="B4889" i="9" s="1"/>
  <c r="D4889" i="9" s="1"/>
  <c r="C4905" i="9"/>
  <c r="A4905" i="9"/>
  <c r="B4905" i="9" s="1"/>
  <c r="D4905" i="9" s="1"/>
  <c r="C4904" i="9"/>
  <c r="A4904" i="9"/>
  <c r="B4904" i="9" s="1"/>
  <c r="D4904" i="9" s="1"/>
  <c r="C5997" i="9"/>
  <c r="A5997" i="9"/>
  <c r="B5997" i="9" s="1"/>
  <c r="D5997" i="9" s="1"/>
  <c r="C4982" i="9"/>
  <c r="B4982" i="9"/>
  <c r="D4982" i="9" s="1"/>
  <c r="A4982" i="9"/>
  <c r="C4997" i="9"/>
  <c r="A4997" i="9"/>
  <c r="B4997" i="9" s="1"/>
  <c r="D4997" i="9" s="1"/>
  <c r="C6108" i="9"/>
  <c r="A6108" i="9"/>
  <c r="B6108" i="9" s="1"/>
  <c r="D6108" i="9" s="1"/>
  <c r="C12607" i="9"/>
  <c r="A12607" i="9"/>
  <c r="B12607" i="9" s="1"/>
  <c r="D12607" i="9" s="1"/>
  <c r="C12612" i="9"/>
  <c r="A12612" i="9"/>
  <c r="B12612" i="9" s="1"/>
  <c r="D12612" i="9" s="1"/>
  <c r="C12591" i="9"/>
  <c r="B12591" i="9"/>
  <c r="D12591" i="9" s="1"/>
  <c r="A12591" i="9"/>
  <c r="C12662" i="9"/>
  <c r="A12662" i="9"/>
  <c r="B12662" i="9" s="1"/>
  <c r="D12662" i="9" s="1"/>
  <c r="C12702" i="9"/>
  <c r="A12702" i="9"/>
  <c r="B12702" i="9" s="1"/>
  <c r="D12702" i="9" s="1"/>
  <c r="C12698" i="9"/>
  <c r="B12698" i="9"/>
  <c r="D12698" i="9" s="1"/>
  <c r="A12698" i="9"/>
  <c r="C12663" i="9"/>
  <c r="A12663" i="9"/>
  <c r="B12663" i="9" s="1"/>
  <c r="D12663" i="9" s="1"/>
  <c r="C13302" i="9"/>
  <c r="B13302" i="9"/>
  <c r="D13302" i="9" s="1"/>
  <c r="A13302" i="9"/>
  <c r="C14315" i="9"/>
  <c r="A14315" i="9"/>
  <c r="B14315" i="9" s="1"/>
  <c r="D14315" i="9" s="1"/>
  <c r="C14278" i="9"/>
  <c r="A14278" i="9"/>
  <c r="B14278" i="9" s="1"/>
  <c r="D14278" i="9" s="1"/>
  <c r="C13360" i="9"/>
  <c r="A13360" i="9"/>
  <c r="B13360" i="9" s="1"/>
  <c r="D13360" i="9" s="1"/>
  <c r="C13008" i="9"/>
  <c r="A13008" i="9"/>
  <c r="B13008" i="9" s="1"/>
  <c r="D13008" i="9" s="1"/>
  <c r="C14104" i="9"/>
  <c r="A14104" i="9"/>
  <c r="B14104" i="9" s="1"/>
  <c r="D14104" i="9" s="1"/>
  <c r="C14196" i="9"/>
  <c r="A14196" i="9"/>
  <c r="B14196" i="9" s="1"/>
  <c r="D14196" i="9" s="1"/>
  <c r="C14276" i="9"/>
  <c r="B14276" i="9"/>
  <c r="D14276" i="9" s="1"/>
  <c r="A14276" i="9"/>
  <c r="C14354" i="9"/>
  <c r="A14354" i="9"/>
  <c r="B14354" i="9" s="1"/>
  <c r="D14354" i="9" s="1"/>
  <c r="C81" i="9"/>
  <c r="A81" i="9"/>
  <c r="B81" i="9" s="1"/>
  <c r="D81" i="9" s="1"/>
  <c r="C98" i="9"/>
  <c r="A98" i="9"/>
  <c r="B98" i="9" s="1"/>
  <c r="D98" i="9" s="1"/>
  <c r="C99" i="9"/>
  <c r="A99" i="9"/>
  <c r="B99" i="9" s="1"/>
  <c r="D99" i="9" s="1"/>
  <c r="C101" i="9"/>
  <c r="A101" i="9"/>
  <c r="B101" i="9" s="1"/>
  <c r="D101" i="9" s="1"/>
  <c r="C126" i="9"/>
  <c r="A126" i="9"/>
  <c r="B126" i="9" s="1"/>
  <c r="D126" i="9" s="1"/>
  <c r="C130" i="9"/>
  <c r="A130" i="9"/>
  <c r="B130" i="9" s="1"/>
  <c r="D130" i="9" s="1"/>
  <c r="C127" i="9"/>
  <c r="A127" i="9"/>
  <c r="B127" i="9" s="1"/>
  <c r="D127" i="9" s="1"/>
  <c r="C128" i="9"/>
  <c r="A128" i="9"/>
  <c r="B128" i="9" s="1"/>
  <c r="D128" i="9" s="1"/>
  <c r="C132" i="9"/>
  <c r="A132" i="9"/>
  <c r="B132" i="9" s="1"/>
  <c r="D132" i="9" s="1"/>
  <c r="C133" i="9"/>
  <c r="A133" i="9"/>
  <c r="B133" i="9" s="1"/>
  <c r="D133" i="9" s="1"/>
  <c r="C134" i="9"/>
  <c r="A134" i="9"/>
  <c r="B134" i="9" s="1"/>
  <c r="D134" i="9" s="1"/>
  <c r="C138" i="9"/>
  <c r="A138" i="9"/>
  <c r="B138" i="9" s="1"/>
  <c r="D138" i="9" s="1"/>
  <c r="C137" i="9"/>
  <c r="A137" i="9"/>
  <c r="B137" i="9" s="1"/>
  <c r="D137" i="9" s="1"/>
  <c r="C139" i="9"/>
  <c r="A139" i="9"/>
  <c r="B139" i="9" s="1"/>
  <c r="D139" i="9" s="1"/>
  <c r="C140" i="9"/>
  <c r="A140" i="9"/>
  <c r="B140" i="9" s="1"/>
  <c r="D140" i="9" s="1"/>
  <c r="C141" i="9"/>
  <c r="A141" i="9"/>
  <c r="B141" i="9" s="1"/>
  <c r="D141" i="9" s="1"/>
  <c r="C142" i="9"/>
  <c r="A142" i="9"/>
  <c r="B142" i="9" s="1"/>
  <c r="D142" i="9" s="1"/>
  <c r="C144" i="9"/>
  <c r="A144" i="9"/>
  <c r="B144" i="9" s="1"/>
  <c r="D144" i="9" s="1"/>
  <c r="C146" i="9"/>
  <c r="A146" i="9"/>
  <c r="B146" i="9" s="1"/>
  <c r="D146" i="9" s="1"/>
  <c r="C147" i="9"/>
  <c r="A147" i="9"/>
  <c r="B147" i="9" s="1"/>
  <c r="D147" i="9" s="1"/>
  <c r="C149" i="9"/>
  <c r="A149" i="9"/>
  <c r="B149" i="9" s="1"/>
  <c r="D149" i="9" s="1"/>
  <c r="C150" i="9"/>
  <c r="A150" i="9"/>
  <c r="B150" i="9" s="1"/>
  <c r="D150" i="9" s="1"/>
  <c r="C151" i="9"/>
  <c r="A151" i="9"/>
  <c r="B151" i="9" s="1"/>
  <c r="D151" i="9" s="1"/>
  <c r="C152" i="9"/>
  <c r="A152" i="9"/>
  <c r="B152" i="9" s="1"/>
  <c r="D152" i="9" s="1"/>
  <c r="C154" i="9"/>
  <c r="A154" i="9"/>
  <c r="B154" i="9" s="1"/>
  <c r="D154" i="9" s="1"/>
  <c r="D159" i="9"/>
  <c r="C159" i="9"/>
  <c r="A159" i="9"/>
  <c r="B159" i="9" s="1"/>
  <c r="C163" i="9"/>
  <c r="A163" i="9"/>
  <c r="B163" i="9" s="1"/>
  <c r="D163" i="9" s="1"/>
  <c r="C164" i="9"/>
  <c r="A164" i="9"/>
  <c r="B164" i="9" s="1"/>
  <c r="D164" i="9" s="1"/>
  <c r="C156" i="9"/>
  <c r="A156" i="9"/>
  <c r="B156" i="9" s="1"/>
  <c r="D156" i="9" s="1"/>
  <c r="C158" i="9"/>
  <c r="A158" i="9"/>
  <c r="B158" i="9" s="1"/>
  <c r="D158" i="9" s="1"/>
  <c r="C160" i="9"/>
  <c r="A160" i="9"/>
  <c r="B160" i="9" s="1"/>
  <c r="D160" i="9" s="1"/>
  <c r="C161" i="9"/>
  <c r="A161" i="9"/>
  <c r="B161" i="9" s="1"/>
  <c r="D161" i="9" s="1"/>
  <c r="C165" i="9"/>
  <c r="A165" i="9"/>
  <c r="B165" i="9" s="1"/>
  <c r="D165" i="9" s="1"/>
  <c r="C166" i="9"/>
  <c r="B166" i="9"/>
  <c r="D166" i="9" s="1"/>
  <c r="A166" i="9"/>
  <c r="C169" i="9"/>
  <c r="A169" i="9"/>
  <c r="B169" i="9" s="1"/>
  <c r="D169" i="9" s="1"/>
  <c r="C176" i="9"/>
  <c r="A176" i="9"/>
  <c r="B176" i="9" s="1"/>
  <c r="D176" i="9" s="1"/>
  <c r="C181" i="9"/>
  <c r="A181" i="9"/>
  <c r="B181" i="9" s="1"/>
  <c r="D181" i="9" s="1"/>
  <c r="C185" i="9"/>
  <c r="A185" i="9"/>
  <c r="B185" i="9" s="1"/>
  <c r="D185" i="9" s="1"/>
  <c r="C197" i="9"/>
  <c r="A197" i="9"/>
  <c r="B197" i="9" s="1"/>
  <c r="D197" i="9" s="1"/>
  <c r="C170" i="9"/>
  <c r="A170" i="9"/>
  <c r="B170" i="9" s="1"/>
  <c r="D170" i="9" s="1"/>
  <c r="C174" i="9"/>
  <c r="A174" i="9"/>
  <c r="B174" i="9" s="1"/>
  <c r="D174" i="9" s="1"/>
  <c r="C173" i="9"/>
  <c r="B173" i="9"/>
  <c r="D173" i="9" s="1"/>
  <c r="A173" i="9"/>
  <c r="C175" i="9"/>
  <c r="A175" i="9"/>
  <c r="B175" i="9" s="1"/>
  <c r="D175" i="9" s="1"/>
  <c r="C188" i="9"/>
  <c r="A188" i="9"/>
  <c r="B188" i="9" s="1"/>
  <c r="D188" i="9" s="1"/>
  <c r="C191" i="9"/>
  <c r="A191" i="9"/>
  <c r="B191" i="9" s="1"/>
  <c r="D191" i="9" s="1"/>
  <c r="C193" i="9"/>
  <c r="A193" i="9"/>
  <c r="B193" i="9" s="1"/>
  <c r="D193" i="9" s="1"/>
  <c r="C195" i="9"/>
  <c r="A195" i="9"/>
  <c r="B195" i="9" s="1"/>
  <c r="D195" i="9" s="1"/>
  <c r="C200" i="9"/>
  <c r="B200" i="9"/>
  <c r="D200" i="9" s="1"/>
  <c r="A200" i="9"/>
  <c r="C204" i="9"/>
  <c r="A204" i="9"/>
  <c r="B204" i="9" s="1"/>
  <c r="D204" i="9" s="1"/>
  <c r="C206" i="9"/>
  <c r="B206" i="9"/>
  <c r="D206" i="9" s="1"/>
  <c r="A206" i="9"/>
  <c r="C213" i="9"/>
  <c r="A213" i="9"/>
  <c r="B213" i="9" s="1"/>
  <c r="D213" i="9" s="1"/>
  <c r="C220" i="9"/>
  <c r="A220" i="9"/>
  <c r="B220" i="9" s="1"/>
  <c r="D220" i="9" s="1"/>
  <c r="C224" i="9"/>
  <c r="A224" i="9"/>
  <c r="B224" i="9" s="1"/>
  <c r="D224" i="9" s="1"/>
  <c r="C223" i="9"/>
  <c r="A223" i="9"/>
  <c r="B223" i="9" s="1"/>
  <c r="D223" i="9" s="1"/>
  <c r="C227" i="9"/>
  <c r="A227" i="9"/>
  <c r="B227" i="9" s="1"/>
  <c r="D227" i="9" s="1"/>
  <c r="C211" i="9"/>
  <c r="A211" i="9"/>
  <c r="B211" i="9" s="1"/>
  <c r="D211" i="9" s="1"/>
  <c r="C214" i="9"/>
  <c r="A214" i="9"/>
  <c r="B214" i="9" s="1"/>
  <c r="D214" i="9" s="1"/>
  <c r="C215" i="9"/>
  <c r="A215" i="9"/>
  <c r="B215" i="9" s="1"/>
  <c r="D215" i="9" s="1"/>
  <c r="C221" i="9"/>
  <c r="B221" i="9"/>
  <c r="D221" i="9" s="1"/>
  <c r="A221" i="9"/>
  <c r="C229" i="9"/>
  <c r="A229" i="9"/>
  <c r="B229" i="9" s="1"/>
  <c r="D229" i="9" s="1"/>
  <c r="C232" i="9"/>
  <c r="B232" i="9"/>
  <c r="D232" i="9" s="1"/>
  <c r="A232" i="9"/>
  <c r="C234" i="9"/>
  <c r="A234" i="9"/>
  <c r="B234" i="9" s="1"/>
  <c r="D234" i="9" s="1"/>
  <c r="C235" i="9"/>
  <c r="A235" i="9"/>
  <c r="B235" i="9" s="1"/>
  <c r="D235" i="9" s="1"/>
  <c r="C238" i="9"/>
  <c r="B238" i="9"/>
  <c r="D238" i="9" s="1"/>
  <c r="A238" i="9"/>
  <c r="C248" i="9"/>
  <c r="A248" i="9"/>
  <c r="B248" i="9" s="1"/>
  <c r="D248" i="9" s="1"/>
  <c r="C254" i="9"/>
  <c r="A254" i="9"/>
  <c r="B254" i="9" s="1"/>
  <c r="D254" i="9" s="1"/>
  <c r="C258" i="9"/>
  <c r="A258" i="9"/>
  <c r="B258" i="9" s="1"/>
  <c r="D258" i="9" s="1"/>
  <c r="C236" i="9"/>
  <c r="A236" i="9"/>
  <c r="B236" i="9" s="1"/>
  <c r="D236" i="9" s="1"/>
  <c r="C245" i="9"/>
  <c r="A245" i="9"/>
  <c r="B245" i="9" s="1"/>
  <c r="D245" i="9" s="1"/>
  <c r="C249" i="9"/>
  <c r="A249" i="9"/>
  <c r="B249" i="9" s="1"/>
  <c r="D249" i="9" s="1"/>
  <c r="C250" i="9"/>
  <c r="A250" i="9"/>
  <c r="B250" i="9" s="1"/>
  <c r="D250" i="9" s="1"/>
  <c r="C260" i="9"/>
  <c r="A260" i="9"/>
  <c r="B260" i="9" s="1"/>
  <c r="D260" i="9" s="1"/>
  <c r="C271" i="9"/>
  <c r="A271" i="9"/>
  <c r="B271" i="9" s="1"/>
  <c r="D271" i="9" s="1"/>
  <c r="C281" i="9"/>
  <c r="A281" i="9"/>
  <c r="B281" i="9" s="1"/>
  <c r="D281" i="9" s="1"/>
  <c r="C286" i="9"/>
  <c r="A286" i="9"/>
  <c r="B286" i="9" s="1"/>
  <c r="D286" i="9" s="1"/>
  <c r="C263" i="9"/>
  <c r="A263" i="9"/>
  <c r="B263" i="9" s="1"/>
  <c r="D263" i="9" s="1"/>
  <c r="C269" i="9"/>
  <c r="B269" i="9"/>
  <c r="D269" i="9" s="1"/>
  <c r="A269" i="9"/>
  <c r="C272" i="9"/>
  <c r="A272" i="9"/>
  <c r="B272" i="9" s="1"/>
  <c r="D272" i="9" s="1"/>
  <c r="C279" i="9"/>
  <c r="A279" i="9"/>
  <c r="B279" i="9" s="1"/>
  <c r="D279" i="9" s="1"/>
  <c r="C280" i="9"/>
  <c r="A280" i="9"/>
  <c r="B280" i="9" s="1"/>
  <c r="D280" i="9" s="1"/>
  <c r="C282" i="9"/>
  <c r="A282" i="9"/>
  <c r="B282" i="9" s="1"/>
  <c r="D282" i="9" s="1"/>
  <c r="C285" i="9"/>
  <c r="A285" i="9"/>
  <c r="B285" i="9" s="1"/>
  <c r="D285" i="9" s="1"/>
  <c r="C288" i="9"/>
  <c r="A288" i="9"/>
  <c r="B288" i="9" s="1"/>
  <c r="D288" i="9" s="1"/>
  <c r="C289" i="9"/>
  <c r="A289" i="9"/>
  <c r="B289" i="9" s="1"/>
  <c r="D289" i="9" s="1"/>
  <c r="C291" i="9"/>
  <c r="A291" i="9"/>
  <c r="B291" i="9" s="1"/>
  <c r="D291" i="9" s="1"/>
  <c r="C293" i="9"/>
  <c r="A293" i="9"/>
  <c r="B293" i="9" s="1"/>
  <c r="D293" i="9" s="1"/>
  <c r="C294" i="9"/>
  <c r="A294" i="9"/>
  <c r="B294" i="9" s="1"/>
  <c r="D294" i="9" s="1"/>
  <c r="C296" i="9"/>
  <c r="A296" i="9"/>
  <c r="B296" i="9" s="1"/>
  <c r="D296" i="9" s="1"/>
  <c r="C298" i="9"/>
  <c r="A298" i="9"/>
  <c r="B298" i="9" s="1"/>
  <c r="D298" i="9" s="1"/>
  <c r="C299" i="9"/>
  <c r="A299" i="9"/>
  <c r="B299" i="9" s="1"/>
  <c r="D299" i="9" s="1"/>
  <c r="C301" i="9"/>
  <c r="A301" i="9"/>
  <c r="B301" i="9" s="1"/>
  <c r="D301" i="9" s="1"/>
  <c r="C305" i="9"/>
  <c r="A305" i="9"/>
  <c r="B305" i="9" s="1"/>
  <c r="D305" i="9" s="1"/>
  <c r="C312" i="9"/>
  <c r="A312" i="9"/>
  <c r="B312" i="9" s="1"/>
  <c r="D312" i="9" s="1"/>
  <c r="C317" i="9"/>
  <c r="A317" i="9"/>
  <c r="B317" i="9" s="1"/>
  <c r="D317" i="9" s="1"/>
  <c r="C318" i="9"/>
  <c r="B318" i="9"/>
  <c r="D318" i="9" s="1"/>
  <c r="A318" i="9"/>
  <c r="C303" i="9"/>
  <c r="A303" i="9"/>
  <c r="B303" i="9" s="1"/>
  <c r="D303" i="9" s="1"/>
  <c r="C308" i="9"/>
  <c r="A308" i="9"/>
  <c r="B308" i="9" s="1"/>
  <c r="D308" i="9" s="1"/>
  <c r="C309" i="9"/>
  <c r="A309" i="9"/>
  <c r="B309" i="9" s="1"/>
  <c r="D309" i="9" s="1"/>
  <c r="C311" i="9"/>
  <c r="A311" i="9"/>
  <c r="B311" i="9" s="1"/>
  <c r="D311" i="9" s="1"/>
  <c r="C314" i="9"/>
  <c r="A314" i="9"/>
  <c r="B314" i="9" s="1"/>
  <c r="D314" i="9" s="1"/>
  <c r="C316" i="9"/>
  <c r="A316" i="9"/>
  <c r="B316" i="9" s="1"/>
  <c r="D316" i="9" s="1"/>
  <c r="C321" i="9"/>
  <c r="B321" i="9"/>
  <c r="D321" i="9" s="1"/>
  <c r="A321" i="9"/>
  <c r="C325" i="9"/>
  <c r="A325" i="9"/>
  <c r="B325" i="9" s="1"/>
  <c r="D325" i="9" s="1"/>
  <c r="C327" i="9"/>
  <c r="A327" i="9"/>
  <c r="B327" i="9" s="1"/>
  <c r="D327" i="9" s="1"/>
  <c r="C330" i="9"/>
  <c r="A330" i="9"/>
  <c r="B330" i="9" s="1"/>
  <c r="D330" i="9" s="1"/>
  <c r="C331" i="9"/>
  <c r="A331" i="9"/>
  <c r="B331" i="9" s="1"/>
  <c r="D331" i="9" s="1"/>
  <c r="C332" i="9"/>
  <c r="B332" i="9"/>
  <c r="D332" i="9" s="1"/>
  <c r="A332" i="9"/>
  <c r="C342" i="9"/>
  <c r="A342" i="9"/>
  <c r="B342" i="9" s="1"/>
  <c r="D342" i="9" s="1"/>
  <c r="C350" i="9"/>
  <c r="A350" i="9"/>
  <c r="B350" i="9" s="1"/>
  <c r="D350" i="9" s="1"/>
  <c r="C358" i="9"/>
  <c r="A358" i="9"/>
  <c r="B358" i="9" s="1"/>
  <c r="D358" i="9" s="1"/>
  <c r="C360" i="9"/>
  <c r="A360" i="9"/>
  <c r="B360" i="9" s="1"/>
  <c r="D360" i="9" s="1"/>
  <c r="C361" i="9"/>
  <c r="A361" i="9"/>
  <c r="B361" i="9" s="1"/>
  <c r="D361" i="9" s="1"/>
  <c r="C362" i="9"/>
  <c r="A362" i="9"/>
  <c r="B362" i="9" s="1"/>
  <c r="D362" i="9" s="1"/>
  <c r="C334" i="9"/>
  <c r="A334" i="9"/>
  <c r="B334" i="9" s="1"/>
  <c r="D334" i="9" s="1"/>
  <c r="C335" i="9"/>
  <c r="A335" i="9"/>
  <c r="B335" i="9" s="1"/>
  <c r="D335" i="9" s="1"/>
  <c r="C337" i="9"/>
  <c r="A337" i="9"/>
  <c r="B337" i="9" s="1"/>
  <c r="D337" i="9" s="1"/>
  <c r="C338" i="9"/>
  <c r="A338" i="9"/>
  <c r="B338" i="9" s="1"/>
  <c r="D338" i="9" s="1"/>
  <c r="C339" i="9"/>
  <c r="A339" i="9"/>
  <c r="B339" i="9" s="1"/>
  <c r="D339" i="9" s="1"/>
  <c r="C344" i="9"/>
  <c r="A344" i="9"/>
  <c r="B344" i="9" s="1"/>
  <c r="D344" i="9" s="1"/>
  <c r="C353" i="9"/>
  <c r="A353" i="9"/>
  <c r="B353" i="9" s="1"/>
  <c r="D353" i="9" s="1"/>
  <c r="C354" i="9"/>
  <c r="A354" i="9"/>
  <c r="B354" i="9" s="1"/>
  <c r="D354" i="9" s="1"/>
  <c r="C356" i="9"/>
  <c r="A356" i="9"/>
  <c r="B356" i="9" s="1"/>
  <c r="D356" i="9" s="1"/>
  <c r="C365" i="9"/>
  <c r="A365" i="9"/>
  <c r="B365" i="9" s="1"/>
  <c r="D365" i="9" s="1"/>
  <c r="C368" i="9"/>
  <c r="A368" i="9"/>
  <c r="B368" i="9" s="1"/>
  <c r="D368" i="9" s="1"/>
  <c r="C370" i="9"/>
  <c r="A370" i="9"/>
  <c r="B370" i="9" s="1"/>
  <c r="D370" i="9" s="1"/>
  <c r="C372" i="9"/>
  <c r="A372" i="9"/>
  <c r="B372" i="9" s="1"/>
  <c r="D372" i="9" s="1"/>
  <c r="C375" i="9"/>
  <c r="A375" i="9"/>
  <c r="B375" i="9" s="1"/>
  <c r="D375" i="9" s="1"/>
  <c r="C384" i="9"/>
  <c r="A384" i="9"/>
  <c r="B384" i="9" s="1"/>
  <c r="D384" i="9" s="1"/>
  <c r="C386" i="9"/>
  <c r="A386" i="9"/>
  <c r="B386" i="9" s="1"/>
  <c r="D386" i="9" s="1"/>
  <c r="C371" i="9"/>
  <c r="A371" i="9"/>
  <c r="B371" i="9" s="1"/>
  <c r="D371" i="9" s="1"/>
  <c r="C377" i="9"/>
  <c r="A377" i="9"/>
  <c r="B377" i="9" s="1"/>
  <c r="D377" i="9" s="1"/>
  <c r="C379" i="9"/>
  <c r="A379" i="9"/>
  <c r="B379" i="9" s="1"/>
  <c r="D379" i="9" s="1"/>
  <c r="C380" i="9"/>
  <c r="A380" i="9"/>
  <c r="B380" i="9" s="1"/>
  <c r="D380" i="9" s="1"/>
  <c r="C382" i="9"/>
  <c r="B382" i="9"/>
  <c r="D382" i="9" s="1"/>
  <c r="A382" i="9"/>
  <c r="C383" i="9"/>
  <c r="A383" i="9"/>
  <c r="B383" i="9" s="1"/>
  <c r="D383" i="9" s="1"/>
  <c r="C385" i="9"/>
  <c r="A385" i="9"/>
  <c r="B385" i="9" s="1"/>
  <c r="D385" i="9" s="1"/>
  <c r="C389" i="9"/>
  <c r="A389" i="9"/>
  <c r="B389" i="9" s="1"/>
  <c r="D389" i="9" s="1"/>
  <c r="C390" i="9"/>
  <c r="A390" i="9"/>
  <c r="B390" i="9" s="1"/>
  <c r="D390" i="9" s="1"/>
  <c r="C392" i="9"/>
  <c r="A392" i="9"/>
  <c r="B392" i="9" s="1"/>
  <c r="D392" i="9" s="1"/>
  <c r="C393" i="9"/>
  <c r="A393" i="9"/>
  <c r="B393" i="9" s="1"/>
  <c r="D393" i="9" s="1"/>
  <c r="C394" i="9"/>
  <c r="A394" i="9"/>
  <c r="B394" i="9" s="1"/>
  <c r="D394" i="9" s="1"/>
  <c r="C397" i="9"/>
  <c r="A397" i="9"/>
  <c r="B397" i="9" s="1"/>
  <c r="D397" i="9" s="1"/>
  <c r="C398" i="9"/>
  <c r="A398" i="9"/>
  <c r="B398" i="9" s="1"/>
  <c r="D398" i="9" s="1"/>
  <c r="C401" i="9"/>
  <c r="A401" i="9"/>
  <c r="B401" i="9" s="1"/>
  <c r="D401" i="9" s="1"/>
  <c r="C391" i="9"/>
  <c r="A391" i="9"/>
  <c r="B391" i="9" s="1"/>
  <c r="D391" i="9" s="1"/>
  <c r="C396" i="9"/>
  <c r="A396" i="9"/>
  <c r="B396" i="9" s="1"/>
  <c r="D396" i="9" s="1"/>
  <c r="C402" i="9"/>
  <c r="A402" i="9"/>
  <c r="B402" i="9" s="1"/>
  <c r="D402" i="9" s="1"/>
  <c r="C407" i="9"/>
  <c r="A407" i="9"/>
  <c r="B407" i="9" s="1"/>
  <c r="D407" i="9" s="1"/>
  <c r="C408" i="9"/>
  <c r="A408" i="9"/>
  <c r="B408" i="9" s="1"/>
  <c r="D408" i="9" s="1"/>
  <c r="C412" i="9"/>
  <c r="A412" i="9"/>
  <c r="B412" i="9" s="1"/>
  <c r="D412" i="9" s="1"/>
  <c r="C416" i="9"/>
  <c r="A416" i="9"/>
  <c r="B416" i="9" s="1"/>
  <c r="D416" i="9" s="1"/>
  <c r="C419" i="9"/>
  <c r="A419" i="9"/>
  <c r="B419" i="9" s="1"/>
  <c r="D419" i="9" s="1"/>
  <c r="C426" i="9"/>
  <c r="A426" i="9"/>
  <c r="B426" i="9" s="1"/>
  <c r="D426" i="9" s="1"/>
  <c r="C427" i="9"/>
  <c r="A427" i="9"/>
  <c r="B427" i="9" s="1"/>
  <c r="D427" i="9" s="1"/>
  <c r="C432" i="9"/>
  <c r="A432" i="9"/>
  <c r="B432" i="9" s="1"/>
  <c r="D432" i="9" s="1"/>
  <c r="C447" i="9"/>
  <c r="A447" i="9"/>
  <c r="B447" i="9" s="1"/>
  <c r="D447" i="9" s="1"/>
  <c r="C449" i="9"/>
  <c r="A449" i="9"/>
  <c r="B449" i="9" s="1"/>
  <c r="D449" i="9" s="1"/>
  <c r="C418" i="9"/>
  <c r="A418" i="9"/>
  <c r="B418" i="9" s="1"/>
  <c r="D418" i="9" s="1"/>
  <c r="C420" i="9"/>
  <c r="A420" i="9"/>
  <c r="B420" i="9" s="1"/>
  <c r="D420" i="9" s="1"/>
  <c r="C422" i="9"/>
  <c r="A422" i="9"/>
  <c r="B422" i="9" s="1"/>
  <c r="D422" i="9" s="1"/>
  <c r="C425" i="9"/>
  <c r="A425" i="9"/>
  <c r="B425" i="9" s="1"/>
  <c r="D425" i="9" s="1"/>
  <c r="C429" i="9"/>
  <c r="A429" i="9"/>
  <c r="B429" i="9" s="1"/>
  <c r="D429" i="9" s="1"/>
  <c r="C433" i="9"/>
  <c r="A433" i="9"/>
  <c r="B433" i="9" s="1"/>
  <c r="D433" i="9" s="1"/>
  <c r="C434" i="9"/>
  <c r="A434" i="9"/>
  <c r="B434" i="9" s="1"/>
  <c r="D434" i="9" s="1"/>
  <c r="C435" i="9"/>
  <c r="A435" i="9"/>
  <c r="B435" i="9" s="1"/>
  <c r="D435" i="9" s="1"/>
  <c r="C436" i="9"/>
  <c r="A436" i="9"/>
  <c r="B436" i="9" s="1"/>
  <c r="D436" i="9" s="1"/>
  <c r="C437" i="9"/>
  <c r="A437" i="9"/>
  <c r="B437" i="9" s="1"/>
  <c r="D437" i="9" s="1"/>
  <c r="C438" i="9"/>
  <c r="A438" i="9"/>
  <c r="B438" i="9" s="1"/>
  <c r="D438" i="9" s="1"/>
  <c r="C441" i="9"/>
  <c r="A441" i="9"/>
  <c r="B441" i="9" s="1"/>
  <c r="D441" i="9" s="1"/>
  <c r="C444" i="9"/>
  <c r="A444" i="9"/>
  <c r="B444" i="9" s="1"/>
  <c r="D444" i="9" s="1"/>
  <c r="C446" i="9"/>
  <c r="A446" i="9"/>
  <c r="B446" i="9" s="1"/>
  <c r="D446" i="9" s="1"/>
  <c r="C448" i="9"/>
  <c r="A448" i="9"/>
  <c r="B448" i="9" s="1"/>
  <c r="D448" i="9" s="1"/>
  <c r="C451" i="9"/>
  <c r="B451" i="9"/>
  <c r="D451" i="9" s="1"/>
  <c r="A451" i="9"/>
  <c r="C453" i="9"/>
  <c r="A453" i="9"/>
  <c r="B453" i="9" s="1"/>
  <c r="D453" i="9" s="1"/>
  <c r="C454" i="9"/>
  <c r="A454" i="9"/>
  <c r="B454" i="9" s="1"/>
  <c r="D454" i="9" s="1"/>
  <c r="C457" i="9"/>
  <c r="A457" i="9"/>
  <c r="B457" i="9" s="1"/>
  <c r="D457" i="9" s="1"/>
  <c r="C461" i="9"/>
  <c r="A461" i="9"/>
  <c r="B461" i="9" s="1"/>
  <c r="D461" i="9" s="1"/>
  <c r="C468" i="9"/>
  <c r="A468" i="9"/>
  <c r="B468" i="9" s="1"/>
  <c r="D468" i="9" s="1"/>
  <c r="C473" i="9"/>
  <c r="A473" i="9"/>
  <c r="B473" i="9" s="1"/>
  <c r="D473" i="9" s="1"/>
  <c r="C476" i="9"/>
  <c r="A476" i="9"/>
  <c r="B476" i="9" s="1"/>
  <c r="D476" i="9" s="1"/>
  <c r="C478" i="9"/>
  <c r="A478" i="9"/>
  <c r="B478" i="9" s="1"/>
  <c r="D478" i="9" s="1"/>
  <c r="C479" i="9"/>
  <c r="A479" i="9"/>
  <c r="B479" i="9" s="1"/>
  <c r="D479" i="9" s="1"/>
  <c r="C460" i="9"/>
  <c r="A460" i="9"/>
  <c r="B460" i="9" s="1"/>
  <c r="D460" i="9" s="1"/>
  <c r="C463" i="9"/>
  <c r="A463" i="9"/>
  <c r="B463" i="9" s="1"/>
  <c r="D463" i="9" s="1"/>
  <c r="C464" i="9"/>
  <c r="A464" i="9"/>
  <c r="B464" i="9" s="1"/>
  <c r="D464" i="9" s="1"/>
  <c r="C469" i="9"/>
  <c r="A469" i="9"/>
  <c r="B469" i="9" s="1"/>
  <c r="D469" i="9" s="1"/>
  <c r="C471" i="9"/>
  <c r="A471" i="9"/>
  <c r="B471" i="9" s="1"/>
  <c r="D471" i="9" s="1"/>
  <c r="C472" i="9"/>
  <c r="A472" i="9"/>
  <c r="B472" i="9" s="1"/>
  <c r="D472" i="9" s="1"/>
  <c r="C483" i="9"/>
  <c r="A483" i="9"/>
  <c r="B483" i="9" s="1"/>
  <c r="D483" i="9" s="1"/>
  <c r="C486" i="9"/>
  <c r="A486" i="9"/>
  <c r="B486" i="9" s="1"/>
  <c r="D486" i="9" s="1"/>
  <c r="C488" i="9"/>
  <c r="A488" i="9"/>
  <c r="B488" i="9" s="1"/>
  <c r="D488" i="9" s="1"/>
  <c r="C489" i="9"/>
  <c r="A489" i="9"/>
  <c r="B489" i="9" s="1"/>
  <c r="D489" i="9" s="1"/>
  <c r="C492" i="9"/>
  <c r="A492" i="9"/>
  <c r="B492" i="9" s="1"/>
  <c r="D492" i="9" s="1"/>
  <c r="C493" i="9"/>
  <c r="A493" i="9"/>
  <c r="B493" i="9" s="1"/>
  <c r="D493" i="9" s="1"/>
  <c r="C495" i="9"/>
  <c r="A495" i="9"/>
  <c r="B495" i="9" s="1"/>
  <c r="D495" i="9" s="1"/>
  <c r="C500" i="9"/>
  <c r="A500" i="9"/>
  <c r="B500" i="9" s="1"/>
  <c r="D500" i="9" s="1"/>
  <c r="C505" i="9"/>
  <c r="B505" i="9"/>
  <c r="D505" i="9" s="1"/>
  <c r="A505" i="9"/>
  <c r="C504" i="9"/>
  <c r="A504" i="9"/>
  <c r="B504" i="9" s="1"/>
  <c r="D504" i="9" s="1"/>
  <c r="C511" i="9"/>
  <c r="A511" i="9"/>
  <c r="B511" i="9" s="1"/>
  <c r="D511" i="9" s="1"/>
  <c r="C518" i="9"/>
  <c r="A518" i="9"/>
  <c r="B518" i="9" s="1"/>
  <c r="D518" i="9" s="1"/>
  <c r="C520" i="9"/>
  <c r="A520" i="9"/>
  <c r="B520" i="9" s="1"/>
  <c r="D520" i="9" s="1"/>
  <c r="C494" i="9"/>
  <c r="A494" i="9"/>
  <c r="B494" i="9" s="1"/>
  <c r="D494" i="9" s="1"/>
  <c r="C497" i="9"/>
  <c r="A497" i="9"/>
  <c r="B497" i="9" s="1"/>
  <c r="D497" i="9" s="1"/>
  <c r="C506" i="9"/>
  <c r="A506" i="9"/>
  <c r="B506" i="9" s="1"/>
  <c r="D506" i="9" s="1"/>
  <c r="C508" i="9"/>
  <c r="B508" i="9"/>
  <c r="D508" i="9" s="1"/>
  <c r="A508" i="9"/>
  <c r="C509" i="9"/>
  <c r="A509" i="9"/>
  <c r="B509" i="9" s="1"/>
  <c r="D509" i="9" s="1"/>
  <c r="C512" i="9"/>
  <c r="A512" i="9"/>
  <c r="B512" i="9" s="1"/>
  <c r="D512" i="9" s="1"/>
  <c r="C516" i="9"/>
  <c r="B516" i="9"/>
  <c r="D516" i="9" s="1"/>
  <c r="A516" i="9"/>
  <c r="C524" i="9"/>
  <c r="A524" i="9"/>
  <c r="B524" i="9" s="1"/>
  <c r="D524" i="9" s="1"/>
  <c r="C525" i="9"/>
  <c r="A525" i="9"/>
  <c r="B525" i="9" s="1"/>
  <c r="D525" i="9" s="1"/>
  <c r="C526" i="9"/>
  <c r="A526" i="9"/>
  <c r="B526" i="9" s="1"/>
  <c r="D526" i="9" s="1"/>
  <c r="C530" i="9"/>
  <c r="B530" i="9"/>
  <c r="D530" i="9" s="1"/>
  <c r="A530" i="9"/>
  <c r="C534" i="9"/>
  <c r="A534" i="9"/>
  <c r="B534" i="9" s="1"/>
  <c r="D534" i="9" s="1"/>
  <c r="C539" i="9"/>
  <c r="A539" i="9"/>
  <c r="B539" i="9" s="1"/>
  <c r="D539" i="9" s="1"/>
  <c r="C547" i="9"/>
  <c r="A547" i="9"/>
  <c r="B547" i="9" s="1"/>
  <c r="D547" i="9" s="1"/>
  <c r="C532" i="9"/>
  <c r="A532" i="9"/>
  <c r="B532" i="9" s="1"/>
  <c r="D532" i="9" s="1"/>
  <c r="C535" i="9"/>
  <c r="A535" i="9"/>
  <c r="B535" i="9" s="1"/>
  <c r="D535" i="9" s="1"/>
  <c r="C536" i="9"/>
  <c r="A536" i="9"/>
  <c r="B536" i="9" s="1"/>
  <c r="D536" i="9" s="1"/>
  <c r="C538" i="9"/>
  <c r="B538" i="9"/>
  <c r="D538" i="9" s="1"/>
  <c r="A538" i="9"/>
  <c r="C544" i="9"/>
  <c r="A544" i="9"/>
  <c r="B544" i="9" s="1"/>
  <c r="D544" i="9" s="1"/>
  <c r="C546" i="9"/>
  <c r="A546" i="9"/>
  <c r="B546" i="9" s="1"/>
  <c r="D546" i="9" s="1"/>
  <c r="C551" i="9"/>
  <c r="A551" i="9"/>
  <c r="B551" i="9" s="1"/>
  <c r="D551" i="9" s="1"/>
  <c r="C553" i="9"/>
  <c r="A553" i="9"/>
  <c r="B553" i="9" s="1"/>
  <c r="D553" i="9" s="1"/>
  <c r="C569" i="9"/>
  <c r="A569" i="9"/>
  <c r="B569" i="9" s="1"/>
  <c r="D569" i="9" s="1"/>
  <c r="C575" i="9"/>
  <c r="A575" i="9"/>
  <c r="B575" i="9" s="1"/>
  <c r="D575" i="9" s="1"/>
  <c r="C576" i="9"/>
  <c r="A576" i="9"/>
  <c r="B576" i="9" s="1"/>
  <c r="D576" i="9" s="1"/>
  <c r="C582" i="9"/>
  <c r="A582" i="9"/>
  <c r="B582" i="9" s="1"/>
  <c r="D582" i="9" s="1"/>
  <c r="C583" i="9"/>
  <c r="A583" i="9"/>
  <c r="B583" i="9" s="1"/>
  <c r="D583" i="9" s="1"/>
  <c r="C585" i="9"/>
  <c r="A585" i="9"/>
  <c r="B585" i="9" s="1"/>
  <c r="D585" i="9" s="1"/>
  <c r="C587" i="9"/>
  <c r="B587" i="9"/>
  <c r="D587" i="9" s="1"/>
  <c r="A587" i="9"/>
  <c r="C588" i="9"/>
  <c r="A588" i="9"/>
  <c r="B588" i="9" s="1"/>
  <c r="D588" i="9" s="1"/>
  <c r="C559" i="9"/>
  <c r="A559" i="9"/>
  <c r="B559" i="9" s="1"/>
  <c r="D559" i="9" s="1"/>
  <c r="C563" i="9"/>
  <c r="A563" i="9"/>
  <c r="B563" i="9" s="1"/>
  <c r="D563" i="9" s="1"/>
  <c r="C565" i="9"/>
  <c r="A565" i="9"/>
  <c r="B565" i="9" s="1"/>
  <c r="D565" i="9" s="1"/>
  <c r="C572" i="9"/>
  <c r="A572" i="9"/>
  <c r="B572" i="9" s="1"/>
  <c r="D572" i="9" s="1"/>
  <c r="C573" i="9"/>
  <c r="A573" i="9"/>
  <c r="B573" i="9" s="1"/>
  <c r="D573" i="9" s="1"/>
  <c r="C577" i="9"/>
  <c r="A577" i="9"/>
  <c r="B577" i="9" s="1"/>
  <c r="D577" i="9" s="1"/>
  <c r="C579" i="9"/>
  <c r="A579" i="9"/>
  <c r="B579" i="9" s="1"/>
  <c r="D579" i="9" s="1"/>
  <c r="C581" i="9"/>
  <c r="A581" i="9"/>
  <c r="B581" i="9" s="1"/>
  <c r="D581" i="9" s="1"/>
  <c r="C589" i="9"/>
  <c r="A589" i="9"/>
  <c r="B589" i="9" s="1"/>
  <c r="D589" i="9" s="1"/>
  <c r="C592" i="9"/>
  <c r="A592" i="9"/>
  <c r="B592" i="9" s="1"/>
  <c r="D592" i="9" s="1"/>
  <c r="C593" i="9"/>
  <c r="A593" i="9"/>
  <c r="B593" i="9" s="1"/>
  <c r="D593" i="9" s="1"/>
  <c r="C597" i="9"/>
  <c r="A597" i="9"/>
  <c r="B597" i="9" s="1"/>
  <c r="D597" i="9" s="1"/>
  <c r="C598" i="9"/>
  <c r="A598" i="9"/>
  <c r="B598" i="9" s="1"/>
  <c r="D598" i="9" s="1"/>
  <c r="C611" i="9"/>
  <c r="B611" i="9"/>
  <c r="D611" i="9" s="1"/>
  <c r="A611" i="9"/>
  <c r="C617" i="9"/>
  <c r="A617" i="9"/>
  <c r="B617" i="9" s="1"/>
  <c r="D617" i="9" s="1"/>
  <c r="C626" i="9"/>
  <c r="A626" i="9"/>
  <c r="B626" i="9" s="1"/>
  <c r="D626" i="9" s="1"/>
  <c r="C595" i="9"/>
  <c r="B595" i="9"/>
  <c r="D595" i="9" s="1"/>
  <c r="A595" i="9"/>
  <c r="C600" i="9"/>
  <c r="A600" i="9"/>
  <c r="B600" i="9" s="1"/>
  <c r="D600" i="9" s="1"/>
  <c r="C603" i="9"/>
  <c r="A603" i="9"/>
  <c r="B603" i="9" s="1"/>
  <c r="D603" i="9" s="1"/>
  <c r="C604" i="9"/>
  <c r="A604" i="9"/>
  <c r="B604" i="9" s="1"/>
  <c r="D604" i="9" s="1"/>
  <c r="C605" i="9"/>
  <c r="A605" i="9"/>
  <c r="B605" i="9" s="1"/>
  <c r="D605" i="9" s="1"/>
  <c r="C610" i="9"/>
  <c r="A610" i="9"/>
  <c r="B610" i="9" s="1"/>
  <c r="D610" i="9" s="1"/>
  <c r="C614" i="9"/>
  <c r="A614" i="9"/>
  <c r="B614" i="9" s="1"/>
  <c r="D614" i="9" s="1"/>
  <c r="C616" i="9"/>
  <c r="A616" i="9"/>
  <c r="B616" i="9" s="1"/>
  <c r="D616" i="9" s="1"/>
  <c r="C619" i="9"/>
  <c r="A619" i="9"/>
  <c r="B619" i="9" s="1"/>
  <c r="D619" i="9" s="1"/>
  <c r="C622" i="9"/>
  <c r="A622" i="9"/>
  <c r="B622" i="9" s="1"/>
  <c r="D622" i="9" s="1"/>
  <c r="C623" i="9"/>
  <c r="A623" i="9"/>
  <c r="B623" i="9" s="1"/>
  <c r="D623" i="9" s="1"/>
  <c r="C627" i="9"/>
  <c r="A627" i="9"/>
  <c r="B627" i="9" s="1"/>
  <c r="D627" i="9" s="1"/>
  <c r="C628" i="9"/>
  <c r="A628" i="9"/>
  <c r="B628" i="9" s="1"/>
  <c r="D628" i="9" s="1"/>
  <c r="C633" i="9"/>
  <c r="A633" i="9"/>
  <c r="B633" i="9" s="1"/>
  <c r="D633" i="9" s="1"/>
  <c r="C635" i="9"/>
  <c r="A635" i="9"/>
  <c r="B635" i="9" s="1"/>
  <c r="D635" i="9" s="1"/>
  <c r="D636" i="9"/>
  <c r="C636" i="9"/>
  <c r="A636" i="9"/>
  <c r="B636" i="9" s="1"/>
  <c r="C656" i="9"/>
  <c r="A656" i="9"/>
  <c r="B656" i="9" s="1"/>
  <c r="D656" i="9" s="1"/>
  <c r="C659" i="9"/>
  <c r="A659" i="9"/>
  <c r="B659" i="9" s="1"/>
  <c r="D659" i="9" s="1"/>
  <c r="C638" i="9"/>
  <c r="A638" i="9"/>
  <c r="B638" i="9" s="1"/>
  <c r="D638" i="9" s="1"/>
  <c r="C647" i="9"/>
  <c r="A647" i="9"/>
  <c r="B647" i="9" s="1"/>
  <c r="D647" i="9" s="1"/>
  <c r="C3391" i="9"/>
  <c r="A3391" i="9"/>
  <c r="B3391" i="9" s="1"/>
  <c r="D3391" i="9" s="1"/>
  <c r="C649" i="9"/>
  <c r="A649" i="9"/>
  <c r="B649" i="9" s="1"/>
  <c r="D649" i="9" s="1"/>
  <c r="C650" i="9"/>
  <c r="A650" i="9"/>
  <c r="B650" i="9" s="1"/>
  <c r="D650" i="9" s="1"/>
  <c r="C651" i="9"/>
  <c r="A651" i="9"/>
  <c r="B651" i="9" s="1"/>
  <c r="D651" i="9" s="1"/>
  <c r="C652" i="9"/>
  <c r="A652" i="9"/>
  <c r="B652" i="9" s="1"/>
  <c r="D652" i="9" s="1"/>
  <c r="C3395" i="9"/>
  <c r="A3395" i="9"/>
  <c r="B3395" i="9" s="1"/>
  <c r="D3395" i="9" s="1"/>
  <c r="C661" i="9"/>
  <c r="A661" i="9"/>
  <c r="B661" i="9" s="1"/>
  <c r="D661" i="9" s="1"/>
  <c r="C662" i="9"/>
  <c r="A662" i="9"/>
  <c r="B662" i="9" s="1"/>
  <c r="D662" i="9" s="1"/>
  <c r="C663" i="9"/>
  <c r="A663" i="9"/>
  <c r="B663" i="9" s="1"/>
  <c r="D663" i="9" s="1"/>
  <c r="C3405" i="9"/>
  <c r="A3405" i="9"/>
  <c r="B3405" i="9" s="1"/>
  <c r="D3405" i="9" s="1"/>
  <c r="C665" i="9"/>
  <c r="A665" i="9"/>
  <c r="B665" i="9" s="1"/>
  <c r="D665" i="9" s="1"/>
  <c r="C673" i="9"/>
  <c r="A673" i="9"/>
  <c r="B673" i="9" s="1"/>
  <c r="D673" i="9" s="1"/>
  <c r="C682" i="9"/>
  <c r="A682" i="9"/>
  <c r="B682" i="9" s="1"/>
  <c r="D682" i="9" s="1"/>
  <c r="C691" i="9"/>
  <c r="B691" i="9"/>
  <c r="D691" i="9" s="1"/>
  <c r="A691" i="9"/>
  <c r="C692" i="9"/>
  <c r="A692" i="9"/>
  <c r="B692" i="9" s="1"/>
  <c r="D692" i="9" s="1"/>
  <c r="C693" i="9"/>
  <c r="B693" i="9"/>
  <c r="D693" i="9" s="1"/>
  <c r="A693" i="9"/>
  <c r="C694" i="9"/>
  <c r="A694" i="9"/>
  <c r="B694" i="9" s="1"/>
  <c r="D694" i="9" s="1"/>
  <c r="C671" i="9"/>
  <c r="A671" i="9"/>
  <c r="B671" i="9" s="1"/>
  <c r="D671" i="9" s="1"/>
  <c r="C679" i="9"/>
  <c r="B679" i="9"/>
  <c r="D679" i="9" s="1"/>
  <c r="A679" i="9"/>
  <c r="C3412" i="9"/>
  <c r="A3412" i="9"/>
  <c r="B3412" i="9" s="1"/>
  <c r="D3412" i="9" s="1"/>
  <c r="C3410" i="9"/>
  <c r="A3410" i="9"/>
  <c r="B3410" i="9" s="1"/>
  <c r="D3410" i="9" s="1"/>
  <c r="C686" i="9"/>
  <c r="A686" i="9"/>
  <c r="B686" i="9" s="1"/>
  <c r="D686" i="9" s="1"/>
  <c r="C696" i="9"/>
  <c r="A696" i="9"/>
  <c r="B696" i="9" s="1"/>
  <c r="D696" i="9" s="1"/>
  <c r="C697" i="9"/>
  <c r="A697" i="9"/>
  <c r="B697" i="9" s="1"/>
  <c r="D697" i="9" s="1"/>
  <c r="C704" i="9"/>
  <c r="A704" i="9"/>
  <c r="B704" i="9" s="1"/>
  <c r="D704" i="9" s="1"/>
  <c r="C708" i="9"/>
  <c r="A708" i="9"/>
  <c r="B708" i="9" s="1"/>
  <c r="D708" i="9" s="1"/>
  <c r="C718" i="9"/>
  <c r="A718" i="9"/>
  <c r="B718" i="9" s="1"/>
  <c r="D718" i="9" s="1"/>
  <c r="C719" i="9"/>
  <c r="A719" i="9"/>
  <c r="B719" i="9" s="1"/>
  <c r="D719" i="9" s="1"/>
  <c r="C723" i="9"/>
  <c r="A723" i="9"/>
  <c r="B723" i="9" s="1"/>
  <c r="D723" i="9" s="1"/>
  <c r="C742" i="9"/>
  <c r="A742" i="9"/>
  <c r="B742" i="9" s="1"/>
  <c r="D742" i="9" s="1"/>
  <c r="C743" i="9"/>
  <c r="A743" i="9"/>
  <c r="B743" i="9" s="1"/>
  <c r="D743" i="9" s="1"/>
  <c r="C710" i="9"/>
  <c r="A710" i="9"/>
  <c r="B710" i="9" s="1"/>
  <c r="D710" i="9" s="1"/>
  <c r="C3349" i="9"/>
  <c r="A3349" i="9"/>
  <c r="B3349" i="9" s="1"/>
  <c r="D3349" i="9" s="1"/>
  <c r="C711" i="9"/>
  <c r="A711" i="9"/>
  <c r="B711" i="9" s="1"/>
  <c r="D711" i="9" s="1"/>
  <c r="C726" i="9"/>
  <c r="A726" i="9"/>
  <c r="B726" i="9" s="1"/>
  <c r="D726" i="9" s="1"/>
  <c r="C732" i="9"/>
  <c r="B732" i="9"/>
  <c r="D732" i="9" s="1"/>
  <c r="A732" i="9"/>
  <c r="C737" i="9"/>
  <c r="A737" i="9"/>
  <c r="B737" i="9" s="1"/>
  <c r="D737" i="9" s="1"/>
  <c r="C744" i="9"/>
  <c r="B744" i="9"/>
  <c r="D744" i="9" s="1"/>
  <c r="A744" i="9"/>
  <c r="C3357" i="9"/>
  <c r="A3357" i="9"/>
  <c r="B3357" i="9" s="1"/>
  <c r="D3357" i="9" s="1"/>
  <c r="C747" i="9"/>
  <c r="A747" i="9"/>
  <c r="B747" i="9" s="1"/>
  <c r="D747" i="9" s="1"/>
  <c r="C752" i="9"/>
  <c r="A752" i="9"/>
  <c r="B752" i="9" s="1"/>
  <c r="D752" i="9" s="1"/>
  <c r="C3353" i="9"/>
  <c r="A3353" i="9"/>
  <c r="B3353" i="9" s="1"/>
  <c r="D3353" i="9" s="1"/>
  <c r="C754" i="9"/>
  <c r="A754" i="9"/>
  <c r="B754" i="9" s="1"/>
  <c r="D754" i="9" s="1"/>
  <c r="C755" i="9"/>
  <c r="B755" i="9"/>
  <c r="D755" i="9" s="1"/>
  <c r="A755" i="9"/>
  <c r="C3354" i="9"/>
  <c r="A3354" i="9"/>
  <c r="B3354" i="9" s="1"/>
  <c r="D3354" i="9" s="1"/>
  <c r="C759" i="9"/>
  <c r="A759" i="9"/>
  <c r="B759" i="9" s="1"/>
  <c r="D759" i="9" s="1"/>
  <c r="C3356" i="9"/>
  <c r="A3356" i="9"/>
  <c r="B3356" i="9" s="1"/>
  <c r="D3356" i="9" s="1"/>
  <c r="C773" i="9"/>
  <c r="A773" i="9"/>
  <c r="B773" i="9" s="1"/>
  <c r="D773" i="9" s="1"/>
  <c r="C775" i="9"/>
  <c r="A775" i="9"/>
  <c r="B775" i="9" s="1"/>
  <c r="D775" i="9" s="1"/>
  <c r="C776" i="9"/>
  <c r="A776" i="9"/>
  <c r="B776" i="9" s="1"/>
  <c r="D776" i="9" s="1"/>
  <c r="C779" i="9"/>
  <c r="B779" i="9"/>
  <c r="D779" i="9" s="1"/>
  <c r="A779" i="9"/>
  <c r="C10227" i="9"/>
  <c r="A10227" i="9"/>
  <c r="B10227" i="9" s="1"/>
  <c r="D10227" i="9" s="1"/>
  <c r="C751" i="9"/>
  <c r="A751" i="9"/>
  <c r="B751" i="9" s="1"/>
  <c r="D751" i="9" s="1"/>
  <c r="C10230" i="9"/>
  <c r="A10230" i="9"/>
  <c r="B10230" i="9" s="1"/>
  <c r="D10230" i="9" s="1"/>
  <c r="C758" i="9"/>
  <c r="A758" i="9"/>
  <c r="B758" i="9" s="1"/>
  <c r="D758" i="9" s="1"/>
  <c r="C3358" i="9"/>
  <c r="A3358" i="9"/>
  <c r="B3358" i="9" s="1"/>
  <c r="D3358" i="9" s="1"/>
  <c r="C10236" i="9"/>
  <c r="A10236" i="9"/>
  <c r="B10236" i="9" s="1"/>
  <c r="D10236" i="9" s="1"/>
  <c r="C10242" i="9"/>
  <c r="A10242" i="9"/>
  <c r="B10242" i="9" s="1"/>
  <c r="D10242" i="9" s="1"/>
  <c r="C3359" i="9"/>
  <c r="A3359" i="9"/>
  <c r="B3359" i="9" s="1"/>
  <c r="D3359" i="9" s="1"/>
  <c r="C10248" i="9"/>
  <c r="B10248" i="9"/>
  <c r="D10248" i="9" s="1"/>
  <c r="A10248" i="9"/>
  <c r="C770" i="9"/>
  <c r="A770" i="9"/>
  <c r="B770" i="9" s="1"/>
  <c r="D770" i="9" s="1"/>
  <c r="C771" i="9"/>
  <c r="A771" i="9"/>
  <c r="B771" i="9" s="1"/>
  <c r="D771" i="9" s="1"/>
  <c r="C774" i="9"/>
  <c r="A774" i="9"/>
  <c r="B774" i="9" s="1"/>
  <c r="D774" i="9" s="1"/>
  <c r="C778" i="9"/>
  <c r="A778" i="9"/>
  <c r="B778" i="9" s="1"/>
  <c r="D778" i="9" s="1"/>
  <c r="C781" i="9"/>
  <c r="A781" i="9"/>
  <c r="B781" i="9" s="1"/>
  <c r="D781" i="9" s="1"/>
  <c r="C780" i="9"/>
  <c r="A780" i="9"/>
  <c r="B780" i="9" s="1"/>
  <c r="D780" i="9" s="1"/>
  <c r="C3361" i="9"/>
  <c r="A3361" i="9"/>
  <c r="B3361" i="9" s="1"/>
  <c r="D3361" i="9" s="1"/>
  <c r="C10262" i="9"/>
  <c r="A10262" i="9"/>
  <c r="B10262" i="9" s="1"/>
  <c r="D10262" i="9" s="1"/>
  <c r="C782" i="9"/>
  <c r="A782" i="9"/>
  <c r="B782" i="9" s="1"/>
  <c r="D782" i="9" s="1"/>
  <c r="C3362" i="9"/>
  <c r="A3362" i="9"/>
  <c r="B3362" i="9" s="1"/>
  <c r="D3362" i="9" s="1"/>
  <c r="C783" i="9"/>
  <c r="A783" i="9"/>
  <c r="B783" i="9" s="1"/>
  <c r="D783" i="9" s="1"/>
  <c r="C787" i="9"/>
  <c r="A787" i="9"/>
  <c r="B787" i="9" s="1"/>
  <c r="D787" i="9" s="1"/>
  <c r="C789" i="9"/>
  <c r="A789" i="9"/>
  <c r="B789" i="9" s="1"/>
  <c r="D789" i="9" s="1"/>
  <c r="C10266" i="9"/>
  <c r="A10266" i="9"/>
  <c r="B10266" i="9" s="1"/>
  <c r="D10266" i="9" s="1"/>
  <c r="C791" i="9"/>
  <c r="B791" i="9"/>
  <c r="D791" i="9" s="1"/>
  <c r="A791" i="9"/>
  <c r="C10268" i="9"/>
  <c r="A10268" i="9"/>
  <c r="B10268" i="9" s="1"/>
  <c r="D10268" i="9" s="1"/>
  <c r="C793" i="9"/>
  <c r="A793" i="9"/>
  <c r="B793" i="9" s="1"/>
  <c r="D793" i="9" s="1"/>
  <c r="C805" i="9"/>
  <c r="A805" i="9"/>
  <c r="B805" i="9" s="1"/>
  <c r="D805" i="9" s="1"/>
  <c r="C3363" i="9"/>
  <c r="A3363" i="9"/>
  <c r="B3363" i="9" s="1"/>
  <c r="D3363" i="9" s="1"/>
  <c r="C10271" i="9"/>
  <c r="B10271" i="9"/>
  <c r="D10271" i="9" s="1"/>
  <c r="A10271" i="9"/>
  <c r="C10269" i="9"/>
  <c r="A10269" i="9"/>
  <c r="B10269" i="9" s="1"/>
  <c r="D10269" i="9" s="1"/>
  <c r="C813" i="9"/>
  <c r="A813" i="9"/>
  <c r="B813" i="9" s="1"/>
  <c r="D813" i="9" s="1"/>
  <c r="C3364" i="9"/>
  <c r="A3364" i="9"/>
  <c r="B3364" i="9" s="1"/>
  <c r="D3364" i="9" s="1"/>
  <c r="C818" i="9"/>
  <c r="A818" i="9"/>
  <c r="B818" i="9" s="1"/>
  <c r="D818" i="9" s="1"/>
  <c r="C819" i="9"/>
  <c r="A819" i="9"/>
  <c r="B819" i="9" s="1"/>
  <c r="D819" i="9" s="1"/>
  <c r="C794" i="9"/>
  <c r="B794" i="9"/>
  <c r="D794" i="9" s="1"/>
  <c r="A794" i="9"/>
  <c r="C10275" i="9"/>
  <c r="A10275" i="9"/>
  <c r="B10275" i="9" s="1"/>
  <c r="D10275" i="9" s="1"/>
  <c r="C799" i="9"/>
  <c r="A799" i="9"/>
  <c r="B799" i="9" s="1"/>
  <c r="D799" i="9" s="1"/>
  <c r="C800" i="9"/>
  <c r="A800" i="9"/>
  <c r="B800" i="9" s="1"/>
  <c r="D800" i="9" s="1"/>
  <c r="C801" i="9"/>
  <c r="A801" i="9"/>
  <c r="B801" i="9" s="1"/>
  <c r="D801" i="9" s="1"/>
  <c r="C10281" i="9"/>
  <c r="A10281" i="9"/>
  <c r="B10281" i="9" s="1"/>
  <c r="D10281" i="9" s="1"/>
  <c r="C808" i="9"/>
  <c r="A808" i="9"/>
  <c r="B808" i="9" s="1"/>
  <c r="D808" i="9" s="1"/>
  <c r="C10287" i="9"/>
  <c r="A10287" i="9"/>
  <c r="B10287" i="9" s="1"/>
  <c r="D10287" i="9" s="1"/>
  <c r="C820" i="9"/>
  <c r="A820" i="9"/>
  <c r="B820" i="9" s="1"/>
  <c r="D820" i="9" s="1"/>
  <c r="C10288" i="9"/>
  <c r="A10288" i="9"/>
  <c r="B10288" i="9" s="1"/>
  <c r="D10288" i="9" s="1"/>
  <c r="C822" i="9"/>
  <c r="A822" i="9"/>
  <c r="B822" i="9" s="1"/>
  <c r="D822" i="9" s="1"/>
  <c r="C10286" i="9"/>
  <c r="A10286" i="9"/>
  <c r="B10286" i="9" s="1"/>
  <c r="D10286" i="9" s="1"/>
  <c r="C823" i="9"/>
  <c r="A823" i="9"/>
  <c r="B823" i="9" s="1"/>
  <c r="D823" i="9" s="1"/>
  <c r="C824" i="9"/>
  <c r="A824" i="9"/>
  <c r="B824" i="9" s="1"/>
  <c r="D824" i="9" s="1"/>
  <c r="C825" i="9"/>
  <c r="A825" i="9"/>
  <c r="B825" i="9" s="1"/>
  <c r="D825" i="9" s="1"/>
  <c r="C10291" i="9"/>
  <c r="A10291" i="9"/>
  <c r="B10291" i="9" s="1"/>
  <c r="D10291" i="9" s="1"/>
  <c r="C826" i="9"/>
  <c r="A826" i="9"/>
  <c r="B826" i="9" s="1"/>
  <c r="D826" i="9" s="1"/>
  <c r="C10294" i="9"/>
  <c r="A10294" i="9"/>
  <c r="B10294" i="9" s="1"/>
  <c r="D10294" i="9" s="1"/>
  <c r="C828" i="9"/>
  <c r="A828" i="9"/>
  <c r="B828" i="9" s="1"/>
  <c r="D828" i="9" s="1"/>
  <c r="C837" i="9"/>
  <c r="A837" i="9"/>
  <c r="B837" i="9" s="1"/>
  <c r="D837" i="9" s="1"/>
  <c r="C10295" i="9"/>
  <c r="A10295" i="9"/>
  <c r="B10295" i="9" s="1"/>
  <c r="D10295" i="9" s="1"/>
  <c r="C843" i="9"/>
  <c r="A843" i="9"/>
  <c r="B843" i="9" s="1"/>
  <c r="D843" i="9" s="1"/>
  <c r="C846" i="9"/>
  <c r="A846" i="9"/>
  <c r="B846" i="9" s="1"/>
  <c r="D846" i="9" s="1"/>
  <c r="C10300" i="9"/>
  <c r="A10300" i="9"/>
  <c r="B10300" i="9" s="1"/>
  <c r="D10300" i="9" s="1"/>
  <c r="C3366" i="9"/>
  <c r="A3366" i="9"/>
  <c r="B3366" i="9" s="1"/>
  <c r="D3366" i="9" s="1"/>
  <c r="C855" i="9"/>
  <c r="A855" i="9"/>
  <c r="B855" i="9" s="1"/>
  <c r="D855" i="9" s="1"/>
  <c r="D866" i="9"/>
  <c r="C866" i="9"/>
  <c r="A866" i="9"/>
  <c r="B866" i="9" s="1"/>
  <c r="C10297" i="9"/>
  <c r="A10297" i="9"/>
  <c r="B10297" i="9" s="1"/>
  <c r="D10297" i="9" s="1"/>
  <c r="C830" i="9"/>
  <c r="A830" i="9"/>
  <c r="B830" i="9" s="1"/>
  <c r="D830" i="9" s="1"/>
  <c r="C10299" i="9"/>
  <c r="B10299" i="9"/>
  <c r="D10299" i="9" s="1"/>
  <c r="A10299" i="9"/>
  <c r="C839" i="9"/>
  <c r="A839" i="9"/>
  <c r="B839" i="9" s="1"/>
  <c r="D839" i="9" s="1"/>
  <c r="C3367" i="9"/>
  <c r="B3367" i="9"/>
  <c r="D3367" i="9" s="1"/>
  <c r="A3367" i="9"/>
  <c r="C841" i="9"/>
  <c r="A841" i="9"/>
  <c r="B841" i="9" s="1"/>
  <c r="D841" i="9" s="1"/>
  <c r="C3365" i="9"/>
  <c r="A3365" i="9"/>
  <c r="B3365" i="9" s="1"/>
  <c r="D3365" i="9" s="1"/>
  <c r="C10344" i="9"/>
  <c r="A10344" i="9"/>
  <c r="B10344" i="9" s="1"/>
  <c r="D10344" i="9" s="1"/>
  <c r="C852" i="9"/>
  <c r="A852" i="9"/>
  <c r="B852" i="9" s="1"/>
  <c r="D852" i="9" s="1"/>
  <c r="C10345" i="9"/>
  <c r="A10345" i="9"/>
  <c r="B10345" i="9" s="1"/>
  <c r="D10345" i="9" s="1"/>
  <c r="C10346" i="9"/>
  <c r="A10346" i="9"/>
  <c r="B10346" i="9" s="1"/>
  <c r="D10346" i="9" s="1"/>
  <c r="C862" i="9"/>
  <c r="A862" i="9"/>
  <c r="B862" i="9" s="1"/>
  <c r="D862" i="9" s="1"/>
  <c r="C869" i="9"/>
  <c r="A869" i="9"/>
  <c r="B869" i="9" s="1"/>
  <c r="D869" i="9" s="1"/>
  <c r="C10348" i="9"/>
  <c r="A10348" i="9"/>
  <c r="B10348" i="9" s="1"/>
  <c r="D10348" i="9" s="1"/>
  <c r="C870" i="9"/>
  <c r="A870" i="9"/>
  <c r="B870" i="9" s="1"/>
  <c r="D870" i="9" s="1"/>
  <c r="C10350" i="9"/>
  <c r="A10350" i="9"/>
  <c r="B10350" i="9" s="1"/>
  <c r="D10350" i="9" s="1"/>
  <c r="C872" i="9"/>
  <c r="A872" i="9"/>
  <c r="B872" i="9" s="1"/>
  <c r="D872" i="9" s="1"/>
  <c r="C10351" i="9"/>
  <c r="A10351" i="9"/>
  <c r="B10351" i="9" s="1"/>
  <c r="D10351" i="9" s="1"/>
  <c r="C874" i="9"/>
  <c r="A874" i="9"/>
  <c r="B874" i="9" s="1"/>
  <c r="D874" i="9" s="1"/>
  <c r="C10352" i="9"/>
  <c r="A10352" i="9"/>
  <c r="B10352" i="9" s="1"/>
  <c r="D10352" i="9" s="1"/>
  <c r="C875" i="9"/>
  <c r="B875" i="9"/>
  <c r="D875" i="9" s="1"/>
  <c r="A875" i="9"/>
  <c r="C3368" i="9"/>
  <c r="A3368" i="9"/>
  <c r="B3368" i="9" s="1"/>
  <c r="D3368" i="9" s="1"/>
  <c r="C10349" i="9"/>
  <c r="A10349" i="9"/>
  <c r="B10349" i="9" s="1"/>
  <c r="D10349" i="9" s="1"/>
  <c r="C876" i="9"/>
  <c r="A876" i="9"/>
  <c r="B876" i="9" s="1"/>
  <c r="D876" i="9" s="1"/>
  <c r="C877" i="9"/>
  <c r="A877" i="9"/>
  <c r="B877" i="9" s="1"/>
  <c r="D877" i="9" s="1"/>
  <c r="C878" i="9"/>
  <c r="A878" i="9"/>
  <c r="B878" i="9" s="1"/>
  <c r="D878" i="9" s="1"/>
  <c r="C883" i="9"/>
  <c r="A883" i="9"/>
  <c r="B883" i="9" s="1"/>
  <c r="D883" i="9" s="1"/>
  <c r="C3369" i="9"/>
  <c r="B3369" i="9"/>
  <c r="D3369" i="9" s="1"/>
  <c r="A3369" i="9"/>
  <c r="C884" i="9"/>
  <c r="A884" i="9"/>
  <c r="B884" i="9" s="1"/>
  <c r="D884" i="9" s="1"/>
  <c r="C889" i="9"/>
  <c r="A889" i="9"/>
  <c r="B889" i="9" s="1"/>
  <c r="D889" i="9" s="1"/>
  <c r="C893" i="9"/>
  <c r="A893" i="9"/>
  <c r="B893" i="9" s="1"/>
  <c r="D893" i="9" s="1"/>
  <c r="C10137" i="9"/>
  <c r="B10137" i="9"/>
  <c r="D10137" i="9" s="1"/>
  <c r="A10137" i="9"/>
  <c r="C10138" i="9"/>
  <c r="A10138" i="9"/>
  <c r="B10138" i="9" s="1"/>
  <c r="D10138" i="9" s="1"/>
  <c r="C10140" i="9"/>
  <c r="A10140" i="9"/>
  <c r="B10140" i="9" s="1"/>
  <c r="D10140" i="9" s="1"/>
  <c r="C3370" i="9"/>
  <c r="A3370" i="9"/>
  <c r="B3370" i="9" s="1"/>
  <c r="D3370" i="9" s="1"/>
  <c r="C901" i="9"/>
  <c r="A901" i="9"/>
  <c r="B901" i="9" s="1"/>
  <c r="D901" i="9" s="1"/>
  <c r="C10131" i="9"/>
  <c r="A10131" i="9"/>
  <c r="B10131" i="9" s="1"/>
  <c r="D10131" i="9" s="1"/>
  <c r="C879" i="9"/>
  <c r="A879" i="9"/>
  <c r="B879" i="9" s="1"/>
  <c r="D879" i="9" s="1"/>
  <c r="C10132" i="9"/>
  <c r="A10132" i="9"/>
  <c r="B10132" i="9" s="1"/>
  <c r="D10132" i="9" s="1"/>
  <c r="C10133" i="9"/>
  <c r="A10133" i="9"/>
  <c r="B10133" i="9" s="1"/>
  <c r="D10133" i="9" s="1"/>
  <c r="C881" i="9"/>
  <c r="A881" i="9"/>
  <c r="B881" i="9" s="1"/>
  <c r="D881" i="9" s="1"/>
  <c r="C885" i="9"/>
  <c r="A885" i="9"/>
  <c r="B885" i="9" s="1"/>
  <c r="D885" i="9" s="1"/>
  <c r="C3373" i="9"/>
  <c r="A3373" i="9"/>
  <c r="B3373" i="9" s="1"/>
  <c r="D3373" i="9" s="1"/>
  <c r="C10136" i="9"/>
  <c r="A10136" i="9"/>
  <c r="B10136" i="9" s="1"/>
  <c r="D10136" i="9" s="1"/>
  <c r="C10141" i="9"/>
  <c r="A10141" i="9"/>
  <c r="B10141" i="9" s="1"/>
  <c r="D10141" i="9" s="1"/>
  <c r="C3374" i="9"/>
  <c r="A3374" i="9"/>
  <c r="B3374" i="9" s="1"/>
  <c r="D3374" i="9" s="1"/>
  <c r="C891" i="9"/>
  <c r="A891" i="9"/>
  <c r="B891" i="9" s="1"/>
  <c r="D891" i="9" s="1"/>
  <c r="C896" i="9"/>
  <c r="A896" i="9"/>
  <c r="B896" i="9" s="1"/>
  <c r="D896" i="9" s="1"/>
  <c r="C10143" i="9"/>
  <c r="A10143" i="9"/>
  <c r="B10143" i="9" s="1"/>
  <c r="D10143" i="9" s="1"/>
  <c r="C10145" i="9"/>
  <c r="A10145" i="9"/>
  <c r="B10145" i="9" s="1"/>
  <c r="D10145" i="9" s="1"/>
  <c r="C3371" i="9"/>
  <c r="A3371" i="9"/>
  <c r="B3371" i="9" s="1"/>
  <c r="D3371" i="9" s="1"/>
  <c r="C900" i="9"/>
  <c r="A900" i="9"/>
  <c r="B900" i="9" s="1"/>
  <c r="D900" i="9" s="1"/>
  <c r="C902" i="9"/>
  <c r="A902" i="9"/>
  <c r="B902" i="9" s="1"/>
  <c r="D902" i="9" s="1"/>
  <c r="C904" i="9"/>
  <c r="A904" i="9"/>
  <c r="B904" i="9" s="1"/>
  <c r="D904" i="9" s="1"/>
  <c r="C905" i="9"/>
  <c r="B905" i="9"/>
  <c r="D905" i="9" s="1"/>
  <c r="A905" i="9"/>
  <c r="C10154" i="9"/>
  <c r="A10154" i="9"/>
  <c r="B10154" i="9" s="1"/>
  <c r="D10154" i="9" s="1"/>
  <c r="C907" i="9"/>
  <c r="A907" i="9"/>
  <c r="B907" i="9" s="1"/>
  <c r="D907" i="9" s="1"/>
  <c r="C3375" i="9"/>
  <c r="A3375" i="9"/>
  <c r="B3375" i="9" s="1"/>
  <c r="D3375" i="9" s="1"/>
  <c r="C10144" i="9"/>
  <c r="B10144" i="9"/>
  <c r="D10144" i="9" s="1"/>
  <c r="A10144" i="9"/>
  <c r="C910" i="9"/>
  <c r="B910" i="9"/>
  <c r="D910" i="9" s="1"/>
  <c r="A910" i="9"/>
  <c r="C10146" i="9"/>
  <c r="A10146" i="9"/>
  <c r="B10146" i="9" s="1"/>
  <c r="D10146" i="9" s="1"/>
  <c r="C3376" i="9"/>
  <c r="A3376" i="9"/>
  <c r="B3376" i="9" s="1"/>
  <c r="D3376" i="9" s="1"/>
  <c r="C10148" i="9"/>
  <c r="A10148" i="9"/>
  <c r="B10148" i="9" s="1"/>
  <c r="D10148" i="9" s="1"/>
  <c r="C10149" i="9"/>
  <c r="B10149" i="9"/>
  <c r="D10149" i="9" s="1"/>
  <c r="A10149" i="9"/>
  <c r="C925" i="9"/>
  <c r="B925" i="9"/>
  <c r="D925" i="9" s="1"/>
  <c r="A925" i="9"/>
  <c r="C3377" i="9"/>
  <c r="B3377" i="9"/>
  <c r="D3377" i="9" s="1"/>
  <c r="A3377" i="9"/>
  <c r="C10151" i="9"/>
  <c r="A10151" i="9"/>
  <c r="B10151" i="9" s="1"/>
  <c r="D10151" i="9" s="1"/>
  <c r="C10152" i="9"/>
  <c r="A10152" i="9"/>
  <c r="B10152" i="9" s="1"/>
  <c r="D10152" i="9" s="1"/>
  <c r="C927" i="9"/>
  <c r="B927" i="9"/>
  <c r="D927" i="9" s="1"/>
  <c r="A927" i="9"/>
  <c r="D10153" i="9"/>
  <c r="C10153" i="9"/>
  <c r="A10153" i="9"/>
  <c r="B10153" i="9" s="1"/>
  <c r="C928" i="9"/>
  <c r="B928" i="9"/>
  <c r="D928" i="9" s="1"/>
  <c r="A928" i="9"/>
  <c r="C933" i="9"/>
  <c r="B933" i="9"/>
  <c r="D933" i="9" s="1"/>
  <c r="A933" i="9"/>
  <c r="C10156" i="9"/>
  <c r="A10156" i="9"/>
  <c r="B10156" i="9" s="1"/>
  <c r="D10156" i="9" s="1"/>
  <c r="C912" i="9"/>
  <c r="A912" i="9"/>
  <c r="B912" i="9" s="1"/>
  <c r="D912" i="9" s="1"/>
  <c r="C3378" i="9"/>
  <c r="A3378" i="9"/>
  <c r="B3378" i="9" s="1"/>
  <c r="D3378" i="9" s="1"/>
  <c r="C916" i="9"/>
  <c r="A916" i="9"/>
  <c r="B916" i="9" s="1"/>
  <c r="D916" i="9" s="1"/>
  <c r="C10158" i="9"/>
  <c r="A10158" i="9"/>
  <c r="B10158" i="9" s="1"/>
  <c r="D10158" i="9" s="1"/>
  <c r="C930" i="9"/>
  <c r="A930" i="9"/>
  <c r="B930" i="9" s="1"/>
  <c r="D930" i="9" s="1"/>
  <c r="C10166" i="9"/>
  <c r="A10166" i="9"/>
  <c r="B10166" i="9" s="1"/>
  <c r="D10166" i="9" s="1"/>
  <c r="C10170" i="9"/>
  <c r="A10170" i="9"/>
  <c r="B10170" i="9" s="1"/>
  <c r="D10170" i="9" s="1"/>
  <c r="C3379" i="9"/>
  <c r="A3379" i="9"/>
  <c r="B3379" i="9" s="1"/>
  <c r="D3379" i="9" s="1"/>
  <c r="C943" i="9"/>
  <c r="B943" i="9"/>
  <c r="D943" i="9" s="1"/>
  <c r="A943" i="9"/>
  <c r="C946" i="9"/>
  <c r="A946" i="9"/>
  <c r="B946" i="9" s="1"/>
  <c r="D946" i="9" s="1"/>
  <c r="C10159" i="9"/>
  <c r="A10159" i="9"/>
  <c r="B10159" i="9" s="1"/>
  <c r="D10159" i="9" s="1"/>
  <c r="C947" i="9"/>
  <c r="A947" i="9"/>
  <c r="B947" i="9" s="1"/>
  <c r="D947" i="9" s="1"/>
  <c r="C10160" i="9"/>
  <c r="B10160" i="9"/>
  <c r="D10160" i="9" s="1"/>
  <c r="A10160" i="9"/>
  <c r="C956" i="9"/>
  <c r="B956" i="9"/>
  <c r="D956" i="9" s="1"/>
  <c r="A956" i="9"/>
  <c r="C961" i="9"/>
  <c r="A961" i="9"/>
  <c r="B961" i="9" s="1"/>
  <c r="D961" i="9" s="1"/>
  <c r="C10162" i="9"/>
  <c r="A10162" i="9"/>
  <c r="B10162" i="9" s="1"/>
  <c r="D10162" i="9" s="1"/>
  <c r="C964" i="9"/>
  <c r="A964" i="9"/>
  <c r="B964" i="9" s="1"/>
  <c r="D964" i="9" s="1"/>
  <c r="C10163" i="9"/>
  <c r="A10163" i="9"/>
  <c r="B10163" i="9" s="1"/>
  <c r="D10163" i="9" s="1"/>
  <c r="C3380" i="9"/>
  <c r="A3380" i="9"/>
  <c r="B3380" i="9" s="1"/>
  <c r="D3380" i="9" s="1"/>
  <c r="C10164" i="9"/>
  <c r="A10164" i="9"/>
  <c r="B10164" i="9" s="1"/>
  <c r="D10164" i="9" s="1"/>
  <c r="C969" i="9"/>
  <c r="A969" i="9"/>
  <c r="B969" i="9" s="1"/>
  <c r="D969" i="9" s="1"/>
  <c r="C3381" i="9"/>
  <c r="B3381" i="9"/>
  <c r="D3381" i="9" s="1"/>
  <c r="A3381" i="9"/>
  <c r="C10165" i="9"/>
  <c r="A10165" i="9"/>
  <c r="B10165" i="9" s="1"/>
  <c r="D10165" i="9" s="1"/>
  <c r="C971" i="9"/>
  <c r="B971" i="9"/>
  <c r="D971" i="9" s="1"/>
  <c r="A971" i="9"/>
  <c r="C10172" i="9"/>
  <c r="A10172" i="9"/>
  <c r="B10172" i="9" s="1"/>
  <c r="D10172" i="9" s="1"/>
  <c r="C10176" i="9"/>
  <c r="A10176" i="9"/>
  <c r="B10176" i="9" s="1"/>
  <c r="D10176" i="9" s="1"/>
  <c r="C3382" i="9"/>
  <c r="A3382" i="9"/>
  <c r="B3382" i="9" s="1"/>
  <c r="D3382" i="9" s="1"/>
  <c r="C10174" i="9"/>
  <c r="A10174" i="9"/>
  <c r="B10174" i="9" s="1"/>
  <c r="D10174" i="9" s="1"/>
  <c r="C3384" i="9"/>
  <c r="A3384" i="9"/>
  <c r="B3384" i="9" s="1"/>
  <c r="D3384" i="9" s="1"/>
  <c r="C977" i="9"/>
  <c r="B977" i="9"/>
  <c r="D977" i="9" s="1"/>
  <c r="A977" i="9"/>
  <c r="C10178" i="9"/>
  <c r="A10178" i="9"/>
  <c r="B10178" i="9" s="1"/>
  <c r="D10178" i="9" s="1"/>
  <c r="C3383" i="9"/>
  <c r="A3383" i="9"/>
  <c r="B3383" i="9" s="1"/>
  <c r="D3383" i="9" s="1"/>
  <c r="C953" i="9"/>
  <c r="A953" i="9"/>
  <c r="B953" i="9" s="1"/>
  <c r="D953" i="9" s="1"/>
  <c r="C10181" i="9"/>
  <c r="A10181" i="9"/>
  <c r="B10181" i="9" s="1"/>
  <c r="D10181" i="9" s="1"/>
  <c r="C10182" i="9"/>
  <c r="A10182" i="9"/>
  <c r="B10182" i="9" s="1"/>
  <c r="D10182" i="9" s="1"/>
  <c r="C3385" i="9"/>
  <c r="A3385" i="9"/>
  <c r="B3385" i="9" s="1"/>
  <c r="D3385" i="9" s="1"/>
  <c r="C10183" i="9"/>
  <c r="A10183" i="9"/>
  <c r="B10183" i="9" s="1"/>
  <c r="D10183" i="9" s="1"/>
  <c r="C10188" i="9"/>
  <c r="A10188" i="9"/>
  <c r="B10188" i="9" s="1"/>
  <c r="D10188" i="9" s="1"/>
  <c r="C963" i="9"/>
  <c r="A963" i="9"/>
  <c r="B963" i="9" s="1"/>
  <c r="D963" i="9" s="1"/>
  <c r="C3386" i="9"/>
  <c r="A3386" i="9"/>
  <c r="B3386" i="9" s="1"/>
  <c r="D3386" i="9" s="1"/>
  <c r="C10192" i="9"/>
  <c r="A10192" i="9"/>
  <c r="B10192" i="9" s="1"/>
  <c r="D10192" i="9" s="1"/>
  <c r="C973" i="9"/>
  <c r="A973" i="9"/>
  <c r="B973" i="9" s="1"/>
  <c r="D973" i="9" s="1"/>
  <c r="C10180" i="9"/>
  <c r="A10180" i="9"/>
  <c r="B10180" i="9" s="1"/>
  <c r="D10180" i="9" s="1"/>
  <c r="C975" i="9"/>
  <c r="A975" i="9"/>
  <c r="B975" i="9" s="1"/>
  <c r="D975" i="9" s="1"/>
  <c r="C3387" i="9"/>
  <c r="A3387" i="9"/>
  <c r="B3387" i="9" s="1"/>
  <c r="D3387" i="9" s="1"/>
  <c r="C10185" i="9"/>
  <c r="A10185" i="9"/>
  <c r="B10185" i="9" s="1"/>
  <c r="D10185" i="9" s="1"/>
  <c r="C983" i="9"/>
  <c r="A983" i="9"/>
  <c r="B983" i="9" s="1"/>
  <c r="D983" i="9" s="1"/>
  <c r="C3389" i="9"/>
  <c r="A3389" i="9"/>
  <c r="B3389" i="9" s="1"/>
  <c r="D3389" i="9" s="1"/>
  <c r="C10186" i="9"/>
  <c r="A10186" i="9"/>
  <c r="B10186" i="9" s="1"/>
  <c r="D10186" i="9" s="1"/>
  <c r="C985" i="9"/>
  <c r="B985" i="9"/>
  <c r="D985" i="9" s="1"/>
  <c r="A985" i="9"/>
  <c r="C10187" i="9"/>
  <c r="A10187" i="9"/>
  <c r="B10187" i="9" s="1"/>
  <c r="D10187" i="9" s="1"/>
  <c r="C986" i="9"/>
  <c r="A986" i="9"/>
  <c r="B986" i="9" s="1"/>
  <c r="D986" i="9" s="1"/>
  <c r="C988" i="9"/>
  <c r="A988" i="9"/>
  <c r="B988" i="9" s="1"/>
  <c r="D988" i="9" s="1"/>
  <c r="C990" i="9"/>
  <c r="A990" i="9"/>
  <c r="B990" i="9" s="1"/>
  <c r="D990" i="9" s="1"/>
  <c r="C3390" i="9"/>
  <c r="A3390" i="9"/>
  <c r="B3390" i="9" s="1"/>
  <c r="D3390" i="9" s="1"/>
  <c r="C10193" i="9"/>
  <c r="B10193" i="9"/>
  <c r="D10193" i="9" s="1"/>
  <c r="A10193" i="9"/>
  <c r="C994" i="9"/>
  <c r="A994" i="9"/>
  <c r="B994" i="9" s="1"/>
  <c r="D994" i="9" s="1"/>
  <c r="C3392" i="9"/>
  <c r="A3392" i="9"/>
  <c r="B3392" i="9" s="1"/>
  <c r="D3392" i="9" s="1"/>
  <c r="C10194" i="9"/>
  <c r="A10194" i="9"/>
  <c r="B10194" i="9" s="1"/>
  <c r="D10194" i="9" s="1"/>
  <c r="C995" i="9"/>
  <c r="A995" i="9"/>
  <c r="B995" i="9" s="1"/>
  <c r="D995" i="9" s="1"/>
  <c r="C3393" i="9"/>
  <c r="A3393" i="9"/>
  <c r="B3393" i="9" s="1"/>
  <c r="D3393" i="9" s="1"/>
  <c r="C1000" i="9"/>
  <c r="A1000" i="9"/>
  <c r="B1000" i="9" s="1"/>
  <c r="D1000" i="9" s="1"/>
  <c r="C1009" i="9"/>
  <c r="A1009" i="9"/>
  <c r="B1009" i="9" s="1"/>
  <c r="D1009" i="9" s="1"/>
  <c r="C3394" i="9"/>
  <c r="A3394" i="9"/>
  <c r="B3394" i="9" s="1"/>
  <c r="D3394" i="9" s="1"/>
  <c r="C10196" i="9"/>
  <c r="A10196" i="9"/>
  <c r="B10196" i="9" s="1"/>
  <c r="D10196" i="9" s="1"/>
  <c r="C992" i="9"/>
  <c r="A992" i="9"/>
  <c r="B992" i="9" s="1"/>
  <c r="D992" i="9" s="1"/>
  <c r="C10197" i="9"/>
  <c r="A10197" i="9"/>
  <c r="B10197" i="9" s="1"/>
  <c r="D10197" i="9" s="1"/>
  <c r="C996" i="9"/>
  <c r="A996" i="9"/>
  <c r="B996" i="9" s="1"/>
  <c r="D996" i="9" s="1"/>
  <c r="C10198" i="9"/>
  <c r="A10198" i="9"/>
  <c r="B10198" i="9" s="1"/>
  <c r="D10198" i="9" s="1"/>
  <c r="C1003" i="9"/>
  <c r="A1003" i="9"/>
  <c r="B1003" i="9" s="1"/>
  <c r="D1003" i="9" s="1"/>
  <c r="C10202" i="9"/>
  <c r="A10202" i="9"/>
  <c r="B10202" i="9" s="1"/>
  <c r="D10202" i="9" s="1"/>
  <c r="D1020" i="9"/>
  <c r="C1020" i="9"/>
  <c r="A1020" i="9"/>
  <c r="B1020" i="9" s="1"/>
  <c r="C10207" i="9"/>
  <c r="A10207" i="9"/>
  <c r="B10207" i="9" s="1"/>
  <c r="D10207" i="9" s="1"/>
  <c r="C1022" i="9"/>
  <c r="A1022" i="9"/>
  <c r="B1022" i="9" s="1"/>
  <c r="D1022" i="9" s="1"/>
  <c r="C10208" i="9"/>
  <c r="A10208" i="9"/>
  <c r="B10208" i="9" s="1"/>
  <c r="D10208" i="9" s="1"/>
  <c r="C10201" i="9"/>
  <c r="A10201" i="9"/>
  <c r="B10201" i="9" s="1"/>
  <c r="D10201" i="9" s="1"/>
  <c r="C10209" i="9"/>
  <c r="B10209" i="9"/>
  <c r="D10209" i="9" s="1"/>
  <c r="A10209" i="9"/>
  <c r="C1033" i="9"/>
  <c r="A1033" i="9"/>
  <c r="B1033" i="9" s="1"/>
  <c r="D1033" i="9" s="1"/>
  <c r="C3396" i="9"/>
  <c r="A3396" i="9"/>
  <c r="B3396" i="9" s="1"/>
  <c r="D3396" i="9" s="1"/>
  <c r="C1037" i="9"/>
  <c r="B1037" i="9"/>
  <c r="D1037" i="9" s="1"/>
  <c r="A1037" i="9"/>
  <c r="C1041" i="9"/>
  <c r="A1041" i="9"/>
  <c r="B1041" i="9" s="1"/>
  <c r="D1041" i="9" s="1"/>
  <c r="C10215" i="9"/>
  <c r="A10215" i="9"/>
  <c r="B10215" i="9" s="1"/>
  <c r="D10215" i="9" s="1"/>
  <c r="C1043" i="9"/>
  <c r="A1043" i="9"/>
  <c r="B1043" i="9" s="1"/>
  <c r="D1043" i="9" s="1"/>
  <c r="C3399" i="9"/>
  <c r="A3399" i="9"/>
  <c r="B3399" i="9" s="1"/>
  <c r="D3399" i="9" s="1"/>
  <c r="C10217" i="9"/>
  <c r="A10217" i="9"/>
  <c r="B10217" i="9" s="1"/>
  <c r="D10217" i="9" s="1"/>
  <c r="C1051" i="9"/>
  <c r="A1051" i="9"/>
  <c r="B1051" i="9" s="1"/>
  <c r="D1051" i="9" s="1"/>
  <c r="C1054" i="9"/>
  <c r="A1054" i="9"/>
  <c r="B1054" i="9" s="1"/>
  <c r="D1054" i="9" s="1"/>
  <c r="C10211" i="9"/>
  <c r="A10211" i="9"/>
  <c r="B10211" i="9" s="1"/>
  <c r="D10211" i="9" s="1"/>
  <c r="C1055" i="9"/>
  <c r="A1055" i="9"/>
  <c r="B1055" i="9" s="1"/>
  <c r="D1055" i="9" s="1"/>
  <c r="C1024" i="9"/>
  <c r="A1024" i="9"/>
  <c r="B1024" i="9" s="1"/>
  <c r="D1024" i="9" s="1"/>
  <c r="C10214" i="9"/>
  <c r="A10214" i="9"/>
  <c r="B10214" i="9" s="1"/>
  <c r="D10214" i="9" s="1"/>
  <c r="C1023" i="9"/>
  <c r="A1023" i="9"/>
  <c r="B1023" i="9" s="1"/>
  <c r="D1023" i="9" s="1"/>
  <c r="C10216" i="9"/>
  <c r="A10216" i="9"/>
  <c r="B10216" i="9" s="1"/>
  <c r="D10216" i="9" s="1"/>
  <c r="C10218" i="9"/>
  <c r="B10218" i="9"/>
  <c r="D10218" i="9" s="1"/>
  <c r="A10218" i="9"/>
  <c r="C10219" i="9"/>
  <c r="A10219" i="9"/>
  <c r="B10219" i="9" s="1"/>
  <c r="D10219" i="9" s="1"/>
  <c r="C1058" i="9"/>
  <c r="A1058" i="9"/>
  <c r="B1058" i="9" s="1"/>
  <c r="D1058" i="9" s="1"/>
  <c r="C10224" i="9"/>
  <c r="A10224" i="9"/>
  <c r="B10224" i="9" s="1"/>
  <c r="D10224" i="9" s="1"/>
  <c r="C10229" i="9"/>
  <c r="A10229" i="9"/>
  <c r="B10229" i="9" s="1"/>
  <c r="D10229" i="9" s="1"/>
  <c r="C1059" i="9"/>
  <c r="B1059" i="9"/>
  <c r="D1059" i="9" s="1"/>
  <c r="A1059" i="9"/>
  <c r="C3400" i="9"/>
  <c r="A3400" i="9"/>
  <c r="B3400" i="9" s="1"/>
  <c r="D3400" i="9" s="1"/>
  <c r="C10225" i="9"/>
  <c r="A10225" i="9"/>
  <c r="B10225" i="9" s="1"/>
  <c r="D10225" i="9" s="1"/>
  <c r="C1060" i="9"/>
  <c r="A1060" i="9"/>
  <c r="B1060" i="9" s="1"/>
  <c r="D1060" i="9" s="1"/>
  <c r="C1061" i="9"/>
  <c r="A1061" i="9"/>
  <c r="B1061" i="9" s="1"/>
  <c r="D1061" i="9" s="1"/>
  <c r="C171" i="9"/>
  <c r="A171" i="9"/>
  <c r="B171" i="9" s="1"/>
  <c r="D171" i="9" s="1"/>
  <c r="C3401" i="9"/>
  <c r="A3401" i="9"/>
  <c r="B3401" i="9" s="1"/>
  <c r="D3401" i="9" s="1"/>
  <c r="C10231" i="9"/>
  <c r="B10231" i="9"/>
  <c r="D10231" i="9" s="1"/>
  <c r="A10231" i="9"/>
  <c r="C186" i="9"/>
  <c r="B186" i="9"/>
  <c r="D186" i="9" s="1"/>
  <c r="A186" i="9"/>
  <c r="C10233" i="9"/>
  <c r="A10233" i="9"/>
  <c r="B10233" i="9" s="1"/>
  <c r="D10233" i="9" s="1"/>
  <c r="C10234" i="9"/>
  <c r="A10234" i="9"/>
  <c r="B10234" i="9" s="1"/>
  <c r="D10234" i="9" s="1"/>
  <c r="C192" i="9"/>
  <c r="A192" i="9"/>
  <c r="B192" i="9" s="1"/>
  <c r="D192" i="9" s="1"/>
  <c r="C10235" i="9"/>
  <c r="A10235" i="9"/>
  <c r="B10235" i="9" s="1"/>
  <c r="D10235" i="9" s="1"/>
  <c r="C198" i="9"/>
  <c r="A198" i="9"/>
  <c r="B198" i="9" s="1"/>
  <c r="D198" i="9" s="1"/>
  <c r="C199" i="9"/>
  <c r="A199" i="9"/>
  <c r="B199" i="9" s="1"/>
  <c r="D199" i="9" s="1"/>
  <c r="C10237" i="9"/>
  <c r="A10237" i="9"/>
  <c r="B10237" i="9" s="1"/>
  <c r="D10237" i="9" s="1"/>
  <c r="C172" i="9"/>
  <c r="B172" i="9"/>
  <c r="D172" i="9" s="1"/>
  <c r="A172" i="9"/>
  <c r="C10238" i="9"/>
  <c r="A10238" i="9"/>
  <c r="B10238" i="9" s="1"/>
  <c r="D10238" i="9" s="1"/>
  <c r="C177" i="9"/>
  <c r="A177" i="9"/>
  <c r="B177" i="9" s="1"/>
  <c r="D177" i="9" s="1"/>
  <c r="C10240" i="9"/>
  <c r="A10240" i="9"/>
  <c r="B10240" i="9" s="1"/>
  <c r="D10240" i="9" s="1"/>
  <c r="C179" i="9"/>
  <c r="A179" i="9"/>
  <c r="B179" i="9" s="1"/>
  <c r="D179" i="9" s="1"/>
  <c r="C183" i="9"/>
  <c r="A183" i="9"/>
  <c r="B183" i="9" s="1"/>
  <c r="D183" i="9" s="1"/>
  <c r="C194" i="9"/>
  <c r="A194" i="9"/>
  <c r="B194" i="9" s="1"/>
  <c r="D194" i="9" s="1"/>
  <c r="C10239" i="9"/>
  <c r="A10239" i="9"/>
  <c r="B10239" i="9" s="1"/>
  <c r="D10239" i="9" s="1"/>
  <c r="C205" i="9"/>
  <c r="A205" i="9"/>
  <c r="B205" i="9" s="1"/>
  <c r="D205" i="9" s="1"/>
  <c r="C209" i="9"/>
  <c r="A209" i="9"/>
  <c r="B209" i="9" s="1"/>
  <c r="D209" i="9" s="1"/>
  <c r="C208" i="9"/>
  <c r="B208" i="9"/>
  <c r="D208" i="9" s="1"/>
  <c r="A208" i="9"/>
  <c r="C212" i="9"/>
  <c r="A212" i="9"/>
  <c r="B212" i="9" s="1"/>
  <c r="D212" i="9" s="1"/>
  <c r="C10243" i="9"/>
  <c r="A10243" i="9"/>
  <c r="B10243" i="9" s="1"/>
  <c r="D10243" i="9" s="1"/>
  <c r="C219" i="9"/>
  <c r="A219" i="9"/>
  <c r="B219" i="9" s="1"/>
  <c r="D219" i="9" s="1"/>
  <c r="C10245" i="9"/>
  <c r="A10245" i="9"/>
  <c r="B10245" i="9" s="1"/>
  <c r="D10245" i="9" s="1"/>
  <c r="C10247" i="9"/>
  <c r="A10247" i="9"/>
  <c r="B10247" i="9" s="1"/>
  <c r="D10247" i="9" s="1"/>
  <c r="C239" i="9"/>
  <c r="B239" i="9"/>
  <c r="D239" i="9" s="1"/>
  <c r="A239" i="9"/>
  <c r="C242" i="9"/>
  <c r="A242" i="9"/>
  <c r="B242" i="9" s="1"/>
  <c r="D242" i="9" s="1"/>
  <c r="C243" i="9"/>
  <c r="A243" i="9"/>
  <c r="B243" i="9" s="1"/>
  <c r="D243" i="9" s="1"/>
  <c r="C10250" i="9"/>
  <c r="A10250" i="9"/>
  <c r="B10250" i="9" s="1"/>
  <c r="D10250" i="9" s="1"/>
  <c r="C10252" i="9"/>
  <c r="A10252" i="9"/>
  <c r="B10252" i="9" s="1"/>
  <c r="D10252" i="9" s="1"/>
  <c r="C253" i="9"/>
  <c r="A253" i="9"/>
  <c r="B253" i="9" s="1"/>
  <c r="D253" i="9" s="1"/>
  <c r="C256" i="9"/>
  <c r="A256" i="9"/>
  <c r="B256" i="9" s="1"/>
  <c r="D256" i="9" s="1"/>
  <c r="C259" i="9"/>
  <c r="A259" i="9"/>
  <c r="B259" i="9" s="1"/>
  <c r="D259" i="9" s="1"/>
  <c r="C264" i="9"/>
  <c r="A264" i="9"/>
  <c r="B264" i="9" s="1"/>
  <c r="D264" i="9" s="1"/>
  <c r="C10255" i="9"/>
  <c r="B10255" i="9"/>
  <c r="D10255" i="9" s="1"/>
  <c r="A10255" i="9"/>
  <c r="C10258" i="9"/>
  <c r="B10258" i="9"/>
  <c r="D10258" i="9" s="1"/>
  <c r="A10258" i="9"/>
  <c r="C283" i="9"/>
  <c r="A283" i="9"/>
  <c r="B283" i="9" s="1"/>
  <c r="D283" i="9" s="1"/>
  <c r="C10253" i="9"/>
  <c r="A10253" i="9"/>
  <c r="B10253" i="9" s="1"/>
  <c r="D10253" i="9" s="1"/>
  <c r="C284" i="9"/>
  <c r="A284" i="9"/>
  <c r="B284" i="9" s="1"/>
  <c r="D284" i="9" s="1"/>
  <c r="C10256" i="9"/>
  <c r="A10256" i="9"/>
  <c r="B10256" i="9" s="1"/>
  <c r="D10256" i="9" s="1"/>
  <c r="C292" i="9"/>
  <c r="A292" i="9"/>
  <c r="B292" i="9" s="1"/>
  <c r="D292" i="9" s="1"/>
  <c r="C10260" i="9"/>
  <c r="A10260" i="9"/>
  <c r="B10260" i="9" s="1"/>
  <c r="D10260" i="9" s="1"/>
  <c r="C274" i="9"/>
  <c r="A274" i="9"/>
  <c r="B274" i="9" s="1"/>
  <c r="D274" i="9" s="1"/>
  <c r="C10263" i="9"/>
  <c r="A10263" i="9"/>
  <c r="B10263" i="9" s="1"/>
  <c r="D10263" i="9" s="1"/>
  <c r="C275" i="9"/>
  <c r="B275" i="9"/>
  <c r="D275" i="9" s="1"/>
  <c r="A275" i="9"/>
  <c r="C3403" i="9"/>
  <c r="A3403" i="9"/>
  <c r="B3403" i="9" s="1"/>
  <c r="D3403" i="9" s="1"/>
  <c r="C10264" i="9"/>
  <c r="A10264" i="9"/>
  <c r="B10264" i="9" s="1"/>
  <c r="D10264" i="9" s="1"/>
  <c r="C287" i="9"/>
  <c r="A287" i="9"/>
  <c r="B287" i="9" s="1"/>
  <c r="D287" i="9" s="1"/>
  <c r="C3402" i="9"/>
  <c r="A3402" i="9"/>
  <c r="B3402" i="9" s="1"/>
  <c r="D3402" i="9" s="1"/>
  <c r="C300" i="9"/>
  <c r="A300" i="9"/>
  <c r="B300" i="9" s="1"/>
  <c r="D300" i="9" s="1"/>
  <c r="C10273" i="9"/>
  <c r="B10273" i="9"/>
  <c r="D10273" i="9" s="1"/>
  <c r="A10273" i="9"/>
  <c r="C10274" i="9"/>
  <c r="A10274" i="9"/>
  <c r="B10274" i="9" s="1"/>
  <c r="D10274" i="9" s="1"/>
  <c r="C306" i="9"/>
  <c r="A306" i="9"/>
  <c r="B306" i="9" s="1"/>
  <c r="D306" i="9" s="1"/>
  <c r="C10278" i="9"/>
  <c r="A10278" i="9"/>
  <c r="B10278" i="9" s="1"/>
  <c r="D10278" i="9" s="1"/>
  <c r="C3404" i="9"/>
  <c r="B3404" i="9"/>
  <c r="D3404" i="9" s="1"/>
  <c r="A3404" i="9"/>
  <c r="C10280" i="9"/>
  <c r="A10280" i="9"/>
  <c r="B10280" i="9" s="1"/>
  <c r="D10280" i="9" s="1"/>
  <c r="C10282" i="9"/>
  <c r="A10282" i="9"/>
  <c r="B10282" i="9" s="1"/>
  <c r="D10282" i="9" s="1"/>
  <c r="C313" i="9"/>
  <c r="A313" i="9"/>
  <c r="B313" i="9" s="1"/>
  <c r="D313" i="9" s="1"/>
  <c r="C10277" i="9"/>
  <c r="A10277" i="9"/>
  <c r="B10277" i="9" s="1"/>
  <c r="D10277" i="9" s="1"/>
  <c r="C319" i="9"/>
  <c r="A319" i="9"/>
  <c r="B319" i="9" s="1"/>
  <c r="D319" i="9" s="1"/>
  <c r="C320" i="9"/>
  <c r="A320" i="9"/>
  <c r="B320" i="9" s="1"/>
  <c r="D320" i="9" s="1"/>
  <c r="C323" i="9"/>
  <c r="A323" i="9"/>
  <c r="B323" i="9" s="1"/>
  <c r="D323" i="9" s="1"/>
  <c r="C324" i="9"/>
  <c r="A324" i="9"/>
  <c r="B324" i="9" s="1"/>
  <c r="D324" i="9" s="1"/>
  <c r="C10284" i="9"/>
  <c r="A10284" i="9"/>
  <c r="B10284" i="9" s="1"/>
  <c r="D10284" i="9" s="1"/>
  <c r="C326" i="9"/>
  <c r="A326" i="9"/>
  <c r="B326" i="9" s="1"/>
  <c r="D326" i="9" s="1"/>
  <c r="C10285" i="9"/>
  <c r="A10285" i="9"/>
  <c r="B10285" i="9" s="1"/>
  <c r="D10285" i="9" s="1"/>
  <c r="C328" i="9"/>
  <c r="A328" i="9"/>
  <c r="B328" i="9" s="1"/>
  <c r="D328" i="9" s="1"/>
  <c r="C3406" i="9"/>
  <c r="A3406" i="9"/>
  <c r="B3406" i="9" s="1"/>
  <c r="D3406" i="9" s="1"/>
  <c r="C10292" i="9"/>
  <c r="B10292" i="9"/>
  <c r="D10292" i="9" s="1"/>
  <c r="A10292" i="9"/>
  <c r="C3408" i="9"/>
  <c r="A3408" i="9"/>
  <c r="B3408" i="9" s="1"/>
  <c r="D3408" i="9" s="1"/>
  <c r="C343" i="9"/>
  <c r="A343" i="9"/>
  <c r="B343" i="9" s="1"/>
  <c r="D343" i="9" s="1"/>
  <c r="C10298" i="9"/>
  <c r="A10298" i="9"/>
  <c r="B10298" i="9" s="1"/>
  <c r="D10298" i="9" s="1"/>
  <c r="C345" i="9"/>
  <c r="A345" i="9"/>
  <c r="B345" i="9" s="1"/>
  <c r="D345" i="9" s="1"/>
  <c r="C10301" i="9"/>
  <c r="A10301" i="9"/>
  <c r="B10301" i="9" s="1"/>
  <c r="D10301" i="9" s="1"/>
  <c r="C10302" i="9"/>
  <c r="A10302" i="9"/>
  <c r="B10302" i="9" s="1"/>
  <c r="D10302" i="9" s="1"/>
  <c r="C349" i="9"/>
  <c r="A349" i="9"/>
  <c r="B349" i="9" s="1"/>
  <c r="D349" i="9" s="1"/>
  <c r="C10303" i="9"/>
  <c r="A10303" i="9"/>
  <c r="B10303" i="9" s="1"/>
  <c r="D10303" i="9" s="1"/>
  <c r="C352" i="9"/>
  <c r="A352" i="9"/>
  <c r="B352" i="9" s="1"/>
  <c r="D352" i="9" s="1"/>
  <c r="C3409" i="9"/>
  <c r="A3409" i="9"/>
  <c r="B3409" i="9" s="1"/>
  <c r="D3409" i="9" s="1"/>
  <c r="C336" i="9"/>
  <c r="A336" i="9"/>
  <c r="B336" i="9" s="1"/>
  <c r="D336" i="9" s="1"/>
  <c r="C351" i="9"/>
  <c r="A351" i="9"/>
  <c r="B351" i="9" s="1"/>
  <c r="D351" i="9" s="1"/>
  <c r="D10305" i="9"/>
  <c r="C10305" i="9"/>
  <c r="A10305" i="9"/>
  <c r="B10305" i="9" s="1"/>
  <c r="C355" i="9"/>
  <c r="A355" i="9"/>
  <c r="B355" i="9" s="1"/>
  <c r="D355" i="9" s="1"/>
  <c r="C3411" i="9"/>
  <c r="A3411" i="9"/>
  <c r="B3411" i="9" s="1"/>
  <c r="D3411" i="9" s="1"/>
  <c r="C3413" i="9"/>
  <c r="A3413" i="9"/>
  <c r="B3413" i="9" s="1"/>
  <c r="D3413" i="9" s="1"/>
  <c r="C10306" i="9"/>
  <c r="A10306" i="9"/>
  <c r="B10306" i="9" s="1"/>
  <c r="D10306" i="9" s="1"/>
  <c r="C357" i="9"/>
  <c r="A357" i="9"/>
  <c r="B357" i="9" s="1"/>
  <c r="D357" i="9" s="1"/>
  <c r="C10309" i="9"/>
  <c r="A10309" i="9"/>
  <c r="B10309" i="9" s="1"/>
  <c r="D10309" i="9" s="1"/>
  <c r="C359" i="9"/>
  <c r="A359" i="9"/>
  <c r="B359" i="9" s="1"/>
  <c r="D359" i="9" s="1"/>
  <c r="C3415" i="9"/>
  <c r="A3415" i="9"/>
  <c r="B3415" i="9" s="1"/>
  <c r="D3415" i="9" s="1"/>
  <c r="C366" i="9"/>
  <c r="A366" i="9"/>
  <c r="B366" i="9" s="1"/>
  <c r="D366" i="9" s="1"/>
  <c r="C3416" i="9"/>
  <c r="A3416" i="9"/>
  <c r="B3416" i="9" s="1"/>
  <c r="D3416" i="9" s="1"/>
  <c r="C3417" i="9"/>
  <c r="B3417" i="9"/>
  <c r="D3417" i="9" s="1"/>
  <c r="A3417" i="9"/>
  <c r="C373" i="9"/>
  <c r="A373" i="9"/>
  <c r="B373" i="9" s="1"/>
  <c r="D373" i="9" s="1"/>
  <c r="C374" i="9"/>
  <c r="A374" i="9"/>
  <c r="B374" i="9" s="1"/>
  <c r="D374" i="9" s="1"/>
  <c r="C376" i="9"/>
  <c r="A376" i="9"/>
  <c r="B376" i="9" s="1"/>
  <c r="D376" i="9" s="1"/>
  <c r="C10308" i="9"/>
  <c r="A10308" i="9"/>
  <c r="B10308" i="9" s="1"/>
  <c r="D10308" i="9" s="1"/>
  <c r="C10310" i="9"/>
  <c r="A10310" i="9"/>
  <c r="B10310" i="9" s="1"/>
  <c r="D10310" i="9" s="1"/>
  <c r="C381" i="9"/>
  <c r="A381" i="9"/>
  <c r="B381" i="9" s="1"/>
  <c r="D381" i="9" s="1"/>
  <c r="C10311" i="9"/>
  <c r="A10311" i="9"/>
  <c r="B10311" i="9" s="1"/>
  <c r="D10311" i="9" s="1"/>
  <c r="C406" i="9"/>
  <c r="B406" i="9"/>
  <c r="D406" i="9" s="1"/>
  <c r="A406" i="9"/>
  <c r="C10313" i="9"/>
  <c r="B10313" i="9"/>
  <c r="D10313" i="9" s="1"/>
  <c r="A10313" i="9"/>
  <c r="C3424" i="9"/>
  <c r="A3424" i="9"/>
  <c r="B3424" i="9" s="1"/>
  <c r="D3424" i="9" s="1"/>
  <c r="C413" i="9"/>
  <c r="A413" i="9"/>
  <c r="B413" i="9" s="1"/>
  <c r="D413" i="9" s="1"/>
  <c r="C414" i="9"/>
  <c r="A414" i="9"/>
  <c r="B414" i="9" s="1"/>
  <c r="D414" i="9" s="1"/>
  <c r="C3425" i="9"/>
  <c r="A3425" i="9"/>
  <c r="B3425" i="9" s="1"/>
  <c r="D3425" i="9" s="1"/>
  <c r="C10316" i="9"/>
  <c r="A10316" i="9"/>
  <c r="B10316" i="9" s="1"/>
  <c r="D10316" i="9" s="1"/>
  <c r="C431" i="9"/>
  <c r="A431" i="9"/>
  <c r="B431" i="9" s="1"/>
  <c r="D431" i="9" s="1"/>
  <c r="C10318" i="9"/>
  <c r="A10318" i="9"/>
  <c r="B10318" i="9" s="1"/>
  <c r="D10318" i="9" s="1"/>
  <c r="C442" i="9"/>
  <c r="A442" i="9"/>
  <c r="B442" i="9" s="1"/>
  <c r="D442" i="9" s="1"/>
  <c r="C443" i="9"/>
  <c r="A443" i="9"/>
  <c r="B443" i="9" s="1"/>
  <c r="D443" i="9" s="1"/>
  <c r="C3426" i="9"/>
  <c r="A3426" i="9"/>
  <c r="B3426" i="9" s="1"/>
  <c r="D3426" i="9" s="1"/>
  <c r="C445" i="9"/>
  <c r="A445" i="9"/>
  <c r="B445" i="9" s="1"/>
  <c r="D445" i="9" s="1"/>
  <c r="C10317" i="9"/>
  <c r="A10317" i="9"/>
  <c r="B10317" i="9" s="1"/>
  <c r="D10317" i="9" s="1"/>
  <c r="C417" i="9"/>
  <c r="A417" i="9"/>
  <c r="B417" i="9" s="1"/>
  <c r="D417" i="9" s="1"/>
  <c r="C10320" i="9"/>
  <c r="A10320" i="9"/>
  <c r="B10320" i="9" s="1"/>
  <c r="D10320" i="9" s="1"/>
  <c r="C428" i="9"/>
  <c r="A428" i="9"/>
  <c r="B428" i="9" s="1"/>
  <c r="D428" i="9" s="1"/>
  <c r="C430" i="9"/>
  <c r="A430" i="9"/>
  <c r="B430" i="9" s="1"/>
  <c r="D430" i="9" s="1"/>
  <c r="C10322" i="9"/>
  <c r="A10322" i="9"/>
  <c r="B10322" i="9" s="1"/>
  <c r="D10322" i="9" s="1"/>
  <c r="C452" i="9"/>
  <c r="A452" i="9"/>
  <c r="B452" i="9" s="1"/>
  <c r="D452" i="9" s="1"/>
  <c r="C10327" i="9"/>
  <c r="A10327" i="9"/>
  <c r="B10327" i="9" s="1"/>
  <c r="D10327" i="9" s="1"/>
  <c r="C10328" i="9"/>
  <c r="A10328" i="9"/>
  <c r="B10328" i="9" s="1"/>
  <c r="D10328" i="9" s="1"/>
  <c r="C10329" i="9"/>
  <c r="A10329" i="9"/>
  <c r="B10329" i="9" s="1"/>
  <c r="D10329" i="9" s="1"/>
  <c r="C456" i="9"/>
  <c r="A456" i="9"/>
  <c r="B456" i="9" s="1"/>
  <c r="D456" i="9" s="1"/>
  <c r="C10331" i="9"/>
  <c r="A10331" i="9"/>
  <c r="B10331" i="9" s="1"/>
  <c r="D10331" i="9" s="1"/>
  <c r="C458" i="9"/>
  <c r="A458" i="9"/>
  <c r="B458" i="9" s="1"/>
  <c r="D458" i="9" s="1"/>
  <c r="C10332" i="9"/>
  <c r="A10332" i="9"/>
  <c r="B10332" i="9" s="1"/>
  <c r="D10332" i="9" s="1"/>
  <c r="C3427" i="9"/>
  <c r="A3427" i="9"/>
  <c r="B3427" i="9" s="1"/>
  <c r="D3427" i="9" s="1"/>
  <c r="C3428" i="9"/>
  <c r="A3428" i="9"/>
  <c r="B3428" i="9" s="1"/>
  <c r="D3428" i="9" s="1"/>
  <c r="C465" i="9"/>
  <c r="A465" i="9"/>
  <c r="B465" i="9" s="1"/>
  <c r="D465" i="9" s="1"/>
  <c r="C466" i="9"/>
  <c r="B466" i="9"/>
  <c r="D466" i="9" s="1"/>
  <c r="A466" i="9"/>
  <c r="C10323" i="9"/>
  <c r="A10323" i="9"/>
  <c r="B10323" i="9" s="1"/>
  <c r="D10323" i="9" s="1"/>
  <c r="C467" i="9"/>
  <c r="A467" i="9"/>
  <c r="B467" i="9" s="1"/>
  <c r="D467" i="9" s="1"/>
  <c r="C474" i="9"/>
  <c r="A474" i="9"/>
  <c r="B474" i="9" s="1"/>
  <c r="D474" i="9" s="1"/>
  <c r="C10325" i="9"/>
  <c r="A10325" i="9"/>
  <c r="B10325" i="9" s="1"/>
  <c r="D10325" i="9" s="1"/>
  <c r="C10330" i="9"/>
  <c r="A10330" i="9"/>
  <c r="B10330" i="9" s="1"/>
  <c r="D10330" i="9" s="1"/>
  <c r="C462" i="9"/>
  <c r="A462" i="9"/>
  <c r="B462" i="9" s="1"/>
  <c r="D462" i="9" s="1"/>
  <c r="C10334" i="9"/>
  <c r="A10334" i="9"/>
  <c r="B10334" i="9" s="1"/>
  <c r="D10334" i="9" s="1"/>
  <c r="C10335" i="9"/>
  <c r="A10335" i="9"/>
  <c r="B10335" i="9" s="1"/>
  <c r="D10335" i="9" s="1"/>
  <c r="C481" i="9"/>
  <c r="B481" i="9"/>
  <c r="D481" i="9" s="1"/>
  <c r="A481" i="9"/>
  <c r="C482" i="9"/>
  <c r="A482" i="9"/>
  <c r="B482" i="9" s="1"/>
  <c r="D482" i="9" s="1"/>
  <c r="C484" i="9"/>
  <c r="B484" i="9"/>
  <c r="D484" i="9" s="1"/>
  <c r="A484" i="9"/>
  <c r="C10336" i="9"/>
  <c r="A10336" i="9"/>
  <c r="B10336" i="9" s="1"/>
  <c r="D10336" i="9" s="1"/>
  <c r="C10337" i="9"/>
  <c r="A10337" i="9"/>
  <c r="B10337" i="9" s="1"/>
  <c r="D10337" i="9" s="1"/>
  <c r="C487" i="9"/>
  <c r="A487" i="9"/>
  <c r="B487" i="9" s="1"/>
  <c r="D487" i="9" s="1"/>
  <c r="C491" i="9"/>
  <c r="A491" i="9"/>
  <c r="B491" i="9" s="1"/>
  <c r="D491" i="9" s="1"/>
  <c r="C10339" i="9"/>
  <c r="A10339" i="9"/>
  <c r="B10339" i="9" s="1"/>
  <c r="D10339" i="9" s="1"/>
  <c r="C3431" i="9"/>
  <c r="A3431" i="9"/>
  <c r="B3431" i="9" s="1"/>
  <c r="D3431" i="9" s="1"/>
  <c r="C10341" i="9"/>
  <c r="A10341" i="9"/>
  <c r="B10341" i="9" s="1"/>
  <c r="D10341" i="9" s="1"/>
  <c r="C10342" i="9"/>
  <c r="A10342" i="9"/>
  <c r="B10342" i="9" s="1"/>
  <c r="D10342" i="9" s="1"/>
  <c r="C10343" i="9"/>
  <c r="A10343" i="9"/>
  <c r="B10343" i="9" s="1"/>
  <c r="D10343" i="9" s="1"/>
  <c r="C522" i="9"/>
  <c r="A522" i="9"/>
  <c r="B522" i="9" s="1"/>
  <c r="D522" i="9" s="1"/>
  <c r="C496" i="9"/>
  <c r="A496" i="9"/>
  <c r="B496" i="9" s="1"/>
  <c r="D496" i="9" s="1"/>
  <c r="C10353" i="9"/>
  <c r="A10353" i="9"/>
  <c r="B10353" i="9" s="1"/>
  <c r="D10353" i="9" s="1"/>
  <c r="C499" i="9"/>
  <c r="A499" i="9"/>
  <c r="B499" i="9" s="1"/>
  <c r="D499" i="9" s="1"/>
  <c r="C501" i="9"/>
  <c r="A501" i="9"/>
  <c r="B501" i="9" s="1"/>
  <c r="D501" i="9" s="1"/>
  <c r="C3434" i="9"/>
  <c r="A3434" i="9"/>
  <c r="B3434" i="9" s="1"/>
  <c r="D3434" i="9" s="1"/>
  <c r="C502" i="9"/>
  <c r="A502" i="9"/>
  <c r="B502" i="9" s="1"/>
  <c r="D502" i="9" s="1"/>
  <c r="C3435" i="9"/>
  <c r="A3435" i="9"/>
  <c r="B3435" i="9" s="1"/>
  <c r="D3435" i="9" s="1"/>
  <c r="C513" i="9"/>
  <c r="A513" i="9"/>
  <c r="B513" i="9" s="1"/>
  <c r="D513" i="9" s="1"/>
  <c r="C3436" i="9"/>
  <c r="A3436" i="9"/>
  <c r="B3436" i="9" s="1"/>
  <c r="D3436" i="9" s="1"/>
  <c r="C514" i="9"/>
  <c r="A514" i="9"/>
  <c r="B514" i="9" s="1"/>
  <c r="D514" i="9" s="1"/>
  <c r="C519" i="9"/>
  <c r="A519" i="9"/>
  <c r="B519" i="9" s="1"/>
  <c r="D519" i="9" s="1"/>
  <c r="C3437" i="9"/>
  <c r="A3437" i="9"/>
  <c r="B3437" i="9" s="1"/>
  <c r="D3437" i="9" s="1"/>
  <c r="C521" i="9"/>
  <c r="A521" i="9"/>
  <c r="B521" i="9" s="1"/>
  <c r="D521" i="9" s="1"/>
  <c r="C10359" i="9"/>
  <c r="A10359" i="9"/>
  <c r="B10359" i="9" s="1"/>
  <c r="D10359" i="9" s="1"/>
  <c r="C10357" i="9"/>
  <c r="A10357" i="9"/>
  <c r="B10357" i="9" s="1"/>
  <c r="D10357" i="9" s="1"/>
  <c r="C3438" i="9"/>
  <c r="A3438" i="9"/>
  <c r="B3438" i="9" s="1"/>
  <c r="D3438" i="9" s="1"/>
  <c r="C10358" i="9"/>
  <c r="A10358" i="9"/>
  <c r="B10358" i="9" s="1"/>
  <c r="D10358" i="9" s="1"/>
  <c r="C10360" i="9"/>
  <c r="A10360" i="9"/>
  <c r="B10360" i="9" s="1"/>
  <c r="D10360" i="9" s="1"/>
  <c r="C10361" i="9"/>
  <c r="B10361" i="9"/>
  <c r="D10361" i="9" s="1"/>
  <c r="A10361" i="9"/>
  <c r="C10362" i="9"/>
  <c r="A10362" i="9"/>
  <c r="B10362" i="9" s="1"/>
  <c r="D10362" i="9" s="1"/>
  <c r="C545" i="9"/>
  <c r="A545" i="9"/>
  <c r="B545" i="9" s="1"/>
  <c r="D545" i="9" s="1"/>
  <c r="C3440" i="9"/>
  <c r="A3440" i="9"/>
  <c r="B3440" i="9" s="1"/>
  <c r="D3440" i="9" s="1"/>
  <c r="C528" i="9"/>
  <c r="A528" i="9"/>
  <c r="B528" i="9" s="1"/>
  <c r="D528" i="9" s="1"/>
  <c r="C3441" i="9"/>
  <c r="A3441" i="9"/>
  <c r="B3441" i="9" s="1"/>
  <c r="D3441" i="9" s="1"/>
  <c r="C529" i="9"/>
  <c r="B529" i="9"/>
  <c r="D529" i="9" s="1"/>
  <c r="A529" i="9"/>
  <c r="C533" i="9"/>
  <c r="A533" i="9"/>
  <c r="B533" i="9" s="1"/>
  <c r="D533" i="9" s="1"/>
  <c r="C537" i="9"/>
  <c r="A537" i="9"/>
  <c r="B537" i="9" s="1"/>
  <c r="D537" i="9" s="1"/>
  <c r="C10363" i="9"/>
  <c r="A10363" i="9"/>
  <c r="B10363" i="9" s="1"/>
  <c r="D10363" i="9" s="1"/>
  <c r="C10364" i="9"/>
  <c r="A10364" i="9"/>
  <c r="B10364" i="9" s="1"/>
  <c r="D10364" i="9" s="1"/>
  <c r="C3439" i="9"/>
  <c r="A3439" i="9"/>
  <c r="B3439" i="9" s="1"/>
  <c r="D3439" i="9" s="1"/>
  <c r="C543" i="9"/>
  <c r="A543" i="9"/>
  <c r="B543" i="9" s="1"/>
  <c r="D543" i="9" s="1"/>
  <c r="C10365" i="9"/>
  <c r="A10365" i="9"/>
  <c r="B10365" i="9" s="1"/>
  <c r="D10365" i="9" s="1"/>
  <c r="C548" i="9"/>
  <c r="A548" i="9"/>
  <c r="B548" i="9" s="1"/>
  <c r="D548" i="9" s="1"/>
  <c r="C10367" i="9"/>
  <c r="A10367" i="9"/>
  <c r="B10367" i="9" s="1"/>
  <c r="D10367" i="9" s="1"/>
  <c r="C549" i="9"/>
  <c r="A549" i="9"/>
  <c r="B549" i="9" s="1"/>
  <c r="D549" i="9" s="1"/>
  <c r="C10366" i="9"/>
  <c r="A10366" i="9"/>
  <c r="B10366" i="9" s="1"/>
  <c r="D10366" i="9" s="1"/>
  <c r="C10368" i="9"/>
  <c r="B10368" i="9"/>
  <c r="D10368" i="9" s="1"/>
  <c r="A10368" i="9"/>
  <c r="C555" i="9"/>
  <c r="A555" i="9"/>
  <c r="B555" i="9" s="1"/>
  <c r="D555" i="9" s="1"/>
  <c r="C10370" i="9"/>
  <c r="A10370" i="9"/>
  <c r="B10370" i="9" s="1"/>
  <c r="D10370" i="9" s="1"/>
  <c r="C561" i="9"/>
  <c r="A561" i="9"/>
  <c r="B561" i="9" s="1"/>
  <c r="D561" i="9" s="1"/>
  <c r="C562" i="9"/>
  <c r="A562" i="9"/>
  <c r="B562" i="9" s="1"/>
  <c r="D562" i="9" s="1"/>
  <c r="C10373" i="9"/>
  <c r="B10373" i="9"/>
  <c r="D10373" i="9" s="1"/>
  <c r="A10373" i="9"/>
  <c r="C10374" i="9"/>
  <c r="A10374" i="9"/>
  <c r="B10374" i="9" s="1"/>
  <c r="D10374" i="9" s="1"/>
  <c r="C10375" i="9"/>
  <c r="A10375" i="9"/>
  <c r="B10375" i="9" s="1"/>
  <c r="D10375" i="9" s="1"/>
  <c r="C571" i="9"/>
  <c r="A571" i="9"/>
  <c r="B571" i="9" s="1"/>
  <c r="D571" i="9" s="1"/>
  <c r="C578" i="9"/>
  <c r="A578" i="9"/>
  <c r="B578" i="9" s="1"/>
  <c r="D578" i="9" s="1"/>
  <c r="C580" i="9"/>
  <c r="A580" i="9"/>
  <c r="B580" i="9" s="1"/>
  <c r="D580" i="9" s="1"/>
  <c r="C10377" i="9"/>
  <c r="A10377" i="9"/>
  <c r="B10377" i="9" s="1"/>
  <c r="D10377" i="9" s="1"/>
  <c r="C10378" i="9"/>
  <c r="B10378" i="9"/>
  <c r="D10378" i="9" s="1"/>
  <c r="A10378" i="9"/>
  <c r="C590" i="9"/>
  <c r="A590" i="9"/>
  <c r="B590" i="9" s="1"/>
  <c r="D590" i="9" s="1"/>
  <c r="C10380" i="9"/>
  <c r="A10380" i="9"/>
  <c r="B10380" i="9" s="1"/>
  <c r="D10380" i="9" s="1"/>
  <c r="C6173" i="9"/>
  <c r="B6173" i="9"/>
  <c r="D6173" i="9" s="1"/>
  <c r="A6173" i="9"/>
  <c r="C574" i="9"/>
  <c r="A574" i="9"/>
  <c r="B574" i="9" s="1"/>
  <c r="D574" i="9" s="1"/>
  <c r="C6174" i="9"/>
  <c r="B6174" i="9"/>
  <c r="D6174" i="9" s="1"/>
  <c r="A6174" i="9"/>
  <c r="C10382" i="9"/>
  <c r="A10382" i="9"/>
  <c r="B10382" i="9" s="1"/>
  <c r="D10382" i="9" s="1"/>
  <c r="C3418" i="9"/>
  <c r="A3418" i="9"/>
  <c r="B3418" i="9" s="1"/>
  <c r="D3418" i="9" s="1"/>
  <c r="C6177" i="9"/>
  <c r="A6177" i="9"/>
  <c r="B6177" i="9" s="1"/>
  <c r="D6177" i="9" s="1"/>
  <c r="C3419" i="9"/>
  <c r="A3419" i="9"/>
  <c r="B3419" i="9" s="1"/>
  <c r="D3419" i="9" s="1"/>
  <c r="C6178" i="9"/>
  <c r="A6178" i="9"/>
  <c r="B6178" i="9" s="1"/>
  <c r="D6178" i="9" s="1"/>
  <c r="C6179" i="9"/>
  <c r="A6179" i="9"/>
  <c r="B6179" i="9" s="1"/>
  <c r="D6179" i="9" s="1"/>
  <c r="C6180" i="9"/>
  <c r="A6180" i="9"/>
  <c r="B6180" i="9" s="1"/>
  <c r="D6180" i="9" s="1"/>
  <c r="C594" i="9"/>
  <c r="B594" i="9"/>
  <c r="D594" i="9" s="1"/>
  <c r="A594" i="9"/>
  <c r="C10381" i="9"/>
  <c r="A10381" i="9"/>
  <c r="B10381" i="9" s="1"/>
  <c r="D10381" i="9" s="1"/>
  <c r="C596" i="9"/>
  <c r="A596" i="9"/>
  <c r="B596" i="9" s="1"/>
  <c r="D596" i="9" s="1"/>
  <c r="C3420" i="9"/>
  <c r="A3420" i="9"/>
  <c r="B3420" i="9" s="1"/>
  <c r="D3420" i="9" s="1"/>
  <c r="C6181" i="9"/>
  <c r="A6181" i="9"/>
  <c r="B6181" i="9" s="1"/>
  <c r="D6181" i="9" s="1"/>
  <c r="C10385" i="9"/>
  <c r="A10385" i="9"/>
  <c r="B10385" i="9" s="1"/>
  <c r="D10385" i="9" s="1"/>
  <c r="C601" i="9"/>
  <c r="A601" i="9"/>
  <c r="B601" i="9" s="1"/>
  <c r="D601" i="9" s="1"/>
  <c r="C606" i="9"/>
  <c r="A606" i="9"/>
  <c r="B606" i="9" s="1"/>
  <c r="D606" i="9" s="1"/>
  <c r="C6182" i="9"/>
  <c r="A6182" i="9"/>
  <c r="B6182" i="9" s="1"/>
  <c r="D6182" i="9" s="1"/>
  <c r="C607" i="9"/>
  <c r="A607" i="9"/>
  <c r="B607" i="9" s="1"/>
  <c r="D607" i="9" s="1"/>
  <c r="C3421" i="9"/>
  <c r="A3421" i="9"/>
  <c r="B3421" i="9" s="1"/>
  <c r="D3421" i="9" s="1"/>
  <c r="C10398" i="9"/>
  <c r="A10398" i="9"/>
  <c r="B10398" i="9" s="1"/>
  <c r="D10398" i="9" s="1"/>
  <c r="C608" i="9"/>
  <c r="A608" i="9"/>
  <c r="B608" i="9" s="1"/>
  <c r="D608" i="9" s="1"/>
  <c r="C3422" i="9"/>
  <c r="A3422" i="9"/>
  <c r="B3422" i="9" s="1"/>
  <c r="D3422" i="9" s="1"/>
  <c r="C6183" i="9"/>
  <c r="A6183" i="9"/>
  <c r="B6183" i="9" s="1"/>
  <c r="D6183" i="9" s="1"/>
  <c r="C6186" i="9"/>
  <c r="A6186" i="9"/>
  <c r="B6186" i="9" s="1"/>
  <c r="D6186" i="9" s="1"/>
  <c r="C10400" i="9"/>
  <c r="A10400" i="9"/>
  <c r="B10400" i="9" s="1"/>
  <c r="D10400" i="9" s="1"/>
  <c r="C615" i="9"/>
  <c r="B615" i="9"/>
  <c r="D615" i="9" s="1"/>
  <c r="A615" i="9"/>
  <c r="C10401" i="9"/>
  <c r="A10401" i="9"/>
  <c r="B10401" i="9" s="1"/>
  <c r="D10401" i="9" s="1"/>
  <c r="C3423" i="9"/>
  <c r="A3423" i="9"/>
  <c r="B3423" i="9" s="1"/>
  <c r="D3423" i="9" s="1"/>
  <c r="C620" i="9"/>
  <c r="A620" i="9"/>
  <c r="B620" i="9" s="1"/>
  <c r="D620" i="9" s="1"/>
  <c r="C10407" i="9"/>
  <c r="A10407" i="9"/>
  <c r="B10407" i="9" s="1"/>
  <c r="D10407" i="9" s="1"/>
  <c r="C602" i="9"/>
  <c r="A602" i="9"/>
  <c r="B602" i="9" s="1"/>
  <c r="D602" i="9" s="1"/>
  <c r="C6192" i="9"/>
  <c r="A6192" i="9"/>
  <c r="B6192" i="9" s="1"/>
  <c r="D6192" i="9" s="1"/>
  <c r="C609" i="9"/>
  <c r="A609" i="9"/>
  <c r="B609" i="9" s="1"/>
  <c r="D609" i="9" s="1"/>
  <c r="C6193" i="9"/>
  <c r="B6193" i="9"/>
  <c r="D6193" i="9" s="1"/>
  <c r="A6193" i="9"/>
  <c r="C613" i="9"/>
  <c r="A613" i="9"/>
  <c r="B613" i="9" s="1"/>
  <c r="D613" i="9" s="1"/>
  <c r="C6194" i="9"/>
  <c r="A6194" i="9"/>
  <c r="B6194" i="9" s="1"/>
  <c r="D6194" i="9" s="1"/>
  <c r="C10412" i="9"/>
  <c r="A10412" i="9"/>
  <c r="B10412" i="9" s="1"/>
  <c r="D10412" i="9" s="1"/>
  <c r="C621" i="9"/>
  <c r="A621" i="9"/>
  <c r="B621" i="9" s="1"/>
  <c r="D621" i="9" s="1"/>
  <c r="C6184" i="9"/>
  <c r="A6184" i="9"/>
  <c r="B6184" i="9" s="1"/>
  <c r="D6184" i="9" s="1"/>
  <c r="C10413" i="9"/>
  <c r="A10413" i="9"/>
  <c r="B10413" i="9" s="1"/>
  <c r="D10413" i="9" s="1"/>
  <c r="C629" i="9"/>
  <c r="A629" i="9"/>
  <c r="B629" i="9" s="1"/>
  <c r="D629" i="9" s="1"/>
  <c r="C10402" i="9"/>
  <c r="A10402" i="9"/>
  <c r="B10402" i="9" s="1"/>
  <c r="D10402" i="9" s="1"/>
  <c r="C630" i="9"/>
  <c r="A630" i="9"/>
  <c r="B630" i="9" s="1"/>
  <c r="D630" i="9" s="1"/>
  <c r="C631" i="9"/>
  <c r="A631" i="9"/>
  <c r="B631" i="9" s="1"/>
  <c r="D631" i="9" s="1"/>
  <c r="C634" i="9"/>
  <c r="A634" i="9"/>
  <c r="B634" i="9" s="1"/>
  <c r="D634" i="9" s="1"/>
  <c r="C639" i="9"/>
  <c r="A639" i="9"/>
  <c r="B639" i="9" s="1"/>
  <c r="D639" i="9" s="1"/>
  <c r="C641" i="9"/>
  <c r="A641" i="9"/>
  <c r="B641" i="9" s="1"/>
  <c r="D641" i="9" s="1"/>
  <c r="C6196" i="9"/>
  <c r="A6196" i="9"/>
  <c r="B6196" i="9" s="1"/>
  <c r="D6196" i="9" s="1"/>
  <c r="C6198" i="9"/>
  <c r="A6198" i="9"/>
  <c r="B6198" i="9" s="1"/>
  <c r="D6198" i="9" s="1"/>
  <c r="C10408" i="9"/>
  <c r="A10408" i="9"/>
  <c r="B10408" i="9" s="1"/>
  <c r="D10408" i="9" s="1"/>
  <c r="C6199" i="9"/>
  <c r="B6199" i="9"/>
  <c r="D6199" i="9" s="1"/>
  <c r="A6199" i="9"/>
  <c r="C3429" i="9"/>
  <c r="A3429" i="9"/>
  <c r="B3429" i="9" s="1"/>
  <c r="D3429" i="9" s="1"/>
  <c r="C6200" i="9"/>
  <c r="A6200" i="9"/>
  <c r="B6200" i="9" s="1"/>
  <c r="D6200" i="9" s="1"/>
  <c r="C10409" i="9"/>
  <c r="A10409" i="9"/>
  <c r="B10409" i="9" s="1"/>
  <c r="D10409" i="9" s="1"/>
  <c r="C646" i="9"/>
  <c r="A646" i="9"/>
  <c r="B646" i="9" s="1"/>
  <c r="D646" i="9" s="1"/>
  <c r="C10411" i="9"/>
  <c r="A10411" i="9"/>
  <c r="B10411" i="9" s="1"/>
  <c r="D10411" i="9" s="1"/>
  <c r="C3430" i="9"/>
  <c r="A3430" i="9"/>
  <c r="B3430" i="9" s="1"/>
  <c r="D3430" i="9" s="1"/>
  <c r="C655" i="9"/>
  <c r="B655" i="9"/>
  <c r="D655" i="9" s="1"/>
  <c r="A655" i="9"/>
  <c r="C660" i="9"/>
  <c r="A660" i="9"/>
  <c r="B660" i="9" s="1"/>
  <c r="D660" i="9" s="1"/>
  <c r="C10416" i="9"/>
  <c r="A10416" i="9"/>
  <c r="B10416" i="9" s="1"/>
  <c r="D10416" i="9" s="1"/>
  <c r="C640" i="9"/>
  <c r="A640" i="9"/>
  <c r="B640" i="9" s="1"/>
  <c r="D640" i="9" s="1"/>
  <c r="C6209" i="9"/>
  <c r="A6209" i="9"/>
  <c r="B6209" i="9" s="1"/>
  <c r="D6209" i="9" s="1"/>
  <c r="C10417" i="9"/>
  <c r="A10417" i="9"/>
  <c r="B10417" i="9" s="1"/>
  <c r="D10417" i="9" s="1"/>
  <c r="C6211" i="9"/>
  <c r="A6211" i="9"/>
  <c r="B6211" i="9" s="1"/>
  <c r="D6211" i="9" s="1"/>
  <c r="C10419" i="9"/>
  <c r="A10419" i="9"/>
  <c r="B10419" i="9" s="1"/>
  <c r="D10419" i="9" s="1"/>
  <c r="C643" i="9"/>
  <c r="A643" i="9"/>
  <c r="B643" i="9" s="1"/>
  <c r="D643" i="9" s="1"/>
  <c r="C6214" i="9"/>
  <c r="A6214" i="9"/>
  <c r="B6214" i="9" s="1"/>
  <c r="D6214" i="9" s="1"/>
  <c r="C6213" i="9"/>
  <c r="A6213" i="9"/>
  <c r="B6213" i="9" s="1"/>
  <c r="D6213" i="9" s="1"/>
  <c r="C644" i="9"/>
  <c r="A644" i="9"/>
  <c r="B644" i="9" s="1"/>
  <c r="D644" i="9" s="1"/>
  <c r="C3432" i="9"/>
  <c r="B3432" i="9"/>
  <c r="D3432" i="9" s="1"/>
  <c r="A3432" i="9"/>
  <c r="C6218" i="9"/>
  <c r="A6218" i="9"/>
  <c r="B6218" i="9" s="1"/>
  <c r="D6218" i="9" s="1"/>
  <c r="C6203" i="9"/>
  <c r="A6203" i="9"/>
  <c r="B6203" i="9" s="1"/>
  <c r="D6203" i="9" s="1"/>
  <c r="C654" i="9"/>
  <c r="A654" i="9"/>
  <c r="B654" i="9" s="1"/>
  <c r="D654" i="9" s="1"/>
  <c r="C6205" i="9"/>
  <c r="A6205" i="9"/>
  <c r="B6205" i="9" s="1"/>
  <c r="D6205" i="9" s="1"/>
  <c r="C658" i="9"/>
  <c r="A658" i="9"/>
  <c r="B658" i="9" s="1"/>
  <c r="D658" i="9" s="1"/>
  <c r="C10421" i="9"/>
  <c r="A10421" i="9"/>
  <c r="B10421" i="9" s="1"/>
  <c r="D10421" i="9" s="1"/>
  <c r="C10423" i="9"/>
  <c r="A10423" i="9"/>
  <c r="B10423" i="9" s="1"/>
  <c r="D10423" i="9" s="1"/>
  <c r="C6216" i="9"/>
  <c r="A6216" i="9"/>
  <c r="B6216" i="9" s="1"/>
  <c r="D6216" i="9" s="1"/>
  <c r="C10424" i="9"/>
  <c r="A10424" i="9"/>
  <c r="B10424" i="9" s="1"/>
  <c r="D10424" i="9" s="1"/>
  <c r="C6217" i="9"/>
  <c r="A6217" i="9"/>
  <c r="B6217" i="9" s="1"/>
  <c r="D6217" i="9" s="1"/>
  <c r="C668" i="9"/>
  <c r="A668" i="9"/>
  <c r="B668" i="9" s="1"/>
  <c r="D668" i="9" s="1"/>
  <c r="C670" i="9"/>
  <c r="A670" i="9"/>
  <c r="B670" i="9" s="1"/>
  <c r="D670" i="9" s="1"/>
  <c r="C10425" i="9"/>
  <c r="A10425" i="9"/>
  <c r="B10425" i="9" s="1"/>
  <c r="D10425" i="9" s="1"/>
  <c r="C6223" i="9"/>
  <c r="A6223" i="9"/>
  <c r="B6223" i="9" s="1"/>
  <c r="D6223" i="9" s="1"/>
  <c r="C672" i="9"/>
  <c r="A672" i="9"/>
  <c r="B672" i="9" s="1"/>
  <c r="D672" i="9" s="1"/>
  <c r="C674" i="9"/>
  <c r="A674" i="9"/>
  <c r="B674" i="9" s="1"/>
  <c r="D674" i="9" s="1"/>
  <c r="C10426" i="9"/>
  <c r="B10426" i="9"/>
  <c r="D10426" i="9" s="1"/>
  <c r="A10426" i="9"/>
  <c r="C675" i="9"/>
  <c r="B675" i="9"/>
  <c r="D675" i="9" s="1"/>
  <c r="A675" i="9"/>
  <c r="C6224" i="9"/>
  <c r="A6224" i="9"/>
  <c r="B6224" i="9" s="1"/>
  <c r="D6224" i="9" s="1"/>
  <c r="C10427" i="9"/>
  <c r="A10427" i="9"/>
  <c r="B10427" i="9" s="1"/>
  <c r="D10427" i="9" s="1"/>
  <c r="C3443" i="9"/>
  <c r="A3443" i="9"/>
  <c r="B3443" i="9" s="1"/>
  <c r="D3443" i="9" s="1"/>
  <c r="C6227" i="9"/>
  <c r="B6227" i="9"/>
  <c r="D6227" i="9" s="1"/>
  <c r="A6227" i="9"/>
  <c r="C10428" i="9"/>
  <c r="A10428" i="9"/>
  <c r="B10428" i="9" s="1"/>
  <c r="D10428" i="9" s="1"/>
  <c r="C680" i="9"/>
  <c r="A680" i="9"/>
  <c r="B680" i="9" s="1"/>
  <c r="D680" i="9" s="1"/>
  <c r="C10429" i="9"/>
  <c r="A10429" i="9"/>
  <c r="B10429" i="9" s="1"/>
  <c r="D10429" i="9" s="1"/>
  <c r="C6229" i="9"/>
  <c r="A6229" i="9"/>
  <c r="B6229" i="9" s="1"/>
  <c r="D6229" i="9" s="1"/>
  <c r="C681" i="9"/>
  <c r="A681" i="9"/>
  <c r="B681" i="9" s="1"/>
  <c r="D681" i="9" s="1"/>
  <c r="C683" i="9"/>
  <c r="A683" i="9"/>
  <c r="B683" i="9" s="1"/>
  <c r="D683" i="9" s="1"/>
  <c r="C6231" i="9"/>
  <c r="A6231" i="9"/>
  <c r="B6231" i="9" s="1"/>
  <c r="D6231" i="9" s="1"/>
  <c r="C3444" i="9"/>
  <c r="A3444" i="9"/>
  <c r="B3444" i="9" s="1"/>
  <c r="D3444" i="9" s="1"/>
  <c r="C10432" i="9"/>
  <c r="B10432" i="9"/>
  <c r="D10432" i="9" s="1"/>
  <c r="A10432" i="9"/>
  <c r="C6233" i="9"/>
  <c r="A6233" i="9"/>
  <c r="B6233" i="9" s="1"/>
  <c r="D6233" i="9" s="1"/>
  <c r="C10433" i="9"/>
  <c r="A10433" i="9"/>
  <c r="B10433" i="9" s="1"/>
  <c r="D10433" i="9" s="1"/>
  <c r="C695" i="9"/>
  <c r="A695" i="9"/>
  <c r="B695" i="9" s="1"/>
  <c r="D695" i="9" s="1"/>
  <c r="C10434" i="9"/>
  <c r="A10434" i="9"/>
  <c r="B10434" i="9" s="1"/>
  <c r="D10434" i="9" s="1"/>
  <c r="C6237" i="9"/>
  <c r="A6237" i="9"/>
  <c r="B6237" i="9" s="1"/>
  <c r="D6237" i="9" s="1"/>
  <c r="C6239" i="9"/>
  <c r="A6239" i="9"/>
  <c r="B6239" i="9" s="1"/>
  <c r="D6239" i="9" s="1"/>
  <c r="C684" i="9"/>
  <c r="A684" i="9"/>
  <c r="B684" i="9" s="1"/>
  <c r="D684" i="9" s="1"/>
  <c r="C6222" i="9"/>
  <c r="A6222" i="9"/>
  <c r="B6222" i="9" s="1"/>
  <c r="D6222" i="9" s="1"/>
  <c r="C6225" i="9"/>
  <c r="A6225" i="9"/>
  <c r="B6225" i="9" s="1"/>
  <c r="D6225" i="9" s="1"/>
  <c r="C6226" i="9"/>
  <c r="A6226" i="9"/>
  <c r="B6226" i="9" s="1"/>
  <c r="D6226" i="9" s="1"/>
  <c r="C698" i="9"/>
  <c r="A698" i="9"/>
  <c r="B698" i="9" s="1"/>
  <c r="D698" i="9" s="1"/>
  <c r="C699" i="9"/>
  <c r="A699" i="9"/>
  <c r="B699" i="9" s="1"/>
  <c r="D699" i="9" s="1"/>
  <c r="C10431" i="9"/>
  <c r="A10431" i="9"/>
  <c r="B10431" i="9" s="1"/>
  <c r="D10431" i="9" s="1"/>
  <c r="C701" i="9"/>
  <c r="A701" i="9"/>
  <c r="B701" i="9" s="1"/>
  <c r="D701" i="9" s="1"/>
  <c r="C6230" i="9"/>
  <c r="A6230" i="9"/>
  <c r="B6230" i="9" s="1"/>
  <c r="D6230" i="9" s="1"/>
  <c r="C702" i="9"/>
  <c r="A702" i="9"/>
  <c r="B702" i="9" s="1"/>
  <c r="D702" i="9" s="1"/>
  <c r="C703" i="9"/>
  <c r="A703" i="9"/>
  <c r="B703" i="9" s="1"/>
  <c r="D703" i="9" s="1"/>
  <c r="C6232" i="9"/>
  <c r="A6232" i="9"/>
  <c r="B6232" i="9" s="1"/>
  <c r="D6232" i="9" s="1"/>
  <c r="C10435" i="9"/>
  <c r="A10435" i="9"/>
  <c r="B10435" i="9" s="1"/>
  <c r="D10435" i="9" s="1"/>
  <c r="C6235" i="9"/>
  <c r="A6235" i="9"/>
  <c r="B6235" i="9" s="1"/>
  <c r="D6235" i="9" s="1"/>
  <c r="C10436" i="9"/>
  <c r="A10436" i="9"/>
  <c r="B10436" i="9" s="1"/>
  <c r="D10436" i="9" s="1"/>
  <c r="C705" i="9"/>
  <c r="A705" i="9"/>
  <c r="B705" i="9" s="1"/>
  <c r="D705" i="9" s="1"/>
  <c r="C706" i="9"/>
  <c r="A706" i="9"/>
  <c r="B706" i="9" s="1"/>
  <c r="D706" i="9" s="1"/>
  <c r="C10440" i="9"/>
  <c r="A10440" i="9"/>
  <c r="B10440" i="9" s="1"/>
  <c r="D10440" i="9" s="1"/>
  <c r="C3445" i="9"/>
  <c r="B3445" i="9"/>
  <c r="D3445" i="9" s="1"/>
  <c r="A3445" i="9"/>
  <c r="C6236" i="9"/>
  <c r="A6236" i="9"/>
  <c r="B6236" i="9" s="1"/>
  <c r="D6236" i="9" s="1"/>
  <c r="C10441" i="9"/>
  <c r="A10441" i="9"/>
  <c r="B10441" i="9" s="1"/>
  <c r="D10441" i="9" s="1"/>
  <c r="C712" i="9"/>
  <c r="A712" i="9"/>
  <c r="B712" i="9" s="1"/>
  <c r="D712" i="9" s="1"/>
  <c r="C10443" i="9"/>
  <c r="B10443" i="9"/>
  <c r="D10443" i="9" s="1"/>
  <c r="A10443" i="9"/>
  <c r="C6240" i="9"/>
  <c r="A6240" i="9"/>
  <c r="B6240" i="9" s="1"/>
  <c r="D6240" i="9" s="1"/>
  <c r="C6241" i="9"/>
  <c r="B6241" i="9"/>
  <c r="D6241" i="9" s="1"/>
  <c r="A6241" i="9"/>
  <c r="C717" i="9"/>
  <c r="A717" i="9"/>
  <c r="B717" i="9" s="1"/>
  <c r="D717" i="9" s="1"/>
  <c r="C6242" i="9"/>
  <c r="A6242" i="9"/>
  <c r="B6242" i="9" s="1"/>
  <c r="D6242" i="9" s="1"/>
  <c r="C720" i="9"/>
  <c r="A720" i="9"/>
  <c r="B720" i="9" s="1"/>
  <c r="D720" i="9" s="1"/>
  <c r="C6243" i="9"/>
  <c r="A6243" i="9"/>
  <c r="B6243" i="9" s="1"/>
  <c r="D6243" i="9" s="1"/>
  <c r="C10450" i="9"/>
  <c r="A10450" i="9"/>
  <c r="B10450" i="9" s="1"/>
  <c r="D10450" i="9" s="1"/>
  <c r="C724" i="9"/>
  <c r="A724" i="9"/>
  <c r="B724" i="9" s="1"/>
  <c r="D724" i="9" s="1"/>
  <c r="C728" i="9"/>
  <c r="A728" i="9"/>
  <c r="B728" i="9" s="1"/>
  <c r="D728" i="9" s="1"/>
  <c r="C6249" i="9"/>
  <c r="A6249" i="9"/>
  <c r="B6249" i="9" s="1"/>
  <c r="D6249" i="9" s="1"/>
  <c r="C6251" i="9"/>
  <c r="B6251" i="9"/>
  <c r="D6251" i="9" s="1"/>
  <c r="A6251" i="9"/>
  <c r="C735" i="9"/>
  <c r="A735" i="9"/>
  <c r="B735" i="9" s="1"/>
  <c r="D735" i="9" s="1"/>
  <c r="C6252" i="9"/>
  <c r="A6252" i="9"/>
  <c r="B6252" i="9" s="1"/>
  <c r="D6252" i="9" s="1"/>
  <c r="C6253" i="9"/>
  <c r="A6253" i="9"/>
  <c r="B6253" i="9" s="1"/>
  <c r="D6253" i="9" s="1"/>
  <c r="C10442" i="9"/>
  <c r="A10442" i="9"/>
  <c r="B10442" i="9" s="1"/>
  <c r="D10442" i="9" s="1"/>
  <c r="C709" i="9"/>
  <c r="A709" i="9"/>
  <c r="B709" i="9" s="1"/>
  <c r="D709" i="9" s="1"/>
  <c r="C3446" i="9"/>
  <c r="A3446" i="9"/>
  <c r="B3446" i="9" s="1"/>
  <c r="D3446" i="9" s="1"/>
  <c r="C10444" i="9"/>
  <c r="A10444" i="9"/>
  <c r="B10444" i="9" s="1"/>
  <c r="D10444" i="9" s="1"/>
  <c r="C6257" i="9"/>
  <c r="B6257" i="9"/>
  <c r="D6257" i="9" s="1"/>
  <c r="A6257" i="9"/>
  <c r="C10446" i="9"/>
  <c r="A10446" i="9"/>
  <c r="B10446" i="9" s="1"/>
  <c r="D10446" i="9" s="1"/>
  <c r="C6258" i="9"/>
  <c r="A6258" i="9"/>
  <c r="B6258" i="9" s="1"/>
  <c r="D6258" i="9" s="1"/>
  <c r="C10447" i="9"/>
  <c r="A10447" i="9"/>
  <c r="B10447" i="9" s="1"/>
  <c r="D10447" i="9" s="1"/>
  <c r="C6260" i="9"/>
  <c r="A6260" i="9"/>
  <c r="B6260" i="9" s="1"/>
  <c r="D6260" i="9" s="1"/>
  <c r="C10448" i="9"/>
  <c r="B10448" i="9"/>
  <c r="D10448" i="9" s="1"/>
  <c r="A10448" i="9"/>
  <c r="C727" i="9"/>
  <c r="A727" i="9"/>
  <c r="B727" i="9" s="1"/>
  <c r="D727" i="9" s="1"/>
  <c r="C6263" i="9"/>
  <c r="A6263" i="9"/>
  <c r="B6263" i="9" s="1"/>
  <c r="D6263" i="9" s="1"/>
  <c r="C733" i="9"/>
  <c r="A733" i="9"/>
  <c r="B733" i="9" s="1"/>
  <c r="D733" i="9" s="1"/>
  <c r="C6265" i="9"/>
  <c r="B6265" i="9"/>
  <c r="D6265" i="9" s="1"/>
  <c r="A6265" i="9"/>
  <c r="C736" i="9"/>
  <c r="A736" i="9"/>
  <c r="B736" i="9" s="1"/>
  <c r="D736" i="9" s="1"/>
  <c r="C6266" i="9"/>
  <c r="A6266" i="9"/>
  <c r="B6266" i="9" s="1"/>
  <c r="D6266" i="9" s="1"/>
  <c r="C6268" i="9"/>
  <c r="B6268" i="9"/>
  <c r="D6268" i="9" s="1"/>
  <c r="A6268" i="9"/>
  <c r="C739" i="9"/>
  <c r="A739" i="9"/>
  <c r="B739" i="9" s="1"/>
  <c r="D739" i="9" s="1"/>
  <c r="C10501" i="9"/>
  <c r="A10501" i="9"/>
  <c r="B10501" i="9" s="1"/>
  <c r="D10501" i="9" s="1"/>
  <c r="C740" i="9"/>
  <c r="A740" i="9"/>
  <c r="B740" i="9" s="1"/>
  <c r="D740" i="9" s="1"/>
  <c r="C6272" i="9"/>
  <c r="B6272" i="9"/>
  <c r="D6272" i="9" s="1"/>
  <c r="A6272" i="9"/>
  <c r="C745" i="9"/>
  <c r="A745" i="9"/>
  <c r="B745" i="9" s="1"/>
  <c r="D745" i="9" s="1"/>
  <c r="C6273" i="9"/>
  <c r="A6273" i="9"/>
  <c r="B6273" i="9" s="1"/>
  <c r="D6273" i="9" s="1"/>
  <c r="C10502" i="9"/>
  <c r="A10502" i="9"/>
  <c r="B10502" i="9" s="1"/>
  <c r="D10502" i="9" s="1"/>
  <c r="C6244" i="9"/>
  <c r="A6244" i="9"/>
  <c r="B6244" i="9" s="1"/>
  <c r="D6244" i="9" s="1"/>
  <c r="C748" i="9"/>
  <c r="A748" i="9"/>
  <c r="B748" i="9" s="1"/>
  <c r="D748" i="9" s="1"/>
  <c r="C10503" i="9"/>
  <c r="B10503" i="9"/>
  <c r="D10503" i="9" s="1"/>
  <c r="A10503" i="9"/>
  <c r="D749" i="9"/>
  <c r="C749" i="9"/>
  <c r="A749" i="9"/>
  <c r="B749" i="9" s="1"/>
  <c r="C3447" i="9"/>
  <c r="B3447" i="9"/>
  <c r="D3447" i="9" s="1"/>
  <c r="A3447" i="9"/>
  <c r="C6245" i="9"/>
  <c r="A6245" i="9"/>
  <c r="B6245" i="9" s="1"/>
  <c r="D6245" i="9" s="1"/>
  <c r="C753" i="9"/>
  <c r="A753" i="9"/>
  <c r="B753" i="9" s="1"/>
  <c r="D753" i="9" s="1"/>
  <c r="C757" i="9"/>
  <c r="A757" i="9"/>
  <c r="B757" i="9" s="1"/>
  <c r="D757" i="9" s="1"/>
  <c r="C6246" i="9"/>
  <c r="B6246" i="9"/>
  <c r="D6246" i="9" s="1"/>
  <c r="A6246" i="9"/>
  <c r="C10505" i="9"/>
  <c r="A10505" i="9"/>
  <c r="B10505" i="9" s="1"/>
  <c r="D10505" i="9" s="1"/>
  <c r="C6248" i="9"/>
  <c r="A6248" i="9"/>
  <c r="B6248" i="9" s="1"/>
  <c r="D6248" i="9" s="1"/>
  <c r="C6254" i="9"/>
  <c r="A6254" i="9"/>
  <c r="B6254" i="9" s="1"/>
  <c r="D6254" i="9" s="1"/>
  <c r="C768" i="9"/>
  <c r="A768" i="9"/>
  <c r="B768" i="9" s="1"/>
  <c r="D768" i="9" s="1"/>
  <c r="C772" i="9"/>
  <c r="B772" i="9"/>
  <c r="D772" i="9" s="1"/>
  <c r="A772" i="9"/>
  <c r="C6259" i="9"/>
  <c r="A6259" i="9"/>
  <c r="B6259" i="9" s="1"/>
  <c r="D6259" i="9" s="1"/>
  <c r="C10507" i="9"/>
  <c r="A10507" i="9"/>
  <c r="B10507" i="9" s="1"/>
  <c r="D10507" i="9" s="1"/>
  <c r="C784" i="9"/>
  <c r="A784" i="9"/>
  <c r="B784" i="9" s="1"/>
  <c r="D784" i="9" s="1"/>
  <c r="C10387" i="9"/>
  <c r="A10387" i="9"/>
  <c r="B10387" i="9" s="1"/>
  <c r="D10387" i="9" s="1"/>
  <c r="C785" i="9"/>
  <c r="A785" i="9"/>
  <c r="B785" i="9" s="1"/>
  <c r="D785" i="9" s="1"/>
  <c r="C756" i="9"/>
  <c r="A756" i="9"/>
  <c r="B756" i="9" s="1"/>
  <c r="D756" i="9" s="1"/>
  <c r="C10390" i="9"/>
  <c r="A10390" i="9"/>
  <c r="B10390" i="9" s="1"/>
  <c r="D10390" i="9" s="1"/>
  <c r="C6274" i="9"/>
  <c r="A6274" i="9"/>
  <c r="B6274" i="9" s="1"/>
  <c r="D6274" i="9" s="1"/>
  <c r="C10393" i="9"/>
  <c r="A10393" i="9"/>
  <c r="B10393" i="9" s="1"/>
  <c r="D10393" i="9" s="1"/>
  <c r="C761" i="9"/>
  <c r="A761" i="9"/>
  <c r="B761" i="9" s="1"/>
  <c r="D761" i="9" s="1"/>
  <c r="C6275" i="9"/>
  <c r="A6275" i="9"/>
  <c r="B6275" i="9" s="1"/>
  <c r="D6275" i="9" s="1"/>
  <c r="C10386" i="9"/>
  <c r="A10386" i="9"/>
  <c r="B10386" i="9" s="1"/>
  <c r="D10386" i="9" s="1"/>
  <c r="C763" i="9"/>
  <c r="A763" i="9"/>
  <c r="B763" i="9" s="1"/>
  <c r="D763" i="9" s="1"/>
  <c r="C6276" i="9"/>
  <c r="A6276" i="9"/>
  <c r="B6276" i="9" s="1"/>
  <c r="D6276" i="9" s="1"/>
  <c r="C10389" i="9"/>
  <c r="A10389" i="9"/>
  <c r="B10389" i="9" s="1"/>
  <c r="D10389" i="9" s="1"/>
  <c r="C3448" i="9"/>
  <c r="A3448" i="9"/>
  <c r="B3448" i="9" s="1"/>
  <c r="D3448" i="9" s="1"/>
  <c r="C10391" i="9"/>
  <c r="A10391" i="9"/>
  <c r="B10391" i="9" s="1"/>
  <c r="D10391" i="9" s="1"/>
  <c r="C765" i="9"/>
  <c r="A765" i="9"/>
  <c r="B765" i="9" s="1"/>
  <c r="D765" i="9" s="1"/>
  <c r="C767" i="9"/>
  <c r="B767" i="9"/>
  <c r="D767" i="9" s="1"/>
  <c r="A767" i="9"/>
  <c r="C3449" i="9"/>
  <c r="A3449" i="9"/>
  <c r="B3449" i="9" s="1"/>
  <c r="D3449" i="9" s="1"/>
  <c r="C6278" i="9"/>
  <c r="A6278" i="9"/>
  <c r="B6278" i="9" s="1"/>
  <c r="D6278" i="9" s="1"/>
  <c r="C10394" i="9"/>
  <c r="A10394" i="9"/>
  <c r="B10394" i="9" s="1"/>
  <c r="D10394" i="9" s="1"/>
  <c r="C3450" i="9"/>
  <c r="B3450" i="9"/>
  <c r="D3450" i="9" s="1"/>
  <c r="A3450" i="9"/>
  <c r="C6282" i="9"/>
  <c r="B6282" i="9"/>
  <c r="D6282" i="9" s="1"/>
  <c r="A6282" i="9"/>
  <c r="C10395" i="9"/>
  <c r="B10395" i="9"/>
  <c r="D10395" i="9" s="1"/>
  <c r="A10395" i="9"/>
  <c r="C777" i="9"/>
  <c r="A777" i="9"/>
  <c r="B777" i="9" s="1"/>
  <c r="D777" i="9" s="1"/>
  <c r="C10396" i="9"/>
  <c r="A10396" i="9"/>
  <c r="B10396" i="9" s="1"/>
  <c r="D10396" i="9" s="1"/>
  <c r="C786" i="9"/>
  <c r="A786" i="9"/>
  <c r="B786" i="9" s="1"/>
  <c r="D786" i="9" s="1"/>
  <c r="C10451" i="9"/>
  <c r="A10451" i="9"/>
  <c r="B10451" i="9" s="1"/>
  <c r="D10451" i="9" s="1"/>
  <c r="C6289" i="9"/>
  <c r="A6289" i="9"/>
  <c r="B6289" i="9" s="1"/>
  <c r="D6289" i="9" s="1"/>
  <c r="C792" i="9"/>
  <c r="A792" i="9"/>
  <c r="B792" i="9" s="1"/>
  <c r="D792" i="9" s="1"/>
  <c r="C6290" i="9"/>
  <c r="B6290" i="9"/>
  <c r="D6290" i="9" s="1"/>
  <c r="A6290" i="9"/>
  <c r="C804" i="9"/>
  <c r="A804" i="9"/>
  <c r="B804" i="9" s="1"/>
  <c r="D804" i="9" s="1"/>
  <c r="C817" i="9"/>
  <c r="A817" i="9"/>
  <c r="B817" i="9" s="1"/>
  <c r="D817" i="9" s="1"/>
  <c r="C821" i="9"/>
  <c r="A821" i="9"/>
  <c r="B821" i="9" s="1"/>
  <c r="D821" i="9" s="1"/>
  <c r="C6293" i="9"/>
  <c r="A6293" i="9"/>
  <c r="B6293" i="9" s="1"/>
  <c r="D6293" i="9" s="1"/>
  <c r="C795" i="9"/>
  <c r="B795" i="9"/>
  <c r="D795" i="9" s="1"/>
  <c r="A795" i="9"/>
  <c r="C796" i="9"/>
  <c r="A796" i="9"/>
  <c r="B796" i="9" s="1"/>
  <c r="D796" i="9" s="1"/>
  <c r="C3451" i="9"/>
  <c r="A3451" i="9"/>
  <c r="B3451" i="9" s="1"/>
  <c r="D3451" i="9" s="1"/>
  <c r="C10456" i="9"/>
  <c r="A10456" i="9"/>
  <c r="B10456" i="9" s="1"/>
  <c r="D10456" i="9" s="1"/>
  <c r="C798" i="9"/>
  <c r="A798" i="9"/>
  <c r="B798" i="9" s="1"/>
  <c r="D798" i="9" s="1"/>
  <c r="C6279" i="9"/>
  <c r="A6279" i="9"/>
  <c r="B6279" i="9" s="1"/>
  <c r="D6279" i="9" s="1"/>
  <c r="C10457" i="9"/>
  <c r="B10457" i="9"/>
  <c r="D10457" i="9" s="1"/>
  <c r="A10457" i="9"/>
  <c r="C3452" i="9"/>
  <c r="A3452" i="9"/>
  <c r="B3452" i="9" s="1"/>
  <c r="D3452" i="9" s="1"/>
  <c r="C809" i="9"/>
  <c r="A809" i="9"/>
  <c r="B809" i="9" s="1"/>
  <c r="D809" i="9" s="1"/>
  <c r="C6281" i="9"/>
  <c r="A6281" i="9"/>
  <c r="B6281" i="9" s="1"/>
  <c r="D6281" i="9" s="1"/>
  <c r="C811" i="9"/>
  <c r="A811" i="9"/>
  <c r="B811" i="9" s="1"/>
  <c r="D811" i="9" s="1"/>
  <c r="C10459" i="9"/>
  <c r="A10459" i="9"/>
  <c r="B10459" i="9" s="1"/>
  <c r="D10459" i="9" s="1"/>
  <c r="C812" i="9"/>
  <c r="A812" i="9"/>
  <c r="B812" i="9" s="1"/>
  <c r="D812" i="9" s="1"/>
  <c r="C814" i="9"/>
  <c r="A814" i="9"/>
  <c r="B814" i="9" s="1"/>
  <c r="D814" i="9" s="1"/>
  <c r="C3453" i="9"/>
  <c r="A3453" i="9"/>
  <c r="B3453" i="9" s="1"/>
  <c r="D3453" i="9" s="1"/>
  <c r="C6285" i="9"/>
  <c r="A6285" i="9"/>
  <c r="B6285" i="9" s="1"/>
  <c r="D6285" i="9" s="1"/>
  <c r="C815" i="9"/>
  <c r="A815" i="9"/>
  <c r="B815" i="9" s="1"/>
  <c r="D815" i="9" s="1"/>
  <c r="C816" i="9"/>
  <c r="A816" i="9"/>
  <c r="B816" i="9" s="1"/>
  <c r="D816" i="9" s="1"/>
  <c r="C6286" i="9"/>
  <c r="A6286" i="9"/>
  <c r="B6286" i="9" s="1"/>
  <c r="D6286" i="9" s="1"/>
  <c r="C6287" i="9"/>
  <c r="A6287" i="9"/>
  <c r="B6287" i="9" s="1"/>
  <c r="D6287" i="9" s="1"/>
  <c r="C10460" i="9"/>
  <c r="A10460" i="9"/>
  <c r="B10460" i="9" s="1"/>
  <c r="D10460" i="9" s="1"/>
  <c r="C827" i="9"/>
  <c r="B827" i="9"/>
  <c r="D827" i="9" s="1"/>
  <c r="A827" i="9"/>
  <c r="C10461" i="9"/>
  <c r="A10461" i="9"/>
  <c r="B10461" i="9" s="1"/>
  <c r="D10461" i="9" s="1"/>
  <c r="C10462" i="9"/>
  <c r="B10462" i="9"/>
  <c r="D10462" i="9" s="1"/>
  <c r="A10462" i="9"/>
  <c r="C840" i="9"/>
  <c r="A840" i="9"/>
  <c r="B840" i="9" s="1"/>
  <c r="D840" i="9" s="1"/>
  <c r="C6294" i="9"/>
  <c r="A6294" i="9"/>
  <c r="B6294" i="9" s="1"/>
  <c r="D6294" i="9" s="1"/>
  <c r="C842" i="9"/>
  <c r="B842" i="9"/>
  <c r="D842" i="9" s="1"/>
  <c r="A842" i="9"/>
  <c r="C10465" i="9"/>
  <c r="A10465" i="9"/>
  <c r="B10465" i="9" s="1"/>
  <c r="D10465" i="9" s="1"/>
  <c r="C844" i="9"/>
  <c r="A844" i="9"/>
  <c r="B844" i="9" s="1"/>
  <c r="D844" i="9" s="1"/>
  <c r="C6295" i="9"/>
  <c r="A6295" i="9"/>
  <c r="B6295" i="9" s="1"/>
  <c r="D6295" i="9" s="1"/>
  <c r="C849" i="9"/>
  <c r="A849" i="9"/>
  <c r="B849" i="9" s="1"/>
  <c r="D849" i="9" s="1"/>
  <c r="D10468" i="9"/>
  <c r="C10468" i="9"/>
  <c r="A10468" i="9"/>
  <c r="B10468" i="9" s="1"/>
  <c r="C857" i="9"/>
  <c r="A857" i="9"/>
  <c r="B857" i="9" s="1"/>
  <c r="D857" i="9" s="1"/>
  <c r="C10469" i="9"/>
  <c r="A10469" i="9"/>
  <c r="B10469" i="9" s="1"/>
  <c r="D10469" i="9" s="1"/>
  <c r="C864" i="9"/>
  <c r="A864" i="9"/>
  <c r="B864" i="9" s="1"/>
  <c r="D864" i="9" s="1"/>
  <c r="C6296" i="9"/>
  <c r="A6296" i="9"/>
  <c r="B6296" i="9" s="1"/>
  <c r="D6296" i="9" s="1"/>
  <c r="C6297" i="9"/>
  <c r="B6297" i="9"/>
  <c r="D6297" i="9" s="1"/>
  <c r="A6297" i="9"/>
  <c r="C867" i="9"/>
  <c r="A867" i="9"/>
  <c r="B867" i="9" s="1"/>
  <c r="D867" i="9" s="1"/>
  <c r="C6298" i="9"/>
  <c r="A6298" i="9"/>
  <c r="B6298" i="9" s="1"/>
  <c r="D6298" i="9" s="1"/>
  <c r="C871" i="9"/>
  <c r="A871" i="9"/>
  <c r="B871" i="9" s="1"/>
  <c r="D871" i="9" s="1"/>
  <c r="C829" i="9"/>
  <c r="A829" i="9"/>
  <c r="B829" i="9" s="1"/>
  <c r="D829" i="9" s="1"/>
  <c r="C6299" i="9"/>
  <c r="A6299" i="9"/>
  <c r="B6299" i="9" s="1"/>
  <c r="D6299" i="9" s="1"/>
  <c r="C10464" i="9"/>
  <c r="A10464" i="9"/>
  <c r="B10464" i="9" s="1"/>
  <c r="D10464" i="9" s="1"/>
  <c r="C831" i="9"/>
  <c r="A831" i="9"/>
  <c r="B831" i="9" s="1"/>
  <c r="D831" i="9" s="1"/>
  <c r="C3454" i="9"/>
  <c r="A3454" i="9"/>
  <c r="B3454" i="9" s="1"/>
  <c r="D3454" i="9" s="1"/>
  <c r="C10466" i="9"/>
  <c r="A10466" i="9"/>
  <c r="B10466" i="9" s="1"/>
  <c r="D10466" i="9" s="1"/>
  <c r="C832" i="9"/>
  <c r="A832" i="9"/>
  <c r="B832" i="9" s="1"/>
  <c r="D832" i="9" s="1"/>
  <c r="C833" i="9"/>
  <c r="A833" i="9"/>
  <c r="B833" i="9" s="1"/>
  <c r="D833" i="9" s="1"/>
  <c r="C6304" i="9"/>
  <c r="A6304" i="9"/>
  <c r="B6304" i="9" s="1"/>
  <c r="D6304" i="9" s="1"/>
  <c r="C10471" i="9"/>
  <c r="A10471" i="9"/>
  <c r="B10471" i="9" s="1"/>
  <c r="D10471" i="9" s="1"/>
  <c r="C834" i="9"/>
  <c r="A834" i="9"/>
  <c r="B834" i="9" s="1"/>
  <c r="D834" i="9" s="1"/>
  <c r="C3455" i="9"/>
  <c r="A3455" i="9"/>
  <c r="B3455" i="9" s="1"/>
  <c r="D3455" i="9" s="1"/>
  <c r="C836" i="9"/>
  <c r="A836" i="9"/>
  <c r="B836" i="9" s="1"/>
  <c r="D836" i="9" s="1"/>
  <c r="C6306" i="9"/>
  <c r="A6306" i="9"/>
  <c r="B6306" i="9" s="1"/>
  <c r="D6306" i="9" s="1"/>
  <c r="C6307" i="9"/>
  <c r="A6307" i="9"/>
  <c r="B6307" i="9" s="1"/>
  <c r="D6307" i="9" s="1"/>
  <c r="C853" i="9"/>
  <c r="A853" i="9"/>
  <c r="B853" i="9" s="1"/>
  <c r="D853" i="9" s="1"/>
  <c r="C10473" i="9"/>
  <c r="A10473" i="9"/>
  <c r="B10473" i="9" s="1"/>
  <c r="D10473" i="9" s="1"/>
  <c r="C854" i="9"/>
  <c r="A854" i="9"/>
  <c r="B854" i="9" s="1"/>
  <c r="D854" i="9" s="1"/>
  <c r="C3457" i="9"/>
  <c r="A3457" i="9"/>
  <c r="B3457" i="9" s="1"/>
  <c r="D3457" i="9" s="1"/>
  <c r="C856" i="9"/>
  <c r="B856" i="9"/>
  <c r="D856" i="9" s="1"/>
  <c r="A856" i="9"/>
  <c r="C858" i="9"/>
  <c r="A858" i="9"/>
  <c r="B858" i="9" s="1"/>
  <c r="D858" i="9" s="1"/>
  <c r="C859" i="9"/>
  <c r="A859" i="9"/>
  <c r="B859" i="9" s="1"/>
  <c r="D859" i="9" s="1"/>
  <c r="C863" i="9"/>
  <c r="A863" i="9"/>
  <c r="B863" i="9" s="1"/>
  <c r="D863" i="9" s="1"/>
  <c r="D6313" i="9"/>
  <c r="C6313" i="9"/>
  <c r="A6313" i="9"/>
  <c r="B6313" i="9" s="1"/>
  <c r="C10477" i="9"/>
  <c r="A10477" i="9"/>
  <c r="B10477" i="9" s="1"/>
  <c r="D10477" i="9" s="1"/>
  <c r="C6317" i="9"/>
  <c r="A6317" i="9"/>
  <c r="B6317" i="9" s="1"/>
  <c r="D6317" i="9" s="1"/>
  <c r="D10479" i="9"/>
  <c r="C10479" i="9"/>
  <c r="A10479" i="9"/>
  <c r="B10479" i="9" s="1"/>
  <c r="C10472" i="9"/>
  <c r="B10472" i="9"/>
  <c r="D10472" i="9" s="1"/>
  <c r="A10472" i="9"/>
  <c r="C882" i="9"/>
  <c r="A882" i="9"/>
  <c r="B882" i="9" s="1"/>
  <c r="D882" i="9" s="1"/>
  <c r="C6318" i="9"/>
  <c r="A6318" i="9"/>
  <c r="B6318" i="9" s="1"/>
  <c r="D6318" i="9" s="1"/>
  <c r="C880" i="9"/>
  <c r="A880" i="9"/>
  <c r="B880" i="9" s="1"/>
  <c r="D880" i="9" s="1"/>
  <c r="C6320" i="9"/>
  <c r="A6320" i="9"/>
  <c r="B6320" i="9" s="1"/>
  <c r="D6320" i="9" s="1"/>
  <c r="C10476" i="9"/>
  <c r="A10476" i="9"/>
  <c r="B10476" i="9" s="1"/>
  <c r="D10476" i="9" s="1"/>
  <c r="C6321" i="9"/>
  <c r="A6321" i="9"/>
  <c r="B6321" i="9" s="1"/>
  <c r="D6321" i="9" s="1"/>
  <c r="C895" i="9"/>
  <c r="B895" i="9"/>
  <c r="D895" i="9" s="1"/>
  <c r="A895" i="9"/>
  <c r="C6325" i="9"/>
  <c r="A6325" i="9"/>
  <c r="B6325" i="9" s="1"/>
  <c r="D6325" i="9" s="1"/>
  <c r="C10480" i="9"/>
  <c r="A10480" i="9"/>
  <c r="B10480" i="9" s="1"/>
  <c r="D10480" i="9" s="1"/>
  <c r="C10481" i="9"/>
  <c r="A10481" i="9"/>
  <c r="B10481" i="9" s="1"/>
  <c r="D10481" i="9" s="1"/>
  <c r="C897" i="9"/>
  <c r="A897" i="9"/>
  <c r="B897" i="9" s="1"/>
  <c r="D897" i="9" s="1"/>
  <c r="C3458" i="9"/>
  <c r="A3458" i="9"/>
  <c r="B3458" i="9" s="1"/>
  <c r="D3458" i="9" s="1"/>
  <c r="C10482" i="9"/>
  <c r="A10482" i="9"/>
  <c r="B10482" i="9" s="1"/>
  <c r="D10482" i="9" s="1"/>
  <c r="C6301" i="9"/>
  <c r="B6301" i="9"/>
  <c r="D6301" i="9" s="1"/>
  <c r="A6301" i="9"/>
  <c r="C898" i="9"/>
  <c r="A898" i="9"/>
  <c r="B898" i="9" s="1"/>
  <c r="D898" i="9" s="1"/>
  <c r="C6303" i="9"/>
  <c r="A6303" i="9"/>
  <c r="B6303" i="9" s="1"/>
  <c r="D6303" i="9" s="1"/>
  <c r="C903" i="9"/>
  <c r="A903" i="9"/>
  <c r="B903" i="9" s="1"/>
  <c r="D903" i="9" s="1"/>
  <c r="C6302" i="9"/>
  <c r="A6302" i="9"/>
  <c r="B6302" i="9" s="1"/>
  <c r="D6302" i="9" s="1"/>
  <c r="C10485" i="9"/>
  <c r="A10485" i="9"/>
  <c r="B10485" i="9" s="1"/>
  <c r="D10485" i="9" s="1"/>
  <c r="C6305" i="9"/>
  <c r="A6305" i="9"/>
  <c r="B6305" i="9" s="1"/>
  <c r="D6305" i="9" s="1"/>
  <c r="C886" i="9"/>
  <c r="A886" i="9"/>
  <c r="B886" i="9" s="1"/>
  <c r="D886" i="9" s="1"/>
  <c r="C892" i="9"/>
  <c r="A892" i="9"/>
  <c r="B892" i="9" s="1"/>
  <c r="D892" i="9" s="1"/>
  <c r="C6310" i="9"/>
  <c r="A6310" i="9"/>
  <c r="B6310" i="9" s="1"/>
  <c r="D6310" i="9" s="1"/>
  <c r="D10488" i="9"/>
  <c r="C10488" i="9"/>
  <c r="A10488" i="9"/>
  <c r="B10488" i="9" s="1"/>
  <c r="C894" i="9"/>
  <c r="A894" i="9"/>
  <c r="B894" i="9" s="1"/>
  <c r="D894" i="9" s="1"/>
  <c r="C6312" i="9"/>
  <c r="A6312" i="9"/>
  <c r="B6312" i="9" s="1"/>
  <c r="D6312" i="9" s="1"/>
  <c r="C899" i="9"/>
  <c r="A899" i="9"/>
  <c r="B899" i="9" s="1"/>
  <c r="D899" i="9" s="1"/>
  <c r="C6316" i="9"/>
  <c r="A6316" i="9"/>
  <c r="B6316" i="9" s="1"/>
  <c r="D6316" i="9" s="1"/>
  <c r="C10492" i="9"/>
  <c r="A10492" i="9"/>
  <c r="B10492" i="9" s="1"/>
  <c r="D10492" i="9" s="1"/>
  <c r="C906" i="9"/>
  <c r="A906" i="9"/>
  <c r="B906" i="9" s="1"/>
  <c r="D906" i="9" s="1"/>
  <c r="C3459" i="9"/>
  <c r="A3459" i="9"/>
  <c r="B3459" i="9" s="1"/>
  <c r="D3459" i="9" s="1"/>
  <c r="C6319" i="9"/>
  <c r="A6319" i="9"/>
  <c r="B6319" i="9" s="1"/>
  <c r="D6319" i="9" s="1"/>
  <c r="C908" i="9"/>
  <c r="B908" i="9"/>
  <c r="D908" i="9" s="1"/>
  <c r="A908" i="9"/>
  <c r="C6322" i="9"/>
  <c r="A6322" i="9"/>
  <c r="B6322" i="9" s="1"/>
  <c r="D6322" i="9" s="1"/>
  <c r="C3460" i="9"/>
  <c r="A3460" i="9"/>
  <c r="B3460" i="9" s="1"/>
  <c r="D3460" i="9" s="1"/>
  <c r="C911" i="9"/>
  <c r="A911" i="9"/>
  <c r="B911" i="9" s="1"/>
  <c r="D911" i="9" s="1"/>
  <c r="C3462" i="9"/>
  <c r="A3462" i="9"/>
  <c r="B3462" i="9" s="1"/>
  <c r="D3462" i="9" s="1"/>
  <c r="C6326" i="9"/>
  <c r="A6326" i="9"/>
  <c r="B6326" i="9" s="1"/>
  <c r="D6326" i="9" s="1"/>
  <c r="C10489" i="9"/>
  <c r="B10489" i="9"/>
  <c r="D10489" i="9" s="1"/>
  <c r="A10489" i="9"/>
  <c r="C3463" i="9"/>
  <c r="A3463" i="9"/>
  <c r="B3463" i="9" s="1"/>
  <c r="D3463" i="9" s="1"/>
  <c r="C10490" i="9"/>
  <c r="A10490" i="9"/>
  <c r="B10490" i="9" s="1"/>
  <c r="D10490" i="9" s="1"/>
  <c r="C6327" i="9"/>
  <c r="A6327" i="9"/>
  <c r="B6327" i="9" s="1"/>
  <c r="D6327" i="9" s="1"/>
  <c r="C10493" i="9"/>
  <c r="A10493" i="9"/>
  <c r="B10493" i="9" s="1"/>
  <c r="D10493" i="9" s="1"/>
  <c r="C10494" i="9"/>
  <c r="A10494" i="9"/>
  <c r="B10494" i="9" s="1"/>
  <c r="D10494" i="9" s="1"/>
  <c r="C921" i="9"/>
  <c r="A921" i="9"/>
  <c r="B921" i="9" s="1"/>
  <c r="D921" i="9" s="1"/>
  <c r="C3464" i="9"/>
  <c r="A3464" i="9"/>
  <c r="B3464" i="9" s="1"/>
  <c r="D3464" i="9" s="1"/>
  <c r="C10495" i="9"/>
  <c r="A10495" i="9"/>
  <c r="B10495" i="9" s="1"/>
  <c r="D10495" i="9" s="1"/>
  <c r="C10496" i="9"/>
  <c r="B10496" i="9"/>
  <c r="D10496" i="9" s="1"/>
  <c r="A10496" i="9"/>
  <c r="C10498" i="9"/>
  <c r="A10498" i="9"/>
  <c r="B10498" i="9" s="1"/>
  <c r="D10498" i="9" s="1"/>
  <c r="C931" i="9"/>
  <c r="A931" i="9"/>
  <c r="B931" i="9" s="1"/>
  <c r="D931" i="9" s="1"/>
  <c r="C6333" i="9"/>
  <c r="A6333" i="9"/>
  <c r="B6333" i="9" s="1"/>
  <c r="D6333" i="9" s="1"/>
  <c r="C932" i="9"/>
  <c r="A932" i="9"/>
  <c r="B932" i="9" s="1"/>
  <c r="D932" i="9" s="1"/>
  <c r="C937" i="9"/>
  <c r="A937" i="9"/>
  <c r="B937" i="9" s="1"/>
  <c r="D937" i="9" s="1"/>
  <c r="C6334" i="9"/>
  <c r="A6334" i="9"/>
  <c r="B6334" i="9" s="1"/>
  <c r="D6334" i="9" s="1"/>
  <c r="C938" i="9"/>
  <c r="A938" i="9"/>
  <c r="B938" i="9" s="1"/>
  <c r="D938" i="9" s="1"/>
  <c r="C6336" i="9"/>
  <c r="A6336" i="9"/>
  <c r="B6336" i="9" s="1"/>
  <c r="D6336" i="9" s="1"/>
  <c r="C10510" i="9"/>
  <c r="A10510" i="9"/>
  <c r="B10510" i="9" s="1"/>
  <c r="D10510" i="9" s="1"/>
  <c r="C3461" i="9"/>
  <c r="A3461" i="9"/>
  <c r="B3461" i="9" s="1"/>
  <c r="D3461" i="9" s="1"/>
  <c r="C914" i="9"/>
  <c r="A914" i="9"/>
  <c r="B914" i="9" s="1"/>
  <c r="D914" i="9" s="1"/>
  <c r="C917" i="9"/>
  <c r="A917" i="9"/>
  <c r="B917" i="9" s="1"/>
  <c r="D917" i="9" s="1"/>
  <c r="C918" i="9"/>
  <c r="B918" i="9"/>
  <c r="D918" i="9" s="1"/>
  <c r="A918" i="9"/>
  <c r="D10511" i="9"/>
  <c r="C10511" i="9"/>
  <c r="A10511" i="9"/>
  <c r="B10511" i="9" s="1"/>
  <c r="C10512" i="9"/>
  <c r="A10512" i="9"/>
  <c r="B10512" i="9" s="1"/>
  <c r="D10512" i="9" s="1"/>
  <c r="C920" i="9"/>
  <c r="A920" i="9"/>
  <c r="B920" i="9" s="1"/>
  <c r="D920" i="9" s="1"/>
  <c r="C926" i="9"/>
  <c r="A926" i="9"/>
  <c r="B926" i="9" s="1"/>
  <c r="D926" i="9" s="1"/>
  <c r="C10509" i="9"/>
  <c r="A10509" i="9"/>
  <c r="B10509" i="9" s="1"/>
  <c r="D10509" i="9" s="1"/>
  <c r="C934" i="9"/>
  <c r="A934" i="9"/>
  <c r="B934" i="9" s="1"/>
  <c r="D934" i="9" s="1"/>
  <c r="C3465" i="9"/>
  <c r="A3465" i="9"/>
  <c r="B3465" i="9" s="1"/>
  <c r="D3465" i="9" s="1"/>
  <c r="C6339" i="9"/>
  <c r="A6339" i="9"/>
  <c r="B6339" i="9" s="1"/>
  <c r="D6339" i="9" s="1"/>
  <c r="C935" i="9"/>
  <c r="A935" i="9"/>
  <c r="B935" i="9" s="1"/>
  <c r="D935" i="9" s="1"/>
  <c r="C3466" i="9"/>
  <c r="B3466" i="9"/>
  <c r="D3466" i="9" s="1"/>
  <c r="A3466" i="9"/>
  <c r="C6340" i="9"/>
  <c r="B6340" i="9"/>
  <c r="D6340" i="9" s="1"/>
  <c r="A6340" i="9"/>
  <c r="C936" i="9"/>
  <c r="A936" i="9"/>
  <c r="B936" i="9" s="1"/>
  <c r="D936" i="9" s="1"/>
  <c r="C10513" i="9"/>
  <c r="A10513" i="9"/>
  <c r="B10513" i="9" s="1"/>
  <c r="D10513" i="9" s="1"/>
  <c r="C939" i="9"/>
  <c r="A939" i="9"/>
  <c r="B939" i="9" s="1"/>
  <c r="D939" i="9" s="1"/>
  <c r="C940" i="9"/>
  <c r="A940" i="9"/>
  <c r="B940" i="9" s="1"/>
  <c r="D940" i="9" s="1"/>
  <c r="C941" i="9"/>
  <c r="A941" i="9"/>
  <c r="B941" i="9" s="1"/>
  <c r="D941" i="9" s="1"/>
  <c r="C942" i="9"/>
  <c r="A942" i="9"/>
  <c r="B942" i="9" s="1"/>
  <c r="D942" i="9" s="1"/>
  <c r="C944" i="9"/>
  <c r="A944" i="9"/>
  <c r="B944" i="9" s="1"/>
  <c r="D944" i="9" s="1"/>
  <c r="C10517" i="9"/>
  <c r="B10517" i="9"/>
  <c r="D10517" i="9" s="1"/>
  <c r="A10517" i="9"/>
  <c r="C945" i="9"/>
  <c r="B945" i="9"/>
  <c r="D945" i="9" s="1"/>
  <c r="A945" i="9"/>
  <c r="C6344" i="9"/>
  <c r="A6344" i="9"/>
  <c r="B6344" i="9" s="1"/>
  <c r="D6344" i="9" s="1"/>
  <c r="C949" i="9"/>
  <c r="A949" i="9"/>
  <c r="B949" i="9" s="1"/>
  <c r="D949" i="9" s="1"/>
  <c r="C951" i="9"/>
  <c r="A951" i="9"/>
  <c r="B951" i="9" s="1"/>
  <c r="D951" i="9" s="1"/>
  <c r="C10519" i="9"/>
  <c r="A10519" i="9"/>
  <c r="B10519" i="9" s="1"/>
  <c r="D10519" i="9" s="1"/>
  <c r="C6345" i="9"/>
  <c r="A6345" i="9"/>
  <c r="B6345" i="9" s="1"/>
  <c r="D6345" i="9" s="1"/>
  <c r="C10520" i="9"/>
  <c r="A10520" i="9"/>
  <c r="B10520" i="9" s="1"/>
  <c r="D10520" i="9" s="1"/>
  <c r="C966" i="9"/>
  <c r="A966" i="9"/>
  <c r="B966" i="9" s="1"/>
  <c r="D966" i="9" s="1"/>
  <c r="C6346" i="9"/>
  <c r="A6346" i="9"/>
  <c r="B6346" i="9" s="1"/>
  <c r="D6346" i="9" s="1"/>
  <c r="C967" i="9"/>
  <c r="A967" i="9"/>
  <c r="B967" i="9" s="1"/>
  <c r="D967" i="9" s="1"/>
  <c r="C965" i="9"/>
  <c r="B965" i="9"/>
  <c r="D965" i="9" s="1"/>
  <c r="A965" i="9"/>
  <c r="C6347" i="9"/>
  <c r="B6347" i="9"/>
  <c r="D6347" i="9" s="1"/>
  <c r="A6347" i="9"/>
  <c r="C6348" i="9"/>
  <c r="A6348" i="9"/>
  <c r="B6348" i="9" s="1"/>
  <c r="D6348" i="9" s="1"/>
  <c r="C6349" i="9"/>
  <c r="A6349" i="9"/>
  <c r="B6349" i="9" s="1"/>
  <c r="D6349" i="9" s="1"/>
  <c r="C976" i="9"/>
  <c r="A976" i="9"/>
  <c r="B976" i="9" s="1"/>
  <c r="D976" i="9" s="1"/>
  <c r="C6350" i="9"/>
  <c r="A6350" i="9"/>
  <c r="B6350" i="9" s="1"/>
  <c r="D6350" i="9" s="1"/>
  <c r="C10521" i="9"/>
  <c r="A10521" i="9"/>
  <c r="B10521" i="9" s="1"/>
  <c r="D10521" i="9" s="1"/>
  <c r="C10523" i="9"/>
  <c r="A10523" i="9"/>
  <c r="B10523" i="9" s="1"/>
  <c r="D10523" i="9" s="1"/>
  <c r="C957" i="9"/>
  <c r="A957" i="9"/>
  <c r="B957" i="9" s="1"/>
  <c r="D957" i="9" s="1"/>
  <c r="D958" i="9"/>
  <c r="C958" i="9"/>
  <c r="A958" i="9"/>
  <c r="B958" i="9" s="1"/>
  <c r="C959" i="9"/>
  <c r="A959" i="9"/>
  <c r="B959" i="9" s="1"/>
  <c r="D959" i="9" s="1"/>
  <c r="C6354" i="9"/>
  <c r="A6354" i="9"/>
  <c r="B6354" i="9" s="1"/>
  <c r="D6354" i="9" s="1"/>
  <c r="C10524" i="9"/>
  <c r="A10524" i="9"/>
  <c r="B10524" i="9" s="1"/>
  <c r="D10524" i="9" s="1"/>
  <c r="C6355" i="9"/>
  <c r="B6355" i="9"/>
  <c r="D6355" i="9" s="1"/>
  <c r="A6355" i="9"/>
  <c r="C979" i="9"/>
  <c r="A979" i="9"/>
  <c r="B979" i="9" s="1"/>
  <c r="D979" i="9" s="1"/>
  <c r="C3471" i="9"/>
  <c r="A3471" i="9"/>
  <c r="B3471" i="9" s="1"/>
  <c r="D3471" i="9" s="1"/>
  <c r="C6357" i="9"/>
  <c r="A6357" i="9"/>
  <c r="B6357" i="9" s="1"/>
  <c r="D6357" i="9" s="1"/>
  <c r="C10525" i="9"/>
  <c r="A10525" i="9"/>
  <c r="B10525" i="9" s="1"/>
  <c r="D10525" i="9" s="1"/>
  <c r="C6358" i="9"/>
  <c r="A6358" i="9"/>
  <c r="B6358" i="9" s="1"/>
  <c r="D6358" i="9" s="1"/>
  <c r="C981" i="9"/>
  <c r="A981" i="9"/>
  <c r="B981" i="9" s="1"/>
  <c r="D981" i="9" s="1"/>
  <c r="C6359" i="9"/>
  <c r="A6359" i="9"/>
  <c r="B6359" i="9" s="1"/>
  <c r="D6359" i="9" s="1"/>
  <c r="C6363" i="9"/>
  <c r="A6363" i="9"/>
  <c r="B6363" i="9" s="1"/>
  <c r="D6363" i="9" s="1"/>
  <c r="C989" i="9"/>
  <c r="A989" i="9"/>
  <c r="B989" i="9" s="1"/>
  <c r="D989" i="9" s="1"/>
  <c r="C10530" i="9"/>
  <c r="A10530" i="9"/>
  <c r="B10530" i="9" s="1"/>
  <c r="D10530" i="9" s="1"/>
  <c r="C6364" i="9"/>
  <c r="A6364" i="9"/>
  <c r="B6364" i="9" s="1"/>
  <c r="D6364" i="9" s="1"/>
  <c r="C10526" i="9"/>
  <c r="A10526" i="9"/>
  <c r="B10526" i="9" s="1"/>
  <c r="D10526" i="9" s="1"/>
  <c r="C993" i="9"/>
  <c r="A993" i="9"/>
  <c r="B993" i="9" s="1"/>
  <c r="D993" i="9" s="1"/>
  <c r="C998" i="9"/>
  <c r="A998" i="9"/>
  <c r="B998" i="9" s="1"/>
  <c r="D998" i="9" s="1"/>
  <c r="C6370" i="9"/>
  <c r="A6370" i="9"/>
  <c r="B6370" i="9" s="1"/>
  <c r="D6370" i="9" s="1"/>
  <c r="C1001" i="9"/>
  <c r="A1001" i="9"/>
  <c r="B1001" i="9" s="1"/>
  <c r="D1001" i="9" s="1"/>
  <c r="C1005" i="9"/>
  <c r="A1005" i="9"/>
  <c r="B1005" i="9" s="1"/>
  <c r="D1005" i="9" s="1"/>
  <c r="C1008" i="9"/>
  <c r="A1008" i="9"/>
  <c r="B1008" i="9" s="1"/>
  <c r="D1008" i="9" s="1"/>
  <c r="C3468" i="9"/>
  <c r="A3468" i="9"/>
  <c r="B3468" i="9" s="1"/>
  <c r="D3468" i="9" s="1"/>
  <c r="C10532" i="9"/>
  <c r="A10532" i="9"/>
  <c r="B10532" i="9" s="1"/>
  <c r="D10532" i="9" s="1"/>
  <c r="C987" i="9"/>
  <c r="B987" i="9"/>
  <c r="D987" i="9" s="1"/>
  <c r="A987" i="9"/>
  <c r="C6352" i="9"/>
  <c r="A6352" i="9"/>
  <c r="B6352" i="9" s="1"/>
  <c r="D6352" i="9" s="1"/>
  <c r="C10533" i="9"/>
  <c r="A10533" i="9"/>
  <c r="B10533" i="9" s="1"/>
  <c r="D10533" i="9" s="1"/>
  <c r="C6360" i="9"/>
  <c r="A6360" i="9"/>
  <c r="B6360" i="9" s="1"/>
  <c r="D6360" i="9" s="1"/>
  <c r="C997" i="9"/>
  <c r="A997" i="9"/>
  <c r="B997" i="9" s="1"/>
  <c r="D997" i="9" s="1"/>
  <c r="C10535" i="9"/>
  <c r="A10535" i="9"/>
  <c r="B10535" i="9" s="1"/>
  <c r="D10535" i="9" s="1"/>
  <c r="C1010" i="9"/>
  <c r="A1010" i="9"/>
  <c r="B1010" i="9" s="1"/>
  <c r="D1010" i="9" s="1"/>
  <c r="C10538" i="9"/>
  <c r="A10538" i="9"/>
  <c r="B10538" i="9" s="1"/>
  <c r="D10538" i="9" s="1"/>
  <c r="C10540" i="9"/>
  <c r="A10540" i="9"/>
  <c r="B10540" i="9" s="1"/>
  <c r="D10540" i="9" s="1"/>
  <c r="C1014" i="9"/>
  <c r="B1014" i="9"/>
  <c r="D1014" i="9" s="1"/>
  <c r="A1014" i="9"/>
  <c r="C6368" i="9"/>
  <c r="A6368" i="9"/>
  <c r="B6368" i="9" s="1"/>
  <c r="D6368" i="9" s="1"/>
  <c r="C6369" i="9"/>
  <c r="A6369" i="9"/>
  <c r="B6369" i="9" s="1"/>
  <c r="D6369" i="9" s="1"/>
  <c r="C3470" i="9"/>
  <c r="A3470" i="9"/>
  <c r="B3470" i="9" s="1"/>
  <c r="D3470" i="9" s="1"/>
  <c r="C6371" i="9"/>
  <c r="A6371" i="9"/>
  <c r="B6371" i="9" s="1"/>
  <c r="D6371" i="9" s="1"/>
  <c r="C10544" i="9"/>
  <c r="A10544" i="9"/>
  <c r="B10544" i="9" s="1"/>
  <c r="D10544" i="9" s="1"/>
  <c r="C1016" i="9"/>
  <c r="A1016" i="9"/>
  <c r="B1016" i="9" s="1"/>
  <c r="D1016" i="9" s="1"/>
  <c r="C10546" i="9"/>
  <c r="A10546" i="9"/>
  <c r="B10546" i="9" s="1"/>
  <c r="D10546" i="9" s="1"/>
  <c r="C6373" i="9"/>
  <c r="A6373" i="9"/>
  <c r="B6373" i="9" s="1"/>
  <c r="D6373" i="9" s="1"/>
  <c r="C10548" i="9"/>
  <c r="A10548" i="9"/>
  <c r="B10548" i="9" s="1"/>
  <c r="D10548" i="9" s="1"/>
  <c r="C1017" i="9"/>
  <c r="A1017" i="9"/>
  <c r="B1017" i="9" s="1"/>
  <c r="D1017" i="9" s="1"/>
  <c r="C6372" i="9"/>
  <c r="A6372" i="9"/>
  <c r="B6372" i="9" s="1"/>
  <c r="D6372" i="9" s="1"/>
  <c r="C10549" i="9"/>
  <c r="B10549" i="9"/>
  <c r="D10549" i="9" s="1"/>
  <c r="A10549" i="9"/>
  <c r="C6374" i="9"/>
  <c r="A6374" i="9"/>
  <c r="B6374" i="9" s="1"/>
  <c r="D6374" i="9" s="1"/>
  <c r="C1019" i="9"/>
  <c r="A1019" i="9"/>
  <c r="B1019" i="9" s="1"/>
  <c r="D1019" i="9" s="1"/>
  <c r="C6375" i="9"/>
  <c r="A6375" i="9"/>
  <c r="B6375" i="9" s="1"/>
  <c r="D6375" i="9" s="1"/>
  <c r="C10537" i="9"/>
  <c r="A10537" i="9"/>
  <c r="B10537" i="9" s="1"/>
  <c r="D10537" i="9" s="1"/>
  <c r="C3472" i="9"/>
  <c r="A3472" i="9"/>
  <c r="B3472" i="9" s="1"/>
  <c r="D3472" i="9" s="1"/>
  <c r="C10539" i="9"/>
  <c r="A10539" i="9"/>
  <c r="B10539" i="9" s="1"/>
  <c r="D10539" i="9" s="1"/>
  <c r="C1027" i="9"/>
  <c r="A1027" i="9"/>
  <c r="B1027" i="9" s="1"/>
  <c r="D1027" i="9" s="1"/>
  <c r="C1030" i="9"/>
  <c r="A1030" i="9"/>
  <c r="B1030" i="9" s="1"/>
  <c r="D1030" i="9" s="1"/>
  <c r="C1031" i="9"/>
  <c r="A1031" i="9"/>
  <c r="B1031" i="9" s="1"/>
  <c r="D1031" i="9" s="1"/>
  <c r="C6377" i="9"/>
  <c r="A6377" i="9"/>
  <c r="B6377" i="9" s="1"/>
  <c r="D6377" i="9" s="1"/>
  <c r="C10543" i="9"/>
  <c r="A10543" i="9"/>
  <c r="B10543" i="9" s="1"/>
  <c r="D10543" i="9" s="1"/>
  <c r="C1035" i="9"/>
  <c r="A1035" i="9"/>
  <c r="B1035" i="9" s="1"/>
  <c r="D1035" i="9" s="1"/>
  <c r="C6379" i="9"/>
  <c r="A6379" i="9"/>
  <c r="B6379" i="9" s="1"/>
  <c r="D6379" i="9" s="1"/>
  <c r="C10545" i="9"/>
  <c r="A10545" i="9"/>
  <c r="B10545" i="9" s="1"/>
  <c r="D10545" i="9" s="1"/>
  <c r="C10547" i="9"/>
  <c r="A10547" i="9"/>
  <c r="B10547" i="9" s="1"/>
  <c r="D10547" i="9" s="1"/>
  <c r="C1036" i="9"/>
  <c r="A1036" i="9"/>
  <c r="B1036" i="9" s="1"/>
  <c r="D1036" i="9" s="1"/>
  <c r="C1038" i="9"/>
  <c r="A1038" i="9"/>
  <c r="B1038" i="9" s="1"/>
  <c r="D1038" i="9" s="1"/>
  <c r="C1057" i="9"/>
  <c r="A1057" i="9"/>
  <c r="B1057" i="9" s="1"/>
  <c r="D1057" i="9" s="1"/>
  <c r="C10550" i="9"/>
  <c r="A10550" i="9"/>
  <c r="B10550" i="9" s="1"/>
  <c r="D10550" i="9" s="1"/>
  <c r="C10551" i="9"/>
  <c r="A10551" i="9"/>
  <c r="B10551" i="9" s="1"/>
  <c r="D10551" i="9" s="1"/>
  <c r="C1026" i="9"/>
  <c r="A1026" i="9"/>
  <c r="B1026" i="9" s="1"/>
  <c r="D1026" i="9" s="1"/>
  <c r="C6378" i="9"/>
  <c r="A6378" i="9"/>
  <c r="B6378" i="9" s="1"/>
  <c r="D6378" i="9" s="1"/>
  <c r="C6380" i="9"/>
  <c r="A6380" i="9"/>
  <c r="B6380" i="9" s="1"/>
  <c r="D6380" i="9" s="1"/>
  <c r="C10553" i="9"/>
  <c r="A10553" i="9"/>
  <c r="B10553" i="9" s="1"/>
  <c r="D10553" i="9" s="1"/>
  <c r="C6381" i="9"/>
  <c r="A6381" i="9"/>
  <c r="B6381" i="9" s="1"/>
  <c r="D6381" i="9" s="1"/>
  <c r="C10554" i="9"/>
  <c r="A10554" i="9"/>
  <c r="B10554" i="9" s="1"/>
  <c r="D10554" i="9" s="1"/>
  <c r="C10557" i="9"/>
  <c r="A10557" i="9"/>
  <c r="B10557" i="9" s="1"/>
  <c r="D10557" i="9" s="1"/>
  <c r="C1040" i="9"/>
  <c r="A1040" i="9"/>
  <c r="B1040" i="9" s="1"/>
  <c r="D1040" i="9" s="1"/>
  <c r="C8217" i="9"/>
  <c r="A8217" i="9"/>
  <c r="B8217" i="9" s="1"/>
  <c r="D8217" i="9" s="1"/>
  <c r="C3473" i="9"/>
  <c r="A3473" i="9"/>
  <c r="B3473" i="9" s="1"/>
  <c r="D3473" i="9" s="1"/>
  <c r="C10558" i="9"/>
  <c r="A10558" i="9"/>
  <c r="B10558" i="9" s="1"/>
  <c r="D10558" i="9" s="1"/>
  <c r="C1042" i="9"/>
  <c r="A1042" i="9"/>
  <c r="B1042" i="9" s="1"/>
  <c r="D1042" i="9" s="1"/>
  <c r="C8218" i="9"/>
  <c r="A8218" i="9"/>
  <c r="B8218" i="9" s="1"/>
  <c r="D8218" i="9" s="1"/>
  <c r="C10563" i="9"/>
  <c r="A10563" i="9"/>
  <c r="B10563" i="9" s="1"/>
  <c r="D10563" i="9" s="1"/>
  <c r="C6384" i="9"/>
  <c r="A6384" i="9"/>
  <c r="B6384" i="9" s="1"/>
  <c r="D6384" i="9" s="1"/>
  <c r="C10566" i="9"/>
  <c r="A10566" i="9"/>
  <c r="B10566" i="9" s="1"/>
  <c r="D10566" i="9" s="1"/>
  <c r="C1049" i="9"/>
  <c r="A1049" i="9"/>
  <c r="B1049" i="9" s="1"/>
  <c r="D1049" i="9" s="1"/>
  <c r="C8225" i="9"/>
  <c r="A8225" i="9"/>
  <c r="B8225" i="9" s="1"/>
  <c r="D8225" i="9" s="1"/>
  <c r="C6385" i="9"/>
  <c r="B6385" i="9"/>
  <c r="D6385" i="9" s="1"/>
  <c r="A6385" i="9"/>
  <c r="C10567" i="9"/>
  <c r="A10567" i="9"/>
  <c r="B10567" i="9" s="1"/>
  <c r="D10567" i="9" s="1"/>
  <c r="C1048" i="9"/>
  <c r="A1048" i="9"/>
  <c r="B1048" i="9" s="1"/>
  <c r="D1048" i="9" s="1"/>
  <c r="C10568" i="9"/>
  <c r="A10568" i="9"/>
  <c r="B10568" i="9" s="1"/>
  <c r="D10568" i="9" s="1"/>
  <c r="C1050" i="9"/>
  <c r="B1050" i="9"/>
  <c r="D1050" i="9" s="1"/>
  <c r="A1050" i="9"/>
  <c r="C8227" i="9"/>
  <c r="B8227" i="9"/>
  <c r="D8227" i="9" s="1"/>
  <c r="A8227" i="9"/>
  <c r="C6387" i="9"/>
  <c r="A6387" i="9"/>
  <c r="B6387" i="9" s="1"/>
  <c r="D6387" i="9" s="1"/>
  <c r="C1052" i="9"/>
  <c r="A1052" i="9"/>
  <c r="B1052" i="9" s="1"/>
  <c r="D1052" i="9" s="1"/>
  <c r="C6388" i="9"/>
  <c r="A6388" i="9"/>
  <c r="B6388" i="9" s="1"/>
  <c r="D6388" i="9" s="1"/>
  <c r="C8223" i="9"/>
  <c r="B8223" i="9"/>
  <c r="D8223" i="9" s="1"/>
  <c r="A8223" i="9"/>
  <c r="C1056" i="9"/>
  <c r="A1056" i="9"/>
  <c r="B1056" i="9" s="1"/>
  <c r="D1056" i="9" s="1"/>
  <c r="C3474" i="9"/>
  <c r="A3474" i="9"/>
  <c r="B3474" i="9" s="1"/>
  <c r="D3474" i="9" s="1"/>
  <c r="C10555" i="9"/>
  <c r="A10555" i="9"/>
  <c r="B10555" i="9" s="1"/>
  <c r="D10555" i="9" s="1"/>
  <c r="C10556" i="9"/>
  <c r="A10556" i="9"/>
  <c r="B10556" i="9" s="1"/>
  <c r="D10556" i="9" s="1"/>
  <c r="C8228" i="9"/>
  <c r="A8228" i="9"/>
  <c r="B8228" i="9" s="1"/>
  <c r="D8228" i="9" s="1"/>
  <c r="C6390" i="9"/>
  <c r="A6390" i="9"/>
  <c r="B6390" i="9" s="1"/>
  <c r="D6390" i="9" s="1"/>
  <c r="C10560" i="9"/>
  <c r="A10560" i="9"/>
  <c r="B10560" i="9" s="1"/>
  <c r="D10560" i="9" s="1"/>
  <c r="C6391" i="9"/>
  <c r="A6391" i="9"/>
  <c r="B6391" i="9" s="1"/>
  <c r="D6391" i="9" s="1"/>
  <c r="C6392" i="9"/>
  <c r="A6392" i="9"/>
  <c r="B6392" i="9" s="1"/>
  <c r="D6392" i="9" s="1"/>
  <c r="C8229" i="9"/>
  <c r="A8229" i="9"/>
  <c r="B8229" i="9" s="1"/>
  <c r="D8229" i="9" s="1"/>
  <c r="C6393" i="9"/>
  <c r="A6393" i="9"/>
  <c r="B6393" i="9" s="1"/>
  <c r="D6393" i="9" s="1"/>
  <c r="C6394" i="9"/>
  <c r="A6394" i="9"/>
  <c r="B6394" i="9" s="1"/>
  <c r="D6394" i="9" s="1"/>
  <c r="C10562" i="9"/>
  <c r="A10562" i="9"/>
  <c r="B10562" i="9" s="1"/>
  <c r="D10562" i="9" s="1"/>
  <c r="C10561" i="9"/>
  <c r="A10561" i="9"/>
  <c r="B10561" i="9" s="1"/>
  <c r="D10561" i="9" s="1"/>
  <c r="C1062" i="9"/>
  <c r="A1062" i="9"/>
  <c r="B1062" i="9" s="1"/>
  <c r="D1062" i="9" s="1"/>
  <c r="C6397" i="9"/>
  <c r="B6397" i="9"/>
  <c r="D6397" i="9" s="1"/>
  <c r="A6397" i="9"/>
  <c r="C1064" i="9"/>
  <c r="A1064" i="9"/>
  <c r="B1064" i="9" s="1"/>
  <c r="D1064" i="9" s="1"/>
  <c r="C8231" i="9"/>
  <c r="A8231" i="9"/>
  <c r="B8231" i="9" s="1"/>
  <c r="D8231" i="9" s="1"/>
  <c r="C6400" i="9"/>
  <c r="A6400" i="9"/>
  <c r="B6400" i="9" s="1"/>
  <c r="D6400" i="9" s="1"/>
  <c r="C10565" i="9"/>
  <c r="A10565" i="9"/>
  <c r="B10565" i="9" s="1"/>
  <c r="D10565" i="9" s="1"/>
  <c r="C1063" i="9"/>
  <c r="A1063" i="9"/>
  <c r="B1063" i="9" s="1"/>
  <c r="D1063" i="9" s="1"/>
  <c r="C10564" i="9"/>
  <c r="A10564" i="9"/>
  <c r="B10564" i="9" s="1"/>
  <c r="D10564" i="9" s="1"/>
  <c r="C8233" i="9"/>
  <c r="A8233" i="9"/>
  <c r="B8233" i="9" s="1"/>
  <c r="D8233" i="9" s="1"/>
  <c r="C8232" i="9"/>
  <c r="A8232" i="9"/>
  <c r="B8232" i="9" s="1"/>
  <c r="D8232" i="9" s="1"/>
  <c r="C1067" i="9"/>
  <c r="A1067" i="9"/>
  <c r="B1067" i="9" s="1"/>
  <c r="D1067" i="9" s="1"/>
  <c r="C8236" i="9"/>
  <c r="A8236" i="9"/>
  <c r="B8236" i="9" s="1"/>
  <c r="D8236" i="9" s="1"/>
  <c r="C8238" i="9"/>
  <c r="A8238" i="9"/>
  <c r="B8238" i="9" s="1"/>
  <c r="D8238" i="9" s="1"/>
  <c r="C3475" i="9"/>
  <c r="A3475" i="9"/>
  <c r="B3475" i="9" s="1"/>
  <c r="D3475" i="9" s="1"/>
  <c r="C1068" i="9"/>
  <c r="A1068" i="9"/>
  <c r="B1068" i="9" s="1"/>
  <c r="D1068" i="9" s="1"/>
  <c r="C3476" i="9"/>
  <c r="A3476" i="9"/>
  <c r="B3476" i="9" s="1"/>
  <c r="D3476" i="9" s="1"/>
  <c r="C6406" i="9"/>
  <c r="A6406" i="9"/>
  <c r="B6406" i="9" s="1"/>
  <c r="D6406" i="9" s="1"/>
  <c r="C3477" i="9"/>
  <c r="B3477" i="9"/>
  <c r="D3477" i="9" s="1"/>
  <c r="A3477" i="9"/>
  <c r="C6407" i="9"/>
  <c r="A6407" i="9"/>
  <c r="B6407" i="9" s="1"/>
  <c r="D6407" i="9" s="1"/>
  <c r="C6408" i="9"/>
  <c r="A6408" i="9"/>
  <c r="B6408" i="9" s="1"/>
  <c r="D6408" i="9" s="1"/>
  <c r="C10570" i="9"/>
  <c r="A10570" i="9"/>
  <c r="B10570" i="9" s="1"/>
  <c r="D10570" i="9" s="1"/>
  <c r="C1072" i="9"/>
  <c r="A1072" i="9"/>
  <c r="B1072" i="9" s="1"/>
  <c r="D1072" i="9" s="1"/>
  <c r="C10571" i="9"/>
  <c r="A10571" i="9"/>
  <c r="B10571" i="9" s="1"/>
  <c r="D10571" i="9" s="1"/>
  <c r="C6395" i="9"/>
  <c r="B6395" i="9"/>
  <c r="D6395" i="9" s="1"/>
  <c r="A6395" i="9"/>
  <c r="C10574" i="9"/>
  <c r="A10574" i="9"/>
  <c r="B10574" i="9" s="1"/>
  <c r="D10574" i="9" s="1"/>
  <c r="C1073" i="9"/>
  <c r="A1073" i="9"/>
  <c r="B1073" i="9" s="1"/>
  <c r="D1073" i="9" s="1"/>
  <c r="C1074" i="9"/>
  <c r="A1074" i="9"/>
  <c r="B1074" i="9" s="1"/>
  <c r="D1074" i="9" s="1"/>
  <c r="C8255" i="9"/>
  <c r="A8255" i="9"/>
  <c r="B8255" i="9" s="1"/>
  <c r="D8255" i="9" s="1"/>
  <c r="C10577" i="9"/>
  <c r="A10577" i="9"/>
  <c r="B10577" i="9" s="1"/>
  <c r="D10577" i="9" s="1"/>
  <c r="C1070" i="9"/>
  <c r="A1070" i="9"/>
  <c r="B1070" i="9" s="1"/>
  <c r="D1070" i="9" s="1"/>
  <c r="C6401" i="9"/>
  <c r="A6401" i="9"/>
  <c r="B6401" i="9" s="1"/>
  <c r="D6401" i="9" s="1"/>
  <c r="C1075" i="9"/>
  <c r="A1075" i="9"/>
  <c r="B1075" i="9" s="1"/>
  <c r="D1075" i="9" s="1"/>
  <c r="C3482" i="9"/>
  <c r="A3482" i="9"/>
  <c r="B3482" i="9" s="1"/>
  <c r="D3482" i="9" s="1"/>
  <c r="C10581" i="9"/>
  <c r="B10581" i="9"/>
  <c r="D10581" i="9" s="1"/>
  <c r="A10581" i="9"/>
  <c r="C6403" i="9"/>
  <c r="B6403" i="9"/>
  <c r="D6403" i="9" s="1"/>
  <c r="A6403" i="9"/>
  <c r="C1077" i="9"/>
  <c r="A1077" i="9"/>
  <c r="B1077" i="9" s="1"/>
  <c r="D1077" i="9" s="1"/>
  <c r="C1080" i="9"/>
  <c r="A1080" i="9"/>
  <c r="B1080" i="9" s="1"/>
  <c r="D1080" i="9" s="1"/>
  <c r="C8283" i="9"/>
  <c r="A8283" i="9"/>
  <c r="B8283" i="9" s="1"/>
  <c r="D8283" i="9" s="1"/>
  <c r="C10596" i="9"/>
  <c r="A10596" i="9"/>
  <c r="B10596" i="9" s="1"/>
  <c r="D10596" i="9" s="1"/>
  <c r="C1081" i="9"/>
  <c r="A1081" i="9"/>
  <c r="B1081" i="9" s="1"/>
  <c r="D1081" i="9" s="1"/>
  <c r="C10601" i="9"/>
  <c r="A10601" i="9"/>
  <c r="B10601" i="9" s="1"/>
  <c r="D10601" i="9" s="1"/>
  <c r="C10604" i="9"/>
  <c r="A10604" i="9"/>
  <c r="B10604" i="9" s="1"/>
  <c r="D10604" i="9" s="1"/>
  <c r="C1082" i="9"/>
  <c r="A1082" i="9"/>
  <c r="B1082" i="9" s="1"/>
  <c r="D1082" i="9" s="1"/>
  <c r="D8286" i="9"/>
  <c r="C8286" i="9"/>
  <c r="A8286" i="9"/>
  <c r="B8286" i="9" s="1"/>
  <c r="C10603" i="9"/>
  <c r="A10603" i="9"/>
  <c r="B10603" i="9" s="1"/>
  <c r="D10603" i="9" s="1"/>
  <c r="C1083" i="9"/>
  <c r="A1083" i="9"/>
  <c r="B1083" i="9" s="1"/>
  <c r="D1083" i="9" s="1"/>
  <c r="C8271" i="9"/>
  <c r="A8271" i="9"/>
  <c r="B8271" i="9" s="1"/>
  <c r="D8271" i="9" s="1"/>
  <c r="C10606" i="9"/>
  <c r="A10606" i="9"/>
  <c r="B10606" i="9" s="1"/>
  <c r="D10606" i="9" s="1"/>
  <c r="C3485" i="9"/>
  <c r="A3485" i="9"/>
  <c r="B3485" i="9" s="1"/>
  <c r="D3485" i="9" s="1"/>
  <c r="C10607" i="9"/>
  <c r="A10607" i="9"/>
  <c r="B10607" i="9" s="1"/>
  <c r="D10607" i="9" s="1"/>
  <c r="C1089" i="9"/>
  <c r="A1089" i="9"/>
  <c r="B1089" i="9" s="1"/>
  <c r="D1089" i="9" s="1"/>
  <c r="C10608" i="9"/>
  <c r="A10608" i="9"/>
  <c r="B10608" i="9" s="1"/>
  <c r="D10608" i="9" s="1"/>
  <c r="C10615" i="9"/>
  <c r="A10615" i="9"/>
  <c r="B10615" i="9" s="1"/>
  <c r="D10615" i="9" s="1"/>
  <c r="C10617" i="9"/>
  <c r="A10617" i="9"/>
  <c r="B10617" i="9" s="1"/>
  <c r="D10617" i="9" s="1"/>
  <c r="C8295" i="9"/>
  <c r="A8295" i="9"/>
  <c r="B8295" i="9" s="1"/>
  <c r="D8295" i="9" s="1"/>
  <c r="C6413" i="9"/>
  <c r="A6413" i="9"/>
  <c r="B6413" i="9" s="1"/>
  <c r="D6413" i="9" s="1"/>
  <c r="C8296" i="9"/>
  <c r="A8296" i="9"/>
  <c r="B8296" i="9" s="1"/>
  <c r="D8296" i="9" s="1"/>
  <c r="C10622" i="9"/>
  <c r="A10622" i="9"/>
  <c r="B10622" i="9" s="1"/>
  <c r="D10622" i="9" s="1"/>
  <c r="C10572" i="9"/>
  <c r="A10572" i="9"/>
  <c r="B10572" i="9" s="1"/>
  <c r="D10572" i="9" s="1"/>
  <c r="C1076" i="9"/>
  <c r="B1076" i="9"/>
  <c r="D1076" i="9" s="1"/>
  <c r="A1076" i="9"/>
  <c r="C1078" i="9"/>
  <c r="A1078" i="9"/>
  <c r="B1078" i="9" s="1"/>
  <c r="D1078" i="9" s="1"/>
  <c r="C6416" i="9"/>
  <c r="A6416" i="9"/>
  <c r="B6416" i="9" s="1"/>
  <c r="D6416" i="9" s="1"/>
  <c r="C1079" i="9"/>
  <c r="A1079" i="9"/>
  <c r="B1079" i="9" s="1"/>
  <c r="D1079" i="9" s="1"/>
  <c r="C8298" i="9"/>
  <c r="A8298" i="9"/>
  <c r="B8298" i="9" s="1"/>
  <c r="D8298" i="9" s="1"/>
  <c r="C3478" i="9"/>
  <c r="B3478" i="9"/>
  <c r="D3478" i="9" s="1"/>
  <c r="A3478" i="9"/>
  <c r="C6417" i="9"/>
  <c r="A6417" i="9"/>
  <c r="B6417" i="9" s="1"/>
  <c r="D6417" i="9" s="1"/>
  <c r="C10579" i="9"/>
  <c r="A10579" i="9"/>
  <c r="B10579" i="9" s="1"/>
  <c r="D10579" i="9" s="1"/>
  <c r="C10582" i="9"/>
  <c r="A10582" i="9"/>
  <c r="B10582" i="9" s="1"/>
  <c r="D10582" i="9" s="1"/>
  <c r="C6419" i="9"/>
  <c r="A6419" i="9"/>
  <c r="B6419" i="9" s="1"/>
  <c r="D6419" i="9" s="1"/>
  <c r="C10584" i="9"/>
  <c r="A10584" i="9"/>
  <c r="B10584" i="9" s="1"/>
  <c r="D10584" i="9" s="1"/>
  <c r="C1085" i="9"/>
  <c r="A1085" i="9"/>
  <c r="B1085" i="9" s="1"/>
  <c r="D1085" i="9" s="1"/>
  <c r="C8300" i="9"/>
  <c r="A8300" i="9"/>
  <c r="B8300" i="9" s="1"/>
  <c r="D8300" i="9" s="1"/>
  <c r="C3480" i="9"/>
  <c r="A3480" i="9"/>
  <c r="B3480" i="9" s="1"/>
  <c r="D3480" i="9" s="1"/>
  <c r="C6421" i="9"/>
  <c r="A6421" i="9"/>
  <c r="B6421" i="9" s="1"/>
  <c r="D6421" i="9" s="1"/>
  <c r="C1086" i="9"/>
  <c r="A1086" i="9"/>
  <c r="B1086" i="9" s="1"/>
  <c r="D1086" i="9" s="1"/>
  <c r="C8301" i="9"/>
  <c r="A8301" i="9"/>
  <c r="B8301" i="9" s="1"/>
  <c r="D8301" i="9" s="1"/>
  <c r="C3481" i="9"/>
  <c r="A3481" i="9"/>
  <c r="B3481" i="9" s="1"/>
  <c r="D3481" i="9" s="1"/>
  <c r="C10586" i="9"/>
  <c r="A10586" i="9"/>
  <c r="B10586" i="9" s="1"/>
  <c r="D10586" i="9" s="1"/>
  <c r="C1087" i="9"/>
  <c r="A1087" i="9"/>
  <c r="B1087" i="9" s="1"/>
  <c r="D1087" i="9" s="1"/>
  <c r="C10589" i="9"/>
  <c r="A10589" i="9"/>
  <c r="B10589" i="9" s="1"/>
  <c r="D10589" i="9" s="1"/>
  <c r="C1088" i="9"/>
  <c r="A1088" i="9"/>
  <c r="B1088" i="9" s="1"/>
  <c r="D1088" i="9" s="1"/>
  <c r="C6423" i="9"/>
  <c r="A6423" i="9"/>
  <c r="B6423" i="9" s="1"/>
  <c r="D6423" i="9" s="1"/>
  <c r="C1090" i="9"/>
  <c r="A1090" i="9"/>
  <c r="B1090" i="9" s="1"/>
  <c r="D1090" i="9" s="1"/>
  <c r="C8303" i="9"/>
  <c r="A8303" i="9"/>
  <c r="B8303" i="9" s="1"/>
  <c r="D8303" i="9" s="1"/>
  <c r="C10593" i="9"/>
  <c r="A10593" i="9"/>
  <c r="B10593" i="9" s="1"/>
  <c r="D10593" i="9" s="1"/>
  <c r="C1091" i="9"/>
  <c r="A1091" i="9"/>
  <c r="B1091" i="9" s="1"/>
  <c r="D1091" i="9" s="1"/>
  <c r="C1093" i="9"/>
  <c r="B1093" i="9"/>
  <c r="D1093" i="9" s="1"/>
  <c r="A1093" i="9"/>
  <c r="C6427" i="9"/>
  <c r="A6427" i="9"/>
  <c r="B6427" i="9" s="1"/>
  <c r="D6427" i="9" s="1"/>
  <c r="C1094" i="9"/>
  <c r="A1094" i="9"/>
  <c r="B1094" i="9" s="1"/>
  <c r="D1094" i="9" s="1"/>
  <c r="C1095" i="9"/>
  <c r="A1095" i="9"/>
  <c r="B1095" i="9" s="1"/>
  <c r="D1095" i="9" s="1"/>
  <c r="C8305" i="9"/>
  <c r="A8305" i="9"/>
  <c r="B8305" i="9" s="1"/>
  <c r="D8305" i="9" s="1"/>
  <c r="C1097" i="9"/>
  <c r="A1097" i="9"/>
  <c r="B1097" i="9" s="1"/>
  <c r="D1097" i="9" s="1"/>
  <c r="C8306" i="9"/>
  <c r="A8306" i="9"/>
  <c r="B8306" i="9" s="1"/>
  <c r="D8306" i="9" s="1"/>
  <c r="C1098" i="9"/>
  <c r="B1098" i="9"/>
  <c r="D1098" i="9" s="1"/>
  <c r="A1098" i="9"/>
  <c r="C6415" i="9"/>
  <c r="A6415" i="9"/>
  <c r="B6415" i="9" s="1"/>
  <c r="D6415" i="9" s="1"/>
  <c r="C1099" i="9"/>
  <c r="A1099" i="9"/>
  <c r="B1099" i="9" s="1"/>
  <c r="D1099" i="9" s="1"/>
  <c r="C1100" i="9"/>
  <c r="A1100" i="9"/>
  <c r="B1100" i="9" s="1"/>
  <c r="D1100" i="9" s="1"/>
  <c r="C8309" i="9"/>
  <c r="A8309" i="9"/>
  <c r="B8309" i="9" s="1"/>
  <c r="D8309" i="9" s="1"/>
  <c r="C10609" i="9"/>
  <c r="A10609" i="9"/>
  <c r="B10609" i="9" s="1"/>
  <c r="D10609" i="9" s="1"/>
  <c r="C1101" i="9"/>
  <c r="A1101" i="9"/>
  <c r="B1101" i="9" s="1"/>
  <c r="D1101" i="9" s="1"/>
  <c r="C10611" i="9"/>
  <c r="A10611" i="9"/>
  <c r="B10611" i="9" s="1"/>
  <c r="D10611" i="9" s="1"/>
  <c r="C1103" i="9"/>
  <c r="A1103" i="9"/>
  <c r="B1103" i="9" s="1"/>
  <c r="D1103" i="9" s="1"/>
  <c r="C8311" i="9"/>
  <c r="A8311" i="9"/>
  <c r="B8311" i="9" s="1"/>
  <c r="D8311" i="9" s="1"/>
  <c r="C8312" i="9"/>
  <c r="A8312" i="9"/>
  <c r="B8312" i="9" s="1"/>
  <c r="D8312" i="9" s="1"/>
  <c r="C6424" i="9"/>
  <c r="A6424" i="9"/>
  <c r="B6424" i="9" s="1"/>
  <c r="D6424" i="9" s="1"/>
  <c r="C10614" i="9"/>
  <c r="A10614" i="9"/>
  <c r="B10614" i="9" s="1"/>
  <c r="D10614" i="9" s="1"/>
  <c r="C1104" i="9"/>
  <c r="A1104" i="9"/>
  <c r="B1104" i="9" s="1"/>
  <c r="D1104" i="9" s="1"/>
  <c r="C6425" i="9"/>
  <c r="A6425" i="9"/>
  <c r="B6425" i="9" s="1"/>
  <c r="D6425" i="9" s="1"/>
  <c r="C10616" i="9"/>
  <c r="B10616" i="9"/>
  <c r="D10616" i="9" s="1"/>
  <c r="A10616" i="9"/>
  <c r="C10618" i="9"/>
  <c r="A10618" i="9"/>
  <c r="B10618" i="9" s="1"/>
  <c r="D10618" i="9" s="1"/>
  <c r="C1105" i="9"/>
  <c r="A1105" i="9"/>
  <c r="B1105" i="9" s="1"/>
  <c r="D1105" i="9" s="1"/>
  <c r="C6426" i="9"/>
  <c r="A6426" i="9"/>
  <c r="B6426" i="9" s="1"/>
  <c r="D6426" i="9" s="1"/>
  <c r="C10620" i="9"/>
  <c r="A10620" i="9"/>
  <c r="B10620" i="9" s="1"/>
  <c r="D10620" i="9" s="1"/>
  <c r="C10624" i="9"/>
  <c r="A10624" i="9"/>
  <c r="B10624" i="9" s="1"/>
  <c r="D10624" i="9" s="1"/>
  <c r="C1106" i="9"/>
  <c r="A1106" i="9"/>
  <c r="B1106" i="9" s="1"/>
  <c r="D1106" i="9" s="1"/>
  <c r="C8313" i="9"/>
  <c r="A8313" i="9"/>
  <c r="B8313" i="9" s="1"/>
  <c r="D8313" i="9" s="1"/>
  <c r="C1108" i="9"/>
  <c r="A1108" i="9"/>
  <c r="B1108" i="9" s="1"/>
  <c r="D1108" i="9" s="1"/>
  <c r="C8315" i="9"/>
  <c r="B8315" i="9"/>
  <c r="D8315" i="9" s="1"/>
  <c r="A8315" i="9"/>
  <c r="C3489" i="9"/>
  <c r="A3489" i="9"/>
  <c r="B3489" i="9" s="1"/>
  <c r="D3489" i="9" s="1"/>
  <c r="C6430" i="9"/>
  <c r="A6430" i="9"/>
  <c r="B6430" i="9" s="1"/>
  <c r="D6430" i="9" s="1"/>
  <c r="C10627" i="9"/>
  <c r="A10627" i="9"/>
  <c r="B10627" i="9" s="1"/>
  <c r="D10627" i="9" s="1"/>
  <c r="C1110" i="9"/>
  <c r="A1110" i="9"/>
  <c r="B1110" i="9" s="1"/>
  <c r="D1110" i="9" s="1"/>
  <c r="C10629" i="9"/>
  <c r="A10629" i="9"/>
  <c r="B10629" i="9" s="1"/>
  <c r="D10629" i="9" s="1"/>
  <c r="C6431" i="9"/>
  <c r="A6431" i="9"/>
  <c r="B6431" i="9" s="1"/>
  <c r="D6431" i="9" s="1"/>
  <c r="C8322" i="9"/>
  <c r="A8322" i="9"/>
  <c r="B8322" i="9" s="1"/>
  <c r="D8322" i="9" s="1"/>
  <c r="C1113" i="9"/>
  <c r="A1113" i="9"/>
  <c r="B1113" i="9" s="1"/>
  <c r="D1113" i="9" s="1"/>
  <c r="C3490" i="9"/>
  <c r="A3490" i="9"/>
  <c r="B3490" i="9" s="1"/>
  <c r="D3490" i="9" s="1"/>
  <c r="C6432" i="9"/>
  <c r="A6432" i="9"/>
  <c r="B6432" i="9" s="1"/>
  <c r="D6432" i="9" s="1"/>
  <c r="C10631" i="9"/>
  <c r="A10631" i="9"/>
  <c r="B10631" i="9" s="1"/>
  <c r="D10631" i="9" s="1"/>
  <c r="C8324" i="9"/>
  <c r="A8324" i="9"/>
  <c r="B8324" i="9" s="1"/>
  <c r="D8324" i="9" s="1"/>
  <c r="C1107" i="9"/>
  <c r="A1107" i="9"/>
  <c r="B1107" i="9" s="1"/>
  <c r="D1107" i="9" s="1"/>
  <c r="C8325" i="9"/>
  <c r="A8325" i="9"/>
  <c r="B8325" i="9" s="1"/>
  <c r="D8325" i="9" s="1"/>
  <c r="C10634" i="9"/>
  <c r="A10634" i="9"/>
  <c r="B10634" i="9" s="1"/>
  <c r="D10634" i="9" s="1"/>
  <c r="C1109" i="9"/>
  <c r="A1109" i="9"/>
  <c r="B1109" i="9" s="1"/>
  <c r="D1109" i="9" s="1"/>
  <c r="C8316" i="9"/>
  <c r="A8316" i="9"/>
  <c r="B8316" i="9" s="1"/>
  <c r="D8316" i="9" s="1"/>
  <c r="C6435" i="9"/>
  <c r="A6435" i="9"/>
  <c r="B6435" i="9" s="1"/>
  <c r="D6435" i="9" s="1"/>
  <c r="C10639" i="9"/>
  <c r="A10639" i="9"/>
  <c r="B10639" i="9" s="1"/>
  <c r="D10639" i="9" s="1"/>
  <c r="D8318" i="9"/>
  <c r="C8318" i="9"/>
  <c r="A8318" i="9"/>
  <c r="B8318" i="9" s="1"/>
  <c r="C6436" i="9"/>
  <c r="A6436" i="9"/>
  <c r="B6436" i="9" s="1"/>
  <c r="D6436" i="9" s="1"/>
  <c r="C1114" i="9"/>
  <c r="A1114" i="9"/>
  <c r="B1114" i="9" s="1"/>
  <c r="D1114" i="9" s="1"/>
  <c r="C8319" i="9"/>
  <c r="A8319" i="9"/>
  <c r="B8319" i="9" s="1"/>
  <c r="D8319" i="9" s="1"/>
  <c r="C6437" i="9"/>
  <c r="A6437" i="9"/>
  <c r="B6437" i="9" s="1"/>
  <c r="D6437" i="9" s="1"/>
  <c r="C1115" i="9"/>
  <c r="A1115" i="9"/>
  <c r="B1115" i="9" s="1"/>
  <c r="D1115" i="9" s="1"/>
  <c r="C10645" i="9"/>
  <c r="B10645" i="9"/>
  <c r="D10645" i="9" s="1"/>
  <c r="A10645" i="9"/>
  <c r="C1117" i="9"/>
  <c r="A1117" i="9"/>
  <c r="B1117" i="9" s="1"/>
  <c r="D1117" i="9" s="1"/>
  <c r="C6438" i="9"/>
  <c r="A6438" i="9"/>
  <c r="B6438" i="9" s="1"/>
  <c r="D6438" i="9" s="1"/>
  <c r="C10650" i="9"/>
  <c r="A10650" i="9"/>
  <c r="B10650" i="9" s="1"/>
  <c r="D10650" i="9" s="1"/>
  <c r="C8323" i="9"/>
  <c r="A8323" i="9"/>
  <c r="B8323" i="9" s="1"/>
  <c r="D8323" i="9" s="1"/>
  <c r="C6441" i="9"/>
  <c r="A6441" i="9"/>
  <c r="B6441" i="9" s="1"/>
  <c r="D6441" i="9" s="1"/>
  <c r="C10652" i="9"/>
  <c r="B10652" i="9"/>
  <c r="D10652" i="9" s="1"/>
  <c r="A10652" i="9"/>
  <c r="C6442" i="9"/>
  <c r="A6442" i="9"/>
  <c r="B6442" i="9" s="1"/>
  <c r="D6442" i="9" s="1"/>
  <c r="C1126" i="9"/>
  <c r="A1126" i="9"/>
  <c r="B1126" i="9" s="1"/>
  <c r="D1126" i="9" s="1"/>
  <c r="C6443" i="9"/>
  <c r="A6443" i="9"/>
  <c r="B6443" i="9" s="1"/>
  <c r="D6443" i="9" s="1"/>
  <c r="C10653" i="9"/>
  <c r="A10653" i="9"/>
  <c r="B10653" i="9" s="1"/>
  <c r="D10653" i="9" s="1"/>
  <c r="C6447" i="9"/>
  <c r="A6447" i="9"/>
  <c r="B6447" i="9" s="1"/>
  <c r="D6447" i="9" s="1"/>
  <c r="C10657" i="9"/>
  <c r="A10657" i="9"/>
  <c r="B10657" i="9" s="1"/>
  <c r="D10657" i="9" s="1"/>
  <c r="C8327" i="9"/>
  <c r="A8327" i="9"/>
  <c r="B8327" i="9" s="1"/>
  <c r="D8327" i="9" s="1"/>
  <c r="C6448" i="9"/>
  <c r="A6448" i="9"/>
  <c r="B6448" i="9" s="1"/>
  <c r="D6448" i="9" s="1"/>
  <c r="C10658" i="9"/>
  <c r="A10658" i="9"/>
  <c r="B10658" i="9" s="1"/>
  <c r="D10658" i="9" s="1"/>
  <c r="C1116" i="9"/>
  <c r="B1116" i="9"/>
  <c r="D1116" i="9" s="1"/>
  <c r="A1116" i="9"/>
  <c r="C1118" i="9"/>
  <c r="A1118" i="9"/>
  <c r="B1118" i="9" s="1"/>
  <c r="D1118" i="9" s="1"/>
  <c r="C10661" i="9"/>
  <c r="A10661" i="9"/>
  <c r="B10661" i="9" s="1"/>
  <c r="D10661" i="9" s="1"/>
  <c r="C1121" i="9"/>
  <c r="A1121" i="9"/>
  <c r="B1121" i="9" s="1"/>
  <c r="D1121" i="9" s="1"/>
  <c r="C8351" i="9"/>
  <c r="A8351" i="9"/>
  <c r="B8351" i="9" s="1"/>
  <c r="D8351" i="9" s="1"/>
  <c r="C1122" i="9"/>
  <c r="A1122" i="9"/>
  <c r="B1122" i="9" s="1"/>
  <c r="D1122" i="9" s="1"/>
  <c r="C10636" i="9"/>
  <c r="A10636" i="9"/>
  <c r="B10636" i="9" s="1"/>
  <c r="D10636" i="9" s="1"/>
  <c r="C3491" i="9"/>
  <c r="A3491" i="9"/>
  <c r="B3491" i="9" s="1"/>
  <c r="D3491" i="9" s="1"/>
  <c r="C1124" i="9"/>
  <c r="A1124" i="9"/>
  <c r="B1124" i="9" s="1"/>
  <c r="D1124" i="9" s="1"/>
  <c r="C8352" i="9"/>
  <c r="A8352" i="9"/>
  <c r="B8352" i="9" s="1"/>
  <c r="D8352" i="9" s="1"/>
  <c r="C10638" i="9"/>
  <c r="A10638" i="9"/>
  <c r="B10638" i="9" s="1"/>
  <c r="D10638" i="9" s="1"/>
  <c r="C6454" i="9"/>
  <c r="A6454" i="9"/>
  <c r="B6454" i="9" s="1"/>
  <c r="D6454" i="9" s="1"/>
  <c r="C1127" i="9"/>
  <c r="A1127" i="9"/>
  <c r="B1127" i="9" s="1"/>
  <c r="D1127" i="9" s="1"/>
  <c r="C6440" i="9"/>
  <c r="A6440" i="9"/>
  <c r="B6440" i="9" s="1"/>
  <c r="D6440" i="9" s="1"/>
  <c r="C1128" i="9"/>
  <c r="A1128" i="9"/>
  <c r="B1128" i="9" s="1"/>
  <c r="D1128" i="9" s="1"/>
  <c r="C8353" i="9"/>
  <c r="A8353" i="9"/>
  <c r="B8353" i="9" s="1"/>
  <c r="D8353" i="9" s="1"/>
  <c r="C10644" i="9"/>
  <c r="A10644" i="9"/>
  <c r="B10644" i="9" s="1"/>
  <c r="D10644" i="9" s="1"/>
  <c r="C1129" i="9"/>
  <c r="A1129" i="9"/>
  <c r="B1129" i="9" s="1"/>
  <c r="D1129" i="9" s="1"/>
  <c r="C6444" i="9"/>
  <c r="A6444" i="9"/>
  <c r="B6444" i="9" s="1"/>
  <c r="D6444" i="9" s="1"/>
  <c r="C8354" i="9"/>
  <c r="A8354" i="9"/>
  <c r="B8354" i="9" s="1"/>
  <c r="D8354" i="9" s="1"/>
  <c r="C1130" i="9"/>
  <c r="A1130" i="9"/>
  <c r="B1130" i="9" s="1"/>
  <c r="D1130" i="9" s="1"/>
  <c r="C8355" i="9"/>
  <c r="B8355" i="9"/>
  <c r="D8355" i="9" s="1"/>
  <c r="A8355" i="9"/>
  <c r="C6445" i="9"/>
  <c r="A6445" i="9"/>
  <c r="B6445" i="9" s="1"/>
  <c r="D6445" i="9" s="1"/>
  <c r="C1131" i="9"/>
  <c r="A1131" i="9"/>
  <c r="B1131" i="9" s="1"/>
  <c r="D1131" i="9" s="1"/>
  <c r="C8356" i="9"/>
  <c r="A8356" i="9"/>
  <c r="B8356" i="9" s="1"/>
  <c r="D8356" i="9" s="1"/>
  <c r="C6449" i="9"/>
  <c r="A6449" i="9"/>
  <c r="B6449" i="9" s="1"/>
  <c r="D6449" i="9" s="1"/>
  <c r="C6451" i="9"/>
  <c r="B6451" i="9"/>
  <c r="D6451" i="9" s="1"/>
  <c r="A6451" i="9"/>
  <c r="C10649" i="9"/>
  <c r="A10649" i="9"/>
  <c r="B10649" i="9" s="1"/>
  <c r="D10649" i="9" s="1"/>
  <c r="C6455" i="9"/>
  <c r="A6455" i="9"/>
  <c r="B6455" i="9" s="1"/>
  <c r="D6455" i="9" s="1"/>
  <c r="C8359" i="9"/>
  <c r="A8359" i="9"/>
  <c r="B8359" i="9" s="1"/>
  <c r="D8359" i="9" s="1"/>
  <c r="C3493" i="9"/>
  <c r="A3493" i="9"/>
  <c r="B3493" i="9" s="1"/>
  <c r="D3493" i="9" s="1"/>
  <c r="C8363" i="9"/>
  <c r="A8363" i="9"/>
  <c r="B8363" i="9" s="1"/>
  <c r="D8363" i="9" s="1"/>
  <c r="C10655" i="9"/>
  <c r="A10655" i="9"/>
  <c r="B10655" i="9" s="1"/>
  <c r="D10655" i="9" s="1"/>
  <c r="C10660" i="9"/>
  <c r="B10660" i="9"/>
  <c r="D10660" i="9" s="1"/>
  <c r="A10660" i="9"/>
  <c r="C1132" i="9"/>
  <c r="B1132" i="9"/>
  <c r="D1132" i="9" s="1"/>
  <c r="A1132" i="9"/>
  <c r="C3494" i="9"/>
  <c r="A3494" i="9"/>
  <c r="B3494" i="9" s="1"/>
  <c r="D3494" i="9" s="1"/>
  <c r="C6458" i="9"/>
  <c r="A6458" i="9"/>
  <c r="B6458" i="9" s="1"/>
  <c r="D6458" i="9" s="1"/>
  <c r="C1134" i="9"/>
  <c r="A1134" i="9"/>
  <c r="B1134" i="9" s="1"/>
  <c r="D1134" i="9" s="1"/>
  <c r="C8370" i="9"/>
  <c r="A8370" i="9"/>
  <c r="B8370" i="9" s="1"/>
  <c r="D8370" i="9" s="1"/>
  <c r="C6459" i="9"/>
  <c r="A6459" i="9"/>
  <c r="B6459" i="9" s="1"/>
  <c r="D6459" i="9" s="1"/>
  <c r="C8372" i="9"/>
  <c r="A8372" i="9"/>
  <c r="B8372" i="9" s="1"/>
  <c r="D8372" i="9" s="1"/>
  <c r="C3496" i="9"/>
  <c r="A3496" i="9"/>
  <c r="B3496" i="9" s="1"/>
  <c r="D3496" i="9" s="1"/>
  <c r="C6460" i="9"/>
  <c r="A6460" i="9"/>
  <c r="B6460" i="9" s="1"/>
  <c r="D6460" i="9" s="1"/>
  <c r="C3497" i="9"/>
  <c r="A3497" i="9"/>
  <c r="B3497" i="9" s="1"/>
  <c r="D3497" i="9" s="1"/>
  <c r="C10669" i="9"/>
  <c r="A10669" i="9"/>
  <c r="B10669" i="9" s="1"/>
  <c r="D10669" i="9" s="1"/>
  <c r="C8360" i="9"/>
  <c r="B8360" i="9"/>
  <c r="D8360" i="9" s="1"/>
  <c r="A8360" i="9"/>
  <c r="C6462" i="9"/>
  <c r="A6462" i="9"/>
  <c r="B6462" i="9" s="1"/>
  <c r="D6462" i="9" s="1"/>
  <c r="D8361" i="9"/>
  <c r="C8361" i="9"/>
  <c r="A8361" i="9"/>
  <c r="B8361" i="9" s="1"/>
  <c r="C8362" i="9"/>
  <c r="A8362" i="9"/>
  <c r="B8362" i="9" s="1"/>
  <c r="D8362" i="9" s="1"/>
  <c r="C3499" i="9"/>
  <c r="A3499" i="9"/>
  <c r="B3499" i="9" s="1"/>
  <c r="D3499" i="9" s="1"/>
  <c r="C10680" i="9"/>
  <c r="B10680" i="9"/>
  <c r="D10680" i="9" s="1"/>
  <c r="A10680" i="9"/>
  <c r="C6465" i="9"/>
  <c r="A6465" i="9"/>
  <c r="B6465" i="9" s="1"/>
  <c r="D6465" i="9" s="1"/>
  <c r="C10683" i="9"/>
  <c r="B10683" i="9"/>
  <c r="D10683" i="9" s="1"/>
  <c r="A10683" i="9"/>
  <c r="C1144" i="9"/>
  <c r="A1144" i="9"/>
  <c r="B1144" i="9" s="1"/>
  <c r="D1144" i="9" s="1"/>
  <c r="C6469" i="9"/>
  <c r="A6469" i="9"/>
  <c r="B6469" i="9" s="1"/>
  <c r="D6469" i="9" s="1"/>
  <c r="C1145" i="9"/>
  <c r="A1145" i="9"/>
  <c r="B1145" i="9" s="1"/>
  <c r="D1145" i="9" s="1"/>
  <c r="C6471" i="9"/>
  <c r="A6471" i="9"/>
  <c r="B6471" i="9" s="1"/>
  <c r="D6471" i="9" s="1"/>
  <c r="C1146" i="9"/>
  <c r="B1146" i="9"/>
  <c r="D1146" i="9" s="1"/>
  <c r="A1146" i="9"/>
  <c r="C6472" i="9"/>
  <c r="B6472" i="9"/>
  <c r="D6472" i="9" s="1"/>
  <c r="A6472" i="9"/>
  <c r="C8366" i="9"/>
  <c r="A8366" i="9"/>
  <c r="B8366" i="9" s="1"/>
  <c r="D8366" i="9" s="1"/>
  <c r="C6473" i="9"/>
  <c r="A6473" i="9"/>
  <c r="B6473" i="9" s="1"/>
  <c r="D6473" i="9" s="1"/>
  <c r="C1148" i="9"/>
  <c r="A1148" i="9"/>
  <c r="B1148" i="9" s="1"/>
  <c r="D1148" i="9" s="1"/>
  <c r="C1149" i="9"/>
  <c r="A1149" i="9"/>
  <c r="B1149" i="9" s="1"/>
  <c r="D1149" i="9" s="1"/>
  <c r="C8367" i="9"/>
  <c r="A8367" i="9"/>
  <c r="B8367" i="9" s="1"/>
  <c r="D8367" i="9" s="1"/>
  <c r="C1135" i="9"/>
  <c r="A1135" i="9"/>
  <c r="B1135" i="9" s="1"/>
  <c r="D1135" i="9" s="1"/>
  <c r="C8371" i="9"/>
  <c r="A8371" i="9"/>
  <c r="B8371" i="9" s="1"/>
  <c r="D8371" i="9" s="1"/>
  <c r="C6475" i="9"/>
  <c r="A6475" i="9"/>
  <c r="B6475" i="9" s="1"/>
  <c r="D6475" i="9" s="1"/>
  <c r="C10694" i="9"/>
  <c r="A10694" i="9"/>
  <c r="B10694" i="9" s="1"/>
  <c r="D10694" i="9" s="1"/>
  <c r="C3505" i="9"/>
  <c r="A3505" i="9"/>
  <c r="B3505" i="9" s="1"/>
  <c r="D3505" i="9" s="1"/>
  <c r="C10696" i="9"/>
  <c r="A10696" i="9"/>
  <c r="B10696" i="9" s="1"/>
  <c r="D10696" i="9" s="1"/>
  <c r="C1136" i="9"/>
  <c r="A1136" i="9"/>
  <c r="B1136" i="9" s="1"/>
  <c r="D1136" i="9" s="1"/>
  <c r="C8373" i="9"/>
  <c r="A8373" i="9"/>
  <c r="B8373" i="9" s="1"/>
  <c r="D8373" i="9" s="1"/>
  <c r="C1138" i="9"/>
  <c r="A1138" i="9"/>
  <c r="B1138" i="9" s="1"/>
  <c r="D1138" i="9" s="1"/>
  <c r="C8374" i="9"/>
  <c r="A8374" i="9"/>
  <c r="B8374" i="9" s="1"/>
  <c r="D8374" i="9" s="1"/>
  <c r="C6482" i="9"/>
  <c r="A6482" i="9"/>
  <c r="B6482" i="9" s="1"/>
  <c r="D6482" i="9" s="1"/>
  <c r="C1140" i="9"/>
  <c r="A1140" i="9"/>
  <c r="B1140" i="9" s="1"/>
  <c r="D1140" i="9" s="1"/>
  <c r="C1141" i="9"/>
  <c r="A1141" i="9"/>
  <c r="B1141" i="9" s="1"/>
  <c r="D1141" i="9" s="1"/>
  <c r="D6463" i="9"/>
  <c r="C6463" i="9"/>
  <c r="A6463" i="9"/>
  <c r="B6463" i="9" s="1"/>
  <c r="C8376" i="9"/>
  <c r="A8376" i="9"/>
  <c r="B8376" i="9" s="1"/>
  <c r="D8376" i="9" s="1"/>
  <c r="C10706" i="9"/>
  <c r="A10706" i="9"/>
  <c r="B10706" i="9" s="1"/>
  <c r="D10706" i="9" s="1"/>
  <c r="C10709" i="9"/>
  <c r="B10709" i="9"/>
  <c r="D10709" i="9" s="1"/>
  <c r="A10709" i="9"/>
  <c r="C10715" i="9"/>
  <c r="A10715" i="9"/>
  <c r="B10715" i="9" s="1"/>
  <c r="D10715" i="9" s="1"/>
  <c r="C8377" i="9"/>
  <c r="A8377" i="9"/>
  <c r="B8377" i="9" s="1"/>
  <c r="D8377" i="9" s="1"/>
  <c r="C8378" i="9"/>
  <c r="A8378" i="9"/>
  <c r="B8378" i="9" s="1"/>
  <c r="D8378" i="9" s="1"/>
  <c r="C6466" i="9"/>
  <c r="A6466" i="9"/>
  <c r="B6466" i="9" s="1"/>
  <c r="D6466" i="9" s="1"/>
  <c r="C1147" i="9"/>
  <c r="A1147" i="9"/>
  <c r="B1147" i="9" s="1"/>
  <c r="D1147" i="9" s="1"/>
  <c r="C8379" i="9"/>
  <c r="A8379" i="9"/>
  <c r="B8379" i="9" s="1"/>
  <c r="D8379" i="9" s="1"/>
  <c r="C6467" i="9"/>
  <c r="A6467" i="9"/>
  <c r="B6467" i="9" s="1"/>
  <c r="D6467" i="9" s="1"/>
  <c r="C10718" i="9"/>
  <c r="A10718" i="9"/>
  <c r="B10718" i="9" s="1"/>
  <c r="D10718" i="9" s="1"/>
  <c r="C8380" i="9"/>
  <c r="A8380" i="9"/>
  <c r="B8380" i="9" s="1"/>
  <c r="D8380" i="9" s="1"/>
  <c r="C3501" i="9"/>
  <c r="A3501" i="9"/>
  <c r="B3501" i="9" s="1"/>
  <c r="D3501" i="9" s="1"/>
  <c r="C1150" i="9"/>
  <c r="A1150" i="9"/>
  <c r="B1150" i="9" s="1"/>
  <c r="D1150" i="9" s="1"/>
  <c r="C6468" i="9"/>
  <c r="A6468" i="9"/>
  <c r="B6468" i="9" s="1"/>
  <c r="D6468" i="9" s="1"/>
  <c r="C1151" i="9"/>
  <c r="B1151" i="9"/>
  <c r="D1151" i="9" s="1"/>
  <c r="A1151" i="9"/>
  <c r="C8381" i="9"/>
  <c r="A8381" i="9"/>
  <c r="B8381" i="9" s="1"/>
  <c r="D8381" i="9" s="1"/>
  <c r="C10679" i="9"/>
  <c r="B10679" i="9"/>
  <c r="D10679" i="9" s="1"/>
  <c r="A10679" i="9"/>
  <c r="C1152" i="9"/>
  <c r="A1152" i="9"/>
  <c r="B1152" i="9" s="1"/>
  <c r="D1152" i="9" s="1"/>
  <c r="C10687" i="9"/>
  <c r="A10687" i="9"/>
  <c r="B10687" i="9" s="1"/>
  <c r="D10687" i="9" s="1"/>
  <c r="C8385" i="9"/>
  <c r="A8385" i="9"/>
  <c r="B8385" i="9" s="1"/>
  <c r="D8385" i="9" s="1"/>
  <c r="C10689" i="9"/>
  <c r="B10689" i="9"/>
  <c r="D10689" i="9" s="1"/>
  <c r="A10689" i="9"/>
  <c r="C1154" i="9"/>
  <c r="A1154" i="9"/>
  <c r="B1154" i="9" s="1"/>
  <c r="D1154" i="9" s="1"/>
  <c r="C6479" i="9"/>
  <c r="A6479" i="9"/>
  <c r="B6479" i="9" s="1"/>
  <c r="D6479" i="9" s="1"/>
  <c r="C10693" i="9"/>
  <c r="A10693" i="9"/>
  <c r="B10693" i="9" s="1"/>
  <c r="D10693" i="9" s="1"/>
  <c r="C6481" i="9"/>
  <c r="A6481" i="9"/>
  <c r="B6481" i="9" s="1"/>
  <c r="D6481" i="9" s="1"/>
  <c r="C1158" i="9"/>
  <c r="B1158" i="9"/>
  <c r="D1158" i="9" s="1"/>
  <c r="A1158" i="9"/>
  <c r="C6480" i="9"/>
  <c r="A6480" i="9"/>
  <c r="B6480" i="9" s="1"/>
  <c r="D6480" i="9" s="1"/>
  <c r="C1159" i="9"/>
  <c r="A1159" i="9"/>
  <c r="B1159" i="9" s="1"/>
  <c r="D1159" i="9" s="1"/>
  <c r="C6484" i="9"/>
  <c r="A6484" i="9"/>
  <c r="B6484" i="9" s="1"/>
  <c r="D6484" i="9" s="1"/>
  <c r="C10703" i="9"/>
  <c r="A10703" i="9"/>
  <c r="B10703" i="9" s="1"/>
  <c r="D10703" i="9" s="1"/>
  <c r="C1161" i="9"/>
  <c r="B1161" i="9"/>
  <c r="D1161" i="9" s="1"/>
  <c r="A1161" i="9"/>
  <c r="C3504" i="9"/>
  <c r="A3504" i="9"/>
  <c r="B3504" i="9" s="1"/>
  <c r="D3504" i="9" s="1"/>
  <c r="C6483" i="9"/>
  <c r="B6483" i="9"/>
  <c r="D6483" i="9" s="1"/>
  <c r="A6483" i="9"/>
  <c r="C1162" i="9"/>
  <c r="A1162" i="9"/>
  <c r="B1162" i="9" s="1"/>
  <c r="D1162" i="9" s="1"/>
  <c r="C8397" i="9"/>
  <c r="A8397" i="9"/>
  <c r="B8397" i="9" s="1"/>
  <c r="D8397" i="9" s="1"/>
  <c r="C10711" i="9"/>
  <c r="A10711" i="9"/>
  <c r="B10711" i="9" s="1"/>
  <c r="D10711" i="9" s="1"/>
  <c r="C1163" i="9"/>
  <c r="A1163" i="9"/>
  <c r="B1163" i="9" s="1"/>
  <c r="D1163" i="9" s="1"/>
  <c r="C10712" i="9"/>
  <c r="A10712" i="9"/>
  <c r="B10712" i="9" s="1"/>
  <c r="D10712" i="9" s="1"/>
  <c r="C8398" i="9"/>
  <c r="A8398" i="9"/>
  <c r="B8398" i="9" s="1"/>
  <c r="D8398" i="9" s="1"/>
  <c r="C6485" i="9"/>
  <c r="A6485" i="9"/>
  <c r="B6485" i="9" s="1"/>
  <c r="D6485" i="9" s="1"/>
  <c r="C8399" i="9"/>
  <c r="A8399" i="9"/>
  <c r="B8399" i="9" s="1"/>
  <c r="D8399" i="9" s="1"/>
  <c r="C6487" i="9"/>
  <c r="A6487" i="9"/>
  <c r="B6487" i="9" s="1"/>
  <c r="D6487" i="9" s="1"/>
  <c r="C10717" i="9"/>
  <c r="A10717" i="9"/>
  <c r="B10717" i="9" s="1"/>
  <c r="D10717" i="9" s="1"/>
  <c r="C8382" i="9"/>
  <c r="A8382" i="9"/>
  <c r="B8382" i="9" s="1"/>
  <c r="D8382" i="9" s="1"/>
  <c r="C10720" i="9"/>
  <c r="A10720" i="9"/>
  <c r="B10720" i="9" s="1"/>
  <c r="D10720" i="9" s="1"/>
  <c r="C6488" i="9"/>
  <c r="B6488" i="9"/>
  <c r="D6488" i="9" s="1"/>
  <c r="A6488" i="9"/>
  <c r="C8386" i="9"/>
  <c r="A8386" i="9"/>
  <c r="B8386" i="9" s="1"/>
  <c r="D8386" i="9" s="1"/>
  <c r="C6489" i="9"/>
  <c r="A6489" i="9"/>
  <c r="B6489" i="9" s="1"/>
  <c r="D6489" i="9" s="1"/>
  <c r="C1155" i="9"/>
  <c r="A1155" i="9"/>
  <c r="B1155" i="9" s="1"/>
  <c r="D1155" i="9" s="1"/>
  <c r="C8387" i="9"/>
  <c r="A8387" i="9"/>
  <c r="B8387" i="9" s="1"/>
  <c r="D8387" i="9" s="1"/>
  <c r="C6490" i="9"/>
  <c r="B6490" i="9"/>
  <c r="D6490" i="9" s="1"/>
  <c r="A6490" i="9"/>
  <c r="C1156" i="9"/>
  <c r="A1156" i="9"/>
  <c r="B1156" i="9" s="1"/>
  <c r="D1156" i="9" s="1"/>
  <c r="C8388" i="9"/>
  <c r="A8388" i="9"/>
  <c r="B8388" i="9" s="1"/>
  <c r="D8388" i="9" s="1"/>
  <c r="C6491" i="9"/>
  <c r="A6491" i="9"/>
  <c r="B6491" i="9" s="1"/>
  <c r="D6491" i="9" s="1"/>
  <c r="C8390" i="9"/>
  <c r="A8390" i="9"/>
  <c r="B8390" i="9" s="1"/>
  <c r="D8390" i="9" s="1"/>
  <c r="C6492" i="9"/>
  <c r="A6492" i="9"/>
  <c r="B6492" i="9" s="1"/>
  <c r="D6492" i="9" s="1"/>
  <c r="C10725" i="9"/>
  <c r="A10725" i="9"/>
  <c r="B10725" i="9" s="1"/>
  <c r="D10725" i="9" s="1"/>
  <c r="C8392" i="9"/>
  <c r="A8392" i="9"/>
  <c r="B8392" i="9" s="1"/>
  <c r="D8392" i="9" s="1"/>
  <c r="C1157" i="9"/>
  <c r="A1157" i="9"/>
  <c r="B1157" i="9" s="1"/>
  <c r="D1157" i="9" s="1"/>
  <c r="C10733" i="9"/>
  <c r="A10733" i="9"/>
  <c r="B10733" i="9" s="1"/>
  <c r="D10733" i="9" s="1"/>
  <c r="C8394" i="9"/>
  <c r="A8394" i="9"/>
  <c r="B8394" i="9" s="1"/>
  <c r="D8394" i="9" s="1"/>
  <c r="C6496" i="9"/>
  <c r="A6496" i="9"/>
  <c r="B6496" i="9" s="1"/>
  <c r="D6496" i="9" s="1"/>
  <c r="C1160" i="9"/>
  <c r="A1160" i="9"/>
  <c r="B1160" i="9" s="1"/>
  <c r="D1160" i="9" s="1"/>
  <c r="C8395" i="9"/>
  <c r="A8395" i="9"/>
  <c r="B8395" i="9" s="1"/>
  <c r="D8395" i="9" s="1"/>
  <c r="C6497" i="9"/>
  <c r="A6497" i="9"/>
  <c r="B6497" i="9" s="1"/>
  <c r="D6497" i="9" s="1"/>
  <c r="C10743" i="9"/>
  <c r="A10743" i="9"/>
  <c r="B10743" i="9" s="1"/>
  <c r="D10743" i="9" s="1"/>
  <c r="C8396" i="9"/>
  <c r="A8396" i="9"/>
  <c r="B8396" i="9" s="1"/>
  <c r="D8396" i="9" s="1"/>
  <c r="C6498" i="9"/>
  <c r="B6498" i="9"/>
  <c r="D6498" i="9" s="1"/>
  <c r="A6498" i="9"/>
  <c r="C1164" i="9"/>
  <c r="A1164" i="9"/>
  <c r="B1164" i="9" s="1"/>
  <c r="D1164" i="9" s="1"/>
  <c r="C3507" i="9"/>
  <c r="A3507" i="9"/>
  <c r="B3507" i="9" s="1"/>
  <c r="D3507" i="9" s="1"/>
  <c r="C10727" i="9"/>
  <c r="A10727" i="9"/>
  <c r="B10727" i="9" s="1"/>
  <c r="D10727" i="9" s="1"/>
  <c r="C6501" i="9"/>
  <c r="B6501" i="9"/>
  <c r="D6501" i="9" s="1"/>
  <c r="A6501" i="9"/>
  <c r="C6502" i="9"/>
  <c r="A6502" i="9"/>
  <c r="B6502" i="9" s="1"/>
  <c r="D6502" i="9" s="1"/>
  <c r="C8404" i="9"/>
  <c r="A8404" i="9"/>
  <c r="B8404" i="9" s="1"/>
  <c r="D8404" i="9" s="1"/>
  <c r="C1169" i="9"/>
  <c r="A1169" i="9"/>
  <c r="B1169" i="9" s="1"/>
  <c r="D1169" i="9" s="1"/>
  <c r="C3509" i="9"/>
  <c r="A3509" i="9"/>
  <c r="B3509" i="9" s="1"/>
  <c r="D3509" i="9" s="1"/>
  <c r="C10732" i="9"/>
  <c r="A10732" i="9"/>
  <c r="B10732" i="9" s="1"/>
  <c r="D10732" i="9" s="1"/>
  <c r="C1171" i="9"/>
  <c r="A1171" i="9"/>
  <c r="B1171" i="9" s="1"/>
  <c r="D1171" i="9" s="1"/>
  <c r="C10737" i="9"/>
  <c r="A10737" i="9"/>
  <c r="B10737" i="9" s="1"/>
  <c r="D10737" i="9" s="1"/>
  <c r="C10744" i="9"/>
  <c r="A10744" i="9"/>
  <c r="B10744" i="9" s="1"/>
  <c r="D10744" i="9" s="1"/>
  <c r="C1174" i="9"/>
  <c r="A1174" i="9"/>
  <c r="B1174" i="9" s="1"/>
  <c r="D1174" i="9" s="1"/>
  <c r="C10751" i="9"/>
  <c r="A10751" i="9"/>
  <c r="B10751" i="9" s="1"/>
  <c r="D10751" i="9" s="1"/>
  <c r="C1175" i="9"/>
  <c r="A1175" i="9"/>
  <c r="B1175" i="9" s="1"/>
  <c r="D1175" i="9" s="1"/>
  <c r="C6508" i="9"/>
  <c r="A6508" i="9"/>
  <c r="B6508" i="9" s="1"/>
  <c r="D6508" i="9" s="1"/>
  <c r="C10753" i="9"/>
  <c r="A10753" i="9"/>
  <c r="B10753" i="9" s="1"/>
  <c r="D10753" i="9" s="1"/>
  <c r="C8406" i="9"/>
  <c r="B8406" i="9"/>
  <c r="D8406" i="9" s="1"/>
  <c r="A8406" i="9"/>
  <c r="C6509" i="9"/>
  <c r="A6509" i="9"/>
  <c r="B6509" i="9" s="1"/>
  <c r="D6509" i="9" s="1"/>
  <c r="C6511" i="9"/>
  <c r="A6511" i="9"/>
  <c r="B6511" i="9" s="1"/>
  <c r="D6511" i="9" s="1"/>
  <c r="C8409" i="9"/>
  <c r="A8409" i="9"/>
  <c r="B8409" i="9" s="1"/>
  <c r="D8409" i="9" s="1"/>
  <c r="C3513" i="9"/>
  <c r="A3513" i="9"/>
  <c r="B3513" i="9" s="1"/>
  <c r="D3513" i="9" s="1"/>
  <c r="C1178" i="9"/>
  <c r="B1178" i="9"/>
  <c r="D1178" i="9" s="1"/>
  <c r="A1178" i="9"/>
  <c r="C8417" i="9"/>
  <c r="A8417" i="9"/>
  <c r="B8417" i="9" s="1"/>
  <c r="D8417" i="9" s="1"/>
  <c r="C6514" i="9"/>
  <c r="A6514" i="9"/>
  <c r="B6514" i="9" s="1"/>
  <c r="D6514" i="9" s="1"/>
  <c r="C10758" i="9"/>
  <c r="A10758" i="9"/>
  <c r="B10758" i="9" s="1"/>
  <c r="D10758" i="9" s="1"/>
  <c r="C6500" i="9"/>
  <c r="A6500" i="9"/>
  <c r="B6500" i="9" s="1"/>
  <c r="D6500" i="9" s="1"/>
  <c r="C8423" i="9"/>
  <c r="B8423" i="9"/>
  <c r="D8423" i="9" s="1"/>
  <c r="A8423" i="9"/>
  <c r="C10761" i="9"/>
  <c r="A10761" i="9"/>
  <c r="B10761" i="9" s="1"/>
  <c r="D10761" i="9" s="1"/>
  <c r="C10762" i="9"/>
  <c r="A10762" i="9"/>
  <c r="B10762" i="9" s="1"/>
  <c r="D10762" i="9" s="1"/>
  <c r="C6504" i="9"/>
  <c r="A6504" i="9"/>
  <c r="B6504" i="9" s="1"/>
  <c r="D6504" i="9" s="1"/>
  <c r="C10767" i="9"/>
  <c r="A10767" i="9"/>
  <c r="B10767" i="9" s="1"/>
  <c r="D10767" i="9" s="1"/>
  <c r="C1177" i="9"/>
  <c r="A1177" i="9"/>
  <c r="B1177" i="9" s="1"/>
  <c r="D1177" i="9" s="1"/>
  <c r="C10841" i="9"/>
  <c r="A10841" i="9"/>
  <c r="B10841" i="9" s="1"/>
  <c r="D10841" i="9" s="1"/>
  <c r="C1179" i="9"/>
  <c r="A1179" i="9"/>
  <c r="B1179" i="9" s="1"/>
  <c r="D1179" i="9" s="1"/>
  <c r="C10843" i="9"/>
  <c r="A10843" i="9"/>
  <c r="B10843" i="9" s="1"/>
  <c r="D10843" i="9" s="1"/>
  <c r="C8410" i="9"/>
  <c r="A8410" i="9"/>
  <c r="B8410" i="9" s="1"/>
  <c r="D8410" i="9" s="1"/>
  <c r="C6510" i="9"/>
  <c r="A6510" i="9"/>
  <c r="B6510" i="9" s="1"/>
  <c r="D6510" i="9" s="1"/>
  <c r="C1180" i="9"/>
  <c r="A1180" i="9"/>
  <c r="B1180" i="9" s="1"/>
  <c r="D1180" i="9" s="1"/>
  <c r="C6512" i="9"/>
  <c r="A6512" i="9"/>
  <c r="B6512" i="9" s="1"/>
  <c r="D6512" i="9" s="1"/>
  <c r="C10846" i="9"/>
  <c r="A10846" i="9"/>
  <c r="B10846" i="9" s="1"/>
  <c r="D10846" i="9" s="1"/>
  <c r="C1181" i="9"/>
  <c r="A1181" i="9"/>
  <c r="B1181" i="9" s="1"/>
  <c r="D1181" i="9" s="1"/>
  <c r="C3508" i="9"/>
  <c r="A3508" i="9"/>
  <c r="B3508" i="9" s="1"/>
  <c r="D3508" i="9" s="1"/>
  <c r="C6515" i="9"/>
  <c r="B6515" i="9"/>
  <c r="D6515" i="9" s="1"/>
  <c r="A6515" i="9"/>
  <c r="C6516" i="9"/>
  <c r="A6516" i="9"/>
  <c r="B6516" i="9" s="1"/>
  <c r="D6516" i="9" s="1"/>
  <c r="C10848" i="9"/>
  <c r="A10848" i="9"/>
  <c r="B10848" i="9" s="1"/>
  <c r="D10848" i="9" s="1"/>
  <c r="C6517" i="9"/>
  <c r="A6517" i="9"/>
  <c r="B6517" i="9" s="1"/>
  <c r="D6517" i="9" s="1"/>
  <c r="C10849" i="9"/>
  <c r="A10849" i="9"/>
  <c r="B10849" i="9" s="1"/>
  <c r="D10849" i="9" s="1"/>
  <c r="C8422" i="9"/>
  <c r="B8422" i="9"/>
  <c r="D8422" i="9" s="1"/>
  <c r="A8422" i="9"/>
  <c r="C6520" i="9"/>
  <c r="A6520" i="9"/>
  <c r="B6520" i="9" s="1"/>
  <c r="D6520" i="9" s="1"/>
  <c r="C1187" i="9"/>
  <c r="A1187" i="9"/>
  <c r="B1187" i="9" s="1"/>
  <c r="D1187" i="9" s="1"/>
  <c r="C3510" i="9"/>
  <c r="A3510" i="9"/>
  <c r="B3510" i="9" s="1"/>
  <c r="D3510" i="9" s="1"/>
  <c r="C1188" i="9"/>
  <c r="A1188" i="9"/>
  <c r="B1188" i="9" s="1"/>
  <c r="D1188" i="9" s="1"/>
  <c r="C10853" i="9"/>
  <c r="A10853" i="9"/>
  <c r="B10853" i="9" s="1"/>
  <c r="D10853" i="9" s="1"/>
  <c r="C8426" i="9"/>
  <c r="A8426" i="9"/>
  <c r="B8426" i="9" s="1"/>
  <c r="D8426" i="9" s="1"/>
  <c r="C6523" i="9"/>
  <c r="B6523" i="9"/>
  <c r="D6523" i="9" s="1"/>
  <c r="A6523" i="9"/>
  <c r="C10854" i="9"/>
  <c r="A10854" i="9"/>
  <c r="B10854" i="9" s="1"/>
  <c r="D10854" i="9" s="1"/>
  <c r="C8427" i="9"/>
  <c r="A8427" i="9"/>
  <c r="B8427" i="9" s="1"/>
  <c r="D8427" i="9" s="1"/>
  <c r="C6527" i="9"/>
  <c r="A6527" i="9"/>
  <c r="B6527" i="9" s="1"/>
  <c r="D6527" i="9" s="1"/>
  <c r="C10857" i="9"/>
  <c r="A10857" i="9"/>
  <c r="B10857" i="9" s="1"/>
  <c r="D10857" i="9" s="1"/>
  <c r="C1194" i="9"/>
  <c r="A1194" i="9"/>
  <c r="B1194" i="9" s="1"/>
  <c r="D1194" i="9" s="1"/>
  <c r="C8430" i="9"/>
  <c r="B8430" i="9"/>
  <c r="D8430" i="9" s="1"/>
  <c r="A8430" i="9"/>
  <c r="C10860" i="9"/>
  <c r="A10860" i="9"/>
  <c r="B10860" i="9" s="1"/>
  <c r="D10860" i="9" s="1"/>
  <c r="C1196" i="9"/>
  <c r="A1196" i="9"/>
  <c r="B1196" i="9" s="1"/>
  <c r="D1196" i="9" s="1"/>
  <c r="C8433" i="9"/>
  <c r="A8433" i="9"/>
  <c r="B8433" i="9" s="1"/>
  <c r="D8433" i="9" s="1"/>
  <c r="C1184" i="9"/>
  <c r="A1184" i="9"/>
  <c r="B1184" i="9" s="1"/>
  <c r="D1184" i="9" s="1"/>
  <c r="C6529" i="9"/>
  <c r="A6529" i="9"/>
  <c r="B6529" i="9" s="1"/>
  <c r="D6529" i="9" s="1"/>
  <c r="C6530" i="9"/>
  <c r="A6530" i="9"/>
  <c r="B6530" i="9" s="1"/>
  <c r="D6530" i="9" s="1"/>
  <c r="C1185" i="9"/>
  <c r="A1185" i="9"/>
  <c r="B1185" i="9" s="1"/>
  <c r="D1185" i="9" s="1"/>
  <c r="C1186" i="9"/>
  <c r="A1186" i="9"/>
  <c r="B1186" i="9" s="1"/>
  <c r="D1186" i="9" s="1"/>
  <c r="C8438" i="9"/>
  <c r="A8438" i="9"/>
  <c r="B8438" i="9" s="1"/>
  <c r="D8438" i="9" s="1"/>
  <c r="C6531" i="9"/>
  <c r="A6531" i="9"/>
  <c r="B6531" i="9" s="1"/>
  <c r="D6531" i="9" s="1"/>
  <c r="C10864" i="9"/>
  <c r="A10864" i="9"/>
  <c r="B10864" i="9" s="1"/>
  <c r="D10864" i="9" s="1"/>
  <c r="C8440" i="9"/>
  <c r="A8440" i="9"/>
  <c r="B8440" i="9" s="1"/>
  <c r="D8440" i="9" s="1"/>
  <c r="C10868" i="9"/>
  <c r="A10868" i="9"/>
  <c r="B10868" i="9" s="1"/>
  <c r="D10868" i="9" s="1"/>
  <c r="C1189" i="9"/>
  <c r="A1189" i="9"/>
  <c r="B1189" i="9" s="1"/>
  <c r="D1189" i="9" s="1"/>
  <c r="C6535" i="9"/>
  <c r="A6535" i="9"/>
  <c r="B6535" i="9" s="1"/>
  <c r="D6535" i="9" s="1"/>
  <c r="C1190" i="9"/>
  <c r="A1190" i="9"/>
  <c r="B1190" i="9" s="1"/>
  <c r="D1190" i="9" s="1"/>
  <c r="C6537" i="9"/>
  <c r="A6537" i="9"/>
  <c r="B6537" i="9" s="1"/>
  <c r="D6537" i="9" s="1"/>
  <c r="C10873" i="9"/>
  <c r="A10873" i="9"/>
  <c r="B10873" i="9" s="1"/>
  <c r="D10873" i="9" s="1"/>
  <c r="C1191" i="9"/>
  <c r="B1191" i="9"/>
  <c r="D1191" i="9" s="1"/>
  <c r="A1191" i="9"/>
  <c r="C1193" i="9"/>
  <c r="A1193" i="9"/>
  <c r="B1193" i="9" s="1"/>
  <c r="D1193" i="9" s="1"/>
  <c r="C8448" i="9"/>
  <c r="A8448" i="9"/>
  <c r="B8448" i="9" s="1"/>
  <c r="D8448" i="9" s="1"/>
  <c r="C10887" i="9"/>
  <c r="A10887" i="9"/>
  <c r="B10887" i="9" s="1"/>
  <c r="D10887" i="9" s="1"/>
  <c r="C1195" i="9"/>
  <c r="A1195" i="9"/>
  <c r="B1195" i="9" s="1"/>
  <c r="D1195" i="9" s="1"/>
  <c r="C3515" i="9"/>
  <c r="A3515" i="9"/>
  <c r="B3515" i="9" s="1"/>
  <c r="D3515" i="9" s="1"/>
  <c r="C10891" i="9"/>
  <c r="A10891" i="9"/>
  <c r="B10891" i="9" s="1"/>
  <c r="D10891" i="9" s="1"/>
  <c r="C1197" i="9"/>
  <c r="A1197" i="9"/>
  <c r="B1197" i="9" s="1"/>
  <c r="D1197" i="9" s="1"/>
  <c r="C10895" i="9"/>
  <c r="A10895" i="9"/>
  <c r="B10895" i="9" s="1"/>
  <c r="D10895" i="9" s="1"/>
  <c r="C6519" i="9"/>
  <c r="B6519" i="9"/>
  <c r="D6519" i="9" s="1"/>
  <c r="A6519" i="9"/>
  <c r="C10896" i="9"/>
  <c r="A10896" i="9"/>
  <c r="B10896" i="9" s="1"/>
  <c r="D10896" i="9" s="1"/>
  <c r="C1198" i="9"/>
  <c r="A1198" i="9"/>
  <c r="B1198" i="9" s="1"/>
  <c r="D1198" i="9" s="1"/>
  <c r="C6521" i="9"/>
  <c r="A6521" i="9"/>
  <c r="B6521" i="9" s="1"/>
  <c r="D6521" i="9" s="1"/>
  <c r="C6522" i="9"/>
  <c r="A6522" i="9"/>
  <c r="B6522" i="9" s="1"/>
  <c r="D6522" i="9" s="1"/>
  <c r="C10897" i="9"/>
  <c r="B10897" i="9"/>
  <c r="D10897" i="9" s="1"/>
  <c r="A10897" i="9"/>
  <c r="C8447" i="9"/>
  <c r="A8447" i="9"/>
  <c r="B8447" i="9" s="1"/>
  <c r="D8447" i="9" s="1"/>
  <c r="C10898" i="9"/>
  <c r="A10898" i="9"/>
  <c r="B10898" i="9" s="1"/>
  <c r="D10898" i="9" s="1"/>
  <c r="C8449" i="9"/>
  <c r="A8449" i="9"/>
  <c r="B8449" i="9" s="1"/>
  <c r="D8449" i="9" s="1"/>
  <c r="C6525" i="9"/>
  <c r="A6525" i="9"/>
  <c r="B6525" i="9" s="1"/>
  <c r="D6525" i="9" s="1"/>
  <c r="C1202" i="9"/>
  <c r="A1202" i="9"/>
  <c r="B1202" i="9" s="1"/>
  <c r="D1202" i="9" s="1"/>
  <c r="C8450" i="9"/>
  <c r="A8450" i="9"/>
  <c r="B8450" i="9" s="1"/>
  <c r="D8450" i="9" s="1"/>
  <c r="C1204" i="9"/>
  <c r="A1204" i="9"/>
  <c r="B1204" i="9" s="1"/>
  <c r="D1204" i="9" s="1"/>
  <c r="C10899" i="9"/>
  <c r="A10899" i="9"/>
  <c r="B10899" i="9" s="1"/>
  <c r="D10899" i="9" s="1"/>
  <c r="C10903" i="9"/>
  <c r="A10903" i="9"/>
  <c r="B10903" i="9" s="1"/>
  <c r="D10903" i="9" s="1"/>
  <c r="C1200" i="9"/>
  <c r="A1200" i="9"/>
  <c r="B1200" i="9" s="1"/>
  <c r="D1200" i="9" s="1"/>
  <c r="C6533" i="9"/>
  <c r="A6533" i="9"/>
  <c r="B6533" i="9" s="1"/>
  <c r="D6533" i="9" s="1"/>
  <c r="C10910" i="9"/>
  <c r="A10910" i="9"/>
  <c r="B10910" i="9" s="1"/>
  <c r="D10910" i="9" s="1"/>
  <c r="C8454" i="9"/>
  <c r="B8454" i="9"/>
  <c r="D8454" i="9" s="1"/>
  <c r="A8454" i="9"/>
  <c r="C6534" i="9"/>
  <c r="A6534" i="9"/>
  <c r="B6534" i="9" s="1"/>
  <c r="D6534" i="9" s="1"/>
  <c r="C3525" i="9"/>
  <c r="A3525" i="9"/>
  <c r="B3525" i="9" s="1"/>
  <c r="D3525" i="9" s="1"/>
  <c r="C6538" i="9"/>
  <c r="A6538" i="9"/>
  <c r="B6538" i="9" s="1"/>
  <c r="D6538" i="9" s="1"/>
  <c r="C6540" i="9"/>
  <c r="A6540" i="9"/>
  <c r="B6540" i="9" s="1"/>
  <c r="D6540" i="9" s="1"/>
  <c r="C10916" i="9"/>
  <c r="A10916" i="9"/>
  <c r="B10916" i="9" s="1"/>
  <c r="D10916" i="9" s="1"/>
  <c r="C6541" i="9"/>
  <c r="A6541" i="9"/>
  <c r="B6541" i="9" s="1"/>
  <c r="D6541" i="9" s="1"/>
  <c r="C10920" i="9"/>
  <c r="A10920" i="9"/>
  <c r="B10920" i="9" s="1"/>
  <c r="D10920" i="9" s="1"/>
  <c r="C8455" i="9"/>
  <c r="A8455" i="9"/>
  <c r="B8455" i="9" s="1"/>
  <c r="D8455" i="9" s="1"/>
  <c r="C6542" i="9"/>
  <c r="A6542" i="9"/>
  <c r="B6542" i="9" s="1"/>
  <c r="D6542" i="9" s="1"/>
  <c r="C10923" i="9"/>
  <c r="A10923" i="9"/>
  <c r="B10923" i="9" s="1"/>
  <c r="D10923" i="9" s="1"/>
  <c r="C10924" i="9"/>
  <c r="A10924" i="9"/>
  <c r="B10924" i="9" s="1"/>
  <c r="D10924" i="9" s="1"/>
  <c r="C8456" i="9"/>
  <c r="A8456" i="9"/>
  <c r="B8456" i="9" s="1"/>
  <c r="D8456" i="9" s="1"/>
  <c r="C6544" i="9"/>
  <c r="A6544" i="9"/>
  <c r="B6544" i="9" s="1"/>
  <c r="D6544" i="9" s="1"/>
  <c r="C6546" i="9"/>
  <c r="A6546" i="9"/>
  <c r="B6546" i="9" s="1"/>
  <c r="D6546" i="9" s="1"/>
  <c r="C10925" i="9"/>
  <c r="A10925" i="9"/>
  <c r="B10925" i="9" s="1"/>
  <c r="D10925" i="9" s="1"/>
  <c r="C1217" i="9"/>
  <c r="B1217" i="9"/>
  <c r="D1217" i="9" s="1"/>
  <c r="A1217" i="9"/>
  <c r="C8459" i="9"/>
  <c r="B8459" i="9"/>
  <c r="D8459" i="9" s="1"/>
  <c r="A8459" i="9"/>
  <c r="C1227" i="9"/>
  <c r="B1227" i="9"/>
  <c r="D1227" i="9" s="1"/>
  <c r="A1227" i="9"/>
  <c r="C1230" i="9"/>
  <c r="A1230" i="9"/>
  <c r="B1230" i="9" s="1"/>
  <c r="D1230" i="9" s="1"/>
  <c r="C6547" i="9"/>
  <c r="B6547" i="9"/>
  <c r="D6547" i="9" s="1"/>
  <c r="A6547" i="9"/>
  <c r="D10938" i="9"/>
  <c r="C10938" i="9"/>
  <c r="A10938" i="9"/>
  <c r="B10938" i="9" s="1"/>
  <c r="C10949" i="9"/>
  <c r="A10949" i="9"/>
  <c r="B10949" i="9" s="1"/>
  <c r="D10949" i="9" s="1"/>
  <c r="C6548" i="9"/>
  <c r="A6548" i="9"/>
  <c r="B6548" i="9" s="1"/>
  <c r="D6548" i="9" s="1"/>
  <c r="C1236" i="9"/>
  <c r="A1236" i="9"/>
  <c r="B1236" i="9" s="1"/>
  <c r="D1236" i="9" s="1"/>
  <c r="C3520" i="9"/>
  <c r="A3520" i="9"/>
  <c r="B3520" i="9" s="1"/>
  <c r="D3520" i="9" s="1"/>
  <c r="C6550" i="9"/>
  <c r="A6550" i="9"/>
  <c r="B6550" i="9" s="1"/>
  <c r="D6550" i="9" s="1"/>
  <c r="C8461" i="9"/>
  <c r="B8461" i="9"/>
  <c r="D8461" i="9" s="1"/>
  <c r="A8461" i="9"/>
  <c r="C10956" i="9"/>
  <c r="A10956" i="9"/>
  <c r="B10956" i="9" s="1"/>
  <c r="D10956" i="9" s="1"/>
  <c r="C8462" i="9"/>
  <c r="A8462" i="9"/>
  <c r="B8462" i="9" s="1"/>
  <c r="D8462" i="9" s="1"/>
  <c r="C3523" i="9"/>
  <c r="A3523" i="9"/>
  <c r="B3523" i="9" s="1"/>
  <c r="D3523" i="9" s="1"/>
  <c r="C1242" i="9"/>
  <c r="A1242" i="9"/>
  <c r="B1242" i="9" s="1"/>
  <c r="D1242" i="9" s="1"/>
  <c r="C8465" i="9"/>
  <c r="A8465" i="9"/>
  <c r="B8465" i="9" s="1"/>
  <c r="D8465" i="9" s="1"/>
  <c r="C10909" i="9"/>
  <c r="A10909" i="9"/>
  <c r="B10909" i="9" s="1"/>
  <c r="D10909" i="9" s="1"/>
  <c r="C1245" i="9"/>
  <c r="A1245" i="9"/>
  <c r="B1245" i="9" s="1"/>
  <c r="D1245" i="9" s="1"/>
  <c r="C8467" i="9"/>
  <c r="A8467" i="9"/>
  <c r="B8467" i="9" s="1"/>
  <c r="D8467" i="9" s="1"/>
  <c r="C3524" i="9"/>
  <c r="A3524" i="9"/>
  <c r="B3524" i="9" s="1"/>
  <c r="D3524" i="9" s="1"/>
  <c r="C6553" i="9"/>
  <c r="B6553" i="9"/>
  <c r="D6553" i="9" s="1"/>
  <c r="A6553" i="9"/>
  <c r="C6554" i="9"/>
  <c r="A6554" i="9"/>
  <c r="B6554" i="9" s="1"/>
  <c r="D6554" i="9" s="1"/>
  <c r="C10911" i="9"/>
  <c r="A10911" i="9"/>
  <c r="B10911" i="9" s="1"/>
  <c r="D10911" i="9" s="1"/>
  <c r="C1248" i="9"/>
  <c r="A1248" i="9"/>
  <c r="B1248" i="9" s="1"/>
  <c r="D1248" i="9" s="1"/>
  <c r="C1249" i="9"/>
  <c r="B1249" i="9"/>
  <c r="D1249" i="9" s="1"/>
  <c r="A1249" i="9"/>
  <c r="C6555" i="9"/>
  <c r="B6555" i="9"/>
  <c r="D6555" i="9" s="1"/>
  <c r="A6555" i="9"/>
  <c r="C1250" i="9"/>
  <c r="A1250" i="9"/>
  <c r="B1250" i="9" s="1"/>
  <c r="D1250" i="9" s="1"/>
  <c r="C6558" i="9"/>
  <c r="A6558" i="9"/>
  <c r="B6558" i="9" s="1"/>
  <c r="D6558" i="9" s="1"/>
  <c r="C8458" i="9"/>
  <c r="A8458" i="9"/>
  <c r="B8458" i="9" s="1"/>
  <c r="D8458" i="9" s="1"/>
  <c r="C3526" i="9"/>
  <c r="B3526" i="9"/>
  <c r="D3526" i="9" s="1"/>
  <c r="A3526" i="9"/>
  <c r="C10915" i="9"/>
  <c r="B10915" i="9"/>
  <c r="D10915" i="9" s="1"/>
  <c r="A10915" i="9"/>
  <c r="C1239" i="9"/>
  <c r="A1239" i="9"/>
  <c r="B1239" i="9" s="1"/>
  <c r="D1239" i="9" s="1"/>
  <c r="C8460" i="9"/>
  <c r="A8460" i="9"/>
  <c r="B8460" i="9" s="1"/>
  <c r="D8460" i="9" s="1"/>
  <c r="C10918" i="9"/>
  <c r="A10918" i="9"/>
  <c r="B10918" i="9" s="1"/>
  <c r="D10918" i="9" s="1"/>
  <c r="C1240" i="9"/>
  <c r="B1240" i="9"/>
  <c r="D1240" i="9" s="1"/>
  <c r="A1240" i="9"/>
  <c r="C10919" i="9"/>
  <c r="B10919" i="9"/>
  <c r="D10919" i="9" s="1"/>
  <c r="A10919" i="9"/>
  <c r="C6563" i="9"/>
  <c r="A6563" i="9"/>
  <c r="B6563" i="9" s="1"/>
  <c r="D6563" i="9" s="1"/>
  <c r="C10921" i="9"/>
  <c r="A10921" i="9"/>
  <c r="B10921" i="9" s="1"/>
  <c r="D10921" i="9" s="1"/>
  <c r="C1244" i="9"/>
  <c r="A1244" i="9"/>
  <c r="B1244" i="9" s="1"/>
  <c r="D1244" i="9" s="1"/>
  <c r="C8463" i="9"/>
  <c r="A8463" i="9"/>
  <c r="B8463" i="9" s="1"/>
  <c r="D8463" i="9" s="1"/>
  <c r="C10926" i="9"/>
  <c r="A10926" i="9"/>
  <c r="B10926" i="9" s="1"/>
  <c r="D10926" i="9" s="1"/>
  <c r="C8464" i="9"/>
  <c r="A8464" i="9"/>
  <c r="B8464" i="9" s="1"/>
  <c r="D8464" i="9" s="1"/>
  <c r="C6565" i="9"/>
  <c r="A6565" i="9"/>
  <c r="B6565" i="9" s="1"/>
  <c r="D6565" i="9" s="1"/>
  <c r="C8466" i="9"/>
  <c r="A8466" i="9"/>
  <c r="B8466" i="9" s="1"/>
  <c r="D8466" i="9" s="1"/>
  <c r="C10931" i="9"/>
  <c r="A10931" i="9"/>
  <c r="B10931" i="9" s="1"/>
  <c r="D10931" i="9" s="1"/>
  <c r="C8468" i="9"/>
  <c r="A8468" i="9"/>
  <c r="B8468" i="9" s="1"/>
  <c r="D8468" i="9" s="1"/>
  <c r="C8469" i="9"/>
  <c r="A8469" i="9"/>
  <c r="B8469" i="9" s="1"/>
  <c r="D8469" i="9" s="1"/>
  <c r="C3527" i="9"/>
  <c r="A3527" i="9"/>
  <c r="B3527" i="9" s="1"/>
  <c r="D3527" i="9" s="1"/>
  <c r="C6566" i="9"/>
  <c r="A6566" i="9"/>
  <c r="B6566" i="9" s="1"/>
  <c r="D6566" i="9" s="1"/>
  <c r="C1251" i="9"/>
  <c r="A1251" i="9"/>
  <c r="B1251" i="9" s="1"/>
  <c r="D1251" i="9" s="1"/>
  <c r="C1252" i="9"/>
  <c r="A1252" i="9"/>
  <c r="B1252" i="9" s="1"/>
  <c r="D1252" i="9" s="1"/>
  <c r="C10943" i="9"/>
  <c r="A10943" i="9"/>
  <c r="B10943" i="9" s="1"/>
  <c r="D10943" i="9" s="1"/>
  <c r="C1254" i="9"/>
  <c r="A1254" i="9"/>
  <c r="B1254" i="9" s="1"/>
  <c r="D1254" i="9" s="1"/>
  <c r="C8471" i="9"/>
  <c r="B8471" i="9"/>
  <c r="D8471" i="9" s="1"/>
  <c r="A8471" i="9"/>
  <c r="C6570" i="9"/>
  <c r="A6570" i="9"/>
  <c r="B6570" i="9" s="1"/>
  <c r="D6570" i="9" s="1"/>
  <c r="C10944" i="9"/>
  <c r="A10944" i="9"/>
  <c r="B10944" i="9" s="1"/>
  <c r="D10944" i="9" s="1"/>
  <c r="C10945" i="9"/>
  <c r="A10945" i="9"/>
  <c r="B10945" i="9" s="1"/>
  <c r="D10945" i="9" s="1"/>
  <c r="C8473" i="9"/>
  <c r="A8473" i="9"/>
  <c r="B8473" i="9" s="1"/>
  <c r="D8473" i="9" s="1"/>
  <c r="C10948" i="9"/>
  <c r="A10948" i="9"/>
  <c r="B10948" i="9" s="1"/>
  <c r="D10948" i="9" s="1"/>
  <c r="C1261" i="9"/>
  <c r="A1261" i="9"/>
  <c r="B1261" i="9" s="1"/>
  <c r="D1261" i="9" s="1"/>
  <c r="C6557" i="9"/>
  <c r="A6557" i="9"/>
  <c r="B6557" i="9" s="1"/>
  <c r="D6557" i="9" s="1"/>
  <c r="C10955" i="9"/>
  <c r="A10955" i="9"/>
  <c r="B10955" i="9" s="1"/>
  <c r="D10955" i="9" s="1"/>
  <c r="C1263" i="9"/>
  <c r="B1263" i="9"/>
  <c r="D1263" i="9" s="1"/>
  <c r="A1263" i="9"/>
  <c r="C8477" i="9"/>
  <c r="B8477" i="9"/>
  <c r="D8477" i="9" s="1"/>
  <c r="A8477" i="9"/>
  <c r="C6559" i="9"/>
  <c r="A6559" i="9"/>
  <c r="B6559" i="9" s="1"/>
  <c r="D6559" i="9" s="1"/>
  <c r="C10960" i="9"/>
  <c r="B10960" i="9"/>
  <c r="D10960" i="9" s="1"/>
  <c r="A10960" i="9"/>
  <c r="C6561" i="9"/>
  <c r="A6561" i="9"/>
  <c r="B6561" i="9" s="1"/>
  <c r="D6561" i="9" s="1"/>
  <c r="C10962" i="9"/>
  <c r="A10962" i="9"/>
  <c r="B10962" i="9" s="1"/>
  <c r="D10962" i="9" s="1"/>
  <c r="C8478" i="9"/>
  <c r="A8478" i="9"/>
  <c r="B8478" i="9" s="1"/>
  <c r="D8478" i="9" s="1"/>
  <c r="C1283" i="9"/>
  <c r="A1283" i="9"/>
  <c r="B1283" i="9" s="1"/>
  <c r="D1283" i="9" s="1"/>
  <c r="C10964" i="9"/>
  <c r="A10964" i="9"/>
  <c r="B10964" i="9" s="1"/>
  <c r="D10964" i="9" s="1"/>
  <c r="C1284" i="9"/>
  <c r="A1284" i="9"/>
  <c r="B1284" i="9" s="1"/>
  <c r="D1284" i="9" s="1"/>
  <c r="C8479" i="9"/>
  <c r="A8479" i="9"/>
  <c r="B8479" i="9" s="1"/>
  <c r="D8479" i="9" s="1"/>
  <c r="C10967" i="9"/>
  <c r="A10967" i="9"/>
  <c r="B10967" i="9" s="1"/>
  <c r="D10967" i="9" s="1"/>
  <c r="C1287" i="9"/>
  <c r="A1287" i="9"/>
  <c r="B1287" i="9" s="1"/>
  <c r="D1287" i="9" s="1"/>
  <c r="C8481" i="9"/>
  <c r="A8481" i="9"/>
  <c r="B8481" i="9" s="1"/>
  <c r="D8481" i="9" s="1"/>
  <c r="C10969" i="9"/>
  <c r="A10969" i="9"/>
  <c r="B10969" i="9" s="1"/>
  <c r="D10969" i="9" s="1"/>
  <c r="C8482" i="9"/>
  <c r="A8482" i="9"/>
  <c r="B8482" i="9" s="1"/>
  <c r="D8482" i="9" s="1"/>
  <c r="C6567" i="9"/>
  <c r="A6567" i="9"/>
  <c r="B6567" i="9" s="1"/>
  <c r="D6567" i="9" s="1"/>
  <c r="C6568" i="9"/>
  <c r="A6568" i="9"/>
  <c r="B6568" i="9" s="1"/>
  <c r="D6568" i="9" s="1"/>
  <c r="C8484" i="9"/>
  <c r="A8484" i="9"/>
  <c r="B8484" i="9" s="1"/>
  <c r="D8484" i="9" s="1"/>
  <c r="C6569" i="9"/>
  <c r="A6569" i="9"/>
  <c r="B6569" i="9" s="1"/>
  <c r="D6569" i="9" s="1"/>
  <c r="C1341" i="9"/>
  <c r="A1341" i="9"/>
  <c r="B1341" i="9" s="1"/>
  <c r="D1341" i="9" s="1"/>
  <c r="C10972" i="9"/>
  <c r="A10972" i="9"/>
  <c r="B10972" i="9" s="1"/>
  <c r="D10972" i="9" s="1"/>
  <c r="C3532" i="9"/>
  <c r="B3532" i="9"/>
  <c r="D3532" i="9" s="1"/>
  <c r="A3532" i="9"/>
  <c r="C10973" i="9"/>
  <c r="A10973" i="9"/>
  <c r="B10973" i="9" s="1"/>
  <c r="D10973" i="9" s="1"/>
  <c r="C1340" i="9"/>
  <c r="A1340" i="9"/>
  <c r="B1340" i="9" s="1"/>
  <c r="D1340" i="9" s="1"/>
  <c r="C6572" i="9"/>
  <c r="A6572" i="9"/>
  <c r="B6572" i="9" s="1"/>
  <c r="D6572" i="9" s="1"/>
  <c r="C6573" i="9"/>
  <c r="A6573" i="9"/>
  <c r="B6573" i="9" s="1"/>
  <c r="D6573" i="9" s="1"/>
  <c r="C10989" i="9"/>
  <c r="A10989" i="9"/>
  <c r="B10989" i="9" s="1"/>
  <c r="D10989" i="9" s="1"/>
  <c r="C10990" i="9"/>
  <c r="A10990" i="9"/>
  <c r="B10990" i="9" s="1"/>
  <c r="D10990" i="9" s="1"/>
  <c r="C8474" i="9"/>
  <c r="A8474" i="9"/>
  <c r="B8474" i="9" s="1"/>
  <c r="D8474" i="9" s="1"/>
  <c r="C6575" i="9"/>
  <c r="A6575" i="9"/>
  <c r="B6575" i="9" s="1"/>
  <c r="D6575" i="9" s="1"/>
  <c r="C3535" i="9"/>
  <c r="B3535" i="9"/>
  <c r="D3535" i="9" s="1"/>
  <c r="A3535" i="9"/>
  <c r="C1345" i="9"/>
  <c r="A1345" i="9"/>
  <c r="B1345" i="9" s="1"/>
  <c r="D1345" i="9" s="1"/>
  <c r="C6577" i="9"/>
  <c r="B6577" i="9"/>
  <c r="D6577" i="9" s="1"/>
  <c r="A6577" i="9"/>
  <c r="C6578" i="9"/>
  <c r="A6578" i="9"/>
  <c r="B6578" i="9" s="1"/>
  <c r="D6578" i="9" s="1"/>
  <c r="C11000" i="9"/>
  <c r="A11000" i="9"/>
  <c r="B11000" i="9" s="1"/>
  <c r="D11000" i="9" s="1"/>
  <c r="C11001" i="9"/>
  <c r="A11001" i="9"/>
  <c r="B11001" i="9" s="1"/>
  <c r="D11001" i="9" s="1"/>
  <c r="C11005" i="9"/>
  <c r="A11005" i="9"/>
  <c r="B11005" i="9" s="1"/>
  <c r="D11005" i="9" s="1"/>
  <c r="C6582" i="9"/>
  <c r="A6582" i="9"/>
  <c r="B6582" i="9" s="1"/>
  <c r="D6582" i="9" s="1"/>
  <c r="C1347" i="9"/>
  <c r="A1347" i="9"/>
  <c r="B1347" i="9" s="1"/>
  <c r="D1347" i="9" s="1"/>
  <c r="C8483" i="9"/>
  <c r="A8483" i="9"/>
  <c r="B8483" i="9" s="1"/>
  <c r="D8483" i="9" s="1"/>
  <c r="C6584" i="9"/>
  <c r="A6584" i="9"/>
  <c r="B6584" i="9" s="1"/>
  <c r="D6584" i="9" s="1"/>
  <c r="C11009" i="9"/>
  <c r="A11009" i="9"/>
  <c r="B11009" i="9" s="1"/>
  <c r="D11009" i="9" s="1"/>
  <c r="C6585" i="9"/>
  <c r="A6585" i="9"/>
  <c r="B6585" i="9" s="1"/>
  <c r="D6585" i="9" s="1"/>
  <c r="C11011" i="9"/>
  <c r="A11011" i="9"/>
  <c r="B11011" i="9" s="1"/>
  <c r="D11011" i="9" s="1"/>
  <c r="C1348" i="9"/>
  <c r="A1348" i="9"/>
  <c r="B1348" i="9" s="1"/>
  <c r="D1348" i="9" s="1"/>
  <c r="C8485" i="9"/>
  <c r="A8485" i="9"/>
  <c r="B8485" i="9" s="1"/>
  <c r="D8485" i="9" s="1"/>
  <c r="C6587" i="9"/>
  <c r="A6587" i="9"/>
  <c r="B6587" i="9" s="1"/>
  <c r="D6587" i="9" s="1"/>
  <c r="C11012" i="9"/>
  <c r="A11012" i="9"/>
  <c r="B11012" i="9" s="1"/>
  <c r="D11012" i="9" s="1"/>
  <c r="C1349" i="9"/>
  <c r="A1349" i="9"/>
  <c r="B1349" i="9" s="1"/>
  <c r="D1349" i="9" s="1"/>
  <c r="C6590" i="9"/>
  <c r="A6590" i="9"/>
  <c r="B6590" i="9" s="1"/>
  <c r="D6590" i="9" s="1"/>
  <c r="C8487" i="9"/>
  <c r="A8487" i="9"/>
  <c r="B8487" i="9" s="1"/>
  <c r="D8487" i="9" s="1"/>
  <c r="C1350" i="9"/>
  <c r="A1350" i="9"/>
  <c r="B1350" i="9" s="1"/>
  <c r="D1350" i="9" s="1"/>
  <c r="C8488" i="9"/>
  <c r="A8488" i="9"/>
  <c r="B8488" i="9" s="1"/>
  <c r="D8488" i="9" s="1"/>
  <c r="C6592" i="9"/>
  <c r="A6592" i="9"/>
  <c r="B6592" i="9" s="1"/>
  <c r="D6592" i="9" s="1"/>
  <c r="C6593" i="9"/>
  <c r="A6593" i="9"/>
  <c r="B6593" i="9" s="1"/>
  <c r="D6593" i="9" s="1"/>
  <c r="C10974" i="9"/>
  <c r="B10974" i="9"/>
  <c r="D10974" i="9" s="1"/>
  <c r="A10974" i="9"/>
  <c r="C1351" i="9"/>
  <c r="A1351" i="9"/>
  <c r="B1351" i="9" s="1"/>
  <c r="D1351" i="9" s="1"/>
  <c r="C6595" i="9"/>
  <c r="A6595" i="9"/>
  <c r="B6595" i="9" s="1"/>
  <c r="D6595" i="9" s="1"/>
  <c r="C8489" i="9"/>
  <c r="A8489" i="9"/>
  <c r="B8489" i="9" s="1"/>
  <c r="D8489" i="9" s="1"/>
  <c r="C10983" i="9"/>
  <c r="A10983" i="9"/>
  <c r="B10983" i="9" s="1"/>
  <c r="D10983" i="9" s="1"/>
  <c r="C8491" i="9"/>
  <c r="A8491" i="9"/>
  <c r="B8491" i="9" s="1"/>
  <c r="D8491" i="9" s="1"/>
  <c r="C6600" i="9"/>
  <c r="A6600" i="9"/>
  <c r="B6600" i="9" s="1"/>
  <c r="D6600" i="9" s="1"/>
  <c r="C10984" i="9"/>
  <c r="A10984" i="9"/>
  <c r="B10984" i="9" s="1"/>
  <c r="D10984" i="9" s="1"/>
  <c r="C1352" i="9"/>
  <c r="A1352" i="9"/>
  <c r="B1352" i="9" s="1"/>
  <c r="D1352" i="9" s="1"/>
  <c r="C8494" i="9"/>
  <c r="A8494" i="9"/>
  <c r="B8494" i="9" s="1"/>
  <c r="D8494" i="9" s="1"/>
  <c r="C10988" i="9"/>
  <c r="A10988" i="9"/>
  <c r="B10988" i="9" s="1"/>
  <c r="D10988" i="9" s="1"/>
  <c r="C1353" i="9"/>
  <c r="B1353" i="9"/>
  <c r="D1353" i="9" s="1"/>
  <c r="A1353" i="9"/>
  <c r="C8497" i="9"/>
  <c r="A8497" i="9"/>
  <c r="B8497" i="9" s="1"/>
  <c r="D8497" i="9" s="1"/>
  <c r="C8498" i="9"/>
  <c r="A8498" i="9"/>
  <c r="B8498" i="9" s="1"/>
  <c r="D8498" i="9" s="1"/>
  <c r="C10994" i="9"/>
  <c r="A10994" i="9"/>
  <c r="B10994" i="9" s="1"/>
  <c r="D10994" i="9" s="1"/>
  <c r="C1208" i="9"/>
  <c r="A1208" i="9"/>
  <c r="B1208" i="9" s="1"/>
  <c r="D1208" i="9" s="1"/>
  <c r="C10995" i="9"/>
  <c r="A10995" i="9"/>
  <c r="B10995" i="9" s="1"/>
  <c r="D10995" i="9" s="1"/>
  <c r="C10998" i="9"/>
  <c r="B10998" i="9"/>
  <c r="D10998" i="9" s="1"/>
  <c r="A10998" i="9"/>
  <c r="C1210" i="9"/>
  <c r="A1210" i="9"/>
  <c r="B1210" i="9" s="1"/>
  <c r="D1210" i="9" s="1"/>
  <c r="C6586" i="9"/>
  <c r="A6586" i="9"/>
  <c r="B6586" i="9" s="1"/>
  <c r="D6586" i="9" s="1"/>
  <c r="C6588" i="9"/>
  <c r="A6588" i="9"/>
  <c r="B6588" i="9" s="1"/>
  <c r="D6588" i="9" s="1"/>
  <c r="C10999" i="9"/>
  <c r="B10999" i="9"/>
  <c r="D10999" i="9" s="1"/>
  <c r="A10999" i="9"/>
  <c r="C1212" i="9"/>
  <c r="B1212" i="9"/>
  <c r="D1212" i="9" s="1"/>
  <c r="A1212" i="9"/>
  <c r="C1214" i="9"/>
  <c r="A1214" i="9"/>
  <c r="B1214" i="9" s="1"/>
  <c r="D1214" i="9" s="1"/>
  <c r="C6589" i="9"/>
  <c r="A6589" i="9"/>
  <c r="B6589" i="9" s="1"/>
  <c r="D6589" i="9" s="1"/>
  <c r="C1216" i="9"/>
  <c r="B1216" i="9"/>
  <c r="D1216" i="9" s="1"/>
  <c r="A1216" i="9"/>
  <c r="C11017" i="9"/>
  <c r="A11017" i="9"/>
  <c r="B11017" i="9" s="1"/>
  <c r="D11017" i="9" s="1"/>
  <c r="C1207" i="9"/>
  <c r="A1207" i="9"/>
  <c r="B1207" i="9" s="1"/>
  <c r="D1207" i="9" s="1"/>
  <c r="C8503" i="9"/>
  <c r="A8503" i="9"/>
  <c r="B8503" i="9" s="1"/>
  <c r="D8503" i="9" s="1"/>
  <c r="C6594" i="9"/>
  <c r="A6594" i="9"/>
  <c r="B6594" i="9" s="1"/>
  <c r="D6594" i="9" s="1"/>
  <c r="C8504" i="9"/>
  <c r="A8504" i="9"/>
  <c r="B8504" i="9" s="1"/>
  <c r="D8504" i="9" s="1"/>
  <c r="C11026" i="9"/>
  <c r="A11026" i="9"/>
  <c r="B11026" i="9" s="1"/>
  <c r="D11026" i="9" s="1"/>
  <c r="C3537" i="9"/>
  <c r="A3537" i="9"/>
  <c r="B3537" i="9" s="1"/>
  <c r="D3537" i="9" s="1"/>
  <c r="C6598" i="9"/>
  <c r="A6598" i="9"/>
  <c r="B6598" i="9" s="1"/>
  <c r="D6598" i="9" s="1"/>
  <c r="C1211" i="9"/>
  <c r="A1211" i="9"/>
  <c r="B1211" i="9" s="1"/>
  <c r="D1211" i="9" s="1"/>
  <c r="C11030" i="9"/>
  <c r="A11030" i="9"/>
  <c r="B11030" i="9" s="1"/>
  <c r="D11030" i="9" s="1"/>
  <c r="C1213" i="9"/>
  <c r="A1213" i="9"/>
  <c r="B1213" i="9" s="1"/>
  <c r="D1213" i="9" s="1"/>
  <c r="C6599" i="9"/>
  <c r="B6599" i="9"/>
  <c r="D6599" i="9" s="1"/>
  <c r="A6599" i="9"/>
  <c r="C1215" i="9"/>
  <c r="A1215" i="9"/>
  <c r="B1215" i="9" s="1"/>
  <c r="D1215" i="9" s="1"/>
  <c r="C8506" i="9"/>
  <c r="A8506" i="9"/>
  <c r="B8506" i="9" s="1"/>
  <c r="D8506" i="9" s="1"/>
  <c r="C6601" i="9"/>
  <c r="A6601" i="9"/>
  <c r="B6601" i="9" s="1"/>
  <c r="D6601" i="9" s="1"/>
  <c r="C1218" i="9"/>
  <c r="A1218" i="9"/>
  <c r="B1218" i="9" s="1"/>
  <c r="D1218" i="9" s="1"/>
  <c r="C1219" i="9"/>
  <c r="A1219" i="9"/>
  <c r="B1219" i="9" s="1"/>
  <c r="D1219" i="9" s="1"/>
  <c r="C11039" i="9"/>
  <c r="B11039" i="9"/>
  <c r="D11039" i="9" s="1"/>
  <c r="A11039" i="9"/>
  <c r="C1220" i="9"/>
  <c r="A1220" i="9"/>
  <c r="B1220" i="9" s="1"/>
  <c r="D1220" i="9" s="1"/>
  <c r="C8510" i="9"/>
  <c r="A8510" i="9"/>
  <c r="B8510" i="9" s="1"/>
  <c r="D8510" i="9" s="1"/>
  <c r="C11043" i="9"/>
  <c r="A11043" i="9"/>
  <c r="B11043" i="9" s="1"/>
  <c r="D11043" i="9" s="1"/>
  <c r="C8511" i="9"/>
  <c r="A8511" i="9"/>
  <c r="B8511" i="9" s="1"/>
  <c r="D8511" i="9" s="1"/>
  <c r="C3540" i="9"/>
  <c r="A3540" i="9"/>
  <c r="B3540" i="9" s="1"/>
  <c r="D3540" i="9" s="1"/>
  <c r="C11045" i="9"/>
  <c r="A11045" i="9"/>
  <c r="B11045" i="9" s="1"/>
  <c r="D11045" i="9" s="1"/>
  <c r="C1222" i="9"/>
  <c r="A1222" i="9"/>
  <c r="B1222" i="9" s="1"/>
  <c r="D1222" i="9" s="1"/>
  <c r="C8512" i="9"/>
  <c r="A8512" i="9"/>
  <c r="B8512" i="9" s="1"/>
  <c r="D8512" i="9" s="1"/>
  <c r="C6603" i="9"/>
  <c r="A6603" i="9"/>
  <c r="B6603" i="9" s="1"/>
  <c r="D6603" i="9" s="1"/>
  <c r="C6604" i="9"/>
  <c r="B6604" i="9"/>
  <c r="D6604" i="9" s="1"/>
  <c r="A6604" i="9"/>
  <c r="C11048" i="9"/>
  <c r="B11048" i="9"/>
  <c r="D11048" i="9" s="1"/>
  <c r="A11048" i="9"/>
  <c r="C1223" i="9"/>
  <c r="A1223" i="9"/>
  <c r="B1223" i="9" s="1"/>
  <c r="D1223" i="9" s="1"/>
  <c r="C3545" i="9"/>
  <c r="A3545" i="9"/>
  <c r="B3545" i="9" s="1"/>
  <c r="D3545" i="9" s="1"/>
  <c r="C1228" i="9"/>
  <c r="B1228" i="9"/>
  <c r="D1228" i="9" s="1"/>
  <c r="A1228" i="9"/>
  <c r="C3547" i="9"/>
  <c r="A3547" i="9"/>
  <c r="B3547" i="9" s="1"/>
  <c r="D3547" i="9" s="1"/>
  <c r="C1231" i="9"/>
  <c r="A1231" i="9"/>
  <c r="B1231" i="9" s="1"/>
  <c r="D1231" i="9" s="1"/>
  <c r="C3548" i="9"/>
  <c r="A3548" i="9"/>
  <c r="B3548" i="9" s="1"/>
  <c r="D3548" i="9" s="1"/>
  <c r="C11049" i="9"/>
  <c r="A11049" i="9"/>
  <c r="B11049" i="9" s="1"/>
  <c r="D11049" i="9" s="1"/>
  <c r="D6615" i="9"/>
  <c r="C6615" i="9"/>
  <c r="A6615" i="9"/>
  <c r="B6615" i="9" s="1"/>
  <c r="C11050" i="9"/>
  <c r="A11050" i="9"/>
  <c r="B11050" i="9" s="1"/>
  <c r="D11050" i="9" s="1"/>
  <c r="C1221" i="9"/>
  <c r="A1221" i="9"/>
  <c r="B1221" i="9" s="1"/>
  <c r="D1221" i="9" s="1"/>
  <c r="C8518" i="9"/>
  <c r="A8518" i="9"/>
  <c r="B8518" i="9" s="1"/>
  <c r="D8518" i="9" s="1"/>
  <c r="C6618" i="9"/>
  <c r="A6618" i="9"/>
  <c r="B6618" i="9" s="1"/>
  <c r="D6618" i="9" s="1"/>
  <c r="C11055" i="9"/>
  <c r="A11055" i="9"/>
  <c r="B11055" i="9" s="1"/>
  <c r="D11055" i="9" s="1"/>
  <c r="C6617" i="9"/>
  <c r="A6617" i="9"/>
  <c r="B6617" i="9" s="1"/>
  <c r="D6617" i="9" s="1"/>
  <c r="C1224" i="9"/>
  <c r="A1224" i="9"/>
  <c r="B1224" i="9" s="1"/>
  <c r="D1224" i="9" s="1"/>
  <c r="C3549" i="9"/>
  <c r="A3549" i="9"/>
  <c r="B3549" i="9" s="1"/>
  <c r="D3549" i="9" s="1"/>
  <c r="C8525" i="9"/>
  <c r="A8525" i="9"/>
  <c r="B8525" i="9" s="1"/>
  <c r="D8525" i="9" s="1"/>
  <c r="C1229" i="9"/>
  <c r="A1229" i="9"/>
  <c r="B1229" i="9" s="1"/>
  <c r="D1229" i="9" s="1"/>
  <c r="C8526" i="9"/>
  <c r="A8526" i="9"/>
  <c r="B8526" i="9" s="1"/>
  <c r="D8526" i="9" s="1"/>
  <c r="C3550" i="9"/>
  <c r="A3550" i="9"/>
  <c r="B3550" i="9" s="1"/>
  <c r="D3550" i="9" s="1"/>
  <c r="C11059" i="9"/>
  <c r="A11059" i="9"/>
  <c r="B11059" i="9" s="1"/>
  <c r="D11059" i="9" s="1"/>
  <c r="C1232" i="9"/>
  <c r="A1232" i="9"/>
  <c r="B1232" i="9" s="1"/>
  <c r="D1232" i="9" s="1"/>
  <c r="C6622" i="9"/>
  <c r="A6622" i="9"/>
  <c r="B6622" i="9" s="1"/>
  <c r="D6622" i="9" s="1"/>
  <c r="C8529" i="9"/>
  <c r="A8529" i="9"/>
  <c r="B8529" i="9" s="1"/>
  <c r="D8529" i="9" s="1"/>
  <c r="C6629" i="9"/>
  <c r="A6629" i="9"/>
  <c r="B6629" i="9" s="1"/>
  <c r="D6629" i="9" s="1"/>
  <c r="C11061" i="9"/>
  <c r="A11061" i="9"/>
  <c r="B11061" i="9" s="1"/>
  <c r="D11061" i="9" s="1"/>
  <c r="C1234" i="9"/>
  <c r="A1234" i="9"/>
  <c r="B1234" i="9" s="1"/>
  <c r="D1234" i="9" s="1"/>
  <c r="C1235" i="9"/>
  <c r="A1235" i="9"/>
  <c r="B1235" i="9" s="1"/>
  <c r="D1235" i="9" s="1"/>
  <c r="C11063" i="9"/>
  <c r="A11063" i="9"/>
  <c r="B11063" i="9" s="1"/>
  <c r="D11063" i="9" s="1"/>
  <c r="C1238" i="9"/>
  <c r="A1238" i="9"/>
  <c r="B1238" i="9" s="1"/>
  <c r="D1238" i="9" s="1"/>
  <c r="C6609" i="9"/>
  <c r="A6609" i="9"/>
  <c r="B6609" i="9" s="1"/>
  <c r="D6609" i="9" s="1"/>
  <c r="C1247" i="9"/>
  <c r="A1247" i="9"/>
  <c r="B1247" i="9" s="1"/>
  <c r="D1247" i="9" s="1"/>
  <c r="C11067" i="9"/>
  <c r="A11067" i="9"/>
  <c r="B11067" i="9" s="1"/>
  <c r="D11067" i="9" s="1"/>
  <c r="C6610" i="9"/>
  <c r="A6610" i="9"/>
  <c r="B6610" i="9" s="1"/>
  <c r="D6610" i="9" s="1"/>
  <c r="C8524" i="9"/>
  <c r="A8524" i="9"/>
  <c r="B8524" i="9" s="1"/>
  <c r="D8524" i="9" s="1"/>
  <c r="C1241" i="9"/>
  <c r="A1241" i="9"/>
  <c r="B1241" i="9" s="1"/>
  <c r="D1241" i="9" s="1"/>
  <c r="C3557" i="9"/>
  <c r="A3557" i="9"/>
  <c r="B3557" i="9" s="1"/>
  <c r="D3557" i="9" s="1"/>
  <c r="C6613" i="9"/>
  <c r="B6613" i="9"/>
  <c r="D6613" i="9" s="1"/>
  <c r="A6613" i="9"/>
  <c r="C6614" i="9"/>
  <c r="A6614" i="9"/>
  <c r="B6614" i="9" s="1"/>
  <c r="D6614" i="9" s="1"/>
  <c r="C11069" i="9"/>
  <c r="A11069" i="9"/>
  <c r="B11069" i="9" s="1"/>
  <c r="D11069" i="9" s="1"/>
  <c r="C6619" i="9"/>
  <c r="A6619" i="9"/>
  <c r="B6619" i="9" s="1"/>
  <c r="D6619" i="9" s="1"/>
  <c r="C8531" i="9"/>
  <c r="A8531" i="9"/>
  <c r="B8531" i="9" s="1"/>
  <c r="D8531" i="9" s="1"/>
  <c r="C3559" i="9"/>
  <c r="A3559" i="9"/>
  <c r="B3559" i="9" s="1"/>
  <c r="D3559" i="9" s="1"/>
  <c r="C6624" i="9"/>
  <c r="A6624" i="9"/>
  <c r="B6624" i="9" s="1"/>
  <c r="D6624" i="9" s="1"/>
  <c r="C8532" i="9"/>
  <c r="A8532" i="9"/>
  <c r="B8532" i="9" s="1"/>
  <c r="D8532" i="9" s="1"/>
  <c r="C3560" i="9"/>
  <c r="A3560" i="9"/>
  <c r="B3560" i="9" s="1"/>
  <c r="D3560" i="9" s="1"/>
  <c r="C6625" i="9"/>
  <c r="A6625" i="9"/>
  <c r="B6625" i="9" s="1"/>
  <c r="D6625" i="9" s="1"/>
  <c r="C11073" i="9"/>
  <c r="B11073" i="9"/>
  <c r="D11073" i="9" s="1"/>
  <c r="A11073" i="9"/>
  <c r="C6626" i="9"/>
  <c r="A6626" i="9"/>
  <c r="B6626" i="9" s="1"/>
  <c r="D6626" i="9" s="1"/>
  <c r="C8535" i="9"/>
  <c r="A8535" i="9"/>
  <c r="B8535" i="9" s="1"/>
  <c r="D8535" i="9" s="1"/>
  <c r="C6627" i="9"/>
  <c r="A6627" i="9"/>
  <c r="B6627" i="9" s="1"/>
  <c r="D6627" i="9" s="1"/>
  <c r="C8536" i="9"/>
  <c r="A8536" i="9"/>
  <c r="B8536" i="9" s="1"/>
  <c r="D8536" i="9" s="1"/>
  <c r="C11077" i="9"/>
  <c r="A11077" i="9"/>
  <c r="B11077" i="9" s="1"/>
  <c r="D11077" i="9" s="1"/>
  <c r="C6631" i="9"/>
  <c r="A6631" i="9"/>
  <c r="B6631" i="9" s="1"/>
  <c r="D6631" i="9" s="1"/>
  <c r="C11078" i="9"/>
  <c r="A11078" i="9"/>
  <c r="B11078" i="9" s="1"/>
  <c r="D11078" i="9" s="1"/>
  <c r="C8541" i="9"/>
  <c r="A8541" i="9"/>
  <c r="B8541" i="9" s="1"/>
  <c r="D8541" i="9" s="1"/>
  <c r="C11080" i="9"/>
  <c r="A11080" i="9"/>
  <c r="B11080" i="9" s="1"/>
  <c r="D11080" i="9" s="1"/>
  <c r="C3554" i="9"/>
  <c r="A3554" i="9"/>
  <c r="B3554" i="9" s="1"/>
  <c r="D3554" i="9" s="1"/>
  <c r="C11081" i="9"/>
  <c r="A11081" i="9"/>
  <c r="B11081" i="9" s="1"/>
  <c r="D11081" i="9" s="1"/>
  <c r="C1260" i="9"/>
  <c r="A1260" i="9"/>
  <c r="B1260" i="9" s="1"/>
  <c r="D1260" i="9" s="1"/>
  <c r="C3553" i="9"/>
  <c r="A3553" i="9"/>
  <c r="B3553" i="9" s="1"/>
  <c r="D3553" i="9" s="1"/>
  <c r="C8546" i="9"/>
  <c r="A8546" i="9"/>
  <c r="B8546" i="9" s="1"/>
  <c r="D8546" i="9" s="1"/>
  <c r="C3555" i="9"/>
  <c r="A3555" i="9"/>
  <c r="B3555" i="9" s="1"/>
  <c r="D3555" i="9" s="1"/>
  <c r="C8548" i="9"/>
  <c r="A8548" i="9"/>
  <c r="B8548" i="9" s="1"/>
  <c r="D8548" i="9" s="1"/>
  <c r="C3556" i="9"/>
  <c r="A3556" i="9"/>
  <c r="B3556" i="9" s="1"/>
  <c r="D3556" i="9" s="1"/>
  <c r="C6632" i="9"/>
  <c r="A6632" i="9"/>
  <c r="B6632" i="9" s="1"/>
  <c r="D6632" i="9" s="1"/>
  <c r="C11084" i="9"/>
  <c r="A11084" i="9"/>
  <c r="B11084" i="9" s="1"/>
  <c r="D11084" i="9" s="1"/>
  <c r="C1256" i="9"/>
  <c r="A1256" i="9"/>
  <c r="B1256" i="9" s="1"/>
  <c r="D1256" i="9" s="1"/>
  <c r="C6634" i="9"/>
  <c r="A6634" i="9"/>
  <c r="B6634" i="9" s="1"/>
  <c r="D6634" i="9" s="1"/>
  <c r="C11086" i="9"/>
  <c r="A11086" i="9"/>
  <c r="B11086" i="9" s="1"/>
  <c r="D11086" i="9" s="1"/>
  <c r="C8551" i="9"/>
  <c r="A8551" i="9"/>
  <c r="B8551" i="9" s="1"/>
  <c r="D8551" i="9" s="1"/>
  <c r="C6636" i="9"/>
  <c r="A6636" i="9"/>
  <c r="B6636" i="9" s="1"/>
  <c r="D6636" i="9" s="1"/>
  <c r="C8554" i="9"/>
  <c r="A8554" i="9"/>
  <c r="B8554" i="9" s="1"/>
  <c r="D8554" i="9" s="1"/>
  <c r="C6639" i="9"/>
  <c r="A6639" i="9"/>
  <c r="B6639" i="9" s="1"/>
  <c r="D6639" i="9" s="1"/>
  <c r="C11124" i="9"/>
  <c r="A11124" i="9"/>
  <c r="B11124" i="9" s="1"/>
  <c r="D11124" i="9" s="1"/>
  <c r="C11125" i="9"/>
  <c r="A11125" i="9"/>
  <c r="B11125" i="9" s="1"/>
  <c r="D11125" i="9" s="1"/>
  <c r="C6644" i="9"/>
  <c r="A6644" i="9"/>
  <c r="B6644" i="9" s="1"/>
  <c r="D6644" i="9" s="1"/>
  <c r="C1267" i="9"/>
  <c r="B1267" i="9"/>
  <c r="D1267" i="9" s="1"/>
  <c r="A1267" i="9"/>
  <c r="C6650" i="9"/>
  <c r="A6650" i="9"/>
  <c r="B6650" i="9" s="1"/>
  <c r="D6650" i="9" s="1"/>
  <c r="C8539" i="9"/>
  <c r="A8539" i="9"/>
  <c r="B8539" i="9" s="1"/>
  <c r="D8539" i="9" s="1"/>
  <c r="C3558" i="9"/>
  <c r="A3558" i="9"/>
  <c r="B3558" i="9" s="1"/>
  <c r="D3558" i="9" s="1"/>
  <c r="C11134" i="9"/>
  <c r="A11134" i="9"/>
  <c r="B11134" i="9" s="1"/>
  <c r="D11134" i="9" s="1"/>
  <c r="C1269" i="9"/>
  <c r="A1269" i="9"/>
  <c r="B1269" i="9" s="1"/>
  <c r="D1269" i="9" s="1"/>
  <c r="C6657" i="9"/>
  <c r="A6657" i="9"/>
  <c r="B6657" i="9" s="1"/>
  <c r="D6657" i="9" s="1"/>
  <c r="C11135" i="9"/>
  <c r="A11135" i="9"/>
  <c r="B11135" i="9" s="1"/>
  <c r="D11135" i="9" s="1"/>
  <c r="C1272" i="9"/>
  <c r="A1272" i="9"/>
  <c r="B1272" i="9" s="1"/>
  <c r="D1272" i="9" s="1"/>
  <c r="C8543" i="9"/>
  <c r="A8543" i="9"/>
  <c r="B8543" i="9" s="1"/>
  <c r="D8543" i="9" s="1"/>
  <c r="C8545" i="9"/>
  <c r="A8545" i="9"/>
  <c r="B8545" i="9" s="1"/>
  <c r="D8545" i="9" s="1"/>
  <c r="C11137" i="9"/>
  <c r="A11137" i="9"/>
  <c r="B11137" i="9" s="1"/>
  <c r="D11137" i="9" s="1"/>
  <c r="C1265" i="9"/>
  <c r="A1265" i="9"/>
  <c r="B1265" i="9" s="1"/>
  <c r="D1265" i="9" s="1"/>
  <c r="C8549" i="9"/>
  <c r="A8549" i="9"/>
  <c r="B8549" i="9" s="1"/>
  <c r="D8549" i="9" s="1"/>
  <c r="C6661" i="9"/>
  <c r="A6661" i="9"/>
  <c r="B6661" i="9" s="1"/>
  <c r="D6661" i="9" s="1"/>
  <c r="C6663" i="9"/>
  <c r="A6663" i="9"/>
  <c r="B6663" i="9" s="1"/>
  <c r="D6663" i="9" s="1"/>
  <c r="C11141" i="9"/>
  <c r="A11141" i="9"/>
  <c r="B11141" i="9" s="1"/>
  <c r="D11141" i="9" s="1"/>
  <c r="C1270" i="9"/>
  <c r="A1270" i="9"/>
  <c r="B1270" i="9" s="1"/>
  <c r="D1270" i="9" s="1"/>
  <c r="C6666" i="9"/>
  <c r="A6666" i="9"/>
  <c r="B6666" i="9" s="1"/>
  <c r="D6666" i="9" s="1"/>
  <c r="C11148" i="9"/>
  <c r="A11148" i="9"/>
  <c r="B11148" i="9" s="1"/>
  <c r="D11148" i="9" s="1"/>
  <c r="C1273" i="9"/>
  <c r="A1273" i="9"/>
  <c r="B1273" i="9" s="1"/>
  <c r="D1273" i="9" s="1"/>
  <c r="C8558" i="9"/>
  <c r="A8558" i="9"/>
  <c r="B8558" i="9" s="1"/>
  <c r="D8558" i="9" s="1"/>
  <c r="C11154" i="9"/>
  <c r="B11154" i="9"/>
  <c r="D11154" i="9" s="1"/>
  <c r="A11154" i="9"/>
  <c r="D1275" i="9"/>
  <c r="C1275" i="9"/>
  <c r="A1275" i="9"/>
  <c r="B1275" i="9" s="1"/>
  <c r="C8560" i="9"/>
  <c r="A8560" i="9"/>
  <c r="B8560" i="9" s="1"/>
  <c r="D8560" i="9" s="1"/>
  <c r="C3561" i="9"/>
  <c r="A3561" i="9"/>
  <c r="B3561" i="9" s="1"/>
  <c r="D3561" i="9" s="1"/>
  <c r="C6668" i="9"/>
  <c r="A6668" i="9"/>
  <c r="B6668" i="9" s="1"/>
  <c r="D6668" i="9" s="1"/>
  <c r="C1276" i="9"/>
  <c r="A1276" i="9"/>
  <c r="B1276" i="9" s="1"/>
  <c r="D1276" i="9" s="1"/>
  <c r="C11155" i="9"/>
  <c r="A11155" i="9"/>
  <c r="B11155" i="9" s="1"/>
  <c r="D11155" i="9" s="1"/>
  <c r="C11159" i="9"/>
  <c r="A11159" i="9"/>
  <c r="B11159" i="9" s="1"/>
  <c r="D11159" i="9" s="1"/>
  <c r="C1277" i="9"/>
  <c r="A1277" i="9"/>
  <c r="B1277" i="9" s="1"/>
  <c r="D1277" i="9" s="1"/>
  <c r="C6670" i="9"/>
  <c r="A6670" i="9"/>
  <c r="B6670" i="9" s="1"/>
  <c r="D6670" i="9" s="1"/>
  <c r="C11160" i="9"/>
  <c r="A11160" i="9"/>
  <c r="B11160" i="9" s="1"/>
  <c r="D11160" i="9" s="1"/>
  <c r="C1278" i="9"/>
  <c r="A1278" i="9"/>
  <c r="B1278" i="9" s="1"/>
  <c r="D1278" i="9" s="1"/>
  <c r="C8564" i="9"/>
  <c r="A8564" i="9"/>
  <c r="B8564" i="9" s="1"/>
  <c r="D8564" i="9" s="1"/>
  <c r="C6633" i="9"/>
  <c r="A6633" i="9"/>
  <c r="B6633" i="9" s="1"/>
  <c r="D6633" i="9" s="1"/>
  <c r="C1279" i="9"/>
  <c r="B1279" i="9"/>
  <c r="D1279" i="9" s="1"/>
  <c r="A1279" i="9"/>
  <c r="C6635" i="9"/>
  <c r="A6635" i="9"/>
  <c r="B6635" i="9" s="1"/>
  <c r="D6635" i="9" s="1"/>
  <c r="C8566" i="9"/>
  <c r="A8566" i="9"/>
  <c r="B8566" i="9" s="1"/>
  <c r="D8566" i="9" s="1"/>
  <c r="C6637" i="9"/>
  <c r="A6637" i="9"/>
  <c r="B6637" i="9" s="1"/>
  <c r="D6637" i="9" s="1"/>
  <c r="C11164" i="9"/>
  <c r="A11164" i="9"/>
  <c r="B11164" i="9" s="1"/>
  <c r="D11164" i="9" s="1"/>
  <c r="C6638" i="9"/>
  <c r="A6638" i="9"/>
  <c r="B6638" i="9" s="1"/>
  <c r="D6638" i="9" s="1"/>
  <c r="C1281" i="9"/>
  <c r="A1281" i="9"/>
  <c r="B1281" i="9" s="1"/>
  <c r="D1281" i="9" s="1"/>
  <c r="C6641" i="9"/>
  <c r="A6641" i="9"/>
  <c r="B6641" i="9" s="1"/>
  <c r="D6641" i="9" s="1"/>
  <c r="C1285" i="9"/>
  <c r="A1285" i="9"/>
  <c r="B1285" i="9" s="1"/>
  <c r="D1285" i="9" s="1"/>
  <c r="C6640" i="9"/>
  <c r="A6640" i="9"/>
  <c r="B6640" i="9" s="1"/>
  <c r="D6640" i="9" s="1"/>
  <c r="C1286" i="9"/>
  <c r="A1286" i="9"/>
  <c r="B1286" i="9" s="1"/>
  <c r="D1286" i="9" s="1"/>
  <c r="C8572" i="9"/>
  <c r="A8572" i="9"/>
  <c r="B8572" i="9" s="1"/>
  <c r="D8572" i="9" s="1"/>
  <c r="C6646" i="9"/>
  <c r="A6646" i="9"/>
  <c r="B6646" i="9" s="1"/>
  <c r="D6646" i="9" s="1"/>
  <c r="C11170" i="9"/>
  <c r="A11170" i="9"/>
  <c r="B11170" i="9" s="1"/>
  <c r="D11170" i="9" s="1"/>
  <c r="C1288" i="9"/>
  <c r="B1288" i="9"/>
  <c r="D1288" i="9" s="1"/>
  <c r="A1288" i="9"/>
  <c r="C8573" i="9"/>
  <c r="B8573" i="9"/>
  <c r="D8573" i="9" s="1"/>
  <c r="A8573" i="9"/>
  <c r="C6647" i="9"/>
  <c r="A6647" i="9"/>
  <c r="B6647" i="9" s="1"/>
  <c r="D6647" i="9" s="1"/>
  <c r="C11171" i="9"/>
  <c r="A11171" i="9"/>
  <c r="B11171" i="9" s="1"/>
  <c r="D11171" i="9" s="1"/>
  <c r="C1289" i="9"/>
  <c r="B1289" i="9"/>
  <c r="D1289" i="9" s="1"/>
  <c r="A1289" i="9"/>
  <c r="C1290" i="9"/>
  <c r="A1290" i="9"/>
  <c r="B1290" i="9" s="1"/>
  <c r="D1290" i="9" s="1"/>
  <c r="C11181" i="9"/>
  <c r="A11181" i="9"/>
  <c r="B11181" i="9" s="1"/>
  <c r="D11181" i="9" s="1"/>
  <c r="C8574" i="9"/>
  <c r="A8574" i="9"/>
  <c r="B8574" i="9" s="1"/>
  <c r="D8574" i="9" s="1"/>
  <c r="C6652" i="9"/>
  <c r="A6652" i="9"/>
  <c r="B6652" i="9" s="1"/>
  <c r="D6652" i="9" s="1"/>
  <c r="C11190" i="9"/>
  <c r="A11190" i="9"/>
  <c r="B11190" i="9" s="1"/>
  <c r="D11190" i="9" s="1"/>
  <c r="C8576" i="9"/>
  <c r="A8576" i="9"/>
  <c r="B8576" i="9" s="1"/>
  <c r="D8576" i="9" s="1"/>
  <c r="C6654" i="9"/>
  <c r="A6654" i="9"/>
  <c r="B6654" i="9" s="1"/>
  <c r="D6654" i="9" s="1"/>
  <c r="C11191" i="9"/>
  <c r="A11191" i="9"/>
  <c r="B11191" i="9" s="1"/>
  <c r="D11191" i="9" s="1"/>
  <c r="C6655" i="9"/>
  <c r="A6655" i="9"/>
  <c r="B6655" i="9" s="1"/>
  <c r="D6655" i="9" s="1"/>
  <c r="C1291" i="9"/>
  <c r="B1291" i="9"/>
  <c r="D1291" i="9" s="1"/>
  <c r="A1291" i="9"/>
  <c r="C1292" i="9"/>
  <c r="A1292" i="9"/>
  <c r="B1292" i="9" s="1"/>
  <c r="D1292" i="9" s="1"/>
  <c r="C8579" i="9"/>
  <c r="A8579" i="9"/>
  <c r="B8579" i="9" s="1"/>
  <c r="D8579" i="9" s="1"/>
  <c r="C6664" i="9"/>
  <c r="B6664" i="9"/>
  <c r="D6664" i="9" s="1"/>
  <c r="A6664" i="9"/>
  <c r="C11194" i="9"/>
  <c r="A11194" i="9"/>
  <c r="B11194" i="9" s="1"/>
  <c r="D11194" i="9" s="1"/>
  <c r="C8582" i="9"/>
  <c r="A8582" i="9"/>
  <c r="B8582" i="9" s="1"/>
  <c r="D8582" i="9" s="1"/>
  <c r="C11197" i="9"/>
  <c r="A11197" i="9"/>
  <c r="B11197" i="9" s="1"/>
  <c r="D11197" i="9" s="1"/>
  <c r="C1293" i="9"/>
  <c r="A1293" i="9"/>
  <c r="B1293" i="9" s="1"/>
  <c r="D1293" i="9" s="1"/>
  <c r="C3562" i="9"/>
  <c r="A3562" i="9"/>
  <c r="B3562" i="9" s="1"/>
  <c r="D3562" i="9" s="1"/>
  <c r="C8583" i="9"/>
  <c r="A8583" i="9"/>
  <c r="B8583" i="9" s="1"/>
  <c r="D8583" i="9" s="1"/>
  <c r="C6667" i="9"/>
  <c r="A6667" i="9"/>
  <c r="B6667" i="9" s="1"/>
  <c r="D6667" i="9" s="1"/>
  <c r="C8568" i="9"/>
  <c r="A8568" i="9"/>
  <c r="B8568" i="9" s="1"/>
  <c r="D8568" i="9" s="1"/>
  <c r="C1298" i="9"/>
  <c r="A1298" i="9"/>
  <c r="B1298" i="9" s="1"/>
  <c r="D1298" i="9" s="1"/>
  <c r="C6673" i="9"/>
  <c r="B6673" i="9"/>
  <c r="D6673" i="9" s="1"/>
  <c r="A6673" i="9"/>
  <c r="C11205" i="9"/>
  <c r="A11205" i="9"/>
  <c r="B11205" i="9" s="1"/>
  <c r="D11205" i="9" s="1"/>
  <c r="C6676" i="9"/>
  <c r="A6676" i="9"/>
  <c r="B6676" i="9" s="1"/>
  <c r="D6676" i="9" s="1"/>
  <c r="C11207" i="9"/>
  <c r="A11207" i="9"/>
  <c r="B11207" i="9" s="1"/>
  <c r="D11207" i="9" s="1"/>
  <c r="C1296" i="9"/>
  <c r="A1296" i="9"/>
  <c r="B1296" i="9" s="1"/>
  <c r="D1296" i="9" s="1"/>
  <c r="C1297" i="9"/>
  <c r="A1297" i="9"/>
  <c r="B1297" i="9" s="1"/>
  <c r="D1297" i="9" s="1"/>
  <c r="C3565" i="9"/>
  <c r="A3565" i="9"/>
  <c r="B3565" i="9" s="1"/>
  <c r="D3565" i="9" s="1"/>
  <c r="C6678" i="9"/>
  <c r="A6678" i="9"/>
  <c r="B6678" i="9" s="1"/>
  <c r="D6678" i="9" s="1"/>
  <c r="C3566" i="9"/>
  <c r="A3566" i="9"/>
  <c r="B3566" i="9" s="1"/>
  <c r="D3566" i="9" s="1"/>
  <c r="C6683" i="9"/>
  <c r="A6683" i="9"/>
  <c r="B6683" i="9" s="1"/>
  <c r="D6683" i="9" s="1"/>
  <c r="C11177" i="9"/>
  <c r="A11177" i="9"/>
  <c r="B11177" i="9" s="1"/>
  <c r="D11177" i="9" s="1"/>
  <c r="C1300" i="9"/>
  <c r="A1300" i="9"/>
  <c r="B1300" i="9" s="1"/>
  <c r="D1300" i="9" s="1"/>
  <c r="C8581" i="9"/>
  <c r="A8581" i="9"/>
  <c r="B8581" i="9" s="1"/>
  <c r="D8581" i="9" s="1"/>
  <c r="C6685" i="9"/>
  <c r="A6685" i="9"/>
  <c r="B6685" i="9" s="1"/>
  <c r="D6685" i="9" s="1"/>
  <c r="C11183" i="9"/>
  <c r="A11183" i="9"/>
  <c r="B11183" i="9" s="1"/>
  <c r="D11183" i="9" s="1"/>
  <c r="C1301" i="9"/>
  <c r="A1301" i="9"/>
  <c r="B1301" i="9" s="1"/>
  <c r="D1301" i="9" s="1"/>
  <c r="C1302" i="9"/>
  <c r="A1302" i="9"/>
  <c r="B1302" i="9" s="1"/>
  <c r="D1302" i="9" s="1"/>
  <c r="C6689" i="9"/>
  <c r="A6689" i="9"/>
  <c r="B6689" i="9" s="1"/>
  <c r="D6689" i="9" s="1"/>
  <c r="C11199" i="9"/>
  <c r="A11199" i="9"/>
  <c r="B11199" i="9" s="1"/>
  <c r="D11199" i="9" s="1"/>
  <c r="C8584" i="9"/>
  <c r="A8584" i="9"/>
  <c r="B8584" i="9" s="1"/>
  <c r="D8584" i="9" s="1"/>
  <c r="C8585" i="9"/>
  <c r="A8585" i="9"/>
  <c r="B8585" i="9" s="1"/>
  <c r="D8585" i="9" s="1"/>
  <c r="C8586" i="9"/>
  <c r="B8586" i="9"/>
  <c r="D8586" i="9" s="1"/>
  <c r="A8586" i="9"/>
  <c r="C11206" i="9"/>
  <c r="A11206" i="9"/>
  <c r="B11206" i="9" s="1"/>
  <c r="D11206" i="9" s="1"/>
  <c r="C1305" i="9"/>
  <c r="A1305" i="9"/>
  <c r="B1305" i="9" s="1"/>
  <c r="D1305" i="9" s="1"/>
  <c r="C8587" i="9"/>
  <c r="B8587" i="9"/>
  <c r="D8587" i="9" s="1"/>
  <c r="A8587" i="9"/>
  <c r="C11208" i="9"/>
  <c r="A11208" i="9"/>
  <c r="B11208" i="9" s="1"/>
  <c r="D11208" i="9" s="1"/>
  <c r="C1306" i="9"/>
  <c r="B1306" i="9"/>
  <c r="D1306" i="9" s="1"/>
  <c r="A1306" i="9"/>
  <c r="C1307" i="9"/>
  <c r="A1307" i="9"/>
  <c r="B1307" i="9" s="1"/>
  <c r="D1307" i="9" s="1"/>
  <c r="C11209" i="9"/>
  <c r="A11209" i="9"/>
  <c r="B11209" i="9" s="1"/>
  <c r="D11209" i="9" s="1"/>
  <c r="C6709" i="9"/>
  <c r="A6709" i="9"/>
  <c r="B6709" i="9" s="1"/>
  <c r="D6709" i="9" s="1"/>
  <c r="C1311" i="9"/>
  <c r="A1311" i="9"/>
  <c r="B1311" i="9" s="1"/>
  <c r="D1311" i="9" s="1"/>
  <c r="C11211" i="9"/>
  <c r="A11211" i="9"/>
  <c r="B11211" i="9" s="1"/>
  <c r="D11211" i="9" s="1"/>
  <c r="C1310" i="9"/>
  <c r="A1310" i="9"/>
  <c r="B1310" i="9" s="1"/>
  <c r="D1310" i="9" s="1"/>
  <c r="C6710" i="9"/>
  <c r="A6710" i="9"/>
  <c r="B6710" i="9" s="1"/>
  <c r="D6710" i="9" s="1"/>
  <c r="C1312" i="9"/>
  <c r="A1312" i="9"/>
  <c r="B1312" i="9" s="1"/>
  <c r="D1312" i="9" s="1"/>
  <c r="C11214" i="9"/>
  <c r="A11214" i="9"/>
  <c r="B11214" i="9" s="1"/>
  <c r="D11214" i="9" s="1"/>
  <c r="C1313" i="9"/>
  <c r="A1313" i="9"/>
  <c r="B1313" i="9" s="1"/>
  <c r="D1313" i="9" s="1"/>
  <c r="C8594" i="9"/>
  <c r="B8594" i="9"/>
  <c r="D8594" i="9" s="1"/>
  <c r="A8594" i="9"/>
  <c r="C11215" i="9"/>
  <c r="A11215" i="9"/>
  <c r="B11215" i="9" s="1"/>
  <c r="D11215" i="9" s="1"/>
  <c r="C6677" i="9"/>
  <c r="A6677" i="9"/>
  <c r="B6677" i="9" s="1"/>
  <c r="D6677" i="9" s="1"/>
  <c r="C11216" i="9"/>
  <c r="A11216" i="9"/>
  <c r="B11216" i="9" s="1"/>
  <c r="D11216" i="9" s="1"/>
  <c r="C1315" i="9"/>
  <c r="A1315" i="9"/>
  <c r="B1315" i="9" s="1"/>
  <c r="D1315" i="9" s="1"/>
  <c r="C11217" i="9"/>
  <c r="A11217" i="9"/>
  <c r="B11217" i="9" s="1"/>
  <c r="D11217" i="9" s="1"/>
  <c r="C3567" i="9"/>
  <c r="A3567" i="9"/>
  <c r="B3567" i="9" s="1"/>
  <c r="D3567" i="9" s="1"/>
  <c r="C8596" i="9"/>
  <c r="A8596" i="9"/>
  <c r="B8596" i="9" s="1"/>
  <c r="D8596" i="9" s="1"/>
  <c r="C6691" i="9"/>
  <c r="A6691" i="9"/>
  <c r="B6691" i="9" s="1"/>
  <c r="D6691" i="9" s="1"/>
  <c r="C11222" i="9"/>
  <c r="A11222" i="9"/>
  <c r="B11222" i="9" s="1"/>
  <c r="D11222" i="9" s="1"/>
  <c r="C1317" i="9"/>
  <c r="B1317" i="9"/>
  <c r="D1317" i="9" s="1"/>
  <c r="A1317" i="9"/>
  <c r="C6692" i="9"/>
  <c r="A6692" i="9"/>
  <c r="B6692" i="9" s="1"/>
  <c r="D6692" i="9" s="1"/>
  <c r="C11225" i="9"/>
  <c r="B11225" i="9"/>
  <c r="D11225" i="9" s="1"/>
  <c r="A11225" i="9"/>
  <c r="C1318" i="9"/>
  <c r="A1318" i="9"/>
  <c r="B1318" i="9" s="1"/>
  <c r="D1318" i="9" s="1"/>
  <c r="C6697" i="9"/>
  <c r="A6697" i="9"/>
  <c r="B6697" i="9" s="1"/>
  <c r="D6697" i="9" s="1"/>
  <c r="C11226" i="9"/>
  <c r="A11226" i="9"/>
  <c r="B11226" i="9" s="1"/>
  <c r="D11226" i="9" s="1"/>
  <c r="C8599" i="9"/>
  <c r="A8599" i="9"/>
  <c r="B8599" i="9" s="1"/>
  <c r="D8599" i="9" s="1"/>
  <c r="C1319" i="9"/>
  <c r="A1319" i="9"/>
  <c r="B1319" i="9" s="1"/>
  <c r="D1319" i="9" s="1"/>
  <c r="C1320" i="9"/>
  <c r="A1320" i="9"/>
  <c r="B1320" i="9" s="1"/>
  <c r="D1320" i="9" s="1"/>
  <c r="C8600" i="9"/>
  <c r="A8600" i="9"/>
  <c r="B8600" i="9" s="1"/>
  <c r="D8600" i="9" s="1"/>
  <c r="C11241" i="9"/>
  <c r="A11241" i="9"/>
  <c r="B11241" i="9" s="1"/>
  <c r="D11241" i="9" s="1"/>
  <c r="C6701" i="9"/>
  <c r="A6701" i="9"/>
  <c r="B6701" i="9" s="1"/>
  <c r="D6701" i="9" s="1"/>
  <c r="C11239" i="9"/>
  <c r="A11239" i="9"/>
  <c r="B11239" i="9" s="1"/>
  <c r="D11239" i="9" s="1"/>
  <c r="C6702" i="9"/>
  <c r="B6702" i="9"/>
  <c r="D6702" i="9" s="1"/>
  <c r="A6702" i="9"/>
  <c r="C1321" i="9"/>
  <c r="B1321" i="9"/>
  <c r="D1321" i="9" s="1"/>
  <c r="A1321" i="9"/>
  <c r="C8606" i="9"/>
  <c r="A8606" i="9"/>
  <c r="B8606" i="9" s="1"/>
  <c r="D8606" i="9" s="1"/>
  <c r="C6704" i="9"/>
  <c r="A6704" i="9"/>
  <c r="B6704" i="9" s="1"/>
  <c r="D6704" i="9" s="1"/>
  <c r="C1322" i="9"/>
  <c r="A1322" i="9"/>
  <c r="B1322" i="9" s="1"/>
  <c r="D1322" i="9" s="1"/>
  <c r="C3572" i="9"/>
  <c r="B3572" i="9"/>
  <c r="D3572" i="9" s="1"/>
  <c r="A3572" i="9"/>
  <c r="C1323" i="9"/>
  <c r="B1323" i="9"/>
  <c r="D1323" i="9" s="1"/>
  <c r="A1323" i="9"/>
  <c r="C8608" i="9"/>
  <c r="A8608" i="9"/>
  <c r="B8608" i="9" s="1"/>
  <c r="D8608" i="9" s="1"/>
  <c r="C3573" i="9"/>
  <c r="A3573" i="9"/>
  <c r="B3573" i="9" s="1"/>
  <c r="D3573" i="9" s="1"/>
  <c r="C8609" i="9"/>
  <c r="A8609" i="9"/>
  <c r="B8609" i="9" s="1"/>
  <c r="D8609" i="9" s="1"/>
  <c r="C3574" i="9"/>
  <c r="A3574" i="9"/>
  <c r="B3574" i="9" s="1"/>
  <c r="D3574" i="9" s="1"/>
  <c r="C6706" i="9"/>
  <c r="A6706" i="9"/>
  <c r="B6706" i="9" s="1"/>
  <c r="D6706" i="9" s="1"/>
  <c r="C6711" i="9"/>
  <c r="A6711" i="9"/>
  <c r="B6711" i="9" s="1"/>
  <c r="D6711" i="9" s="1"/>
  <c r="C6713" i="9"/>
  <c r="B6713" i="9"/>
  <c r="D6713" i="9" s="1"/>
  <c r="A6713" i="9"/>
  <c r="C11262" i="9"/>
  <c r="A11262" i="9"/>
  <c r="B11262" i="9" s="1"/>
  <c r="D11262" i="9" s="1"/>
  <c r="C8614" i="9"/>
  <c r="A8614" i="9"/>
  <c r="B8614" i="9" s="1"/>
  <c r="D8614" i="9" s="1"/>
  <c r="C6714" i="9"/>
  <c r="B6714" i="9"/>
  <c r="D6714" i="9" s="1"/>
  <c r="A6714" i="9"/>
  <c r="C1324" i="9"/>
  <c r="B1324" i="9"/>
  <c r="D1324" i="9" s="1"/>
  <c r="A1324" i="9"/>
  <c r="C6717" i="9"/>
  <c r="A6717" i="9"/>
  <c r="B6717" i="9" s="1"/>
  <c r="D6717" i="9" s="1"/>
  <c r="C1326" i="9"/>
  <c r="A1326" i="9"/>
  <c r="B1326" i="9" s="1"/>
  <c r="D1326" i="9" s="1"/>
  <c r="C11266" i="9"/>
  <c r="B11266" i="9"/>
  <c r="D11266" i="9" s="1"/>
  <c r="A11266" i="9"/>
  <c r="C11267" i="9"/>
  <c r="A11267" i="9"/>
  <c r="B11267" i="9" s="1"/>
  <c r="D11267" i="9" s="1"/>
  <c r="C8588" i="9"/>
  <c r="A8588" i="9"/>
  <c r="B8588" i="9" s="1"/>
  <c r="D8588" i="9" s="1"/>
  <c r="C8589" i="9"/>
  <c r="B8589" i="9"/>
  <c r="D8589" i="9" s="1"/>
  <c r="A8589" i="9"/>
  <c r="C8591" i="9"/>
  <c r="B8591" i="9"/>
  <c r="D8591" i="9" s="1"/>
  <c r="A8591" i="9"/>
  <c r="C3578" i="9"/>
  <c r="A3578" i="9"/>
  <c r="B3578" i="9" s="1"/>
  <c r="D3578" i="9" s="1"/>
  <c r="C11272" i="9"/>
  <c r="A11272" i="9"/>
  <c r="B11272" i="9" s="1"/>
  <c r="D11272" i="9" s="1"/>
  <c r="C1329" i="9"/>
  <c r="A1329" i="9"/>
  <c r="B1329" i="9" s="1"/>
  <c r="D1329" i="9" s="1"/>
  <c r="C11271" i="9"/>
  <c r="A11271" i="9"/>
  <c r="B11271" i="9" s="1"/>
  <c r="D11271" i="9" s="1"/>
  <c r="C8595" i="9"/>
  <c r="A8595" i="9"/>
  <c r="B8595" i="9" s="1"/>
  <c r="D8595" i="9" s="1"/>
  <c r="C6726" i="9"/>
  <c r="A6726" i="9"/>
  <c r="B6726" i="9" s="1"/>
  <c r="D6726" i="9" s="1"/>
  <c r="C8597" i="9"/>
  <c r="A8597" i="9"/>
  <c r="B8597" i="9" s="1"/>
  <c r="D8597" i="9" s="1"/>
  <c r="C11233" i="9"/>
  <c r="A11233" i="9"/>
  <c r="B11233" i="9" s="1"/>
  <c r="D11233" i="9" s="1"/>
  <c r="C11234" i="9"/>
  <c r="A11234" i="9"/>
  <c r="B11234" i="9" s="1"/>
  <c r="D11234" i="9" s="1"/>
  <c r="C8601" i="9"/>
  <c r="B8601" i="9"/>
  <c r="D8601" i="9" s="1"/>
  <c r="A8601" i="9"/>
  <c r="C6730" i="9"/>
  <c r="A6730" i="9"/>
  <c r="B6730" i="9" s="1"/>
  <c r="D6730" i="9" s="1"/>
  <c r="C11245" i="9"/>
  <c r="A11245" i="9"/>
  <c r="B11245" i="9" s="1"/>
  <c r="D11245" i="9" s="1"/>
  <c r="C8602" i="9"/>
  <c r="A8602" i="9"/>
  <c r="B8602" i="9" s="1"/>
  <c r="D8602" i="9" s="1"/>
  <c r="C8604" i="9"/>
  <c r="A8604" i="9"/>
  <c r="B8604" i="9" s="1"/>
  <c r="D8604" i="9" s="1"/>
  <c r="C3570" i="9"/>
  <c r="A3570" i="9"/>
  <c r="B3570" i="9" s="1"/>
  <c r="D3570" i="9" s="1"/>
  <c r="C8605" i="9"/>
  <c r="A8605" i="9"/>
  <c r="B8605" i="9" s="1"/>
  <c r="D8605" i="9" s="1"/>
  <c r="C11246" i="9"/>
  <c r="B11246" i="9"/>
  <c r="D11246" i="9" s="1"/>
  <c r="A11246" i="9"/>
  <c r="C3575" i="9"/>
  <c r="A3575" i="9"/>
  <c r="B3575" i="9" s="1"/>
  <c r="D3575" i="9" s="1"/>
  <c r="C11255" i="9"/>
  <c r="A11255" i="9"/>
  <c r="B11255" i="9" s="1"/>
  <c r="D11255" i="9" s="1"/>
  <c r="C8612" i="9"/>
  <c r="A8612" i="9"/>
  <c r="B8612" i="9" s="1"/>
  <c r="D8612" i="9" s="1"/>
  <c r="C8615" i="9"/>
  <c r="A8615" i="9"/>
  <c r="B8615" i="9" s="1"/>
  <c r="D8615" i="9" s="1"/>
  <c r="C8613" i="9"/>
  <c r="A8613" i="9"/>
  <c r="B8613" i="9" s="1"/>
  <c r="D8613" i="9" s="1"/>
  <c r="C6747" i="9"/>
  <c r="B6747" i="9"/>
  <c r="D6747" i="9" s="1"/>
  <c r="A6747" i="9"/>
  <c r="C1337" i="9"/>
  <c r="A1337" i="9"/>
  <c r="B1337" i="9" s="1"/>
  <c r="D1337" i="9" s="1"/>
  <c r="C3576" i="9"/>
  <c r="A3576" i="9"/>
  <c r="B3576" i="9" s="1"/>
  <c r="D3576" i="9" s="1"/>
  <c r="C6752" i="9"/>
  <c r="A6752" i="9"/>
  <c r="B6752" i="9" s="1"/>
  <c r="D6752" i="9" s="1"/>
  <c r="C11264" i="9"/>
  <c r="A11264" i="9"/>
  <c r="B11264" i="9" s="1"/>
  <c r="D11264" i="9" s="1"/>
  <c r="C1338" i="9"/>
  <c r="A1338" i="9"/>
  <c r="B1338" i="9" s="1"/>
  <c r="D1338" i="9" s="1"/>
  <c r="C8618" i="9"/>
  <c r="A8618" i="9"/>
  <c r="B8618" i="9" s="1"/>
  <c r="D8618" i="9" s="1"/>
  <c r="C6755" i="9"/>
  <c r="A6755" i="9"/>
  <c r="B6755" i="9" s="1"/>
  <c r="D6755" i="9" s="1"/>
  <c r="C11268" i="9"/>
  <c r="A11268" i="9"/>
  <c r="B11268" i="9" s="1"/>
  <c r="D11268" i="9" s="1"/>
  <c r="C8619" i="9"/>
  <c r="A8619" i="9"/>
  <c r="B8619" i="9" s="1"/>
  <c r="D8619" i="9" s="1"/>
  <c r="C11276" i="9"/>
  <c r="A11276" i="9"/>
  <c r="B11276" i="9" s="1"/>
  <c r="D11276" i="9" s="1"/>
  <c r="C6724" i="9"/>
  <c r="B6724" i="9"/>
  <c r="D6724" i="9" s="1"/>
  <c r="A6724" i="9"/>
  <c r="C1343" i="9"/>
  <c r="A1343" i="9"/>
  <c r="B1343" i="9" s="1"/>
  <c r="D1343" i="9" s="1"/>
  <c r="C8621" i="9"/>
  <c r="A8621" i="9"/>
  <c r="B8621" i="9" s="1"/>
  <c r="D8621" i="9" s="1"/>
  <c r="C6725" i="9"/>
  <c r="A6725" i="9"/>
  <c r="B6725" i="9" s="1"/>
  <c r="D6725" i="9" s="1"/>
  <c r="C8622" i="9"/>
  <c r="A8622" i="9"/>
  <c r="B8622" i="9" s="1"/>
  <c r="D8622" i="9" s="1"/>
  <c r="C1344" i="9"/>
  <c r="A1344" i="9"/>
  <c r="B1344" i="9" s="1"/>
  <c r="D1344" i="9" s="1"/>
  <c r="C3580" i="9"/>
  <c r="B3580" i="9"/>
  <c r="D3580" i="9" s="1"/>
  <c r="A3580" i="9"/>
  <c r="C1346" i="9"/>
  <c r="A1346" i="9"/>
  <c r="B1346" i="9" s="1"/>
  <c r="D1346" i="9" s="1"/>
  <c r="C6731" i="9"/>
  <c r="A6731" i="9"/>
  <c r="B6731" i="9" s="1"/>
  <c r="D6731" i="9" s="1"/>
  <c r="C1354" i="9"/>
  <c r="A1354" i="9"/>
  <c r="B1354" i="9" s="1"/>
  <c r="D1354" i="9" s="1"/>
  <c r="C6733" i="9"/>
  <c r="A6733" i="9"/>
  <c r="B6733" i="9" s="1"/>
  <c r="D6733" i="9" s="1"/>
  <c r="C11283" i="9"/>
  <c r="B11283" i="9"/>
  <c r="D11283" i="9" s="1"/>
  <c r="A11283" i="9"/>
  <c r="C1355" i="9"/>
  <c r="B1355" i="9"/>
  <c r="D1355" i="9" s="1"/>
  <c r="A1355" i="9"/>
  <c r="C8625" i="9"/>
  <c r="A8625" i="9"/>
  <c r="B8625" i="9" s="1"/>
  <c r="D8625" i="9" s="1"/>
  <c r="C8627" i="9"/>
  <c r="B8627" i="9"/>
  <c r="D8627" i="9" s="1"/>
  <c r="A8627" i="9"/>
  <c r="C6737" i="9"/>
  <c r="A6737" i="9"/>
  <c r="B6737" i="9" s="1"/>
  <c r="D6737" i="9" s="1"/>
  <c r="C8629" i="9"/>
  <c r="A8629" i="9"/>
  <c r="B8629" i="9" s="1"/>
  <c r="D8629" i="9" s="1"/>
  <c r="C1358" i="9"/>
  <c r="A1358" i="9"/>
  <c r="B1358" i="9" s="1"/>
  <c r="D1358" i="9" s="1"/>
  <c r="C8631" i="9"/>
  <c r="A8631" i="9"/>
  <c r="B8631" i="9" s="1"/>
  <c r="D8631" i="9" s="1"/>
  <c r="C6740" i="9"/>
  <c r="A6740" i="9"/>
  <c r="B6740" i="9" s="1"/>
  <c r="D6740" i="9" s="1"/>
  <c r="C1364" i="9"/>
  <c r="A1364" i="9"/>
  <c r="B1364" i="9" s="1"/>
  <c r="D1364" i="9" s="1"/>
  <c r="C11289" i="9"/>
  <c r="A11289" i="9"/>
  <c r="B11289" i="9" s="1"/>
  <c r="D11289" i="9" s="1"/>
  <c r="C6743" i="9"/>
  <c r="A6743" i="9"/>
  <c r="B6743" i="9" s="1"/>
  <c r="D6743" i="9" s="1"/>
  <c r="C11292" i="9"/>
  <c r="A11292" i="9"/>
  <c r="B11292" i="9" s="1"/>
  <c r="D11292" i="9" s="1"/>
  <c r="C1365" i="9"/>
  <c r="B1365" i="9"/>
  <c r="D1365" i="9" s="1"/>
  <c r="A1365" i="9"/>
  <c r="C8634" i="9"/>
  <c r="A8634" i="9"/>
  <c r="B8634" i="9" s="1"/>
  <c r="D8634" i="9" s="1"/>
  <c r="C6745" i="9"/>
  <c r="A6745" i="9"/>
  <c r="B6745" i="9" s="1"/>
  <c r="D6745" i="9" s="1"/>
  <c r="C8635" i="9"/>
  <c r="A8635" i="9"/>
  <c r="B8635" i="9" s="1"/>
  <c r="D8635" i="9" s="1"/>
  <c r="C6748" i="9"/>
  <c r="B6748" i="9"/>
  <c r="D6748" i="9" s="1"/>
  <c r="A6748" i="9"/>
  <c r="C1367" i="9"/>
  <c r="B1367" i="9"/>
  <c r="D1367" i="9" s="1"/>
  <c r="A1367" i="9"/>
  <c r="C8636" i="9"/>
  <c r="A8636" i="9"/>
  <c r="B8636" i="9" s="1"/>
  <c r="D8636" i="9" s="1"/>
  <c r="C6758" i="9"/>
  <c r="B6758" i="9"/>
  <c r="D6758" i="9" s="1"/>
  <c r="A6758" i="9"/>
  <c r="C1369" i="9"/>
  <c r="B1369" i="9"/>
  <c r="D1369" i="9" s="1"/>
  <c r="A1369" i="9"/>
  <c r="C6759" i="9"/>
  <c r="A6759" i="9"/>
  <c r="B6759" i="9" s="1"/>
  <c r="D6759" i="9" s="1"/>
  <c r="C1357" i="9"/>
  <c r="A1357" i="9"/>
  <c r="B1357" i="9" s="1"/>
  <c r="D1357" i="9" s="1"/>
  <c r="C11306" i="9"/>
  <c r="A11306" i="9"/>
  <c r="B11306" i="9" s="1"/>
  <c r="D11306" i="9" s="1"/>
  <c r="C6761" i="9"/>
  <c r="A6761" i="9"/>
  <c r="B6761" i="9" s="1"/>
  <c r="D6761" i="9" s="1"/>
  <c r="C1359" i="9"/>
  <c r="A1359" i="9"/>
  <c r="B1359" i="9" s="1"/>
  <c r="D1359" i="9" s="1"/>
  <c r="C6762" i="9"/>
  <c r="A6762" i="9"/>
  <c r="B6762" i="9" s="1"/>
  <c r="D6762" i="9" s="1"/>
  <c r="C1360" i="9"/>
  <c r="A1360" i="9"/>
  <c r="B1360" i="9" s="1"/>
  <c r="D1360" i="9" s="1"/>
  <c r="C8640" i="9"/>
  <c r="A8640" i="9"/>
  <c r="B8640" i="9" s="1"/>
  <c r="D8640" i="9" s="1"/>
  <c r="C1361" i="9"/>
  <c r="A1361" i="9"/>
  <c r="B1361" i="9" s="1"/>
  <c r="D1361" i="9" s="1"/>
  <c r="C8642" i="9"/>
  <c r="A8642" i="9"/>
  <c r="B8642" i="9" s="1"/>
  <c r="D8642" i="9" s="1"/>
  <c r="C6764" i="9"/>
  <c r="B6764" i="9"/>
  <c r="D6764" i="9" s="1"/>
  <c r="A6764" i="9"/>
  <c r="C1362" i="9"/>
  <c r="A1362" i="9"/>
  <c r="B1362" i="9" s="1"/>
  <c r="D1362" i="9" s="1"/>
  <c r="C6763" i="9"/>
  <c r="A6763" i="9"/>
  <c r="B6763" i="9" s="1"/>
  <c r="D6763" i="9" s="1"/>
  <c r="C1363" i="9"/>
  <c r="B1363" i="9"/>
  <c r="D1363" i="9" s="1"/>
  <c r="A1363" i="9"/>
  <c r="C6767" i="9"/>
  <c r="A6767" i="9"/>
  <c r="B6767" i="9" s="1"/>
  <c r="D6767" i="9" s="1"/>
  <c r="C8628" i="9"/>
  <c r="B8628" i="9"/>
  <c r="D8628" i="9" s="1"/>
  <c r="A8628" i="9"/>
  <c r="C6769" i="9"/>
  <c r="A6769" i="9"/>
  <c r="B6769" i="9" s="1"/>
  <c r="D6769" i="9" s="1"/>
  <c r="C8633" i="9"/>
  <c r="A8633" i="9"/>
  <c r="B8633" i="9" s="1"/>
  <c r="D8633" i="9" s="1"/>
  <c r="C11294" i="9"/>
  <c r="B11294" i="9"/>
  <c r="D11294" i="9" s="1"/>
  <c r="A11294" i="9"/>
  <c r="C8637" i="9"/>
  <c r="A8637" i="9"/>
  <c r="B8637" i="9" s="1"/>
  <c r="D8637" i="9" s="1"/>
  <c r="C6771" i="9"/>
  <c r="A6771" i="9"/>
  <c r="B6771" i="9" s="1"/>
  <c r="D6771" i="9" s="1"/>
  <c r="C11297" i="9"/>
  <c r="A11297" i="9"/>
  <c r="B11297" i="9" s="1"/>
  <c r="D11297" i="9" s="1"/>
  <c r="C1370" i="9"/>
  <c r="A1370" i="9"/>
  <c r="B1370" i="9" s="1"/>
  <c r="D1370" i="9" s="1"/>
  <c r="C1371" i="9"/>
  <c r="A1371" i="9"/>
  <c r="B1371" i="9" s="1"/>
  <c r="D1371" i="9" s="1"/>
  <c r="C6781" i="9"/>
  <c r="A6781" i="9"/>
  <c r="B6781" i="9" s="1"/>
  <c r="D6781" i="9" s="1"/>
  <c r="C11301" i="9"/>
  <c r="A11301" i="9"/>
  <c r="B11301" i="9" s="1"/>
  <c r="D11301" i="9" s="1"/>
  <c r="C1372" i="9"/>
  <c r="A1372" i="9"/>
  <c r="B1372" i="9" s="1"/>
  <c r="D1372" i="9" s="1"/>
  <c r="C1373" i="9"/>
  <c r="A1373" i="9"/>
  <c r="B1373" i="9" s="1"/>
  <c r="D1373" i="9" s="1"/>
  <c r="C8638" i="9"/>
  <c r="A8638" i="9"/>
  <c r="B8638" i="9" s="1"/>
  <c r="D8638" i="9" s="1"/>
  <c r="C11307" i="9"/>
  <c r="B11307" i="9"/>
  <c r="D11307" i="9" s="1"/>
  <c r="A11307" i="9"/>
  <c r="C6790" i="9"/>
  <c r="A6790" i="9"/>
  <c r="B6790" i="9" s="1"/>
  <c r="D6790" i="9" s="1"/>
  <c r="C11308" i="9"/>
  <c r="A11308" i="9"/>
  <c r="B11308" i="9" s="1"/>
  <c r="D11308" i="9" s="1"/>
  <c r="C6791" i="9"/>
  <c r="A6791" i="9"/>
  <c r="B6791" i="9" s="1"/>
  <c r="D6791" i="9" s="1"/>
  <c r="C8641" i="9"/>
  <c r="B8641" i="9"/>
  <c r="D8641" i="9" s="1"/>
  <c r="A8641" i="9"/>
  <c r="C6793" i="9"/>
  <c r="A6793" i="9"/>
  <c r="B6793" i="9" s="1"/>
  <c r="D6793" i="9" s="1"/>
  <c r="C1376" i="9"/>
  <c r="A1376" i="9"/>
  <c r="B1376" i="9" s="1"/>
  <c r="D1376" i="9" s="1"/>
  <c r="C8643" i="9"/>
  <c r="A8643" i="9"/>
  <c r="B8643" i="9" s="1"/>
  <c r="D8643" i="9" s="1"/>
  <c r="C6795" i="9"/>
  <c r="A6795" i="9"/>
  <c r="B6795" i="9" s="1"/>
  <c r="D6795" i="9" s="1"/>
  <c r="C11313" i="9"/>
  <c r="A11313" i="9"/>
  <c r="B11313" i="9" s="1"/>
  <c r="D11313" i="9" s="1"/>
  <c r="C3585" i="9"/>
  <c r="B3585" i="9"/>
  <c r="D3585" i="9" s="1"/>
  <c r="A3585" i="9"/>
  <c r="C11314" i="9"/>
  <c r="A11314" i="9"/>
  <c r="B11314" i="9" s="1"/>
  <c r="D11314" i="9" s="1"/>
  <c r="C6798" i="9"/>
  <c r="A6798" i="9"/>
  <c r="B6798" i="9" s="1"/>
  <c r="D6798" i="9" s="1"/>
  <c r="C1381" i="9"/>
  <c r="A1381" i="9"/>
  <c r="B1381" i="9" s="1"/>
  <c r="D1381" i="9" s="1"/>
  <c r="C6803" i="9"/>
  <c r="A6803" i="9"/>
  <c r="B6803" i="9" s="1"/>
  <c r="D6803" i="9" s="1"/>
  <c r="C11318" i="9"/>
  <c r="B11318" i="9"/>
  <c r="D11318" i="9" s="1"/>
  <c r="A11318" i="9"/>
  <c r="C11319" i="9"/>
  <c r="A11319" i="9"/>
  <c r="B11319" i="9" s="1"/>
  <c r="D11319" i="9" s="1"/>
  <c r="C8646" i="9"/>
  <c r="A8646" i="9"/>
  <c r="B8646" i="9" s="1"/>
  <c r="D8646" i="9" s="1"/>
  <c r="C6768" i="9"/>
  <c r="A6768" i="9"/>
  <c r="B6768" i="9" s="1"/>
  <c r="D6768" i="9" s="1"/>
  <c r="C11320" i="9"/>
  <c r="A11320" i="9"/>
  <c r="B11320" i="9" s="1"/>
  <c r="D11320" i="9" s="1"/>
  <c r="C6772" i="9"/>
  <c r="A6772" i="9"/>
  <c r="B6772" i="9" s="1"/>
  <c r="D6772" i="9" s="1"/>
  <c r="C1383" i="9"/>
  <c r="A1383" i="9"/>
  <c r="B1383" i="9" s="1"/>
  <c r="D1383" i="9" s="1"/>
  <c r="C8647" i="9"/>
  <c r="A8647" i="9"/>
  <c r="B8647" i="9" s="1"/>
  <c r="D8647" i="9" s="1"/>
  <c r="C6773" i="9"/>
  <c r="A6773" i="9"/>
  <c r="B6773" i="9" s="1"/>
  <c r="D6773" i="9" s="1"/>
  <c r="C11321" i="9"/>
  <c r="A11321" i="9"/>
  <c r="B11321" i="9" s="1"/>
  <c r="D11321" i="9" s="1"/>
  <c r="C6777" i="9"/>
  <c r="A6777" i="9"/>
  <c r="B6777" i="9" s="1"/>
  <c r="D6777" i="9" s="1"/>
  <c r="C6775" i="9"/>
  <c r="A6775" i="9"/>
  <c r="B6775" i="9" s="1"/>
  <c r="D6775" i="9" s="1"/>
  <c r="C1379" i="9"/>
  <c r="A1379" i="9"/>
  <c r="B1379" i="9" s="1"/>
  <c r="D1379" i="9" s="1"/>
  <c r="C8649" i="9"/>
  <c r="A8649" i="9"/>
  <c r="B8649" i="9" s="1"/>
  <c r="D8649" i="9" s="1"/>
  <c r="C6780" i="9"/>
  <c r="A6780" i="9"/>
  <c r="B6780" i="9" s="1"/>
  <c r="D6780" i="9" s="1"/>
  <c r="C11323" i="9"/>
  <c r="A11323" i="9"/>
  <c r="B11323" i="9" s="1"/>
  <c r="D11323" i="9" s="1"/>
  <c r="C8328" i="9"/>
  <c r="A8328" i="9"/>
  <c r="B8328" i="9" s="1"/>
  <c r="D8328" i="9" s="1"/>
  <c r="D6784" i="9"/>
  <c r="C6784" i="9"/>
  <c r="A6784" i="9"/>
  <c r="B6784" i="9" s="1"/>
  <c r="C8331" i="9"/>
  <c r="A8331" i="9"/>
  <c r="B8331" i="9" s="1"/>
  <c r="D8331" i="9" s="1"/>
  <c r="C3590" i="9"/>
  <c r="B3590" i="9"/>
  <c r="D3590" i="9" s="1"/>
  <c r="A3590" i="9"/>
  <c r="C1384" i="9"/>
  <c r="B1384" i="9"/>
  <c r="D1384" i="9" s="1"/>
  <c r="A1384" i="9"/>
  <c r="C8332" i="9"/>
  <c r="A8332" i="9"/>
  <c r="B8332" i="9" s="1"/>
  <c r="D8332" i="9" s="1"/>
  <c r="C6786" i="9"/>
  <c r="A6786" i="9"/>
  <c r="B6786" i="9" s="1"/>
  <c r="D6786" i="9" s="1"/>
  <c r="C11326" i="9"/>
  <c r="A11326" i="9"/>
  <c r="B11326" i="9" s="1"/>
  <c r="D11326" i="9" s="1"/>
  <c r="C1385" i="9"/>
  <c r="B1385" i="9"/>
  <c r="D1385" i="9" s="1"/>
  <c r="A1385" i="9"/>
  <c r="C6787" i="9"/>
  <c r="A6787" i="9"/>
  <c r="B6787" i="9" s="1"/>
  <c r="D6787" i="9" s="1"/>
  <c r="C11329" i="9"/>
  <c r="A11329" i="9"/>
  <c r="B11329" i="9" s="1"/>
  <c r="D11329" i="9" s="1"/>
  <c r="C1387" i="9"/>
  <c r="A1387" i="9"/>
  <c r="B1387" i="9" s="1"/>
  <c r="D1387" i="9" s="1"/>
  <c r="C8333" i="9"/>
  <c r="A8333" i="9"/>
  <c r="B8333" i="9" s="1"/>
  <c r="D8333" i="9" s="1"/>
  <c r="C11333" i="9"/>
  <c r="A11333" i="9"/>
  <c r="B11333" i="9" s="1"/>
  <c r="D11333" i="9" s="1"/>
  <c r="C1388" i="9"/>
  <c r="A1388" i="9"/>
  <c r="B1388" i="9" s="1"/>
  <c r="D1388" i="9" s="1"/>
  <c r="C1389" i="9"/>
  <c r="A1389" i="9"/>
  <c r="B1389" i="9" s="1"/>
  <c r="D1389" i="9" s="1"/>
  <c r="C8329" i="9"/>
  <c r="A8329" i="9"/>
  <c r="B8329" i="9" s="1"/>
  <c r="D8329" i="9" s="1"/>
  <c r="C11325" i="9"/>
  <c r="A11325" i="9"/>
  <c r="B11325" i="9" s="1"/>
  <c r="D11325" i="9" s="1"/>
  <c r="C3594" i="9"/>
  <c r="A3594" i="9"/>
  <c r="B3594" i="9" s="1"/>
  <c r="D3594" i="9" s="1"/>
  <c r="C6794" i="9"/>
  <c r="A6794" i="9"/>
  <c r="B6794" i="9" s="1"/>
  <c r="D6794" i="9" s="1"/>
  <c r="C8334" i="9"/>
  <c r="B8334" i="9"/>
  <c r="D8334" i="9" s="1"/>
  <c r="A8334" i="9"/>
  <c r="C8335" i="9"/>
  <c r="B8335" i="9"/>
  <c r="D8335" i="9" s="1"/>
  <c r="A8335" i="9"/>
  <c r="C6797" i="9"/>
  <c r="A6797" i="9"/>
  <c r="B6797" i="9" s="1"/>
  <c r="D6797" i="9" s="1"/>
  <c r="C11328" i="9"/>
  <c r="A11328" i="9"/>
  <c r="B11328" i="9" s="1"/>
  <c r="D11328" i="9" s="1"/>
  <c r="C11327" i="9"/>
  <c r="A11327" i="9"/>
  <c r="B11327" i="9" s="1"/>
  <c r="D11327" i="9" s="1"/>
  <c r="D11330" i="9"/>
  <c r="C11330" i="9"/>
  <c r="A11330" i="9"/>
  <c r="B11330" i="9" s="1"/>
  <c r="C8336" i="9"/>
  <c r="A8336" i="9"/>
  <c r="B8336" i="9" s="1"/>
  <c r="D8336" i="9" s="1"/>
  <c r="C3597" i="9"/>
  <c r="A3597" i="9"/>
  <c r="B3597" i="9" s="1"/>
  <c r="D3597" i="9" s="1"/>
  <c r="C6804" i="9"/>
  <c r="A6804" i="9"/>
  <c r="B6804" i="9" s="1"/>
  <c r="D6804" i="9" s="1"/>
  <c r="C11331" i="9"/>
  <c r="A11331" i="9"/>
  <c r="B11331" i="9" s="1"/>
  <c r="D11331" i="9" s="1"/>
  <c r="C1395" i="9"/>
  <c r="A1395" i="9"/>
  <c r="B1395" i="9" s="1"/>
  <c r="D1395" i="9" s="1"/>
  <c r="C6805" i="9"/>
  <c r="A6805" i="9"/>
  <c r="B6805" i="9" s="1"/>
  <c r="D6805" i="9" s="1"/>
  <c r="C11332" i="9"/>
  <c r="B11332" i="9"/>
  <c r="D11332" i="9" s="1"/>
  <c r="A11332" i="9"/>
  <c r="C8337" i="9"/>
  <c r="B8337" i="9"/>
  <c r="D8337" i="9" s="1"/>
  <c r="A8337" i="9"/>
  <c r="C1397" i="9"/>
  <c r="A1397" i="9"/>
  <c r="B1397" i="9" s="1"/>
  <c r="D1397" i="9" s="1"/>
  <c r="C8338" i="9"/>
  <c r="A8338" i="9"/>
  <c r="B8338" i="9" s="1"/>
  <c r="D8338" i="9" s="1"/>
  <c r="C6807" i="9"/>
  <c r="B6807" i="9"/>
  <c r="D6807" i="9" s="1"/>
  <c r="A6807" i="9"/>
  <c r="C11335" i="9"/>
  <c r="A11335" i="9"/>
  <c r="B11335" i="9" s="1"/>
  <c r="D11335" i="9" s="1"/>
  <c r="C1402" i="9"/>
  <c r="A1402" i="9"/>
  <c r="B1402" i="9" s="1"/>
  <c r="D1402" i="9" s="1"/>
  <c r="C6808" i="9"/>
  <c r="A6808" i="9"/>
  <c r="B6808" i="9" s="1"/>
  <c r="D6808" i="9" s="1"/>
  <c r="C11338" i="9"/>
  <c r="A11338" i="9"/>
  <c r="B11338" i="9" s="1"/>
  <c r="D11338" i="9" s="1"/>
  <c r="C6810" i="9"/>
  <c r="A6810" i="9"/>
  <c r="B6810" i="9" s="1"/>
  <c r="D6810" i="9" s="1"/>
  <c r="C11336" i="9"/>
  <c r="A11336" i="9"/>
  <c r="B11336" i="9" s="1"/>
  <c r="D11336" i="9" s="1"/>
  <c r="C1391" i="9"/>
  <c r="B1391" i="9"/>
  <c r="D1391" i="9" s="1"/>
  <c r="A1391" i="9"/>
  <c r="C8342" i="9"/>
  <c r="A8342" i="9"/>
  <c r="B8342" i="9" s="1"/>
  <c r="D8342" i="9" s="1"/>
  <c r="C6811" i="9"/>
  <c r="A6811" i="9"/>
  <c r="B6811" i="9" s="1"/>
  <c r="D6811" i="9" s="1"/>
  <c r="C11339" i="9"/>
  <c r="A11339" i="9"/>
  <c r="B11339" i="9" s="1"/>
  <c r="D11339" i="9" s="1"/>
  <c r="C3593" i="9"/>
  <c r="A3593" i="9"/>
  <c r="B3593" i="9" s="1"/>
  <c r="D3593" i="9" s="1"/>
  <c r="C6812" i="9"/>
  <c r="B6812" i="9"/>
  <c r="D6812" i="9" s="1"/>
  <c r="A6812" i="9"/>
  <c r="C1394" i="9"/>
  <c r="A1394" i="9"/>
  <c r="B1394" i="9" s="1"/>
  <c r="D1394" i="9" s="1"/>
  <c r="C11341" i="9"/>
  <c r="A11341" i="9"/>
  <c r="B11341" i="9" s="1"/>
  <c r="D11341" i="9" s="1"/>
  <c r="C1398" i="9"/>
  <c r="A1398" i="9"/>
  <c r="B1398" i="9" s="1"/>
  <c r="D1398" i="9" s="1"/>
  <c r="C8348" i="9"/>
  <c r="A8348" i="9"/>
  <c r="B8348" i="9" s="1"/>
  <c r="D8348" i="9" s="1"/>
  <c r="C6813" i="9"/>
  <c r="B6813" i="9"/>
  <c r="D6813" i="9" s="1"/>
  <c r="A6813" i="9"/>
  <c r="C1399" i="9"/>
  <c r="A1399" i="9"/>
  <c r="B1399" i="9" s="1"/>
  <c r="D1399" i="9" s="1"/>
  <c r="C8347" i="9"/>
  <c r="A8347" i="9"/>
  <c r="B8347" i="9" s="1"/>
  <c r="D8347" i="9" s="1"/>
  <c r="C6139" i="9"/>
  <c r="A6139" i="9"/>
  <c r="B6139" i="9" s="1"/>
  <c r="D6139" i="9" s="1"/>
  <c r="C11345" i="9"/>
  <c r="A11345" i="9"/>
  <c r="B11345" i="9" s="1"/>
  <c r="D11345" i="9" s="1"/>
  <c r="C1400" i="9"/>
  <c r="A1400" i="9"/>
  <c r="B1400" i="9" s="1"/>
  <c r="D1400" i="9" s="1"/>
  <c r="C6150" i="9"/>
  <c r="A6150" i="9"/>
  <c r="B6150" i="9" s="1"/>
  <c r="D6150" i="9" s="1"/>
  <c r="C8339" i="9"/>
  <c r="A8339" i="9"/>
  <c r="B8339" i="9" s="1"/>
  <c r="D8339" i="9" s="1"/>
  <c r="C11349" i="9"/>
  <c r="A11349" i="9"/>
  <c r="B11349" i="9" s="1"/>
  <c r="D11349" i="9" s="1"/>
  <c r="C8340" i="9"/>
  <c r="B8340" i="9"/>
  <c r="D8340" i="9" s="1"/>
  <c r="A8340" i="9"/>
  <c r="C6146" i="9"/>
  <c r="A6146" i="9"/>
  <c r="B6146" i="9" s="1"/>
  <c r="D6146" i="9" s="1"/>
  <c r="C11352" i="9"/>
  <c r="A11352" i="9"/>
  <c r="B11352" i="9" s="1"/>
  <c r="D11352" i="9" s="1"/>
  <c r="C8341" i="9"/>
  <c r="A8341" i="9"/>
  <c r="B8341" i="9" s="1"/>
  <c r="D8341" i="9" s="1"/>
  <c r="C6153" i="9"/>
  <c r="B6153" i="9"/>
  <c r="D6153" i="9" s="1"/>
  <c r="A6153" i="9"/>
  <c r="C6159" i="9"/>
  <c r="A6159" i="9"/>
  <c r="B6159" i="9" s="1"/>
  <c r="D6159" i="9" s="1"/>
  <c r="C1406" i="9"/>
  <c r="A1406" i="9"/>
  <c r="B1406" i="9" s="1"/>
  <c r="D1406" i="9" s="1"/>
  <c r="C3598" i="9"/>
  <c r="A3598" i="9"/>
  <c r="B3598" i="9" s="1"/>
  <c r="D3598" i="9" s="1"/>
  <c r="C11355" i="9"/>
  <c r="A11355" i="9"/>
  <c r="B11355" i="9" s="1"/>
  <c r="D11355" i="9" s="1"/>
  <c r="C1407" i="9"/>
  <c r="A1407" i="9"/>
  <c r="B1407" i="9" s="1"/>
  <c r="D1407" i="9" s="1"/>
  <c r="C11356" i="9"/>
  <c r="A11356" i="9"/>
  <c r="B11356" i="9" s="1"/>
  <c r="D11356" i="9" s="1"/>
  <c r="C11361" i="9"/>
  <c r="B11361" i="9"/>
  <c r="D11361" i="9" s="1"/>
  <c r="A11361" i="9"/>
  <c r="C1412" i="9"/>
  <c r="A1412" i="9"/>
  <c r="B1412" i="9" s="1"/>
  <c r="D1412" i="9" s="1"/>
  <c r="C8401" i="9"/>
  <c r="A8401" i="9"/>
  <c r="B8401" i="9" s="1"/>
  <c r="D8401" i="9" s="1"/>
  <c r="C11363" i="9"/>
  <c r="A11363" i="9"/>
  <c r="B11363" i="9" s="1"/>
  <c r="D11363" i="9" s="1"/>
  <c r="C3599" i="9"/>
  <c r="A3599" i="9"/>
  <c r="B3599" i="9" s="1"/>
  <c r="D3599" i="9" s="1"/>
  <c r="C11366" i="9"/>
  <c r="A11366" i="9"/>
  <c r="B11366" i="9" s="1"/>
  <c r="D11366" i="9" s="1"/>
  <c r="C1416" i="9"/>
  <c r="A1416" i="9"/>
  <c r="B1416" i="9" s="1"/>
  <c r="D1416" i="9" s="1"/>
  <c r="C6494" i="9"/>
  <c r="B6494" i="9"/>
  <c r="D6494" i="9" s="1"/>
  <c r="A6494" i="9"/>
  <c r="C1419" i="9"/>
  <c r="A1419" i="9"/>
  <c r="B1419" i="9" s="1"/>
  <c r="D1419" i="9" s="1"/>
  <c r="C6495" i="9"/>
  <c r="A6495" i="9"/>
  <c r="B6495" i="9" s="1"/>
  <c r="D6495" i="9" s="1"/>
  <c r="C11343" i="9"/>
  <c r="A11343" i="9"/>
  <c r="B11343" i="9" s="1"/>
  <c r="D11343" i="9" s="1"/>
  <c r="C1420" i="9"/>
  <c r="A1420" i="9"/>
  <c r="B1420" i="9" s="1"/>
  <c r="D1420" i="9" s="1"/>
  <c r="C11346" i="9"/>
  <c r="A11346" i="9"/>
  <c r="B11346" i="9" s="1"/>
  <c r="D11346" i="9" s="1"/>
  <c r="C1423" i="9"/>
  <c r="A1423" i="9"/>
  <c r="B1423" i="9" s="1"/>
  <c r="D1423" i="9" s="1"/>
  <c r="C3601" i="9"/>
  <c r="A3601" i="9"/>
  <c r="B3601" i="9" s="1"/>
  <c r="D3601" i="9" s="1"/>
  <c r="C6532" i="9"/>
  <c r="A6532" i="9"/>
  <c r="B6532" i="9" s="1"/>
  <c r="D6532" i="9" s="1"/>
  <c r="C11348" i="9"/>
  <c r="A11348" i="9"/>
  <c r="B11348" i="9" s="1"/>
  <c r="D11348" i="9" s="1"/>
  <c r="C1425" i="9"/>
  <c r="A1425" i="9"/>
  <c r="B1425" i="9" s="1"/>
  <c r="D1425" i="9" s="1"/>
  <c r="C8420" i="9"/>
  <c r="A8420" i="9"/>
  <c r="B8420" i="9" s="1"/>
  <c r="D8420" i="9" s="1"/>
  <c r="C8421" i="9"/>
  <c r="A8421" i="9"/>
  <c r="B8421" i="9" s="1"/>
  <c r="D8421" i="9" s="1"/>
  <c r="C11350" i="9"/>
  <c r="A11350" i="9"/>
  <c r="B11350" i="9" s="1"/>
  <c r="D11350" i="9" s="1"/>
  <c r="C6602" i="9"/>
  <c r="A6602" i="9"/>
  <c r="B6602" i="9" s="1"/>
  <c r="D6602" i="9" s="1"/>
  <c r="C11353" i="9"/>
  <c r="A11353" i="9"/>
  <c r="B11353" i="9" s="1"/>
  <c r="D11353" i="9" s="1"/>
  <c r="C8425" i="9"/>
  <c r="A8425" i="9"/>
  <c r="B8425" i="9" s="1"/>
  <c r="D8425" i="9" s="1"/>
  <c r="C6605" i="9"/>
  <c r="A6605" i="9"/>
  <c r="B6605" i="9" s="1"/>
  <c r="D6605" i="9" s="1"/>
  <c r="C6606" i="9"/>
  <c r="A6606" i="9"/>
  <c r="B6606" i="9" s="1"/>
  <c r="D6606" i="9" s="1"/>
  <c r="C6607" i="9"/>
  <c r="A6607" i="9"/>
  <c r="B6607" i="9" s="1"/>
  <c r="D6607" i="9" s="1"/>
  <c r="C8431" i="9"/>
  <c r="A8431" i="9"/>
  <c r="B8431" i="9" s="1"/>
  <c r="D8431" i="9" s="1"/>
  <c r="C11359" i="9"/>
  <c r="A11359" i="9"/>
  <c r="B11359" i="9" s="1"/>
  <c r="D11359" i="9" s="1"/>
  <c r="C8432" i="9"/>
  <c r="A8432" i="9"/>
  <c r="B8432" i="9" s="1"/>
  <c r="D8432" i="9" s="1"/>
  <c r="C11360" i="9"/>
  <c r="A11360" i="9"/>
  <c r="B11360" i="9" s="1"/>
  <c r="D11360" i="9" s="1"/>
  <c r="C6616" i="9"/>
  <c r="A6616" i="9"/>
  <c r="B6616" i="9" s="1"/>
  <c r="D6616" i="9" s="1"/>
  <c r="C1426" i="9"/>
  <c r="A1426" i="9"/>
  <c r="B1426" i="9" s="1"/>
  <c r="D1426" i="9" s="1"/>
  <c r="C1427" i="9"/>
  <c r="A1427" i="9"/>
  <c r="B1427" i="9" s="1"/>
  <c r="D1427" i="9" s="1"/>
  <c r="C8415" i="9"/>
  <c r="A8415" i="9"/>
  <c r="B8415" i="9" s="1"/>
  <c r="D8415" i="9" s="1"/>
  <c r="C6621" i="9"/>
  <c r="B6621" i="9"/>
  <c r="D6621" i="9" s="1"/>
  <c r="A6621" i="9"/>
  <c r="C8418" i="9"/>
  <c r="A8418" i="9"/>
  <c r="B8418" i="9" s="1"/>
  <c r="D8418" i="9" s="1"/>
  <c r="C3609" i="9"/>
  <c r="A3609" i="9"/>
  <c r="B3609" i="9" s="1"/>
  <c r="D3609" i="9" s="1"/>
  <c r="C11364" i="9"/>
  <c r="A11364" i="9"/>
  <c r="B11364" i="9" s="1"/>
  <c r="D11364" i="9" s="1"/>
  <c r="C3610" i="9"/>
  <c r="A3610" i="9"/>
  <c r="B3610" i="9" s="1"/>
  <c r="D3610" i="9" s="1"/>
  <c r="C11365" i="9"/>
  <c r="A11365" i="9"/>
  <c r="B11365" i="9" s="1"/>
  <c r="D11365" i="9" s="1"/>
  <c r="C6643" i="9"/>
  <c r="A6643" i="9"/>
  <c r="B6643" i="9" s="1"/>
  <c r="D6643" i="9" s="1"/>
  <c r="C6645" i="9"/>
  <c r="A6645" i="9"/>
  <c r="B6645" i="9" s="1"/>
  <c r="D6645" i="9" s="1"/>
  <c r="C11367" i="9"/>
  <c r="A11367" i="9"/>
  <c r="B11367" i="9" s="1"/>
  <c r="D11367" i="9" s="1"/>
  <c r="C8429" i="9"/>
  <c r="A8429" i="9"/>
  <c r="B8429" i="9" s="1"/>
  <c r="D8429" i="9" s="1"/>
  <c r="C1429" i="9"/>
  <c r="A1429" i="9"/>
  <c r="B1429" i="9" s="1"/>
  <c r="D1429" i="9" s="1"/>
  <c r="C8434" i="9"/>
  <c r="B8434" i="9"/>
  <c r="D8434" i="9" s="1"/>
  <c r="A8434" i="9"/>
  <c r="C11369" i="9"/>
  <c r="A11369" i="9"/>
  <c r="B11369" i="9" s="1"/>
  <c r="D11369" i="9" s="1"/>
  <c r="C8435" i="9"/>
  <c r="A8435" i="9"/>
  <c r="B8435" i="9" s="1"/>
  <c r="D8435" i="9" s="1"/>
  <c r="C6653" i="9"/>
  <c r="A6653" i="9"/>
  <c r="B6653" i="9" s="1"/>
  <c r="D6653" i="9" s="1"/>
  <c r="C1430" i="9"/>
  <c r="A1430" i="9"/>
  <c r="B1430" i="9" s="1"/>
  <c r="D1430" i="9" s="1"/>
  <c r="C11396" i="9"/>
  <c r="A11396" i="9"/>
  <c r="B11396" i="9" s="1"/>
  <c r="D11396" i="9" s="1"/>
  <c r="C11401" i="9"/>
  <c r="A11401" i="9"/>
  <c r="B11401" i="9" s="1"/>
  <c r="D11401" i="9" s="1"/>
  <c r="C8441" i="9"/>
  <c r="A8441" i="9"/>
  <c r="B8441" i="9" s="1"/>
  <c r="D8441" i="9" s="1"/>
  <c r="C11402" i="9"/>
  <c r="B11402" i="9"/>
  <c r="D11402" i="9" s="1"/>
  <c r="A11402" i="9"/>
  <c r="C1433" i="9"/>
  <c r="A1433" i="9"/>
  <c r="B1433" i="9" s="1"/>
  <c r="D1433" i="9" s="1"/>
  <c r="C8442" i="9"/>
  <c r="A8442" i="9"/>
  <c r="B8442" i="9" s="1"/>
  <c r="D8442" i="9" s="1"/>
  <c r="C11370" i="9"/>
  <c r="A11370" i="9"/>
  <c r="B11370" i="9" s="1"/>
  <c r="D11370" i="9" s="1"/>
  <c r="C1434" i="9"/>
  <c r="A1434" i="9"/>
  <c r="B1434" i="9" s="1"/>
  <c r="D1434" i="9" s="1"/>
  <c r="C6648" i="9"/>
  <c r="A6648" i="9"/>
  <c r="B6648" i="9" s="1"/>
  <c r="D6648" i="9" s="1"/>
  <c r="C1435" i="9"/>
  <c r="A1435" i="9"/>
  <c r="B1435" i="9" s="1"/>
  <c r="D1435" i="9" s="1"/>
  <c r="C6651" i="9"/>
  <c r="A6651" i="9"/>
  <c r="B6651" i="9" s="1"/>
  <c r="D6651" i="9" s="1"/>
  <c r="C8445" i="9"/>
  <c r="A8445" i="9"/>
  <c r="B8445" i="9" s="1"/>
  <c r="D8445" i="9" s="1"/>
  <c r="C1437" i="9"/>
  <c r="A1437" i="9"/>
  <c r="B1437" i="9" s="1"/>
  <c r="D1437" i="9" s="1"/>
  <c r="C6658" i="9"/>
  <c r="A6658" i="9"/>
  <c r="B6658" i="9" s="1"/>
  <c r="D6658" i="9" s="1"/>
  <c r="C1438" i="9"/>
  <c r="A1438" i="9"/>
  <c r="B1438" i="9" s="1"/>
  <c r="D1438" i="9" s="1"/>
  <c r="C8452" i="9"/>
  <c r="A8452" i="9"/>
  <c r="B8452" i="9" s="1"/>
  <c r="D8452" i="9" s="1"/>
  <c r="C3607" i="9"/>
  <c r="A3607" i="9"/>
  <c r="B3607" i="9" s="1"/>
  <c r="D3607" i="9" s="1"/>
  <c r="C1439" i="9"/>
  <c r="A1439" i="9"/>
  <c r="B1439" i="9" s="1"/>
  <c r="D1439" i="9" s="1"/>
  <c r="C3608" i="9"/>
  <c r="A3608" i="9"/>
  <c r="B3608" i="9" s="1"/>
  <c r="D3608" i="9" s="1"/>
  <c r="C11376" i="9"/>
  <c r="B11376" i="9"/>
  <c r="D11376" i="9" s="1"/>
  <c r="A11376" i="9"/>
  <c r="C6674" i="9"/>
  <c r="A6674" i="9"/>
  <c r="B6674" i="9" s="1"/>
  <c r="D6674" i="9" s="1"/>
  <c r="C6675" i="9"/>
  <c r="A6675" i="9"/>
  <c r="B6675" i="9" s="1"/>
  <c r="D6675" i="9" s="1"/>
  <c r="C11379" i="9"/>
  <c r="A11379" i="9"/>
  <c r="B11379" i="9" s="1"/>
  <c r="D11379" i="9" s="1"/>
  <c r="C11382" i="9"/>
  <c r="A11382" i="9"/>
  <c r="B11382" i="9" s="1"/>
  <c r="D11382" i="9" s="1"/>
  <c r="C1432" i="9"/>
  <c r="B1432" i="9"/>
  <c r="D1432" i="9" s="1"/>
  <c r="A1432" i="9"/>
  <c r="C8499" i="9"/>
  <c r="A8499" i="9"/>
  <c r="B8499" i="9" s="1"/>
  <c r="D8499" i="9" s="1"/>
  <c r="C3611" i="9"/>
  <c r="A3611" i="9"/>
  <c r="B3611" i="9" s="1"/>
  <c r="D3611" i="9" s="1"/>
  <c r="C11383" i="9"/>
  <c r="A11383" i="9"/>
  <c r="B11383" i="9" s="1"/>
  <c r="D11383" i="9" s="1"/>
  <c r="C6682" i="9"/>
  <c r="A6682" i="9"/>
  <c r="B6682" i="9" s="1"/>
  <c r="D6682" i="9" s="1"/>
  <c r="C8500" i="9"/>
  <c r="A8500" i="9"/>
  <c r="B8500" i="9" s="1"/>
  <c r="D8500" i="9" s="1"/>
  <c r="D8501" i="9"/>
  <c r="C8501" i="9"/>
  <c r="A8501" i="9"/>
  <c r="B8501" i="9" s="1"/>
  <c r="C6686" i="9"/>
  <c r="A6686" i="9"/>
  <c r="B6686" i="9" s="1"/>
  <c r="D6686" i="9" s="1"/>
  <c r="C8505" i="9"/>
  <c r="A8505" i="9"/>
  <c r="B8505" i="9" s="1"/>
  <c r="D8505" i="9" s="1"/>
  <c r="C1443" i="9"/>
  <c r="A1443" i="9"/>
  <c r="B1443" i="9" s="1"/>
  <c r="D1443" i="9" s="1"/>
  <c r="C6698" i="9"/>
  <c r="A6698" i="9"/>
  <c r="B6698" i="9" s="1"/>
  <c r="D6698" i="9" s="1"/>
  <c r="C1445" i="9"/>
  <c r="A1445" i="9"/>
  <c r="B1445" i="9" s="1"/>
  <c r="D1445" i="9" s="1"/>
  <c r="C8514" i="9"/>
  <c r="A8514" i="9"/>
  <c r="B8514" i="9" s="1"/>
  <c r="D8514" i="9" s="1"/>
  <c r="C6705" i="9"/>
  <c r="A6705" i="9"/>
  <c r="B6705" i="9" s="1"/>
  <c r="D6705" i="9" s="1"/>
  <c r="C11405" i="9"/>
  <c r="A11405" i="9"/>
  <c r="B11405" i="9" s="1"/>
  <c r="D11405" i="9" s="1"/>
  <c r="C1449" i="9"/>
  <c r="A1449" i="9"/>
  <c r="B1449" i="9" s="1"/>
  <c r="D1449" i="9" s="1"/>
  <c r="C6707" i="9"/>
  <c r="A6707" i="9"/>
  <c r="B6707" i="9" s="1"/>
  <c r="D6707" i="9" s="1"/>
  <c r="C1450" i="9"/>
  <c r="A1450" i="9"/>
  <c r="B1450" i="9" s="1"/>
  <c r="D1450" i="9" s="1"/>
  <c r="C11406" i="9"/>
  <c r="B11406" i="9"/>
  <c r="D11406" i="9" s="1"/>
  <c r="A11406" i="9"/>
  <c r="C8519" i="9"/>
  <c r="A8519" i="9"/>
  <c r="B8519" i="9" s="1"/>
  <c r="D8519" i="9" s="1"/>
  <c r="C11407" i="9"/>
  <c r="A11407" i="9"/>
  <c r="B11407" i="9" s="1"/>
  <c r="D11407" i="9" s="1"/>
  <c r="C8528" i="9"/>
  <c r="A8528" i="9"/>
  <c r="B8528" i="9" s="1"/>
  <c r="D8528" i="9" s="1"/>
  <c r="C6679" i="9"/>
  <c r="A6679" i="9"/>
  <c r="B6679" i="9" s="1"/>
  <c r="D6679" i="9" s="1"/>
  <c r="C11408" i="9"/>
  <c r="A11408" i="9"/>
  <c r="B11408" i="9" s="1"/>
  <c r="D11408" i="9" s="1"/>
  <c r="C1454" i="9"/>
  <c r="A1454" i="9"/>
  <c r="B1454" i="9" s="1"/>
  <c r="D1454" i="9" s="1"/>
  <c r="C6680" i="9"/>
  <c r="A6680" i="9"/>
  <c r="B6680" i="9" s="1"/>
  <c r="D6680" i="9" s="1"/>
  <c r="C1455" i="9"/>
  <c r="A1455" i="9"/>
  <c r="B1455" i="9" s="1"/>
  <c r="D1455" i="9" s="1"/>
  <c r="C6688" i="9"/>
  <c r="A6688" i="9"/>
  <c r="B6688" i="9" s="1"/>
  <c r="D6688" i="9" s="1"/>
  <c r="C11416" i="9"/>
  <c r="A11416" i="9"/>
  <c r="B11416" i="9" s="1"/>
  <c r="D11416" i="9" s="1"/>
  <c r="C6693" i="9"/>
  <c r="A6693" i="9"/>
  <c r="B6693" i="9" s="1"/>
  <c r="D6693" i="9" s="1"/>
  <c r="C11419" i="9"/>
  <c r="A11419" i="9"/>
  <c r="B11419" i="9" s="1"/>
  <c r="D11419" i="9" s="1"/>
  <c r="C6694" i="9"/>
  <c r="A6694" i="9"/>
  <c r="B6694" i="9" s="1"/>
  <c r="D6694" i="9" s="1"/>
  <c r="C11420" i="9"/>
  <c r="A11420" i="9"/>
  <c r="B11420" i="9" s="1"/>
  <c r="D11420" i="9" s="1"/>
  <c r="C11423" i="9"/>
  <c r="A11423" i="9"/>
  <c r="B11423" i="9" s="1"/>
  <c r="D11423" i="9" s="1"/>
  <c r="C6696" i="9"/>
  <c r="B6696" i="9"/>
  <c r="D6696" i="9" s="1"/>
  <c r="A6696" i="9"/>
  <c r="C3619" i="9"/>
  <c r="A3619" i="9"/>
  <c r="B3619" i="9" s="1"/>
  <c r="D3619" i="9" s="1"/>
  <c r="C11427" i="9"/>
  <c r="A11427" i="9"/>
  <c r="B11427" i="9" s="1"/>
  <c r="D11427" i="9" s="1"/>
  <c r="C8530" i="9"/>
  <c r="A8530" i="9"/>
  <c r="B8530" i="9" s="1"/>
  <c r="D8530" i="9" s="1"/>
  <c r="C11433" i="9"/>
  <c r="A11433" i="9"/>
  <c r="B11433" i="9" s="1"/>
  <c r="D11433" i="9" s="1"/>
  <c r="C11449" i="9"/>
  <c r="A11449" i="9"/>
  <c r="B11449" i="9" s="1"/>
  <c r="D11449" i="9" s="1"/>
  <c r="C1458" i="9"/>
  <c r="A1458" i="9"/>
  <c r="B1458" i="9" s="1"/>
  <c r="D1458" i="9" s="1"/>
  <c r="C8533" i="9"/>
  <c r="A8533" i="9"/>
  <c r="B8533" i="9" s="1"/>
  <c r="D8533" i="9" s="1"/>
  <c r="C11454" i="9"/>
  <c r="A11454" i="9"/>
  <c r="B11454" i="9" s="1"/>
  <c r="D11454" i="9" s="1"/>
  <c r="C6720" i="9"/>
  <c r="A6720" i="9"/>
  <c r="B6720" i="9" s="1"/>
  <c r="D6720" i="9" s="1"/>
  <c r="C1460" i="9"/>
  <c r="A1460" i="9"/>
  <c r="B1460" i="9" s="1"/>
  <c r="D1460" i="9" s="1"/>
  <c r="C11456" i="9"/>
  <c r="B11456" i="9"/>
  <c r="D11456" i="9" s="1"/>
  <c r="A11456" i="9"/>
  <c r="C6722" i="9"/>
  <c r="B6722" i="9"/>
  <c r="D6722" i="9" s="1"/>
  <c r="A6722" i="9"/>
  <c r="C6729" i="9"/>
  <c r="A6729" i="9"/>
  <c r="B6729" i="9" s="1"/>
  <c r="D6729" i="9" s="1"/>
  <c r="C1464" i="9"/>
  <c r="A1464" i="9"/>
  <c r="B1464" i="9" s="1"/>
  <c r="D1464" i="9" s="1"/>
  <c r="D8555" i="9"/>
  <c r="C8555" i="9"/>
  <c r="A8555" i="9"/>
  <c r="B8555" i="9" s="1"/>
  <c r="C8557" i="9"/>
  <c r="A8557" i="9"/>
  <c r="B8557" i="9" s="1"/>
  <c r="D8557" i="9" s="1"/>
  <c r="C3614" i="9"/>
  <c r="A3614" i="9"/>
  <c r="B3614" i="9" s="1"/>
  <c r="D3614" i="9" s="1"/>
  <c r="C11434" i="9"/>
  <c r="A11434" i="9"/>
  <c r="B11434" i="9" s="1"/>
  <c r="D11434" i="9" s="1"/>
  <c r="C8537" i="9"/>
  <c r="A8537" i="9"/>
  <c r="B8537" i="9" s="1"/>
  <c r="D8537" i="9" s="1"/>
  <c r="C6735" i="9"/>
  <c r="B6735" i="9"/>
  <c r="D6735" i="9" s="1"/>
  <c r="A6735" i="9"/>
  <c r="C1465" i="9"/>
  <c r="A1465" i="9"/>
  <c r="B1465" i="9" s="1"/>
  <c r="D1465" i="9" s="1"/>
  <c r="C8542" i="9"/>
  <c r="A8542" i="9"/>
  <c r="B8542" i="9" s="1"/>
  <c r="D8542" i="9" s="1"/>
  <c r="C11439" i="9"/>
  <c r="A11439" i="9"/>
  <c r="B11439" i="9" s="1"/>
  <c r="D11439" i="9" s="1"/>
  <c r="C1466" i="9"/>
  <c r="A1466" i="9"/>
  <c r="B1466" i="9" s="1"/>
  <c r="D1466" i="9" s="1"/>
  <c r="C6742" i="9"/>
  <c r="A6742" i="9"/>
  <c r="B6742" i="9" s="1"/>
  <c r="D6742" i="9" s="1"/>
  <c r="C11440" i="9"/>
  <c r="A11440" i="9"/>
  <c r="B11440" i="9" s="1"/>
  <c r="D11440" i="9" s="1"/>
  <c r="C6744" i="9"/>
  <c r="B6744" i="9"/>
  <c r="D6744" i="9" s="1"/>
  <c r="A6744" i="9"/>
  <c r="C1467" i="9"/>
  <c r="A1467" i="9"/>
  <c r="B1467" i="9" s="1"/>
  <c r="D1467" i="9" s="1"/>
  <c r="C11441" i="9"/>
  <c r="A11441" i="9"/>
  <c r="B11441" i="9" s="1"/>
  <c r="D11441" i="9" s="1"/>
  <c r="C1468" i="9"/>
  <c r="A1468" i="9"/>
  <c r="B1468" i="9" s="1"/>
  <c r="D1468" i="9" s="1"/>
  <c r="C8552" i="9"/>
  <c r="A8552" i="9"/>
  <c r="B8552" i="9" s="1"/>
  <c r="D8552" i="9" s="1"/>
  <c r="C11445" i="9"/>
  <c r="A11445" i="9"/>
  <c r="B11445" i="9" s="1"/>
  <c r="D11445" i="9" s="1"/>
  <c r="C8559" i="9"/>
  <c r="A8559" i="9"/>
  <c r="B8559" i="9" s="1"/>
  <c r="D8559" i="9" s="1"/>
  <c r="C11451" i="9"/>
  <c r="A11451" i="9"/>
  <c r="B11451" i="9" s="1"/>
  <c r="D11451" i="9" s="1"/>
  <c r="C8651" i="9"/>
  <c r="B8651" i="9"/>
  <c r="D8651" i="9" s="1"/>
  <c r="A8651" i="9"/>
  <c r="C11455" i="9"/>
  <c r="A11455" i="9"/>
  <c r="B11455" i="9" s="1"/>
  <c r="D11455" i="9" s="1"/>
  <c r="C1470" i="9"/>
  <c r="A1470" i="9"/>
  <c r="B1470" i="9" s="1"/>
  <c r="D1470" i="9" s="1"/>
  <c r="C8652" i="9"/>
  <c r="A8652" i="9"/>
  <c r="B8652" i="9" s="1"/>
  <c r="D8652" i="9" s="1"/>
  <c r="C1472" i="9"/>
  <c r="A1472" i="9"/>
  <c r="B1472" i="9" s="1"/>
  <c r="D1472" i="9" s="1"/>
  <c r="C11458" i="9"/>
  <c r="B11458" i="9"/>
  <c r="D11458" i="9" s="1"/>
  <c r="A11458" i="9"/>
  <c r="C1473" i="9"/>
  <c r="A1473" i="9"/>
  <c r="B1473" i="9" s="1"/>
  <c r="D1473" i="9" s="1"/>
  <c r="C3622" i="9"/>
  <c r="B3622" i="9"/>
  <c r="D3622" i="9" s="1"/>
  <c r="A3622" i="9"/>
  <c r="C8654" i="9"/>
  <c r="A8654" i="9"/>
  <c r="B8654" i="9" s="1"/>
  <c r="D8654" i="9" s="1"/>
  <c r="C1475" i="9"/>
  <c r="A1475" i="9"/>
  <c r="B1475" i="9" s="1"/>
  <c r="D1475" i="9" s="1"/>
  <c r="C1476" i="9"/>
  <c r="A1476" i="9"/>
  <c r="B1476" i="9" s="1"/>
  <c r="D1476" i="9" s="1"/>
  <c r="C8658" i="9"/>
  <c r="A8658" i="9"/>
  <c r="B8658" i="9" s="1"/>
  <c r="D8658" i="9" s="1"/>
  <c r="C1477" i="9"/>
  <c r="A1477" i="9"/>
  <c r="B1477" i="9" s="1"/>
  <c r="D1477" i="9" s="1"/>
  <c r="C8659" i="9"/>
  <c r="B8659" i="9"/>
  <c r="D8659" i="9" s="1"/>
  <c r="A8659" i="9"/>
  <c r="C6750" i="9"/>
  <c r="A6750" i="9"/>
  <c r="B6750" i="9" s="1"/>
  <c r="D6750" i="9" s="1"/>
  <c r="C1478" i="9"/>
  <c r="A1478" i="9"/>
  <c r="B1478" i="9" s="1"/>
  <c r="D1478" i="9" s="1"/>
  <c r="C11462" i="9"/>
  <c r="A11462" i="9"/>
  <c r="B11462" i="9" s="1"/>
  <c r="D11462" i="9" s="1"/>
  <c r="C1480" i="9"/>
  <c r="A1480" i="9"/>
  <c r="B1480" i="9" s="1"/>
  <c r="D1480" i="9" s="1"/>
  <c r="C8662" i="9"/>
  <c r="A8662" i="9"/>
  <c r="B8662" i="9" s="1"/>
  <c r="D8662" i="9" s="1"/>
  <c r="C11463" i="9"/>
  <c r="A11463" i="9"/>
  <c r="B11463" i="9" s="1"/>
  <c r="D11463" i="9" s="1"/>
  <c r="C6765" i="9"/>
  <c r="A6765" i="9"/>
  <c r="B6765" i="9" s="1"/>
  <c r="D6765" i="9" s="1"/>
  <c r="C11465" i="9"/>
  <c r="A11465" i="9"/>
  <c r="B11465" i="9" s="1"/>
  <c r="D11465" i="9" s="1"/>
  <c r="C6778" i="9"/>
  <c r="A6778" i="9"/>
  <c r="B6778" i="9" s="1"/>
  <c r="D6778" i="9" s="1"/>
  <c r="C11470" i="9"/>
  <c r="A11470" i="9"/>
  <c r="B11470" i="9" s="1"/>
  <c r="D11470" i="9" s="1"/>
  <c r="C8664" i="9"/>
  <c r="A8664" i="9"/>
  <c r="B8664" i="9" s="1"/>
  <c r="D8664" i="9" s="1"/>
  <c r="C11482" i="9"/>
  <c r="A11482" i="9"/>
  <c r="B11482" i="9" s="1"/>
  <c r="D11482" i="9" s="1"/>
  <c r="C8650" i="9"/>
  <c r="A8650" i="9"/>
  <c r="B8650" i="9" s="1"/>
  <c r="D8650" i="9" s="1"/>
  <c r="C11479" i="9"/>
  <c r="B11479" i="9"/>
  <c r="D11479" i="9" s="1"/>
  <c r="A11479" i="9"/>
  <c r="C1471" i="9"/>
  <c r="A1471" i="9"/>
  <c r="B1471" i="9" s="1"/>
  <c r="D1471" i="9" s="1"/>
  <c r="C11485" i="9"/>
  <c r="A11485" i="9"/>
  <c r="B11485" i="9" s="1"/>
  <c r="D11485" i="9" s="1"/>
  <c r="C11486" i="9"/>
  <c r="B11486" i="9"/>
  <c r="D11486" i="9" s="1"/>
  <c r="A11486" i="9"/>
  <c r="C1474" i="9"/>
  <c r="A1474" i="9"/>
  <c r="B1474" i="9" s="1"/>
  <c r="D1474" i="9" s="1"/>
  <c r="C6788" i="9"/>
  <c r="A6788" i="9"/>
  <c r="B6788" i="9" s="1"/>
  <c r="D6788" i="9" s="1"/>
  <c r="C11500" i="9"/>
  <c r="A11500" i="9"/>
  <c r="B11500" i="9" s="1"/>
  <c r="D11500" i="9" s="1"/>
  <c r="C8657" i="9"/>
  <c r="A8657" i="9"/>
  <c r="B8657" i="9" s="1"/>
  <c r="D8657" i="9" s="1"/>
  <c r="C6792" i="9"/>
  <c r="A6792" i="9"/>
  <c r="B6792" i="9" s="1"/>
  <c r="D6792" i="9" s="1"/>
  <c r="C1479" i="9"/>
  <c r="A1479" i="9"/>
  <c r="B1479" i="9" s="1"/>
  <c r="D1479" i="9" s="1"/>
  <c r="C8660" i="9"/>
  <c r="A8660" i="9"/>
  <c r="B8660" i="9" s="1"/>
  <c r="D8660" i="9" s="1"/>
  <c r="C1482" i="9"/>
  <c r="A1482" i="9"/>
  <c r="B1482" i="9" s="1"/>
  <c r="D1482" i="9" s="1"/>
  <c r="C8661" i="9"/>
  <c r="B8661" i="9"/>
  <c r="D8661" i="9" s="1"/>
  <c r="A8661" i="9"/>
  <c r="C6801" i="9"/>
  <c r="A6801" i="9"/>
  <c r="B6801" i="9" s="1"/>
  <c r="D6801" i="9" s="1"/>
  <c r="C11473" i="9"/>
  <c r="A11473" i="9"/>
  <c r="B11473" i="9" s="1"/>
  <c r="D11473" i="9" s="1"/>
  <c r="C11476" i="9"/>
  <c r="A11476" i="9"/>
  <c r="B11476" i="9" s="1"/>
  <c r="D11476" i="9" s="1"/>
  <c r="C6774" i="9"/>
  <c r="A6774" i="9"/>
  <c r="B6774" i="9" s="1"/>
  <c r="D6774" i="9" s="1"/>
  <c r="C3628" i="9"/>
  <c r="A3628" i="9"/>
  <c r="B3628" i="9" s="1"/>
  <c r="D3628" i="9" s="1"/>
  <c r="C11478" i="9"/>
  <c r="A11478" i="9"/>
  <c r="B11478" i="9" s="1"/>
  <c r="D11478" i="9" s="1"/>
  <c r="C11481" i="9"/>
  <c r="A11481" i="9"/>
  <c r="B11481" i="9" s="1"/>
  <c r="D11481" i="9" s="1"/>
  <c r="C11484" i="9"/>
  <c r="A11484" i="9"/>
  <c r="B11484" i="9" s="1"/>
  <c r="D11484" i="9" s="1"/>
  <c r="C8665" i="9"/>
  <c r="A8665" i="9"/>
  <c r="B8665" i="9" s="1"/>
  <c r="D8665" i="9" s="1"/>
  <c r="C6800" i="9"/>
  <c r="A6800" i="9"/>
  <c r="B6800" i="9" s="1"/>
  <c r="D6800" i="9" s="1"/>
  <c r="C8666" i="9"/>
  <c r="A8666" i="9"/>
  <c r="B8666" i="9" s="1"/>
  <c r="D8666" i="9" s="1"/>
  <c r="C8667" i="9"/>
  <c r="A8667" i="9"/>
  <c r="B8667" i="9" s="1"/>
  <c r="D8667" i="9" s="1"/>
  <c r="C11492" i="9"/>
  <c r="A11492" i="9"/>
  <c r="B11492" i="9" s="1"/>
  <c r="D11492" i="9" s="1"/>
  <c r="C1484" i="9"/>
  <c r="A1484" i="9"/>
  <c r="B1484" i="9" s="1"/>
  <c r="D1484" i="9" s="1"/>
  <c r="C8668" i="9"/>
  <c r="B8668" i="9"/>
  <c r="D8668" i="9" s="1"/>
  <c r="A8668" i="9"/>
  <c r="C6802" i="9"/>
  <c r="A6802" i="9"/>
  <c r="B6802" i="9" s="1"/>
  <c r="D6802" i="9" s="1"/>
  <c r="C11494" i="9"/>
  <c r="A11494" i="9"/>
  <c r="B11494" i="9" s="1"/>
  <c r="D11494" i="9" s="1"/>
  <c r="C1485" i="9"/>
  <c r="A1485" i="9"/>
  <c r="B1485" i="9" s="1"/>
  <c r="D1485" i="9" s="1"/>
  <c r="C8669" i="9"/>
  <c r="A8669" i="9"/>
  <c r="B8669" i="9" s="1"/>
  <c r="D8669" i="9" s="1"/>
  <c r="C6809" i="9"/>
  <c r="A6809" i="9"/>
  <c r="B6809" i="9" s="1"/>
  <c r="D6809" i="9" s="1"/>
  <c r="C6814" i="9"/>
  <c r="A6814" i="9"/>
  <c r="B6814" i="9" s="1"/>
  <c r="D6814" i="9" s="1"/>
  <c r="C11497" i="9"/>
  <c r="A11497" i="9"/>
  <c r="B11497" i="9" s="1"/>
  <c r="D11497" i="9" s="1"/>
  <c r="C8672" i="9"/>
  <c r="A8672" i="9"/>
  <c r="B8672" i="9" s="1"/>
  <c r="D8672" i="9" s="1"/>
  <c r="C8673" i="9"/>
  <c r="A8673" i="9"/>
  <c r="B8673" i="9" s="1"/>
  <c r="D8673" i="9" s="1"/>
  <c r="C11498" i="9"/>
  <c r="A11498" i="9"/>
  <c r="B11498" i="9" s="1"/>
  <c r="D11498" i="9" s="1"/>
  <c r="C6827" i="9"/>
  <c r="A6827" i="9"/>
  <c r="B6827" i="9" s="1"/>
  <c r="D6827" i="9" s="1"/>
  <c r="C1488" i="9"/>
  <c r="A1488" i="9"/>
  <c r="B1488" i="9" s="1"/>
  <c r="D1488" i="9" s="1"/>
  <c r="C8678" i="9"/>
  <c r="A8678" i="9"/>
  <c r="B8678" i="9" s="1"/>
  <c r="D8678" i="9" s="1"/>
  <c r="C6828" i="9"/>
  <c r="A6828" i="9"/>
  <c r="B6828" i="9" s="1"/>
  <c r="D6828" i="9" s="1"/>
  <c r="C8679" i="9"/>
  <c r="B8679" i="9"/>
  <c r="D8679" i="9" s="1"/>
  <c r="A8679" i="9"/>
  <c r="C11512" i="9"/>
  <c r="A11512" i="9"/>
  <c r="B11512" i="9" s="1"/>
  <c r="D11512" i="9" s="1"/>
  <c r="C8681" i="9"/>
  <c r="A8681" i="9"/>
  <c r="B8681" i="9" s="1"/>
  <c r="D8681" i="9" s="1"/>
  <c r="C6829" i="9"/>
  <c r="A6829" i="9"/>
  <c r="B6829" i="9" s="1"/>
  <c r="D6829" i="9" s="1"/>
  <c r="D1490" i="9"/>
  <c r="C1490" i="9"/>
  <c r="A1490" i="9"/>
  <c r="B1490" i="9" s="1"/>
  <c r="C8682" i="9"/>
  <c r="B8682" i="9"/>
  <c r="D8682" i="9" s="1"/>
  <c r="A8682" i="9"/>
  <c r="C6830" i="9"/>
  <c r="A6830" i="9"/>
  <c r="B6830" i="9" s="1"/>
  <c r="D6830" i="9" s="1"/>
  <c r="C1491" i="9"/>
  <c r="A1491" i="9"/>
  <c r="B1491" i="9" s="1"/>
  <c r="D1491" i="9" s="1"/>
  <c r="C8683" i="9"/>
  <c r="A8683" i="9"/>
  <c r="B8683" i="9" s="1"/>
  <c r="D8683" i="9" s="1"/>
  <c r="C8687" i="9"/>
  <c r="A8687" i="9"/>
  <c r="B8687" i="9" s="1"/>
  <c r="D8687" i="9" s="1"/>
  <c r="C3629" i="9"/>
  <c r="A3629" i="9"/>
  <c r="B3629" i="9" s="1"/>
  <c r="D3629" i="9" s="1"/>
  <c r="C11520" i="9"/>
  <c r="A11520" i="9"/>
  <c r="B11520" i="9" s="1"/>
  <c r="D11520" i="9" s="1"/>
  <c r="C8688" i="9"/>
  <c r="A8688" i="9"/>
  <c r="B8688" i="9" s="1"/>
  <c r="D8688" i="9" s="1"/>
  <c r="C1494" i="9"/>
  <c r="A1494" i="9"/>
  <c r="B1494" i="9" s="1"/>
  <c r="D1494" i="9" s="1"/>
  <c r="C6837" i="9"/>
  <c r="A6837" i="9"/>
  <c r="B6837" i="9" s="1"/>
  <c r="D6837" i="9" s="1"/>
  <c r="C8689" i="9"/>
  <c r="A8689" i="9"/>
  <c r="B8689" i="9" s="1"/>
  <c r="D8689" i="9" s="1"/>
  <c r="C6841" i="9"/>
  <c r="A6841" i="9"/>
  <c r="B6841" i="9" s="1"/>
  <c r="D6841" i="9" s="1"/>
  <c r="C1495" i="9"/>
  <c r="A1495" i="9"/>
  <c r="B1495" i="9" s="1"/>
  <c r="D1495" i="9" s="1"/>
  <c r="C3631" i="9"/>
  <c r="A3631" i="9"/>
  <c r="B3631" i="9" s="1"/>
  <c r="D3631" i="9" s="1"/>
  <c r="C11525" i="9"/>
  <c r="A11525" i="9"/>
  <c r="B11525" i="9" s="1"/>
  <c r="D11525" i="9" s="1"/>
  <c r="C6815" i="9"/>
  <c r="B6815" i="9"/>
  <c r="D6815" i="9" s="1"/>
  <c r="A6815" i="9"/>
  <c r="C1496" i="9"/>
  <c r="A1496" i="9"/>
  <c r="B1496" i="9" s="1"/>
  <c r="D1496" i="9" s="1"/>
  <c r="D6816" i="9"/>
  <c r="C6816" i="9"/>
  <c r="A6816" i="9"/>
  <c r="B6816" i="9" s="1"/>
  <c r="C1497" i="9"/>
  <c r="A1497" i="9"/>
  <c r="B1497" i="9" s="1"/>
  <c r="D1497" i="9" s="1"/>
  <c r="C8671" i="9"/>
  <c r="A8671" i="9"/>
  <c r="B8671" i="9" s="1"/>
  <c r="D8671" i="9" s="1"/>
  <c r="C6818" i="9"/>
  <c r="B6818" i="9"/>
  <c r="D6818" i="9" s="1"/>
  <c r="A6818" i="9"/>
  <c r="C11532" i="9"/>
  <c r="A11532" i="9"/>
  <c r="B11532" i="9" s="1"/>
  <c r="D11532" i="9" s="1"/>
  <c r="C1498" i="9"/>
  <c r="A1498" i="9"/>
  <c r="B1498" i="9" s="1"/>
  <c r="D1498" i="9" s="1"/>
  <c r="C8674" i="9"/>
  <c r="A8674" i="9"/>
  <c r="B8674" i="9" s="1"/>
  <c r="D8674" i="9" s="1"/>
  <c r="C6819" i="9"/>
  <c r="A6819" i="9"/>
  <c r="B6819" i="9" s="1"/>
  <c r="D6819" i="9" s="1"/>
  <c r="C1499" i="9"/>
  <c r="A1499" i="9"/>
  <c r="B1499" i="9" s="1"/>
  <c r="D1499" i="9" s="1"/>
  <c r="C6820" i="9"/>
  <c r="A6820" i="9"/>
  <c r="B6820" i="9" s="1"/>
  <c r="D6820" i="9" s="1"/>
  <c r="C11537" i="9"/>
  <c r="A11537" i="9"/>
  <c r="B11537" i="9" s="1"/>
  <c r="D11537" i="9" s="1"/>
  <c r="C8675" i="9"/>
  <c r="A8675" i="9"/>
  <c r="B8675" i="9" s="1"/>
  <c r="D8675" i="9" s="1"/>
  <c r="C6821" i="9"/>
  <c r="A6821" i="9"/>
  <c r="B6821" i="9" s="1"/>
  <c r="D6821" i="9" s="1"/>
  <c r="C1502" i="9"/>
  <c r="B1502" i="9"/>
  <c r="D1502" i="9" s="1"/>
  <c r="A1502" i="9"/>
  <c r="C8680" i="9"/>
  <c r="B8680" i="9"/>
  <c r="D8680" i="9" s="1"/>
  <c r="A8680" i="9"/>
  <c r="C6823" i="9"/>
  <c r="A6823" i="9"/>
  <c r="B6823" i="9" s="1"/>
  <c r="D6823" i="9" s="1"/>
  <c r="C6824" i="9"/>
  <c r="A6824" i="9"/>
  <c r="B6824" i="9" s="1"/>
  <c r="D6824" i="9" s="1"/>
  <c r="C8684" i="9"/>
  <c r="A8684" i="9"/>
  <c r="B8684" i="9" s="1"/>
  <c r="D8684" i="9" s="1"/>
  <c r="C6825" i="9"/>
  <c r="A6825" i="9"/>
  <c r="B6825" i="9" s="1"/>
  <c r="D6825" i="9" s="1"/>
  <c r="C11545" i="9"/>
  <c r="A11545" i="9"/>
  <c r="B11545" i="9" s="1"/>
  <c r="D11545" i="9" s="1"/>
  <c r="C6826" i="9"/>
  <c r="A6826" i="9"/>
  <c r="B6826" i="9" s="1"/>
  <c r="D6826" i="9" s="1"/>
  <c r="C1503" i="9"/>
  <c r="A1503" i="9"/>
  <c r="B1503" i="9" s="1"/>
  <c r="D1503" i="9" s="1"/>
  <c r="C1504" i="9"/>
  <c r="A1504" i="9"/>
  <c r="B1504" i="9" s="1"/>
  <c r="D1504" i="9" s="1"/>
  <c r="C1505" i="9"/>
  <c r="A1505" i="9"/>
  <c r="B1505" i="9" s="1"/>
  <c r="D1505" i="9" s="1"/>
  <c r="C8686" i="9"/>
  <c r="B8686" i="9"/>
  <c r="D8686" i="9" s="1"/>
  <c r="A8686" i="9"/>
  <c r="C6833" i="9"/>
  <c r="A6833" i="9"/>
  <c r="B6833" i="9" s="1"/>
  <c r="D6833" i="9" s="1"/>
  <c r="C11546" i="9"/>
  <c r="A11546" i="9"/>
  <c r="B11546" i="9" s="1"/>
  <c r="D11546" i="9" s="1"/>
  <c r="C1508" i="9"/>
  <c r="A1508" i="9"/>
  <c r="B1508" i="9" s="1"/>
  <c r="D1508" i="9" s="1"/>
  <c r="C6834" i="9"/>
  <c r="A6834" i="9"/>
  <c r="B6834" i="9" s="1"/>
  <c r="D6834" i="9" s="1"/>
  <c r="C8690" i="9"/>
  <c r="B8690" i="9"/>
  <c r="D8690" i="9" s="1"/>
  <c r="A8690" i="9"/>
  <c r="C6835" i="9"/>
  <c r="A6835" i="9"/>
  <c r="B6835" i="9" s="1"/>
  <c r="D6835" i="9" s="1"/>
  <c r="C11548" i="9"/>
  <c r="A11548" i="9"/>
  <c r="B11548" i="9" s="1"/>
  <c r="D11548" i="9" s="1"/>
  <c r="C11547" i="9"/>
  <c r="A11547" i="9"/>
  <c r="B11547" i="9" s="1"/>
  <c r="D11547" i="9" s="1"/>
  <c r="C1509" i="9"/>
  <c r="B1509" i="9"/>
  <c r="D1509" i="9" s="1"/>
  <c r="A1509" i="9"/>
  <c r="C11551" i="9"/>
  <c r="A11551" i="9"/>
  <c r="B11551" i="9" s="1"/>
  <c r="D11551" i="9" s="1"/>
  <c r="C6836" i="9"/>
  <c r="A6836" i="9"/>
  <c r="B6836" i="9" s="1"/>
  <c r="D6836" i="9" s="1"/>
  <c r="C8691" i="9"/>
  <c r="A8691" i="9"/>
  <c r="B8691" i="9" s="1"/>
  <c r="D8691" i="9" s="1"/>
  <c r="C11552" i="9"/>
  <c r="A11552" i="9"/>
  <c r="B11552" i="9" s="1"/>
  <c r="D11552" i="9" s="1"/>
  <c r="C6840" i="9"/>
  <c r="A6840" i="9"/>
  <c r="B6840" i="9" s="1"/>
  <c r="D6840" i="9" s="1"/>
  <c r="C11553" i="9"/>
  <c r="A11553" i="9"/>
  <c r="B11553" i="9" s="1"/>
  <c r="D11553" i="9" s="1"/>
  <c r="C1506" i="9"/>
  <c r="A1506" i="9"/>
  <c r="B1506" i="9" s="1"/>
  <c r="D1506" i="9" s="1"/>
  <c r="C8693" i="9"/>
  <c r="A8693" i="9"/>
  <c r="B8693" i="9" s="1"/>
  <c r="D8693" i="9" s="1"/>
  <c r="C6839" i="9"/>
  <c r="A6839" i="9"/>
  <c r="B6839" i="9" s="1"/>
  <c r="D6839" i="9" s="1"/>
  <c r="C8694" i="9"/>
  <c r="B8694" i="9"/>
  <c r="D8694" i="9" s="1"/>
  <c r="A8694" i="9"/>
  <c r="C6842" i="9"/>
  <c r="B6842" i="9"/>
  <c r="D6842" i="9" s="1"/>
  <c r="A6842" i="9"/>
  <c r="C1507" i="9"/>
  <c r="A1507" i="9"/>
  <c r="B1507" i="9" s="1"/>
  <c r="D1507" i="9" s="1"/>
  <c r="C6843" i="9"/>
  <c r="A6843" i="9"/>
  <c r="B6843" i="9" s="1"/>
  <c r="D6843" i="9" s="1"/>
  <c r="C8697" i="9"/>
  <c r="A8697" i="9"/>
  <c r="B8697" i="9" s="1"/>
  <c r="D8697" i="9" s="1"/>
  <c r="C11564" i="9"/>
  <c r="A11564" i="9"/>
  <c r="B11564" i="9" s="1"/>
  <c r="D11564" i="9" s="1"/>
  <c r="C3635" i="9"/>
  <c r="A3635" i="9"/>
  <c r="B3635" i="9" s="1"/>
  <c r="D3635" i="9" s="1"/>
  <c r="C6844" i="9"/>
  <c r="A6844" i="9"/>
  <c r="B6844" i="9" s="1"/>
  <c r="D6844" i="9" s="1"/>
  <c r="C3636" i="9"/>
  <c r="A3636" i="9"/>
  <c r="B3636" i="9" s="1"/>
  <c r="D3636" i="9" s="1"/>
  <c r="C1511" i="9"/>
  <c r="B1511" i="9"/>
  <c r="D1511" i="9" s="1"/>
  <c r="A1511" i="9"/>
  <c r="C8698" i="9"/>
  <c r="A8698" i="9"/>
  <c r="B8698" i="9" s="1"/>
  <c r="D8698" i="9" s="1"/>
  <c r="C11570" i="9"/>
  <c r="A11570" i="9"/>
  <c r="B11570" i="9" s="1"/>
  <c r="D11570" i="9" s="1"/>
  <c r="C6845" i="9"/>
  <c r="A6845" i="9"/>
  <c r="B6845" i="9" s="1"/>
  <c r="D6845" i="9" s="1"/>
  <c r="C11572" i="9"/>
  <c r="B11572" i="9"/>
  <c r="D11572" i="9" s="1"/>
  <c r="A11572" i="9"/>
  <c r="C3639" i="9"/>
  <c r="A3639" i="9"/>
  <c r="B3639" i="9" s="1"/>
  <c r="D3639" i="9" s="1"/>
  <c r="C11574" i="9"/>
  <c r="A11574" i="9"/>
  <c r="B11574" i="9" s="1"/>
  <c r="D11574" i="9" s="1"/>
  <c r="C1513" i="9"/>
  <c r="A1513" i="9"/>
  <c r="B1513" i="9" s="1"/>
  <c r="D1513" i="9" s="1"/>
  <c r="C6846" i="9"/>
  <c r="A6846" i="9"/>
  <c r="B6846" i="9" s="1"/>
  <c r="D6846" i="9" s="1"/>
  <c r="C11579" i="9"/>
  <c r="B11579" i="9"/>
  <c r="D11579" i="9" s="1"/>
  <c r="A11579" i="9"/>
  <c r="C3640" i="9"/>
  <c r="B3640" i="9"/>
  <c r="D3640" i="9" s="1"/>
  <c r="A3640" i="9"/>
  <c r="C11581" i="9"/>
  <c r="A11581" i="9"/>
  <c r="B11581" i="9" s="1"/>
  <c r="D11581" i="9" s="1"/>
  <c r="C1514" i="9"/>
  <c r="A1514" i="9"/>
  <c r="B1514" i="9" s="1"/>
  <c r="D1514" i="9" s="1"/>
  <c r="C11584" i="9"/>
  <c r="A11584" i="9"/>
  <c r="B11584" i="9" s="1"/>
  <c r="D11584" i="9" s="1"/>
  <c r="C1515" i="9"/>
  <c r="A1515" i="9"/>
  <c r="B1515" i="9" s="1"/>
  <c r="D1515" i="9" s="1"/>
  <c r="C8702" i="9"/>
  <c r="A8702" i="9"/>
  <c r="B8702" i="9" s="1"/>
  <c r="D8702" i="9" s="1"/>
  <c r="C1516" i="9"/>
  <c r="A1516" i="9"/>
  <c r="B1516" i="9" s="1"/>
  <c r="D1516" i="9" s="1"/>
  <c r="C6848" i="9"/>
  <c r="A6848" i="9"/>
  <c r="B6848" i="9" s="1"/>
  <c r="D6848" i="9" s="1"/>
  <c r="C1517" i="9"/>
  <c r="A1517" i="9"/>
  <c r="B1517" i="9" s="1"/>
  <c r="D1517" i="9" s="1"/>
  <c r="C3642" i="9"/>
  <c r="B3642" i="9"/>
  <c r="D3642" i="9" s="1"/>
  <c r="A3642" i="9"/>
  <c r="C6850" i="9"/>
  <c r="A6850" i="9"/>
  <c r="B6850" i="9" s="1"/>
  <c r="D6850" i="9" s="1"/>
  <c r="C3645" i="9"/>
  <c r="A3645" i="9"/>
  <c r="B3645" i="9" s="1"/>
  <c r="D3645" i="9" s="1"/>
  <c r="C11554" i="9"/>
  <c r="A11554" i="9"/>
  <c r="B11554" i="9" s="1"/>
  <c r="D11554" i="9" s="1"/>
  <c r="C1518" i="9"/>
  <c r="B1518" i="9"/>
  <c r="D1518" i="9" s="1"/>
  <c r="A1518" i="9"/>
  <c r="C8708" i="9"/>
  <c r="A8708" i="9"/>
  <c r="B8708" i="9" s="1"/>
  <c r="D8708" i="9" s="1"/>
  <c r="C11556" i="9"/>
  <c r="A11556" i="9"/>
  <c r="B11556" i="9" s="1"/>
  <c r="D11556" i="9" s="1"/>
  <c r="C1519" i="9"/>
  <c r="A1519" i="9"/>
  <c r="B1519" i="9" s="1"/>
  <c r="D1519" i="9" s="1"/>
  <c r="C11571" i="9"/>
  <c r="A11571" i="9"/>
  <c r="B11571" i="9" s="1"/>
  <c r="D11571" i="9" s="1"/>
  <c r="C3648" i="9"/>
  <c r="A3648" i="9"/>
  <c r="B3648" i="9" s="1"/>
  <c r="D3648" i="9" s="1"/>
  <c r="C11583" i="9"/>
  <c r="A11583" i="9"/>
  <c r="B11583" i="9" s="1"/>
  <c r="D11583" i="9" s="1"/>
  <c r="C1522" i="9"/>
  <c r="A1522" i="9"/>
  <c r="B1522" i="9" s="1"/>
  <c r="D1522" i="9" s="1"/>
  <c r="C8700" i="9"/>
  <c r="A8700" i="9"/>
  <c r="B8700" i="9" s="1"/>
  <c r="D8700" i="9" s="1"/>
  <c r="C11586" i="9"/>
  <c r="B11586" i="9"/>
  <c r="D11586" i="9" s="1"/>
  <c r="A11586" i="9"/>
  <c r="C11587" i="9"/>
  <c r="A11587" i="9"/>
  <c r="B11587" i="9" s="1"/>
  <c r="D11587" i="9" s="1"/>
  <c r="C8703" i="9"/>
  <c r="A8703" i="9"/>
  <c r="B8703" i="9" s="1"/>
  <c r="D8703" i="9" s="1"/>
  <c r="C11596" i="9"/>
  <c r="A11596" i="9"/>
  <c r="B11596" i="9" s="1"/>
  <c r="D11596" i="9" s="1"/>
  <c r="C1529" i="9"/>
  <c r="A1529" i="9"/>
  <c r="B1529" i="9" s="1"/>
  <c r="D1529" i="9" s="1"/>
  <c r="C8704" i="9"/>
  <c r="A8704" i="9"/>
  <c r="B8704" i="9" s="1"/>
  <c r="D8704" i="9" s="1"/>
  <c r="C11590" i="9"/>
  <c r="A11590" i="9"/>
  <c r="B11590" i="9" s="1"/>
  <c r="D11590" i="9" s="1"/>
  <c r="C1531" i="9"/>
  <c r="A1531" i="9"/>
  <c r="B1531" i="9" s="1"/>
  <c r="D1531" i="9" s="1"/>
  <c r="C11593" i="9"/>
  <c r="A11593" i="9"/>
  <c r="B11593" i="9" s="1"/>
  <c r="D11593" i="9" s="1"/>
  <c r="C8707" i="9"/>
  <c r="A8707" i="9"/>
  <c r="B8707" i="9" s="1"/>
  <c r="D8707" i="9" s="1"/>
  <c r="C6852" i="9"/>
  <c r="A6852" i="9"/>
  <c r="B6852" i="9" s="1"/>
  <c r="D6852" i="9" s="1"/>
  <c r="C11598" i="9"/>
  <c r="A11598" i="9"/>
  <c r="B11598" i="9" s="1"/>
  <c r="D11598" i="9" s="1"/>
  <c r="C1535" i="9"/>
  <c r="A1535" i="9"/>
  <c r="B1535" i="9" s="1"/>
  <c r="D1535" i="9" s="1"/>
  <c r="C6854" i="9"/>
  <c r="A6854" i="9"/>
  <c r="B6854" i="9" s="1"/>
  <c r="D6854" i="9" s="1"/>
  <c r="C8712" i="9"/>
  <c r="A8712" i="9"/>
  <c r="B8712" i="9" s="1"/>
  <c r="D8712" i="9" s="1"/>
  <c r="C11607" i="9"/>
  <c r="B11607" i="9"/>
  <c r="D11607" i="9" s="1"/>
  <c r="A11607" i="9"/>
  <c r="C1540" i="9"/>
  <c r="A1540" i="9"/>
  <c r="B1540" i="9" s="1"/>
  <c r="D1540" i="9" s="1"/>
  <c r="C11611" i="9"/>
  <c r="A11611" i="9"/>
  <c r="B11611" i="9" s="1"/>
  <c r="D11611" i="9" s="1"/>
  <c r="C1541" i="9"/>
  <c r="A1541" i="9"/>
  <c r="B1541" i="9" s="1"/>
  <c r="D1541" i="9" s="1"/>
  <c r="C6857" i="9"/>
  <c r="A6857" i="9"/>
  <c r="B6857" i="9" s="1"/>
  <c r="D6857" i="9" s="1"/>
  <c r="C1546" i="9"/>
  <c r="A1546" i="9"/>
  <c r="B1546" i="9" s="1"/>
  <c r="D1546" i="9" s="1"/>
  <c r="C11621" i="9"/>
  <c r="A11621" i="9"/>
  <c r="B11621" i="9" s="1"/>
  <c r="D11621" i="9" s="1"/>
  <c r="C1523" i="9"/>
  <c r="A1523" i="9"/>
  <c r="B1523" i="9" s="1"/>
  <c r="D1523" i="9" s="1"/>
  <c r="C8716" i="9"/>
  <c r="A8716" i="9"/>
  <c r="B8716" i="9" s="1"/>
  <c r="D8716" i="9" s="1"/>
  <c r="C8717" i="9"/>
  <c r="A8717" i="9"/>
  <c r="B8717" i="9" s="1"/>
  <c r="D8717" i="9" s="1"/>
  <c r="C6859" i="9"/>
  <c r="A6859" i="9"/>
  <c r="B6859" i="9" s="1"/>
  <c r="D6859" i="9" s="1"/>
  <c r="C11627" i="9"/>
  <c r="A11627" i="9"/>
  <c r="B11627" i="9" s="1"/>
  <c r="D11627" i="9" s="1"/>
  <c r="C1524" i="9"/>
  <c r="A1524" i="9"/>
  <c r="B1524" i="9" s="1"/>
  <c r="D1524" i="9" s="1"/>
  <c r="C8718" i="9"/>
  <c r="A8718" i="9"/>
  <c r="B8718" i="9" s="1"/>
  <c r="D8718" i="9" s="1"/>
  <c r="C11630" i="9"/>
  <c r="A11630" i="9"/>
  <c r="B11630" i="9" s="1"/>
  <c r="D11630" i="9" s="1"/>
  <c r="C1525" i="9"/>
  <c r="A1525" i="9"/>
  <c r="B1525" i="9" s="1"/>
  <c r="D1525" i="9" s="1"/>
  <c r="C8719" i="9"/>
  <c r="A8719" i="9"/>
  <c r="B8719" i="9" s="1"/>
  <c r="D8719" i="9" s="1"/>
  <c r="C11632" i="9"/>
  <c r="A11632" i="9"/>
  <c r="B11632" i="9" s="1"/>
  <c r="D11632" i="9" s="1"/>
  <c r="C1526" i="9"/>
  <c r="A1526" i="9"/>
  <c r="B1526" i="9" s="1"/>
  <c r="D1526" i="9" s="1"/>
  <c r="C11638" i="9"/>
  <c r="A11638" i="9"/>
  <c r="B11638" i="9" s="1"/>
  <c r="D11638" i="9" s="1"/>
  <c r="C8720" i="9"/>
  <c r="A8720" i="9"/>
  <c r="B8720" i="9" s="1"/>
  <c r="D8720" i="9" s="1"/>
  <c r="C11639" i="9"/>
  <c r="A11639" i="9"/>
  <c r="B11639" i="9" s="1"/>
  <c r="D11639" i="9" s="1"/>
  <c r="C1530" i="9"/>
  <c r="A1530" i="9"/>
  <c r="B1530" i="9" s="1"/>
  <c r="D1530" i="9" s="1"/>
  <c r="C6862" i="9"/>
  <c r="A6862" i="9"/>
  <c r="B6862" i="9" s="1"/>
  <c r="D6862" i="9" s="1"/>
  <c r="C8722" i="9"/>
  <c r="A8722" i="9"/>
  <c r="B8722" i="9" s="1"/>
  <c r="D8722" i="9" s="1"/>
  <c r="C8723" i="9"/>
  <c r="A8723" i="9"/>
  <c r="B8723" i="9" s="1"/>
  <c r="D8723" i="9" s="1"/>
  <c r="C1533" i="9"/>
  <c r="A1533" i="9"/>
  <c r="B1533" i="9" s="1"/>
  <c r="D1533" i="9" s="1"/>
  <c r="C1534" i="9"/>
  <c r="A1534" i="9"/>
  <c r="B1534" i="9" s="1"/>
  <c r="D1534" i="9" s="1"/>
  <c r="C8726" i="9"/>
  <c r="B8726" i="9"/>
  <c r="D8726" i="9" s="1"/>
  <c r="A8726" i="9"/>
  <c r="C6866" i="9"/>
  <c r="A6866" i="9"/>
  <c r="B6866" i="9" s="1"/>
  <c r="D6866" i="9" s="1"/>
  <c r="C11657" i="9"/>
  <c r="A11657" i="9"/>
  <c r="B11657" i="9" s="1"/>
  <c r="D11657" i="9" s="1"/>
  <c r="C8727" i="9"/>
  <c r="A8727" i="9"/>
  <c r="B8727" i="9" s="1"/>
  <c r="D8727" i="9" s="1"/>
  <c r="C3650" i="9"/>
  <c r="A3650" i="9"/>
  <c r="B3650" i="9" s="1"/>
  <c r="D3650" i="9" s="1"/>
  <c r="C6867" i="9"/>
  <c r="A6867" i="9"/>
  <c r="B6867" i="9" s="1"/>
  <c r="D6867" i="9" s="1"/>
  <c r="C1537" i="9"/>
  <c r="B1537" i="9"/>
  <c r="D1537" i="9" s="1"/>
  <c r="A1537" i="9"/>
  <c r="C8730" i="9"/>
  <c r="A8730" i="9"/>
  <c r="B8730" i="9" s="1"/>
  <c r="D8730" i="9" s="1"/>
  <c r="C6868" i="9"/>
  <c r="A6868" i="9"/>
  <c r="B6868" i="9" s="1"/>
  <c r="D6868" i="9" s="1"/>
  <c r="C11659" i="9"/>
  <c r="A11659" i="9"/>
  <c r="B11659" i="9" s="1"/>
  <c r="D11659" i="9" s="1"/>
  <c r="C1538" i="9"/>
  <c r="A1538" i="9"/>
  <c r="B1538" i="9" s="1"/>
  <c r="D1538" i="9" s="1"/>
  <c r="C6871" i="9"/>
  <c r="A6871" i="9"/>
  <c r="B6871" i="9" s="1"/>
  <c r="D6871" i="9" s="1"/>
  <c r="C6872" i="9"/>
  <c r="A6872" i="9"/>
  <c r="B6872" i="9" s="1"/>
  <c r="D6872" i="9" s="1"/>
  <c r="C11665" i="9"/>
  <c r="A11665" i="9"/>
  <c r="B11665" i="9" s="1"/>
  <c r="D11665" i="9" s="1"/>
  <c r="C1542" i="9"/>
  <c r="A1542" i="9"/>
  <c r="B1542" i="9" s="1"/>
  <c r="D1542" i="9" s="1"/>
  <c r="C8731" i="9"/>
  <c r="A8731" i="9"/>
  <c r="B8731" i="9" s="1"/>
  <c r="D8731" i="9" s="1"/>
  <c r="C6873" i="9"/>
  <c r="A6873" i="9"/>
  <c r="B6873" i="9" s="1"/>
  <c r="D6873" i="9" s="1"/>
  <c r="C1545" i="9"/>
  <c r="A1545" i="9"/>
  <c r="B1545" i="9" s="1"/>
  <c r="D1545" i="9" s="1"/>
  <c r="C8733" i="9"/>
  <c r="A8733" i="9"/>
  <c r="B8733" i="9" s="1"/>
  <c r="D8733" i="9" s="1"/>
  <c r="C6878" i="9"/>
  <c r="A6878" i="9"/>
  <c r="B6878" i="9" s="1"/>
  <c r="D6878" i="9" s="1"/>
  <c r="C8734" i="9"/>
  <c r="A8734" i="9"/>
  <c r="B8734" i="9" s="1"/>
  <c r="D8734" i="9" s="1"/>
  <c r="C11678" i="9"/>
  <c r="A11678" i="9"/>
  <c r="B11678" i="9" s="1"/>
  <c r="D11678" i="9" s="1"/>
  <c r="C8737" i="9"/>
  <c r="A8737" i="9"/>
  <c r="B8737" i="9" s="1"/>
  <c r="D8737" i="9" s="1"/>
  <c r="C6865" i="9"/>
  <c r="A6865" i="9"/>
  <c r="B6865" i="9" s="1"/>
  <c r="D6865" i="9" s="1"/>
  <c r="C8740" i="9"/>
  <c r="A8740" i="9"/>
  <c r="B8740" i="9" s="1"/>
  <c r="D8740" i="9" s="1"/>
  <c r="C1547" i="9"/>
  <c r="A1547" i="9"/>
  <c r="B1547" i="9" s="1"/>
  <c r="D1547" i="9" s="1"/>
  <c r="C3653" i="9"/>
  <c r="A3653" i="9"/>
  <c r="B3653" i="9" s="1"/>
  <c r="D3653" i="9" s="1"/>
  <c r="C11622" i="9"/>
  <c r="A11622" i="9"/>
  <c r="B11622" i="9" s="1"/>
  <c r="D11622" i="9" s="1"/>
  <c r="C8745" i="9"/>
  <c r="A8745" i="9"/>
  <c r="B8745" i="9" s="1"/>
  <c r="D8745" i="9" s="1"/>
  <c r="C6869" i="9"/>
  <c r="B6869" i="9"/>
  <c r="D6869" i="9" s="1"/>
  <c r="A6869" i="9"/>
  <c r="C11625" i="9"/>
  <c r="A11625" i="9"/>
  <c r="B11625" i="9" s="1"/>
  <c r="D11625" i="9" s="1"/>
  <c r="C8748" i="9"/>
  <c r="A8748" i="9"/>
  <c r="B8748" i="9" s="1"/>
  <c r="D8748" i="9" s="1"/>
  <c r="C8749" i="9"/>
  <c r="B8749" i="9"/>
  <c r="D8749" i="9" s="1"/>
  <c r="A8749" i="9"/>
  <c r="C8750" i="9"/>
  <c r="A8750" i="9"/>
  <c r="B8750" i="9" s="1"/>
  <c r="D8750" i="9" s="1"/>
  <c r="C6870" i="9"/>
  <c r="A6870" i="9"/>
  <c r="B6870" i="9" s="1"/>
  <c r="D6870" i="9" s="1"/>
  <c r="C11644" i="9"/>
  <c r="A11644" i="9"/>
  <c r="B11644" i="9" s="1"/>
  <c r="D11644" i="9" s="1"/>
  <c r="C3655" i="9"/>
  <c r="B3655" i="9"/>
  <c r="D3655" i="9" s="1"/>
  <c r="A3655" i="9"/>
  <c r="C11647" i="9"/>
  <c r="A11647" i="9"/>
  <c r="B11647" i="9" s="1"/>
  <c r="D11647" i="9" s="1"/>
  <c r="C3656" i="9"/>
  <c r="B3656" i="9"/>
  <c r="D3656" i="9" s="1"/>
  <c r="A3656" i="9"/>
  <c r="C6874" i="9"/>
  <c r="A6874" i="9"/>
  <c r="B6874" i="9" s="1"/>
  <c r="D6874" i="9" s="1"/>
  <c r="C11656" i="9"/>
  <c r="B11656" i="9"/>
  <c r="D11656" i="9" s="1"/>
  <c r="A11656" i="9"/>
  <c r="C8724" i="9"/>
  <c r="A8724" i="9"/>
  <c r="B8724" i="9" s="1"/>
  <c r="D8724" i="9" s="1"/>
  <c r="C6875" i="9"/>
  <c r="A6875" i="9"/>
  <c r="B6875" i="9" s="1"/>
  <c r="D6875" i="9" s="1"/>
  <c r="C11667" i="9"/>
  <c r="A11667" i="9"/>
  <c r="B11667" i="9" s="1"/>
  <c r="D11667" i="9" s="1"/>
  <c r="C6876" i="9"/>
  <c r="A6876" i="9"/>
  <c r="B6876" i="9" s="1"/>
  <c r="D6876" i="9" s="1"/>
  <c r="C6877" i="9"/>
  <c r="A6877" i="9"/>
  <c r="B6877" i="9" s="1"/>
  <c r="D6877" i="9" s="1"/>
  <c r="C11671" i="9"/>
  <c r="A11671" i="9"/>
  <c r="B11671" i="9" s="1"/>
  <c r="D11671" i="9" s="1"/>
  <c r="C6879" i="9"/>
  <c r="A6879" i="9"/>
  <c r="B6879" i="9" s="1"/>
  <c r="D6879" i="9" s="1"/>
  <c r="C1554" i="9"/>
  <c r="A1554" i="9"/>
  <c r="B1554" i="9" s="1"/>
  <c r="D1554" i="9" s="1"/>
  <c r="C6880" i="9"/>
  <c r="A6880" i="9"/>
  <c r="B6880" i="9" s="1"/>
  <c r="D6880" i="9" s="1"/>
  <c r="C11672" i="9"/>
  <c r="A11672" i="9"/>
  <c r="B11672" i="9" s="1"/>
  <c r="D11672" i="9" s="1"/>
  <c r="C11675" i="9"/>
  <c r="A11675" i="9"/>
  <c r="B11675" i="9" s="1"/>
  <c r="D11675" i="9" s="1"/>
  <c r="C8738" i="9"/>
  <c r="B8738" i="9"/>
  <c r="D8738" i="9" s="1"/>
  <c r="A8738" i="9"/>
  <c r="C11676" i="9"/>
  <c r="A11676" i="9"/>
  <c r="B11676" i="9" s="1"/>
  <c r="D11676" i="9" s="1"/>
  <c r="C8739" i="9"/>
  <c r="A8739" i="9"/>
  <c r="B8739" i="9" s="1"/>
  <c r="D8739" i="9" s="1"/>
  <c r="C3658" i="9"/>
  <c r="A3658" i="9"/>
  <c r="B3658" i="9" s="1"/>
  <c r="D3658" i="9" s="1"/>
  <c r="C11683" i="9"/>
  <c r="A11683" i="9"/>
  <c r="B11683" i="9" s="1"/>
  <c r="D11683" i="9" s="1"/>
  <c r="C1549" i="9"/>
  <c r="A1549" i="9"/>
  <c r="B1549" i="9" s="1"/>
  <c r="D1549" i="9" s="1"/>
  <c r="C8742" i="9"/>
  <c r="A8742" i="9"/>
  <c r="B8742" i="9" s="1"/>
  <c r="D8742" i="9" s="1"/>
  <c r="C8743" i="9"/>
  <c r="A8743" i="9"/>
  <c r="B8743" i="9" s="1"/>
  <c r="D8743" i="9" s="1"/>
  <c r="C6883" i="9"/>
  <c r="A6883" i="9"/>
  <c r="B6883" i="9" s="1"/>
  <c r="D6883" i="9" s="1"/>
  <c r="C11684" i="9"/>
  <c r="A11684" i="9"/>
  <c r="B11684" i="9" s="1"/>
  <c r="D11684" i="9" s="1"/>
  <c r="D1550" i="9"/>
  <c r="C1550" i="9"/>
  <c r="A1550" i="9"/>
  <c r="B1550" i="9" s="1"/>
  <c r="C1551" i="9"/>
  <c r="A1551" i="9"/>
  <c r="B1551" i="9" s="1"/>
  <c r="D1551" i="9" s="1"/>
  <c r="C11685" i="9"/>
  <c r="A11685" i="9"/>
  <c r="B11685" i="9" s="1"/>
  <c r="D11685" i="9" s="1"/>
  <c r="C1552" i="9"/>
  <c r="A1552" i="9"/>
  <c r="B1552" i="9" s="1"/>
  <c r="D1552" i="9" s="1"/>
  <c r="C8746" i="9"/>
  <c r="A8746" i="9"/>
  <c r="B8746" i="9" s="1"/>
  <c r="D8746" i="9" s="1"/>
  <c r="C6885" i="9"/>
  <c r="A6885" i="9"/>
  <c r="B6885" i="9" s="1"/>
  <c r="D6885" i="9" s="1"/>
  <c r="C1553" i="9"/>
  <c r="A1553" i="9"/>
  <c r="B1553" i="9" s="1"/>
  <c r="D1553" i="9" s="1"/>
  <c r="C8747" i="9"/>
  <c r="A8747" i="9"/>
  <c r="B8747" i="9" s="1"/>
  <c r="D8747" i="9" s="1"/>
  <c r="C3662" i="9"/>
  <c r="A3662" i="9"/>
  <c r="B3662" i="9" s="1"/>
  <c r="D3662" i="9" s="1"/>
  <c r="C6894" i="9"/>
  <c r="A6894" i="9"/>
  <c r="B6894" i="9" s="1"/>
  <c r="D6894" i="9" s="1"/>
  <c r="C11689" i="9"/>
  <c r="A11689" i="9"/>
  <c r="B11689" i="9" s="1"/>
  <c r="D11689" i="9" s="1"/>
  <c r="C1555" i="9"/>
  <c r="A1555" i="9"/>
  <c r="B1555" i="9" s="1"/>
  <c r="D1555" i="9" s="1"/>
  <c r="C6895" i="9"/>
  <c r="A6895" i="9"/>
  <c r="B6895" i="9" s="1"/>
  <c r="D6895" i="9" s="1"/>
  <c r="C8751" i="9"/>
  <c r="A8751" i="9"/>
  <c r="B8751" i="9" s="1"/>
  <c r="D8751" i="9" s="1"/>
  <c r="C11691" i="9"/>
  <c r="A11691" i="9"/>
  <c r="B11691" i="9" s="1"/>
  <c r="D11691" i="9" s="1"/>
  <c r="C1556" i="9"/>
  <c r="A1556" i="9"/>
  <c r="B1556" i="9" s="1"/>
  <c r="D1556" i="9" s="1"/>
  <c r="C8752" i="9"/>
  <c r="A8752" i="9"/>
  <c r="B8752" i="9" s="1"/>
  <c r="D8752" i="9" s="1"/>
  <c r="C6896" i="9"/>
  <c r="A6896" i="9"/>
  <c r="B6896" i="9" s="1"/>
  <c r="D6896" i="9" s="1"/>
  <c r="C11693" i="9"/>
  <c r="B11693" i="9"/>
  <c r="D11693" i="9" s="1"/>
  <c r="A11693" i="9"/>
  <c r="C8753" i="9"/>
  <c r="A8753" i="9"/>
  <c r="B8753" i="9" s="1"/>
  <c r="D8753" i="9" s="1"/>
  <c r="C8754" i="9"/>
  <c r="A8754" i="9"/>
  <c r="B8754" i="9" s="1"/>
  <c r="D8754" i="9" s="1"/>
  <c r="C3659" i="9"/>
  <c r="A3659" i="9"/>
  <c r="B3659" i="9" s="1"/>
  <c r="D3659" i="9" s="1"/>
  <c r="C1558" i="9"/>
  <c r="A1558" i="9"/>
  <c r="B1558" i="9" s="1"/>
  <c r="D1558" i="9" s="1"/>
  <c r="C1559" i="9"/>
  <c r="A1559" i="9"/>
  <c r="B1559" i="9" s="1"/>
  <c r="D1559" i="9" s="1"/>
  <c r="C8756" i="9"/>
  <c r="A8756" i="9"/>
  <c r="B8756" i="9" s="1"/>
  <c r="D8756" i="9" s="1"/>
  <c r="C6903" i="9"/>
  <c r="A6903" i="9"/>
  <c r="B6903" i="9" s="1"/>
  <c r="D6903" i="9" s="1"/>
  <c r="C11704" i="9"/>
  <c r="A11704" i="9"/>
  <c r="B11704" i="9" s="1"/>
  <c r="D11704" i="9" s="1"/>
  <c r="C11711" i="9"/>
  <c r="A11711" i="9"/>
  <c r="B11711" i="9" s="1"/>
  <c r="D11711" i="9" s="1"/>
  <c r="C1563" i="9"/>
  <c r="A1563" i="9"/>
  <c r="B1563" i="9" s="1"/>
  <c r="D1563" i="9" s="1"/>
  <c r="C3660" i="9"/>
  <c r="B3660" i="9"/>
  <c r="D3660" i="9" s="1"/>
  <c r="A3660" i="9"/>
  <c r="C3661" i="9"/>
  <c r="A3661" i="9"/>
  <c r="B3661" i="9" s="1"/>
  <c r="D3661" i="9" s="1"/>
  <c r="C11715" i="9"/>
  <c r="A11715" i="9"/>
  <c r="B11715" i="9" s="1"/>
  <c r="D11715" i="9" s="1"/>
  <c r="C8762" i="9"/>
  <c r="A8762" i="9"/>
  <c r="B8762" i="9" s="1"/>
  <c r="D8762" i="9" s="1"/>
  <c r="C11716" i="9"/>
  <c r="A11716" i="9"/>
  <c r="B11716" i="9" s="1"/>
  <c r="D11716" i="9" s="1"/>
  <c r="C6884" i="9"/>
  <c r="A6884" i="9"/>
  <c r="B6884" i="9" s="1"/>
  <c r="D6884" i="9" s="1"/>
  <c r="C6886" i="9"/>
  <c r="A6886" i="9"/>
  <c r="B6886" i="9" s="1"/>
  <c r="D6886" i="9" s="1"/>
  <c r="C11718" i="9"/>
  <c r="A11718" i="9"/>
  <c r="B11718" i="9" s="1"/>
  <c r="D11718" i="9" s="1"/>
  <c r="C6887" i="9"/>
  <c r="A6887" i="9"/>
  <c r="B6887" i="9" s="1"/>
  <c r="D6887" i="9" s="1"/>
  <c r="C11719" i="9"/>
  <c r="A11719" i="9"/>
  <c r="B11719" i="9" s="1"/>
  <c r="D11719" i="9" s="1"/>
  <c r="C6890" i="9"/>
  <c r="A6890" i="9"/>
  <c r="B6890" i="9" s="1"/>
  <c r="D6890" i="9" s="1"/>
  <c r="C8766" i="9"/>
  <c r="A8766" i="9"/>
  <c r="B8766" i="9" s="1"/>
  <c r="D8766" i="9" s="1"/>
  <c r="C6891" i="9"/>
  <c r="A6891" i="9"/>
  <c r="B6891" i="9" s="1"/>
  <c r="D6891" i="9" s="1"/>
  <c r="C1569" i="9"/>
  <c r="A1569" i="9"/>
  <c r="B1569" i="9" s="1"/>
  <c r="D1569" i="9" s="1"/>
  <c r="C3663" i="9"/>
  <c r="A3663" i="9"/>
  <c r="B3663" i="9" s="1"/>
  <c r="D3663" i="9" s="1"/>
  <c r="C6892" i="9"/>
  <c r="A6892" i="9"/>
  <c r="B6892" i="9" s="1"/>
  <c r="D6892" i="9" s="1"/>
  <c r="C8770" i="9"/>
  <c r="A8770" i="9"/>
  <c r="B8770" i="9" s="1"/>
  <c r="D8770" i="9" s="1"/>
  <c r="C6897" i="9"/>
  <c r="A6897" i="9"/>
  <c r="B6897" i="9" s="1"/>
  <c r="D6897" i="9" s="1"/>
  <c r="C11738" i="9"/>
  <c r="A11738" i="9"/>
  <c r="B11738" i="9" s="1"/>
  <c r="D11738" i="9" s="1"/>
  <c r="C1561" i="9"/>
  <c r="A1561" i="9"/>
  <c r="B1561" i="9" s="1"/>
  <c r="D1561" i="9" s="1"/>
  <c r="C6899" i="9"/>
  <c r="A6899" i="9"/>
  <c r="B6899" i="9" s="1"/>
  <c r="D6899" i="9" s="1"/>
  <c r="C11741" i="9"/>
  <c r="A11741" i="9"/>
  <c r="B11741" i="9" s="1"/>
  <c r="D11741" i="9" s="1"/>
  <c r="C1562" i="9"/>
  <c r="A1562" i="9"/>
  <c r="B1562" i="9" s="1"/>
  <c r="D1562" i="9" s="1"/>
  <c r="C6900" i="9"/>
  <c r="A6900" i="9"/>
  <c r="B6900" i="9" s="1"/>
  <c r="D6900" i="9" s="1"/>
  <c r="C11742" i="9"/>
  <c r="A11742" i="9"/>
  <c r="B11742" i="9" s="1"/>
  <c r="D11742" i="9" s="1"/>
  <c r="C1565" i="9"/>
  <c r="A1565" i="9"/>
  <c r="B1565" i="9" s="1"/>
  <c r="D1565" i="9" s="1"/>
  <c r="C8777" i="9"/>
  <c r="A8777" i="9"/>
  <c r="B8777" i="9" s="1"/>
  <c r="D8777" i="9" s="1"/>
  <c r="C3665" i="9"/>
  <c r="A3665" i="9"/>
  <c r="B3665" i="9" s="1"/>
  <c r="D3665" i="9" s="1"/>
  <c r="C8758" i="9"/>
  <c r="A8758" i="9"/>
  <c r="B8758" i="9" s="1"/>
  <c r="D8758" i="9" s="1"/>
  <c r="C8759" i="9"/>
  <c r="A8759" i="9"/>
  <c r="B8759" i="9" s="1"/>
  <c r="D8759" i="9" s="1"/>
  <c r="C8760" i="9"/>
  <c r="A8760" i="9"/>
  <c r="B8760" i="9" s="1"/>
  <c r="D8760" i="9" s="1"/>
  <c r="C11702" i="9"/>
  <c r="A11702" i="9"/>
  <c r="B11702" i="9" s="1"/>
  <c r="D11702" i="9" s="1"/>
  <c r="C8761" i="9"/>
  <c r="A8761" i="9"/>
  <c r="B8761" i="9" s="1"/>
  <c r="D8761" i="9" s="1"/>
  <c r="C3667" i="9"/>
  <c r="A3667" i="9"/>
  <c r="B3667" i="9" s="1"/>
  <c r="D3667" i="9" s="1"/>
  <c r="C6904" i="9"/>
  <c r="A6904" i="9"/>
  <c r="B6904" i="9" s="1"/>
  <c r="D6904" i="9" s="1"/>
  <c r="C1570" i="9"/>
  <c r="B1570" i="9"/>
  <c r="D1570" i="9" s="1"/>
  <c r="A1570" i="9"/>
  <c r="C8764" i="9"/>
  <c r="A8764" i="9"/>
  <c r="B8764" i="9" s="1"/>
  <c r="D8764" i="9" s="1"/>
  <c r="C11710" i="9"/>
  <c r="A11710" i="9"/>
  <c r="B11710" i="9" s="1"/>
  <c r="D11710" i="9" s="1"/>
  <c r="C1571" i="9"/>
  <c r="A1571" i="9"/>
  <c r="B1571" i="9" s="1"/>
  <c r="D1571" i="9" s="1"/>
  <c r="C8767" i="9"/>
  <c r="A8767" i="9"/>
  <c r="B8767" i="9" s="1"/>
  <c r="D8767" i="9" s="1"/>
  <c r="C6905" i="9"/>
  <c r="A6905" i="9"/>
  <c r="B6905" i="9" s="1"/>
  <c r="D6905" i="9" s="1"/>
  <c r="C1572" i="9"/>
  <c r="A1572" i="9"/>
  <c r="B1572" i="9" s="1"/>
  <c r="D1572" i="9" s="1"/>
  <c r="C8768" i="9"/>
  <c r="A8768" i="9"/>
  <c r="B8768" i="9" s="1"/>
  <c r="D8768" i="9" s="1"/>
  <c r="C6907" i="9"/>
  <c r="A6907" i="9"/>
  <c r="B6907" i="9" s="1"/>
  <c r="D6907" i="9" s="1"/>
  <c r="C1574" i="9"/>
  <c r="A1574" i="9"/>
  <c r="B1574" i="9" s="1"/>
  <c r="D1574" i="9" s="1"/>
  <c r="C8771" i="9"/>
  <c r="A8771" i="9"/>
  <c r="B8771" i="9" s="1"/>
  <c r="D8771" i="9" s="1"/>
  <c r="C6909" i="9"/>
  <c r="B6909" i="9"/>
  <c r="D6909" i="9" s="1"/>
  <c r="A6909" i="9"/>
  <c r="C11723" i="9"/>
  <c r="A11723" i="9"/>
  <c r="B11723" i="9" s="1"/>
  <c r="D11723" i="9" s="1"/>
  <c r="C8772" i="9"/>
  <c r="A8772" i="9"/>
  <c r="B8772" i="9" s="1"/>
  <c r="D8772" i="9" s="1"/>
  <c r="C11724" i="9"/>
  <c r="A11724" i="9"/>
  <c r="B11724" i="9" s="1"/>
  <c r="D11724" i="9" s="1"/>
  <c r="C8773" i="9"/>
  <c r="A8773" i="9"/>
  <c r="B8773" i="9" s="1"/>
  <c r="D8773" i="9" s="1"/>
  <c r="C8774" i="9"/>
  <c r="A8774" i="9"/>
  <c r="B8774" i="9" s="1"/>
  <c r="D8774" i="9" s="1"/>
  <c r="C6911" i="9"/>
  <c r="A6911" i="9"/>
  <c r="B6911" i="9" s="1"/>
  <c r="D6911" i="9" s="1"/>
  <c r="C11726" i="9"/>
  <c r="A11726" i="9"/>
  <c r="B11726" i="9" s="1"/>
  <c r="D11726" i="9" s="1"/>
  <c r="C8775" i="9"/>
  <c r="A8775" i="9"/>
  <c r="B8775" i="9" s="1"/>
  <c r="D8775" i="9" s="1"/>
  <c r="C8776" i="9"/>
  <c r="A8776" i="9"/>
  <c r="B8776" i="9" s="1"/>
  <c r="D8776" i="9" s="1"/>
  <c r="C6912" i="9"/>
  <c r="A6912" i="9"/>
  <c r="B6912" i="9" s="1"/>
  <c r="D6912" i="9" s="1"/>
  <c r="C1579" i="9"/>
  <c r="A1579" i="9"/>
  <c r="B1579" i="9" s="1"/>
  <c r="D1579" i="9" s="1"/>
  <c r="C11731" i="9"/>
  <c r="A11731" i="9"/>
  <c r="B11731" i="9" s="1"/>
  <c r="D11731" i="9" s="1"/>
  <c r="C6913" i="9"/>
  <c r="A6913" i="9"/>
  <c r="B6913" i="9" s="1"/>
  <c r="D6913" i="9" s="1"/>
  <c r="C11733" i="9"/>
  <c r="A11733" i="9"/>
  <c r="B11733" i="9" s="1"/>
  <c r="D11733" i="9" s="1"/>
  <c r="C6914" i="9"/>
  <c r="A6914" i="9"/>
  <c r="B6914" i="9" s="1"/>
  <c r="D6914" i="9" s="1"/>
  <c r="C11735" i="9"/>
  <c r="A11735" i="9"/>
  <c r="B11735" i="9" s="1"/>
  <c r="D11735" i="9" s="1"/>
  <c r="C1585" i="9"/>
  <c r="A1585" i="9"/>
  <c r="B1585" i="9" s="1"/>
  <c r="D1585" i="9" s="1"/>
  <c r="C6920" i="9"/>
  <c r="A6920" i="9"/>
  <c r="B6920" i="9" s="1"/>
  <c r="D6920" i="9" s="1"/>
  <c r="C1587" i="9"/>
  <c r="B1587" i="9"/>
  <c r="D1587" i="9" s="1"/>
  <c r="A1587" i="9"/>
  <c r="C1589" i="9"/>
  <c r="A1589" i="9"/>
  <c r="B1589" i="9" s="1"/>
  <c r="D1589" i="9" s="1"/>
  <c r="C8778" i="9"/>
  <c r="B8778" i="9"/>
  <c r="D8778" i="9" s="1"/>
  <c r="A8778" i="9"/>
  <c r="C11745" i="9"/>
  <c r="A11745" i="9"/>
  <c r="B11745" i="9" s="1"/>
  <c r="D11745" i="9" s="1"/>
  <c r="C11746" i="9"/>
  <c r="A11746" i="9"/>
  <c r="B11746" i="9" s="1"/>
  <c r="D11746" i="9" s="1"/>
  <c r="C11748" i="9"/>
  <c r="A11748" i="9"/>
  <c r="B11748" i="9" s="1"/>
  <c r="D11748" i="9" s="1"/>
  <c r="C1591" i="9"/>
  <c r="A1591" i="9"/>
  <c r="B1591" i="9" s="1"/>
  <c r="D1591" i="9" s="1"/>
  <c r="C11750" i="9"/>
  <c r="A11750" i="9"/>
  <c r="B11750" i="9" s="1"/>
  <c r="D11750" i="9" s="1"/>
  <c r="C1592" i="9"/>
  <c r="B1592" i="9"/>
  <c r="D1592" i="9" s="1"/>
  <c r="A1592" i="9"/>
  <c r="C11752" i="9"/>
  <c r="B11752" i="9"/>
  <c r="D11752" i="9" s="1"/>
  <c r="A11752" i="9"/>
  <c r="C8781" i="9"/>
  <c r="A8781" i="9"/>
  <c r="B8781" i="9" s="1"/>
  <c r="D8781" i="9" s="1"/>
  <c r="C6927" i="9"/>
  <c r="A6927" i="9"/>
  <c r="B6927" i="9" s="1"/>
  <c r="D6927" i="9" s="1"/>
  <c r="C1576" i="9"/>
  <c r="B1576" i="9"/>
  <c r="D1576" i="9" s="1"/>
  <c r="A1576" i="9"/>
  <c r="C8782" i="9"/>
  <c r="B8782" i="9"/>
  <c r="D8782" i="9" s="1"/>
  <c r="A8782" i="9"/>
  <c r="C11755" i="9"/>
  <c r="A11755" i="9"/>
  <c r="B11755" i="9" s="1"/>
  <c r="D11755" i="9" s="1"/>
  <c r="C3670" i="9"/>
  <c r="A3670" i="9"/>
  <c r="B3670" i="9" s="1"/>
  <c r="D3670" i="9" s="1"/>
  <c r="C8783" i="9"/>
  <c r="A8783" i="9"/>
  <c r="B8783" i="9" s="1"/>
  <c r="D8783" i="9" s="1"/>
  <c r="C1577" i="9"/>
  <c r="A1577" i="9"/>
  <c r="B1577" i="9" s="1"/>
  <c r="D1577" i="9" s="1"/>
  <c r="C6930" i="9"/>
  <c r="A6930" i="9"/>
  <c r="B6930" i="9" s="1"/>
  <c r="D6930" i="9" s="1"/>
  <c r="C1578" i="9"/>
  <c r="A1578" i="9"/>
  <c r="B1578" i="9" s="1"/>
  <c r="D1578" i="9" s="1"/>
  <c r="C6931" i="9"/>
  <c r="A6931" i="9"/>
  <c r="B6931" i="9" s="1"/>
  <c r="D6931" i="9" s="1"/>
  <c r="C1581" i="9"/>
  <c r="A1581" i="9"/>
  <c r="B1581" i="9" s="1"/>
  <c r="D1581" i="9" s="1"/>
  <c r="C8786" i="9"/>
  <c r="A8786" i="9"/>
  <c r="B8786" i="9" s="1"/>
  <c r="D8786" i="9" s="1"/>
  <c r="C8788" i="9"/>
  <c r="A8788" i="9"/>
  <c r="B8788" i="9" s="1"/>
  <c r="D8788" i="9" s="1"/>
  <c r="C1583" i="9"/>
  <c r="A1583" i="9"/>
  <c r="B1583" i="9" s="1"/>
  <c r="D1583" i="9" s="1"/>
  <c r="C1584" i="9"/>
  <c r="A1584" i="9"/>
  <c r="B1584" i="9" s="1"/>
  <c r="D1584" i="9" s="1"/>
  <c r="C3672" i="9"/>
  <c r="A3672" i="9"/>
  <c r="B3672" i="9" s="1"/>
  <c r="D3672" i="9" s="1"/>
  <c r="C8790" i="9"/>
  <c r="A8790" i="9"/>
  <c r="B8790" i="9" s="1"/>
  <c r="D8790" i="9" s="1"/>
  <c r="C6937" i="9"/>
  <c r="A6937" i="9"/>
  <c r="B6937" i="9" s="1"/>
  <c r="D6937" i="9" s="1"/>
  <c r="C10588" i="9"/>
  <c r="A10588" i="9"/>
  <c r="B10588" i="9" s="1"/>
  <c r="D10588" i="9" s="1"/>
  <c r="C6941" i="9"/>
  <c r="A6941" i="9"/>
  <c r="B6941" i="9" s="1"/>
  <c r="D6941" i="9" s="1"/>
  <c r="C6938" i="9"/>
  <c r="A6938" i="9"/>
  <c r="B6938" i="9" s="1"/>
  <c r="D6938" i="9" s="1"/>
  <c r="C8794" i="9"/>
  <c r="A8794" i="9"/>
  <c r="B8794" i="9" s="1"/>
  <c r="D8794" i="9" s="1"/>
  <c r="C8795" i="9"/>
  <c r="A8795" i="9"/>
  <c r="B8795" i="9" s="1"/>
  <c r="D8795" i="9" s="1"/>
  <c r="C8796" i="9"/>
  <c r="A8796" i="9"/>
  <c r="B8796" i="9" s="1"/>
  <c r="D8796" i="9" s="1"/>
  <c r="C10600" i="9"/>
  <c r="A10600" i="9"/>
  <c r="B10600" i="9" s="1"/>
  <c r="D10600" i="9" s="1"/>
  <c r="C6915" i="9"/>
  <c r="A6915" i="9"/>
  <c r="B6915" i="9" s="1"/>
  <c r="D6915" i="9" s="1"/>
  <c r="C10612" i="9"/>
  <c r="A10612" i="9"/>
  <c r="B10612" i="9" s="1"/>
  <c r="D10612" i="9" s="1"/>
  <c r="C10613" i="9"/>
  <c r="A10613" i="9"/>
  <c r="B10613" i="9" s="1"/>
  <c r="D10613" i="9" s="1"/>
  <c r="C8798" i="9"/>
  <c r="B8798" i="9"/>
  <c r="D8798" i="9" s="1"/>
  <c r="A8798" i="9"/>
  <c r="C10621" i="9"/>
  <c r="A10621" i="9"/>
  <c r="B10621" i="9" s="1"/>
  <c r="D10621" i="9" s="1"/>
  <c r="C6917" i="9"/>
  <c r="A6917" i="9"/>
  <c r="B6917" i="9" s="1"/>
  <c r="D6917" i="9" s="1"/>
  <c r="C8784" i="9"/>
  <c r="A8784" i="9"/>
  <c r="B8784" i="9" s="1"/>
  <c r="D8784" i="9" s="1"/>
  <c r="C6918" i="9"/>
  <c r="A6918" i="9"/>
  <c r="B6918" i="9" s="1"/>
  <c r="D6918" i="9" s="1"/>
  <c r="C8785" i="9"/>
  <c r="A8785" i="9"/>
  <c r="B8785" i="9" s="1"/>
  <c r="D8785" i="9" s="1"/>
  <c r="C6919" i="9"/>
  <c r="A6919" i="9"/>
  <c r="B6919" i="9" s="1"/>
  <c r="D6919" i="9" s="1"/>
  <c r="C10576" i="9"/>
  <c r="A10576" i="9"/>
  <c r="B10576" i="9" s="1"/>
  <c r="D10576" i="9" s="1"/>
  <c r="C8787" i="9"/>
  <c r="A8787" i="9"/>
  <c r="B8787" i="9" s="1"/>
  <c r="D8787" i="9" s="1"/>
  <c r="C6922" i="9"/>
  <c r="A6922" i="9"/>
  <c r="B6922" i="9" s="1"/>
  <c r="D6922" i="9" s="1"/>
  <c r="C6924" i="9"/>
  <c r="A6924" i="9"/>
  <c r="B6924" i="9" s="1"/>
  <c r="D6924" i="9" s="1"/>
  <c r="C10583" i="9"/>
  <c r="A10583" i="9"/>
  <c r="B10583" i="9" s="1"/>
  <c r="D10583" i="9" s="1"/>
  <c r="C1606" i="9"/>
  <c r="A1606" i="9"/>
  <c r="B1606" i="9" s="1"/>
  <c r="D1606" i="9" s="1"/>
  <c r="C3676" i="9"/>
  <c r="A3676" i="9"/>
  <c r="B3676" i="9" s="1"/>
  <c r="D3676" i="9" s="1"/>
  <c r="C6925" i="9"/>
  <c r="A6925" i="9"/>
  <c r="B6925" i="9" s="1"/>
  <c r="D6925" i="9" s="1"/>
  <c r="C1607" i="9"/>
  <c r="A1607" i="9"/>
  <c r="B1607" i="9" s="1"/>
  <c r="D1607" i="9" s="1"/>
  <c r="C1609" i="9"/>
  <c r="A1609" i="9"/>
  <c r="B1609" i="9" s="1"/>
  <c r="D1609" i="9" s="1"/>
  <c r="C8792" i="9"/>
  <c r="A8792" i="9"/>
  <c r="B8792" i="9" s="1"/>
  <c r="D8792" i="9" s="1"/>
  <c r="C10587" i="9"/>
  <c r="A10587" i="9"/>
  <c r="B10587" i="9" s="1"/>
  <c r="D10587" i="9" s="1"/>
  <c r="C1611" i="9"/>
  <c r="B1611" i="9"/>
  <c r="D1611" i="9" s="1"/>
  <c r="A1611" i="9"/>
  <c r="C10590" i="9"/>
  <c r="A10590" i="9"/>
  <c r="B10590" i="9" s="1"/>
  <c r="D10590" i="9" s="1"/>
  <c r="C1612" i="9"/>
  <c r="A1612" i="9"/>
  <c r="B1612" i="9" s="1"/>
  <c r="D1612" i="9" s="1"/>
  <c r="C1613" i="9"/>
  <c r="A1613" i="9"/>
  <c r="B1613" i="9" s="1"/>
  <c r="D1613" i="9" s="1"/>
  <c r="C1594" i="9"/>
  <c r="A1594" i="9"/>
  <c r="B1594" i="9" s="1"/>
  <c r="D1594" i="9" s="1"/>
  <c r="C6926" i="9"/>
  <c r="A6926" i="9"/>
  <c r="B6926" i="9" s="1"/>
  <c r="D6926" i="9" s="1"/>
  <c r="C1596" i="9"/>
  <c r="A1596" i="9"/>
  <c r="B1596" i="9" s="1"/>
  <c r="D1596" i="9" s="1"/>
  <c r="C10594" i="9"/>
  <c r="A10594" i="9"/>
  <c r="B10594" i="9" s="1"/>
  <c r="D10594" i="9" s="1"/>
  <c r="C1597" i="9"/>
  <c r="A1597" i="9"/>
  <c r="B1597" i="9" s="1"/>
  <c r="D1597" i="9" s="1"/>
  <c r="C6928" i="9"/>
  <c r="A6928" i="9"/>
  <c r="B6928" i="9" s="1"/>
  <c r="D6928" i="9" s="1"/>
  <c r="C10597" i="9"/>
  <c r="A10597" i="9"/>
  <c r="B10597" i="9" s="1"/>
  <c r="D10597" i="9" s="1"/>
  <c r="C1599" i="9"/>
  <c r="A1599" i="9"/>
  <c r="B1599" i="9" s="1"/>
  <c r="D1599" i="9" s="1"/>
  <c r="C8799" i="9"/>
  <c r="B8799" i="9"/>
  <c r="D8799" i="9" s="1"/>
  <c r="A8799" i="9"/>
  <c r="C6929" i="9"/>
  <c r="B6929" i="9"/>
  <c r="D6929" i="9" s="1"/>
  <c r="A6929" i="9"/>
  <c r="C1600" i="9"/>
  <c r="A1600" i="9"/>
  <c r="B1600" i="9" s="1"/>
  <c r="D1600" i="9" s="1"/>
  <c r="C1601" i="9"/>
  <c r="A1601" i="9"/>
  <c r="B1601" i="9" s="1"/>
  <c r="D1601" i="9" s="1"/>
  <c r="C8800" i="9"/>
  <c r="A8800" i="9"/>
  <c r="B8800" i="9" s="1"/>
  <c r="D8800" i="9" s="1"/>
  <c r="C10602" i="9"/>
  <c r="B10602" i="9"/>
  <c r="D10602" i="9" s="1"/>
  <c r="A10602" i="9"/>
  <c r="C5168" i="9"/>
  <c r="A5168" i="9"/>
  <c r="B5168" i="9" s="1"/>
  <c r="D5168" i="9" s="1"/>
  <c r="C1602" i="9"/>
  <c r="B1602" i="9"/>
  <c r="D1602" i="9" s="1"/>
  <c r="A1602" i="9"/>
  <c r="C10605" i="9"/>
  <c r="A10605" i="9"/>
  <c r="B10605" i="9" s="1"/>
  <c r="D10605" i="9" s="1"/>
  <c r="C1603" i="9"/>
  <c r="B1603" i="9"/>
  <c r="D1603" i="9" s="1"/>
  <c r="A1603" i="9"/>
  <c r="C8801" i="9"/>
  <c r="A8801" i="9"/>
  <c r="B8801" i="9" s="1"/>
  <c r="D8801" i="9" s="1"/>
  <c r="C5173" i="9"/>
  <c r="A5173" i="9"/>
  <c r="B5173" i="9" s="1"/>
  <c r="D5173" i="9" s="1"/>
  <c r="C1604" i="9"/>
  <c r="A1604" i="9"/>
  <c r="B1604" i="9" s="1"/>
  <c r="D1604" i="9" s="1"/>
  <c r="C5174" i="9"/>
  <c r="A5174" i="9"/>
  <c r="B5174" i="9" s="1"/>
  <c r="D5174" i="9" s="1"/>
  <c r="C1605" i="9"/>
  <c r="A1605" i="9"/>
  <c r="B1605" i="9" s="1"/>
  <c r="D1605" i="9" s="1"/>
  <c r="C6934" i="9"/>
  <c r="A6934" i="9"/>
  <c r="B6934" i="9" s="1"/>
  <c r="D6934" i="9" s="1"/>
  <c r="C10619" i="9"/>
  <c r="A10619" i="9"/>
  <c r="B10619" i="9" s="1"/>
  <c r="D10619" i="9" s="1"/>
  <c r="C1608" i="9"/>
  <c r="B1608" i="9"/>
  <c r="D1608" i="9" s="1"/>
  <c r="A1608" i="9"/>
  <c r="C6936" i="9"/>
  <c r="A6936" i="9"/>
  <c r="B6936" i="9" s="1"/>
  <c r="D6936" i="9" s="1"/>
  <c r="C10623" i="9"/>
  <c r="B10623" i="9"/>
  <c r="D10623" i="9" s="1"/>
  <c r="A10623" i="9"/>
  <c r="C6939" i="9"/>
  <c r="A6939" i="9"/>
  <c r="B6939" i="9" s="1"/>
  <c r="D6939" i="9" s="1"/>
  <c r="C10625" i="9"/>
  <c r="A10625" i="9"/>
  <c r="B10625" i="9" s="1"/>
  <c r="D10625" i="9" s="1"/>
  <c r="C3677" i="9"/>
  <c r="A3677" i="9"/>
  <c r="B3677" i="9" s="1"/>
  <c r="D3677" i="9" s="1"/>
  <c r="C5178" i="9"/>
  <c r="A5178" i="9"/>
  <c r="B5178" i="9" s="1"/>
  <c r="D5178" i="9" s="1"/>
  <c r="C1617" i="9"/>
  <c r="A1617" i="9"/>
  <c r="B1617" i="9" s="1"/>
  <c r="D1617" i="9" s="1"/>
  <c r="C1618" i="9"/>
  <c r="B1618" i="9"/>
  <c r="D1618" i="9" s="1"/>
  <c r="A1618" i="9"/>
  <c r="C8805" i="9"/>
  <c r="A8805" i="9"/>
  <c r="B8805" i="9" s="1"/>
  <c r="D8805" i="9" s="1"/>
  <c r="C6943" i="9"/>
  <c r="A6943" i="9"/>
  <c r="B6943" i="9" s="1"/>
  <c r="D6943" i="9" s="1"/>
  <c r="C10628" i="9"/>
  <c r="A10628" i="9"/>
  <c r="B10628" i="9" s="1"/>
  <c r="D10628" i="9" s="1"/>
  <c r="C5181" i="9"/>
  <c r="A5181" i="9"/>
  <c r="B5181" i="9" s="1"/>
  <c r="D5181" i="9" s="1"/>
  <c r="C1619" i="9"/>
  <c r="B1619" i="9"/>
  <c r="D1619" i="9" s="1"/>
  <c r="A1619" i="9"/>
  <c r="C3680" i="9"/>
  <c r="A3680" i="9"/>
  <c r="B3680" i="9" s="1"/>
  <c r="D3680" i="9" s="1"/>
  <c r="C5182" i="9"/>
  <c r="A5182" i="9"/>
  <c r="B5182" i="9" s="1"/>
  <c r="D5182" i="9" s="1"/>
  <c r="C1620" i="9"/>
  <c r="A1620" i="9"/>
  <c r="B1620" i="9" s="1"/>
  <c r="D1620" i="9" s="1"/>
  <c r="C6945" i="9"/>
  <c r="A6945" i="9"/>
  <c r="B6945" i="9" s="1"/>
  <c r="D6945" i="9" s="1"/>
  <c r="C5183" i="9"/>
  <c r="A5183" i="9"/>
  <c r="B5183" i="9" s="1"/>
  <c r="D5183" i="9" s="1"/>
  <c r="C1621" i="9"/>
  <c r="A1621" i="9"/>
  <c r="B1621" i="9" s="1"/>
  <c r="D1621" i="9" s="1"/>
  <c r="C8806" i="9"/>
  <c r="A8806" i="9"/>
  <c r="B8806" i="9" s="1"/>
  <c r="D8806" i="9" s="1"/>
  <c r="C6946" i="9"/>
  <c r="A6946" i="9"/>
  <c r="B6946" i="9" s="1"/>
  <c r="D6946" i="9" s="1"/>
  <c r="C5184" i="9"/>
  <c r="B5184" i="9"/>
  <c r="D5184" i="9" s="1"/>
  <c r="A5184" i="9"/>
  <c r="C8808" i="9"/>
  <c r="A8808" i="9"/>
  <c r="B8808" i="9" s="1"/>
  <c r="D8808" i="9" s="1"/>
  <c r="C6947" i="9"/>
  <c r="B6947" i="9"/>
  <c r="D6947" i="9" s="1"/>
  <c r="A6947" i="9"/>
  <c r="D5185" i="9"/>
  <c r="C5185" i="9"/>
  <c r="A5185" i="9"/>
  <c r="B5185" i="9" s="1"/>
  <c r="C1624" i="9"/>
  <c r="A1624" i="9"/>
  <c r="B1624" i="9" s="1"/>
  <c r="D1624" i="9" s="1"/>
  <c r="C8809" i="9"/>
  <c r="A8809" i="9"/>
  <c r="B8809" i="9" s="1"/>
  <c r="D8809" i="9" s="1"/>
  <c r="C1626" i="9"/>
  <c r="A1626" i="9"/>
  <c r="B1626" i="9" s="1"/>
  <c r="D1626" i="9" s="1"/>
  <c r="C8812" i="9"/>
  <c r="B8812" i="9"/>
  <c r="D8812" i="9" s="1"/>
  <c r="A8812" i="9"/>
  <c r="C6948" i="9"/>
  <c r="A6948" i="9"/>
  <c r="B6948" i="9" s="1"/>
  <c r="D6948" i="9" s="1"/>
  <c r="C10642" i="9"/>
  <c r="A10642" i="9"/>
  <c r="B10642" i="9" s="1"/>
  <c r="D10642" i="9" s="1"/>
  <c r="C3684" i="9"/>
  <c r="A3684" i="9"/>
  <c r="B3684" i="9" s="1"/>
  <c r="D3684" i="9" s="1"/>
  <c r="C8813" i="9"/>
  <c r="A8813" i="9"/>
  <c r="B8813" i="9" s="1"/>
  <c r="D8813" i="9" s="1"/>
  <c r="C1627" i="9"/>
  <c r="A1627" i="9"/>
  <c r="B1627" i="9" s="1"/>
  <c r="D1627" i="9" s="1"/>
  <c r="C6949" i="9"/>
  <c r="A6949" i="9"/>
  <c r="B6949" i="9" s="1"/>
  <c r="D6949" i="9" s="1"/>
  <c r="C8816" i="9"/>
  <c r="A8816" i="9"/>
  <c r="B8816" i="9" s="1"/>
  <c r="D8816" i="9" s="1"/>
  <c r="D10647" i="9"/>
  <c r="C10647" i="9"/>
  <c r="A10647" i="9"/>
  <c r="B10647" i="9" s="1"/>
  <c r="C5187" i="9"/>
  <c r="B5187" i="9"/>
  <c r="D5187" i="9" s="1"/>
  <c r="A5187" i="9"/>
  <c r="C10648" i="9"/>
  <c r="A10648" i="9"/>
  <c r="B10648" i="9" s="1"/>
  <c r="D10648" i="9" s="1"/>
  <c r="C8818" i="9"/>
  <c r="A8818" i="9"/>
  <c r="B8818" i="9" s="1"/>
  <c r="D8818" i="9" s="1"/>
  <c r="C6955" i="9"/>
  <c r="A6955" i="9"/>
  <c r="B6955" i="9" s="1"/>
  <c r="D6955" i="9" s="1"/>
  <c r="C1630" i="9"/>
  <c r="A1630" i="9"/>
  <c r="B1630" i="9" s="1"/>
  <c r="D1630" i="9" s="1"/>
  <c r="C3687" i="9"/>
  <c r="A3687" i="9"/>
  <c r="B3687" i="9" s="1"/>
  <c r="D3687" i="9" s="1"/>
  <c r="C6957" i="9"/>
  <c r="A6957" i="9"/>
  <c r="B6957" i="9" s="1"/>
  <c r="D6957" i="9" s="1"/>
  <c r="C4511" i="9"/>
  <c r="A4511" i="9"/>
  <c r="B4511" i="9" s="1"/>
  <c r="D4511" i="9" s="1"/>
  <c r="C1631" i="9"/>
  <c r="A1631" i="9"/>
  <c r="B1631" i="9" s="1"/>
  <c r="D1631" i="9" s="1"/>
  <c r="C3690" i="9"/>
  <c r="A3690" i="9"/>
  <c r="B3690" i="9" s="1"/>
  <c r="D3690" i="9" s="1"/>
  <c r="C8821" i="9"/>
  <c r="B8821" i="9"/>
  <c r="D8821" i="9" s="1"/>
  <c r="A8821" i="9"/>
  <c r="C4512" i="9"/>
  <c r="A4512" i="9"/>
  <c r="B4512" i="9" s="1"/>
  <c r="D4512" i="9" s="1"/>
  <c r="C8802" i="9"/>
  <c r="A8802" i="9"/>
  <c r="B8802" i="9" s="1"/>
  <c r="D8802" i="9" s="1"/>
  <c r="C6959" i="9"/>
  <c r="B6959" i="9"/>
  <c r="D6959" i="9" s="1"/>
  <c r="A6959" i="9"/>
  <c r="C4513" i="9"/>
  <c r="A4513" i="9"/>
  <c r="B4513" i="9" s="1"/>
  <c r="D4513" i="9" s="1"/>
  <c r="C8804" i="9"/>
  <c r="A8804" i="9"/>
  <c r="B8804" i="9" s="1"/>
  <c r="D8804" i="9" s="1"/>
  <c r="C6962" i="9"/>
  <c r="A6962" i="9"/>
  <c r="B6962" i="9" s="1"/>
  <c r="D6962" i="9" s="1"/>
  <c r="C6963" i="9"/>
  <c r="A6963" i="9"/>
  <c r="B6963" i="9" s="1"/>
  <c r="D6963" i="9" s="1"/>
  <c r="C6964" i="9"/>
  <c r="A6964" i="9"/>
  <c r="B6964" i="9" s="1"/>
  <c r="D6964" i="9" s="1"/>
  <c r="C8810" i="9"/>
  <c r="A8810" i="9"/>
  <c r="B8810" i="9" s="1"/>
  <c r="D8810" i="9" s="1"/>
  <c r="C8811" i="9"/>
  <c r="B8811" i="9"/>
  <c r="D8811" i="9" s="1"/>
  <c r="A8811" i="9"/>
  <c r="C10659" i="9"/>
  <c r="B10659" i="9"/>
  <c r="D10659" i="9" s="1"/>
  <c r="A10659" i="9"/>
  <c r="C4520" i="9"/>
  <c r="A4520" i="9"/>
  <c r="B4520" i="9" s="1"/>
  <c r="D4520" i="9" s="1"/>
  <c r="C10662" i="9"/>
  <c r="A10662" i="9"/>
  <c r="B10662" i="9" s="1"/>
  <c r="D10662" i="9" s="1"/>
  <c r="C4521" i="9"/>
  <c r="A4521" i="9"/>
  <c r="B4521" i="9" s="1"/>
  <c r="D4521" i="9" s="1"/>
  <c r="C8814" i="9"/>
  <c r="A8814" i="9"/>
  <c r="B8814" i="9" s="1"/>
  <c r="D8814" i="9" s="1"/>
  <c r="C1628" i="9"/>
  <c r="A1628" i="9"/>
  <c r="B1628" i="9" s="1"/>
  <c r="D1628" i="9" s="1"/>
  <c r="C4522" i="9"/>
  <c r="A4522" i="9"/>
  <c r="B4522" i="9" s="1"/>
  <c r="D4522" i="9" s="1"/>
  <c r="C8817" i="9"/>
  <c r="A8817" i="9"/>
  <c r="B8817" i="9" s="1"/>
  <c r="D8817" i="9" s="1"/>
  <c r="C1629" i="9"/>
  <c r="A1629" i="9"/>
  <c r="B1629" i="9" s="1"/>
  <c r="D1629" i="9" s="1"/>
  <c r="C4532" i="9"/>
  <c r="B4532" i="9"/>
  <c r="D4532" i="9" s="1"/>
  <c r="A4532" i="9"/>
  <c r="C8823" i="9"/>
  <c r="A8823" i="9"/>
  <c r="B8823" i="9" s="1"/>
  <c r="D8823" i="9" s="1"/>
  <c r="C6952" i="9"/>
  <c r="A6952" i="9"/>
  <c r="B6952" i="9" s="1"/>
  <c r="D6952" i="9" s="1"/>
  <c r="C8825" i="9"/>
  <c r="A8825" i="9"/>
  <c r="B8825" i="9" s="1"/>
  <c r="D8825" i="9" s="1"/>
  <c r="C6954" i="9"/>
  <c r="A6954" i="9"/>
  <c r="B6954" i="9" s="1"/>
  <c r="D6954" i="9" s="1"/>
  <c r="C1635" i="9"/>
  <c r="B1635" i="9"/>
  <c r="D1635" i="9" s="1"/>
  <c r="A1635" i="9"/>
  <c r="C8826" i="9"/>
  <c r="B8826" i="9"/>
  <c r="D8826" i="9" s="1"/>
  <c r="A8826" i="9"/>
  <c r="C6953" i="9"/>
  <c r="A6953" i="9"/>
  <c r="B6953" i="9" s="1"/>
  <c r="D6953" i="9" s="1"/>
  <c r="C10671" i="9"/>
  <c r="B10671" i="9"/>
  <c r="D10671" i="9" s="1"/>
  <c r="A10671" i="9"/>
  <c r="C4535" i="9"/>
  <c r="B4535" i="9"/>
  <c r="D4535" i="9" s="1"/>
  <c r="A4535" i="9"/>
  <c r="C1636" i="9"/>
  <c r="B1636" i="9"/>
  <c r="D1636" i="9" s="1"/>
  <c r="A1636" i="9"/>
  <c r="C4537" i="9"/>
  <c r="A4537" i="9"/>
  <c r="B4537" i="9" s="1"/>
  <c r="D4537" i="9" s="1"/>
  <c r="C3689" i="9"/>
  <c r="A3689" i="9"/>
  <c r="B3689" i="9" s="1"/>
  <c r="D3689" i="9" s="1"/>
  <c r="C8829" i="9"/>
  <c r="A8829" i="9"/>
  <c r="B8829" i="9" s="1"/>
  <c r="D8829" i="9" s="1"/>
  <c r="C1639" i="9"/>
  <c r="A1639" i="9"/>
  <c r="B1639" i="9" s="1"/>
  <c r="D1639" i="9" s="1"/>
  <c r="C8828" i="9"/>
  <c r="B8828" i="9"/>
  <c r="D8828" i="9" s="1"/>
  <c r="A8828" i="9"/>
  <c r="C6958" i="9"/>
  <c r="A6958" i="9"/>
  <c r="B6958" i="9" s="1"/>
  <c r="D6958" i="9" s="1"/>
  <c r="C10676" i="9"/>
  <c r="A10676" i="9"/>
  <c r="B10676" i="9" s="1"/>
  <c r="D10676" i="9" s="1"/>
  <c r="C1640" i="9"/>
  <c r="B1640" i="9"/>
  <c r="D1640" i="9" s="1"/>
  <c r="A1640" i="9"/>
  <c r="C10684" i="9"/>
  <c r="A10684" i="9"/>
  <c r="B10684" i="9" s="1"/>
  <c r="D10684" i="9" s="1"/>
  <c r="C1641" i="9"/>
  <c r="A1641" i="9"/>
  <c r="B1641" i="9" s="1"/>
  <c r="D1641" i="9" s="1"/>
  <c r="C8830" i="9"/>
  <c r="A8830" i="9"/>
  <c r="B8830" i="9" s="1"/>
  <c r="D8830" i="9" s="1"/>
  <c r="C8831" i="9"/>
  <c r="A8831" i="9"/>
  <c r="B8831" i="9" s="1"/>
  <c r="D8831" i="9" s="1"/>
  <c r="C10685" i="9"/>
  <c r="A10685" i="9"/>
  <c r="B10685" i="9" s="1"/>
  <c r="D10685" i="9" s="1"/>
  <c r="C1642" i="9"/>
  <c r="B1642" i="9"/>
  <c r="D1642" i="9" s="1"/>
  <c r="A1642" i="9"/>
  <c r="C1643" i="9"/>
  <c r="A1643" i="9"/>
  <c r="B1643" i="9" s="1"/>
  <c r="D1643" i="9" s="1"/>
  <c r="C6966" i="9"/>
  <c r="A6966" i="9"/>
  <c r="B6966" i="9" s="1"/>
  <c r="D6966" i="9" s="1"/>
  <c r="C4545" i="9"/>
  <c r="A4545" i="9"/>
  <c r="B4545" i="9" s="1"/>
  <c r="D4545" i="9" s="1"/>
  <c r="C6967" i="9"/>
  <c r="A6967" i="9"/>
  <c r="B6967" i="9" s="1"/>
  <c r="D6967" i="9" s="1"/>
  <c r="C1644" i="9"/>
  <c r="B1644" i="9"/>
  <c r="D1644" i="9" s="1"/>
  <c r="A1644" i="9"/>
  <c r="C10690" i="9"/>
  <c r="A10690" i="9"/>
  <c r="B10690" i="9" s="1"/>
  <c r="D10690" i="9" s="1"/>
  <c r="C4546" i="9"/>
  <c r="A4546" i="9"/>
  <c r="B4546" i="9" s="1"/>
  <c r="D4546" i="9" s="1"/>
  <c r="C8832" i="9"/>
  <c r="B8832" i="9"/>
  <c r="D8832" i="9" s="1"/>
  <c r="A8832" i="9"/>
  <c r="C6968" i="9"/>
  <c r="A6968" i="9"/>
  <c r="B6968" i="9" s="1"/>
  <c r="D6968" i="9" s="1"/>
  <c r="C4547" i="9"/>
  <c r="A4547" i="9"/>
  <c r="B4547" i="9" s="1"/>
  <c r="D4547" i="9" s="1"/>
  <c r="C8835" i="9"/>
  <c r="A8835" i="9"/>
  <c r="B8835" i="9" s="1"/>
  <c r="D8835" i="9" s="1"/>
  <c r="C6969" i="9"/>
  <c r="A6969" i="9"/>
  <c r="B6969" i="9" s="1"/>
  <c r="D6969" i="9" s="1"/>
  <c r="C4548" i="9"/>
  <c r="A4548" i="9"/>
  <c r="B4548" i="9" s="1"/>
  <c r="D4548" i="9" s="1"/>
  <c r="C1653" i="9"/>
  <c r="A1653" i="9"/>
  <c r="B1653" i="9" s="1"/>
  <c r="D1653" i="9" s="1"/>
  <c r="C3693" i="9"/>
  <c r="B3693" i="9"/>
  <c r="D3693" i="9" s="1"/>
  <c r="A3693" i="9"/>
  <c r="C8837" i="9"/>
  <c r="B8837" i="9"/>
  <c r="D8837" i="9" s="1"/>
  <c r="A8837" i="9"/>
  <c r="C4550" i="9"/>
  <c r="A4550" i="9"/>
  <c r="B4550" i="9" s="1"/>
  <c r="D4550" i="9" s="1"/>
  <c r="C8838" i="9"/>
  <c r="A8838" i="9"/>
  <c r="B8838" i="9" s="1"/>
  <c r="D8838" i="9" s="1"/>
  <c r="C6971" i="9"/>
  <c r="B6971" i="9"/>
  <c r="D6971" i="9" s="1"/>
  <c r="A6971" i="9"/>
  <c r="C4553" i="9"/>
  <c r="A4553" i="9"/>
  <c r="B4553" i="9" s="1"/>
  <c r="D4553" i="9" s="1"/>
  <c r="C8839" i="9"/>
  <c r="A8839" i="9"/>
  <c r="B8839" i="9" s="1"/>
  <c r="D8839" i="9" s="1"/>
  <c r="C6972" i="9"/>
  <c r="A6972" i="9"/>
  <c r="B6972" i="9" s="1"/>
  <c r="D6972" i="9" s="1"/>
  <c r="C6973" i="9"/>
  <c r="A6973" i="9"/>
  <c r="B6973" i="9" s="1"/>
  <c r="D6973" i="9" s="1"/>
  <c r="D10701" i="9"/>
  <c r="C10701" i="9"/>
  <c r="A10701" i="9"/>
  <c r="B10701" i="9" s="1"/>
  <c r="C1661" i="9"/>
  <c r="A1661" i="9"/>
  <c r="B1661" i="9" s="1"/>
  <c r="D1661" i="9" s="1"/>
  <c r="C6974" i="9"/>
  <c r="A6974" i="9"/>
  <c r="B6974" i="9" s="1"/>
  <c r="D6974" i="9" s="1"/>
  <c r="C10704" i="9"/>
  <c r="A10704" i="9"/>
  <c r="B10704" i="9" s="1"/>
  <c r="D10704" i="9" s="1"/>
  <c r="C4555" i="9"/>
  <c r="A4555" i="9"/>
  <c r="B4555" i="9" s="1"/>
  <c r="D4555" i="9" s="1"/>
  <c r="C1645" i="9"/>
  <c r="B1645" i="9"/>
  <c r="D1645" i="9" s="1"/>
  <c r="A1645" i="9"/>
  <c r="C4554" i="9"/>
  <c r="B4554" i="9"/>
  <c r="D4554" i="9" s="1"/>
  <c r="A4554" i="9"/>
  <c r="C10707" i="9"/>
  <c r="A10707" i="9"/>
  <c r="B10707" i="9" s="1"/>
  <c r="D10707" i="9" s="1"/>
  <c r="C3695" i="9"/>
  <c r="A3695" i="9"/>
  <c r="B3695" i="9" s="1"/>
  <c r="D3695" i="9" s="1"/>
  <c r="C8840" i="9"/>
  <c r="A8840" i="9"/>
  <c r="B8840" i="9" s="1"/>
  <c r="D8840" i="9" s="1"/>
  <c r="C4556" i="9"/>
  <c r="A4556" i="9"/>
  <c r="B4556" i="9" s="1"/>
  <c r="D4556" i="9" s="1"/>
  <c r="C1650" i="9"/>
  <c r="A1650" i="9"/>
  <c r="B1650" i="9" s="1"/>
  <c r="D1650" i="9" s="1"/>
  <c r="C10713" i="9"/>
  <c r="A10713" i="9"/>
  <c r="B10713" i="9" s="1"/>
  <c r="D10713" i="9" s="1"/>
  <c r="C1649" i="9"/>
  <c r="B1649" i="9"/>
  <c r="D1649" i="9" s="1"/>
  <c r="A1649" i="9"/>
  <c r="C8843" i="9"/>
  <c r="A8843" i="9"/>
  <c r="B8843" i="9" s="1"/>
  <c r="D8843" i="9" s="1"/>
  <c r="C6978" i="9"/>
  <c r="A6978" i="9"/>
  <c r="B6978" i="9" s="1"/>
  <c r="D6978" i="9" s="1"/>
  <c r="C4558" i="9"/>
  <c r="A4558" i="9"/>
  <c r="B4558" i="9" s="1"/>
  <c r="D4558" i="9" s="1"/>
  <c r="C1651" i="9"/>
  <c r="A1651" i="9"/>
  <c r="B1651" i="9" s="1"/>
  <c r="D1651" i="9" s="1"/>
  <c r="C8845" i="9"/>
  <c r="A8845" i="9"/>
  <c r="B8845" i="9" s="1"/>
  <c r="D8845" i="9" s="1"/>
  <c r="D3691" i="9"/>
  <c r="C3691" i="9"/>
  <c r="A3691" i="9"/>
  <c r="B3691" i="9" s="1"/>
  <c r="C8847" i="9"/>
  <c r="A8847" i="9"/>
  <c r="B8847" i="9" s="1"/>
  <c r="D8847" i="9" s="1"/>
  <c r="C4559" i="9"/>
  <c r="A4559" i="9"/>
  <c r="B4559" i="9" s="1"/>
  <c r="D4559" i="9" s="1"/>
  <c r="C1655" i="9"/>
  <c r="A1655" i="9"/>
  <c r="B1655" i="9" s="1"/>
  <c r="D1655" i="9" s="1"/>
  <c r="C10674" i="9"/>
  <c r="A10674" i="9"/>
  <c r="B10674" i="9" s="1"/>
  <c r="D10674" i="9" s="1"/>
  <c r="C1654" i="9"/>
  <c r="B1654" i="9"/>
  <c r="D1654" i="9" s="1"/>
  <c r="A1654" i="9"/>
  <c r="C6984" i="9"/>
  <c r="A6984" i="9"/>
  <c r="B6984" i="9" s="1"/>
  <c r="D6984" i="9" s="1"/>
  <c r="C4566" i="9"/>
  <c r="A4566" i="9"/>
  <c r="B4566" i="9" s="1"/>
  <c r="D4566" i="9" s="1"/>
  <c r="C1656" i="9"/>
  <c r="A1656" i="9"/>
  <c r="B1656" i="9" s="1"/>
  <c r="D1656" i="9" s="1"/>
  <c r="C8850" i="9"/>
  <c r="A8850" i="9"/>
  <c r="B8850" i="9" s="1"/>
  <c r="D8850" i="9" s="1"/>
  <c r="C6985" i="9"/>
  <c r="A6985" i="9"/>
  <c r="B6985" i="9" s="1"/>
  <c r="D6985" i="9" s="1"/>
  <c r="C10681" i="9"/>
  <c r="A10681" i="9"/>
  <c r="B10681" i="9" s="1"/>
  <c r="D10681" i="9" s="1"/>
  <c r="C6986" i="9"/>
  <c r="B6986" i="9"/>
  <c r="D6986" i="9" s="1"/>
  <c r="A6986" i="9"/>
  <c r="C1658" i="9"/>
  <c r="A1658" i="9"/>
  <c r="B1658" i="9" s="1"/>
  <c r="D1658" i="9" s="1"/>
  <c r="C6987" i="9"/>
  <c r="A6987" i="9"/>
  <c r="B6987" i="9" s="1"/>
  <c r="D6987" i="9" s="1"/>
  <c r="C4573" i="9"/>
  <c r="A4573" i="9"/>
  <c r="B4573" i="9" s="1"/>
  <c r="D4573" i="9" s="1"/>
  <c r="C10688" i="9"/>
  <c r="A10688" i="9"/>
  <c r="B10688" i="9" s="1"/>
  <c r="D10688" i="9" s="1"/>
  <c r="C4577" i="9"/>
  <c r="A4577" i="9"/>
  <c r="B4577" i="9" s="1"/>
  <c r="D4577" i="9" s="1"/>
  <c r="C6990" i="9"/>
  <c r="A6990" i="9"/>
  <c r="B6990" i="9" s="1"/>
  <c r="D6990" i="9" s="1"/>
  <c r="C8852" i="9"/>
  <c r="A8852" i="9"/>
  <c r="B8852" i="9" s="1"/>
  <c r="D8852" i="9" s="1"/>
  <c r="C10691" i="9"/>
  <c r="B10691" i="9"/>
  <c r="D10691" i="9" s="1"/>
  <c r="A10691" i="9"/>
  <c r="C4580" i="9"/>
  <c r="A4580" i="9"/>
  <c r="B4580" i="9" s="1"/>
  <c r="D4580" i="9" s="1"/>
  <c r="C4585" i="9"/>
  <c r="B4585" i="9"/>
  <c r="D4585" i="9" s="1"/>
  <c r="A4585" i="9"/>
  <c r="C10699" i="9"/>
  <c r="A10699" i="9"/>
  <c r="B10699" i="9" s="1"/>
  <c r="D10699" i="9" s="1"/>
  <c r="C1662" i="9"/>
  <c r="A1662" i="9"/>
  <c r="B1662" i="9" s="1"/>
  <c r="D1662" i="9" s="1"/>
  <c r="C4561" i="9"/>
  <c r="A4561" i="9"/>
  <c r="B4561" i="9" s="1"/>
  <c r="D4561" i="9" s="1"/>
  <c r="C1663" i="9"/>
  <c r="A1663" i="9"/>
  <c r="B1663" i="9" s="1"/>
  <c r="D1663" i="9" s="1"/>
  <c r="C8856" i="9"/>
  <c r="A8856" i="9"/>
  <c r="B8856" i="9" s="1"/>
  <c r="D8856" i="9" s="1"/>
  <c r="C6993" i="9"/>
  <c r="A6993" i="9"/>
  <c r="B6993" i="9" s="1"/>
  <c r="D6993" i="9" s="1"/>
  <c r="C10702" i="9"/>
  <c r="A10702" i="9"/>
  <c r="B10702" i="9" s="1"/>
  <c r="D10702" i="9" s="1"/>
  <c r="C4563" i="9"/>
  <c r="A4563" i="9"/>
  <c r="B4563" i="9" s="1"/>
  <c r="D4563" i="9" s="1"/>
  <c r="C4564" i="9"/>
  <c r="A4564" i="9"/>
  <c r="B4564" i="9" s="1"/>
  <c r="D4564" i="9" s="1"/>
  <c r="C4565" i="9"/>
  <c r="A4565" i="9"/>
  <c r="B4565" i="9" s="1"/>
  <c r="D4565" i="9" s="1"/>
  <c r="C1664" i="9"/>
  <c r="A1664" i="9"/>
  <c r="B1664" i="9" s="1"/>
  <c r="D1664" i="9" s="1"/>
  <c r="C8834" i="9"/>
  <c r="A8834" i="9"/>
  <c r="B8834" i="9" s="1"/>
  <c r="D8834" i="9" s="1"/>
  <c r="C6995" i="9"/>
  <c r="A6995" i="9"/>
  <c r="B6995" i="9" s="1"/>
  <c r="D6995" i="9" s="1"/>
  <c r="C10714" i="9"/>
  <c r="A10714" i="9"/>
  <c r="B10714" i="9" s="1"/>
  <c r="D10714" i="9" s="1"/>
  <c r="C6997" i="9"/>
  <c r="A6997" i="9"/>
  <c r="B6997" i="9" s="1"/>
  <c r="D6997" i="9" s="1"/>
  <c r="C4569" i="9"/>
  <c r="A4569" i="9"/>
  <c r="B4569" i="9" s="1"/>
  <c r="D4569" i="9" s="1"/>
  <c r="C10719" i="9"/>
  <c r="A10719" i="9"/>
  <c r="B10719" i="9" s="1"/>
  <c r="D10719" i="9" s="1"/>
  <c r="C4571" i="9"/>
  <c r="A4571" i="9"/>
  <c r="B4571" i="9" s="1"/>
  <c r="D4571" i="9" s="1"/>
  <c r="C4572" i="9"/>
  <c r="A4572" i="9"/>
  <c r="B4572" i="9" s="1"/>
  <c r="D4572" i="9" s="1"/>
  <c r="C1674" i="9"/>
  <c r="A1674" i="9"/>
  <c r="B1674" i="9" s="1"/>
  <c r="D1674" i="9" s="1"/>
  <c r="C8846" i="9"/>
  <c r="A8846" i="9"/>
  <c r="B8846" i="9" s="1"/>
  <c r="D8846" i="9" s="1"/>
  <c r="C10724" i="9"/>
  <c r="A10724" i="9"/>
  <c r="B10724" i="9" s="1"/>
  <c r="D10724" i="9" s="1"/>
  <c r="C4579" i="9"/>
  <c r="A4579" i="9"/>
  <c r="B4579" i="9" s="1"/>
  <c r="D4579" i="9" s="1"/>
  <c r="C8848" i="9"/>
  <c r="A8848" i="9"/>
  <c r="B8848" i="9" s="1"/>
  <c r="D8848" i="9" s="1"/>
  <c r="C4586" i="9"/>
  <c r="A4586" i="9"/>
  <c r="B4586" i="9" s="1"/>
  <c r="D4586" i="9" s="1"/>
  <c r="C8849" i="9"/>
  <c r="A8849" i="9"/>
  <c r="B8849" i="9" s="1"/>
  <c r="D8849" i="9" s="1"/>
  <c r="C6982" i="9"/>
  <c r="A6982" i="9"/>
  <c r="B6982" i="9" s="1"/>
  <c r="D6982" i="9" s="1"/>
  <c r="C10729" i="9"/>
  <c r="A10729" i="9"/>
  <c r="B10729" i="9" s="1"/>
  <c r="D10729" i="9" s="1"/>
  <c r="C4587" i="9"/>
  <c r="B4587" i="9"/>
  <c r="D4587" i="9" s="1"/>
  <c r="A4587" i="9"/>
  <c r="C10731" i="9"/>
  <c r="A10731" i="9"/>
  <c r="B10731" i="9" s="1"/>
  <c r="D10731" i="9" s="1"/>
  <c r="C6983" i="9"/>
  <c r="A6983" i="9"/>
  <c r="B6983" i="9" s="1"/>
  <c r="D6983" i="9" s="1"/>
  <c r="C4590" i="9"/>
  <c r="A4590" i="9"/>
  <c r="B4590" i="9" s="1"/>
  <c r="D4590" i="9" s="1"/>
  <c r="C1679" i="9"/>
  <c r="A1679" i="9"/>
  <c r="B1679" i="9" s="1"/>
  <c r="D1679" i="9" s="1"/>
  <c r="C3699" i="9"/>
  <c r="A3699" i="9"/>
  <c r="B3699" i="9" s="1"/>
  <c r="D3699" i="9" s="1"/>
  <c r="C8853" i="9"/>
  <c r="A8853" i="9"/>
  <c r="B8853" i="9" s="1"/>
  <c r="D8853" i="9" s="1"/>
  <c r="C6989" i="9"/>
  <c r="B6989" i="9"/>
  <c r="D6989" i="9" s="1"/>
  <c r="A6989" i="9"/>
  <c r="C4591" i="9"/>
  <c r="A4591" i="9"/>
  <c r="B4591" i="9" s="1"/>
  <c r="D4591" i="9" s="1"/>
  <c r="C1666" i="9"/>
  <c r="A1666" i="9"/>
  <c r="B1666" i="9" s="1"/>
  <c r="D1666" i="9" s="1"/>
  <c r="C6992" i="9"/>
  <c r="A6992" i="9"/>
  <c r="B6992" i="9" s="1"/>
  <c r="D6992" i="9" s="1"/>
  <c r="C1667" i="9"/>
  <c r="A1667" i="9"/>
  <c r="B1667" i="9" s="1"/>
  <c r="D1667" i="9" s="1"/>
  <c r="C4592" i="9"/>
  <c r="A4592" i="9"/>
  <c r="B4592" i="9" s="1"/>
  <c r="D4592" i="9" s="1"/>
  <c r="C1668" i="9"/>
  <c r="A1668" i="9"/>
  <c r="B1668" i="9" s="1"/>
  <c r="D1668" i="9" s="1"/>
  <c r="C3706" i="9"/>
  <c r="A3706" i="9"/>
  <c r="B3706" i="9" s="1"/>
  <c r="D3706" i="9" s="1"/>
  <c r="C8858" i="9"/>
  <c r="A8858" i="9"/>
  <c r="B8858" i="9" s="1"/>
  <c r="D8858" i="9" s="1"/>
  <c r="C6994" i="9"/>
  <c r="A6994" i="9"/>
  <c r="B6994" i="9" s="1"/>
  <c r="D6994" i="9" s="1"/>
  <c r="C10745" i="9"/>
  <c r="A10745" i="9"/>
  <c r="B10745" i="9" s="1"/>
  <c r="D10745" i="9" s="1"/>
  <c r="C1669" i="9"/>
  <c r="A1669" i="9"/>
  <c r="B1669" i="9" s="1"/>
  <c r="D1669" i="9" s="1"/>
  <c r="C10747" i="9"/>
  <c r="B10747" i="9"/>
  <c r="D10747" i="9" s="1"/>
  <c r="A10747" i="9"/>
  <c r="C6998" i="9"/>
  <c r="A6998" i="9"/>
  <c r="B6998" i="9" s="1"/>
  <c r="D6998" i="9" s="1"/>
  <c r="C10748" i="9"/>
  <c r="A10748" i="9"/>
  <c r="B10748" i="9" s="1"/>
  <c r="D10748" i="9" s="1"/>
  <c r="C8859" i="9"/>
  <c r="A8859" i="9"/>
  <c r="B8859" i="9" s="1"/>
  <c r="D8859" i="9" s="1"/>
  <c r="C6996" i="9"/>
  <c r="A6996" i="9"/>
  <c r="B6996" i="9" s="1"/>
  <c r="D6996" i="9" s="1"/>
  <c r="C10749" i="9"/>
  <c r="B10749" i="9"/>
  <c r="D10749" i="9" s="1"/>
  <c r="A10749" i="9"/>
  <c r="C1671" i="9"/>
  <c r="A1671" i="9"/>
  <c r="B1671" i="9" s="1"/>
  <c r="D1671" i="9" s="1"/>
  <c r="C6999" i="9"/>
  <c r="B6999" i="9"/>
  <c r="D6999" i="9" s="1"/>
  <c r="A6999" i="9"/>
  <c r="C10752" i="9"/>
  <c r="A10752" i="9"/>
  <c r="B10752" i="9" s="1"/>
  <c r="D10752" i="9" s="1"/>
  <c r="C1672" i="9"/>
  <c r="A1672" i="9"/>
  <c r="B1672" i="9" s="1"/>
  <c r="D1672" i="9" s="1"/>
  <c r="C10757" i="9"/>
  <c r="A10757" i="9"/>
  <c r="B10757" i="9" s="1"/>
  <c r="D10757" i="9" s="1"/>
  <c r="C4619" i="9"/>
  <c r="A4619" i="9"/>
  <c r="B4619" i="9" s="1"/>
  <c r="D4619" i="9" s="1"/>
  <c r="C7002" i="9"/>
  <c r="A7002" i="9"/>
  <c r="B7002" i="9" s="1"/>
  <c r="D7002" i="9" s="1"/>
  <c r="C10759" i="9"/>
  <c r="A10759" i="9"/>
  <c r="B10759" i="9" s="1"/>
  <c r="D10759" i="9" s="1"/>
  <c r="C10760" i="9"/>
  <c r="A10760" i="9"/>
  <c r="B10760" i="9" s="1"/>
  <c r="D10760" i="9" s="1"/>
  <c r="C8864" i="9"/>
  <c r="A8864" i="9"/>
  <c r="B8864" i="9" s="1"/>
  <c r="D8864" i="9" s="1"/>
  <c r="C7003" i="9"/>
  <c r="A7003" i="9"/>
  <c r="B7003" i="9" s="1"/>
  <c r="D7003" i="9" s="1"/>
  <c r="C3702" i="9"/>
  <c r="A3702" i="9"/>
  <c r="B3702" i="9" s="1"/>
  <c r="D3702" i="9" s="1"/>
  <c r="C8863" i="9"/>
  <c r="A8863" i="9"/>
  <c r="B8863" i="9" s="1"/>
  <c r="D8863" i="9" s="1"/>
  <c r="C10765" i="9"/>
  <c r="A10765" i="9"/>
  <c r="B10765" i="9" s="1"/>
  <c r="D10765" i="9" s="1"/>
  <c r="C4626" i="9"/>
  <c r="A4626" i="9"/>
  <c r="B4626" i="9" s="1"/>
  <c r="D4626" i="9" s="1"/>
  <c r="C1681" i="9"/>
  <c r="A1681" i="9"/>
  <c r="B1681" i="9" s="1"/>
  <c r="D1681" i="9" s="1"/>
  <c r="C8865" i="9"/>
  <c r="A8865" i="9"/>
  <c r="B8865" i="9" s="1"/>
  <c r="D8865" i="9" s="1"/>
  <c r="C10768" i="9"/>
  <c r="A10768" i="9"/>
  <c r="B10768" i="9" s="1"/>
  <c r="D10768" i="9" s="1"/>
  <c r="C4627" i="9"/>
  <c r="A4627" i="9"/>
  <c r="B4627" i="9" s="1"/>
  <c r="D4627" i="9" s="1"/>
  <c r="C8866" i="9"/>
  <c r="A8866" i="9"/>
  <c r="B8866" i="9" s="1"/>
  <c r="D8866" i="9" s="1"/>
  <c r="C10769" i="9"/>
  <c r="A10769" i="9"/>
  <c r="B10769" i="9" s="1"/>
  <c r="D10769" i="9" s="1"/>
  <c r="C1683" i="9"/>
  <c r="A1683" i="9"/>
  <c r="B1683" i="9" s="1"/>
  <c r="D1683" i="9" s="1"/>
  <c r="C1682" i="9"/>
  <c r="A1682" i="9"/>
  <c r="B1682" i="9" s="1"/>
  <c r="D1682" i="9" s="1"/>
  <c r="C7005" i="9"/>
  <c r="A7005" i="9"/>
  <c r="B7005" i="9" s="1"/>
  <c r="D7005" i="9" s="1"/>
  <c r="C8869" i="9"/>
  <c r="A8869" i="9"/>
  <c r="B8869" i="9" s="1"/>
  <c r="D8869" i="9" s="1"/>
  <c r="C8870" i="9"/>
  <c r="A8870" i="9"/>
  <c r="B8870" i="9" s="1"/>
  <c r="D8870" i="9" s="1"/>
  <c r="C4636" i="9"/>
  <c r="A4636" i="9"/>
  <c r="B4636" i="9" s="1"/>
  <c r="D4636" i="9" s="1"/>
  <c r="C3705" i="9"/>
  <c r="A3705" i="9"/>
  <c r="B3705" i="9" s="1"/>
  <c r="D3705" i="9" s="1"/>
  <c r="C8873" i="9"/>
  <c r="A8873" i="9"/>
  <c r="B8873" i="9" s="1"/>
  <c r="D8873" i="9" s="1"/>
  <c r="C10734" i="9"/>
  <c r="A10734" i="9"/>
  <c r="B10734" i="9" s="1"/>
  <c r="D10734" i="9" s="1"/>
  <c r="C4637" i="9"/>
  <c r="A4637" i="9"/>
  <c r="B4637" i="9" s="1"/>
  <c r="D4637" i="9" s="1"/>
  <c r="D3708" i="9"/>
  <c r="C3708" i="9"/>
  <c r="A3708" i="9"/>
  <c r="B3708" i="9" s="1"/>
  <c r="C7007" i="9"/>
  <c r="A7007" i="9"/>
  <c r="B7007" i="9" s="1"/>
  <c r="D7007" i="9" s="1"/>
  <c r="C4640" i="9"/>
  <c r="A4640" i="9"/>
  <c r="B4640" i="9" s="1"/>
  <c r="D4640" i="9" s="1"/>
  <c r="C4643" i="9"/>
  <c r="A4643" i="9"/>
  <c r="B4643" i="9" s="1"/>
  <c r="D4643" i="9" s="1"/>
  <c r="C1686" i="9"/>
  <c r="B1686" i="9"/>
  <c r="D1686" i="9" s="1"/>
  <c r="A1686" i="9"/>
  <c r="C8878" i="9"/>
  <c r="B8878" i="9"/>
  <c r="D8878" i="9" s="1"/>
  <c r="A8878" i="9"/>
  <c r="C4644" i="9"/>
  <c r="B4644" i="9"/>
  <c r="D4644" i="9" s="1"/>
  <c r="A4644" i="9"/>
  <c r="C1689" i="9"/>
  <c r="A1689" i="9"/>
  <c r="B1689" i="9" s="1"/>
  <c r="D1689" i="9" s="1"/>
  <c r="C8881" i="9"/>
  <c r="A8881" i="9"/>
  <c r="B8881" i="9" s="1"/>
  <c r="D8881" i="9" s="1"/>
  <c r="C7008" i="9"/>
  <c r="A7008" i="9"/>
  <c r="B7008" i="9" s="1"/>
  <c r="D7008" i="9" s="1"/>
  <c r="C10738" i="9"/>
  <c r="B10738" i="9"/>
  <c r="D10738" i="9" s="1"/>
  <c r="A10738" i="9"/>
  <c r="C1690" i="9"/>
  <c r="B1690" i="9"/>
  <c r="D1690" i="9" s="1"/>
  <c r="A1690" i="9"/>
  <c r="C10739" i="9"/>
  <c r="A10739" i="9"/>
  <c r="B10739" i="9" s="1"/>
  <c r="D10739" i="9" s="1"/>
  <c r="C4647" i="9"/>
  <c r="A4647" i="9"/>
  <c r="B4647" i="9" s="1"/>
  <c r="D4647" i="9" s="1"/>
  <c r="C1691" i="9"/>
  <c r="A1691" i="9"/>
  <c r="B1691" i="9" s="1"/>
  <c r="D1691" i="9" s="1"/>
  <c r="C10740" i="9"/>
  <c r="A10740" i="9"/>
  <c r="B10740" i="9" s="1"/>
  <c r="D10740" i="9" s="1"/>
  <c r="C4650" i="9"/>
  <c r="A4650" i="9"/>
  <c r="B4650" i="9" s="1"/>
  <c r="D4650" i="9" s="1"/>
  <c r="C1692" i="9"/>
  <c r="A1692" i="9"/>
  <c r="B1692" i="9" s="1"/>
  <c r="D1692" i="9" s="1"/>
  <c r="C7013" i="9"/>
  <c r="A7013" i="9"/>
  <c r="B7013" i="9" s="1"/>
  <c r="D7013" i="9" s="1"/>
  <c r="C10741" i="9"/>
  <c r="A10741" i="9"/>
  <c r="B10741" i="9" s="1"/>
  <c r="D10741" i="9" s="1"/>
  <c r="C4651" i="9"/>
  <c r="A4651" i="9"/>
  <c r="B4651" i="9" s="1"/>
  <c r="D4651" i="9" s="1"/>
  <c r="C1695" i="9"/>
  <c r="A1695" i="9"/>
  <c r="B1695" i="9" s="1"/>
  <c r="D1695" i="9" s="1"/>
  <c r="C8885" i="9"/>
  <c r="A8885" i="9"/>
  <c r="B8885" i="9" s="1"/>
  <c r="D8885" i="9" s="1"/>
  <c r="C1696" i="9"/>
  <c r="A1696" i="9"/>
  <c r="B1696" i="9" s="1"/>
  <c r="D1696" i="9" s="1"/>
  <c r="C8886" i="9"/>
  <c r="A8886" i="9"/>
  <c r="B8886" i="9" s="1"/>
  <c r="D8886" i="9" s="1"/>
  <c r="C7016" i="9"/>
  <c r="B7016" i="9"/>
  <c r="D7016" i="9" s="1"/>
  <c r="A7016" i="9"/>
  <c r="C4649" i="9"/>
  <c r="A4649" i="9"/>
  <c r="B4649" i="9" s="1"/>
  <c r="D4649" i="9" s="1"/>
  <c r="C10746" i="9"/>
  <c r="A10746" i="9"/>
  <c r="B10746" i="9" s="1"/>
  <c r="D10746" i="9" s="1"/>
  <c r="C4653" i="9"/>
  <c r="A4653" i="9"/>
  <c r="B4653" i="9" s="1"/>
  <c r="D4653" i="9" s="1"/>
  <c r="C8889" i="9"/>
  <c r="A8889" i="9"/>
  <c r="B8889" i="9" s="1"/>
  <c r="D8889" i="9" s="1"/>
  <c r="C10750" i="9"/>
  <c r="A10750" i="9"/>
  <c r="B10750" i="9" s="1"/>
  <c r="D10750" i="9" s="1"/>
  <c r="C1701" i="9"/>
  <c r="A1701" i="9"/>
  <c r="B1701" i="9" s="1"/>
  <c r="D1701" i="9" s="1"/>
  <c r="C8893" i="9"/>
  <c r="A8893" i="9"/>
  <c r="B8893" i="9" s="1"/>
  <c r="D8893" i="9" s="1"/>
  <c r="C7022" i="9"/>
  <c r="A7022" i="9"/>
  <c r="B7022" i="9" s="1"/>
  <c r="D7022" i="9" s="1"/>
  <c r="C4662" i="9"/>
  <c r="B4662" i="9"/>
  <c r="D4662" i="9" s="1"/>
  <c r="A4662" i="9"/>
  <c r="C8894" i="9"/>
  <c r="A8894" i="9"/>
  <c r="B8894" i="9" s="1"/>
  <c r="D8894" i="9" s="1"/>
  <c r="C7023" i="9"/>
  <c r="A7023" i="9"/>
  <c r="B7023" i="9" s="1"/>
  <c r="D7023" i="9" s="1"/>
  <c r="C1706" i="9"/>
  <c r="A1706" i="9"/>
  <c r="B1706" i="9" s="1"/>
  <c r="D1706" i="9" s="1"/>
  <c r="C2799" i="9"/>
  <c r="A2799" i="9"/>
  <c r="B2799" i="9" s="1"/>
  <c r="D2799" i="9" s="1"/>
  <c r="C8868" i="9"/>
  <c r="A8868" i="9"/>
  <c r="B8868" i="9" s="1"/>
  <c r="D8868" i="9" s="1"/>
  <c r="C7026" i="9"/>
  <c r="A7026" i="9"/>
  <c r="B7026" i="9" s="1"/>
  <c r="D7026" i="9" s="1"/>
  <c r="C1685" i="9"/>
  <c r="A1685" i="9"/>
  <c r="B1685" i="9" s="1"/>
  <c r="D1685" i="9" s="1"/>
  <c r="C7027" i="9"/>
  <c r="A7027" i="9"/>
  <c r="B7027" i="9" s="1"/>
  <c r="D7027" i="9" s="1"/>
  <c r="C10763" i="9"/>
  <c r="A10763" i="9"/>
  <c r="B10763" i="9" s="1"/>
  <c r="D10763" i="9" s="1"/>
  <c r="C4670" i="9"/>
  <c r="A4670" i="9"/>
  <c r="B4670" i="9" s="1"/>
  <c r="D4670" i="9" s="1"/>
  <c r="C1687" i="9"/>
  <c r="A1687" i="9"/>
  <c r="B1687" i="9" s="1"/>
  <c r="D1687" i="9" s="1"/>
  <c r="C8871" i="9"/>
  <c r="A8871" i="9"/>
  <c r="B8871" i="9" s="1"/>
  <c r="D8871" i="9" s="1"/>
  <c r="C1688" i="9"/>
  <c r="A1688" i="9"/>
  <c r="B1688" i="9" s="1"/>
  <c r="D1688" i="9" s="1"/>
  <c r="C7010" i="9"/>
  <c r="A7010" i="9"/>
  <c r="B7010" i="9" s="1"/>
  <c r="D7010" i="9" s="1"/>
  <c r="C2803" i="9"/>
  <c r="A2803" i="9"/>
  <c r="B2803" i="9" s="1"/>
  <c r="D2803" i="9" s="1"/>
  <c r="C8872" i="9"/>
  <c r="A8872" i="9"/>
  <c r="B8872" i="9" s="1"/>
  <c r="D8872" i="9" s="1"/>
  <c r="C10764" i="9"/>
  <c r="B10764" i="9"/>
  <c r="D10764" i="9" s="1"/>
  <c r="A10764" i="9"/>
  <c r="C1693" i="9"/>
  <c r="A1693" i="9"/>
  <c r="B1693" i="9" s="1"/>
  <c r="D1693" i="9" s="1"/>
  <c r="C10766" i="9"/>
  <c r="A10766" i="9"/>
  <c r="B10766" i="9" s="1"/>
  <c r="D10766" i="9" s="1"/>
  <c r="C4654" i="9"/>
  <c r="A4654" i="9"/>
  <c r="B4654" i="9" s="1"/>
  <c r="D4654" i="9" s="1"/>
  <c r="C1694" i="9"/>
  <c r="A1694" i="9"/>
  <c r="B1694" i="9" s="1"/>
  <c r="D1694" i="9" s="1"/>
  <c r="C4655" i="9"/>
  <c r="A4655" i="9"/>
  <c r="B4655" i="9" s="1"/>
  <c r="D4655" i="9" s="1"/>
  <c r="C8875" i="9"/>
  <c r="A8875" i="9"/>
  <c r="B8875" i="9" s="1"/>
  <c r="D8875" i="9" s="1"/>
  <c r="C2806" i="9"/>
  <c r="A2806" i="9"/>
  <c r="B2806" i="9" s="1"/>
  <c r="D2806" i="9" s="1"/>
  <c r="C10771" i="9"/>
  <c r="A10771" i="9"/>
  <c r="B10771" i="9" s="1"/>
  <c r="D10771" i="9" s="1"/>
  <c r="C4656" i="9"/>
  <c r="A4656" i="9"/>
  <c r="B4656" i="9" s="1"/>
  <c r="D4656" i="9" s="1"/>
  <c r="C7014" i="9"/>
  <c r="A7014" i="9"/>
  <c r="B7014" i="9" s="1"/>
  <c r="D7014" i="9" s="1"/>
  <c r="C1699" i="9"/>
  <c r="A1699" i="9"/>
  <c r="B1699" i="9" s="1"/>
  <c r="D1699" i="9" s="1"/>
  <c r="C8877" i="9"/>
  <c r="A8877" i="9"/>
  <c r="B8877" i="9" s="1"/>
  <c r="D8877" i="9" s="1"/>
  <c r="C4658" i="9"/>
  <c r="B4658" i="9"/>
  <c r="D4658" i="9" s="1"/>
  <c r="A4658" i="9"/>
  <c r="C4660" i="9"/>
  <c r="A4660" i="9"/>
  <c r="B4660" i="9" s="1"/>
  <c r="D4660" i="9" s="1"/>
  <c r="C7017" i="9"/>
  <c r="A7017" i="9"/>
  <c r="B7017" i="9" s="1"/>
  <c r="D7017" i="9" s="1"/>
  <c r="C10775" i="9"/>
  <c r="A10775" i="9"/>
  <c r="B10775" i="9" s="1"/>
  <c r="D10775" i="9" s="1"/>
  <c r="C4661" i="9"/>
  <c r="A4661" i="9"/>
  <c r="B4661" i="9" s="1"/>
  <c r="D4661" i="9" s="1"/>
  <c r="C1700" i="9"/>
  <c r="A1700" i="9"/>
  <c r="B1700" i="9" s="1"/>
  <c r="D1700" i="9" s="1"/>
  <c r="C2811" i="9"/>
  <c r="A2811" i="9"/>
  <c r="B2811" i="9" s="1"/>
  <c r="D2811" i="9" s="1"/>
  <c r="C1704" i="9"/>
  <c r="A1704" i="9"/>
  <c r="B1704" i="9" s="1"/>
  <c r="D1704" i="9" s="1"/>
  <c r="C2813" i="9"/>
  <c r="A2813" i="9"/>
  <c r="B2813" i="9" s="1"/>
  <c r="D2813" i="9" s="1"/>
  <c r="C8880" i="9"/>
  <c r="A8880" i="9"/>
  <c r="B8880" i="9" s="1"/>
  <c r="D8880" i="9" s="1"/>
  <c r="C10776" i="9"/>
  <c r="A10776" i="9"/>
  <c r="B10776" i="9" s="1"/>
  <c r="D10776" i="9" s="1"/>
  <c r="C3714" i="9"/>
  <c r="A3714" i="9"/>
  <c r="B3714" i="9" s="1"/>
  <c r="D3714" i="9" s="1"/>
  <c r="C8883" i="9"/>
  <c r="A8883" i="9"/>
  <c r="B8883" i="9" s="1"/>
  <c r="D8883" i="9" s="1"/>
  <c r="D4666" i="9"/>
  <c r="C4666" i="9"/>
  <c r="A4666" i="9"/>
  <c r="B4666" i="9" s="1"/>
  <c r="C1709" i="9"/>
  <c r="A1709" i="9"/>
  <c r="B1709" i="9" s="1"/>
  <c r="D1709" i="9" s="1"/>
  <c r="C7021" i="9"/>
  <c r="A7021" i="9"/>
  <c r="B7021" i="9" s="1"/>
  <c r="D7021" i="9" s="1"/>
  <c r="C7024" i="9"/>
  <c r="A7024" i="9"/>
  <c r="B7024" i="9" s="1"/>
  <c r="D7024" i="9" s="1"/>
  <c r="C8887" i="9"/>
  <c r="A8887" i="9"/>
  <c r="B8887" i="9" s="1"/>
  <c r="D8887" i="9" s="1"/>
  <c r="C7029" i="9"/>
  <c r="A7029" i="9"/>
  <c r="B7029" i="9" s="1"/>
  <c r="D7029" i="9" s="1"/>
  <c r="C10780" i="9"/>
  <c r="B10780" i="9"/>
  <c r="D10780" i="9" s="1"/>
  <c r="A10780" i="9"/>
  <c r="C1717" i="9"/>
  <c r="A1717" i="9"/>
  <c r="B1717" i="9" s="1"/>
  <c r="D1717" i="9" s="1"/>
  <c r="C8888" i="9"/>
  <c r="A8888" i="9"/>
  <c r="B8888" i="9" s="1"/>
  <c r="D8888" i="9" s="1"/>
  <c r="C7030" i="9"/>
  <c r="A7030" i="9"/>
  <c r="B7030" i="9" s="1"/>
  <c r="D7030" i="9" s="1"/>
  <c r="C10783" i="9"/>
  <c r="A10783" i="9"/>
  <c r="B10783" i="9" s="1"/>
  <c r="D10783" i="9" s="1"/>
  <c r="C4672" i="9"/>
  <c r="A4672" i="9"/>
  <c r="B4672" i="9" s="1"/>
  <c r="D4672" i="9" s="1"/>
  <c r="C1720" i="9"/>
  <c r="A1720" i="9"/>
  <c r="B1720" i="9" s="1"/>
  <c r="D1720" i="9" s="1"/>
  <c r="C3715" i="9"/>
  <c r="A3715" i="9"/>
  <c r="B3715" i="9" s="1"/>
  <c r="D3715" i="9" s="1"/>
  <c r="C8891" i="9"/>
  <c r="A8891" i="9"/>
  <c r="B8891" i="9" s="1"/>
  <c r="D8891" i="9" s="1"/>
  <c r="C7031" i="9"/>
  <c r="A7031" i="9"/>
  <c r="B7031" i="9" s="1"/>
  <c r="D7031" i="9" s="1"/>
  <c r="C2822" i="9"/>
  <c r="A2822" i="9"/>
  <c r="B2822" i="9" s="1"/>
  <c r="D2822" i="9" s="1"/>
  <c r="C3716" i="9"/>
  <c r="A3716" i="9"/>
  <c r="B3716" i="9" s="1"/>
  <c r="D3716" i="9" s="1"/>
  <c r="C8890" i="9"/>
  <c r="A8890" i="9"/>
  <c r="B8890" i="9" s="1"/>
  <c r="D8890" i="9" s="1"/>
  <c r="C7033" i="9"/>
  <c r="A7033" i="9"/>
  <c r="B7033" i="9" s="1"/>
  <c r="D7033" i="9" s="1"/>
  <c r="C2823" i="9"/>
  <c r="A2823" i="9"/>
  <c r="B2823" i="9" s="1"/>
  <c r="D2823" i="9" s="1"/>
  <c r="C8892" i="9"/>
  <c r="B8892" i="9"/>
  <c r="D8892" i="9" s="1"/>
  <c r="A8892" i="9"/>
  <c r="C4674" i="9"/>
  <c r="B4674" i="9"/>
  <c r="D4674" i="9" s="1"/>
  <c r="A4674" i="9"/>
  <c r="C8895" i="9"/>
  <c r="A8895" i="9"/>
  <c r="B8895" i="9" s="1"/>
  <c r="D8895" i="9" s="1"/>
  <c r="C7032" i="9"/>
  <c r="A7032" i="9"/>
  <c r="B7032" i="9" s="1"/>
  <c r="D7032" i="9" s="1"/>
  <c r="C4676" i="9"/>
  <c r="A4676" i="9"/>
  <c r="B4676" i="9" s="1"/>
  <c r="D4676" i="9" s="1"/>
  <c r="C2828" i="9"/>
  <c r="A2828" i="9"/>
  <c r="B2828" i="9" s="1"/>
  <c r="D2828" i="9" s="1"/>
  <c r="C8896" i="9"/>
  <c r="B8896" i="9"/>
  <c r="D8896" i="9" s="1"/>
  <c r="A8896" i="9"/>
  <c r="C7034" i="9"/>
  <c r="A7034" i="9"/>
  <c r="B7034" i="9" s="1"/>
  <c r="D7034" i="9" s="1"/>
  <c r="C7036" i="9"/>
  <c r="A7036" i="9"/>
  <c r="B7036" i="9" s="1"/>
  <c r="D7036" i="9" s="1"/>
  <c r="C10790" i="9"/>
  <c r="A10790" i="9"/>
  <c r="B10790" i="9" s="1"/>
  <c r="D10790" i="9" s="1"/>
  <c r="C10791" i="9"/>
  <c r="A10791" i="9"/>
  <c r="B10791" i="9" s="1"/>
  <c r="D10791" i="9" s="1"/>
  <c r="C4677" i="9"/>
  <c r="A4677" i="9"/>
  <c r="B4677" i="9" s="1"/>
  <c r="D4677" i="9" s="1"/>
  <c r="C1728" i="9"/>
  <c r="A1728" i="9"/>
  <c r="B1728" i="9" s="1"/>
  <c r="D1728" i="9" s="1"/>
  <c r="C10793" i="9"/>
  <c r="A10793" i="9"/>
  <c r="B10793" i="9" s="1"/>
  <c r="D10793" i="9" s="1"/>
  <c r="C7042" i="9"/>
  <c r="A7042" i="9"/>
  <c r="B7042" i="9" s="1"/>
  <c r="D7042" i="9" s="1"/>
  <c r="D4678" i="9"/>
  <c r="C4678" i="9"/>
  <c r="A4678" i="9"/>
  <c r="B4678" i="9" s="1"/>
  <c r="C10794" i="9"/>
  <c r="A10794" i="9"/>
  <c r="B10794" i="9" s="1"/>
  <c r="D10794" i="9" s="1"/>
  <c r="C10796" i="9"/>
  <c r="A10796" i="9"/>
  <c r="B10796" i="9" s="1"/>
  <c r="D10796" i="9" s="1"/>
  <c r="C1732" i="9"/>
  <c r="A1732" i="9"/>
  <c r="B1732" i="9" s="1"/>
  <c r="D1732" i="9" s="1"/>
  <c r="C3467" i="9"/>
  <c r="A3467" i="9"/>
  <c r="B3467" i="9" s="1"/>
  <c r="D3467" i="9" s="1"/>
  <c r="C10797" i="9"/>
  <c r="A10797" i="9"/>
  <c r="B10797" i="9" s="1"/>
  <c r="D10797" i="9" s="1"/>
  <c r="C2809" i="9"/>
  <c r="A2809" i="9"/>
  <c r="B2809" i="9" s="1"/>
  <c r="D2809" i="9" s="1"/>
  <c r="C10799" i="9"/>
  <c r="A10799" i="9"/>
  <c r="B10799" i="9" s="1"/>
  <c r="D10799" i="9" s="1"/>
  <c r="C4742" i="9"/>
  <c r="A4742" i="9"/>
  <c r="B4742" i="9" s="1"/>
  <c r="D4742" i="9" s="1"/>
  <c r="C1733" i="9"/>
  <c r="A1733" i="9"/>
  <c r="B1733" i="9" s="1"/>
  <c r="D1733" i="9" s="1"/>
  <c r="C8900" i="9"/>
  <c r="B8900" i="9"/>
  <c r="D8900" i="9" s="1"/>
  <c r="A8900" i="9"/>
  <c r="C1734" i="9"/>
  <c r="A1734" i="9"/>
  <c r="B1734" i="9" s="1"/>
  <c r="D1734" i="9" s="1"/>
  <c r="C10800" i="9"/>
  <c r="A10800" i="9"/>
  <c r="B10800" i="9" s="1"/>
  <c r="D10800" i="9" s="1"/>
  <c r="C8901" i="9"/>
  <c r="A8901" i="9"/>
  <c r="B8901" i="9" s="1"/>
  <c r="D8901" i="9" s="1"/>
  <c r="C7045" i="9"/>
  <c r="A7045" i="9"/>
  <c r="B7045" i="9" s="1"/>
  <c r="D7045" i="9" s="1"/>
  <c r="C10801" i="9"/>
  <c r="A10801" i="9"/>
  <c r="B10801" i="9" s="1"/>
  <c r="D10801" i="9" s="1"/>
  <c r="C7046" i="9"/>
  <c r="A7046" i="9"/>
  <c r="B7046" i="9" s="1"/>
  <c r="D7046" i="9" s="1"/>
  <c r="C10777" i="9"/>
  <c r="A10777" i="9"/>
  <c r="B10777" i="9" s="1"/>
  <c r="D10777" i="9" s="1"/>
  <c r="C2815" i="9"/>
  <c r="A2815" i="9"/>
  <c r="B2815" i="9" s="1"/>
  <c r="D2815" i="9" s="1"/>
  <c r="C1736" i="9"/>
  <c r="B1736" i="9"/>
  <c r="D1736" i="9" s="1"/>
  <c r="A1736" i="9"/>
  <c r="C8904" i="9"/>
  <c r="A8904" i="9"/>
  <c r="B8904" i="9" s="1"/>
  <c r="D8904" i="9" s="1"/>
  <c r="C7047" i="9"/>
  <c r="A7047" i="9"/>
  <c r="B7047" i="9" s="1"/>
  <c r="D7047" i="9" s="1"/>
  <c r="C8907" i="9"/>
  <c r="A8907" i="9"/>
  <c r="B8907" i="9" s="1"/>
  <c r="D8907" i="9" s="1"/>
  <c r="C7050" i="9"/>
  <c r="A7050" i="9"/>
  <c r="B7050" i="9" s="1"/>
  <c r="D7050" i="9" s="1"/>
  <c r="C4760" i="9"/>
  <c r="A4760" i="9"/>
  <c r="B4760" i="9" s="1"/>
  <c r="D4760" i="9" s="1"/>
  <c r="C1723" i="9"/>
  <c r="A1723" i="9"/>
  <c r="B1723" i="9" s="1"/>
  <c r="D1723" i="9" s="1"/>
  <c r="C2819" i="9"/>
  <c r="A2819" i="9"/>
  <c r="B2819" i="9" s="1"/>
  <c r="D2819" i="9" s="1"/>
  <c r="C10782" i="9"/>
  <c r="A10782" i="9"/>
  <c r="B10782" i="9" s="1"/>
  <c r="D10782" i="9" s="1"/>
  <c r="C4761" i="9"/>
  <c r="B4761" i="9"/>
  <c r="D4761" i="9" s="1"/>
  <c r="A4761" i="9"/>
  <c r="C1724" i="9"/>
  <c r="A1724" i="9"/>
  <c r="B1724" i="9" s="1"/>
  <c r="D1724" i="9" s="1"/>
  <c r="C8911" i="9"/>
  <c r="A8911" i="9"/>
  <c r="B8911" i="9" s="1"/>
  <c r="D8911" i="9" s="1"/>
  <c r="C7035" i="9"/>
  <c r="A7035" i="9"/>
  <c r="B7035" i="9" s="1"/>
  <c r="D7035" i="9" s="1"/>
  <c r="C10784" i="9"/>
  <c r="A10784" i="9"/>
  <c r="B10784" i="9" s="1"/>
  <c r="D10784" i="9" s="1"/>
  <c r="C4762" i="9"/>
  <c r="A4762" i="9"/>
  <c r="B4762" i="9" s="1"/>
  <c r="D4762" i="9" s="1"/>
  <c r="C10785" i="9"/>
  <c r="B10785" i="9"/>
  <c r="D10785" i="9" s="1"/>
  <c r="A10785" i="9"/>
  <c r="C2824" i="9"/>
  <c r="B2824" i="9"/>
  <c r="D2824" i="9" s="1"/>
  <c r="A2824" i="9"/>
  <c r="C1726" i="9"/>
  <c r="A1726" i="9"/>
  <c r="B1726" i="9" s="1"/>
  <c r="D1726" i="9" s="1"/>
  <c r="C10786" i="9"/>
  <c r="A10786" i="9"/>
  <c r="B10786" i="9" s="1"/>
  <c r="D10786" i="9" s="1"/>
  <c r="C1727" i="9"/>
  <c r="A1727" i="9"/>
  <c r="B1727" i="9" s="1"/>
  <c r="D1727" i="9" s="1"/>
  <c r="C2825" i="9"/>
  <c r="A2825" i="9"/>
  <c r="B2825" i="9" s="1"/>
  <c r="D2825" i="9" s="1"/>
  <c r="C7040" i="9"/>
  <c r="A7040" i="9"/>
  <c r="B7040" i="9" s="1"/>
  <c r="D7040" i="9" s="1"/>
  <c r="C10787" i="9"/>
  <c r="A10787" i="9"/>
  <c r="B10787" i="9" s="1"/>
  <c r="D10787" i="9" s="1"/>
  <c r="C8913" i="9"/>
  <c r="A8913" i="9"/>
  <c r="B8913" i="9" s="1"/>
  <c r="D8913" i="9" s="1"/>
  <c r="C7041" i="9"/>
  <c r="A7041" i="9"/>
  <c r="B7041" i="9" s="1"/>
  <c r="D7041" i="9" s="1"/>
  <c r="C1730" i="9"/>
  <c r="A1730" i="9"/>
  <c r="B1730" i="9" s="1"/>
  <c r="D1730" i="9" s="1"/>
  <c r="C4746" i="9"/>
  <c r="A4746" i="9"/>
  <c r="B4746" i="9" s="1"/>
  <c r="D4746" i="9" s="1"/>
  <c r="C8920" i="9"/>
  <c r="A8920" i="9"/>
  <c r="B8920" i="9" s="1"/>
  <c r="D8920" i="9" s="1"/>
  <c r="C7044" i="9"/>
  <c r="A7044" i="9"/>
  <c r="B7044" i="9" s="1"/>
  <c r="D7044" i="9" s="1"/>
  <c r="C10792" i="9"/>
  <c r="A10792" i="9"/>
  <c r="B10792" i="9" s="1"/>
  <c r="D10792" i="9" s="1"/>
  <c r="C8921" i="9"/>
  <c r="B8921" i="9"/>
  <c r="D8921" i="9" s="1"/>
  <c r="A8921" i="9"/>
  <c r="C4747" i="9"/>
  <c r="A4747" i="9"/>
  <c r="B4747" i="9" s="1"/>
  <c r="D4747" i="9" s="1"/>
  <c r="C4748" i="9"/>
  <c r="A4748" i="9"/>
  <c r="B4748" i="9" s="1"/>
  <c r="D4748" i="9" s="1"/>
  <c r="C7048" i="9"/>
  <c r="B7048" i="9"/>
  <c r="D7048" i="9" s="1"/>
  <c r="A7048" i="9"/>
  <c r="C10795" i="9"/>
  <c r="A10795" i="9"/>
  <c r="B10795" i="9" s="1"/>
  <c r="D10795" i="9" s="1"/>
  <c r="C4749" i="9"/>
  <c r="A4749" i="9"/>
  <c r="B4749" i="9" s="1"/>
  <c r="D4749" i="9" s="1"/>
  <c r="C8903" i="9"/>
  <c r="A8903" i="9"/>
  <c r="B8903" i="9" s="1"/>
  <c r="D8903" i="9" s="1"/>
  <c r="C7049" i="9"/>
  <c r="A7049" i="9"/>
  <c r="B7049" i="9" s="1"/>
  <c r="D7049" i="9" s="1"/>
  <c r="C10798" i="9"/>
  <c r="A10798" i="9"/>
  <c r="B10798" i="9" s="1"/>
  <c r="D10798" i="9" s="1"/>
  <c r="C4750" i="9"/>
  <c r="A4750" i="9"/>
  <c r="B4750" i="9" s="1"/>
  <c r="D4750" i="9" s="1"/>
  <c r="C8905" i="9"/>
  <c r="A8905" i="9"/>
  <c r="B8905" i="9" s="1"/>
  <c r="D8905" i="9" s="1"/>
  <c r="C3469" i="9"/>
  <c r="A3469" i="9"/>
  <c r="B3469" i="9" s="1"/>
  <c r="D3469" i="9" s="1"/>
  <c r="C8906" i="9"/>
  <c r="A8906" i="9"/>
  <c r="B8906" i="9" s="1"/>
  <c r="D8906" i="9" s="1"/>
  <c r="C7051" i="9"/>
  <c r="A7051" i="9"/>
  <c r="B7051" i="9" s="1"/>
  <c r="D7051" i="9" s="1"/>
  <c r="C7052" i="9"/>
  <c r="A7052" i="9"/>
  <c r="B7052" i="9" s="1"/>
  <c r="D7052" i="9" s="1"/>
  <c r="C10802" i="9"/>
  <c r="A10802" i="9"/>
  <c r="B10802" i="9" s="1"/>
  <c r="D10802" i="9" s="1"/>
  <c r="C4751" i="9"/>
  <c r="A4751" i="9"/>
  <c r="B4751" i="9" s="1"/>
  <c r="D4751" i="9" s="1"/>
  <c r="C1745" i="9"/>
  <c r="A1745" i="9"/>
  <c r="B1745" i="9" s="1"/>
  <c r="D1745" i="9" s="1"/>
  <c r="C4756" i="9"/>
  <c r="A4756" i="9"/>
  <c r="B4756" i="9" s="1"/>
  <c r="D4756" i="9" s="1"/>
  <c r="C1750" i="9"/>
  <c r="A1750" i="9"/>
  <c r="B1750" i="9" s="1"/>
  <c r="D1750" i="9" s="1"/>
  <c r="C4757" i="9"/>
  <c r="A4757" i="9"/>
  <c r="B4757" i="9" s="1"/>
  <c r="D4757" i="9" s="1"/>
  <c r="C10803" i="9"/>
  <c r="A10803" i="9"/>
  <c r="B10803" i="9" s="1"/>
  <c r="D10803" i="9" s="1"/>
  <c r="C8909" i="9"/>
  <c r="A8909" i="9"/>
  <c r="B8909" i="9" s="1"/>
  <c r="D8909" i="9" s="1"/>
  <c r="C4758" i="9"/>
  <c r="A4758" i="9"/>
  <c r="B4758" i="9" s="1"/>
  <c r="D4758" i="9" s="1"/>
  <c r="C1757" i="9"/>
  <c r="A1757" i="9"/>
  <c r="B1757" i="9" s="1"/>
  <c r="D1757" i="9" s="1"/>
  <c r="C8914" i="9"/>
  <c r="A8914" i="9"/>
  <c r="B8914" i="9" s="1"/>
  <c r="D8914" i="9" s="1"/>
  <c r="C10805" i="9"/>
  <c r="A10805" i="9"/>
  <c r="B10805" i="9" s="1"/>
  <c r="D10805" i="9" s="1"/>
  <c r="C4764" i="9"/>
  <c r="A4764" i="9"/>
  <c r="B4764" i="9" s="1"/>
  <c r="D4764" i="9" s="1"/>
  <c r="C8915" i="9"/>
  <c r="A8915" i="9"/>
  <c r="B8915" i="9" s="1"/>
  <c r="D8915" i="9" s="1"/>
  <c r="C7058" i="9"/>
  <c r="A7058" i="9"/>
  <c r="B7058" i="9" s="1"/>
  <c r="D7058" i="9" s="1"/>
  <c r="C1763" i="9"/>
  <c r="A1763" i="9"/>
  <c r="B1763" i="9" s="1"/>
  <c r="D1763" i="9" s="1"/>
  <c r="C2838" i="9"/>
  <c r="A2838" i="9"/>
  <c r="B2838" i="9" s="1"/>
  <c r="D2838" i="9" s="1"/>
  <c r="C8916" i="9"/>
  <c r="A8916" i="9"/>
  <c r="B8916" i="9" s="1"/>
  <c r="D8916" i="9" s="1"/>
  <c r="C2841" i="9"/>
  <c r="A2841" i="9"/>
  <c r="B2841" i="9" s="1"/>
  <c r="D2841" i="9" s="1"/>
  <c r="C8917" i="9"/>
  <c r="A8917" i="9"/>
  <c r="B8917" i="9" s="1"/>
  <c r="D8917" i="9" s="1"/>
  <c r="C4767" i="9"/>
  <c r="A4767" i="9"/>
  <c r="B4767" i="9" s="1"/>
  <c r="D4767" i="9" s="1"/>
  <c r="C1740" i="9"/>
  <c r="A1740" i="9"/>
  <c r="B1740" i="9" s="1"/>
  <c r="D1740" i="9" s="1"/>
  <c r="C8919" i="9"/>
  <c r="A8919" i="9"/>
  <c r="B8919" i="9" s="1"/>
  <c r="D8919" i="9" s="1"/>
  <c r="C4771" i="9"/>
  <c r="A4771" i="9"/>
  <c r="B4771" i="9" s="1"/>
  <c r="D4771" i="9" s="1"/>
  <c r="C1743" i="9"/>
  <c r="A1743" i="9"/>
  <c r="B1743" i="9" s="1"/>
  <c r="D1743" i="9" s="1"/>
  <c r="C2844" i="9"/>
  <c r="A2844" i="9"/>
  <c r="B2844" i="9" s="1"/>
  <c r="D2844" i="9" s="1"/>
  <c r="C8923" i="9"/>
  <c r="A8923" i="9"/>
  <c r="B8923" i="9" s="1"/>
  <c r="D8923" i="9" s="1"/>
  <c r="C7064" i="9"/>
  <c r="A7064" i="9"/>
  <c r="B7064" i="9" s="1"/>
  <c r="D7064" i="9" s="1"/>
  <c r="C4784" i="9"/>
  <c r="A4784" i="9"/>
  <c r="B4784" i="9" s="1"/>
  <c r="D4784" i="9" s="1"/>
  <c r="C8924" i="9"/>
  <c r="A8924" i="9"/>
  <c r="B8924" i="9" s="1"/>
  <c r="D8924" i="9" s="1"/>
  <c r="C7065" i="9"/>
  <c r="A7065" i="9"/>
  <c r="B7065" i="9" s="1"/>
  <c r="D7065" i="9" s="1"/>
  <c r="C4785" i="9"/>
  <c r="A4785" i="9"/>
  <c r="B4785" i="9" s="1"/>
  <c r="D4785" i="9" s="1"/>
  <c r="C8925" i="9"/>
  <c r="A8925" i="9"/>
  <c r="B8925" i="9" s="1"/>
  <c r="D8925" i="9" s="1"/>
  <c r="C4786" i="9"/>
  <c r="A4786" i="9"/>
  <c r="B4786" i="9" s="1"/>
  <c r="D4786" i="9" s="1"/>
  <c r="C1752" i="9"/>
  <c r="A1752" i="9"/>
  <c r="B1752" i="9" s="1"/>
  <c r="D1752" i="9" s="1"/>
  <c r="C8927" i="9"/>
  <c r="A8927" i="9"/>
  <c r="B8927" i="9" s="1"/>
  <c r="D8927" i="9" s="1"/>
  <c r="C7067" i="9"/>
  <c r="A7067" i="9"/>
  <c r="B7067" i="9" s="1"/>
  <c r="D7067" i="9" s="1"/>
  <c r="C10820" i="9"/>
  <c r="A10820" i="9"/>
  <c r="B10820" i="9" s="1"/>
  <c r="D10820" i="9" s="1"/>
  <c r="C4789" i="9"/>
  <c r="A4789" i="9"/>
  <c r="B4789" i="9" s="1"/>
  <c r="D4789" i="9" s="1"/>
  <c r="C1758" i="9"/>
  <c r="A1758" i="9"/>
  <c r="B1758" i="9" s="1"/>
  <c r="D1758" i="9" s="1"/>
  <c r="C2835" i="9"/>
  <c r="A2835" i="9"/>
  <c r="B2835" i="9" s="1"/>
  <c r="D2835" i="9" s="1"/>
  <c r="C8929" i="9"/>
  <c r="A8929" i="9"/>
  <c r="B8929" i="9" s="1"/>
  <c r="D8929" i="9" s="1"/>
  <c r="C7070" i="9"/>
  <c r="A7070" i="9"/>
  <c r="B7070" i="9" s="1"/>
  <c r="D7070" i="9" s="1"/>
  <c r="C4793" i="9"/>
  <c r="B4793" i="9"/>
  <c r="D4793" i="9" s="1"/>
  <c r="A4793" i="9"/>
  <c r="C10824" i="9"/>
  <c r="A10824" i="9"/>
  <c r="B10824" i="9" s="1"/>
  <c r="D10824" i="9" s="1"/>
  <c r="C4794" i="9"/>
  <c r="A4794" i="9"/>
  <c r="B4794" i="9" s="1"/>
  <c r="D4794" i="9" s="1"/>
  <c r="C7071" i="9"/>
  <c r="A7071" i="9"/>
  <c r="B7071" i="9" s="1"/>
  <c r="D7071" i="9" s="1"/>
  <c r="C10827" i="9"/>
  <c r="A10827" i="9"/>
  <c r="B10827" i="9" s="1"/>
  <c r="D10827" i="9" s="1"/>
  <c r="C8938" i="9"/>
  <c r="A8938" i="9"/>
  <c r="B8938" i="9" s="1"/>
  <c r="D8938" i="9" s="1"/>
  <c r="C7073" i="9"/>
  <c r="A7073" i="9"/>
  <c r="B7073" i="9" s="1"/>
  <c r="D7073" i="9" s="1"/>
  <c r="C4799" i="9"/>
  <c r="B4799" i="9"/>
  <c r="D4799" i="9" s="1"/>
  <c r="A4799" i="9"/>
  <c r="C8946" i="9"/>
  <c r="A8946" i="9"/>
  <c r="B8946" i="9" s="1"/>
  <c r="D8946" i="9" s="1"/>
  <c r="C4800" i="9"/>
  <c r="A4800" i="9"/>
  <c r="B4800" i="9" s="1"/>
  <c r="D4800" i="9" s="1"/>
  <c r="C1766" i="9"/>
  <c r="A1766" i="9"/>
  <c r="B1766" i="9" s="1"/>
  <c r="D1766" i="9" s="1"/>
  <c r="C2837" i="9"/>
  <c r="A2837" i="9"/>
  <c r="B2837" i="9" s="1"/>
  <c r="D2837" i="9" s="1"/>
  <c r="C10832" i="9"/>
  <c r="A10832" i="9"/>
  <c r="B10832" i="9" s="1"/>
  <c r="D10832" i="9" s="1"/>
  <c r="C2839" i="9"/>
  <c r="A2839" i="9"/>
  <c r="B2839" i="9" s="1"/>
  <c r="D2839" i="9" s="1"/>
  <c r="C7055" i="9"/>
  <c r="A7055" i="9"/>
  <c r="B7055" i="9" s="1"/>
  <c r="D7055" i="9" s="1"/>
  <c r="C4797" i="9"/>
  <c r="A4797" i="9"/>
  <c r="B4797" i="9" s="1"/>
  <c r="D4797" i="9" s="1"/>
  <c r="C8959" i="9"/>
  <c r="B8959" i="9"/>
  <c r="D8959" i="9" s="1"/>
  <c r="A8959" i="9"/>
  <c r="C1770" i="9"/>
  <c r="A1770" i="9"/>
  <c r="B1770" i="9" s="1"/>
  <c r="D1770" i="9" s="1"/>
  <c r="C8964" i="9"/>
  <c r="A8964" i="9"/>
  <c r="B8964" i="9" s="1"/>
  <c r="D8964" i="9" s="1"/>
  <c r="C10835" i="9"/>
  <c r="A10835" i="9"/>
  <c r="B10835" i="9" s="1"/>
  <c r="D10835" i="9" s="1"/>
  <c r="C1771" i="9"/>
  <c r="A1771" i="9"/>
  <c r="B1771" i="9" s="1"/>
  <c r="D1771" i="9" s="1"/>
  <c r="C7059" i="9"/>
  <c r="A7059" i="9"/>
  <c r="B7059" i="9" s="1"/>
  <c r="D7059" i="9" s="1"/>
  <c r="C2843" i="9"/>
  <c r="A2843" i="9"/>
  <c r="B2843" i="9" s="1"/>
  <c r="D2843" i="9" s="1"/>
  <c r="C3479" i="9"/>
  <c r="A3479" i="9"/>
  <c r="B3479" i="9" s="1"/>
  <c r="D3479" i="9" s="1"/>
  <c r="C10837" i="9"/>
  <c r="A10837" i="9"/>
  <c r="B10837" i="9" s="1"/>
  <c r="D10837" i="9" s="1"/>
  <c r="C4804" i="9"/>
  <c r="A4804" i="9"/>
  <c r="B4804" i="9" s="1"/>
  <c r="D4804" i="9" s="1"/>
  <c r="C2845" i="9"/>
  <c r="A2845" i="9"/>
  <c r="B2845" i="9" s="1"/>
  <c r="D2845" i="9" s="1"/>
  <c r="C8936" i="9"/>
  <c r="A8936" i="9"/>
  <c r="B8936" i="9" s="1"/>
  <c r="D8936" i="9" s="1"/>
  <c r="C7060" i="9"/>
  <c r="A7060" i="9"/>
  <c r="B7060" i="9" s="1"/>
  <c r="D7060" i="9" s="1"/>
  <c r="C10839" i="9"/>
  <c r="A10839" i="9"/>
  <c r="B10839" i="9" s="1"/>
  <c r="D10839" i="9" s="1"/>
  <c r="C8937" i="9"/>
  <c r="A8937" i="9"/>
  <c r="B8937" i="9" s="1"/>
  <c r="D8937" i="9" s="1"/>
  <c r="C7061" i="9"/>
  <c r="A7061" i="9"/>
  <c r="B7061" i="9" s="1"/>
  <c r="D7061" i="9" s="1"/>
  <c r="C2846" i="9"/>
  <c r="A2846" i="9"/>
  <c r="B2846" i="9" s="1"/>
  <c r="D2846" i="9" s="1"/>
  <c r="C2848" i="9"/>
  <c r="A2848" i="9"/>
  <c r="B2848" i="9" s="1"/>
  <c r="D2848" i="9" s="1"/>
  <c r="C8939" i="9"/>
  <c r="B8939" i="9"/>
  <c r="D8939" i="9" s="1"/>
  <c r="A8939" i="9"/>
  <c r="C7066" i="9"/>
  <c r="A7066" i="9"/>
  <c r="B7066" i="9" s="1"/>
  <c r="D7066" i="9" s="1"/>
  <c r="C7069" i="9"/>
  <c r="A7069" i="9"/>
  <c r="B7069" i="9" s="1"/>
  <c r="D7069" i="9" s="1"/>
  <c r="C4818" i="9"/>
  <c r="A4818" i="9"/>
  <c r="B4818" i="9" s="1"/>
  <c r="D4818" i="9" s="1"/>
  <c r="C3484" i="9"/>
  <c r="A3484" i="9"/>
  <c r="B3484" i="9" s="1"/>
  <c r="D3484" i="9" s="1"/>
  <c r="C4823" i="9"/>
  <c r="A4823" i="9"/>
  <c r="B4823" i="9" s="1"/>
  <c r="D4823" i="9" s="1"/>
  <c r="C8948" i="9"/>
  <c r="A8948" i="9"/>
  <c r="B8948" i="9" s="1"/>
  <c r="D8948" i="9" s="1"/>
  <c r="C7074" i="9"/>
  <c r="A7074" i="9"/>
  <c r="B7074" i="9" s="1"/>
  <c r="D7074" i="9" s="1"/>
  <c r="C10812" i="9"/>
  <c r="B10812" i="9"/>
  <c r="D10812" i="9" s="1"/>
  <c r="A10812" i="9"/>
  <c r="C4826" i="9"/>
  <c r="B4826" i="9"/>
  <c r="D4826" i="9" s="1"/>
  <c r="A4826" i="9"/>
  <c r="C8956" i="9"/>
  <c r="A8956" i="9"/>
  <c r="B8956" i="9" s="1"/>
  <c r="D8956" i="9" s="1"/>
  <c r="C10813" i="9"/>
  <c r="A10813" i="9"/>
  <c r="B10813" i="9" s="1"/>
  <c r="D10813" i="9" s="1"/>
  <c r="C4827" i="9"/>
  <c r="A4827" i="9"/>
  <c r="B4827" i="9" s="1"/>
  <c r="D4827" i="9" s="1"/>
  <c r="C1386" i="9"/>
  <c r="A1386" i="9"/>
  <c r="B1386" i="9" s="1"/>
  <c r="D1386" i="9" s="1"/>
  <c r="C2850" i="9"/>
  <c r="A2850" i="9"/>
  <c r="B2850" i="9" s="1"/>
  <c r="D2850" i="9" s="1"/>
  <c r="C8958" i="9"/>
  <c r="A8958" i="9"/>
  <c r="B8958" i="9" s="1"/>
  <c r="D8958" i="9" s="1"/>
  <c r="C7075" i="9"/>
  <c r="A7075" i="9"/>
  <c r="B7075" i="9" s="1"/>
  <c r="D7075" i="9" s="1"/>
  <c r="C10814" i="9"/>
  <c r="A10814" i="9"/>
  <c r="B10814" i="9" s="1"/>
  <c r="D10814" i="9" s="1"/>
  <c r="C8961" i="9"/>
  <c r="A8961" i="9"/>
  <c r="B8961" i="9" s="1"/>
  <c r="D8961" i="9" s="1"/>
  <c r="C7077" i="9"/>
  <c r="A7077" i="9"/>
  <c r="B7077" i="9" s="1"/>
  <c r="D7077" i="9" s="1"/>
  <c r="C4832" i="9"/>
  <c r="A4832" i="9"/>
  <c r="B4832" i="9" s="1"/>
  <c r="D4832" i="9" s="1"/>
  <c r="C8962" i="9"/>
  <c r="A8962" i="9"/>
  <c r="B8962" i="9" s="1"/>
  <c r="D8962" i="9" s="1"/>
  <c r="C7076" i="9"/>
  <c r="A7076" i="9"/>
  <c r="B7076" i="9" s="1"/>
  <c r="D7076" i="9" s="1"/>
  <c r="C10816" i="9"/>
  <c r="A10816" i="9"/>
  <c r="B10816" i="9" s="1"/>
  <c r="D10816" i="9" s="1"/>
  <c r="C4840" i="9"/>
  <c r="B4840" i="9"/>
  <c r="D4840" i="9" s="1"/>
  <c r="A4840" i="9"/>
  <c r="C8965" i="9"/>
  <c r="B8965" i="9"/>
  <c r="D8965" i="9" s="1"/>
  <c r="A8965" i="9"/>
  <c r="C10817" i="9"/>
  <c r="B10817" i="9"/>
  <c r="D10817" i="9" s="1"/>
  <c r="A10817" i="9"/>
  <c r="C8966" i="9"/>
  <c r="A8966" i="9"/>
  <c r="B8966" i="9" s="1"/>
  <c r="D8966" i="9" s="1"/>
  <c r="C7079" i="9"/>
  <c r="A7079" i="9"/>
  <c r="B7079" i="9" s="1"/>
  <c r="D7079" i="9" s="1"/>
  <c r="C4846" i="9"/>
  <c r="A4846" i="9"/>
  <c r="B4846" i="9" s="1"/>
  <c r="D4846" i="9" s="1"/>
  <c r="C2855" i="9"/>
  <c r="A2855" i="9"/>
  <c r="B2855" i="9" s="1"/>
  <c r="D2855" i="9" s="1"/>
  <c r="C4849" i="9"/>
  <c r="A4849" i="9"/>
  <c r="B4849" i="9" s="1"/>
  <c r="D4849" i="9" s="1"/>
  <c r="C10823" i="9"/>
  <c r="A10823" i="9"/>
  <c r="B10823" i="9" s="1"/>
  <c r="D10823" i="9" s="1"/>
  <c r="C7082" i="9"/>
  <c r="A7082" i="9"/>
  <c r="B7082" i="9" s="1"/>
  <c r="D7082" i="9" s="1"/>
  <c r="C10825" i="9"/>
  <c r="A10825" i="9"/>
  <c r="B10825" i="9" s="1"/>
  <c r="D10825" i="9" s="1"/>
  <c r="C1410" i="9"/>
  <c r="A1410" i="9"/>
  <c r="B1410" i="9" s="1"/>
  <c r="D1410" i="9" s="1"/>
  <c r="C1411" i="9"/>
  <c r="A1411" i="9"/>
  <c r="B1411" i="9" s="1"/>
  <c r="D1411" i="9" s="1"/>
  <c r="C3483" i="9"/>
  <c r="A3483" i="9"/>
  <c r="B3483" i="9" s="1"/>
  <c r="D3483" i="9" s="1"/>
  <c r="C8975" i="9"/>
  <c r="A8975" i="9"/>
  <c r="B8975" i="9" s="1"/>
  <c r="D8975" i="9" s="1"/>
  <c r="C2862" i="9"/>
  <c r="A2862" i="9"/>
  <c r="B2862" i="9" s="1"/>
  <c r="D2862" i="9" s="1"/>
  <c r="C10829" i="9"/>
  <c r="A10829" i="9"/>
  <c r="B10829" i="9" s="1"/>
  <c r="D10829" i="9" s="1"/>
  <c r="C1417" i="9"/>
  <c r="A1417" i="9"/>
  <c r="B1417" i="9" s="1"/>
  <c r="D1417" i="9" s="1"/>
  <c r="C2863" i="9"/>
  <c r="A2863" i="9"/>
  <c r="B2863" i="9" s="1"/>
  <c r="D2863" i="9" s="1"/>
  <c r="C8982" i="9"/>
  <c r="A8982" i="9"/>
  <c r="B8982" i="9" s="1"/>
  <c r="D8982" i="9" s="1"/>
  <c r="C7084" i="9"/>
  <c r="A7084" i="9"/>
  <c r="B7084" i="9" s="1"/>
  <c r="D7084" i="9" s="1"/>
  <c r="C10830" i="9"/>
  <c r="A10830" i="9"/>
  <c r="B10830" i="9" s="1"/>
  <c r="D10830" i="9" s="1"/>
  <c r="C1440" i="9"/>
  <c r="A1440" i="9"/>
  <c r="B1440" i="9" s="1"/>
  <c r="D1440" i="9" s="1"/>
  <c r="C7085" i="9"/>
  <c r="A7085" i="9"/>
  <c r="B7085" i="9" s="1"/>
  <c r="D7085" i="9" s="1"/>
  <c r="C4822" i="9"/>
  <c r="A4822" i="9"/>
  <c r="B4822" i="9" s="1"/>
  <c r="D4822" i="9" s="1"/>
  <c r="C1441" i="9"/>
  <c r="A1441" i="9"/>
  <c r="B1441" i="9" s="1"/>
  <c r="D1441" i="9" s="1"/>
  <c r="C7086" i="9"/>
  <c r="A7086" i="9"/>
  <c r="B7086" i="9" s="1"/>
  <c r="D7086" i="9" s="1"/>
  <c r="C10833" i="9"/>
  <c r="A10833" i="9"/>
  <c r="B10833" i="9" s="1"/>
  <c r="D10833" i="9" s="1"/>
  <c r="C4825" i="9"/>
  <c r="A4825" i="9"/>
  <c r="B4825" i="9" s="1"/>
  <c r="D4825" i="9" s="1"/>
  <c r="C2865" i="9"/>
  <c r="A2865" i="9"/>
  <c r="B2865" i="9" s="1"/>
  <c r="D2865" i="9" s="1"/>
  <c r="C3486" i="9"/>
  <c r="A3486" i="9"/>
  <c r="B3486" i="9" s="1"/>
  <c r="D3486" i="9" s="1"/>
  <c r="C7089" i="9"/>
  <c r="A7089" i="9"/>
  <c r="B7089" i="9" s="1"/>
  <c r="D7089" i="9" s="1"/>
  <c r="C10834" i="9"/>
  <c r="A10834" i="9"/>
  <c r="B10834" i="9" s="1"/>
  <c r="D10834" i="9" s="1"/>
  <c r="C7092" i="9"/>
  <c r="A7092" i="9"/>
  <c r="B7092" i="9" s="1"/>
  <c r="D7092" i="9" s="1"/>
  <c r="C7094" i="9"/>
  <c r="A7094" i="9"/>
  <c r="B7094" i="9" s="1"/>
  <c r="D7094" i="9" s="1"/>
  <c r="C1444" i="9"/>
  <c r="A1444" i="9"/>
  <c r="B1444" i="9" s="1"/>
  <c r="D1444" i="9" s="1"/>
  <c r="C2868" i="9"/>
  <c r="A2868" i="9"/>
  <c r="B2868" i="9" s="1"/>
  <c r="D2868" i="9" s="1"/>
  <c r="C2867" i="9"/>
  <c r="A2867" i="9"/>
  <c r="B2867" i="9" s="1"/>
  <c r="D2867" i="9" s="1"/>
  <c r="C4836" i="9"/>
  <c r="A4836" i="9"/>
  <c r="B4836" i="9" s="1"/>
  <c r="D4836" i="9" s="1"/>
  <c r="C1447" i="9"/>
  <c r="A1447" i="9"/>
  <c r="B1447" i="9" s="1"/>
  <c r="D1447" i="9" s="1"/>
  <c r="C3487" i="9"/>
  <c r="A3487" i="9"/>
  <c r="B3487" i="9" s="1"/>
  <c r="D3487" i="9" s="1"/>
  <c r="C10838" i="9"/>
  <c r="A10838" i="9"/>
  <c r="B10838" i="9" s="1"/>
  <c r="D10838" i="9" s="1"/>
  <c r="C1448" i="9"/>
  <c r="A1448" i="9"/>
  <c r="B1448" i="9" s="1"/>
  <c r="D1448" i="9" s="1"/>
  <c r="C9000" i="9"/>
  <c r="B9000" i="9"/>
  <c r="D9000" i="9" s="1"/>
  <c r="A9000" i="9"/>
  <c r="C7100" i="9"/>
  <c r="A7100" i="9"/>
  <c r="B7100" i="9" s="1"/>
  <c r="D7100" i="9" s="1"/>
  <c r="C4841" i="9"/>
  <c r="A4841" i="9"/>
  <c r="B4841" i="9" s="1"/>
  <c r="D4841" i="9" s="1"/>
  <c r="C1451" i="9"/>
  <c r="A1451" i="9"/>
  <c r="B1451" i="9" s="1"/>
  <c r="D1451" i="9" s="1"/>
  <c r="C3488" i="9"/>
  <c r="A3488" i="9"/>
  <c r="B3488" i="9" s="1"/>
  <c r="D3488" i="9" s="1"/>
  <c r="C9006" i="9"/>
  <c r="A9006" i="9"/>
  <c r="B9006" i="9" s="1"/>
  <c r="D9006" i="9" s="1"/>
  <c r="C7103" i="9"/>
  <c r="A7103" i="9"/>
  <c r="B7103" i="9" s="1"/>
  <c r="D7103" i="9" s="1"/>
  <c r="C4843" i="9"/>
  <c r="A4843" i="9"/>
  <c r="B4843" i="9" s="1"/>
  <c r="D4843" i="9" s="1"/>
  <c r="C2852" i="9"/>
  <c r="A2852" i="9"/>
  <c r="B2852" i="9" s="1"/>
  <c r="D2852" i="9" s="1"/>
  <c r="C7107" i="9"/>
  <c r="A7107" i="9"/>
  <c r="B7107" i="9" s="1"/>
  <c r="D7107" i="9" s="1"/>
  <c r="C1452" i="9"/>
  <c r="B1452" i="9"/>
  <c r="D1452" i="9" s="1"/>
  <c r="A1452" i="9"/>
  <c r="C9009" i="9"/>
  <c r="A9009" i="9"/>
  <c r="B9009" i="9" s="1"/>
  <c r="D9009" i="9" s="1"/>
  <c r="C7113" i="9"/>
  <c r="A7113" i="9"/>
  <c r="B7113" i="9" s="1"/>
  <c r="D7113" i="9" s="1"/>
  <c r="C2856" i="9"/>
  <c r="A2856" i="9"/>
  <c r="B2856" i="9" s="1"/>
  <c r="D2856" i="9" s="1"/>
  <c r="C7118" i="9"/>
  <c r="A7118" i="9"/>
  <c r="B7118" i="9" s="1"/>
  <c r="D7118" i="9" s="1"/>
  <c r="C1456" i="9"/>
  <c r="A1456" i="9"/>
  <c r="B1456" i="9" s="1"/>
  <c r="D1456" i="9" s="1"/>
  <c r="C2857" i="9"/>
  <c r="B2857" i="9"/>
  <c r="D2857" i="9" s="1"/>
  <c r="A2857" i="9"/>
  <c r="C7088" i="9"/>
  <c r="A7088" i="9"/>
  <c r="B7088" i="9" s="1"/>
  <c r="D7088" i="9" s="1"/>
  <c r="C2858" i="9"/>
  <c r="A2858" i="9"/>
  <c r="B2858" i="9" s="1"/>
  <c r="D2858" i="9" s="1"/>
  <c r="C8981" i="9"/>
  <c r="A8981" i="9"/>
  <c r="B8981" i="9" s="1"/>
  <c r="D8981" i="9" s="1"/>
  <c r="C7099" i="9"/>
  <c r="A7099" i="9"/>
  <c r="B7099" i="9" s="1"/>
  <c r="D7099" i="9" s="1"/>
  <c r="C10847" i="9"/>
  <c r="B10847" i="9"/>
  <c r="D10847" i="9" s="1"/>
  <c r="A10847" i="9"/>
  <c r="C4856" i="9"/>
  <c r="A4856" i="9"/>
  <c r="B4856" i="9" s="1"/>
  <c r="D4856" i="9" s="1"/>
  <c r="C2859" i="9"/>
  <c r="A2859" i="9"/>
  <c r="B2859" i="9" s="1"/>
  <c r="D2859" i="9" s="1"/>
  <c r="C8986" i="9"/>
  <c r="A8986" i="9"/>
  <c r="B8986" i="9" s="1"/>
  <c r="D8986" i="9" s="1"/>
  <c r="C10850" i="9"/>
  <c r="A10850" i="9"/>
  <c r="B10850" i="9" s="1"/>
  <c r="D10850" i="9" s="1"/>
  <c r="C4858" i="9"/>
  <c r="B4858" i="9"/>
  <c r="D4858" i="9" s="1"/>
  <c r="A4858" i="9"/>
  <c r="C7112" i="9"/>
  <c r="A7112" i="9"/>
  <c r="B7112" i="9" s="1"/>
  <c r="D7112" i="9" s="1"/>
  <c r="C10856" i="9"/>
  <c r="A10856" i="9"/>
  <c r="B10856" i="9" s="1"/>
  <c r="D10856" i="9" s="1"/>
  <c r="C2861" i="9"/>
  <c r="A2861" i="9"/>
  <c r="B2861" i="9" s="1"/>
  <c r="D2861" i="9" s="1"/>
  <c r="C10861" i="9"/>
  <c r="B10861" i="9"/>
  <c r="D10861" i="9" s="1"/>
  <c r="A10861" i="9"/>
  <c r="C10863" i="9"/>
  <c r="A10863" i="9"/>
  <c r="B10863" i="9" s="1"/>
  <c r="D10863" i="9" s="1"/>
  <c r="C7124" i="9"/>
  <c r="A7124" i="9"/>
  <c r="B7124" i="9" s="1"/>
  <c r="D7124" i="9" s="1"/>
  <c r="C4861" i="9"/>
  <c r="A4861" i="9"/>
  <c r="B4861" i="9" s="1"/>
  <c r="D4861" i="9" s="1"/>
  <c r="C2864" i="9"/>
  <c r="A2864" i="9"/>
  <c r="B2864" i="9" s="1"/>
  <c r="D2864" i="9" s="1"/>
  <c r="C8998" i="9"/>
  <c r="A8998" i="9"/>
  <c r="B8998" i="9" s="1"/>
  <c r="D8998" i="9" s="1"/>
  <c r="C10870" i="9"/>
  <c r="A10870" i="9"/>
  <c r="B10870" i="9" s="1"/>
  <c r="D10870" i="9" s="1"/>
  <c r="C4862" i="9"/>
  <c r="A4862" i="9"/>
  <c r="B4862" i="9" s="1"/>
  <c r="D4862" i="9" s="1"/>
  <c r="C4864" i="9"/>
  <c r="B4864" i="9"/>
  <c r="D4864" i="9" s="1"/>
  <c r="A4864" i="9"/>
  <c r="C10872" i="9"/>
  <c r="A10872" i="9"/>
  <c r="B10872" i="9" s="1"/>
  <c r="D10872" i="9" s="1"/>
  <c r="C4865" i="9"/>
  <c r="A4865" i="9"/>
  <c r="B4865" i="9" s="1"/>
  <c r="D4865" i="9" s="1"/>
  <c r="C2866" i="9"/>
  <c r="A2866" i="9"/>
  <c r="B2866" i="9" s="1"/>
  <c r="D2866" i="9" s="1"/>
  <c r="C7133" i="9"/>
  <c r="B7133" i="9"/>
  <c r="D7133" i="9" s="1"/>
  <c r="A7133" i="9"/>
  <c r="C1707" i="9"/>
  <c r="A1707" i="9"/>
  <c r="B1707" i="9" s="1"/>
  <c r="D1707" i="9" s="1"/>
  <c r="C9013" i="9"/>
  <c r="A9013" i="9"/>
  <c r="B9013" i="9" s="1"/>
  <c r="D9013" i="9" s="1"/>
  <c r="C10876" i="9"/>
  <c r="A10876" i="9"/>
  <c r="B10876" i="9" s="1"/>
  <c r="D10876" i="9" s="1"/>
  <c r="C9016" i="9"/>
  <c r="A9016" i="9"/>
  <c r="B9016" i="9" s="1"/>
  <c r="D9016" i="9" s="1"/>
  <c r="C1711" i="9"/>
  <c r="A1711" i="9"/>
  <c r="B1711" i="9" s="1"/>
  <c r="D1711" i="9" s="1"/>
  <c r="C2873" i="9"/>
  <c r="A2873" i="9"/>
  <c r="B2873" i="9" s="1"/>
  <c r="D2873" i="9" s="1"/>
  <c r="C9017" i="9"/>
  <c r="A9017" i="9"/>
  <c r="B9017" i="9" s="1"/>
  <c r="D9017" i="9" s="1"/>
  <c r="C7136" i="9"/>
  <c r="A7136" i="9"/>
  <c r="B7136" i="9" s="1"/>
  <c r="D7136" i="9" s="1"/>
  <c r="C10878" i="9"/>
  <c r="A10878" i="9"/>
  <c r="B10878" i="9" s="1"/>
  <c r="D10878" i="9" s="1"/>
  <c r="C1712" i="9"/>
  <c r="A1712" i="9"/>
  <c r="B1712" i="9" s="1"/>
  <c r="D1712" i="9" s="1"/>
  <c r="C10879" i="9"/>
  <c r="A10879" i="9"/>
  <c r="B10879" i="9" s="1"/>
  <c r="D10879" i="9" s="1"/>
  <c r="C7143" i="9"/>
  <c r="A7143" i="9"/>
  <c r="B7143" i="9" s="1"/>
  <c r="D7143" i="9" s="1"/>
  <c r="C10880" i="9"/>
  <c r="B10880" i="9"/>
  <c r="D10880" i="9" s="1"/>
  <c r="A10880" i="9"/>
  <c r="C9033" i="9"/>
  <c r="A9033" i="9"/>
  <c r="B9033" i="9" s="1"/>
  <c r="D9033" i="9" s="1"/>
  <c r="C7145" i="9"/>
  <c r="A7145" i="9"/>
  <c r="B7145" i="9" s="1"/>
  <c r="D7145" i="9" s="1"/>
  <c r="C1714" i="9"/>
  <c r="B1714" i="9"/>
  <c r="D1714" i="9" s="1"/>
  <c r="A1714" i="9"/>
  <c r="C3498" i="9"/>
  <c r="A3498" i="9"/>
  <c r="B3498" i="9" s="1"/>
  <c r="D3498" i="9" s="1"/>
  <c r="C9034" i="9"/>
  <c r="A9034" i="9"/>
  <c r="B9034" i="9" s="1"/>
  <c r="D9034" i="9" s="1"/>
  <c r="C7148" i="9"/>
  <c r="A7148" i="9"/>
  <c r="B7148" i="9" s="1"/>
  <c r="D7148" i="9" s="1"/>
  <c r="C4875" i="9"/>
  <c r="A4875" i="9"/>
  <c r="B4875" i="9" s="1"/>
  <c r="D4875" i="9" s="1"/>
  <c r="C7150" i="9"/>
  <c r="A7150" i="9"/>
  <c r="B7150" i="9" s="1"/>
  <c r="D7150" i="9" s="1"/>
  <c r="C10859" i="9"/>
  <c r="A10859" i="9"/>
  <c r="B10859" i="9" s="1"/>
  <c r="D10859" i="9" s="1"/>
  <c r="C4876" i="9"/>
  <c r="A4876" i="9"/>
  <c r="B4876" i="9" s="1"/>
  <c r="D4876" i="9" s="1"/>
  <c r="C10858" i="9"/>
  <c r="A10858" i="9"/>
  <c r="B10858" i="9" s="1"/>
  <c r="D10858" i="9" s="1"/>
  <c r="C1716" i="9"/>
  <c r="A1716" i="9"/>
  <c r="B1716" i="9" s="1"/>
  <c r="D1716" i="9" s="1"/>
  <c r="C2879" i="9"/>
  <c r="A2879" i="9"/>
  <c r="B2879" i="9" s="1"/>
  <c r="D2879" i="9" s="1"/>
  <c r="C9041" i="9"/>
  <c r="A9041" i="9"/>
  <c r="B9041" i="9" s="1"/>
  <c r="D9041" i="9" s="1"/>
  <c r="C4880" i="9"/>
  <c r="A4880" i="9"/>
  <c r="B4880" i="9" s="1"/>
  <c r="D4880" i="9" s="1"/>
  <c r="C1718" i="9"/>
  <c r="A1718" i="9"/>
  <c r="B1718" i="9" s="1"/>
  <c r="D1718" i="9" s="1"/>
  <c r="C10862" i="9"/>
  <c r="A10862" i="9"/>
  <c r="B10862" i="9" s="1"/>
  <c r="D10862" i="9" s="1"/>
  <c r="C4882" i="9"/>
  <c r="A4882" i="9"/>
  <c r="B4882" i="9" s="1"/>
  <c r="D4882" i="9" s="1"/>
  <c r="C9042" i="9"/>
  <c r="A9042" i="9"/>
  <c r="B9042" i="9" s="1"/>
  <c r="D9042" i="9" s="1"/>
  <c r="C10865" i="9"/>
  <c r="A10865" i="9"/>
  <c r="B10865" i="9" s="1"/>
  <c r="D10865" i="9" s="1"/>
  <c r="C1742" i="9"/>
  <c r="A1742" i="9"/>
  <c r="B1742" i="9" s="1"/>
  <c r="D1742" i="9" s="1"/>
  <c r="C7137" i="9"/>
  <c r="A7137" i="9"/>
  <c r="B7137" i="9" s="1"/>
  <c r="D7137" i="9" s="1"/>
  <c r="C10867" i="9"/>
  <c r="A10867" i="9"/>
  <c r="B10867" i="9" s="1"/>
  <c r="D10867" i="9" s="1"/>
  <c r="C1746" i="9"/>
  <c r="A1746" i="9"/>
  <c r="B1746" i="9" s="1"/>
  <c r="D1746" i="9" s="1"/>
  <c r="C1749" i="9"/>
  <c r="A1749" i="9"/>
  <c r="B1749" i="9" s="1"/>
  <c r="D1749" i="9" s="1"/>
  <c r="C10869" i="9"/>
  <c r="A10869" i="9"/>
  <c r="B10869" i="9" s="1"/>
  <c r="D10869" i="9" s="1"/>
  <c r="C2892" i="9"/>
  <c r="A2892" i="9"/>
  <c r="B2892" i="9" s="1"/>
  <c r="D2892" i="9" s="1"/>
  <c r="C9048" i="9"/>
  <c r="A9048" i="9"/>
  <c r="B9048" i="9" s="1"/>
  <c r="D9048" i="9" s="1"/>
  <c r="C10871" i="9"/>
  <c r="A10871" i="9"/>
  <c r="B10871" i="9" s="1"/>
  <c r="D10871" i="9" s="1"/>
  <c r="C1751" i="9"/>
  <c r="A1751" i="9"/>
  <c r="B1751" i="9" s="1"/>
  <c r="D1751" i="9" s="1"/>
  <c r="C2893" i="9"/>
  <c r="A2893" i="9"/>
  <c r="B2893" i="9" s="1"/>
  <c r="D2893" i="9" s="1"/>
  <c r="C10874" i="9"/>
  <c r="A10874" i="9"/>
  <c r="B10874" i="9" s="1"/>
  <c r="D10874" i="9" s="1"/>
  <c r="C4899" i="9"/>
  <c r="A4899" i="9"/>
  <c r="B4899" i="9" s="1"/>
  <c r="D4899" i="9" s="1"/>
  <c r="C9059" i="9"/>
  <c r="A9059" i="9"/>
  <c r="B9059" i="9" s="1"/>
  <c r="D9059" i="9" s="1"/>
  <c r="C4902" i="9"/>
  <c r="A4902" i="9"/>
  <c r="B4902" i="9" s="1"/>
  <c r="D4902" i="9" s="1"/>
  <c r="C1756" i="9"/>
  <c r="A1756" i="9"/>
  <c r="B1756" i="9" s="1"/>
  <c r="D1756" i="9" s="1"/>
  <c r="C9061" i="9"/>
  <c r="B9061" i="9"/>
  <c r="D9061" i="9" s="1"/>
  <c r="A9061" i="9"/>
  <c r="C1760" i="9"/>
  <c r="B1760" i="9"/>
  <c r="D1760" i="9" s="1"/>
  <c r="A1760" i="9"/>
  <c r="C2895" i="9"/>
  <c r="A2895" i="9"/>
  <c r="B2895" i="9" s="1"/>
  <c r="D2895" i="9" s="1"/>
  <c r="C9062" i="9"/>
  <c r="A9062" i="9"/>
  <c r="B9062" i="9" s="1"/>
  <c r="D9062" i="9" s="1"/>
  <c r="C1759" i="9"/>
  <c r="A1759" i="9"/>
  <c r="B1759" i="9" s="1"/>
  <c r="D1759" i="9" s="1"/>
  <c r="C7155" i="9"/>
  <c r="A7155" i="9"/>
  <c r="B7155" i="9" s="1"/>
  <c r="D7155" i="9" s="1"/>
  <c r="C1764" i="9"/>
  <c r="A1764" i="9"/>
  <c r="B1764" i="9" s="1"/>
  <c r="D1764" i="9" s="1"/>
  <c r="C7159" i="9"/>
  <c r="A7159" i="9"/>
  <c r="B7159" i="9" s="1"/>
  <c r="D7159" i="9" s="1"/>
  <c r="C10881" i="9"/>
  <c r="A10881" i="9"/>
  <c r="B10881" i="9" s="1"/>
  <c r="D10881" i="9" s="1"/>
  <c r="C4910" i="9"/>
  <c r="A4910" i="9"/>
  <c r="B4910" i="9" s="1"/>
  <c r="D4910" i="9" s="1"/>
  <c r="C10882" i="9"/>
  <c r="A10882" i="9"/>
  <c r="B10882" i="9" s="1"/>
  <c r="D10882" i="9" s="1"/>
  <c r="C1747" i="9"/>
  <c r="A1747" i="9"/>
  <c r="B1747" i="9" s="1"/>
  <c r="D1747" i="9" s="1"/>
  <c r="C2877" i="9"/>
  <c r="A2877" i="9"/>
  <c r="B2877" i="9" s="1"/>
  <c r="D2877" i="9" s="1"/>
  <c r="C9023" i="9"/>
  <c r="A9023" i="9"/>
  <c r="B9023" i="9" s="1"/>
  <c r="D9023" i="9" s="1"/>
  <c r="C10883" i="9"/>
  <c r="A10883" i="9"/>
  <c r="B10883" i="9" s="1"/>
  <c r="D10883" i="9" s="1"/>
  <c r="C9024" i="9"/>
  <c r="A9024" i="9"/>
  <c r="B9024" i="9" s="1"/>
  <c r="D9024" i="9" s="1"/>
  <c r="C1754" i="9"/>
  <c r="A1754" i="9"/>
  <c r="B1754" i="9" s="1"/>
  <c r="D1754" i="9" s="1"/>
  <c r="C7165" i="9"/>
  <c r="A7165" i="9"/>
  <c r="B7165" i="9" s="1"/>
  <c r="D7165" i="9" s="1"/>
  <c r="C10884" i="9"/>
  <c r="A10884" i="9"/>
  <c r="B10884" i="9" s="1"/>
  <c r="D10884" i="9" s="1"/>
  <c r="C1761" i="9"/>
  <c r="A1761" i="9"/>
  <c r="B1761" i="9" s="1"/>
  <c r="D1761" i="9" s="1"/>
  <c r="C9029" i="9"/>
  <c r="B9029" i="9"/>
  <c r="D9029" i="9" s="1"/>
  <c r="A9029" i="9"/>
  <c r="C4911" i="9"/>
  <c r="A4911" i="9"/>
  <c r="B4911" i="9" s="1"/>
  <c r="D4911" i="9" s="1"/>
  <c r="C1762" i="9"/>
  <c r="A1762" i="9"/>
  <c r="B1762" i="9" s="1"/>
  <c r="D1762" i="9" s="1"/>
  <c r="C7168" i="9"/>
  <c r="A7168" i="9"/>
  <c r="B7168" i="9" s="1"/>
  <c r="D7168" i="9" s="1"/>
  <c r="C10885" i="9"/>
  <c r="A10885" i="9"/>
  <c r="B10885" i="9" s="1"/>
  <c r="D10885" i="9" s="1"/>
  <c r="C4914" i="9"/>
  <c r="A4914" i="9"/>
  <c r="B4914" i="9" s="1"/>
  <c r="D4914" i="9" s="1"/>
  <c r="C10886" i="9"/>
  <c r="A10886" i="9"/>
  <c r="B10886" i="9" s="1"/>
  <c r="D10886" i="9" s="1"/>
  <c r="C4917" i="9"/>
  <c r="A4917" i="9"/>
  <c r="B4917" i="9" s="1"/>
  <c r="D4917" i="9" s="1"/>
  <c r="C1765" i="9"/>
  <c r="B1765" i="9"/>
  <c r="D1765" i="9" s="1"/>
  <c r="A1765" i="9"/>
  <c r="C7169" i="9"/>
  <c r="A7169" i="9"/>
  <c r="B7169" i="9" s="1"/>
  <c r="D7169" i="9" s="1"/>
  <c r="C10890" i="9"/>
  <c r="A10890" i="9"/>
  <c r="B10890" i="9" s="1"/>
  <c r="D10890" i="9" s="1"/>
  <c r="C2888" i="9"/>
  <c r="A2888" i="9"/>
  <c r="B2888" i="9" s="1"/>
  <c r="D2888" i="9" s="1"/>
  <c r="C10892" i="9"/>
  <c r="A10892" i="9"/>
  <c r="B10892" i="9" s="1"/>
  <c r="D10892" i="9" s="1"/>
  <c r="C7182" i="9"/>
  <c r="A7182" i="9"/>
  <c r="B7182" i="9" s="1"/>
  <c r="D7182" i="9" s="1"/>
  <c r="C10893" i="9"/>
  <c r="A10893" i="9"/>
  <c r="B10893" i="9" s="1"/>
  <c r="D10893" i="9" s="1"/>
  <c r="C4922" i="9"/>
  <c r="A4922" i="9"/>
  <c r="B4922" i="9" s="1"/>
  <c r="D4922" i="9" s="1"/>
  <c r="C2887" i="9"/>
  <c r="A2887" i="9"/>
  <c r="B2887" i="9" s="1"/>
  <c r="D2887" i="9" s="1"/>
  <c r="C7185" i="9"/>
  <c r="A7185" i="9"/>
  <c r="B7185" i="9" s="1"/>
  <c r="D7185" i="9" s="1"/>
  <c r="C1767" i="9"/>
  <c r="A1767" i="9"/>
  <c r="B1767" i="9" s="1"/>
  <c r="D1767" i="9" s="1"/>
  <c r="C10901" i="9"/>
  <c r="A10901" i="9"/>
  <c r="B10901" i="9" s="1"/>
  <c r="D10901" i="9" s="1"/>
  <c r="C1768" i="9"/>
  <c r="A1768" i="9"/>
  <c r="B1768" i="9" s="1"/>
  <c r="D1768" i="9" s="1"/>
  <c r="C9057" i="9"/>
  <c r="B9057" i="9"/>
  <c r="D9057" i="9" s="1"/>
  <c r="A9057" i="9"/>
  <c r="C10907" i="9"/>
  <c r="A10907" i="9"/>
  <c r="B10907" i="9" s="1"/>
  <c r="D10907" i="9" s="1"/>
  <c r="C4926" i="9"/>
  <c r="A4926" i="9"/>
  <c r="B4926" i="9" s="1"/>
  <c r="D4926" i="9" s="1"/>
  <c r="C1769" i="9"/>
  <c r="A1769" i="9"/>
  <c r="B1769" i="9" s="1"/>
  <c r="D1769" i="9" s="1"/>
  <c r="C7183" i="9"/>
  <c r="A7183" i="9"/>
  <c r="B7183" i="9" s="1"/>
  <c r="D7183" i="9" s="1"/>
  <c r="C10905" i="9"/>
  <c r="A10905" i="9"/>
  <c r="B10905" i="9" s="1"/>
  <c r="D10905" i="9" s="1"/>
  <c r="C4929" i="9"/>
  <c r="A4929" i="9"/>
  <c r="B4929" i="9" s="1"/>
  <c r="D4929" i="9" s="1"/>
  <c r="C7195" i="9"/>
  <c r="A7195" i="9"/>
  <c r="B7195" i="9" s="1"/>
  <c r="D7195" i="9" s="1"/>
  <c r="C4932" i="9"/>
  <c r="A4932" i="9"/>
  <c r="B4932" i="9" s="1"/>
  <c r="D4932" i="9" s="1"/>
  <c r="C9067" i="9"/>
  <c r="A9067" i="9"/>
  <c r="B9067" i="9" s="1"/>
  <c r="D9067" i="9" s="1"/>
  <c r="C4935" i="9"/>
  <c r="A4935" i="9"/>
  <c r="B4935" i="9" s="1"/>
  <c r="D4935" i="9" s="1"/>
  <c r="C7200" i="9"/>
  <c r="A7200" i="9"/>
  <c r="B7200" i="9" s="1"/>
  <c r="D7200" i="9" s="1"/>
  <c r="C10929" i="9"/>
  <c r="A10929" i="9"/>
  <c r="B10929" i="9" s="1"/>
  <c r="D10929" i="9" s="1"/>
  <c r="C9068" i="9"/>
  <c r="A9068" i="9"/>
  <c r="B9068" i="9" s="1"/>
  <c r="D9068" i="9" s="1"/>
  <c r="C1777" i="9"/>
  <c r="A1777" i="9"/>
  <c r="B1777" i="9" s="1"/>
  <c r="D1777" i="9" s="1"/>
  <c r="C7202" i="9"/>
  <c r="A7202" i="9"/>
  <c r="B7202" i="9" s="1"/>
  <c r="D7202" i="9" s="1"/>
  <c r="C4945" i="9"/>
  <c r="A4945" i="9"/>
  <c r="B4945" i="9" s="1"/>
  <c r="D4945" i="9" s="1"/>
  <c r="C3511" i="9"/>
  <c r="A3511" i="9"/>
  <c r="B3511" i="9" s="1"/>
  <c r="D3511" i="9" s="1"/>
  <c r="C9069" i="9"/>
  <c r="A9069" i="9"/>
  <c r="B9069" i="9" s="1"/>
  <c r="D9069" i="9" s="1"/>
  <c r="C3512" i="9"/>
  <c r="A3512" i="9"/>
  <c r="B3512" i="9" s="1"/>
  <c r="D3512" i="9" s="1"/>
  <c r="C10936" i="9"/>
  <c r="A10936" i="9"/>
  <c r="B10936" i="9" s="1"/>
  <c r="D10936" i="9" s="1"/>
  <c r="C7214" i="9"/>
  <c r="A7214" i="9"/>
  <c r="B7214" i="9" s="1"/>
  <c r="D7214" i="9" s="1"/>
  <c r="C10937" i="9"/>
  <c r="A10937" i="9"/>
  <c r="B10937" i="9" s="1"/>
  <c r="D10937" i="9" s="1"/>
  <c r="C1782" i="9"/>
  <c r="A1782" i="9"/>
  <c r="B1782" i="9" s="1"/>
  <c r="D1782" i="9" s="1"/>
  <c r="C2902" i="9"/>
  <c r="A2902" i="9"/>
  <c r="B2902" i="9" s="1"/>
  <c r="D2902" i="9" s="1"/>
  <c r="C7218" i="9"/>
  <c r="A7218" i="9"/>
  <c r="B7218" i="9" s="1"/>
  <c r="D7218" i="9" s="1"/>
  <c r="C10940" i="9"/>
  <c r="B10940" i="9"/>
  <c r="D10940" i="9" s="1"/>
  <c r="A10940" i="9"/>
  <c r="C7219" i="9"/>
  <c r="A7219" i="9"/>
  <c r="B7219" i="9" s="1"/>
  <c r="D7219" i="9" s="1"/>
  <c r="C10941" i="9"/>
  <c r="A10941" i="9"/>
  <c r="B10941" i="9" s="1"/>
  <c r="D10941" i="9" s="1"/>
  <c r="C4959" i="9"/>
  <c r="A4959" i="9"/>
  <c r="B4959" i="9" s="1"/>
  <c r="D4959" i="9" s="1"/>
  <c r="C4960" i="9"/>
  <c r="A4960" i="9"/>
  <c r="B4960" i="9" s="1"/>
  <c r="D4960" i="9" s="1"/>
  <c r="C1783" i="9"/>
  <c r="A1783" i="9"/>
  <c r="B1783" i="9" s="1"/>
  <c r="D1783" i="9" s="1"/>
  <c r="C7222" i="9"/>
  <c r="A7222" i="9"/>
  <c r="B7222" i="9" s="1"/>
  <c r="D7222" i="9" s="1"/>
  <c r="C10952" i="9"/>
  <c r="A10952" i="9"/>
  <c r="B10952" i="9" s="1"/>
  <c r="D10952" i="9" s="1"/>
  <c r="C2905" i="9"/>
  <c r="A2905" i="9"/>
  <c r="B2905" i="9" s="1"/>
  <c r="D2905" i="9" s="1"/>
  <c r="C7232" i="9"/>
  <c r="A7232" i="9"/>
  <c r="B7232" i="9" s="1"/>
  <c r="D7232" i="9" s="1"/>
  <c r="C1773" i="9"/>
  <c r="B1773" i="9"/>
  <c r="D1773" i="9" s="1"/>
  <c r="A1773" i="9"/>
  <c r="C2907" i="9"/>
  <c r="A2907" i="9"/>
  <c r="B2907" i="9" s="1"/>
  <c r="D2907" i="9" s="1"/>
  <c r="C2910" i="9"/>
  <c r="A2910" i="9"/>
  <c r="B2910" i="9" s="1"/>
  <c r="D2910" i="9" s="1"/>
  <c r="C1781" i="9"/>
  <c r="A1781" i="9"/>
  <c r="B1781" i="9" s="1"/>
  <c r="D1781" i="9" s="1"/>
  <c r="C10902" i="9"/>
  <c r="A10902" i="9"/>
  <c r="B10902" i="9" s="1"/>
  <c r="D10902" i="9" s="1"/>
  <c r="C4934" i="9"/>
  <c r="A4934" i="9"/>
  <c r="B4934" i="9" s="1"/>
  <c r="D4934" i="9" s="1"/>
  <c r="C1784" i="9"/>
  <c r="A1784" i="9"/>
  <c r="B1784" i="9" s="1"/>
  <c r="D1784" i="9" s="1"/>
  <c r="C10906" i="9"/>
  <c r="A10906" i="9"/>
  <c r="B10906" i="9" s="1"/>
  <c r="D10906" i="9" s="1"/>
  <c r="C10908" i="9"/>
  <c r="A10908" i="9"/>
  <c r="B10908" i="9" s="1"/>
  <c r="D10908" i="9" s="1"/>
  <c r="C1786" i="9"/>
  <c r="A1786" i="9"/>
  <c r="B1786" i="9" s="1"/>
  <c r="D1786" i="9" s="1"/>
  <c r="C4939" i="9"/>
  <c r="A4939" i="9"/>
  <c r="B4939" i="9" s="1"/>
  <c r="D4939" i="9" s="1"/>
  <c r="C9089" i="9"/>
  <c r="A9089" i="9"/>
  <c r="B9089" i="9" s="1"/>
  <c r="D9089" i="9" s="1"/>
  <c r="C7237" i="9"/>
  <c r="A7237" i="9"/>
  <c r="B7237" i="9" s="1"/>
  <c r="D7237" i="9" s="1"/>
  <c r="C10922" i="9"/>
  <c r="A10922" i="9"/>
  <c r="B10922" i="9" s="1"/>
  <c r="D10922" i="9" s="1"/>
  <c r="C9093" i="9"/>
  <c r="A9093" i="9"/>
  <c r="B9093" i="9" s="1"/>
  <c r="D9093" i="9" s="1"/>
  <c r="C4942" i="9"/>
  <c r="A4942" i="9"/>
  <c r="B4942" i="9" s="1"/>
  <c r="D4942" i="9" s="1"/>
  <c r="C1787" i="9"/>
  <c r="A1787" i="9"/>
  <c r="B1787" i="9" s="1"/>
  <c r="D1787" i="9" s="1"/>
  <c r="D2921" i="9"/>
  <c r="C2921" i="9"/>
  <c r="A2921" i="9"/>
  <c r="B2921" i="9" s="1"/>
  <c r="C7242" i="9"/>
  <c r="B7242" i="9"/>
  <c r="D7242" i="9" s="1"/>
  <c r="A7242" i="9"/>
  <c r="C4944" i="9"/>
  <c r="A4944" i="9"/>
  <c r="B4944" i="9" s="1"/>
  <c r="D4944" i="9" s="1"/>
  <c r="C1789" i="9"/>
  <c r="A1789" i="9"/>
  <c r="B1789" i="9" s="1"/>
  <c r="D1789" i="9" s="1"/>
  <c r="C9095" i="9"/>
  <c r="A9095" i="9"/>
  <c r="B9095" i="9" s="1"/>
  <c r="D9095" i="9" s="1"/>
  <c r="C7246" i="9"/>
  <c r="A7246" i="9"/>
  <c r="B7246" i="9" s="1"/>
  <c r="D7246" i="9" s="1"/>
  <c r="C4947" i="9"/>
  <c r="A4947" i="9"/>
  <c r="B4947" i="9" s="1"/>
  <c r="D4947" i="9" s="1"/>
  <c r="C2922" i="9"/>
  <c r="A2922" i="9"/>
  <c r="B2922" i="9" s="1"/>
  <c r="D2922" i="9" s="1"/>
  <c r="C9098" i="9"/>
  <c r="A9098" i="9"/>
  <c r="B9098" i="9" s="1"/>
  <c r="D9098" i="9" s="1"/>
  <c r="C7248" i="9"/>
  <c r="B7248" i="9"/>
  <c r="D7248" i="9" s="1"/>
  <c r="A7248" i="9"/>
  <c r="C4950" i="9"/>
  <c r="B4950" i="9"/>
  <c r="D4950" i="9" s="1"/>
  <c r="A4950" i="9"/>
  <c r="C2923" i="9"/>
  <c r="A2923" i="9"/>
  <c r="B2923" i="9" s="1"/>
  <c r="D2923" i="9" s="1"/>
  <c r="C9101" i="9"/>
  <c r="B9101" i="9"/>
  <c r="D9101" i="9" s="1"/>
  <c r="A9101" i="9"/>
  <c r="C7245" i="9"/>
  <c r="A7245" i="9"/>
  <c r="B7245" i="9" s="1"/>
  <c r="D7245" i="9" s="1"/>
  <c r="C10928" i="9"/>
  <c r="A10928" i="9"/>
  <c r="B10928" i="9" s="1"/>
  <c r="D10928" i="9" s="1"/>
  <c r="C9104" i="9"/>
  <c r="A9104" i="9"/>
  <c r="B9104" i="9" s="1"/>
  <c r="D9104" i="9" s="1"/>
  <c r="C7250" i="9"/>
  <c r="A7250" i="9"/>
  <c r="B7250" i="9" s="1"/>
  <c r="D7250" i="9" s="1"/>
  <c r="C10933" i="9"/>
  <c r="A10933" i="9"/>
  <c r="B10933" i="9" s="1"/>
  <c r="D10933" i="9" s="1"/>
  <c r="C4951" i="9"/>
  <c r="B4951" i="9"/>
  <c r="D4951" i="9" s="1"/>
  <c r="A4951" i="9"/>
  <c r="C9107" i="9"/>
  <c r="A9107" i="9"/>
  <c r="B9107" i="9" s="1"/>
  <c r="D9107" i="9" s="1"/>
  <c r="C1800" i="9"/>
  <c r="A1800" i="9"/>
  <c r="B1800" i="9" s="1"/>
  <c r="D1800" i="9" s="1"/>
  <c r="C4953" i="9"/>
  <c r="A4953" i="9"/>
  <c r="B4953" i="9" s="1"/>
  <c r="D4953" i="9" s="1"/>
  <c r="C10939" i="9"/>
  <c r="A10939" i="9"/>
  <c r="B10939" i="9" s="1"/>
  <c r="D10939" i="9" s="1"/>
  <c r="C4954" i="9"/>
  <c r="A4954" i="9"/>
  <c r="B4954" i="9" s="1"/>
  <c r="D4954" i="9" s="1"/>
  <c r="C7253" i="9"/>
  <c r="A7253" i="9"/>
  <c r="B7253" i="9" s="1"/>
  <c r="D7253" i="9" s="1"/>
  <c r="C10946" i="9"/>
  <c r="A10946" i="9"/>
  <c r="B10946" i="9" s="1"/>
  <c r="D10946" i="9" s="1"/>
  <c r="C3516" i="9"/>
  <c r="A3516" i="9"/>
  <c r="B3516" i="9" s="1"/>
  <c r="D3516" i="9" s="1"/>
  <c r="C10947" i="9"/>
  <c r="A10947" i="9"/>
  <c r="B10947" i="9" s="1"/>
  <c r="D10947" i="9" s="1"/>
  <c r="C4955" i="9"/>
  <c r="A4955" i="9"/>
  <c r="B4955" i="9" s="1"/>
  <c r="D4955" i="9" s="1"/>
  <c r="C1804" i="9"/>
  <c r="A1804" i="9"/>
  <c r="B1804" i="9" s="1"/>
  <c r="D1804" i="9" s="1"/>
  <c r="C2915" i="9"/>
  <c r="A2915" i="9"/>
  <c r="B2915" i="9" s="1"/>
  <c r="D2915" i="9" s="1"/>
  <c r="C9085" i="9"/>
  <c r="A9085" i="9"/>
  <c r="B9085" i="9" s="1"/>
  <c r="D9085" i="9" s="1"/>
  <c r="C10951" i="9"/>
  <c r="A10951" i="9"/>
  <c r="B10951" i="9" s="1"/>
  <c r="D10951" i="9" s="1"/>
  <c r="C4956" i="9"/>
  <c r="A4956" i="9"/>
  <c r="B4956" i="9" s="1"/>
  <c r="D4956" i="9" s="1"/>
  <c r="C10954" i="9"/>
  <c r="A10954" i="9"/>
  <c r="B10954" i="9" s="1"/>
  <c r="D10954" i="9" s="1"/>
  <c r="C1788" i="9"/>
  <c r="B1788" i="9"/>
  <c r="D1788" i="9" s="1"/>
  <c r="A1788" i="9"/>
  <c r="C3518" i="9"/>
  <c r="A3518" i="9"/>
  <c r="B3518" i="9" s="1"/>
  <c r="D3518" i="9" s="1"/>
  <c r="C9100" i="9"/>
  <c r="A9100" i="9"/>
  <c r="B9100" i="9" s="1"/>
  <c r="D9100" i="9" s="1"/>
  <c r="C1790" i="9"/>
  <c r="A1790" i="9"/>
  <c r="B1790" i="9" s="1"/>
  <c r="D1790" i="9" s="1"/>
  <c r="C9103" i="9"/>
  <c r="A9103" i="9"/>
  <c r="B9103" i="9" s="1"/>
  <c r="D9103" i="9" s="1"/>
  <c r="C1791" i="9"/>
  <c r="A1791" i="9"/>
  <c r="B1791" i="9" s="1"/>
  <c r="D1791" i="9" s="1"/>
  <c r="C2918" i="9"/>
  <c r="A2918" i="9"/>
  <c r="B2918" i="9" s="1"/>
  <c r="D2918" i="9" s="1"/>
  <c r="C9105" i="9"/>
  <c r="A9105" i="9"/>
  <c r="B9105" i="9" s="1"/>
  <c r="D9105" i="9" s="1"/>
  <c r="C10958" i="9"/>
  <c r="A10958" i="9"/>
  <c r="B10958" i="9" s="1"/>
  <c r="D10958" i="9" s="1"/>
  <c r="C7265" i="9"/>
  <c r="A7265" i="9"/>
  <c r="B7265" i="9" s="1"/>
  <c r="D7265" i="9" s="1"/>
  <c r="C10959" i="9"/>
  <c r="A10959" i="9"/>
  <c r="B10959" i="9" s="1"/>
  <c r="D10959" i="9" s="1"/>
  <c r="C4961" i="9"/>
  <c r="A4961" i="9"/>
  <c r="B4961" i="9" s="1"/>
  <c r="D4961" i="9" s="1"/>
  <c r="C1793" i="9"/>
  <c r="A1793" i="9"/>
  <c r="B1793" i="9" s="1"/>
  <c r="D1793" i="9" s="1"/>
  <c r="C2924" i="9"/>
  <c r="B2924" i="9"/>
  <c r="D2924" i="9" s="1"/>
  <c r="A2924" i="9"/>
  <c r="C10961" i="9"/>
  <c r="A10961" i="9"/>
  <c r="B10961" i="9" s="1"/>
  <c r="D10961" i="9" s="1"/>
  <c r="C9110" i="9"/>
  <c r="A9110" i="9"/>
  <c r="B9110" i="9" s="1"/>
  <c r="D9110" i="9" s="1"/>
  <c r="C7279" i="9"/>
  <c r="A7279" i="9"/>
  <c r="B7279" i="9" s="1"/>
  <c r="D7279" i="9" s="1"/>
  <c r="C10963" i="9"/>
  <c r="A10963" i="9"/>
  <c r="B10963" i="9" s="1"/>
  <c r="D10963" i="9" s="1"/>
  <c r="C4968" i="9"/>
  <c r="A4968" i="9"/>
  <c r="B4968" i="9" s="1"/>
  <c r="D4968" i="9" s="1"/>
  <c r="C1797" i="9"/>
  <c r="A1797" i="9"/>
  <c r="B1797" i="9" s="1"/>
  <c r="D1797" i="9" s="1"/>
  <c r="C2930" i="9"/>
  <c r="A2930" i="9"/>
  <c r="B2930" i="9" s="1"/>
  <c r="D2930" i="9" s="1"/>
  <c r="C4970" i="9"/>
  <c r="A4970" i="9"/>
  <c r="B4970" i="9" s="1"/>
  <c r="D4970" i="9" s="1"/>
  <c r="C1798" i="9"/>
  <c r="A1798" i="9"/>
  <c r="B1798" i="9" s="1"/>
  <c r="D1798" i="9" s="1"/>
  <c r="C7260" i="9"/>
  <c r="A7260" i="9"/>
  <c r="B7260" i="9" s="1"/>
  <c r="D7260" i="9" s="1"/>
  <c r="C10965" i="9"/>
  <c r="A10965" i="9"/>
  <c r="B10965" i="9" s="1"/>
  <c r="D10965" i="9" s="1"/>
  <c r="C2931" i="9"/>
  <c r="A2931" i="9"/>
  <c r="B2931" i="9" s="1"/>
  <c r="D2931" i="9" s="1"/>
  <c r="C10968" i="9"/>
  <c r="A10968" i="9"/>
  <c r="B10968" i="9" s="1"/>
  <c r="D10968" i="9" s="1"/>
  <c r="C1801" i="9"/>
  <c r="B1801" i="9"/>
  <c r="D1801" i="9" s="1"/>
  <c r="A1801" i="9"/>
  <c r="C7262" i="9"/>
  <c r="A7262" i="9"/>
  <c r="B7262" i="9" s="1"/>
  <c r="D7262" i="9" s="1"/>
  <c r="C4973" i="9"/>
  <c r="A4973" i="9"/>
  <c r="B4973" i="9" s="1"/>
  <c r="D4973" i="9" s="1"/>
  <c r="C1802" i="9"/>
  <c r="A1802" i="9"/>
  <c r="B1802" i="9" s="1"/>
  <c r="D1802" i="9" s="1"/>
  <c r="C2933" i="9"/>
  <c r="A2933" i="9"/>
  <c r="B2933" i="9" s="1"/>
  <c r="D2933" i="9" s="1"/>
  <c r="C10971" i="9"/>
  <c r="A10971" i="9"/>
  <c r="B10971" i="9" s="1"/>
  <c r="D10971" i="9" s="1"/>
  <c r="C1803" i="9"/>
  <c r="A1803" i="9"/>
  <c r="B1803" i="9" s="1"/>
  <c r="D1803" i="9" s="1"/>
  <c r="C4975" i="9"/>
  <c r="A4975" i="9"/>
  <c r="B4975" i="9" s="1"/>
  <c r="D4975" i="9" s="1"/>
  <c r="C9123" i="9"/>
  <c r="A9123" i="9"/>
  <c r="B9123" i="9" s="1"/>
  <c r="D9123" i="9" s="1"/>
  <c r="C1805" i="9"/>
  <c r="A1805" i="9"/>
  <c r="B1805" i="9" s="1"/>
  <c r="D1805" i="9" s="1"/>
  <c r="C4978" i="9"/>
  <c r="A4978" i="9"/>
  <c r="B4978" i="9" s="1"/>
  <c r="D4978" i="9" s="1"/>
  <c r="C9127" i="9"/>
  <c r="A9127" i="9"/>
  <c r="B9127" i="9" s="1"/>
  <c r="D9127" i="9" s="1"/>
  <c r="C7272" i="9"/>
  <c r="A7272" i="9"/>
  <c r="B7272" i="9" s="1"/>
  <c r="D7272" i="9" s="1"/>
  <c r="C4979" i="9"/>
  <c r="A4979" i="9"/>
  <c r="B4979" i="9" s="1"/>
  <c r="D4979" i="9" s="1"/>
  <c r="C9128" i="9"/>
  <c r="A9128" i="9"/>
  <c r="B9128" i="9" s="1"/>
  <c r="D9128" i="9" s="1"/>
  <c r="C7281" i="9"/>
  <c r="A7281" i="9"/>
  <c r="B7281" i="9" s="1"/>
  <c r="D7281" i="9" s="1"/>
  <c r="C10980" i="9"/>
  <c r="A10980" i="9"/>
  <c r="B10980" i="9" s="1"/>
  <c r="D10980" i="9" s="1"/>
  <c r="C1808" i="9"/>
  <c r="A1808" i="9"/>
  <c r="B1808" i="9" s="1"/>
  <c r="D1808" i="9" s="1"/>
  <c r="C2936" i="9"/>
  <c r="A2936" i="9"/>
  <c r="B2936" i="9" s="1"/>
  <c r="D2936" i="9" s="1"/>
  <c r="C3517" i="9"/>
  <c r="A3517" i="9"/>
  <c r="B3517" i="9" s="1"/>
  <c r="D3517" i="9" s="1"/>
  <c r="C10985" i="9"/>
  <c r="A10985" i="9"/>
  <c r="B10985" i="9" s="1"/>
  <c r="D10985" i="9" s="1"/>
  <c r="C5010" i="9"/>
  <c r="A5010" i="9"/>
  <c r="B5010" i="9" s="1"/>
  <c r="D5010" i="9" s="1"/>
  <c r="C1809" i="9"/>
  <c r="A1809" i="9"/>
  <c r="B1809" i="9" s="1"/>
  <c r="D1809" i="9" s="1"/>
  <c r="C7284" i="9"/>
  <c r="A7284" i="9"/>
  <c r="B7284" i="9" s="1"/>
  <c r="D7284" i="9" s="1"/>
  <c r="C5012" i="9"/>
  <c r="A5012" i="9"/>
  <c r="B5012" i="9" s="1"/>
  <c r="D5012" i="9" s="1"/>
  <c r="C1810" i="9"/>
  <c r="B1810" i="9"/>
  <c r="D1810" i="9" s="1"/>
  <c r="A1810" i="9"/>
  <c r="C5016" i="9"/>
  <c r="A5016" i="9"/>
  <c r="B5016" i="9" s="1"/>
  <c r="D5016" i="9" s="1"/>
  <c r="C3521" i="9"/>
  <c r="A3521" i="9"/>
  <c r="B3521" i="9" s="1"/>
  <c r="D3521" i="9" s="1"/>
  <c r="C9146" i="9"/>
  <c r="A9146" i="9"/>
  <c r="B9146" i="9" s="1"/>
  <c r="D9146" i="9" s="1"/>
  <c r="C7298" i="9"/>
  <c r="A7298" i="9"/>
  <c r="B7298" i="9" s="1"/>
  <c r="D7298" i="9" s="1"/>
  <c r="C3522" i="9"/>
  <c r="B3522" i="9"/>
  <c r="D3522" i="9" s="1"/>
  <c r="A3522" i="9"/>
  <c r="C7303" i="9"/>
  <c r="A7303" i="9"/>
  <c r="B7303" i="9" s="1"/>
  <c r="D7303" i="9" s="1"/>
  <c r="C10997" i="9"/>
  <c r="A10997" i="9"/>
  <c r="B10997" i="9" s="1"/>
  <c r="D10997" i="9" s="1"/>
  <c r="C1813" i="9"/>
  <c r="A1813" i="9"/>
  <c r="B1813" i="9" s="1"/>
  <c r="D1813" i="9" s="1"/>
  <c r="C5019" i="9"/>
  <c r="A5019" i="9"/>
  <c r="B5019" i="9" s="1"/>
  <c r="D5019" i="9" s="1"/>
  <c r="C5020" i="9"/>
  <c r="A5020" i="9"/>
  <c r="B5020" i="9" s="1"/>
  <c r="D5020" i="9" s="1"/>
  <c r="C2955" i="9"/>
  <c r="A2955" i="9"/>
  <c r="B2955" i="9" s="1"/>
  <c r="D2955" i="9" s="1"/>
  <c r="C7304" i="9"/>
  <c r="A7304" i="9"/>
  <c r="B7304" i="9" s="1"/>
  <c r="D7304" i="9" s="1"/>
  <c r="C1806" i="9"/>
  <c r="B1806" i="9"/>
  <c r="D1806" i="9" s="1"/>
  <c r="A1806" i="9"/>
  <c r="C9154" i="9"/>
  <c r="A9154" i="9"/>
  <c r="B9154" i="9" s="1"/>
  <c r="D9154" i="9" s="1"/>
  <c r="C9155" i="9"/>
  <c r="A9155" i="9"/>
  <c r="B9155" i="9" s="1"/>
  <c r="D9155" i="9" s="1"/>
  <c r="C5024" i="9"/>
  <c r="B5024" i="9"/>
  <c r="D5024" i="9" s="1"/>
  <c r="A5024" i="9"/>
  <c r="C1807" i="9"/>
  <c r="B1807" i="9"/>
  <c r="D1807" i="9" s="1"/>
  <c r="A1807" i="9"/>
  <c r="C5026" i="9"/>
  <c r="A5026" i="9"/>
  <c r="B5026" i="9" s="1"/>
  <c r="D5026" i="9" s="1"/>
  <c r="C5031" i="9"/>
  <c r="B5031" i="9"/>
  <c r="D5031" i="9" s="1"/>
  <c r="A5031" i="9"/>
  <c r="C5035" i="9"/>
  <c r="A5035" i="9"/>
  <c r="B5035" i="9" s="1"/>
  <c r="D5035" i="9" s="1"/>
  <c r="C1811" i="9"/>
  <c r="B1811" i="9"/>
  <c r="D1811" i="9" s="1"/>
  <c r="A1811" i="9"/>
  <c r="C2937" i="9"/>
  <c r="A2937" i="9"/>
  <c r="B2937" i="9" s="1"/>
  <c r="D2937" i="9" s="1"/>
  <c r="C7315" i="9"/>
  <c r="A7315" i="9"/>
  <c r="B7315" i="9" s="1"/>
  <c r="D7315" i="9" s="1"/>
  <c r="C5040" i="9"/>
  <c r="A5040" i="9"/>
  <c r="B5040" i="9" s="1"/>
  <c r="D5040" i="9" s="1"/>
  <c r="C1812" i="9"/>
  <c r="A1812" i="9"/>
  <c r="B1812" i="9" s="1"/>
  <c r="D1812" i="9" s="1"/>
  <c r="D2941" i="9"/>
  <c r="C2941" i="9"/>
  <c r="A2941" i="9"/>
  <c r="B2941" i="9" s="1"/>
  <c r="C9132" i="9"/>
  <c r="B9132" i="9"/>
  <c r="D9132" i="9" s="1"/>
  <c r="A9132" i="9"/>
  <c r="C10977" i="9"/>
  <c r="A10977" i="9"/>
  <c r="B10977" i="9" s="1"/>
  <c r="D10977" i="9" s="1"/>
  <c r="C5041" i="9"/>
  <c r="A5041" i="9"/>
  <c r="B5041" i="9" s="1"/>
  <c r="D5041" i="9" s="1"/>
  <c r="C1815" i="9"/>
  <c r="A1815" i="9"/>
  <c r="B1815" i="9" s="1"/>
  <c r="D1815" i="9" s="1"/>
  <c r="C9135" i="9"/>
  <c r="A9135" i="9"/>
  <c r="B9135" i="9" s="1"/>
  <c r="D9135" i="9" s="1"/>
  <c r="C3531" i="9"/>
  <c r="A3531" i="9"/>
  <c r="B3531" i="9" s="1"/>
  <c r="D3531" i="9" s="1"/>
  <c r="C7300" i="9"/>
  <c r="A7300" i="9"/>
  <c r="B7300" i="9" s="1"/>
  <c r="D7300" i="9" s="1"/>
  <c r="C2943" i="9"/>
  <c r="A2943" i="9"/>
  <c r="B2943" i="9" s="1"/>
  <c r="D2943" i="9" s="1"/>
  <c r="C5045" i="9"/>
  <c r="B5045" i="9"/>
  <c r="D5045" i="9" s="1"/>
  <c r="A5045" i="9"/>
  <c r="C1817" i="9"/>
  <c r="A1817" i="9"/>
  <c r="B1817" i="9" s="1"/>
  <c r="D1817" i="9" s="1"/>
  <c r="C7306" i="9"/>
  <c r="B7306" i="9"/>
  <c r="D7306" i="9" s="1"/>
  <c r="A7306" i="9"/>
  <c r="C10986" i="9"/>
  <c r="A10986" i="9"/>
  <c r="B10986" i="9" s="1"/>
  <c r="D10986" i="9" s="1"/>
  <c r="C1818" i="9"/>
  <c r="A1818" i="9"/>
  <c r="B1818" i="9" s="1"/>
  <c r="D1818" i="9" s="1"/>
  <c r="C9141" i="9"/>
  <c r="A9141" i="9"/>
  <c r="B9141" i="9" s="1"/>
  <c r="D9141" i="9" s="1"/>
  <c r="C7305" i="9"/>
  <c r="A7305" i="9"/>
  <c r="B7305" i="9" s="1"/>
  <c r="D7305" i="9" s="1"/>
  <c r="C2949" i="9"/>
  <c r="A2949" i="9"/>
  <c r="B2949" i="9" s="1"/>
  <c r="D2949" i="9" s="1"/>
  <c r="C5051" i="9"/>
  <c r="A5051" i="9"/>
  <c r="B5051" i="9" s="1"/>
  <c r="D5051" i="9" s="1"/>
  <c r="C1819" i="9"/>
  <c r="A1819" i="9"/>
  <c r="B1819" i="9" s="1"/>
  <c r="D1819" i="9" s="1"/>
  <c r="C1821" i="9"/>
  <c r="A1821" i="9"/>
  <c r="B1821" i="9" s="1"/>
  <c r="D1821" i="9" s="1"/>
  <c r="C2954" i="9"/>
  <c r="A2954" i="9"/>
  <c r="B2954" i="9" s="1"/>
  <c r="D2954" i="9" s="1"/>
  <c r="C7314" i="9"/>
  <c r="A7314" i="9"/>
  <c r="B7314" i="9" s="1"/>
  <c r="D7314" i="9" s="1"/>
  <c r="C5059" i="9"/>
  <c r="A5059" i="9"/>
  <c r="B5059" i="9" s="1"/>
  <c r="D5059" i="9" s="1"/>
  <c r="C5060" i="9"/>
  <c r="A5060" i="9"/>
  <c r="B5060" i="9" s="1"/>
  <c r="D5060" i="9" s="1"/>
  <c r="C1824" i="9"/>
  <c r="A1824" i="9"/>
  <c r="B1824" i="9" s="1"/>
  <c r="D1824" i="9" s="1"/>
  <c r="C7320" i="9"/>
  <c r="A7320" i="9"/>
  <c r="B7320" i="9" s="1"/>
  <c r="D7320" i="9" s="1"/>
  <c r="C1826" i="9"/>
  <c r="A1826" i="9"/>
  <c r="B1826" i="9" s="1"/>
  <c r="D1826" i="9" s="1"/>
  <c r="C9160" i="9"/>
  <c r="A9160" i="9"/>
  <c r="B9160" i="9" s="1"/>
  <c r="D9160" i="9" s="1"/>
  <c r="C11002" i="9"/>
  <c r="A11002" i="9"/>
  <c r="B11002" i="9" s="1"/>
  <c r="D11002" i="9" s="1"/>
  <c r="C5027" i="9"/>
  <c r="A5027" i="9"/>
  <c r="B5027" i="9" s="1"/>
  <c r="D5027" i="9" s="1"/>
  <c r="C1827" i="9"/>
  <c r="A1827" i="9"/>
  <c r="B1827" i="9" s="1"/>
  <c r="D1827" i="9" s="1"/>
  <c r="C11004" i="9"/>
  <c r="A11004" i="9"/>
  <c r="B11004" i="9" s="1"/>
  <c r="D11004" i="9" s="1"/>
  <c r="C5029" i="9"/>
  <c r="A5029" i="9"/>
  <c r="B5029" i="9" s="1"/>
  <c r="D5029" i="9" s="1"/>
  <c r="C9169" i="9"/>
  <c r="A9169" i="9"/>
  <c r="B9169" i="9" s="1"/>
  <c r="D9169" i="9" s="1"/>
  <c r="C11014" i="9"/>
  <c r="A11014" i="9"/>
  <c r="B11014" i="9" s="1"/>
  <c r="D11014" i="9" s="1"/>
  <c r="C5033" i="9"/>
  <c r="A5033" i="9"/>
  <c r="B5033" i="9" s="1"/>
  <c r="D5033" i="9" s="1"/>
  <c r="C9171" i="9"/>
  <c r="A9171" i="9"/>
  <c r="B9171" i="9" s="1"/>
  <c r="D9171" i="9" s="1"/>
  <c r="C7336" i="9"/>
  <c r="A7336" i="9"/>
  <c r="B7336" i="9" s="1"/>
  <c r="D7336" i="9" s="1"/>
  <c r="C5039" i="9"/>
  <c r="A5039" i="9"/>
  <c r="B5039" i="9" s="1"/>
  <c r="D5039" i="9" s="1"/>
  <c r="C3536" i="9"/>
  <c r="A3536" i="9"/>
  <c r="B3536" i="9" s="1"/>
  <c r="D3536" i="9" s="1"/>
  <c r="C9170" i="9"/>
  <c r="A9170" i="9"/>
  <c r="B9170" i="9" s="1"/>
  <c r="D9170" i="9" s="1"/>
  <c r="C7335" i="9"/>
  <c r="A7335" i="9"/>
  <c r="B7335" i="9" s="1"/>
  <c r="D7335" i="9" s="1"/>
  <c r="C11019" i="9"/>
  <c r="A11019" i="9"/>
  <c r="B11019" i="9" s="1"/>
  <c r="D11019" i="9" s="1"/>
  <c r="C9172" i="9"/>
  <c r="A9172" i="9"/>
  <c r="B9172" i="9" s="1"/>
  <c r="D9172" i="9" s="1"/>
  <c r="C7338" i="9"/>
  <c r="A7338" i="9"/>
  <c r="B7338" i="9" s="1"/>
  <c r="D7338" i="9" s="1"/>
  <c r="C11020" i="9"/>
  <c r="B11020" i="9"/>
  <c r="D11020" i="9" s="1"/>
  <c r="A11020" i="9"/>
  <c r="C3528" i="9"/>
  <c r="A3528" i="9"/>
  <c r="B3528" i="9" s="1"/>
  <c r="D3528" i="9" s="1"/>
  <c r="C7339" i="9"/>
  <c r="A7339" i="9"/>
  <c r="B7339" i="9" s="1"/>
  <c r="D7339" i="9" s="1"/>
  <c r="C11021" i="9"/>
  <c r="A11021" i="9"/>
  <c r="B11021" i="9" s="1"/>
  <c r="D11021" i="9" s="1"/>
  <c r="C5048" i="9"/>
  <c r="A5048" i="9"/>
  <c r="B5048" i="9" s="1"/>
  <c r="D5048" i="9" s="1"/>
  <c r="C3529" i="9"/>
  <c r="A3529" i="9"/>
  <c r="B3529" i="9" s="1"/>
  <c r="D3529" i="9" s="1"/>
  <c r="C9177" i="9"/>
  <c r="B9177" i="9"/>
  <c r="D9177" i="9" s="1"/>
  <c r="A9177" i="9"/>
  <c r="C11022" i="9"/>
  <c r="A11022" i="9"/>
  <c r="B11022" i="9" s="1"/>
  <c r="D11022" i="9" s="1"/>
  <c r="C5050" i="9"/>
  <c r="A5050" i="9"/>
  <c r="B5050" i="9" s="1"/>
  <c r="D5050" i="9" s="1"/>
  <c r="C1823" i="9"/>
  <c r="A1823" i="9"/>
  <c r="B1823" i="9" s="1"/>
  <c r="D1823" i="9" s="1"/>
  <c r="C3530" i="9"/>
  <c r="A3530" i="9"/>
  <c r="B3530" i="9" s="1"/>
  <c r="D3530" i="9" s="1"/>
  <c r="C9183" i="9"/>
  <c r="A9183" i="9"/>
  <c r="B9183" i="9" s="1"/>
  <c r="D9183" i="9" s="1"/>
  <c r="C11023" i="9"/>
  <c r="A11023" i="9"/>
  <c r="B11023" i="9" s="1"/>
  <c r="D11023" i="9" s="1"/>
  <c r="C5057" i="9"/>
  <c r="A5057" i="9"/>
  <c r="B5057" i="9" s="1"/>
  <c r="D5057" i="9" s="1"/>
  <c r="C1825" i="9"/>
  <c r="B1825" i="9"/>
  <c r="D1825" i="9" s="1"/>
  <c r="A1825" i="9"/>
  <c r="C2968" i="9"/>
  <c r="A2968" i="9"/>
  <c r="B2968" i="9" s="1"/>
  <c r="D2968" i="9" s="1"/>
  <c r="D9164" i="9"/>
  <c r="C9164" i="9"/>
  <c r="A9164" i="9"/>
  <c r="B9164" i="9" s="1"/>
  <c r="C7352" i="9"/>
  <c r="A7352" i="9"/>
  <c r="B7352" i="9" s="1"/>
  <c r="D7352" i="9" s="1"/>
  <c r="C5058" i="9"/>
  <c r="A5058" i="9"/>
  <c r="B5058" i="9" s="1"/>
  <c r="D5058" i="9" s="1"/>
  <c r="C1829" i="9"/>
  <c r="A1829" i="9"/>
  <c r="B1829" i="9" s="1"/>
  <c r="D1829" i="9" s="1"/>
  <c r="C9165" i="9"/>
  <c r="A9165" i="9"/>
  <c r="B9165" i="9" s="1"/>
  <c r="D9165" i="9" s="1"/>
  <c r="C7353" i="9"/>
  <c r="A7353" i="9"/>
  <c r="B7353" i="9" s="1"/>
  <c r="D7353" i="9" s="1"/>
  <c r="C1830" i="9"/>
  <c r="B1830" i="9"/>
  <c r="D1830" i="9" s="1"/>
  <c r="A1830" i="9"/>
  <c r="C9166" i="9"/>
  <c r="A9166" i="9"/>
  <c r="B9166" i="9" s="1"/>
  <c r="D9166" i="9" s="1"/>
  <c r="C5063" i="9"/>
  <c r="A5063" i="9"/>
  <c r="B5063" i="9" s="1"/>
  <c r="D5063" i="9" s="1"/>
  <c r="C1831" i="9"/>
  <c r="A1831" i="9"/>
  <c r="B1831" i="9" s="1"/>
  <c r="D1831" i="9" s="1"/>
  <c r="C9168" i="9"/>
  <c r="A9168" i="9"/>
  <c r="B9168" i="9" s="1"/>
  <c r="D9168" i="9" s="1"/>
  <c r="C7355" i="9"/>
  <c r="A7355" i="9"/>
  <c r="B7355" i="9" s="1"/>
  <c r="D7355" i="9" s="1"/>
  <c r="C5064" i="9"/>
  <c r="A5064" i="9"/>
  <c r="B5064" i="9" s="1"/>
  <c r="D5064" i="9" s="1"/>
  <c r="C9173" i="9"/>
  <c r="A9173" i="9"/>
  <c r="B9173" i="9" s="1"/>
  <c r="D9173" i="9" s="1"/>
  <c r="C7357" i="9"/>
  <c r="A7357" i="9"/>
  <c r="B7357" i="9" s="1"/>
  <c r="D7357" i="9" s="1"/>
  <c r="C5065" i="9"/>
  <c r="A5065" i="9"/>
  <c r="B5065" i="9" s="1"/>
  <c r="D5065" i="9" s="1"/>
  <c r="C1833" i="9"/>
  <c r="A1833" i="9"/>
  <c r="B1833" i="9" s="1"/>
  <c r="D1833" i="9" s="1"/>
  <c r="C3534" i="9"/>
  <c r="A3534" i="9"/>
  <c r="B3534" i="9" s="1"/>
  <c r="D3534" i="9" s="1"/>
  <c r="C11027" i="9"/>
  <c r="A11027" i="9"/>
  <c r="B11027" i="9" s="1"/>
  <c r="D11027" i="9" s="1"/>
  <c r="C5067" i="9"/>
  <c r="A5067" i="9"/>
  <c r="B5067" i="9" s="1"/>
  <c r="D5067" i="9" s="1"/>
  <c r="C1832" i="9"/>
  <c r="A1832" i="9"/>
  <c r="B1832" i="9" s="1"/>
  <c r="D1832" i="9" s="1"/>
  <c r="C2974" i="9"/>
  <c r="A2974" i="9"/>
  <c r="B2974" i="9" s="1"/>
  <c r="D2974" i="9" s="1"/>
  <c r="C9174" i="9"/>
  <c r="A9174" i="9"/>
  <c r="B9174" i="9" s="1"/>
  <c r="D9174" i="9" s="1"/>
  <c r="C5069" i="9"/>
  <c r="B5069" i="9"/>
  <c r="D5069" i="9" s="1"/>
  <c r="A5069" i="9"/>
  <c r="C1837" i="9"/>
  <c r="A1837" i="9"/>
  <c r="B1837" i="9" s="1"/>
  <c r="D1837" i="9" s="1"/>
  <c r="C1836" i="9"/>
  <c r="A1836" i="9"/>
  <c r="B1836" i="9" s="1"/>
  <c r="D1836" i="9" s="1"/>
  <c r="C7328" i="9"/>
  <c r="A7328" i="9"/>
  <c r="B7328" i="9" s="1"/>
  <c r="D7328" i="9" s="1"/>
  <c r="C11036" i="9"/>
  <c r="A11036" i="9"/>
  <c r="B11036" i="9" s="1"/>
  <c r="D11036" i="9" s="1"/>
  <c r="C5074" i="9"/>
  <c r="A5074" i="9"/>
  <c r="B5074" i="9" s="1"/>
  <c r="D5074" i="9" s="1"/>
  <c r="C1838" i="9"/>
  <c r="A1838" i="9"/>
  <c r="B1838" i="9" s="1"/>
  <c r="D1838" i="9" s="1"/>
  <c r="C9182" i="9"/>
  <c r="B9182" i="9"/>
  <c r="D9182" i="9" s="1"/>
  <c r="A9182" i="9"/>
  <c r="C7329" i="9"/>
  <c r="A7329" i="9"/>
  <c r="B7329" i="9" s="1"/>
  <c r="D7329" i="9" s="1"/>
  <c r="C11035" i="9"/>
  <c r="A11035" i="9"/>
  <c r="B11035" i="9" s="1"/>
  <c r="D11035" i="9" s="1"/>
  <c r="C7332" i="9"/>
  <c r="A7332" i="9"/>
  <c r="B7332" i="9" s="1"/>
  <c r="D7332" i="9" s="1"/>
  <c r="C1839" i="9"/>
  <c r="A1839" i="9"/>
  <c r="B1839" i="9" s="1"/>
  <c r="D1839" i="9" s="1"/>
  <c r="C1840" i="9"/>
  <c r="A1840" i="9"/>
  <c r="B1840" i="9" s="1"/>
  <c r="D1840" i="9" s="1"/>
  <c r="C9185" i="9"/>
  <c r="A9185" i="9"/>
  <c r="B9185" i="9" s="1"/>
  <c r="D9185" i="9" s="1"/>
  <c r="C1841" i="9"/>
  <c r="A1841" i="9"/>
  <c r="B1841" i="9" s="1"/>
  <c r="D1841" i="9" s="1"/>
  <c r="C2959" i="9"/>
  <c r="B2959" i="9"/>
  <c r="D2959" i="9" s="1"/>
  <c r="A2959" i="9"/>
  <c r="C5079" i="9"/>
  <c r="A5079" i="9"/>
  <c r="B5079" i="9" s="1"/>
  <c r="D5079" i="9" s="1"/>
  <c r="C1842" i="9"/>
  <c r="A1842" i="9"/>
  <c r="B1842" i="9" s="1"/>
  <c r="D1842" i="9" s="1"/>
  <c r="C7349" i="9"/>
  <c r="A7349" i="9"/>
  <c r="B7349" i="9" s="1"/>
  <c r="D7349" i="9" s="1"/>
  <c r="C11046" i="9"/>
  <c r="A11046" i="9"/>
  <c r="B11046" i="9" s="1"/>
  <c r="D11046" i="9" s="1"/>
  <c r="C2961" i="9"/>
  <c r="A2961" i="9"/>
  <c r="B2961" i="9" s="1"/>
  <c r="D2961" i="9" s="1"/>
  <c r="C5085" i="9"/>
  <c r="A5085" i="9"/>
  <c r="B5085" i="9" s="1"/>
  <c r="D5085" i="9" s="1"/>
  <c r="C9189" i="9"/>
  <c r="A9189" i="9"/>
  <c r="B9189" i="9" s="1"/>
  <c r="D9189" i="9" s="1"/>
  <c r="C1844" i="9"/>
  <c r="B1844" i="9"/>
  <c r="D1844" i="9" s="1"/>
  <c r="A1844" i="9"/>
  <c r="C5091" i="9"/>
  <c r="A5091" i="9"/>
  <c r="B5091" i="9" s="1"/>
  <c r="D5091" i="9" s="1"/>
  <c r="C1845" i="9"/>
  <c r="B1845" i="9"/>
  <c r="D1845" i="9" s="1"/>
  <c r="A1845" i="9"/>
  <c r="C2964" i="9"/>
  <c r="A2964" i="9"/>
  <c r="B2964" i="9" s="1"/>
  <c r="D2964" i="9" s="1"/>
  <c r="C9190" i="9"/>
  <c r="A9190" i="9"/>
  <c r="B9190" i="9" s="1"/>
  <c r="D9190" i="9" s="1"/>
  <c r="C7364" i="9"/>
  <c r="B7364" i="9"/>
  <c r="D7364" i="9" s="1"/>
  <c r="A7364" i="9"/>
  <c r="C5094" i="9"/>
  <c r="A5094" i="9"/>
  <c r="B5094" i="9" s="1"/>
  <c r="D5094" i="9" s="1"/>
  <c r="C1848" i="9"/>
  <c r="B1848" i="9"/>
  <c r="D1848" i="9" s="1"/>
  <c r="A1848" i="9"/>
  <c r="C7363" i="9"/>
  <c r="A7363" i="9"/>
  <c r="B7363" i="9" s="1"/>
  <c r="D7363" i="9" s="1"/>
  <c r="C1849" i="9"/>
  <c r="A1849" i="9"/>
  <c r="B1849" i="9" s="1"/>
  <c r="D1849" i="9" s="1"/>
  <c r="C7366" i="9"/>
  <c r="A7366" i="9"/>
  <c r="B7366" i="9" s="1"/>
  <c r="D7366" i="9" s="1"/>
  <c r="C11025" i="9"/>
  <c r="A11025" i="9"/>
  <c r="B11025" i="9" s="1"/>
  <c r="D11025" i="9" s="1"/>
  <c r="C11028" i="9"/>
  <c r="A11028" i="9"/>
  <c r="B11028" i="9" s="1"/>
  <c r="D11028" i="9" s="1"/>
  <c r="C1851" i="9"/>
  <c r="B1851" i="9"/>
  <c r="D1851" i="9" s="1"/>
  <c r="A1851" i="9"/>
  <c r="C2965" i="9"/>
  <c r="A2965" i="9"/>
  <c r="B2965" i="9" s="1"/>
  <c r="D2965" i="9" s="1"/>
  <c r="C9194" i="9"/>
  <c r="A9194" i="9"/>
  <c r="B9194" i="9" s="1"/>
  <c r="D9194" i="9" s="1"/>
  <c r="C7368" i="9"/>
  <c r="A7368" i="9"/>
  <c r="B7368" i="9" s="1"/>
  <c r="D7368" i="9" s="1"/>
  <c r="C7369" i="9"/>
  <c r="A7369" i="9"/>
  <c r="B7369" i="9" s="1"/>
  <c r="D7369" i="9" s="1"/>
  <c r="C1855" i="9"/>
  <c r="B1855" i="9"/>
  <c r="D1855" i="9" s="1"/>
  <c r="A1855" i="9"/>
  <c r="C11029" i="9"/>
  <c r="B11029" i="9"/>
  <c r="D11029" i="9" s="1"/>
  <c r="A11029" i="9"/>
  <c r="C11031" i="9"/>
  <c r="A11031" i="9"/>
  <c r="B11031" i="9" s="1"/>
  <c r="D11031" i="9" s="1"/>
  <c r="C5104" i="9"/>
  <c r="A5104" i="9"/>
  <c r="B5104" i="9" s="1"/>
  <c r="D5104" i="9" s="1"/>
  <c r="C9205" i="9"/>
  <c r="A9205" i="9"/>
  <c r="B9205" i="9" s="1"/>
  <c r="D9205" i="9" s="1"/>
  <c r="C9213" i="9"/>
  <c r="A9213" i="9"/>
  <c r="B9213" i="9" s="1"/>
  <c r="D9213" i="9" s="1"/>
  <c r="C7371" i="9"/>
  <c r="A7371" i="9"/>
  <c r="B7371" i="9" s="1"/>
  <c r="D7371" i="9" s="1"/>
  <c r="C5107" i="9"/>
  <c r="A5107" i="9"/>
  <c r="B5107" i="9" s="1"/>
  <c r="D5107" i="9" s="1"/>
  <c r="C11038" i="9"/>
  <c r="A11038" i="9"/>
  <c r="B11038" i="9" s="1"/>
  <c r="D11038" i="9" s="1"/>
  <c r="C5112" i="9"/>
  <c r="A5112" i="9"/>
  <c r="B5112" i="9" s="1"/>
  <c r="D5112" i="9" s="1"/>
  <c r="C1858" i="9"/>
  <c r="A1858" i="9"/>
  <c r="B1858" i="9" s="1"/>
  <c r="D1858" i="9" s="1"/>
  <c r="C9216" i="9"/>
  <c r="A9216" i="9"/>
  <c r="B9216" i="9" s="1"/>
  <c r="D9216" i="9" s="1"/>
  <c r="C5113" i="9"/>
  <c r="A5113" i="9"/>
  <c r="B5113" i="9" s="1"/>
  <c r="D5113" i="9" s="1"/>
  <c r="C1859" i="9"/>
  <c r="A1859" i="9"/>
  <c r="B1859" i="9" s="1"/>
  <c r="D1859" i="9" s="1"/>
  <c r="C2971" i="9"/>
  <c r="A2971" i="9"/>
  <c r="B2971" i="9" s="1"/>
  <c r="D2971" i="9" s="1"/>
  <c r="C3544" i="9"/>
  <c r="A3544" i="9"/>
  <c r="B3544" i="9" s="1"/>
  <c r="D3544" i="9" s="1"/>
  <c r="C9218" i="9"/>
  <c r="A9218" i="9"/>
  <c r="B9218" i="9" s="1"/>
  <c r="D9218" i="9" s="1"/>
  <c r="C2972" i="9"/>
  <c r="A2972" i="9"/>
  <c r="B2972" i="9" s="1"/>
  <c r="D2972" i="9" s="1"/>
  <c r="C3546" i="9"/>
  <c r="B3546" i="9"/>
  <c r="D3546" i="9" s="1"/>
  <c r="A3546" i="9"/>
  <c r="C9219" i="9"/>
  <c r="A9219" i="9"/>
  <c r="B9219" i="9" s="1"/>
  <c r="D9219" i="9" s="1"/>
  <c r="C1861" i="9"/>
  <c r="B1861" i="9"/>
  <c r="D1861" i="9" s="1"/>
  <c r="A1861" i="9"/>
  <c r="C9220" i="9"/>
  <c r="A9220" i="9"/>
  <c r="B9220" i="9" s="1"/>
  <c r="D9220" i="9" s="1"/>
  <c r="C11042" i="9"/>
  <c r="A11042" i="9"/>
  <c r="B11042" i="9" s="1"/>
  <c r="D11042" i="9" s="1"/>
  <c r="C2975" i="9"/>
  <c r="A2975" i="9"/>
  <c r="B2975" i="9" s="1"/>
  <c r="D2975" i="9" s="1"/>
  <c r="C1846" i="9"/>
  <c r="B1846" i="9"/>
  <c r="D1846" i="9" s="1"/>
  <c r="A1846" i="9"/>
  <c r="C11047" i="9"/>
  <c r="A11047" i="9"/>
  <c r="B11047" i="9" s="1"/>
  <c r="D11047" i="9" s="1"/>
  <c r="C1847" i="9"/>
  <c r="A1847" i="9"/>
  <c r="B1847" i="9" s="1"/>
  <c r="D1847" i="9" s="1"/>
  <c r="C5082" i="9"/>
  <c r="A5082" i="9"/>
  <c r="B5082" i="9" s="1"/>
  <c r="D5082" i="9" s="1"/>
  <c r="C11051" i="9"/>
  <c r="A11051" i="9"/>
  <c r="B11051" i="9" s="1"/>
  <c r="D11051" i="9" s="1"/>
  <c r="C2979" i="9"/>
  <c r="A2979" i="9"/>
  <c r="B2979" i="9" s="1"/>
  <c r="D2979" i="9" s="1"/>
  <c r="C9222" i="9"/>
  <c r="A9222" i="9"/>
  <c r="B9222" i="9" s="1"/>
  <c r="D9222" i="9" s="1"/>
  <c r="C11052" i="9"/>
  <c r="A11052" i="9"/>
  <c r="B11052" i="9" s="1"/>
  <c r="D11052" i="9" s="1"/>
  <c r="C5083" i="9"/>
  <c r="A5083" i="9"/>
  <c r="B5083" i="9" s="1"/>
  <c r="D5083" i="9" s="1"/>
  <c r="C1854" i="9"/>
  <c r="A1854" i="9"/>
  <c r="B1854" i="9" s="1"/>
  <c r="D1854" i="9" s="1"/>
  <c r="C1853" i="9"/>
  <c r="A1853" i="9"/>
  <c r="B1853" i="9" s="1"/>
  <c r="D1853" i="9" s="1"/>
  <c r="C9198" i="9"/>
  <c r="A9198" i="9"/>
  <c r="B9198" i="9" s="1"/>
  <c r="D9198" i="9" s="1"/>
  <c r="C7385" i="9"/>
  <c r="A7385" i="9"/>
  <c r="B7385" i="9" s="1"/>
  <c r="D7385" i="9" s="1"/>
  <c r="C5086" i="9"/>
  <c r="A5086" i="9"/>
  <c r="B5086" i="9" s="1"/>
  <c r="D5086" i="9" s="1"/>
  <c r="C1857" i="9"/>
  <c r="A1857" i="9"/>
  <c r="B1857" i="9" s="1"/>
  <c r="D1857" i="9" s="1"/>
  <c r="C9200" i="9"/>
  <c r="A9200" i="9"/>
  <c r="B9200" i="9" s="1"/>
  <c r="D9200" i="9" s="1"/>
  <c r="C11054" i="9"/>
  <c r="A11054" i="9"/>
  <c r="B11054" i="9" s="1"/>
  <c r="D11054" i="9" s="1"/>
  <c r="C7392" i="9"/>
  <c r="A7392" i="9"/>
  <c r="B7392" i="9" s="1"/>
  <c r="D7392" i="9" s="1"/>
  <c r="C11057" i="9"/>
  <c r="A11057" i="9"/>
  <c r="B11057" i="9" s="1"/>
  <c r="D11057" i="9" s="1"/>
  <c r="C5088" i="9"/>
  <c r="A5088" i="9"/>
  <c r="B5088" i="9" s="1"/>
  <c r="D5088" i="9" s="1"/>
  <c r="C3539" i="9"/>
  <c r="A3539" i="9"/>
  <c r="B3539" i="9" s="1"/>
  <c r="D3539" i="9" s="1"/>
  <c r="C11058" i="9"/>
  <c r="A11058" i="9"/>
  <c r="B11058" i="9" s="1"/>
  <c r="D11058" i="9" s="1"/>
  <c r="C5092" i="9"/>
  <c r="A5092" i="9"/>
  <c r="B5092" i="9" s="1"/>
  <c r="D5092" i="9" s="1"/>
  <c r="C1860" i="9"/>
  <c r="A1860" i="9"/>
  <c r="B1860" i="9" s="1"/>
  <c r="D1860" i="9" s="1"/>
  <c r="C3538" i="9"/>
  <c r="A3538" i="9"/>
  <c r="B3538" i="9" s="1"/>
  <c r="D3538" i="9" s="1"/>
  <c r="C9201" i="9"/>
  <c r="A9201" i="9"/>
  <c r="B9201" i="9" s="1"/>
  <c r="D9201" i="9" s="1"/>
  <c r="C7399" i="9"/>
  <c r="A7399" i="9"/>
  <c r="B7399" i="9" s="1"/>
  <c r="D7399" i="9" s="1"/>
  <c r="C2988" i="9"/>
  <c r="A2988" i="9"/>
  <c r="B2988" i="9" s="1"/>
  <c r="D2988" i="9" s="1"/>
  <c r="C3541" i="9"/>
  <c r="A3541" i="9"/>
  <c r="B3541" i="9" s="1"/>
  <c r="D3541" i="9" s="1"/>
  <c r="C9203" i="9"/>
  <c r="A9203" i="9"/>
  <c r="B9203" i="9" s="1"/>
  <c r="D9203" i="9" s="1"/>
  <c r="C7400" i="9"/>
  <c r="A7400" i="9"/>
  <c r="B7400" i="9" s="1"/>
  <c r="D7400" i="9" s="1"/>
  <c r="C9206" i="9"/>
  <c r="A9206" i="9"/>
  <c r="B9206" i="9" s="1"/>
  <c r="D9206" i="9" s="1"/>
  <c r="C1862" i="9"/>
  <c r="A1862" i="9"/>
  <c r="B1862" i="9" s="1"/>
  <c r="D1862" i="9" s="1"/>
  <c r="C9207" i="9"/>
  <c r="A9207" i="9"/>
  <c r="B9207" i="9" s="1"/>
  <c r="D9207" i="9" s="1"/>
  <c r="C1863" i="9"/>
  <c r="A1863" i="9"/>
  <c r="B1863" i="9" s="1"/>
  <c r="D1863" i="9" s="1"/>
  <c r="C7406" i="9"/>
  <c r="A7406" i="9"/>
  <c r="B7406" i="9" s="1"/>
  <c r="D7406" i="9" s="1"/>
  <c r="C9209" i="9"/>
  <c r="A9209" i="9"/>
  <c r="B9209" i="9" s="1"/>
  <c r="D9209" i="9" s="1"/>
  <c r="C11066" i="9"/>
  <c r="A11066" i="9"/>
  <c r="B11066" i="9" s="1"/>
  <c r="D11066" i="9" s="1"/>
  <c r="C11072" i="9"/>
  <c r="A11072" i="9"/>
  <c r="B11072" i="9" s="1"/>
  <c r="D11072" i="9" s="1"/>
  <c r="C5101" i="9"/>
  <c r="A5101" i="9"/>
  <c r="B5101" i="9" s="1"/>
  <c r="D5101" i="9" s="1"/>
  <c r="C9211" i="9"/>
  <c r="A9211" i="9"/>
  <c r="B9211" i="9" s="1"/>
  <c r="D9211" i="9" s="1"/>
  <c r="C11076" i="9"/>
  <c r="A11076" i="9"/>
  <c r="B11076" i="9" s="1"/>
  <c r="D11076" i="9" s="1"/>
  <c r="C1867" i="9"/>
  <c r="A1867" i="9"/>
  <c r="B1867" i="9" s="1"/>
  <c r="D1867" i="9" s="1"/>
  <c r="C2994" i="9"/>
  <c r="A2994" i="9"/>
  <c r="B2994" i="9" s="1"/>
  <c r="D2994" i="9" s="1"/>
  <c r="C7414" i="9"/>
  <c r="A7414" i="9"/>
  <c r="B7414" i="9" s="1"/>
  <c r="D7414" i="9" s="1"/>
  <c r="C5106" i="9"/>
  <c r="A5106" i="9"/>
  <c r="B5106" i="9" s="1"/>
  <c r="D5106" i="9" s="1"/>
  <c r="C2995" i="9"/>
  <c r="A2995" i="9"/>
  <c r="B2995" i="9" s="1"/>
  <c r="D2995" i="9" s="1"/>
  <c r="C7420" i="9"/>
  <c r="A7420" i="9"/>
  <c r="B7420" i="9" s="1"/>
  <c r="D7420" i="9" s="1"/>
  <c r="C11065" i="9"/>
  <c r="A11065" i="9"/>
  <c r="B11065" i="9" s="1"/>
  <c r="D11065" i="9" s="1"/>
  <c r="C1869" i="9"/>
  <c r="A1869" i="9"/>
  <c r="B1869" i="9" s="1"/>
  <c r="D1869" i="9" s="1"/>
  <c r="C2996" i="9"/>
  <c r="A2996" i="9"/>
  <c r="B2996" i="9" s="1"/>
  <c r="D2996" i="9" s="1"/>
  <c r="C5110" i="9"/>
  <c r="A5110" i="9"/>
  <c r="B5110" i="9" s="1"/>
  <c r="D5110" i="9" s="1"/>
  <c r="C1872" i="9"/>
  <c r="A1872" i="9"/>
  <c r="B1872" i="9" s="1"/>
  <c r="D1872" i="9" s="1"/>
  <c r="C7425" i="9"/>
  <c r="A7425" i="9"/>
  <c r="B7425" i="9" s="1"/>
  <c r="D7425" i="9" s="1"/>
  <c r="C5111" i="9"/>
  <c r="A5111" i="9"/>
  <c r="B5111" i="9" s="1"/>
  <c r="D5111" i="9" s="1"/>
  <c r="C11068" i="9"/>
  <c r="A11068" i="9"/>
  <c r="B11068" i="9" s="1"/>
  <c r="D11068" i="9" s="1"/>
  <c r="C1875" i="9"/>
  <c r="A1875" i="9"/>
  <c r="B1875" i="9" s="1"/>
  <c r="D1875" i="9" s="1"/>
  <c r="C7434" i="9"/>
  <c r="A7434" i="9"/>
  <c r="B7434" i="9" s="1"/>
  <c r="D7434" i="9" s="1"/>
  <c r="C11074" i="9"/>
  <c r="A11074" i="9"/>
  <c r="B11074" i="9" s="1"/>
  <c r="D11074" i="9" s="1"/>
  <c r="C3552" i="9"/>
  <c r="A3552" i="9"/>
  <c r="B3552" i="9" s="1"/>
  <c r="D3552" i="9" s="1"/>
  <c r="C11075" i="9"/>
  <c r="B11075" i="9"/>
  <c r="D11075" i="9" s="1"/>
  <c r="A11075" i="9"/>
  <c r="C7409" i="9"/>
  <c r="A7409" i="9"/>
  <c r="B7409" i="9" s="1"/>
  <c r="D7409" i="9" s="1"/>
  <c r="C5118" i="9"/>
  <c r="A5118" i="9"/>
  <c r="B5118" i="9" s="1"/>
  <c r="D5118" i="9" s="1"/>
  <c r="C7411" i="9"/>
  <c r="B7411" i="9"/>
  <c r="D7411" i="9" s="1"/>
  <c r="A7411" i="9"/>
  <c r="C2986" i="9"/>
  <c r="B2986" i="9"/>
  <c r="D2986" i="9" s="1"/>
  <c r="A2986" i="9"/>
  <c r="C7418" i="9"/>
  <c r="A7418" i="9"/>
  <c r="B7418" i="9" s="1"/>
  <c r="D7418" i="9" s="1"/>
  <c r="C1881" i="9"/>
  <c r="A1881" i="9"/>
  <c r="B1881" i="9" s="1"/>
  <c r="D1881" i="9" s="1"/>
  <c r="C9252" i="9"/>
  <c r="A9252" i="9"/>
  <c r="B9252" i="9" s="1"/>
  <c r="D9252" i="9" s="1"/>
  <c r="C2989" i="9"/>
  <c r="A2989" i="9"/>
  <c r="B2989" i="9" s="1"/>
  <c r="D2989" i="9" s="1"/>
  <c r="C5123" i="9"/>
  <c r="A5123" i="9"/>
  <c r="B5123" i="9" s="1"/>
  <c r="D5123" i="9" s="1"/>
  <c r="C7429" i="9"/>
  <c r="A7429" i="9"/>
  <c r="B7429" i="9" s="1"/>
  <c r="D7429" i="9" s="1"/>
  <c r="C11079" i="9"/>
  <c r="A11079" i="9"/>
  <c r="B11079" i="9" s="1"/>
  <c r="D11079" i="9" s="1"/>
  <c r="C1866" i="9"/>
  <c r="A1866" i="9"/>
  <c r="B1866" i="9" s="1"/>
  <c r="D1866" i="9" s="1"/>
  <c r="C2990" i="9"/>
  <c r="A2990" i="9"/>
  <c r="B2990" i="9" s="1"/>
  <c r="D2990" i="9" s="1"/>
  <c r="C7430" i="9"/>
  <c r="A7430" i="9"/>
  <c r="B7430" i="9" s="1"/>
  <c r="D7430" i="9" s="1"/>
  <c r="C1868" i="9"/>
  <c r="B1868" i="9"/>
  <c r="D1868" i="9" s="1"/>
  <c r="A1868" i="9"/>
  <c r="C9258" i="9"/>
  <c r="A9258" i="9"/>
  <c r="B9258" i="9" s="1"/>
  <c r="D9258" i="9" s="1"/>
  <c r="C5125" i="9"/>
  <c r="A5125" i="9"/>
  <c r="B5125" i="9" s="1"/>
  <c r="D5125" i="9" s="1"/>
  <c r="C9259" i="9"/>
  <c r="A9259" i="9"/>
  <c r="B9259" i="9" s="1"/>
  <c r="D9259" i="9" s="1"/>
  <c r="C7436" i="9"/>
  <c r="A7436" i="9"/>
  <c r="B7436" i="9" s="1"/>
  <c r="D7436" i="9" s="1"/>
  <c r="C5126" i="9"/>
  <c r="A5126" i="9"/>
  <c r="B5126" i="9" s="1"/>
  <c r="D5126" i="9" s="1"/>
  <c r="C9261" i="9"/>
  <c r="A9261" i="9"/>
  <c r="B9261" i="9" s="1"/>
  <c r="D9261" i="9" s="1"/>
  <c r="C5128" i="9"/>
  <c r="A5128" i="9"/>
  <c r="B5128" i="9" s="1"/>
  <c r="D5128" i="9" s="1"/>
  <c r="C11085" i="9"/>
  <c r="A11085" i="9"/>
  <c r="B11085" i="9" s="1"/>
  <c r="D11085" i="9" s="1"/>
  <c r="C1871" i="9"/>
  <c r="A1871" i="9"/>
  <c r="B1871" i="9" s="1"/>
  <c r="D1871" i="9" s="1"/>
  <c r="C2992" i="9"/>
  <c r="A2992" i="9"/>
  <c r="B2992" i="9" s="1"/>
  <c r="D2992" i="9" s="1"/>
  <c r="C9262" i="9"/>
  <c r="A9262" i="9"/>
  <c r="B9262" i="9" s="1"/>
  <c r="D9262" i="9" s="1"/>
  <c r="C5127" i="9"/>
  <c r="A5127" i="9"/>
  <c r="B5127" i="9" s="1"/>
  <c r="D5127" i="9" s="1"/>
  <c r="C1873" i="9"/>
  <c r="A1873" i="9"/>
  <c r="B1873" i="9" s="1"/>
  <c r="D1873" i="9" s="1"/>
  <c r="C9266" i="9"/>
  <c r="A9266" i="9"/>
  <c r="B9266" i="9" s="1"/>
  <c r="D9266" i="9" s="1"/>
  <c r="C7440" i="9"/>
  <c r="A7440" i="9"/>
  <c r="B7440" i="9" s="1"/>
  <c r="D7440" i="9" s="1"/>
  <c r="C2998" i="9"/>
  <c r="A2998" i="9"/>
  <c r="B2998" i="9" s="1"/>
  <c r="D2998" i="9" s="1"/>
  <c r="C9239" i="9"/>
  <c r="A9239" i="9"/>
  <c r="B9239" i="9" s="1"/>
  <c r="D9239" i="9" s="1"/>
  <c r="C7447" i="9"/>
  <c r="A7447" i="9"/>
  <c r="B7447" i="9" s="1"/>
  <c r="D7447" i="9" s="1"/>
  <c r="C9241" i="9"/>
  <c r="A9241" i="9"/>
  <c r="B9241" i="9" s="1"/>
  <c r="D9241" i="9" s="1"/>
  <c r="C11087" i="9"/>
  <c r="A11087" i="9"/>
  <c r="B11087" i="9" s="1"/>
  <c r="D11087" i="9" s="1"/>
  <c r="C1878" i="9"/>
  <c r="A1878" i="9"/>
  <c r="B1878" i="9" s="1"/>
  <c r="D1878" i="9" s="1"/>
  <c r="C11088" i="9"/>
  <c r="B11088" i="9"/>
  <c r="D11088" i="9" s="1"/>
  <c r="A11088" i="9"/>
  <c r="C5130" i="9"/>
  <c r="A5130" i="9"/>
  <c r="B5130" i="9" s="1"/>
  <c r="D5130" i="9" s="1"/>
  <c r="C7458" i="9"/>
  <c r="A7458" i="9"/>
  <c r="B7458" i="9" s="1"/>
  <c r="D7458" i="9" s="1"/>
  <c r="C1882" i="9"/>
  <c r="A1882" i="9"/>
  <c r="B1882" i="9" s="1"/>
  <c r="D1882" i="9" s="1"/>
  <c r="C9254" i="9"/>
  <c r="A9254" i="9"/>
  <c r="B9254" i="9" s="1"/>
  <c r="D9254" i="9" s="1"/>
  <c r="C9256" i="9"/>
  <c r="A9256" i="9"/>
  <c r="B9256" i="9" s="1"/>
  <c r="D9256" i="9" s="1"/>
  <c r="C5135" i="9"/>
  <c r="A5135" i="9"/>
  <c r="B5135" i="9" s="1"/>
  <c r="D5135" i="9" s="1"/>
  <c r="C1883" i="9"/>
  <c r="A1883" i="9"/>
  <c r="B1883" i="9" s="1"/>
  <c r="D1883" i="9" s="1"/>
  <c r="C3000" i="9"/>
  <c r="A3000" i="9"/>
  <c r="B3000" i="9" s="1"/>
  <c r="D3000" i="9" s="1"/>
  <c r="C3001" i="9"/>
  <c r="A3001" i="9"/>
  <c r="B3001" i="9" s="1"/>
  <c r="D3001" i="9" s="1"/>
  <c r="C7466" i="9"/>
  <c r="B7466" i="9"/>
  <c r="D7466" i="9" s="1"/>
  <c r="A7466" i="9"/>
  <c r="C7468" i="9"/>
  <c r="B7468" i="9"/>
  <c r="D7468" i="9" s="1"/>
  <c r="A7468" i="9"/>
  <c r="C11096" i="9"/>
  <c r="A11096" i="9"/>
  <c r="B11096" i="9" s="1"/>
  <c r="D11096" i="9" s="1"/>
  <c r="C5138" i="9"/>
  <c r="A5138" i="9"/>
  <c r="B5138" i="9" s="1"/>
  <c r="D5138" i="9" s="1"/>
  <c r="C11098" i="9"/>
  <c r="A11098" i="9"/>
  <c r="B11098" i="9" s="1"/>
  <c r="D11098" i="9" s="1"/>
  <c r="C5139" i="9"/>
  <c r="A5139" i="9"/>
  <c r="B5139" i="9" s="1"/>
  <c r="D5139" i="9" s="1"/>
  <c r="C9267" i="9"/>
  <c r="A9267" i="9"/>
  <c r="B9267" i="9" s="1"/>
  <c r="D9267" i="9" s="1"/>
  <c r="C3010" i="9"/>
  <c r="A3010" i="9"/>
  <c r="B3010" i="9" s="1"/>
  <c r="D3010" i="9" s="1"/>
  <c r="C9268" i="9"/>
  <c r="A9268" i="9"/>
  <c r="B9268" i="9" s="1"/>
  <c r="D9268" i="9" s="1"/>
  <c r="C11102" i="9"/>
  <c r="A11102" i="9"/>
  <c r="B11102" i="9" s="1"/>
  <c r="D11102" i="9" s="1"/>
  <c r="C3011" i="9"/>
  <c r="B3011" i="9"/>
  <c r="D3011" i="9" s="1"/>
  <c r="A3011" i="9"/>
  <c r="C11105" i="9"/>
  <c r="A11105" i="9"/>
  <c r="B11105" i="9" s="1"/>
  <c r="D11105" i="9" s="1"/>
  <c r="C9269" i="9"/>
  <c r="A9269" i="9"/>
  <c r="B9269" i="9" s="1"/>
  <c r="D9269" i="9" s="1"/>
  <c r="C5152" i="9"/>
  <c r="A5152" i="9"/>
  <c r="B5152" i="9" s="1"/>
  <c r="D5152" i="9" s="1"/>
  <c r="C9272" i="9"/>
  <c r="A9272" i="9"/>
  <c r="B9272" i="9" s="1"/>
  <c r="D9272" i="9" s="1"/>
  <c r="C1890" i="9"/>
  <c r="A1890" i="9"/>
  <c r="B1890" i="9" s="1"/>
  <c r="D1890" i="9" s="1"/>
  <c r="C11107" i="9"/>
  <c r="A11107" i="9"/>
  <c r="B11107" i="9" s="1"/>
  <c r="D11107" i="9" s="1"/>
  <c r="C5121" i="9"/>
  <c r="B5121" i="9"/>
  <c r="D5121" i="9" s="1"/>
  <c r="A5121" i="9"/>
  <c r="C1891" i="9"/>
  <c r="A1891" i="9"/>
  <c r="B1891" i="9" s="1"/>
  <c r="D1891" i="9" s="1"/>
  <c r="C9273" i="9"/>
  <c r="A9273" i="9"/>
  <c r="B9273" i="9" s="1"/>
  <c r="D9273" i="9" s="1"/>
  <c r="C11108" i="9"/>
  <c r="A11108" i="9"/>
  <c r="B11108" i="9" s="1"/>
  <c r="D11108" i="9" s="1"/>
  <c r="C3012" i="9"/>
  <c r="A3012" i="9"/>
  <c r="B3012" i="9" s="1"/>
  <c r="D3012" i="9" s="1"/>
  <c r="C1894" i="9"/>
  <c r="A1894" i="9"/>
  <c r="B1894" i="9" s="1"/>
  <c r="D1894" i="9" s="1"/>
  <c r="C11089" i="9"/>
  <c r="A11089" i="9"/>
  <c r="B11089" i="9" s="1"/>
  <c r="D11089" i="9" s="1"/>
  <c r="C1895" i="9"/>
  <c r="A1895" i="9"/>
  <c r="B1895" i="9" s="1"/>
  <c r="D1895" i="9" s="1"/>
  <c r="C9276" i="9"/>
  <c r="B9276" i="9"/>
  <c r="D9276" i="9" s="1"/>
  <c r="A9276" i="9"/>
  <c r="C7454" i="9"/>
  <c r="A7454" i="9"/>
  <c r="B7454" i="9" s="1"/>
  <c r="D7454" i="9" s="1"/>
  <c r="C1897" i="9"/>
  <c r="A1897" i="9"/>
  <c r="B1897" i="9" s="1"/>
  <c r="D1897" i="9" s="1"/>
  <c r="C11090" i="9"/>
  <c r="A11090" i="9"/>
  <c r="B11090" i="9" s="1"/>
  <c r="D11090" i="9" s="1"/>
  <c r="C5133" i="9"/>
  <c r="A5133" i="9"/>
  <c r="B5133" i="9" s="1"/>
  <c r="D5133" i="9" s="1"/>
  <c r="C9278" i="9"/>
  <c r="A9278" i="9"/>
  <c r="B9278" i="9" s="1"/>
  <c r="D9278" i="9" s="1"/>
  <c r="C1886" i="9"/>
  <c r="A1886" i="9"/>
  <c r="B1886" i="9" s="1"/>
  <c r="D1886" i="9" s="1"/>
  <c r="C9279" i="9"/>
  <c r="A9279" i="9"/>
  <c r="B9279" i="9" s="1"/>
  <c r="D9279" i="9" s="1"/>
  <c r="C1888" i="9"/>
  <c r="B1888" i="9"/>
  <c r="D1888" i="9" s="1"/>
  <c r="A1888" i="9"/>
  <c r="C9282" i="9"/>
  <c r="A9282" i="9"/>
  <c r="B9282" i="9" s="1"/>
  <c r="D9282" i="9" s="1"/>
  <c r="C5153" i="9"/>
  <c r="A5153" i="9"/>
  <c r="B5153" i="9" s="1"/>
  <c r="D5153" i="9" s="1"/>
  <c r="C1889" i="9"/>
  <c r="A1889" i="9"/>
  <c r="B1889" i="9" s="1"/>
  <c r="D1889" i="9" s="1"/>
  <c r="C11094" i="9"/>
  <c r="B11094" i="9"/>
  <c r="D11094" i="9" s="1"/>
  <c r="A11094" i="9"/>
  <c r="C5154" i="9"/>
  <c r="A5154" i="9"/>
  <c r="B5154" i="9" s="1"/>
  <c r="D5154" i="9" s="1"/>
  <c r="C1893" i="9"/>
  <c r="A1893" i="9"/>
  <c r="B1893" i="9" s="1"/>
  <c r="D1893" i="9" s="1"/>
  <c r="C7476" i="9"/>
  <c r="A7476" i="9"/>
  <c r="B7476" i="9" s="1"/>
  <c r="D7476" i="9" s="1"/>
  <c r="C5156" i="9"/>
  <c r="A5156" i="9"/>
  <c r="B5156" i="9" s="1"/>
  <c r="D5156" i="9" s="1"/>
  <c r="C9297" i="9"/>
  <c r="A9297" i="9"/>
  <c r="B9297" i="9" s="1"/>
  <c r="D9297" i="9" s="1"/>
  <c r="C7475" i="9"/>
  <c r="A7475" i="9"/>
  <c r="B7475" i="9" s="1"/>
  <c r="D7475" i="9" s="1"/>
  <c r="C11097" i="9"/>
  <c r="A11097" i="9"/>
  <c r="B11097" i="9" s="1"/>
  <c r="D11097" i="9" s="1"/>
  <c r="C5160" i="9"/>
  <c r="A5160" i="9"/>
  <c r="B5160" i="9" s="1"/>
  <c r="D5160" i="9" s="1"/>
  <c r="C3564" i="9"/>
  <c r="A3564" i="9"/>
  <c r="B3564" i="9" s="1"/>
  <c r="D3564" i="9" s="1"/>
  <c r="C11099" i="9"/>
  <c r="A11099" i="9"/>
  <c r="B11099" i="9" s="1"/>
  <c r="D11099" i="9" s="1"/>
  <c r="C1898" i="9"/>
  <c r="A1898" i="9"/>
  <c r="B1898" i="9" s="1"/>
  <c r="D1898" i="9" s="1"/>
  <c r="C3021" i="9"/>
  <c r="A3021" i="9"/>
  <c r="B3021" i="9" s="1"/>
  <c r="D3021" i="9" s="1"/>
  <c r="C5161" i="9"/>
  <c r="A5161" i="9"/>
  <c r="B5161" i="9" s="1"/>
  <c r="D5161" i="9" s="1"/>
  <c r="C1899" i="9"/>
  <c r="A1899" i="9"/>
  <c r="B1899" i="9" s="1"/>
  <c r="D1899" i="9" s="1"/>
  <c r="D7482" i="9"/>
  <c r="C7482" i="9"/>
  <c r="A7482" i="9"/>
  <c r="B7482" i="9" s="1"/>
  <c r="C11104" i="9"/>
  <c r="A11104" i="9"/>
  <c r="B11104" i="9" s="1"/>
  <c r="D11104" i="9" s="1"/>
  <c r="C5163" i="9"/>
  <c r="A5163" i="9"/>
  <c r="B5163" i="9" s="1"/>
  <c r="D5163" i="9" s="1"/>
  <c r="C1900" i="9"/>
  <c r="A1900" i="9"/>
  <c r="B1900" i="9" s="1"/>
  <c r="D1900" i="9" s="1"/>
  <c r="C5164" i="9"/>
  <c r="A5164" i="9"/>
  <c r="B5164" i="9" s="1"/>
  <c r="D5164" i="9" s="1"/>
  <c r="C1901" i="9"/>
  <c r="A1901" i="9"/>
  <c r="B1901" i="9" s="1"/>
  <c r="D1901" i="9" s="1"/>
  <c r="C11110" i="9"/>
  <c r="A11110" i="9"/>
  <c r="B11110" i="9" s="1"/>
  <c r="D11110" i="9" s="1"/>
  <c r="C5166" i="9"/>
  <c r="A5166" i="9"/>
  <c r="B5166" i="9" s="1"/>
  <c r="D5166" i="9" s="1"/>
  <c r="C1902" i="9"/>
  <c r="A1902" i="9"/>
  <c r="B1902" i="9" s="1"/>
  <c r="D1902" i="9" s="1"/>
  <c r="C9275" i="9"/>
  <c r="A9275" i="9"/>
  <c r="B9275" i="9" s="1"/>
  <c r="D9275" i="9" s="1"/>
  <c r="C7491" i="9"/>
  <c r="A7491" i="9"/>
  <c r="B7491" i="9" s="1"/>
  <c r="D7491" i="9" s="1"/>
  <c r="C11109" i="9"/>
  <c r="A11109" i="9"/>
  <c r="B11109" i="9" s="1"/>
  <c r="D11109" i="9" s="1"/>
  <c r="C5167" i="9"/>
  <c r="A5167" i="9"/>
  <c r="B5167" i="9" s="1"/>
  <c r="D5167" i="9" s="1"/>
  <c r="C1903" i="9"/>
  <c r="A1903" i="9"/>
  <c r="B1903" i="9" s="1"/>
  <c r="D1903" i="9" s="1"/>
  <c r="C9277" i="9"/>
  <c r="A9277" i="9"/>
  <c r="B9277" i="9" s="1"/>
  <c r="D9277" i="9" s="1"/>
  <c r="C7493" i="9"/>
  <c r="A7493" i="9"/>
  <c r="B7493" i="9" s="1"/>
  <c r="D7493" i="9" s="1"/>
  <c r="C11111" i="9"/>
  <c r="A11111" i="9"/>
  <c r="B11111" i="9" s="1"/>
  <c r="D11111" i="9" s="1"/>
  <c r="C9285" i="9"/>
  <c r="A9285" i="9"/>
  <c r="B9285" i="9" s="1"/>
  <c r="D9285" i="9" s="1"/>
  <c r="C7497" i="9"/>
  <c r="A7497" i="9"/>
  <c r="B7497" i="9" s="1"/>
  <c r="D7497" i="9" s="1"/>
  <c r="C3027" i="9"/>
  <c r="B3027" i="9"/>
  <c r="D3027" i="9" s="1"/>
  <c r="A3027" i="9"/>
  <c r="C11113" i="9"/>
  <c r="A11113" i="9"/>
  <c r="B11113" i="9" s="1"/>
  <c r="D11113" i="9" s="1"/>
  <c r="C5176" i="9"/>
  <c r="A5176" i="9"/>
  <c r="B5176" i="9" s="1"/>
  <c r="D5176" i="9" s="1"/>
  <c r="C7501" i="9"/>
  <c r="A7501" i="9"/>
  <c r="B7501" i="9" s="1"/>
  <c r="D7501" i="9" s="1"/>
  <c r="C5189" i="9"/>
  <c r="A5189" i="9"/>
  <c r="B5189" i="9" s="1"/>
  <c r="D5189" i="9" s="1"/>
  <c r="C1909" i="9"/>
  <c r="A1909" i="9"/>
  <c r="B1909" i="9" s="1"/>
  <c r="D1909" i="9" s="1"/>
  <c r="C11116" i="9"/>
  <c r="A11116" i="9"/>
  <c r="B11116" i="9" s="1"/>
  <c r="D11116" i="9" s="1"/>
  <c r="C5190" i="9"/>
  <c r="A5190" i="9"/>
  <c r="B5190" i="9" s="1"/>
  <c r="D5190" i="9" s="1"/>
  <c r="C1910" i="9"/>
  <c r="A1910" i="9"/>
  <c r="B1910" i="9" s="1"/>
  <c r="D1910" i="9" s="1"/>
  <c r="C3020" i="9"/>
  <c r="A3020" i="9"/>
  <c r="B3020" i="9" s="1"/>
  <c r="D3020" i="9" s="1"/>
  <c r="C11121" i="9"/>
  <c r="A11121" i="9"/>
  <c r="B11121" i="9" s="1"/>
  <c r="D11121" i="9" s="1"/>
  <c r="C1913" i="9"/>
  <c r="A1913" i="9"/>
  <c r="B1913" i="9" s="1"/>
  <c r="D1913" i="9" s="1"/>
  <c r="D9295" i="9"/>
  <c r="C9295" i="9"/>
  <c r="A9295" i="9"/>
  <c r="B9295" i="9" s="1"/>
  <c r="C11120" i="9"/>
  <c r="A11120" i="9"/>
  <c r="B11120" i="9" s="1"/>
  <c r="D11120" i="9" s="1"/>
  <c r="C9294" i="9"/>
  <c r="A9294" i="9"/>
  <c r="B9294" i="9" s="1"/>
  <c r="D9294" i="9" s="1"/>
  <c r="C5195" i="9"/>
  <c r="A5195" i="9"/>
  <c r="B5195" i="9" s="1"/>
  <c r="D5195" i="9" s="1"/>
  <c r="C7494" i="9"/>
  <c r="A7494" i="9"/>
  <c r="B7494" i="9" s="1"/>
  <c r="D7494" i="9" s="1"/>
  <c r="C5197" i="9"/>
  <c r="A5197" i="9"/>
  <c r="B5197" i="9" s="1"/>
  <c r="D5197" i="9" s="1"/>
  <c r="C1914" i="9"/>
  <c r="A1914" i="9"/>
  <c r="B1914" i="9" s="1"/>
  <c r="D1914" i="9" s="1"/>
  <c r="C5198" i="9"/>
  <c r="A5198" i="9"/>
  <c r="B5198" i="9" s="1"/>
  <c r="D5198" i="9" s="1"/>
  <c r="C9304" i="9"/>
  <c r="A9304" i="9"/>
  <c r="B9304" i="9" s="1"/>
  <c r="D9304" i="9" s="1"/>
  <c r="C11129" i="9"/>
  <c r="A11129" i="9"/>
  <c r="B11129" i="9" s="1"/>
  <c r="D11129" i="9" s="1"/>
  <c r="C9305" i="9"/>
  <c r="B9305" i="9"/>
  <c r="D9305" i="9" s="1"/>
  <c r="A9305" i="9"/>
  <c r="C11130" i="9"/>
  <c r="A11130" i="9"/>
  <c r="B11130" i="9" s="1"/>
  <c r="D11130" i="9" s="1"/>
  <c r="C1915" i="9"/>
  <c r="A1915" i="9"/>
  <c r="B1915" i="9" s="1"/>
  <c r="D1915" i="9" s="1"/>
  <c r="C11132" i="9"/>
  <c r="B11132" i="9"/>
  <c r="D11132" i="9" s="1"/>
  <c r="A11132" i="9"/>
  <c r="C3023" i="9"/>
  <c r="A3023" i="9"/>
  <c r="B3023" i="9" s="1"/>
  <c r="D3023" i="9" s="1"/>
  <c r="C7511" i="9"/>
  <c r="A7511" i="9"/>
  <c r="B7511" i="9" s="1"/>
  <c r="D7511" i="9" s="1"/>
  <c r="C5199" i="9"/>
  <c r="B5199" i="9"/>
  <c r="D5199" i="9" s="1"/>
  <c r="A5199" i="9"/>
  <c r="C3026" i="9"/>
  <c r="A3026" i="9"/>
  <c r="B3026" i="9" s="1"/>
  <c r="D3026" i="9" s="1"/>
  <c r="C9308" i="9"/>
  <c r="A9308" i="9"/>
  <c r="B9308" i="9" s="1"/>
  <c r="D9308" i="9" s="1"/>
  <c r="C11131" i="9"/>
  <c r="A11131" i="9"/>
  <c r="B11131" i="9" s="1"/>
  <c r="D11131" i="9" s="1"/>
  <c r="C1916" i="9"/>
  <c r="A1916" i="9"/>
  <c r="B1916" i="9" s="1"/>
  <c r="D1916" i="9" s="1"/>
  <c r="C11133" i="9"/>
  <c r="A11133" i="9"/>
  <c r="B11133" i="9" s="1"/>
  <c r="D11133" i="9" s="1"/>
  <c r="C5200" i="9"/>
  <c r="A5200" i="9"/>
  <c r="B5200" i="9" s="1"/>
  <c r="D5200" i="9" s="1"/>
  <c r="C7513" i="9"/>
  <c r="A7513" i="9"/>
  <c r="B7513" i="9" s="1"/>
  <c r="D7513" i="9" s="1"/>
  <c r="C5202" i="9"/>
  <c r="A5202" i="9"/>
  <c r="B5202" i="9" s="1"/>
  <c r="D5202" i="9" s="1"/>
  <c r="C3028" i="9"/>
  <c r="A3028" i="9"/>
  <c r="B3028" i="9" s="1"/>
  <c r="D3028" i="9" s="1"/>
  <c r="C9316" i="9"/>
  <c r="B9316" i="9"/>
  <c r="D9316" i="9" s="1"/>
  <c r="A9316" i="9"/>
  <c r="C5193" i="9"/>
  <c r="A5193" i="9"/>
  <c r="B5193" i="9" s="1"/>
  <c r="D5193" i="9" s="1"/>
  <c r="C3033" i="9"/>
  <c r="A3033" i="9"/>
  <c r="B3033" i="9" s="1"/>
  <c r="D3033" i="9" s="1"/>
  <c r="C5192" i="9"/>
  <c r="A5192" i="9"/>
  <c r="B5192" i="9" s="1"/>
  <c r="D5192" i="9" s="1"/>
  <c r="C3034" i="9"/>
  <c r="A3034" i="9"/>
  <c r="B3034" i="9" s="1"/>
  <c r="D3034" i="9" s="1"/>
  <c r="C5194" i="9"/>
  <c r="A5194" i="9"/>
  <c r="B5194" i="9" s="1"/>
  <c r="D5194" i="9" s="1"/>
  <c r="C1907" i="9"/>
  <c r="B1907" i="9"/>
  <c r="D1907" i="9" s="1"/>
  <c r="A1907" i="9"/>
  <c r="C3569" i="9"/>
  <c r="A3569" i="9"/>
  <c r="B3569" i="9" s="1"/>
  <c r="D3569" i="9" s="1"/>
  <c r="C5196" i="9"/>
  <c r="A5196" i="9"/>
  <c r="B5196" i="9" s="1"/>
  <c r="D5196" i="9" s="1"/>
  <c r="C1912" i="9"/>
  <c r="A1912" i="9"/>
  <c r="B1912" i="9" s="1"/>
  <c r="D1912" i="9" s="1"/>
  <c r="C7541" i="9"/>
  <c r="A7541" i="9"/>
  <c r="B7541" i="9" s="1"/>
  <c r="D7541" i="9" s="1"/>
  <c r="C11146" i="9"/>
  <c r="B11146" i="9"/>
  <c r="D11146" i="9" s="1"/>
  <c r="A11146" i="9"/>
  <c r="C3039" i="9"/>
  <c r="A3039" i="9"/>
  <c r="B3039" i="9" s="1"/>
  <c r="D3039" i="9" s="1"/>
  <c r="C3040" i="9"/>
  <c r="A3040" i="9"/>
  <c r="B3040" i="9" s="1"/>
  <c r="D3040" i="9" s="1"/>
  <c r="C9330" i="9"/>
  <c r="A9330" i="9"/>
  <c r="B9330" i="9" s="1"/>
  <c r="D9330" i="9" s="1"/>
  <c r="C7546" i="9"/>
  <c r="A7546" i="9"/>
  <c r="B7546" i="9" s="1"/>
  <c r="D7546" i="9" s="1"/>
  <c r="C5201" i="9"/>
  <c r="A5201" i="9"/>
  <c r="B5201" i="9" s="1"/>
  <c r="D5201" i="9" s="1"/>
  <c r="C1919" i="9"/>
  <c r="A1919" i="9"/>
  <c r="B1919" i="9" s="1"/>
  <c r="D1919" i="9" s="1"/>
  <c r="C11153" i="9"/>
  <c r="A11153" i="9"/>
  <c r="B11153" i="9" s="1"/>
  <c r="D11153" i="9" s="1"/>
  <c r="C3043" i="9"/>
  <c r="A3043" i="9"/>
  <c r="B3043" i="9" s="1"/>
  <c r="D3043" i="9" s="1"/>
  <c r="C9335" i="9"/>
  <c r="A9335" i="9"/>
  <c r="B9335" i="9" s="1"/>
  <c r="D9335" i="9" s="1"/>
  <c r="C1920" i="9"/>
  <c r="A1920" i="9"/>
  <c r="B1920" i="9" s="1"/>
  <c r="D1920" i="9" s="1"/>
  <c r="C7516" i="9"/>
  <c r="A7516" i="9"/>
  <c r="B7516" i="9" s="1"/>
  <c r="D7516" i="9" s="1"/>
  <c r="C3045" i="9"/>
  <c r="A3045" i="9"/>
  <c r="B3045" i="9" s="1"/>
  <c r="D3045" i="9" s="1"/>
  <c r="C9347" i="9"/>
  <c r="A9347" i="9"/>
  <c r="B9347" i="9" s="1"/>
  <c r="D9347" i="9" s="1"/>
  <c r="C7520" i="9"/>
  <c r="A7520" i="9"/>
  <c r="B7520" i="9" s="1"/>
  <c r="D7520" i="9" s="1"/>
  <c r="C11158" i="9"/>
  <c r="A11158" i="9"/>
  <c r="B11158" i="9" s="1"/>
  <c r="D11158" i="9" s="1"/>
  <c r="C5203" i="9"/>
  <c r="A5203" i="9"/>
  <c r="B5203" i="9" s="1"/>
  <c r="D5203" i="9" s="1"/>
  <c r="C1922" i="9"/>
  <c r="A1922" i="9"/>
  <c r="B1922" i="9" s="1"/>
  <c r="D1922" i="9" s="1"/>
  <c r="C3046" i="9"/>
  <c r="A3046" i="9"/>
  <c r="B3046" i="9" s="1"/>
  <c r="D3046" i="9" s="1"/>
  <c r="C9324" i="9"/>
  <c r="A9324" i="9"/>
  <c r="B9324" i="9" s="1"/>
  <c r="D9324" i="9" s="1"/>
  <c r="C11114" i="9"/>
  <c r="B11114" i="9"/>
  <c r="D11114" i="9" s="1"/>
  <c r="A11114" i="9"/>
  <c r="C1926" i="9"/>
  <c r="A1926" i="9"/>
  <c r="B1926" i="9" s="1"/>
  <c r="D1926" i="9" s="1"/>
  <c r="C11115" i="9"/>
  <c r="A11115" i="9"/>
  <c r="B11115" i="9" s="1"/>
  <c r="D11115" i="9" s="1"/>
  <c r="C11117" i="9"/>
  <c r="A11117" i="9"/>
  <c r="B11117" i="9" s="1"/>
  <c r="D11117" i="9" s="1"/>
  <c r="C7525" i="9"/>
  <c r="B7525" i="9"/>
  <c r="D7525" i="9" s="1"/>
  <c r="A7525" i="9"/>
  <c r="C11118" i="9"/>
  <c r="B11118" i="9"/>
  <c r="D11118" i="9" s="1"/>
  <c r="A11118" i="9"/>
  <c r="C1929" i="9"/>
  <c r="A1929" i="9"/>
  <c r="B1929" i="9" s="1"/>
  <c r="D1929" i="9" s="1"/>
  <c r="C11119" i="9"/>
  <c r="A11119" i="9"/>
  <c r="B11119" i="9" s="1"/>
  <c r="D11119" i="9" s="1"/>
  <c r="C7539" i="9"/>
  <c r="A7539" i="9"/>
  <c r="B7539" i="9" s="1"/>
  <c r="D7539" i="9" s="1"/>
  <c r="C7540" i="9"/>
  <c r="A7540" i="9"/>
  <c r="B7540" i="9" s="1"/>
  <c r="D7540" i="9" s="1"/>
  <c r="C3571" i="9"/>
  <c r="B3571" i="9"/>
  <c r="D3571" i="9" s="1"/>
  <c r="A3571" i="9"/>
  <c r="C7543" i="9"/>
  <c r="B7543" i="9"/>
  <c r="D7543" i="9" s="1"/>
  <c r="A7543" i="9"/>
  <c r="C5207" i="9"/>
  <c r="B5207" i="9"/>
  <c r="D5207" i="9" s="1"/>
  <c r="A5207" i="9"/>
  <c r="C1923" i="9"/>
  <c r="A1923" i="9"/>
  <c r="B1923" i="9" s="1"/>
  <c r="D1923" i="9" s="1"/>
  <c r="C5208" i="9"/>
  <c r="A5208" i="9"/>
  <c r="B5208" i="9" s="1"/>
  <c r="D5208" i="9" s="1"/>
  <c r="C9338" i="9"/>
  <c r="A9338" i="9"/>
  <c r="B9338" i="9" s="1"/>
  <c r="D9338" i="9" s="1"/>
  <c r="C5209" i="9"/>
  <c r="B5209" i="9"/>
  <c r="D5209" i="9" s="1"/>
  <c r="A5209" i="9"/>
  <c r="C1924" i="9"/>
  <c r="A1924" i="9"/>
  <c r="B1924" i="9" s="1"/>
  <c r="D1924" i="9" s="1"/>
  <c r="C9340" i="9"/>
  <c r="A9340" i="9"/>
  <c r="B9340" i="9" s="1"/>
  <c r="D9340" i="9" s="1"/>
  <c r="C7550" i="9"/>
  <c r="A7550" i="9"/>
  <c r="B7550" i="9" s="1"/>
  <c r="D7550" i="9" s="1"/>
  <c r="C11128" i="9"/>
  <c r="A11128" i="9"/>
  <c r="B11128" i="9" s="1"/>
  <c r="D11128" i="9" s="1"/>
  <c r="C5210" i="9"/>
  <c r="A5210" i="9"/>
  <c r="B5210" i="9" s="1"/>
  <c r="D5210" i="9" s="1"/>
  <c r="C9343" i="9"/>
  <c r="A9343" i="9"/>
  <c r="B9343" i="9" s="1"/>
  <c r="D9343" i="9" s="1"/>
  <c r="C7551" i="9"/>
  <c r="A7551" i="9"/>
  <c r="B7551" i="9" s="1"/>
  <c r="D7551" i="9" s="1"/>
  <c r="C1925" i="9"/>
  <c r="A1925" i="9"/>
  <c r="B1925" i="9" s="1"/>
  <c r="D1925" i="9" s="1"/>
  <c r="C7553" i="9"/>
  <c r="A7553" i="9"/>
  <c r="B7553" i="9" s="1"/>
  <c r="D7553" i="9" s="1"/>
  <c r="C11138" i="9"/>
  <c r="A11138" i="9"/>
  <c r="B11138" i="9" s="1"/>
  <c r="D11138" i="9" s="1"/>
  <c r="C5213" i="9"/>
  <c r="A5213" i="9"/>
  <c r="B5213" i="9" s="1"/>
  <c r="D5213" i="9" s="1"/>
  <c r="C7562" i="9"/>
  <c r="B7562" i="9"/>
  <c r="D7562" i="9" s="1"/>
  <c r="A7562" i="9"/>
  <c r="C11142" i="9"/>
  <c r="A11142" i="9"/>
  <c r="B11142" i="9" s="1"/>
  <c r="D11142" i="9" s="1"/>
  <c r="C9352" i="9"/>
  <c r="A9352" i="9"/>
  <c r="B9352" i="9" s="1"/>
  <c r="D9352" i="9" s="1"/>
  <c r="C7566" i="9"/>
  <c r="B7566" i="9"/>
  <c r="D7566" i="9" s="1"/>
  <c r="A7566" i="9"/>
  <c r="C5215" i="9"/>
  <c r="A5215" i="9"/>
  <c r="B5215" i="9" s="1"/>
  <c r="D5215" i="9" s="1"/>
  <c r="C9353" i="9"/>
  <c r="A9353" i="9"/>
  <c r="B9353" i="9" s="1"/>
  <c r="D9353" i="9" s="1"/>
  <c r="C11144" i="9"/>
  <c r="A11144" i="9"/>
  <c r="B11144" i="9" s="1"/>
  <c r="D11144" i="9" s="1"/>
  <c r="C5216" i="9"/>
  <c r="A5216" i="9"/>
  <c r="B5216" i="9" s="1"/>
  <c r="D5216" i="9" s="1"/>
  <c r="C3047" i="9"/>
  <c r="B3047" i="9"/>
  <c r="D3047" i="9" s="1"/>
  <c r="A3047" i="9"/>
  <c r="C9358" i="9"/>
  <c r="B9358" i="9"/>
  <c r="D9358" i="9" s="1"/>
  <c r="A9358" i="9"/>
  <c r="C11145" i="9"/>
  <c r="A11145" i="9"/>
  <c r="B11145" i="9" s="1"/>
  <c r="D11145" i="9" s="1"/>
  <c r="C3048" i="9"/>
  <c r="A3048" i="9"/>
  <c r="B3048" i="9" s="1"/>
  <c r="D3048" i="9" s="1"/>
  <c r="C5205" i="9"/>
  <c r="A5205" i="9"/>
  <c r="B5205" i="9" s="1"/>
  <c r="D5205" i="9" s="1"/>
  <c r="C1933" i="9"/>
  <c r="B1933" i="9"/>
  <c r="D1933" i="9" s="1"/>
  <c r="A1933" i="9"/>
  <c r="C9361" i="9"/>
  <c r="A9361" i="9"/>
  <c r="B9361" i="9" s="1"/>
  <c r="D9361" i="9" s="1"/>
  <c r="C5206" i="9"/>
  <c r="A5206" i="9"/>
  <c r="B5206" i="9" s="1"/>
  <c r="D5206" i="9" s="1"/>
  <c r="C7574" i="9"/>
  <c r="A7574" i="9"/>
  <c r="B7574" i="9" s="1"/>
  <c r="D7574" i="9" s="1"/>
  <c r="C11151" i="9"/>
  <c r="A11151" i="9"/>
  <c r="B11151" i="9" s="1"/>
  <c r="D11151" i="9" s="1"/>
  <c r="C1936" i="9"/>
  <c r="A1936" i="9"/>
  <c r="B1936" i="9" s="1"/>
  <c r="D1936" i="9" s="1"/>
  <c r="C7578" i="9"/>
  <c r="A7578" i="9"/>
  <c r="B7578" i="9" s="1"/>
  <c r="D7578" i="9" s="1"/>
  <c r="C7579" i="9"/>
  <c r="A7579" i="9"/>
  <c r="B7579" i="9" s="1"/>
  <c r="D7579" i="9" s="1"/>
  <c r="C9381" i="9"/>
  <c r="A9381" i="9"/>
  <c r="B9381" i="9" s="1"/>
  <c r="D9381" i="9" s="1"/>
  <c r="C5211" i="9"/>
  <c r="A5211" i="9"/>
  <c r="B5211" i="9" s="1"/>
  <c r="D5211" i="9" s="1"/>
  <c r="C11156" i="9"/>
  <c r="A11156" i="9"/>
  <c r="B11156" i="9" s="1"/>
  <c r="D11156" i="9" s="1"/>
  <c r="C5212" i="9"/>
  <c r="A5212" i="9"/>
  <c r="B5212" i="9" s="1"/>
  <c r="D5212" i="9" s="1"/>
  <c r="C1940" i="9"/>
  <c r="A1940" i="9"/>
  <c r="B1940" i="9" s="1"/>
  <c r="D1940" i="9" s="1"/>
  <c r="C3055" i="9"/>
  <c r="A3055" i="9"/>
  <c r="B3055" i="9" s="1"/>
  <c r="D3055" i="9" s="1"/>
  <c r="C11162" i="9"/>
  <c r="A11162" i="9"/>
  <c r="B11162" i="9" s="1"/>
  <c r="D11162" i="9" s="1"/>
  <c r="C9368" i="9"/>
  <c r="A9368" i="9"/>
  <c r="B9368" i="9" s="1"/>
  <c r="D9368" i="9" s="1"/>
  <c r="C7587" i="9"/>
  <c r="A7587" i="9"/>
  <c r="B7587" i="9" s="1"/>
  <c r="D7587" i="9" s="1"/>
  <c r="C11163" i="9"/>
  <c r="B11163" i="9"/>
  <c r="D11163" i="9" s="1"/>
  <c r="A11163" i="9"/>
  <c r="C5214" i="9"/>
  <c r="A5214" i="9"/>
  <c r="B5214" i="9" s="1"/>
  <c r="D5214" i="9" s="1"/>
  <c r="C3057" i="9"/>
  <c r="A3057" i="9"/>
  <c r="B3057" i="9" s="1"/>
  <c r="D3057" i="9" s="1"/>
  <c r="C9369" i="9"/>
  <c r="A9369" i="9"/>
  <c r="B9369" i="9" s="1"/>
  <c r="D9369" i="9" s="1"/>
  <c r="C1941" i="9"/>
  <c r="A1941" i="9"/>
  <c r="B1941" i="9" s="1"/>
  <c r="D1941" i="9" s="1"/>
  <c r="C9375" i="9"/>
  <c r="A9375" i="9"/>
  <c r="B9375" i="9" s="1"/>
  <c r="D9375" i="9" s="1"/>
  <c r="C7588" i="9"/>
  <c r="A7588" i="9"/>
  <c r="B7588" i="9" s="1"/>
  <c r="D7588" i="9" s="1"/>
  <c r="C11165" i="9"/>
  <c r="A11165" i="9"/>
  <c r="B11165" i="9" s="1"/>
  <c r="D11165" i="9" s="1"/>
  <c r="C1945" i="9"/>
  <c r="A1945" i="9"/>
  <c r="B1945" i="9" s="1"/>
  <c r="D1945" i="9" s="1"/>
  <c r="D5218" i="9"/>
  <c r="C5218" i="9"/>
  <c r="A5218" i="9"/>
  <c r="B5218" i="9" s="1"/>
  <c r="C1946" i="9"/>
  <c r="A1946" i="9"/>
  <c r="B1946" i="9" s="1"/>
  <c r="D1946" i="9" s="1"/>
  <c r="C5219" i="9"/>
  <c r="A5219" i="9"/>
  <c r="B5219" i="9" s="1"/>
  <c r="D5219" i="9" s="1"/>
  <c r="C1948" i="9"/>
  <c r="A1948" i="9"/>
  <c r="B1948" i="9" s="1"/>
  <c r="D1948" i="9" s="1"/>
  <c r="C11167" i="9"/>
  <c r="A11167" i="9"/>
  <c r="B11167" i="9" s="1"/>
  <c r="D11167" i="9" s="1"/>
  <c r="C1949" i="9"/>
  <c r="A1949" i="9"/>
  <c r="B1949" i="9" s="1"/>
  <c r="D1949" i="9" s="1"/>
  <c r="C7597" i="9"/>
  <c r="B7597" i="9"/>
  <c r="D7597" i="9" s="1"/>
  <c r="A7597" i="9"/>
  <c r="C7601" i="9"/>
  <c r="A7601" i="9"/>
  <c r="B7601" i="9" s="1"/>
  <c r="D7601" i="9" s="1"/>
  <c r="C5221" i="9"/>
  <c r="A5221" i="9"/>
  <c r="B5221" i="9" s="1"/>
  <c r="D5221" i="9" s="1"/>
  <c r="C7610" i="9"/>
  <c r="B7610" i="9"/>
  <c r="D7610" i="9" s="1"/>
  <c r="A7610" i="9"/>
  <c r="C1934" i="9"/>
  <c r="A1934" i="9"/>
  <c r="B1934" i="9" s="1"/>
  <c r="D1934" i="9" s="1"/>
  <c r="C5226" i="9"/>
  <c r="A5226" i="9"/>
  <c r="B5226" i="9" s="1"/>
  <c r="D5226" i="9" s="1"/>
  <c r="C3074" i="9"/>
  <c r="A3074" i="9"/>
  <c r="B3074" i="9" s="1"/>
  <c r="D3074" i="9" s="1"/>
  <c r="C7617" i="9"/>
  <c r="A7617" i="9"/>
  <c r="B7617" i="9" s="1"/>
  <c r="D7617" i="9" s="1"/>
  <c r="C5228" i="9"/>
  <c r="B5228" i="9"/>
  <c r="D5228" i="9" s="1"/>
  <c r="A5228" i="9"/>
  <c r="C1937" i="9"/>
  <c r="A1937" i="9"/>
  <c r="B1937" i="9" s="1"/>
  <c r="D1937" i="9" s="1"/>
  <c r="C7590" i="9"/>
  <c r="A7590" i="9"/>
  <c r="B7590" i="9" s="1"/>
  <c r="D7590" i="9" s="1"/>
  <c r="C5229" i="9"/>
  <c r="A5229" i="9"/>
  <c r="B5229" i="9" s="1"/>
  <c r="D5229" i="9" s="1"/>
  <c r="C1938" i="9"/>
  <c r="A1938" i="9"/>
  <c r="B1938" i="9" s="1"/>
  <c r="D1938" i="9" s="1"/>
  <c r="C3078" i="9"/>
  <c r="A3078" i="9"/>
  <c r="B3078" i="9" s="1"/>
  <c r="D3078" i="9" s="1"/>
  <c r="C9392" i="9"/>
  <c r="A9392" i="9"/>
  <c r="B9392" i="9" s="1"/>
  <c r="D9392" i="9" s="1"/>
  <c r="C11178" i="9"/>
  <c r="A11178" i="9"/>
  <c r="B11178" i="9" s="1"/>
  <c r="D11178" i="9" s="1"/>
  <c r="C1939" i="9"/>
  <c r="A1939" i="9"/>
  <c r="B1939" i="9" s="1"/>
  <c r="D1939" i="9" s="1"/>
  <c r="C7595" i="9"/>
  <c r="A7595" i="9"/>
  <c r="B7595" i="9" s="1"/>
  <c r="D7595" i="9" s="1"/>
  <c r="C11180" i="9"/>
  <c r="A11180" i="9"/>
  <c r="B11180" i="9" s="1"/>
  <c r="D11180" i="9" s="1"/>
  <c r="C1943" i="9"/>
  <c r="B1943" i="9"/>
  <c r="D1943" i="9" s="1"/>
  <c r="A1943" i="9"/>
  <c r="C9394" i="9"/>
  <c r="A9394" i="9"/>
  <c r="B9394" i="9" s="1"/>
  <c r="D9394" i="9" s="1"/>
  <c r="C5233" i="9"/>
  <c r="B5233" i="9"/>
  <c r="D5233" i="9" s="1"/>
  <c r="A5233" i="9"/>
  <c r="C1944" i="9"/>
  <c r="A1944" i="9"/>
  <c r="B1944" i="9" s="1"/>
  <c r="D1944" i="9" s="1"/>
  <c r="C9396" i="9"/>
  <c r="A9396" i="9"/>
  <c r="B9396" i="9" s="1"/>
  <c r="D9396" i="9" s="1"/>
  <c r="C7603" i="9"/>
  <c r="B7603" i="9"/>
  <c r="D7603" i="9" s="1"/>
  <c r="A7603" i="9"/>
  <c r="C11185" i="9"/>
  <c r="A11185" i="9"/>
  <c r="B11185" i="9" s="1"/>
  <c r="D11185" i="9" s="1"/>
  <c r="C1947" i="9"/>
  <c r="A1947" i="9"/>
  <c r="B1947" i="9" s="1"/>
  <c r="D1947" i="9" s="1"/>
  <c r="C1951" i="9"/>
  <c r="A1951" i="9"/>
  <c r="B1951" i="9" s="1"/>
  <c r="D1951" i="9" s="1"/>
  <c r="C11189" i="9"/>
  <c r="A11189" i="9"/>
  <c r="B11189" i="9" s="1"/>
  <c r="D11189" i="9" s="1"/>
  <c r="C1952" i="9"/>
  <c r="B1952" i="9"/>
  <c r="D1952" i="9" s="1"/>
  <c r="A1952" i="9"/>
  <c r="C5235" i="9"/>
  <c r="A5235" i="9"/>
  <c r="B5235" i="9" s="1"/>
  <c r="D5235" i="9" s="1"/>
  <c r="C1953" i="9"/>
  <c r="A1953" i="9"/>
  <c r="B1953" i="9" s="1"/>
  <c r="D1953" i="9" s="1"/>
  <c r="C11195" i="9"/>
  <c r="A11195" i="9"/>
  <c r="B11195" i="9" s="1"/>
  <c r="D11195" i="9" s="1"/>
  <c r="C5220" i="9"/>
  <c r="A5220" i="9"/>
  <c r="B5220" i="9" s="1"/>
  <c r="D5220" i="9" s="1"/>
  <c r="C3066" i="9"/>
  <c r="A3066" i="9"/>
  <c r="B3066" i="9" s="1"/>
  <c r="D3066" i="9" s="1"/>
  <c r="C9397" i="9"/>
  <c r="A9397" i="9"/>
  <c r="B9397" i="9" s="1"/>
  <c r="D9397" i="9" s="1"/>
  <c r="C11198" i="9"/>
  <c r="A11198" i="9"/>
  <c r="B11198" i="9" s="1"/>
  <c r="D11198" i="9" s="1"/>
  <c r="C5222" i="9"/>
  <c r="A5222" i="9"/>
  <c r="B5222" i="9" s="1"/>
  <c r="D5222" i="9" s="1"/>
  <c r="C1954" i="9"/>
  <c r="A1954" i="9"/>
  <c r="B1954" i="9" s="1"/>
  <c r="D1954" i="9" s="1"/>
  <c r="C5223" i="9"/>
  <c r="A5223" i="9"/>
  <c r="B5223" i="9" s="1"/>
  <c r="D5223" i="9" s="1"/>
  <c r="C1955" i="9"/>
  <c r="A1955" i="9"/>
  <c r="B1955" i="9" s="1"/>
  <c r="D1955" i="9" s="1"/>
  <c r="C7622" i="9"/>
  <c r="A7622" i="9"/>
  <c r="B7622" i="9" s="1"/>
  <c r="D7622" i="9" s="1"/>
  <c r="C11202" i="9"/>
  <c r="A11202" i="9"/>
  <c r="B11202" i="9" s="1"/>
  <c r="D11202" i="9" s="1"/>
  <c r="C5224" i="9"/>
  <c r="A5224" i="9"/>
  <c r="B5224" i="9" s="1"/>
  <c r="D5224" i="9" s="1"/>
  <c r="C3581" i="9"/>
  <c r="A3581" i="9"/>
  <c r="B3581" i="9" s="1"/>
  <c r="D3581" i="9" s="1"/>
  <c r="C9406" i="9"/>
  <c r="A9406" i="9"/>
  <c r="B9406" i="9" s="1"/>
  <c r="D9406" i="9" s="1"/>
  <c r="C1956" i="9"/>
  <c r="A1956" i="9"/>
  <c r="B1956" i="9" s="1"/>
  <c r="D1956" i="9" s="1"/>
  <c r="C3075" i="9"/>
  <c r="B3075" i="9"/>
  <c r="D3075" i="9" s="1"/>
  <c r="A3075" i="9"/>
  <c r="C7624" i="9"/>
  <c r="A7624" i="9"/>
  <c r="B7624" i="9" s="1"/>
  <c r="D7624" i="9" s="1"/>
  <c r="C11204" i="9"/>
  <c r="A11204" i="9"/>
  <c r="B11204" i="9" s="1"/>
  <c r="D11204" i="9" s="1"/>
  <c r="C1957" i="9"/>
  <c r="A1957" i="9"/>
  <c r="B1957" i="9" s="1"/>
  <c r="D1957" i="9" s="1"/>
  <c r="C3077" i="9"/>
  <c r="A3077" i="9"/>
  <c r="B3077" i="9" s="1"/>
  <c r="D3077" i="9" s="1"/>
  <c r="C11173" i="9"/>
  <c r="A11173" i="9"/>
  <c r="B11173" i="9" s="1"/>
  <c r="D11173" i="9" s="1"/>
  <c r="C3082" i="9"/>
  <c r="A3082" i="9"/>
  <c r="B3082" i="9" s="1"/>
  <c r="D3082" i="9" s="1"/>
  <c r="C9425" i="9"/>
  <c r="A9425" i="9"/>
  <c r="B9425" i="9" s="1"/>
  <c r="D9425" i="9" s="1"/>
  <c r="C7629" i="9"/>
  <c r="A7629" i="9"/>
  <c r="B7629" i="9" s="1"/>
  <c r="D7629" i="9" s="1"/>
  <c r="C5230" i="9"/>
  <c r="A5230" i="9"/>
  <c r="B5230" i="9" s="1"/>
  <c r="D5230" i="9" s="1"/>
  <c r="C9429" i="9"/>
  <c r="A9429" i="9"/>
  <c r="B9429" i="9" s="1"/>
  <c r="D9429" i="9" s="1"/>
  <c r="C11176" i="9"/>
  <c r="B11176" i="9"/>
  <c r="D11176" i="9" s="1"/>
  <c r="A11176" i="9"/>
  <c r="C3083" i="9"/>
  <c r="A3083" i="9"/>
  <c r="B3083" i="9" s="1"/>
  <c r="D3083" i="9" s="1"/>
  <c r="C9431" i="9"/>
  <c r="A9431" i="9"/>
  <c r="B9431" i="9" s="1"/>
  <c r="D9431" i="9" s="1"/>
  <c r="C3084" i="9"/>
  <c r="A3084" i="9"/>
  <c r="B3084" i="9" s="1"/>
  <c r="D3084" i="9" s="1"/>
  <c r="C5232" i="9"/>
  <c r="A5232" i="9"/>
  <c r="B5232" i="9" s="1"/>
  <c r="D5232" i="9" s="1"/>
  <c r="C11182" i="9"/>
  <c r="A11182" i="9"/>
  <c r="B11182" i="9" s="1"/>
  <c r="D11182" i="9" s="1"/>
  <c r="C7650" i="9"/>
  <c r="A7650" i="9"/>
  <c r="B7650" i="9" s="1"/>
  <c r="D7650" i="9" s="1"/>
  <c r="C3089" i="9"/>
  <c r="A3089" i="9"/>
  <c r="B3089" i="9" s="1"/>
  <c r="D3089" i="9" s="1"/>
  <c r="C9435" i="9"/>
  <c r="A9435" i="9"/>
  <c r="B9435" i="9" s="1"/>
  <c r="D9435" i="9" s="1"/>
  <c r="C5234" i="9"/>
  <c r="A5234" i="9"/>
  <c r="B5234" i="9" s="1"/>
  <c r="D5234" i="9" s="1"/>
  <c r="C1965" i="9"/>
  <c r="A1965" i="9"/>
  <c r="B1965" i="9" s="1"/>
  <c r="D1965" i="9" s="1"/>
  <c r="C9436" i="9"/>
  <c r="A9436" i="9"/>
  <c r="B9436" i="9" s="1"/>
  <c r="D9436" i="9" s="1"/>
  <c r="C11188" i="9"/>
  <c r="A11188" i="9"/>
  <c r="B11188" i="9" s="1"/>
  <c r="D11188" i="9" s="1"/>
  <c r="C9437" i="9"/>
  <c r="A9437" i="9"/>
  <c r="B9437" i="9" s="1"/>
  <c r="D9437" i="9" s="1"/>
  <c r="C5237" i="9"/>
  <c r="B5237" i="9"/>
  <c r="D5237" i="9" s="1"/>
  <c r="A5237" i="9"/>
  <c r="C9438" i="9"/>
  <c r="A9438" i="9"/>
  <c r="B9438" i="9" s="1"/>
  <c r="D9438" i="9" s="1"/>
  <c r="C7630" i="9"/>
  <c r="A7630" i="9"/>
  <c r="B7630" i="9" s="1"/>
  <c r="D7630" i="9" s="1"/>
  <c r="C1988" i="9"/>
  <c r="A1988" i="9"/>
  <c r="B1988" i="9" s="1"/>
  <c r="D1988" i="9" s="1"/>
  <c r="C9401" i="9"/>
  <c r="A9401" i="9"/>
  <c r="B9401" i="9" s="1"/>
  <c r="D9401" i="9" s="1"/>
  <c r="C5238" i="9"/>
  <c r="A5238" i="9"/>
  <c r="B5238" i="9" s="1"/>
  <c r="D5238" i="9" s="1"/>
  <c r="C3582" i="9"/>
  <c r="A3582" i="9"/>
  <c r="B3582" i="9" s="1"/>
  <c r="D3582" i="9" s="1"/>
  <c r="C7647" i="9"/>
  <c r="A7647" i="9"/>
  <c r="B7647" i="9" s="1"/>
  <c r="D7647" i="9" s="1"/>
  <c r="C11196" i="9"/>
  <c r="B11196" i="9"/>
  <c r="D11196" i="9" s="1"/>
  <c r="A11196" i="9"/>
  <c r="C5240" i="9"/>
  <c r="A5240" i="9"/>
  <c r="B5240" i="9" s="1"/>
  <c r="D5240" i="9" s="1"/>
  <c r="C9403" i="9"/>
  <c r="A9403" i="9"/>
  <c r="B9403" i="9" s="1"/>
  <c r="D9403" i="9" s="1"/>
  <c r="C11201" i="9"/>
  <c r="A11201" i="9"/>
  <c r="B11201" i="9" s="1"/>
  <c r="D11201" i="9" s="1"/>
  <c r="C9412" i="9"/>
  <c r="A9412" i="9"/>
  <c r="B9412" i="9" s="1"/>
  <c r="D9412" i="9" s="1"/>
  <c r="C7667" i="9"/>
  <c r="A7667" i="9"/>
  <c r="B7667" i="9" s="1"/>
  <c r="D7667" i="9" s="1"/>
  <c r="C5246" i="9"/>
  <c r="A5246" i="9"/>
  <c r="B5246" i="9" s="1"/>
  <c r="D5246" i="9" s="1"/>
  <c r="C1992" i="9"/>
  <c r="A1992" i="9"/>
  <c r="B1992" i="9" s="1"/>
  <c r="D1992" i="9" s="1"/>
  <c r="C7669" i="9"/>
  <c r="A7669" i="9"/>
  <c r="B7669" i="9" s="1"/>
  <c r="D7669" i="9" s="1"/>
  <c r="C11212" i="9"/>
  <c r="A11212" i="9"/>
  <c r="B11212" i="9" s="1"/>
  <c r="D11212" i="9" s="1"/>
  <c r="C5247" i="9"/>
  <c r="A5247" i="9"/>
  <c r="B5247" i="9" s="1"/>
  <c r="D5247" i="9" s="1"/>
  <c r="C3583" i="9"/>
  <c r="A3583" i="9"/>
  <c r="B3583" i="9" s="1"/>
  <c r="D3583" i="9" s="1"/>
  <c r="C11218" i="9"/>
  <c r="A11218" i="9"/>
  <c r="B11218" i="9" s="1"/>
  <c r="D11218" i="9" s="1"/>
  <c r="C5250" i="9"/>
  <c r="A5250" i="9"/>
  <c r="B5250" i="9" s="1"/>
  <c r="D5250" i="9" s="1"/>
  <c r="D5253" i="9"/>
  <c r="C5253" i="9"/>
  <c r="A5253" i="9"/>
  <c r="B5253" i="9" s="1"/>
  <c r="C7670" i="9"/>
  <c r="A7670" i="9"/>
  <c r="B7670" i="9" s="1"/>
  <c r="D7670" i="9" s="1"/>
  <c r="C5254" i="9"/>
  <c r="A5254" i="9"/>
  <c r="B5254" i="9" s="1"/>
  <c r="D5254" i="9" s="1"/>
  <c r="C3095" i="9"/>
  <c r="B3095" i="9"/>
  <c r="D3095" i="9" s="1"/>
  <c r="A3095" i="9"/>
  <c r="C5255" i="9"/>
  <c r="A5255" i="9"/>
  <c r="B5255" i="9" s="1"/>
  <c r="D5255" i="9" s="1"/>
  <c r="C9427" i="9"/>
  <c r="A9427" i="9"/>
  <c r="B9427" i="9" s="1"/>
  <c r="D9427" i="9" s="1"/>
  <c r="C2008" i="9"/>
  <c r="B2008" i="9"/>
  <c r="D2008" i="9" s="1"/>
  <c r="A2008" i="9"/>
  <c r="C3096" i="9"/>
  <c r="B3096" i="9"/>
  <c r="D3096" i="9" s="1"/>
  <c r="A3096" i="9"/>
  <c r="C3586" i="9"/>
  <c r="A3586" i="9"/>
  <c r="B3586" i="9" s="1"/>
  <c r="D3586" i="9" s="1"/>
  <c r="C9428" i="9"/>
  <c r="A9428" i="9"/>
  <c r="B9428" i="9" s="1"/>
  <c r="D9428" i="9" s="1"/>
  <c r="C11224" i="9"/>
  <c r="A11224" i="9"/>
  <c r="B11224" i="9" s="1"/>
  <c r="D11224" i="9" s="1"/>
  <c r="C3587" i="9"/>
  <c r="A3587" i="9"/>
  <c r="B3587" i="9" s="1"/>
  <c r="D3587" i="9" s="1"/>
  <c r="C7677" i="9"/>
  <c r="A7677" i="9"/>
  <c r="B7677" i="9" s="1"/>
  <c r="D7677" i="9" s="1"/>
  <c r="C5239" i="9"/>
  <c r="A5239" i="9"/>
  <c r="B5239" i="9" s="1"/>
  <c r="D5239" i="9" s="1"/>
  <c r="C2020" i="9"/>
  <c r="A2020" i="9"/>
  <c r="B2020" i="9" s="1"/>
  <c r="D2020" i="9" s="1"/>
  <c r="C9432" i="9"/>
  <c r="A9432" i="9"/>
  <c r="B9432" i="9" s="1"/>
  <c r="D9432" i="9" s="1"/>
  <c r="C5241" i="9"/>
  <c r="A5241" i="9"/>
  <c r="B5241" i="9" s="1"/>
  <c r="D5241" i="9" s="1"/>
  <c r="C7682" i="9"/>
  <c r="A7682" i="9"/>
  <c r="B7682" i="9" s="1"/>
  <c r="D7682" i="9" s="1"/>
  <c r="C11229" i="9"/>
  <c r="A11229" i="9"/>
  <c r="B11229" i="9" s="1"/>
  <c r="D11229" i="9" s="1"/>
  <c r="C11236" i="9"/>
  <c r="A11236" i="9"/>
  <c r="B11236" i="9" s="1"/>
  <c r="D11236" i="9" s="1"/>
  <c r="C2028" i="9"/>
  <c r="A2028" i="9"/>
  <c r="B2028" i="9" s="1"/>
  <c r="D2028" i="9" s="1"/>
  <c r="C5243" i="9"/>
  <c r="B5243" i="9"/>
  <c r="D5243" i="9" s="1"/>
  <c r="A5243" i="9"/>
  <c r="C2015" i="9"/>
  <c r="B2015" i="9"/>
  <c r="D2015" i="9" s="1"/>
  <c r="A2015" i="9"/>
  <c r="C7689" i="9"/>
  <c r="A7689" i="9"/>
  <c r="B7689" i="9" s="1"/>
  <c r="D7689" i="9" s="1"/>
  <c r="C5244" i="9"/>
  <c r="A5244" i="9"/>
  <c r="B5244" i="9" s="1"/>
  <c r="D5244" i="9" s="1"/>
  <c r="C2024" i="9"/>
  <c r="A2024" i="9"/>
  <c r="B2024" i="9" s="1"/>
  <c r="D2024" i="9" s="1"/>
  <c r="C7699" i="9"/>
  <c r="A7699" i="9"/>
  <c r="B7699" i="9" s="1"/>
  <c r="D7699" i="9" s="1"/>
  <c r="C11244" i="9"/>
  <c r="A11244" i="9"/>
  <c r="B11244" i="9" s="1"/>
  <c r="D11244" i="9" s="1"/>
  <c r="C5245" i="9"/>
  <c r="B5245" i="9"/>
  <c r="D5245" i="9" s="1"/>
  <c r="A5245" i="9"/>
  <c r="C9450" i="9"/>
  <c r="A9450" i="9"/>
  <c r="B9450" i="9" s="1"/>
  <c r="D9450" i="9" s="1"/>
  <c r="C11247" i="9"/>
  <c r="A11247" i="9"/>
  <c r="B11247" i="9" s="1"/>
  <c r="D11247" i="9" s="1"/>
  <c r="C9451" i="9"/>
  <c r="A9451" i="9"/>
  <c r="B9451" i="9" s="1"/>
  <c r="D9451" i="9" s="1"/>
  <c r="C3114" i="9"/>
  <c r="A3114" i="9"/>
  <c r="B3114" i="9" s="1"/>
  <c r="D3114" i="9" s="1"/>
  <c r="C3588" i="9"/>
  <c r="A3588" i="9"/>
  <c r="B3588" i="9" s="1"/>
  <c r="D3588" i="9" s="1"/>
  <c r="C9455" i="9"/>
  <c r="A9455" i="9"/>
  <c r="B9455" i="9" s="1"/>
  <c r="D9455" i="9" s="1"/>
  <c r="C5248" i="9"/>
  <c r="A5248" i="9"/>
  <c r="B5248" i="9" s="1"/>
  <c r="D5248" i="9" s="1"/>
  <c r="C9458" i="9"/>
  <c r="A9458" i="9"/>
  <c r="B9458" i="9" s="1"/>
  <c r="D9458" i="9" s="1"/>
  <c r="C9461" i="9"/>
  <c r="A9461" i="9"/>
  <c r="B9461" i="9" s="1"/>
  <c r="D9461" i="9" s="1"/>
  <c r="C11253" i="9"/>
  <c r="A11253" i="9"/>
  <c r="B11253" i="9" s="1"/>
  <c r="D11253" i="9" s="1"/>
  <c r="C5249" i="9"/>
  <c r="A5249" i="9"/>
  <c r="B5249" i="9" s="1"/>
  <c r="D5249" i="9" s="1"/>
  <c r="C7687" i="9"/>
  <c r="A7687" i="9"/>
  <c r="B7687" i="9" s="1"/>
  <c r="D7687" i="9" s="1"/>
  <c r="C11258" i="9"/>
  <c r="A11258" i="9"/>
  <c r="B11258" i="9" s="1"/>
  <c r="D11258" i="9" s="1"/>
  <c r="C2041" i="9"/>
  <c r="A2041" i="9"/>
  <c r="B2041" i="9" s="1"/>
  <c r="D2041" i="9" s="1"/>
  <c r="C9466" i="9"/>
  <c r="A9466" i="9"/>
  <c r="B9466" i="9" s="1"/>
  <c r="D9466" i="9" s="1"/>
  <c r="C7697" i="9"/>
  <c r="A7697" i="9"/>
  <c r="B7697" i="9" s="1"/>
  <c r="D7697" i="9" s="1"/>
  <c r="C3121" i="9"/>
  <c r="A3121" i="9"/>
  <c r="B3121" i="9" s="1"/>
  <c r="D3121" i="9" s="1"/>
  <c r="C3589" i="9"/>
  <c r="A3589" i="9"/>
  <c r="B3589" i="9" s="1"/>
  <c r="D3589" i="9" s="1"/>
  <c r="C9467" i="9"/>
  <c r="A9467" i="9"/>
  <c r="B9467" i="9" s="1"/>
  <c r="D9467" i="9" s="1"/>
  <c r="C7702" i="9"/>
  <c r="A7702" i="9"/>
  <c r="B7702" i="9" s="1"/>
  <c r="D7702" i="9" s="1"/>
  <c r="C5252" i="9"/>
  <c r="A5252" i="9"/>
  <c r="B5252" i="9" s="1"/>
  <c r="D5252" i="9" s="1"/>
  <c r="C7703" i="9"/>
  <c r="A7703" i="9"/>
  <c r="B7703" i="9" s="1"/>
  <c r="D7703" i="9" s="1"/>
  <c r="C7704" i="9"/>
  <c r="A7704" i="9"/>
  <c r="B7704" i="9" s="1"/>
  <c r="D7704" i="9" s="1"/>
  <c r="C9471" i="9"/>
  <c r="A9471" i="9"/>
  <c r="B9471" i="9" s="1"/>
  <c r="D9471" i="9" s="1"/>
  <c r="C7705" i="9"/>
  <c r="A7705" i="9"/>
  <c r="B7705" i="9" s="1"/>
  <c r="D7705" i="9" s="1"/>
  <c r="C5256" i="9"/>
  <c r="A5256" i="9"/>
  <c r="B5256" i="9" s="1"/>
  <c r="D5256" i="9" s="1"/>
  <c r="C3591" i="9"/>
  <c r="A3591" i="9"/>
  <c r="B3591" i="9" s="1"/>
  <c r="D3591" i="9" s="1"/>
  <c r="C11227" i="9"/>
  <c r="A11227" i="9"/>
  <c r="B11227" i="9" s="1"/>
  <c r="D11227" i="9" s="1"/>
  <c r="C2045" i="9"/>
  <c r="A2045" i="9"/>
  <c r="B2045" i="9" s="1"/>
  <c r="D2045" i="9" s="1"/>
  <c r="C3107" i="9"/>
  <c r="A3107" i="9"/>
  <c r="B3107" i="9" s="1"/>
  <c r="D3107" i="9" s="1"/>
  <c r="C7709" i="9"/>
  <c r="A7709" i="9"/>
  <c r="B7709" i="9" s="1"/>
  <c r="D7709" i="9" s="1"/>
  <c r="C11230" i="9"/>
  <c r="A11230" i="9"/>
  <c r="B11230" i="9" s="1"/>
  <c r="D11230" i="9" s="1"/>
  <c r="C5257" i="9"/>
  <c r="A5257" i="9"/>
  <c r="B5257" i="9" s="1"/>
  <c r="D5257" i="9" s="1"/>
  <c r="C2051" i="9"/>
  <c r="A2051" i="9"/>
  <c r="B2051" i="9" s="1"/>
  <c r="D2051" i="9" s="1"/>
  <c r="C7710" i="9"/>
  <c r="A7710" i="9"/>
  <c r="B7710" i="9" s="1"/>
  <c r="D7710" i="9" s="1"/>
  <c r="C3110" i="9"/>
  <c r="A3110" i="9"/>
  <c r="B3110" i="9" s="1"/>
  <c r="D3110" i="9" s="1"/>
  <c r="C5258" i="9"/>
  <c r="A5258" i="9"/>
  <c r="B5258" i="9" s="1"/>
  <c r="D5258" i="9" s="1"/>
  <c r="C9447" i="9"/>
  <c r="B9447" i="9"/>
  <c r="D9447" i="9" s="1"/>
  <c r="A9447" i="9"/>
  <c r="C7717" i="9"/>
  <c r="A7717" i="9"/>
  <c r="B7717" i="9" s="1"/>
  <c r="D7717" i="9" s="1"/>
  <c r="C2061" i="9"/>
  <c r="A2061" i="9"/>
  <c r="B2061" i="9" s="1"/>
  <c r="D2061" i="9" s="1"/>
  <c r="C7718" i="9"/>
  <c r="A7718" i="9"/>
  <c r="B7718" i="9" s="1"/>
  <c r="D7718" i="9" s="1"/>
  <c r="C5260" i="9"/>
  <c r="A5260" i="9"/>
  <c r="B5260" i="9" s="1"/>
  <c r="D5260" i="9" s="1"/>
  <c r="C5262" i="9"/>
  <c r="A5262" i="9"/>
  <c r="B5262" i="9" s="1"/>
  <c r="D5262" i="9" s="1"/>
  <c r="C2062" i="9"/>
  <c r="A2062" i="9"/>
  <c r="B2062" i="9" s="1"/>
  <c r="D2062" i="9" s="1"/>
  <c r="C3117" i="9"/>
  <c r="A3117" i="9"/>
  <c r="B3117" i="9" s="1"/>
  <c r="D3117" i="9" s="1"/>
  <c r="C3595" i="9"/>
  <c r="A3595" i="9"/>
  <c r="B3595" i="9" s="1"/>
  <c r="D3595" i="9" s="1"/>
  <c r="C9457" i="9"/>
  <c r="A9457" i="9"/>
  <c r="B9457" i="9" s="1"/>
  <c r="D9457" i="9" s="1"/>
  <c r="C11252" i="9"/>
  <c r="A11252" i="9"/>
  <c r="B11252" i="9" s="1"/>
  <c r="D11252" i="9" s="1"/>
  <c r="D7722" i="9"/>
  <c r="C7722" i="9"/>
  <c r="A7722" i="9"/>
  <c r="B7722" i="9" s="1"/>
  <c r="C5263" i="9"/>
  <c r="A5263" i="9"/>
  <c r="B5263" i="9" s="1"/>
  <c r="D5263" i="9" s="1"/>
  <c r="C2065" i="9"/>
  <c r="A2065" i="9"/>
  <c r="B2065" i="9" s="1"/>
  <c r="D2065" i="9" s="1"/>
  <c r="C7723" i="9"/>
  <c r="A7723" i="9"/>
  <c r="B7723" i="9" s="1"/>
  <c r="D7723" i="9" s="1"/>
  <c r="C5264" i="9"/>
  <c r="A5264" i="9"/>
  <c r="B5264" i="9" s="1"/>
  <c r="D5264" i="9" s="1"/>
  <c r="C2047" i="9"/>
  <c r="A2047" i="9"/>
  <c r="B2047" i="9" s="1"/>
  <c r="D2047" i="9" s="1"/>
  <c r="C11256" i="9"/>
  <c r="A11256" i="9"/>
  <c r="B11256" i="9" s="1"/>
  <c r="D11256" i="9" s="1"/>
  <c r="C9468" i="9"/>
  <c r="A9468" i="9"/>
  <c r="B9468" i="9" s="1"/>
  <c r="D9468" i="9" s="1"/>
  <c r="C11257" i="9"/>
  <c r="B11257" i="9"/>
  <c r="D11257" i="9" s="1"/>
  <c r="A11257" i="9"/>
  <c r="C5266" i="9"/>
  <c r="A5266" i="9"/>
  <c r="B5266" i="9" s="1"/>
  <c r="D5266" i="9" s="1"/>
  <c r="C3123" i="9"/>
  <c r="A3123" i="9"/>
  <c r="B3123" i="9" s="1"/>
  <c r="D3123" i="9" s="1"/>
  <c r="C11263" i="9"/>
  <c r="A11263" i="9"/>
  <c r="B11263" i="9" s="1"/>
  <c r="D11263" i="9" s="1"/>
  <c r="C7733" i="9"/>
  <c r="A7733" i="9"/>
  <c r="B7733" i="9" s="1"/>
  <c r="D7733" i="9" s="1"/>
  <c r="C3124" i="9"/>
  <c r="B3124" i="9"/>
  <c r="D3124" i="9" s="1"/>
  <c r="A3124" i="9"/>
  <c r="C11265" i="9"/>
  <c r="B11265" i="9"/>
  <c r="D11265" i="9" s="1"/>
  <c r="A11265" i="9"/>
  <c r="C5271" i="9"/>
  <c r="A5271" i="9"/>
  <c r="B5271" i="9" s="1"/>
  <c r="D5271" i="9" s="1"/>
  <c r="C9476" i="9"/>
  <c r="A9476" i="9"/>
  <c r="B9476" i="9" s="1"/>
  <c r="D9476" i="9" s="1"/>
  <c r="C11270" i="9"/>
  <c r="A11270" i="9"/>
  <c r="B11270" i="9" s="1"/>
  <c r="D11270" i="9" s="1"/>
  <c r="C2071" i="9"/>
  <c r="A2071" i="9"/>
  <c r="B2071" i="9" s="1"/>
  <c r="D2071" i="9" s="1"/>
  <c r="C3126" i="9"/>
  <c r="A3126" i="9"/>
  <c r="B3126" i="9" s="1"/>
  <c r="D3126" i="9" s="1"/>
  <c r="C3596" i="9"/>
  <c r="A3596" i="9"/>
  <c r="B3596" i="9" s="1"/>
  <c r="D3596" i="9" s="1"/>
  <c r="C2073" i="9"/>
  <c r="A2073" i="9"/>
  <c r="B2073" i="9" s="1"/>
  <c r="D2073" i="9" s="1"/>
  <c r="C3127" i="9"/>
  <c r="A3127" i="9"/>
  <c r="B3127" i="9" s="1"/>
  <c r="D3127" i="9" s="1"/>
  <c r="C5273" i="9"/>
  <c r="A5273" i="9"/>
  <c r="B5273" i="9" s="1"/>
  <c r="D5273" i="9" s="1"/>
  <c r="C2084" i="9"/>
  <c r="B2084" i="9"/>
  <c r="D2084" i="9" s="1"/>
  <c r="A2084" i="9"/>
  <c r="C5259" i="9"/>
  <c r="B5259" i="9"/>
  <c r="D5259" i="9" s="1"/>
  <c r="A5259" i="9"/>
  <c r="C2087" i="9"/>
  <c r="A2087" i="9"/>
  <c r="B2087" i="9" s="1"/>
  <c r="D2087" i="9" s="1"/>
  <c r="C7741" i="9"/>
  <c r="A7741" i="9"/>
  <c r="B7741" i="9" s="1"/>
  <c r="D7741" i="9" s="1"/>
  <c r="C2083" i="9"/>
  <c r="A2083" i="9"/>
  <c r="B2083" i="9" s="1"/>
  <c r="D2083" i="9" s="1"/>
  <c r="C9481" i="9"/>
  <c r="A9481" i="9"/>
  <c r="B9481" i="9" s="1"/>
  <c r="D9481" i="9" s="1"/>
  <c r="C2090" i="9"/>
  <c r="A2090" i="9"/>
  <c r="B2090" i="9" s="1"/>
  <c r="D2090" i="9" s="1"/>
  <c r="C7726" i="9"/>
  <c r="A7726" i="9"/>
  <c r="B7726" i="9" s="1"/>
  <c r="D7726" i="9" s="1"/>
  <c r="C3130" i="9"/>
  <c r="B3130" i="9"/>
  <c r="D3130" i="9" s="1"/>
  <c r="A3130" i="9"/>
  <c r="C9486" i="9"/>
  <c r="A9486" i="9"/>
  <c r="B9486" i="9" s="1"/>
  <c r="D9486" i="9" s="1"/>
  <c r="C7728" i="9"/>
  <c r="A7728" i="9"/>
  <c r="B7728" i="9" s="1"/>
  <c r="D7728" i="9" s="1"/>
  <c r="C5265" i="9"/>
  <c r="B5265" i="9"/>
  <c r="D5265" i="9" s="1"/>
  <c r="A5265" i="9"/>
  <c r="C3131" i="9"/>
  <c r="A3131" i="9"/>
  <c r="B3131" i="9" s="1"/>
  <c r="D3131" i="9" s="1"/>
  <c r="C7742" i="9"/>
  <c r="A7742" i="9"/>
  <c r="B7742" i="9" s="1"/>
  <c r="D7742" i="9" s="1"/>
  <c r="C5267" i="9"/>
  <c r="A5267" i="9"/>
  <c r="B5267" i="9" s="1"/>
  <c r="D5267" i="9" s="1"/>
  <c r="C7743" i="9"/>
  <c r="A7743" i="9"/>
  <c r="B7743" i="9" s="1"/>
  <c r="D7743" i="9" s="1"/>
  <c r="C3133" i="9"/>
  <c r="A3133" i="9"/>
  <c r="B3133" i="9" s="1"/>
  <c r="D3133" i="9" s="1"/>
  <c r="C9491" i="9"/>
  <c r="A9491" i="9"/>
  <c r="B9491" i="9" s="1"/>
  <c r="D9491" i="9" s="1"/>
  <c r="C7748" i="9"/>
  <c r="A7748" i="9"/>
  <c r="B7748" i="9" s="1"/>
  <c r="D7748" i="9" s="1"/>
  <c r="C5269" i="9"/>
  <c r="A5269" i="9"/>
  <c r="B5269" i="9" s="1"/>
  <c r="D5269" i="9" s="1"/>
  <c r="C2110" i="9"/>
  <c r="B2110" i="9"/>
  <c r="D2110" i="9" s="1"/>
  <c r="A2110" i="9"/>
  <c r="C9493" i="9"/>
  <c r="A9493" i="9"/>
  <c r="B9493" i="9" s="1"/>
  <c r="D9493" i="9" s="1"/>
  <c r="C11278" i="9"/>
  <c r="A11278" i="9"/>
  <c r="B11278" i="9" s="1"/>
  <c r="D11278" i="9" s="1"/>
  <c r="C3592" i="9"/>
  <c r="A3592" i="9"/>
  <c r="B3592" i="9" s="1"/>
  <c r="D3592" i="9" s="1"/>
  <c r="C11279" i="9"/>
  <c r="A11279" i="9"/>
  <c r="B11279" i="9" s="1"/>
  <c r="D11279" i="9" s="1"/>
  <c r="C5270" i="9"/>
  <c r="A5270" i="9"/>
  <c r="B5270" i="9" s="1"/>
  <c r="D5270" i="9" s="1"/>
  <c r="C2118" i="9"/>
  <c r="A2118" i="9"/>
  <c r="B2118" i="9" s="1"/>
  <c r="D2118" i="9" s="1"/>
  <c r="C7750" i="9"/>
  <c r="A7750" i="9"/>
  <c r="B7750" i="9" s="1"/>
  <c r="D7750" i="9" s="1"/>
  <c r="C2119" i="9"/>
  <c r="A2119" i="9"/>
  <c r="B2119" i="9" s="1"/>
  <c r="D2119" i="9" s="1"/>
  <c r="C3142" i="9"/>
  <c r="A3142" i="9"/>
  <c r="B3142" i="9" s="1"/>
  <c r="D3142" i="9" s="1"/>
  <c r="C9508" i="9"/>
  <c r="A9508" i="9"/>
  <c r="B9508" i="9" s="1"/>
  <c r="D9508" i="9" s="1"/>
  <c r="C11281" i="9"/>
  <c r="A11281" i="9"/>
  <c r="B11281" i="9" s="1"/>
  <c r="D11281" i="9" s="1"/>
  <c r="C9509" i="9"/>
  <c r="A9509" i="9"/>
  <c r="B9509" i="9" s="1"/>
  <c r="D9509" i="9" s="1"/>
  <c r="C7753" i="9"/>
  <c r="A7753" i="9"/>
  <c r="B7753" i="9" s="1"/>
  <c r="D7753" i="9" s="1"/>
  <c r="C2122" i="9"/>
  <c r="A2122" i="9"/>
  <c r="B2122" i="9" s="1"/>
  <c r="D2122" i="9" s="1"/>
  <c r="C9510" i="9"/>
  <c r="A9510" i="9"/>
  <c r="B9510" i="9" s="1"/>
  <c r="D9510" i="9" s="1"/>
  <c r="C3146" i="9"/>
  <c r="A3146" i="9"/>
  <c r="B3146" i="9" s="1"/>
  <c r="D3146" i="9" s="1"/>
  <c r="C9512" i="9"/>
  <c r="B9512" i="9"/>
  <c r="D9512" i="9" s="1"/>
  <c r="A9512" i="9"/>
  <c r="C11295" i="9"/>
  <c r="A11295" i="9"/>
  <c r="B11295" i="9" s="1"/>
  <c r="D11295" i="9" s="1"/>
  <c r="C5277" i="9"/>
  <c r="A5277" i="9"/>
  <c r="B5277" i="9" s="1"/>
  <c r="D5277" i="9" s="1"/>
  <c r="C2129" i="9"/>
  <c r="A2129" i="9"/>
  <c r="B2129" i="9" s="1"/>
  <c r="D2129" i="9" s="1"/>
  <c r="C11296" i="9"/>
  <c r="A11296" i="9"/>
  <c r="B11296" i="9" s="1"/>
  <c r="D11296" i="9" s="1"/>
  <c r="C2130" i="9"/>
  <c r="A2130" i="9"/>
  <c r="B2130" i="9" s="1"/>
  <c r="D2130" i="9" s="1"/>
  <c r="C11299" i="9"/>
  <c r="B11299" i="9"/>
  <c r="D11299" i="9" s="1"/>
  <c r="A11299" i="9"/>
  <c r="C11300" i="9"/>
  <c r="A11300" i="9"/>
  <c r="B11300" i="9" s="1"/>
  <c r="D11300" i="9" s="1"/>
  <c r="C7773" i="9"/>
  <c r="A7773" i="9"/>
  <c r="B7773" i="9" s="1"/>
  <c r="D7773" i="9" s="1"/>
  <c r="C2136" i="9"/>
  <c r="B2136" i="9"/>
  <c r="D2136" i="9" s="1"/>
  <c r="A2136" i="9"/>
  <c r="C3134" i="9"/>
  <c r="A3134" i="9"/>
  <c r="B3134" i="9" s="1"/>
  <c r="D3134" i="9" s="1"/>
  <c r="C7758" i="9"/>
  <c r="A7758" i="9"/>
  <c r="B7758" i="9" s="1"/>
  <c r="D7758" i="9" s="1"/>
  <c r="C2140" i="9"/>
  <c r="A2140" i="9"/>
  <c r="B2140" i="9" s="1"/>
  <c r="D2140" i="9" s="1"/>
  <c r="C5280" i="9"/>
  <c r="A5280" i="9"/>
  <c r="B5280" i="9" s="1"/>
  <c r="D5280" i="9" s="1"/>
  <c r="C9498" i="9"/>
  <c r="A9498" i="9"/>
  <c r="B9498" i="9" s="1"/>
  <c r="D9498" i="9" s="1"/>
  <c r="C7763" i="9"/>
  <c r="A7763" i="9"/>
  <c r="B7763" i="9" s="1"/>
  <c r="D7763" i="9" s="1"/>
  <c r="C9499" i="9"/>
  <c r="A9499" i="9"/>
  <c r="B9499" i="9" s="1"/>
  <c r="D9499" i="9" s="1"/>
  <c r="C7765" i="9"/>
  <c r="B7765" i="9"/>
  <c r="D7765" i="9" s="1"/>
  <c r="A7765" i="9"/>
  <c r="C5282" i="9"/>
  <c r="A5282" i="9"/>
  <c r="B5282" i="9" s="1"/>
  <c r="D5282" i="9" s="1"/>
  <c r="C2153" i="9"/>
  <c r="A2153" i="9"/>
  <c r="B2153" i="9" s="1"/>
  <c r="D2153" i="9" s="1"/>
  <c r="C3148" i="9"/>
  <c r="A3148" i="9"/>
  <c r="B3148" i="9" s="1"/>
  <c r="D3148" i="9" s="1"/>
  <c r="D9505" i="9"/>
  <c r="C9505" i="9"/>
  <c r="A9505" i="9"/>
  <c r="B9505" i="9" s="1"/>
  <c r="C7767" i="9"/>
  <c r="A7767" i="9"/>
  <c r="B7767" i="9" s="1"/>
  <c r="D7767" i="9" s="1"/>
  <c r="C3151" i="9"/>
  <c r="A3151" i="9"/>
  <c r="B3151" i="9" s="1"/>
  <c r="D3151" i="9" s="1"/>
  <c r="C7771" i="9"/>
  <c r="A7771" i="9"/>
  <c r="B7771" i="9" s="1"/>
  <c r="D7771" i="9" s="1"/>
  <c r="C11303" i="9"/>
  <c r="A11303" i="9"/>
  <c r="B11303" i="9" s="1"/>
  <c r="D11303" i="9" s="1"/>
  <c r="C11304" i="9"/>
  <c r="A11304" i="9"/>
  <c r="B11304" i="9" s="1"/>
  <c r="D11304" i="9" s="1"/>
  <c r="C7774" i="9"/>
  <c r="B7774" i="9"/>
  <c r="D7774" i="9" s="1"/>
  <c r="A7774" i="9"/>
  <c r="C7776" i="9"/>
  <c r="A7776" i="9"/>
  <c r="B7776" i="9" s="1"/>
  <c r="D7776" i="9" s="1"/>
  <c r="C5290" i="9"/>
  <c r="A5290" i="9"/>
  <c r="B5290" i="9" s="1"/>
  <c r="D5290" i="9" s="1"/>
  <c r="C7777" i="9"/>
  <c r="A7777" i="9"/>
  <c r="B7777" i="9" s="1"/>
  <c r="D7777" i="9" s="1"/>
  <c r="C5289" i="9"/>
  <c r="A5289" i="9"/>
  <c r="B5289" i="9" s="1"/>
  <c r="D5289" i="9" s="1"/>
  <c r="C2240" i="9"/>
  <c r="A2240" i="9"/>
  <c r="B2240" i="9" s="1"/>
  <c r="D2240" i="9" s="1"/>
  <c r="C7785" i="9"/>
  <c r="A7785" i="9"/>
  <c r="B7785" i="9" s="1"/>
  <c r="D7785" i="9" s="1"/>
  <c r="C11309" i="9"/>
  <c r="A11309" i="9"/>
  <c r="B11309" i="9" s="1"/>
  <c r="D11309" i="9" s="1"/>
  <c r="C5291" i="9"/>
  <c r="A5291" i="9"/>
  <c r="B5291" i="9" s="1"/>
  <c r="D5291" i="9" s="1"/>
  <c r="C7784" i="9"/>
  <c r="A7784" i="9"/>
  <c r="B7784" i="9" s="1"/>
  <c r="D7784" i="9" s="1"/>
  <c r="C11310" i="9"/>
  <c r="A11310" i="9"/>
  <c r="B11310" i="9" s="1"/>
  <c r="D11310" i="9" s="1"/>
  <c r="C2246" i="9"/>
  <c r="A2246" i="9"/>
  <c r="B2246" i="9" s="1"/>
  <c r="D2246" i="9" s="1"/>
  <c r="C3602" i="9"/>
  <c r="A3602" i="9"/>
  <c r="B3602" i="9" s="1"/>
  <c r="D3602" i="9" s="1"/>
  <c r="C11315" i="9"/>
  <c r="A11315" i="9"/>
  <c r="B11315" i="9" s="1"/>
  <c r="D11315" i="9" s="1"/>
  <c r="C2260" i="9"/>
  <c r="A2260" i="9"/>
  <c r="B2260" i="9" s="1"/>
  <c r="D2260" i="9" s="1"/>
  <c r="C9523" i="9"/>
  <c r="A9523" i="9"/>
  <c r="B9523" i="9" s="1"/>
  <c r="D9523" i="9" s="1"/>
  <c r="C7800" i="9"/>
  <c r="A7800" i="9"/>
  <c r="B7800" i="9" s="1"/>
  <c r="D7800" i="9" s="1"/>
  <c r="C5283" i="9"/>
  <c r="A5283" i="9"/>
  <c r="B5283" i="9" s="1"/>
  <c r="D5283" i="9" s="1"/>
  <c r="C9526" i="9"/>
  <c r="A9526" i="9"/>
  <c r="B9526" i="9" s="1"/>
  <c r="D9526" i="9" s="1"/>
  <c r="C11372" i="9"/>
  <c r="A11372" i="9"/>
  <c r="B11372" i="9" s="1"/>
  <c r="D11372" i="9" s="1"/>
  <c r="C2267" i="9"/>
  <c r="A2267" i="9"/>
  <c r="B2267" i="9" s="1"/>
  <c r="D2267" i="9" s="1"/>
  <c r="C3603" i="9"/>
  <c r="A3603" i="9"/>
  <c r="B3603" i="9" s="1"/>
  <c r="D3603" i="9" s="1"/>
  <c r="C9531" i="9"/>
  <c r="A9531" i="9"/>
  <c r="B9531" i="9" s="1"/>
  <c r="D9531" i="9" s="1"/>
  <c r="C11373" i="9"/>
  <c r="A11373" i="9"/>
  <c r="B11373" i="9" s="1"/>
  <c r="D11373" i="9" s="1"/>
  <c r="C2271" i="9"/>
  <c r="B2271" i="9"/>
  <c r="D2271" i="9" s="1"/>
  <c r="A2271" i="9"/>
  <c r="C9532" i="9"/>
  <c r="B9532" i="9"/>
  <c r="D9532" i="9" s="1"/>
  <c r="A9532" i="9"/>
  <c r="C11374" i="9"/>
  <c r="A11374" i="9"/>
  <c r="B11374" i="9" s="1"/>
  <c r="D11374" i="9" s="1"/>
  <c r="C3158" i="9"/>
  <c r="A3158" i="9"/>
  <c r="B3158" i="9" s="1"/>
  <c r="D3158" i="9" s="1"/>
  <c r="C9534" i="9"/>
  <c r="A9534" i="9"/>
  <c r="B9534" i="9" s="1"/>
  <c r="D9534" i="9" s="1"/>
  <c r="C7793" i="9"/>
  <c r="A7793" i="9"/>
  <c r="B7793" i="9" s="1"/>
  <c r="D7793" i="9" s="1"/>
  <c r="C9535" i="9"/>
  <c r="A9535" i="9"/>
  <c r="B9535" i="9" s="1"/>
  <c r="D9535" i="9" s="1"/>
  <c r="C9533" i="9"/>
  <c r="B9533" i="9"/>
  <c r="D9533" i="9" s="1"/>
  <c r="A9533" i="9"/>
  <c r="C7799" i="9"/>
  <c r="A7799" i="9"/>
  <c r="B7799" i="9" s="1"/>
  <c r="D7799" i="9" s="1"/>
  <c r="C11384" i="9"/>
  <c r="A11384" i="9"/>
  <c r="B11384" i="9" s="1"/>
  <c r="D11384" i="9" s="1"/>
  <c r="C5293" i="9"/>
  <c r="A5293" i="9"/>
  <c r="B5293" i="9" s="1"/>
  <c r="D5293" i="9" s="1"/>
  <c r="C11390" i="9"/>
  <c r="A11390" i="9"/>
  <c r="B11390" i="9" s="1"/>
  <c r="D11390" i="9" s="1"/>
  <c r="C5292" i="9"/>
  <c r="B5292" i="9"/>
  <c r="D5292" i="9" s="1"/>
  <c r="A5292" i="9"/>
  <c r="C5294" i="9"/>
  <c r="A5294" i="9"/>
  <c r="B5294" i="9" s="1"/>
  <c r="D5294" i="9" s="1"/>
  <c r="C9537" i="9"/>
  <c r="A9537" i="9"/>
  <c r="B9537" i="9" s="1"/>
  <c r="D9537" i="9" s="1"/>
  <c r="C7805" i="9"/>
  <c r="A7805" i="9"/>
  <c r="B7805" i="9" s="1"/>
  <c r="D7805" i="9" s="1"/>
  <c r="C5295" i="9"/>
  <c r="A5295" i="9"/>
  <c r="B5295" i="9" s="1"/>
  <c r="D5295" i="9" s="1"/>
  <c r="C3167" i="9"/>
  <c r="A3167" i="9"/>
  <c r="B3167" i="9" s="1"/>
  <c r="D3167" i="9" s="1"/>
  <c r="C2331" i="9"/>
  <c r="A2331" i="9"/>
  <c r="B2331" i="9" s="1"/>
  <c r="D2331" i="9" s="1"/>
  <c r="C9548" i="9"/>
  <c r="A9548" i="9"/>
  <c r="B9548" i="9" s="1"/>
  <c r="D9548" i="9" s="1"/>
  <c r="C5296" i="9"/>
  <c r="A5296" i="9"/>
  <c r="B5296" i="9" s="1"/>
  <c r="D5296" i="9" s="1"/>
  <c r="C2332" i="9"/>
  <c r="A2332" i="9"/>
  <c r="B2332" i="9" s="1"/>
  <c r="D2332" i="9" s="1"/>
  <c r="C2333" i="9"/>
  <c r="B2333" i="9"/>
  <c r="D2333" i="9" s="1"/>
  <c r="A2333" i="9"/>
  <c r="C9550" i="9"/>
  <c r="A9550" i="9"/>
  <c r="B9550" i="9" s="1"/>
  <c r="D9550" i="9" s="1"/>
  <c r="C7811" i="9"/>
  <c r="A7811" i="9"/>
  <c r="B7811" i="9" s="1"/>
  <c r="D7811" i="9" s="1"/>
  <c r="C11394" i="9"/>
  <c r="A11394" i="9"/>
  <c r="B11394" i="9" s="1"/>
  <c r="D11394" i="9" s="1"/>
  <c r="C2334" i="9"/>
  <c r="A2334" i="9"/>
  <c r="B2334" i="9" s="1"/>
  <c r="D2334" i="9" s="1"/>
  <c r="C11397" i="9"/>
  <c r="A11397" i="9"/>
  <c r="B11397" i="9" s="1"/>
  <c r="D11397" i="9" s="1"/>
  <c r="C7812" i="9"/>
  <c r="A7812" i="9"/>
  <c r="B7812" i="9" s="1"/>
  <c r="D7812" i="9" s="1"/>
  <c r="C11399" i="9"/>
  <c r="A11399" i="9"/>
  <c r="B11399" i="9" s="1"/>
  <c r="D11399" i="9" s="1"/>
  <c r="C2336" i="9"/>
  <c r="A2336" i="9"/>
  <c r="B2336" i="9" s="1"/>
  <c r="D2336" i="9" s="1"/>
  <c r="C3172" i="9"/>
  <c r="A3172" i="9"/>
  <c r="B3172" i="9" s="1"/>
  <c r="D3172" i="9" s="1"/>
  <c r="C9561" i="9"/>
  <c r="A9561" i="9"/>
  <c r="B9561" i="9" s="1"/>
  <c r="D9561" i="9" s="1"/>
  <c r="C7814" i="9"/>
  <c r="A7814" i="9"/>
  <c r="B7814" i="9" s="1"/>
  <c r="D7814" i="9" s="1"/>
  <c r="C2340" i="9"/>
  <c r="A2340" i="9"/>
  <c r="B2340" i="9" s="1"/>
  <c r="D2340" i="9" s="1"/>
  <c r="C3612" i="9"/>
  <c r="A3612" i="9"/>
  <c r="B3612" i="9" s="1"/>
  <c r="D3612" i="9" s="1"/>
  <c r="C9568" i="9"/>
  <c r="B9568" i="9"/>
  <c r="D9568" i="9" s="1"/>
  <c r="A9568" i="9"/>
  <c r="C5302" i="9"/>
  <c r="A5302" i="9"/>
  <c r="B5302" i="9" s="1"/>
  <c r="D5302" i="9" s="1"/>
  <c r="C2339" i="9"/>
  <c r="B2339" i="9"/>
  <c r="D2339" i="9" s="1"/>
  <c r="A2339" i="9"/>
  <c r="C9540" i="9"/>
  <c r="A9540" i="9"/>
  <c r="B9540" i="9" s="1"/>
  <c r="D9540" i="9" s="1"/>
  <c r="C7820" i="9"/>
  <c r="A7820" i="9"/>
  <c r="B7820" i="9" s="1"/>
  <c r="D7820" i="9" s="1"/>
  <c r="C11391" i="9"/>
  <c r="A11391" i="9"/>
  <c r="B11391" i="9" s="1"/>
  <c r="D11391" i="9" s="1"/>
  <c r="C2342" i="9"/>
  <c r="A2342" i="9"/>
  <c r="B2342" i="9" s="1"/>
  <c r="D2342" i="9" s="1"/>
  <c r="C9556" i="9"/>
  <c r="A9556" i="9"/>
  <c r="B9556" i="9" s="1"/>
  <c r="D9556" i="9" s="1"/>
  <c r="D3600" i="9"/>
  <c r="C3600" i="9"/>
  <c r="A3600" i="9"/>
  <c r="B3600" i="9" s="1"/>
  <c r="C9557" i="9"/>
  <c r="A9557" i="9"/>
  <c r="B9557" i="9" s="1"/>
  <c r="D9557" i="9" s="1"/>
  <c r="C7824" i="9"/>
  <c r="A7824" i="9"/>
  <c r="B7824" i="9" s="1"/>
  <c r="D7824" i="9" s="1"/>
  <c r="C5304" i="9"/>
  <c r="A5304" i="9"/>
  <c r="B5304" i="9" s="1"/>
  <c r="D5304" i="9" s="1"/>
  <c r="C3161" i="9"/>
  <c r="A3161" i="9"/>
  <c r="B3161" i="9" s="1"/>
  <c r="D3161" i="9" s="1"/>
  <c r="C5306" i="9"/>
  <c r="A5306" i="9"/>
  <c r="B5306" i="9" s="1"/>
  <c r="D5306" i="9" s="1"/>
  <c r="C9559" i="9"/>
  <c r="A9559" i="9"/>
  <c r="B9559" i="9" s="1"/>
  <c r="D9559" i="9" s="1"/>
  <c r="C9560" i="9"/>
  <c r="A9560" i="9"/>
  <c r="B9560" i="9" s="1"/>
  <c r="D9560" i="9" s="1"/>
  <c r="C7828" i="9"/>
  <c r="A7828" i="9"/>
  <c r="B7828" i="9" s="1"/>
  <c r="D7828" i="9" s="1"/>
  <c r="C5305" i="9"/>
  <c r="A5305" i="9"/>
  <c r="B5305" i="9" s="1"/>
  <c r="D5305" i="9" s="1"/>
  <c r="C9562" i="9"/>
  <c r="A9562" i="9"/>
  <c r="B9562" i="9" s="1"/>
  <c r="D9562" i="9" s="1"/>
  <c r="C5308" i="9"/>
  <c r="A5308" i="9"/>
  <c r="B5308" i="9" s="1"/>
  <c r="D5308" i="9" s="1"/>
  <c r="C2358" i="9"/>
  <c r="A2358" i="9"/>
  <c r="B2358" i="9" s="1"/>
  <c r="D2358" i="9" s="1"/>
  <c r="C3165" i="9"/>
  <c r="A3165" i="9"/>
  <c r="B3165" i="9" s="1"/>
  <c r="D3165" i="9" s="1"/>
  <c r="C9564" i="9"/>
  <c r="A9564" i="9"/>
  <c r="B9564" i="9" s="1"/>
  <c r="D9564" i="9" s="1"/>
  <c r="C11403" i="9"/>
  <c r="A11403" i="9"/>
  <c r="B11403" i="9" s="1"/>
  <c r="D11403" i="9" s="1"/>
  <c r="C7830" i="9"/>
  <c r="A7830" i="9"/>
  <c r="B7830" i="9" s="1"/>
  <c r="D7830" i="9" s="1"/>
  <c r="C5309" i="9"/>
  <c r="A5309" i="9"/>
  <c r="B5309" i="9" s="1"/>
  <c r="D5309" i="9" s="1"/>
  <c r="C9567" i="9"/>
  <c r="A9567" i="9"/>
  <c r="B9567" i="9" s="1"/>
  <c r="D9567" i="9" s="1"/>
  <c r="C3604" i="9"/>
  <c r="A3604" i="9"/>
  <c r="B3604" i="9" s="1"/>
  <c r="D3604" i="9" s="1"/>
  <c r="C3605" i="9"/>
  <c r="A3605" i="9"/>
  <c r="B3605" i="9" s="1"/>
  <c r="D3605" i="9" s="1"/>
  <c r="C9570" i="9"/>
  <c r="A9570" i="9"/>
  <c r="B9570" i="9" s="1"/>
  <c r="D9570" i="9" s="1"/>
  <c r="C2363" i="9"/>
  <c r="A2363" i="9"/>
  <c r="B2363" i="9" s="1"/>
  <c r="D2363" i="9" s="1"/>
  <c r="C11410" i="9"/>
  <c r="A11410" i="9"/>
  <c r="B11410" i="9" s="1"/>
  <c r="D11410" i="9" s="1"/>
  <c r="C7838" i="9"/>
  <c r="A7838" i="9"/>
  <c r="B7838" i="9" s="1"/>
  <c r="D7838" i="9" s="1"/>
  <c r="C11411" i="9"/>
  <c r="A11411" i="9"/>
  <c r="B11411" i="9" s="1"/>
  <c r="D11411" i="9" s="1"/>
  <c r="C5301" i="9"/>
  <c r="A5301" i="9"/>
  <c r="B5301" i="9" s="1"/>
  <c r="D5301" i="9" s="1"/>
  <c r="C2367" i="9"/>
  <c r="A2367" i="9"/>
  <c r="B2367" i="9" s="1"/>
  <c r="D2367" i="9" s="1"/>
  <c r="C3606" i="9"/>
  <c r="A3606" i="9"/>
  <c r="B3606" i="9" s="1"/>
  <c r="D3606" i="9" s="1"/>
  <c r="C9576" i="9"/>
  <c r="A9576" i="9"/>
  <c r="B9576" i="9" s="1"/>
  <c r="D9576" i="9" s="1"/>
  <c r="C7841" i="9"/>
  <c r="B7841" i="9"/>
  <c r="D7841" i="9" s="1"/>
  <c r="A7841" i="9"/>
  <c r="C3175" i="9"/>
  <c r="A3175" i="9"/>
  <c r="B3175" i="9" s="1"/>
  <c r="D3175" i="9" s="1"/>
  <c r="C9586" i="9"/>
  <c r="A9586" i="9"/>
  <c r="B9586" i="9" s="1"/>
  <c r="D9586" i="9" s="1"/>
  <c r="C7842" i="9"/>
  <c r="A7842" i="9"/>
  <c r="B7842" i="9" s="1"/>
  <c r="D7842" i="9" s="1"/>
  <c r="C9587" i="9"/>
  <c r="A9587" i="9"/>
  <c r="B9587" i="9" s="1"/>
  <c r="D9587" i="9" s="1"/>
  <c r="C5303" i="9"/>
  <c r="A5303" i="9"/>
  <c r="B5303" i="9" s="1"/>
  <c r="D5303" i="9" s="1"/>
  <c r="C9595" i="9"/>
  <c r="A9595" i="9"/>
  <c r="B9595" i="9" s="1"/>
  <c r="D9595" i="9" s="1"/>
  <c r="C7848" i="9"/>
  <c r="A7848" i="9"/>
  <c r="B7848" i="9" s="1"/>
  <c r="D7848" i="9" s="1"/>
  <c r="C2373" i="9"/>
  <c r="B2373" i="9"/>
  <c r="D2373" i="9" s="1"/>
  <c r="A2373" i="9"/>
  <c r="C9599" i="9"/>
  <c r="A9599" i="9"/>
  <c r="B9599" i="9" s="1"/>
  <c r="D9599" i="9" s="1"/>
  <c r="C7854" i="9"/>
  <c r="A7854" i="9"/>
  <c r="B7854" i="9" s="1"/>
  <c r="D7854" i="9" s="1"/>
  <c r="C5307" i="9"/>
  <c r="A5307" i="9"/>
  <c r="B5307" i="9" s="1"/>
  <c r="D5307" i="9" s="1"/>
  <c r="C3176" i="9"/>
  <c r="A3176" i="9"/>
  <c r="B3176" i="9" s="1"/>
  <c r="D3176" i="9" s="1"/>
  <c r="C9603" i="9"/>
  <c r="A9603" i="9"/>
  <c r="B9603" i="9" s="1"/>
  <c r="D9603" i="9" s="1"/>
  <c r="C5310" i="9"/>
  <c r="B5310" i="9"/>
  <c r="D5310" i="9" s="1"/>
  <c r="A5310" i="9"/>
  <c r="C2377" i="9"/>
  <c r="A2377" i="9"/>
  <c r="B2377" i="9" s="1"/>
  <c r="D2377" i="9" s="1"/>
  <c r="C9606" i="9"/>
  <c r="A9606" i="9"/>
  <c r="B9606" i="9" s="1"/>
  <c r="D9606" i="9" s="1"/>
  <c r="C7870" i="9"/>
  <c r="A7870" i="9"/>
  <c r="B7870" i="9" s="1"/>
  <c r="D7870" i="9" s="1"/>
  <c r="C9607" i="9"/>
  <c r="B9607" i="9"/>
  <c r="D9607" i="9" s="1"/>
  <c r="A9607" i="9"/>
  <c r="C7872" i="9"/>
  <c r="A7872" i="9"/>
  <c r="B7872" i="9" s="1"/>
  <c r="D7872" i="9" s="1"/>
  <c r="C11424" i="9"/>
  <c r="A11424" i="9"/>
  <c r="B11424" i="9" s="1"/>
  <c r="D11424" i="9" s="1"/>
  <c r="C7849" i="9"/>
  <c r="A7849" i="9"/>
  <c r="B7849" i="9" s="1"/>
  <c r="D7849" i="9" s="1"/>
  <c r="C5312" i="9"/>
  <c r="A5312" i="9"/>
  <c r="B5312" i="9" s="1"/>
  <c r="D5312" i="9" s="1"/>
  <c r="C3181" i="9"/>
  <c r="A3181" i="9"/>
  <c r="B3181" i="9" s="1"/>
  <c r="D3181" i="9" s="1"/>
  <c r="C5313" i="9"/>
  <c r="A5313" i="9"/>
  <c r="B5313" i="9" s="1"/>
  <c r="D5313" i="9" s="1"/>
  <c r="C7855" i="9"/>
  <c r="A7855" i="9"/>
  <c r="B7855" i="9" s="1"/>
  <c r="D7855" i="9" s="1"/>
  <c r="C11429" i="9"/>
  <c r="A11429" i="9"/>
  <c r="B11429" i="9" s="1"/>
  <c r="D11429" i="9" s="1"/>
  <c r="C5314" i="9"/>
  <c r="A5314" i="9"/>
  <c r="B5314" i="9" s="1"/>
  <c r="D5314" i="9" s="1"/>
  <c r="C9615" i="9"/>
  <c r="B9615" i="9"/>
  <c r="D9615" i="9" s="1"/>
  <c r="A9615" i="9"/>
  <c r="C7860" i="9"/>
  <c r="B7860" i="9"/>
  <c r="D7860" i="9" s="1"/>
  <c r="A7860" i="9"/>
  <c r="C5315" i="9"/>
  <c r="A5315" i="9"/>
  <c r="B5315" i="9" s="1"/>
  <c r="D5315" i="9" s="1"/>
  <c r="C3187" i="9"/>
  <c r="A3187" i="9"/>
  <c r="B3187" i="9" s="1"/>
  <c r="D3187" i="9" s="1"/>
  <c r="C9582" i="9"/>
  <c r="A9582" i="9"/>
  <c r="B9582" i="9" s="1"/>
  <c r="D9582" i="9" s="1"/>
  <c r="C7876" i="9"/>
  <c r="A7876" i="9"/>
  <c r="B7876" i="9" s="1"/>
  <c r="D7876" i="9" s="1"/>
  <c r="C9584" i="9"/>
  <c r="A9584" i="9"/>
  <c r="B9584" i="9" s="1"/>
  <c r="D9584" i="9" s="1"/>
  <c r="C9585" i="9"/>
  <c r="A9585" i="9"/>
  <c r="B9585" i="9" s="1"/>
  <c r="D9585" i="9" s="1"/>
  <c r="C7878" i="9"/>
  <c r="A7878" i="9"/>
  <c r="B7878" i="9" s="1"/>
  <c r="D7878" i="9" s="1"/>
  <c r="C5316" i="9"/>
  <c r="A5316" i="9"/>
  <c r="B5316" i="9" s="1"/>
  <c r="D5316" i="9" s="1"/>
  <c r="C3613" i="9"/>
  <c r="A3613" i="9"/>
  <c r="B3613" i="9" s="1"/>
  <c r="D3613" i="9" s="1"/>
  <c r="C9591" i="9"/>
  <c r="A9591" i="9"/>
  <c r="B9591" i="9" s="1"/>
  <c r="D9591" i="9" s="1"/>
  <c r="C3989" i="9"/>
  <c r="A3989" i="9"/>
  <c r="B3989" i="9" s="1"/>
  <c r="D3989" i="9" s="1"/>
  <c r="C11442" i="9"/>
  <c r="A11442" i="9"/>
  <c r="B11442" i="9" s="1"/>
  <c r="D11442" i="9" s="1"/>
  <c r="C1972" i="9"/>
  <c r="B1972" i="9"/>
  <c r="D1972" i="9" s="1"/>
  <c r="A1972" i="9"/>
  <c r="C9594" i="9"/>
  <c r="A9594" i="9"/>
  <c r="B9594" i="9" s="1"/>
  <c r="D9594" i="9" s="1"/>
  <c r="C1959" i="9"/>
  <c r="A1959" i="9"/>
  <c r="B1959" i="9" s="1"/>
  <c r="D1959" i="9" s="1"/>
  <c r="C9601" i="9"/>
  <c r="A9601" i="9"/>
  <c r="B9601" i="9" s="1"/>
  <c r="D9601" i="9" s="1"/>
  <c r="C11444" i="9"/>
  <c r="A11444" i="9"/>
  <c r="B11444" i="9" s="1"/>
  <c r="D11444" i="9" s="1"/>
  <c r="C5317" i="9"/>
  <c r="A5317" i="9"/>
  <c r="B5317" i="9" s="1"/>
  <c r="D5317" i="9" s="1"/>
  <c r="C7893" i="9"/>
  <c r="A7893" i="9"/>
  <c r="B7893" i="9" s="1"/>
  <c r="D7893" i="9" s="1"/>
  <c r="C1960" i="9"/>
  <c r="A1960" i="9"/>
  <c r="B1960" i="9" s="1"/>
  <c r="D1960" i="9" s="1"/>
  <c r="C3617" i="9"/>
  <c r="A3617" i="9"/>
  <c r="B3617" i="9" s="1"/>
  <c r="D3617" i="9" s="1"/>
  <c r="C5318" i="9"/>
  <c r="A5318" i="9"/>
  <c r="B5318" i="9" s="1"/>
  <c r="D5318" i="9" s="1"/>
  <c r="C3996" i="9"/>
  <c r="B3996" i="9"/>
  <c r="D3996" i="9" s="1"/>
  <c r="A3996" i="9"/>
  <c r="C3618" i="9"/>
  <c r="A3618" i="9"/>
  <c r="B3618" i="9" s="1"/>
  <c r="D3618" i="9" s="1"/>
  <c r="C9621" i="9"/>
  <c r="A9621" i="9"/>
  <c r="B9621" i="9" s="1"/>
  <c r="D9621" i="9" s="1"/>
  <c r="C1963" i="9"/>
  <c r="A1963" i="9"/>
  <c r="B1963" i="9" s="1"/>
  <c r="D1963" i="9" s="1"/>
  <c r="C7890" i="9"/>
  <c r="A7890" i="9"/>
  <c r="B7890" i="9" s="1"/>
  <c r="D7890" i="9" s="1"/>
  <c r="C3997" i="9"/>
  <c r="A3997" i="9"/>
  <c r="B3997" i="9" s="1"/>
  <c r="D3997" i="9" s="1"/>
  <c r="C1966" i="9"/>
  <c r="A1966" i="9"/>
  <c r="B1966" i="9" s="1"/>
  <c r="D1966" i="9" s="1"/>
  <c r="C3185" i="9"/>
  <c r="A3185" i="9"/>
  <c r="B3185" i="9" s="1"/>
  <c r="D3185" i="9" s="1"/>
  <c r="C3620" i="9"/>
  <c r="B3620" i="9"/>
  <c r="D3620" i="9" s="1"/>
  <c r="A3620" i="9"/>
  <c r="C9623" i="9"/>
  <c r="A9623" i="9"/>
  <c r="B9623" i="9" s="1"/>
  <c r="D9623" i="9" s="1"/>
  <c r="C1969" i="9"/>
  <c r="A1969" i="9"/>
  <c r="B1969" i="9" s="1"/>
  <c r="D1969" i="9" s="1"/>
  <c r="C11415" i="9"/>
  <c r="A11415" i="9"/>
  <c r="B11415" i="9" s="1"/>
  <c r="D11415" i="9" s="1"/>
  <c r="C1973" i="9"/>
  <c r="A1973" i="9"/>
  <c r="B1973" i="9" s="1"/>
  <c r="D1973" i="9" s="1"/>
  <c r="C11417" i="9"/>
  <c r="A11417" i="9"/>
  <c r="B11417" i="9" s="1"/>
  <c r="D11417" i="9" s="1"/>
  <c r="C9629" i="9"/>
  <c r="A9629" i="9"/>
  <c r="B9629" i="9" s="1"/>
  <c r="D9629" i="9" s="1"/>
  <c r="C3998" i="9"/>
  <c r="A3998" i="9"/>
  <c r="B3998" i="9" s="1"/>
  <c r="D3998" i="9" s="1"/>
  <c r="C11418" i="9"/>
  <c r="A11418" i="9"/>
  <c r="B11418" i="9" s="1"/>
  <c r="D11418" i="9" s="1"/>
  <c r="C1974" i="9"/>
  <c r="A1974" i="9"/>
  <c r="B1974" i="9" s="1"/>
  <c r="D1974" i="9" s="1"/>
  <c r="C1975" i="9"/>
  <c r="A1975" i="9"/>
  <c r="B1975" i="9" s="1"/>
  <c r="D1975" i="9" s="1"/>
  <c r="C9641" i="9"/>
  <c r="A9641" i="9"/>
  <c r="B9641" i="9" s="1"/>
  <c r="D9641" i="9" s="1"/>
  <c r="C3999" i="9"/>
  <c r="A3999" i="9"/>
  <c r="B3999" i="9" s="1"/>
  <c r="D3999" i="9" s="1"/>
  <c r="C7911" i="9"/>
  <c r="A7911" i="9"/>
  <c r="B7911" i="9" s="1"/>
  <c r="D7911" i="9" s="1"/>
  <c r="C5326" i="9"/>
  <c r="A5326" i="9"/>
  <c r="B5326" i="9" s="1"/>
  <c r="D5326" i="9" s="1"/>
  <c r="C1976" i="9"/>
  <c r="A1976" i="9"/>
  <c r="B1976" i="9" s="1"/>
  <c r="D1976" i="9" s="1"/>
  <c r="C11425" i="9"/>
  <c r="A11425" i="9"/>
  <c r="B11425" i="9" s="1"/>
  <c r="D11425" i="9" s="1"/>
  <c r="C4000" i="9"/>
  <c r="A4000" i="9"/>
  <c r="B4000" i="9" s="1"/>
  <c r="D4000" i="9" s="1"/>
  <c r="C3193" i="9"/>
  <c r="A3193" i="9"/>
  <c r="B3193" i="9" s="1"/>
  <c r="D3193" i="9" s="1"/>
  <c r="C4014" i="9"/>
  <c r="A4014" i="9"/>
  <c r="B4014" i="9" s="1"/>
  <c r="D4014" i="9" s="1"/>
  <c r="C11432" i="9"/>
  <c r="A11432" i="9"/>
  <c r="B11432" i="9" s="1"/>
  <c r="D11432" i="9" s="1"/>
  <c r="C3615" i="9"/>
  <c r="A3615" i="9"/>
  <c r="B3615" i="9" s="1"/>
  <c r="D3615" i="9" s="1"/>
  <c r="C11435" i="9"/>
  <c r="A11435" i="9"/>
  <c r="B11435" i="9" s="1"/>
  <c r="D11435" i="9" s="1"/>
  <c r="C5319" i="9"/>
  <c r="A5319" i="9"/>
  <c r="B5319" i="9" s="1"/>
  <c r="D5319" i="9" s="1"/>
  <c r="C1977" i="9"/>
  <c r="A1977" i="9"/>
  <c r="B1977" i="9" s="1"/>
  <c r="D1977" i="9" s="1"/>
  <c r="C3195" i="9"/>
  <c r="A3195" i="9"/>
  <c r="B3195" i="9" s="1"/>
  <c r="D3195" i="9" s="1"/>
  <c r="C3616" i="9"/>
  <c r="A3616" i="9"/>
  <c r="B3616" i="9" s="1"/>
  <c r="D3616" i="9" s="1"/>
  <c r="C3990" i="9"/>
  <c r="A3990" i="9"/>
  <c r="B3990" i="9" s="1"/>
  <c r="D3990" i="9" s="1"/>
  <c r="C11436" i="9"/>
  <c r="A11436" i="9"/>
  <c r="B11436" i="9" s="1"/>
  <c r="D11436" i="9" s="1"/>
  <c r="C3991" i="9"/>
  <c r="A3991" i="9"/>
  <c r="B3991" i="9" s="1"/>
  <c r="D3991" i="9" s="1"/>
  <c r="C7925" i="9"/>
  <c r="A7925" i="9"/>
  <c r="B7925" i="9" s="1"/>
  <c r="D7925" i="9" s="1"/>
  <c r="C11438" i="9"/>
  <c r="A11438" i="9"/>
  <c r="B11438" i="9" s="1"/>
  <c r="D11438" i="9" s="1"/>
  <c r="C5320" i="9"/>
  <c r="A5320" i="9"/>
  <c r="B5320" i="9" s="1"/>
  <c r="D5320" i="9" s="1"/>
  <c r="C1984" i="9"/>
  <c r="A1984" i="9"/>
  <c r="B1984" i="9" s="1"/>
  <c r="D1984" i="9" s="1"/>
  <c r="C3992" i="9"/>
  <c r="A3992" i="9"/>
  <c r="B3992" i="9" s="1"/>
  <c r="D3992" i="9" s="1"/>
  <c r="C7932" i="9"/>
  <c r="A7932" i="9"/>
  <c r="B7932" i="9" s="1"/>
  <c r="D7932" i="9" s="1"/>
  <c r="C3993" i="9"/>
  <c r="A3993" i="9"/>
  <c r="B3993" i="9" s="1"/>
  <c r="D3993" i="9" s="1"/>
  <c r="C1986" i="9"/>
  <c r="A1986" i="9"/>
  <c r="B1986" i="9" s="1"/>
  <c r="D1986" i="9" s="1"/>
  <c r="C11446" i="9"/>
  <c r="B11446" i="9"/>
  <c r="D11446" i="9" s="1"/>
  <c r="A11446" i="9"/>
  <c r="C1991" i="9"/>
  <c r="A1991" i="9"/>
  <c r="B1991" i="9" s="1"/>
  <c r="D1991" i="9" s="1"/>
  <c r="C5324" i="9"/>
  <c r="B5324" i="9"/>
  <c r="D5324" i="9" s="1"/>
  <c r="A5324" i="9"/>
  <c r="C1994" i="9"/>
  <c r="A1994" i="9"/>
  <c r="B1994" i="9" s="1"/>
  <c r="D1994" i="9" s="1"/>
  <c r="C9638" i="9"/>
  <c r="A9638" i="9"/>
  <c r="B9638" i="9" s="1"/>
  <c r="D9638" i="9" s="1"/>
  <c r="C7943" i="9"/>
  <c r="A7943" i="9"/>
  <c r="B7943" i="9" s="1"/>
  <c r="D7943" i="9" s="1"/>
  <c r="C11447" i="9"/>
  <c r="A11447" i="9"/>
  <c r="B11447" i="9" s="1"/>
  <c r="D11447" i="9" s="1"/>
  <c r="C5325" i="9"/>
  <c r="A5325" i="9"/>
  <c r="B5325" i="9" s="1"/>
  <c r="D5325" i="9" s="1"/>
  <c r="C7948" i="9"/>
  <c r="A7948" i="9"/>
  <c r="B7948" i="9" s="1"/>
  <c r="D7948" i="9" s="1"/>
  <c r="C3621" i="9"/>
  <c r="A3621" i="9"/>
  <c r="B3621" i="9" s="1"/>
  <c r="D3621" i="9" s="1"/>
  <c r="C3994" i="9"/>
  <c r="A3994" i="9"/>
  <c r="B3994" i="9" s="1"/>
  <c r="D3994" i="9" s="1"/>
  <c r="C1997" i="9"/>
  <c r="B1997" i="9"/>
  <c r="D1997" i="9" s="1"/>
  <c r="A1997" i="9"/>
  <c r="C7954" i="9"/>
  <c r="A7954" i="9"/>
  <c r="B7954" i="9" s="1"/>
  <c r="D7954" i="9" s="1"/>
  <c r="C3205" i="9"/>
  <c r="A3205" i="9"/>
  <c r="B3205" i="9" s="1"/>
  <c r="D3205" i="9" s="1"/>
  <c r="C9644" i="9"/>
  <c r="A9644" i="9"/>
  <c r="B9644" i="9" s="1"/>
  <c r="D9644" i="9" s="1"/>
  <c r="C5327" i="9"/>
  <c r="A5327" i="9"/>
  <c r="B5327" i="9" s="1"/>
  <c r="D5327" i="9" s="1"/>
  <c r="C5328" i="9"/>
  <c r="A5328" i="9"/>
  <c r="B5328" i="9" s="1"/>
  <c r="D5328" i="9" s="1"/>
  <c r="C3207" i="9"/>
  <c r="A3207" i="9"/>
  <c r="B3207" i="9" s="1"/>
  <c r="D3207" i="9" s="1"/>
  <c r="C7961" i="9"/>
  <c r="A7961" i="9"/>
  <c r="B7961" i="9" s="1"/>
  <c r="D7961" i="9" s="1"/>
  <c r="C11457" i="9"/>
  <c r="A11457" i="9"/>
  <c r="B11457" i="9" s="1"/>
  <c r="D11457" i="9" s="1"/>
  <c r="C2001" i="9"/>
  <c r="A2001" i="9"/>
  <c r="B2001" i="9" s="1"/>
  <c r="D2001" i="9" s="1"/>
  <c r="C9647" i="9"/>
  <c r="A9647" i="9"/>
  <c r="B9647" i="9" s="1"/>
  <c r="D9647" i="9" s="1"/>
  <c r="C1999" i="9"/>
  <c r="A1999" i="9"/>
  <c r="B1999" i="9" s="1"/>
  <c r="D1999" i="9" s="1"/>
  <c r="C7919" i="9"/>
  <c r="B7919" i="9"/>
  <c r="D7919" i="9" s="1"/>
  <c r="A7919" i="9"/>
  <c r="C11460" i="9"/>
  <c r="A11460" i="9"/>
  <c r="B11460" i="9" s="1"/>
  <c r="D11460" i="9" s="1"/>
  <c r="C2002" i="9"/>
  <c r="A2002" i="9"/>
  <c r="B2002" i="9" s="1"/>
  <c r="D2002" i="9" s="1"/>
  <c r="C3623" i="9"/>
  <c r="A3623" i="9"/>
  <c r="B3623" i="9" s="1"/>
  <c r="D3623" i="9" s="1"/>
  <c r="C9653" i="9"/>
  <c r="A9653" i="9"/>
  <c r="B9653" i="9" s="1"/>
  <c r="D9653" i="9" s="1"/>
  <c r="C7929" i="9"/>
  <c r="A7929" i="9"/>
  <c r="B7929" i="9" s="1"/>
  <c r="D7929" i="9" s="1"/>
  <c r="C11461" i="9"/>
  <c r="A11461" i="9"/>
  <c r="B11461" i="9" s="1"/>
  <c r="D11461" i="9" s="1"/>
  <c r="C5329" i="9"/>
  <c r="A5329" i="9"/>
  <c r="B5329" i="9" s="1"/>
  <c r="D5329" i="9" s="1"/>
  <c r="C2005" i="9"/>
  <c r="A2005" i="9"/>
  <c r="B2005" i="9" s="1"/>
  <c r="D2005" i="9" s="1"/>
  <c r="C3208" i="9"/>
  <c r="A3208" i="9"/>
  <c r="B3208" i="9" s="1"/>
  <c r="D3208" i="9" s="1"/>
  <c r="C7936" i="9"/>
  <c r="A7936" i="9"/>
  <c r="B7936" i="9" s="1"/>
  <c r="D7936" i="9" s="1"/>
  <c r="C4001" i="9"/>
  <c r="A4001" i="9"/>
  <c r="B4001" i="9" s="1"/>
  <c r="D4001" i="9" s="1"/>
  <c r="C7942" i="9"/>
  <c r="A7942" i="9"/>
  <c r="B7942" i="9" s="1"/>
  <c r="D7942" i="9" s="1"/>
  <c r="C5330" i="9"/>
  <c r="A5330" i="9"/>
  <c r="B5330" i="9" s="1"/>
  <c r="D5330" i="9" s="1"/>
  <c r="C4004" i="9"/>
  <c r="A4004" i="9"/>
  <c r="B4004" i="9" s="1"/>
  <c r="D4004" i="9" s="1"/>
  <c r="C7946" i="9"/>
  <c r="A7946" i="9"/>
  <c r="B7946" i="9" s="1"/>
  <c r="D7946" i="9" s="1"/>
  <c r="C5331" i="9"/>
  <c r="A5331" i="9"/>
  <c r="B5331" i="9" s="1"/>
  <c r="D5331" i="9" s="1"/>
  <c r="C1978" i="9"/>
  <c r="A1978" i="9"/>
  <c r="B1978" i="9" s="1"/>
  <c r="D1978" i="9" s="1"/>
  <c r="C9665" i="9"/>
  <c r="A9665" i="9"/>
  <c r="B9665" i="9" s="1"/>
  <c r="D9665" i="9" s="1"/>
  <c r="C4005" i="9"/>
  <c r="A4005" i="9"/>
  <c r="B4005" i="9" s="1"/>
  <c r="D4005" i="9" s="1"/>
  <c r="C11469" i="9"/>
  <c r="A11469" i="9"/>
  <c r="B11469" i="9" s="1"/>
  <c r="D11469" i="9" s="1"/>
  <c r="C1979" i="9"/>
  <c r="A1979" i="9"/>
  <c r="B1979" i="9" s="1"/>
  <c r="D1979" i="9" s="1"/>
  <c r="C7952" i="9"/>
  <c r="A7952" i="9"/>
  <c r="B7952" i="9" s="1"/>
  <c r="D7952" i="9" s="1"/>
  <c r="C11472" i="9"/>
  <c r="A11472" i="9"/>
  <c r="B11472" i="9" s="1"/>
  <c r="D11472" i="9" s="1"/>
  <c r="C1980" i="9"/>
  <c r="A1980" i="9"/>
  <c r="B1980" i="9" s="1"/>
  <c r="D1980" i="9" s="1"/>
  <c r="C9673" i="9"/>
  <c r="A9673" i="9"/>
  <c r="B9673" i="9" s="1"/>
  <c r="D9673" i="9" s="1"/>
  <c r="C7955" i="9"/>
  <c r="A7955" i="9"/>
  <c r="B7955" i="9" s="1"/>
  <c r="D7955" i="9" s="1"/>
  <c r="C5336" i="9"/>
  <c r="A5336" i="9"/>
  <c r="B5336" i="9" s="1"/>
  <c r="D5336" i="9" s="1"/>
  <c r="C3203" i="9"/>
  <c r="B3203" i="9"/>
  <c r="D3203" i="9" s="1"/>
  <c r="A3203" i="9"/>
  <c r="C4006" i="9"/>
  <c r="A4006" i="9"/>
  <c r="B4006" i="9" s="1"/>
  <c r="D4006" i="9" s="1"/>
  <c r="C7963" i="9"/>
  <c r="A7963" i="9"/>
  <c r="B7963" i="9" s="1"/>
  <c r="D7963" i="9" s="1"/>
  <c r="C5337" i="9"/>
  <c r="A5337" i="9"/>
  <c r="B5337" i="9" s="1"/>
  <c r="D5337" i="9" s="1"/>
  <c r="C9676" i="9"/>
  <c r="B9676" i="9"/>
  <c r="D9676" i="9" s="1"/>
  <c r="A9676" i="9"/>
  <c r="C7964" i="9"/>
  <c r="A7964" i="9"/>
  <c r="B7964" i="9" s="1"/>
  <c r="D7964" i="9" s="1"/>
  <c r="C1985" i="9"/>
  <c r="A1985" i="9"/>
  <c r="B1985" i="9" s="1"/>
  <c r="D1985" i="9" s="1"/>
  <c r="D4008" i="9"/>
  <c r="C4008" i="9"/>
  <c r="A4008" i="9"/>
  <c r="B4008" i="9" s="1"/>
  <c r="C3204" i="9"/>
  <c r="A3204" i="9"/>
  <c r="B3204" i="9" s="1"/>
  <c r="D3204" i="9" s="1"/>
  <c r="C4007" i="9"/>
  <c r="A4007" i="9"/>
  <c r="B4007" i="9" s="1"/>
  <c r="D4007" i="9" s="1"/>
  <c r="C7969" i="9"/>
  <c r="A7969" i="9"/>
  <c r="B7969" i="9" s="1"/>
  <c r="D7969" i="9" s="1"/>
  <c r="C1987" i="9"/>
  <c r="A1987" i="9"/>
  <c r="B1987" i="9" s="1"/>
  <c r="D1987" i="9" s="1"/>
  <c r="C9684" i="9"/>
  <c r="A9684" i="9"/>
  <c r="B9684" i="9" s="1"/>
  <c r="D9684" i="9" s="1"/>
  <c r="C7970" i="9"/>
  <c r="A7970" i="9"/>
  <c r="B7970" i="9" s="1"/>
  <c r="D7970" i="9" s="1"/>
  <c r="C11491" i="9"/>
  <c r="A11491" i="9"/>
  <c r="B11491" i="9" s="1"/>
  <c r="D11491" i="9" s="1"/>
  <c r="C4009" i="9"/>
  <c r="A4009" i="9"/>
  <c r="B4009" i="9" s="1"/>
  <c r="D4009" i="9" s="1"/>
  <c r="C3624" i="9"/>
  <c r="A3624" i="9"/>
  <c r="B3624" i="9" s="1"/>
  <c r="D3624" i="9" s="1"/>
  <c r="C4010" i="9"/>
  <c r="A4010" i="9"/>
  <c r="B4010" i="9" s="1"/>
  <c r="D4010" i="9" s="1"/>
  <c r="C11499" i="9"/>
  <c r="A11499" i="9"/>
  <c r="B11499" i="9" s="1"/>
  <c r="D11499" i="9" s="1"/>
  <c r="C1993" i="9"/>
  <c r="B1993" i="9"/>
  <c r="D1993" i="9" s="1"/>
  <c r="A1993" i="9"/>
  <c r="C3625" i="9"/>
  <c r="A3625" i="9"/>
  <c r="B3625" i="9" s="1"/>
  <c r="D3625" i="9" s="1"/>
  <c r="C1996" i="9"/>
  <c r="A1996" i="9"/>
  <c r="B1996" i="9" s="1"/>
  <c r="D1996" i="9" s="1"/>
  <c r="C9662" i="9"/>
  <c r="A9662" i="9"/>
  <c r="B9662" i="9" s="1"/>
  <c r="D9662" i="9" s="1"/>
  <c r="C7984" i="9"/>
  <c r="A7984" i="9"/>
  <c r="B7984" i="9" s="1"/>
  <c r="D7984" i="9" s="1"/>
  <c r="C11511" i="9"/>
  <c r="A11511" i="9"/>
  <c r="B11511" i="9" s="1"/>
  <c r="D11511" i="9" s="1"/>
  <c r="C9663" i="9"/>
  <c r="A9663" i="9"/>
  <c r="B9663" i="9" s="1"/>
  <c r="D9663" i="9" s="1"/>
  <c r="C7990" i="9"/>
  <c r="A7990" i="9"/>
  <c r="B7990" i="9" s="1"/>
  <c r="D7990" i="9" s="1"/>
  <c r="C5341" i="9"/>
  <c r="A5341" i="9"/>
  <c r="B5341" i="9" s="1"/>
  <c r="D5341" i="9" s="1"/>
  <c r="C3626" i="9"/>
  <c r="A3626" i="9"/>
  <c r="B3626" i="9" s="1"/>
  <c r="D3626" i="9" s="1"/>
  <c r="C4012" i="9"/>
  <c r="A4012" i="9"/>
  <c r="B4012" i="9" s="1"/>
  <c r="D4012" i="9" s="1"/>
  <c r="C5342" i="9"/>
  <c r="A5342" i="9"/>
  <c r="B5342" i="9" s="1"/>
  <c r="D5342" i="9" s="1"/>
  <c r="C9670" i="9"/>
  <c r="A9670" i="9"/>
  <c r="B9670" i="9" s="1"/>
  <c r="D9670" i="9" s="1"/>
  <c r="C9672" i="9"/>
  <c r="A9672" i="9"/>
  <c r="B9672" i="9" s="1"/>
  <c r="D9672" i="9" s="1"/>
  <c r="C4013" i="9"/>
  <c r="A4013" i="9"/>
  <c r="B4013" i="9" s="1"/>
  <c r="D4013" i="9" s="1"/>
  <c r="C7992" i="9"/>
  <c r="A7992" i="9"/>
  <c r="B7992" i="9" s="1"/>
  <c r="D7992" i="9" s="1"/>
  <c r="C5332" i="9"/>
  <c r="A5332" i="9"/>
  <c r="B5332" i="9" s="1"/>
  <c r="D5332" i="9" s="1"/>
  <c r="C2004" i="9"/>
  <c r="A2004" i="9"/>
  <c r="B2004" i="9" s="1"/>
  <c r="D2004" i="9" s="1"/>
  <c r="C9674" i="9"/>
  <c r="A9674" i="9"/>
  <c r="B9674" i="9" s="1"/>
  <c r="D9674" i="9" s="1"/>
  <c r="C4015" i="9"/>
  <c r="B4015" i="9"/>
  <c r="D4015" i="9" s="1"/>
  <c r="A4015" i="9"/>
  <c r="C11516" i="9"/>
  <c r="A11516" i="9"/>
  <c r="B11516" i="9" s="1"/>
  <c r="D11516" i="9" s="1"/>
  <c r="C5333" i="9"/>
  <c r="A5333" i="9"/>
  <c r="B5333" i="9" s="1"/>
  <c r="D5333" i="9" s="1"/>
  <c r="D2003" i="9"/>
  <c r="C2003" i="9"/>
  <c r="A2003" i="9"/>
  <c r="B2003" i="9" s="1"/>
  <c r="C4016" i="9"/>
  <c r="A4016" i="9"/>
  <c r="B4016" i="9" s="1"/>
  <c r="D4016" i="9" s="1"/>
  <c r="C11517" i="9"/>
  <c r="A11517" i="9"/>
  <c r="B11517" i="9" s="1"/>
  <c r="D11517" i="9" s="1"/>
  <c r="C5334" i="9"/>
  <c r="A5334" i="9"/>
  <c r="B5334" i="9" s="1"/>
  <c r="D5334" i="9" s="1"/>
  <c r="C2007" i="9"/>
  <c r="A2007" i="9"/>
  <c r="B2007" i="9" s="1"/>
  <c r="D2007" i="9" s="1"/>
  <c r="C4017" i="9"/>
  <c r="A4017" i="9"/>
  <c r="B4017" i="9" s="1"/>
  <c r="D4017" i="9" s="1"/>
  <c r="C11518" i="9"/>
  <c r="A11518" i="9"/>
  <c r="B11518" i="9" s="1"/>
  <c r="D11518" i="9" s="1"/>
  <c r="C5335" i="9"/>
  <c r="A5335" i="9"/>
  <c r="B5335" i="9" s="1"/>
  <c r="D5335" i="9" s="1"/>
  <c r="C2009" i="9"/>
  <c r="A2009" i="9"/>
  <c r="B2009" i="9" s="1"/>
  <c r="D2009" i="9" s="1"/>
  <c r="C9682" i="9"/>
  <c r="A9682" i="9"/>
  <c r="B9682" i="9" s="1"/>
  <c r="D9682" i="9" s="1"/>
  <c r="C7988" i="9"/>
  <c r="A7988" i="9"/>
  <c r="B7988" i="9" s="1"/>
  <c r="D7988" i="9" s="1"/>
  <c r="C11467" i="9"/>
  <c r="A11467" i="9"/>
  <c r="B11467" i="9" s="1"/>
  <c r="D11467" i="9" s="1"/>
  <c r="C7998" i="9"/>
  <c r="A7998" i="9"/>
  <c r="B7998" i="9" s="1"/>
  <c r="D7998" i="9" s="1"/>
  <c r="C11468" i="9"/>
  <c r="A11468" i="9"/>
  <c r="B11468" i="9" s="1"/>
  <c r="D11468" i="9" s="1"/>
  <c r="C5340" i="9"/>
  <c r="A5340" i="9"/>
  <c r="B5340" i="9" s="1"/>
  <c r="D5340" i="9" s="1"/>
  <c r="C11471" i="9"/>
  <c r="A11471" i="9"/>
  <c r="B11471" i="9" s="1"/>
  <c r="D11471" i="9" s="1"/>
  <c r="C9688" i="9"/>
  <c r="A9688" i="9"/>
  <c r="B9688" i="9" s="1"/>
  <c r="D9688" i="9" s="1"/>
  <c r="C8000" i="9"/>
  <c r="A8000" i="9"/>
  <c r="B8000" i="9" s="1"/>
  <c r="D8000" i="9" s="1"/>
  <c r="C11477" i="9"/>
  <c r="A11477" i="9"/>
  <c r="B11477" i="9" s="1"/>
  <c r="D11477" i="9" s="1"/>
  <c r="C5345" i="9"/>
  <c r="A5345" i="9"/>
  <c r="B5345" i="9" s="1"/>
  <c r="D5345" i="9" s="1"/>
  <c r="C3221" i="9"/>
  <c r="A3221" i="9"/>
  <c r="B3221" i="9" s="1"/>
  <c r="D3221" i="9" s="1"/>
  <c r="C8001" i="9"/>
  <c r="A8001" i="9"/>
  <c r="B8001" i="9" s="1"/>
  <c r="D8001" i="9" s="1"/>
  <c r="C5344" i="9"/>
  <c r="A5344" i="9"/>
  <c r="B5344" i="9" s="1"/>
  <c r="D5344" i="9" s="1"/>
  <c r="C2011" i="9"/>
  <c r="A2011" i="9"/>
  <c r="B2011" i="9" s="1"/>
  <c r="D2011" i="9" s="1"/>
  <c r="C3222" i="9"/>
  <c r="A3222" i="9"/>
  <c r="B3222" i="9" s="1"/>
  <c r="D3222" i="9" s="1"/>
  <c r="C4021" i="9"/>
  <c r="A4021" i="9"/>
  <c r="B4021" i="9" s="1"/>
  <c r="D4021" i="9" s="1"/>
  <c r="C9693" i="9"/>
  <c r="A9693" i="9"/>
  <c r="B9693" i="9" s="1"/>
  <c r="D9693" i="9" s="1"/>
  <c r="C8008" i="9"/>
  <c r="A8008" i="9"/>
  <c r="B8008" i="9" s="1"/>
  <c r="D8008" i="9" s="1"/>
  <c r="C5346" i="9"/>
  <c r="A5346" i="9"/>
  <c r="B5346" i="9" s="1"/>
  <c r="D5346" i="9" s="1"/>
  <c r="C3230" i="9"/>
  <c r="A3230" i="9"/>
  <c r="B3230" i="9" s="1"/>
  <c r="D3230" i="9" s="1"/>
  <c r="C9698" i="9"/>
  <c r="A9698" i="9"/>
  <c r="B9698" i="9" s="1"/>
  <c r="D9698" i="9" s="1"/>
  <c r="C8010" i="9"/>
  <c r="A8010" i="9"/>
  <c r="B8010" i="9" s="1"/>
  <c r="D8010" i="9" s="1"/>
  <c r="C5347" i="9"/>
  <c r="A5347" i="9"/>
  <c r="B5347" i="9" s="1"/>
  <c r="D5347" i="9" s="1"/>
  <c r="C2013" i="9"/>
  <c r="A2013" i="9"/>
  <c r="B2013" i="9" s="1"/>
  <c r="D2013" i="9" s="1"/>
  <c r="C4019" i="9"/>
  <c r="A4019" i="9"/>
  <c r="B4019" i="9" s="1"/>
  <c r="D4019" i="9" s="1"/>
  <c r="C11493" i="9"/>
  <c r="A11493" i="9"/>
  <c r="B11493" i="9" s="1"/>
  <c r="D11493" i="9" s="1"/>
  <c r="C5349" i="9"/>
  <c r="A5349" i="9"/>
  <c r="B5349" i="9" s="1"/>
  <c r="D5349" i="9" s="1"/>
  <c r="C2014" i="9"/>
  <c r="A2014" i="9"/>
  <c r="B2014" i="9" s="1"/>
  <c r="D2014" i="9" s="1"/>
  <c r="C9706" i="9"/>
  <c r="A9706" i="9"/>
  <c r="B9706" i="9" s="1"/>
  <c r="D9706" i="9" s="1"/>
  <c r="C4020" i="9"/>
  <c r="A4020" i="9"/>
  <c r="B4020" i="9" s="1"/>
  <c r="D4020" i="9" s="1"/>
  <c r="C11495" i="9"/>
  <c r="A11495" i="9"/>
  <c r="B11495" i="9" s="1"/>
  <c r="D11495" i="9" s="1"/>
  <c r="C8023" i="9"/>
  <c r="A8023" i="9"/>
  <c r="B8023" i="9" s="1"/>
  <c r="D8023" i="9" s="1"/>
  <c r="C5357" i="9"/>
  <c r="A5357" i="9"/>
  <c r="B5357" i="9" s="1"/>
  <c r="D5357" i="9" s="1"/>
  <c r="C8024" i="9"/>
  <c r="A8024" i="9"/>
  <c r="B8024" i="9" s="1"/>
  <c r="D8024" i="9" s="1"/>
  <c r="C5356" i="9"/>
  <c r="A5356" i="9"/>
  <c r="B5356" i="9" s="1"/>
  <c r="D5356" i="9" s="1"/>
  <c r="C3234" i="9"/>
  <c r="A3234" i="9"/>
  <c r="B3234" i="9" s="1"/>
  <c r="D3234" i="9" s="1"/>
  <c r="C9696" i="9"/>
  <c r="A9696" i="9"/>
  <c r="B9696" i="9" s="1"/>
  <c r="D9696" i="9" s="1"/>
  <c r="C5359" i="9"/>
  <c r="B5359" i="9"/>
  <c r="D5359" i="9" s="1"/>
  <c r="A5359" i="9"/>
  <c r="C2017" i="9"/>
  <c r="A2017" i="9"/>
  <c r="B2017" i="9" s="1"/>
  <c r="D2017" i="9" s="1"/>
  <c r="C8007" i="9"/>
  <c r="A8007" i="9"/>
  <c r="B8007" i="9" s="1"/>
  <c r="D8007" i="9" s="1"/>
  <c r="C5360" i="9"/>
  <c r="A5360" i="9"/>
  <c r="B5360" i="9" s="1"/>
  <c r="D5360" i="9" s="1"/>
  <c r="C11502" i="9"/>
  <c r="A11502" i="9"/>
  <c r="B11502" i="9" s="1"/>
  <c r="D11502" i="9" s="1"/>
  <c r="C5361" i="9"/>
  <c r="A5361" i="9"/>
  <c r="B5361" i="9" s="1"/>
  <c r="D5361" i="9" s="1"/>
  <c r="C2021" i="9"/>
  <c r="A2021" i="9"/>
  <c r="B2021" i="9" s="1"/>
  <c r="D2021" i="9" s="1"/>
  <c r="C4027" i="9"/>
  <c r="A4027" i="9"/>
  <c r="B4027" i="9" s="1"/>
  <c r="D4027" i="9" s="1"/>
  <c r="C8018" i="9"/>
  <c r="A8018" i="9"/>
  <c r="B8018" i="9" s="1"/>
  <c r="D8018" i="9" s="1"/>
  <c r="C11503" i="9"/>
  <c r="A11503" i="9"/>
  <c r="B11503" i="9" s="1"/>
  <c r="D11503" i="9" s="1"/>
  <c r="C5362" i="9"/>
  <c r="A5362" i="9"/>
  <c r="B5362" i="9" s="1"/>
  <c r="D5362" i="9" s="1"/>
  <c r="C4029" i="9"/>
  <c r="B4029" i="9"/>
  <c r="D4029" i="9" s="1"/>
  <c r="A4029" i="9"/>
  <c r="C8025" i="9"/>
  <c r="A8025" i="9"/>
  <c r="B8025" i="9" s="1"/>
  <c r="D8025" i="9" s="1"/>
  <c r="C11504" i="9"/>
  <c r="A11504" i="9"/>
  <c r="B11504" i="9" s="1"/>
  <c r="D11504" i="9" s="1"/>
  <c r="C8026" i="9"/>
  <c r="A8026" i="9"/>
  <c r="B8026" i="9" s="1"/>
  <c r="D8026" i="9" s="1"/>
  <c r="C11506" i="9"/>
  <c r="B11506" i="9"/>
  <c r="D11506" i="9" s="1"/>
  <c r="A11506" i="9"/>
  <c r="C3220" i="9"/>
  <c r="A3220" i="9"/>
  <c r="B3220" i="9" s="1"/>
  <c r="D3220" i="9" s="1"/>
  <c r="C9710" i="9"/>
  <c r="A9710" i="9"/>
  <c r="B9710" i="9" s="1"/>
  <c r="D9710" i="9" s="1"/>
  <c r="C5348" i="9"/>
  <c r="A5348" i="9"/>
  <c r="B5348" i="9" s="1"/>
  <c r="D5348" i="9" s="1"/>
  <c r="C2027" i="9"/>
  <c r="A2027" i="9"/>
  <c r="B2027" i="9" s="1"/>
  <c r="D2027" i="9" s="1"/>
  <c r="C9712" i="9"/>
  <c r="A9712" i="9"/>
  <c r="B9712" i="9" s="1"/>
  <c r="D9712" i="9" s="1"/>
  <c r="C8033" i="9"/>
  <c r="A8033" i="9"/>
  <c r="B8033" i="9" s="1"/>
  <c r="D8033" i="9" s="1"/>
  <c r="C2029" i="9"/>
  <c r="A2029" i="9"/>
  <c r="B2029" i="9" s="1"/>
  <c r="D2029" i="9" s="1"/>
  <c r="C9725" i="9"/>
  <c r="B9725" i="9"/>
  <c r="D9725" i="9" s="1"/>
  <c r="A9725" i="9"/>
  <c r="C11508" i="9"/>
  <c r="A11508" i="9"/>
  <c r="B11508" i="9" s="1"/>
  <c r="D11508" i="9" s="1"/>
  <c r="C5350" i="9"/>
  <c r="A5350" i="9"/>
  <c r="B5350" i="9" s="1"/>
  <c r="D5350" i="9" s="1"/>
  <c r="C2030" i="9"/>
  <c r="A2030" i="9"/>
  <c r="B2030" i="9" s="1"/>
  <c r="D2030" i="9" s="1"/>
  <c r="C5352" i="9"/>
  <c r="A5352" i="9"/>
  <c r="B5352" i="9" s="1"/>
  <c r="D5352" i="9" s="1"/>
  <c r="C3223" i="9"/>
  <c r="A3223" i="9"/>
  <c r="B3223" i="9" s="1"/>
  <c r="D3223" i="9" s="1"/>
  <c r="C9727" i="9"/>
  <c r="A9727" i="9"/>
  <c r="B9727" i="9" s="1"/>
  <c r="D9727" i="9" s="1"/>
  <c r="C4026" i="9"/>
  <c r="A4026" i="9"/>
  <c r="B4026" i="9" s="1"/>
  <c r="D4026" i="9" s="1"/>
  <c r="C8048" i="9"/>
  <c r="A8048" i="9"/>
  <c r="B8048" i="9" s="1"/>
  <c r="D8048" i="9" s="1"/>
  <c r="C11510" i="9"/>
  <c r="A11510" i="9"/>
  <c r="B11510" i="9" s="1"/>
  <c r="D11510" i="9" s="1"/>
  <c r="C5353" i="9"/>
  <c r="A5353" i="9"/>
  <c r="B5353" i="9" s="1"/>
  <c r="D5353" i="9" s="1"/>
  <c r="C5354" i="9"/>
  <c r="A5354" i="9"/>
  <c r="B5354" i="9" s="1"/>
  <c r="D5354" i="9" s="1"/>
  <c r="C9730" i="9"/>
  <c r="A9730" i="9"/>
  <c r="B9730" i="9" s="1"/>
  <c r="D9730" i="9" s="1"/>
  <c r="C8045" i="9"/>
  <c r="A8045" i="9"/>
  <c r="B8045" i="9" s="1"/>
  <c r="D8045" i="9" s="1"/>
  <c r="C5355" i="9"/>
  <c r="A5355" i="9"/>
  <c r="B5355" i="9" s="1"/>
  <c r="D5355" i="9" s="1"/>
  <c r="C9731" i="9"/>
  <c r="A9731" i="9"/>
  <c r="B9731" i="9" s="1"/>
  <c r="D9731" i="9" s="1"/>
  <c r="C4032" i="9"/>
  <c r="B4032" i="9"/>
  <c r="D4032" i="9" s="1"/>
  <c r="A4032" i="9"/>
  <c r="C11513" i="9"/>
  <c r="A11513" i="9"/>
  <c r="B11513" i="9" s="1"/>
  <c r="D11513" i="9" s="1"/>
  <c r="C5358" i="9"/>
  <c r="A5358" i="9"/>
  <c r="B5358" i="9" s="1"/>
  <c r="D5358" i="9" s="1"/>
  <c r="C2022" i="9"/>
  <c r="A2022" i="9"/>
  <c r="B2022" i="9" s="1"/>
  <c r="D2022" i="9" s="1"/>
  <c r="C4036" i="9"/>
  <c r="A4036" i="9"/>
  <c r="B4036" i="9" s="1"/>
  <c r="D4036" i="9" s="1"/>
  <c r="C8050" i="9"/>
  <c r="A8050" i="9"/>
  <c r="B8050" i="9" s="1"/>
  <c r="D8050" i="9" s="1"/>
  <c r="C3232" i="9"/>
  <c r="A3232" i="9"/>
  <c r="B3232" i="9" s="1"/>
  <c r="D3232" i="9" s="1"/>
  <c r="C9735" i="9"/>
  <c r="A9735" i="9"/>
  <c r="B9735" i="9" s="1"/>
  <c r="D9735" i="9" s="1"/>
  <c r="C4037" i="9"/>
  <c r="A4037" i="9"/>
  <c r="B4037" i="9" s="1"/>
  <c r="D4037" i="9" s="1"/>
  <c r="C11519" i="9"/>
  <c r="A11519" i="9"/>
  <c r="B11519" i="9" s="1"/>
  <c r="D11519" i="9" s="1"/>
  <c r="C2025" i="9"/>
  <c r="A2025" i="9"/>
  <c r="B2025" i="9" s="1"/>
  <c r="D2025" i="9" s="1"/>
  <c r="C8053" i="9"/>
  <c r="A8053" i="9"/>
  <c r="B8053" i="9" s="1"/>
  <c r="D8053" i="9" s="1"/>
  <c r="C8054" i="9"/>
  <c r="A8054" i="9"/>
  <c r="B8054" i="9" s="1"/>
  <c r="D8054" i="9" s="1"/>
  <c r="C4039" i="9"/>
  <c r="A4039" i="9"/>
  <c r="B4039" i="9" s="1"/>
  <c r="D4039" i="9" s="1"/>
  <c r="C11521" i="9"/>
  <c r="B11521" i="9"/>
  <c r="D11521" i="9" s="1"/>
  <c r="A11521" i="9"/>
  <c r="C5363" i="9"/>
  <c r="A5363" i="9"/>
  <c r="B5363" i="9" s="1"/>
  <c r="D5363" i="9" s="1"/>
  <c r="C4040" i="9"/>
  <c r="A4040" i="9"/>
  <c r="B4040" i="9" s="1"/>
  <c r="D4040" i="9" s="1"/>
  <c r="C3238" i="9"/>
  <c r="A3238" i="9"/>
  <c r="B3238" i="9" s="1"/>
  <c r="D3238" i="9" s="1"/>
  <c r="C7096" i="9"/>
  <c r="A7096" i="9"/>
  <c r="B7096" i="9" s="1"/>
  <c r="D7096" i="9" s="1"/>
  <c r="C2033" i="9"/>
  <c r="B2033" i="9"/>
  <c r="D2033" i="9" s="1"/>
  <c r="A2033" i="9"/>
  <c r="C9753" i="9"/>
  <c r="A9753" i="9"/>
  <c r="B9753" i="9" s="1"/>
  <c r="D9753" i="9" s="1"/>
  <c r="C4043" i="9"/>
  <c r="A4043" i="9"/>
  <c r="B4043" i="9" s="1"/>
  <c r="D4043" i="9" s="1"/>
  <c r="C11527" i="9"/>
  <c r="A11527" i="9"/>
  <c r="B11527" i="9" s="1"/>
  <c r="D11527" i="9" s="1"/>
  <c r="C3243" i="9"/>
  <c r="A3243" i="9"/>
  <c r="B3243" i="9" s="1"/>
  <c r="D3243" i="9" s="1"/>
  <c r="C3630" i="9"/>
  <c r="A3630" i="9"/>
  <c r="B3630" i="9" s="1"/>
  <c r="D3630" i="9" s="1"/>
  <c r="C9754" i="9"/>
  <c r="A9754" i="9"/>
  <c r="B9754" i="9" s="1"/>
  <c r="D9754" i="9" s="1"/>
  <c r="C2034" i="9"/>
  <c r="A2034" i="9"/>
  <c r="B2034" i="9" s="1"/>
  <c r="D2034" i="9" s="1"/>
  <c r="C5366" i="9"/>
  <c r="A5366" i="9"/>
  <c r="B5366" i="9" s="1"/>
  <c r="D5366" i="9" s="1"/>
  <c r="C4041" i="9"/>
  <c r="A4041" i="9"/>
  <c r="B4041" i="9" s="1"/>
  <c r="D4041" i="9" s="1"/>
  <c r="C7101" i="9"/>
  <c r="A7101" i="9"/>
  <c r="B7101" i="9" s="1"/>
  <c r="D7101" i="9" s="1"/>
  <c r="C2036" i="9"/>
  <c r="A2036" i="9"/>
  <c r="B2036" i="9" s="1"/>
  <c r="D2036" i="9" s="1"/>
  <c r="C5374" i="9"/>
  <c r="B5374" i="9"/>
  <c r="D5374" i="9" s="1"/>
  <c r="A5374" i="9"/>
  <c r="C7108" i="9"/>
  <c r="A7108" i="9"/>
  <c r="B7108" i="9" s="1"/>
  <c r="D7108" i="9" s="1"/>
  <c r="C5376" i="9"/>
  <c r="A5376" i="9"/>
  <c r="B5376" i="9" s="1"/>
  <c r="D5376" i="9" s="1"/>
  <c r="C2043" i="9"/>
  <c r="A2043" i="9"/>
  <c r="B2043" i="9" s="1"/>
  <c r="D2043" i="9" s="1"/>
  <c r="C9752" i="9"/>
  <c r="A9752" i="9"/>
  <c r="B9752" i="9" s="1"/>
  <c r="D9752" i="9" s="1"/>
  <c r="C11542" i="9"/>
  <c r="A11542" i="9"/>
  <c r="B11542" i="9" s="1"/>
  <c r="D11542" i="9" s="1"/>
  <c r="C4045" i="9"/>
  <c r="A4045" i="9"/>
  <c r="B4045" i="9" s="1"/>
  <c r="D4045" i="9" s="1"/>
  <c r="C7109" i="9"/>
  <c r="A7109" i="9"/>
  <c r="B7109" i="9" s="1"/>
  <c r="D7109" i="9" s="1"/>
  <c r="C11522" i="9"/>
  <c r="A11522" i="9"/>
  <c r="B11522" i="9" s="1"/>
  <c r="D11522" i="9" s="1"/>
  <c r="C5384" i="9"/>
  <c r="B5384" i="9"/>
  <c r="D5384" i="9" s="1"/>
  <c r="A5384" i="9"/>
  <c r="C9758" i="9"/>
  <c r="A9758" i="9"/>
  <c r="B9758" i="9" s="1"/>
  <c r="D9758" i="9" s="1"/>
  <c r="C4046" i="9"/>
  <c r="A4046" i="9"/>
  <c r="B4046" i="9" s="1"/>
  <c r="D4046" i="9" s="1"/>
  <c r="C7110" i="9"/>
  <c r="A7110" i="9"/>
  <c r="B7110" i="9" s="1"/>
  <c r="D7110" i="9" s="1"/>
  <c r="C11526" i="9"/>
  <c r="A11526" i="9"/>
  <c r="B11526" i="9" s="1"/>
  <c r="D11526" i="9" s="1"/>
  <c r="C3247" i="9"/>
  <c r="A3247" i="9"/>
  <c r="B3247" i="9" s="1"/>
  <c r="D3247" i="9" s="1"/>
  <c r="C4048" i="9"/>
  <c r="A4048" i="9"/>
  <c r="B4048" i="9" s="1"/>
  <c r="D4048" i="9" s="1"/>
  <c r="C7116" i="9"/>
  <c r="A7116" i="9"/>
  <c r="B7116" i="9" s="1"/>
  <c r="D7116" i="9" s="1"/>
  <c r="C5380" i="9"/>
  <c r="A5380" i="9"/>
  <c r="B5380" i="9" s="1"/>
  <c r="D5380" i="9" s="1"/>
  <c r="C9768" i="9"/>
  <c r="A9768" i="9"/>
  <c r="B9768" i="9" s="1"/>
  <c r="D9768" i="9" s="1"/>
  <c r="C4050" i="9"/>
  <c r="A4050" i="9"/>
  <c r="B4050" i="9" s="1"/>
  <c r="D4050" i="9" s="1"/>
  <c r="C11530" i="9"/>
  <c r="A11530" i="9"/>
  <c r="B11530" i="9" s="1"/>
  <c r="D11530" i="9" s="1"/>
  <c r="C5381" i="9"/>
  <c r="A5381" i="9"/>
  <c r="B5381" i="9" s="1"/>
  <c r="D5381" i="9" s="1"/>
  <c r="C2037" i="9"/>
  <c r="A2037" i="9"/>
  <c r="B2037" i="9" s="1"/>
  <c r="D2037" i="9" s="1"/>
  <c r="C11534" i="9"/>
  <c r="A11534" i="9"/>
  <c r="B11534" i="9" s="1"/>
  <c r="D11534" i="9" s="1"/>
  <c r="C2038" i="9"/>
  <c r="A2038" i="9"/>
  <c r="B2038" i="9" s="1"/>
  <c r="D2038" i="9" s="1"/>
  <c r="C3632" i="9"/>
  <c r="A3632" i="9"/>
  <c r="B3632" i="9" s="1"/>
  <c r="D3632" i="9" s="1"/>
  <c r="C7091" i="9"/>
  <c r="B7091" i="9"/>
  <c r="D7091" i="9" s="1"/>
  <c r="A7091" i="9"/>
  <c r="C11531" i="9"/>
  <c r="A11531" i="9"/>
  <c r="B11531" i="9" s="1"/>
  <c r="D11531" i="9" s="1"/>
  <c r="C7090" i="9"/>
  <c r="A7090" i="9"/>
  <c r="B7090" i="9" s="1"/>
  <c r="D7090" i="9" s="1"/>
  <c r="C9776" i="9"/>
  <c r="B9776" i="9"/>
  <c r="D9776" i="9" s="1"/>
  <c r="A9776" i="9"/>
  <c r="C7102" i="9"/>
  <c r="A7102" i="9"/>
  <c r="B7102" i="9" s="1"/>
  <c r="D7102" i="9" s="1"/>
  <c r="C2042" i="9"/>
  <c r="A2042" i="9"/>
  <c r="B2042" i="9" s="1"/>
  <c r="D2042" i="9" s="1"/>
  <c r="C3633" i="9"/>
  <c r="A3633" i="9"/>
  <c r="B3633" i="9" s="1"/>
  <c r="D3633" i="9" s="1"/>
  <c r="C9781" i="9"/>
  <c r="A9781" i="9"/>
  <c r="B9781" i="9" s="1"/>
  <c r="D9781" i="9" s="1"/>
  <c r="C4049" i="9"/>
  <c r="A4049" i="9"/>
  <c r="B4049" i="9" s="1"/>
  <c r="D4049" i="9" s="1"/>
  <c r="C7105" i="9"/>
  <c r="A7105" i="9"/>
  <c r="B7105" i="9" s="1"/>
  <c r="D7105" i="9" s="1"/>
  <c r="C11535" i="9"/>
  <c r="A11535" i="9"/>
  <c r="B11535" i="9" s="1"/>
  <c r="D11535" i="9" s="1"/>
  <c r="C5389" i="9"/>
  <c r="A5389" i="9"/>
  <c r="B5389" i="9" s="1"/>
  <c r="D5389" i="9" s="1"/>
  <c r="C7106" i="9"/>
  <c r="A7106" i="9"/>
  <c r="B7106" i="9" s="1"/>
  <c r="D7106" i="9" s="1"/>
  <c r="C3252" i="9"/>
  <c r="A3252" i="9"/>
  <c r="B3252" i="9" s="1"/>
  <c r="D3252" i="9" s="1"/>
  <c r="C4052" i="9"/>
  <c r="A4052" i="9"/>
  <c r="B4052" i="9" s="1"/>
  <c r="D4052" i="9" s="1"/>
  <c r="C11536" i="9"/>
  <c r="A11536" i="9"/>
  <c r="B11536" i="9" s="1"/>
  <c r="D11536" i="9" s="1"/>
  <c r="C3254" i="9"/>
  <c r="A3254" i="9"/>
  <c r="B3254" i="9" s="1"/>
  <c r="D3254" i="9" s="1"/>
  <c r="C4053" i="9"/>
  <c r="A4053" i="9"/>
  <c r="B4053" i="9" s="1"/>
  <c r="D4053" i="9" s="1"/>
  <c r="C5397" i="9"/>
  <c r="A5397" i="9"/>
  <c r="B5397" i="9" s="1"/>
  <c r="D5397" i="9" s="1"/>
  <c r="C2049" i="9"/>
  <c r="A2049" i="9"/>
  <c r="B2049" i="9" s="1"/>
  <c r="D2049" i="9" s="1"/>
  <c r="C4054" i="9"/>
  <c r="B4054" i="9"/>
  <c r="D4054" i="9" s="1"/>
  <c r="A4054" i="9"/>
  <c r="C4055" i="9"/>
  <c r="A4055" i="9"/>
  <c r="B4055" i="9" s="1"/>
  <c r="D4055" i="9" s="1"/>
  <c r="C11539" i="9"/>
  <c r="A11539" i="9"/>
  <c r="B11539" i="9" s="1"/>
  <c r="D11539" i="9" s="1"/>
  <c r="C3255" i="9"/>
  <c r="A3255" i="9"/>
  <c r="B3255" i="9" s="1"/>
  <c r="D3255" i="9" s="1"/>
  <c r="C11540" i="9"/>
  <c r="A11540" i="9"/>
  <c r="B11540" i="9" s="1"/>
  <c r="D11540" i="9" s="1"/>
  <c r="C9764" i="9"/>
  <c r="A9764" i="9"/>
  <c r="B9764" i="9" s="1"/>
  <c r="D9764" i="9" s="1"/>
  <c r="C4057" i="9"/>
  <c r="A4057" i="9"/>
  <c r="B4057" i="9" s="1"/>
  <c r="D4057" i="9" s="1"/>
  <c r="C7114" i="9"/>
  <c r="A7114" i="9"/>
  <c r="B7114" i="9" s="1"/>
  <c r="D7114" i="9" s="1"/>
  <c r="C2053" i="9"/>
  <c r="A2053" i="9"/>
  <c r="B2053" i="9" s="1"/>
  <c r="D2053" i="9" s="1"/>
  <c r="C11541" i="9"/>
  <c r="A11541" i="9"/>
  <c r="B11541" i="9" s="1"/>
  <c r="D11541" i="9" s="1"/>
  <c r="C2054" i="9"/>
  <c r="A2054" i="9"/>
  <c r="B2054" i="9" s="1"/>
  <c r="D2054" i="9" s="1"/>
  <c r="C9772" i="9"/>
  <c r="A9772" i="9"/>
  <c r="B9772" i="9" s="1"/>
  <c r="D9772" i="9" s="1"/>
  <c r="C2057" i="9"/>
  <c r="A2057" i="9"/>
  <c r="B2057" i="9" s="1"/>
  <c r="D2057" i="9" s="1"/>
  <c r="C4060" i="9"/>
  <c r="A4060" i="9"/>
  <c r="B4060" i="9" s="1"/>
  <c r="D4060" i="9" s="1"/>
  <c r="C7115" i="9"/>
  <c r="A7115" i="9"/>
  <c r="B7115" i="9" s="1"/>
  <c r="D7115" i="9" s="1"/>
  <c r="C9782" i="9"/>
  <c r="A9782" i="9"/>
  <c r="B9782" i="9" s="1"/>
  <c r="D9782" i="9" s="1"/>
  <c r="C5413" i="9"/>
  <c r="A5413" i="9"/>
  <c r="B5413" i="9" s="1"/>
  <c r="D5413" i="9" s="1"/>
  <c r="C2058" i="9"/>
  <c r="A2058" i="9"/>
  <c r="B2058" i="9" s="1"/>
  <c r="D2058" i="9" s="1"/>
  <c r="C4061" i="9"/>
  <c r="A4061" i="9"/>
  <c r="B4061" i="9" s="1"/>
  <c r="D4061" i="9" s="1"/>
  <c r="C9792" i="9"/>
  <c r="A9792" i="9"/>
  <c r="B9792" i="9" s="1"/>
  <c r="D9792" i="9" s="1"/>
  <c r="C2048" i="9"/>
  <c r="A2048" i="9"/>
  <c r="B2048" i="9" s="1"/>
  <c r="D2048" i="9" s="1"/>
  <c r="C4063" i="9"/>
  <c r="A4063" i="9"/>
  <c r="B4063" i="9" s="1"/>
  <c r="D4063" i="9" s="1"/>
  <c r="C11549" i="9"/>
  <c r="A11549" i="9"/>
  <c r="B11549" i="9" s="1"/>
  <c r="D11549" i="9" s="1"/>
  <c r="C9799" i="9"/>
  <c r="A9799" i="9"/>
  <c r="B9799" i="9" s="1"/>
  <c r="D9799" i="9" s="1"/>
  <c r="C4058" i="9"/>
  <c r="B4058" i="9"/>
  <c r="D4058" i="9" s="1"/>
  <c r="A4058" i="9"/>
  <c r="C7121" i="9"/>
  <c r="A7121" i="9"/>
  <c r="B7121" i="9" s="1"/>
  <c r="D7121" i="9" s="1"/>
  <c r="C5392" i="9"/>
  <c r="A5392" i="9"/>
  <c r="B5392" i="9" s="1"/>
  <c r="D5392" i="9" s="1"/>
  <c r="C9801" i="9"/>
  <c r="A9801" i="9"/>
  <c r="B9801" i="9" s="1"/>
  <c r="D9801" i="9" s="1"/>
  <c r="C4059" i="9"/>
  <c r="A4059" i="9"/>
  <c r="B4059" i="9" s="1"/>
  <c r="D4059" i="9" s="1"/>
  <c r="C7122" i="9"/>
  <c r="A7122" i="9"/>
  <c r="B7122" i="9" s="1"/>
  <c r="D7122" i="9" s="1"/>
  <c r="C5394" i="9"/>
  <c r="A5394" i="9"/>
  <c r="B5394" i="9" s="1"/>
  <c r="D5394" i="9" s="1"/>
  <c r="C2050" i="9"/>
  <c r="A2050" i="9"/>
  <c r="B2050" i="9" s="1"/>
  <c r="D2050" i="9" s="1"/>
  <c r="C3263" i="9"/>
  <c r="A3263" i="9"/>
  <c r="B3263" i="9" s="1"/>
  <c r="D3263" i="9" s="1"/>
  <c r="C9800" i="9"/>
  <c r="A9800" i="9"/>
  <c r="B9800" i="9" s="1"/>
  <c r="D9800" i="9" s="1"/>
  <c r="C9807" i="9"/>
  <c r="A9807" i="9"/>
  <c r="B9807" i="9" s="1"/>
  <c r="D9807" i="9" s="1"/>
  <c r="C2055" i="9"/>
  <c r="B2055" i="9"/>
  <c r="D2055" i="9" s="1"/>
  <c r="A2055" i="9"/>
  <c r="C9808" i="9"/>
  <c r="B9808" i="9"/>
  <c r="D9808" i="9" s="1"/>
  <c r="A9808" i="9"/>
  <c r="C11557" i="9"/>
  <c r="A11557" i="9"/>
  <c r="B11557" i="9" s="1"/>
  <c r="D11557" i="9" s="1"/>
  <c r="C9815" i="9"/>
  <c r="A9815" i="9"/>
  <c r="B9815" i="9" s="1"/>
  <c r="D9815" i="9" s="1"/>
  <c r="C11558" i="9"/>
  <c r="A11558" i="9"/>
  <c r="B11558" i="9" s="1"/>
  <c r="D11558" i="9" s="1"/>
  <c r="C5404" i="9"/>
  <c r="B5404" i="9"/>
  <c r="D5404" i="9" s="1"/>
  <c r="A5404" i="9"/>
  <c r="C9817" i="9"/>
  <c r="A9817" i="9"/>
  <c r="B9817" i="9" s="1"/>
  <c r="D9817" i="9" s="1"/>
  <c r="C4064" i="9"/>
  <c r="A4064" i="9"/>
  <c r="B4064" i="9" s="1"/>
  <c r="D4064" i="9" s="1"/>
  <c r="C7126" i="9"/>
  <c r="A7126" i="9"/>
  <c r="B7126" i="9" s="1"/>
  <c r="D7126" i="9" s="1"/>
  <c r="C11560" i="9"/>
  <c r="A11560" i="9"/>
  <c r="B11560" i="9" s="1"/>
  <c r="D11560" i="9" s="1"/>
  <c r="C5406" i="9"/>
  <c r="A5406" i="9"/>
  <c r="B5406" i="9" s="1"/>
  <c r="D5406" i="9" s="1"/>
  <c r="C9816" i="9"/>
  <c r="A9816" i="9"/>
  <c r="B9816" i="9" s="1"/>
  <c r="D9816" i="9" s="1"/>
  <c r="C4065" i="9"/>
  <c r="A4065" i="9"/>
  <c r="B4065" i="9" s="1"/>
  <c r="D4065" i="9" s="1"/>
  <c r="C7128" i="9"/>
  <c r="A7128" i="9"/>
  <c r="B7128" i="9" s="1"/>
  <c r="D7128" i="9" s="1"/>
  <c r="C5407" i="9"/>
  <c r="A5407" i="9"/>
  <c r="B5407" i="9" s="1"/>
  <c r="D5407" i="9" s="1"/>
  <c r="C2064" i="9"/>
  <c r="A2064" i="9"/>
  <c r="B2064" i="9" s="1"/>
  <c r="D2064" i="9" s="1"/>
  <c r="C4066" i="9"/>
  <c r="A4066" i="9"/>
  <c r="B4066" i="9" s="1"/>
  <c r="D4066" i="9" s="1"/>
  <c r="C11573" i="9"/>
  <c r="A11573" i="9"/>
  <c r="B11573" i="9" s="1"/>
  <c r="D11573" i="9" s="1"/>
  <c r="C5409" i="9"/>
  <c r="A5409" i="9"/>
  <c r="B5409" i="9" s="1"/>
  <c r="D5409" i="9" s="1"/>
  <c r="C4067" i="9"/>
  <c r="A4067" i="9"/>
  <c r="B4067" i="9" s="1"/>
  <c r="D4067" i="9" s="1"/>
  <c r="C7132" i="9"/>
  <c r="A7132" i="9"/>
  <c r="B7132" i="9" s="1"/>
  <c r="D7132" i="9" s="1"/>
  <c r="C2066" i="9"/>
  <c r="A2066" i="9"/>
  <c r="B2066" i="9" s="1"/>
  <c r="D2066" i="9" s="1"/>
  <c r="C4068" i="9"/>
  <c r="A4068" i="9"/>
  <c r="B4068" i="9" s="1"/>
  <c r="D4068" i="9" s="1"/>
  <c r="C11576" i="9"/>
  <c r="A11576" i="9"/>
  <c r="B11576" i="9" s="1"/>
  <c r="D11576" i="9" s="1"/>
  <c r="C5415" i="9"/>
  <c r="B5415" i="9"/>
  <c r="D5415" i="9" s="1"/>
  <c r="A5415" i="9"/>
  <c r="C2067" i="9"/>
  <c r="A2067" i="9"/>
  <c r="B2067" i="9" s="1"/>
  <c r="D2067" i="9" s="1"/>
  <c r="C3637" i="9"/>
  <c r="A3637" i="9"/>
  <c r="B3637" i="9" s="1"/>
  <c r="D3637" i="9" s="1"/>
  <c r="C9826" i="9"/>
  <c r="A9826" i="9"/>
  <c r="B9826" i="9" s="1"/>
  <c r="D9826" i="9" s="1"/>
  <c r="C5417" i="9"/>
  <c r="A5417" i="9"/>
  <c r="B5417" i="9" s="1"/>
  <c r="D5417" i="9" s="1"/>
  <c r="C2069" i="9"/>
  <c r="A2069" i="9"/>
  <c r="B2069" i="9" s="1"/>
  <c r="D2069" i="9" s="1"/>
  <c r="C7144" i="9"/>
  <c r="A7144" i="9"/>
  <c r="B7144" i="9" s="1"/>
  <c r="D7144" i="9" s="1"/>
  <c r="C2068" i="9"/>
  <c r="A2068" i="9"/>
  <c r="B2068" i="9" s="1"/>
  <c r="D2068" i="9" s="1"/>
  <c r="C3638" i="9"/>
  <c r="A3638" i="9"/>
  <c r="B3638" i="9" s="1"/>
  <c r="D3638" i="9" s="1"/>
  <c r="C9830" i="9"/>
  <c r="A9830" i="9"/>
  <c r="B9830" i="9" s="1"/>
  <c r="D9830" i="9" s="1"/>
  <c r="C7149" i="9"/>
  <c r="A7149" i="9"/>
  <c r="B7149" i="9" s="1"/>
  <c r="D7149" i="9" s="1"/>
  <c r="C11582" i="9"/>
  <c r="A11582" i="9"/>
  <c r="B11582" i="9" s="1"/>
  <c r="D11582" i="9" s="1"/>
  <c r="C5418" i="9"/>
  <c r="A5418" i="9"/>
  <c r="B5418" i="9" s="1"/>
  <c r="D5418" i="9" s="1"/>
  <c r="C4073" i="9"/>
  <c r="A4073" i="9"/>
  <c r="B4073" i="9" s="1"/>
  <c r="D4073" i="9" s="1"/>
  <c r="C7152" i="9"/>
  <c r="A7152" i="9"/>
  <c r="B7152" i="9" s="1"/>
  <c r="D7152" i="9" s="1"/>
  <c r="C2070" i="9"/>
  <c r="A2070" i="9"/>
  <c r="B2070" i="9" s="1"/>
  <c r="D2070" i="9" s="1"/>
  <c r="C3266" i="9"/>
  <c r="A3266" i="9"/>
  <c r="B3266" i="9" s="1"/>
  <c r="D3266" i="9" s="1"/>
  <c r="C4075" i="9"/>
  <c r="A4075" i="9"/>
  <c r="B4075" i="9" s="1"/>
  <c r="D4075" i="9" s="1"/>
  <c r="C11589" i="9"/>
  <c r="A11589" i="9"/>
  <c r="B11589" i="9" s="1"/>
  <c r="D11589" i="9" s="1"/>
  <c r="C2072" i="9"/>
  <c r="A2072" i="9"/>
  <c r="B2072" i="9" s="1"/>
  <c r="D2072" i="9" s="1"/>
  <c r="C3641" i="9"/>
  <c r="B3641" i="9"/>
  <c r="D3641" i="9" s="1"/>
  <c r="A3641" i="9"/>
  <c r="C11595" i="9"/>
  <c r="A11595" i="9"/>
  <c r="B11595" i="9" s="1"/>
  <c r="D11595" i="9" s="1"/>
  <c r="C5432" i="9"/>
  <c r="A5432" i="9"/>
  <c r="B5432" i="9" s="1"/>
  <c r="D5432" i="9" s="1"/>
  <c r="C4069" i="9"/>
  <c r="A4069" i="9"/>
  <c r="B4069" i="9" s="1"/>
  <c r="D4069" i="9" s="1"/>
  <c r="C11597" i="9"/>
  <c r="A11597" i="9"/>
  <c r="B11597" i="9" s="1"/>
  <c r="D11597" i="9" s="1"/>
  <c r="C9818" i="9"/>
  <c r="B9818" i="9"/>
  <c r="D9818" i="9" s="1"/>
  <c r="A9818" i="9"/>
  <c r="C11600" i="9"/>
  <c r="A11600" i="9"/>
  <c r="B11600" i="9" s="1"/>
  <c r="D11600" i="9" s="1"/>
  <c r="C7135" i="9"/>
  <c r="A7135" i="9"/>
  <c r="B7135" i="9" s="1"/>
  <c r="D7135" i="9" s="1"/>
  <c r="C5436" i="9"/>
  <c r="B5436" i="9"/>
  <c r="D5436" i="9" s="1"/>
  <c r="A5436" i="9"/>
  <c r="C2074" i="9"/>
  <c r="A2074" i="9"/>
  <c r="B2074" i="9" s="1"/>
  <c r="D2074" i="9" s="1"/>
  <c r="C9831" i="9"/>
  <c r="A9831" i="9"/>
  <c r="B9831" i="9" s="1"/>
  <c r="D9831" i="9" s="1"/>
  <c r="C11602" i="9"/>
  <c r="A11602" i="9"/>
  <c r="B11602" i="9" s="1"/>
  <c r="D11602" i="9" s="1"/>
  <c r="C2075" i="9"/>
  <c r="A2075" i="9"/>
  <c r="B2075" i="9" s="1"/>
  <c r="D2075" i="9" s="1"/>
  <c r="C4076" i="9"/>
  <c r="A4076" i="9"/>
  <c r="B4076" i="9" s="1"/>
  <c r="D4076" i="9" s="1"/>
  <c r="C2077" i="9"/>
  <c r="A2077" i="9"/>
  <c r="B2077" i="9" s="1"/>
  <c r="D2077" i="9" s="1"/>
  <c r="C3643" i="9"/>
  <c r="A3643" i="9"/>
  <c r="B3643" i="9" s="1"/>
  <c r="D3643" i="9" s="1"/>
  <c r="C2079" i="9"/>
  <c r="A2079" i="9"/>
  <c r="B2079" i="9" s="1"/>
  <c r="D2079" i="9" s="1"/>
  <c r="C3644" i="9"/>
  <c r="A3644" i="9"/>
  <c r="B3644" i="9" s="1"/>
  <c r="D3644" i="9" s="1"/>
  <c r="D9835" i="9"/>
  <c r="C9835" i="9"/>
  <c r="A9835" i="9"/>
  <c r="B9835" i="9" s="1"/>
  <c r="C4077" i="9"/>
  <c r="A4077" i="9"/>
  <c r="B4077" i="9" s="1"/>
  <c r="D4077" i="9" s="1"/>
  <c r="C7140" i="9"/>
  <c r="A7140" i="9"/>
  <c r="B7140" i="9" s="1"/>
  <c r="D7140" i="9" s="1"/>
  <c r="C2080" i="9"/>
  <c r="B2080" i="9"/>
  <c r="D2080" i="9" s="1"/>
  <c r="A2080" i="9"/>
  <c r="C3274" i="9"/>
  <c r="A3274" i="9"/>
  <c r="B3274" i="9" s="1"/>
  <c r="D3274" i="9" s="1"/>
  <c r="C9836" i="9"/>
  <c r="A9836" i="9"/>
  <c r="B9836" i="9" s="1"/>
  <c r="D9836" i="9" s="1"/>
  <c r="C5431" i="9"/>
  <c r="A5431" i="9"/>
  <c r="B5431" i="9" s="1"/>
  <c r="D5431" i="9" s="1"/>
  <c r="C7146" i="9"/>
  <c r="A7146" i="9"/>
  <c r="B7146" i="9" s="1"/>
  <c r="D7146" i="9" s="1"/>
  <c r="C3646" i="9"/>
  <c r="A3646" i="9"/>
  <c r="B3646" i="9" s="1"/>
  <c r="D3646" i="9" s="1"/>
  <c r="C9840" i="9"/>
  <c r="A9840" i="9"/>
  <c r="B9840" i="9" s="1"/>
  <c r="D9840" i="9" s="1"/>
  <c r="C7151" i="9"/>
  <c r="A7151" i="9"/>
  <c r="B7151" i="9" s="1"/>
  <c r="D7151" i="9" s="1"/>
  <c r="D9843" i="9"/>
  <c r="C9843" i="9"/>
  <c r="A9843" i="9"/>
  <c r="B9843" i="9" s="1"/>
  <c r="C5443" i="9"/>
  <c r="A5443" i="9"/>
  <c r="B5443" i="9" s="1"/>
  <c r="D5443" i="9" s="1"/>
  <c r="C9845" i="9"/>
  <c r="A9845" i="9"/>
  <c r="B9845" i="9" s="1"/>
  <c r="D9845" i="9" s="1"/>
  <c r="C4078" i="9"/>
  <c r="A4078" i="9"/>
  <c r="B4078" i="9" s="1"/>
  <c r="D4078" i="9" s="1"/>
  <c r="C2076" i="9"/>
  <c r="A2076" i="9"/>
  <c r="B2076" i="9" s="1"/>
  <c r="D2076" i="9" s="1"/>
  <c r="C4079" i="9"/>
  <c r="A4079" i="9"/>
  <c r="B4079" i="9" s="1"/>
  <c r="D4079" i="9" s="1"/>
  <c r="C11575" i="9"/>
  <c r="B11575" i="9"/>
  <c r="D11575" i="9" s="1"/>
  <c r="A11575" i="9"/>
  <c r="C3268" i="9"/>
  <c r="B3268" i="9"/>
  <c r="D3268" i="9" s="1"/>
  <c r="A3268" i="9"/>
  <c r="C9846" i="9"/>
  <c r="A9846" i="9"/>
  <c r="B9846" i="9" s="1"/>
  <c r="D9846" i="9" s="1"/>
  <c r="C7156" i="9"/>
  <c r="A7156" i="9"/>
  <c r="B7156" i="9" s="1"/>
  <c r="D7156" i="9" s="1"/>
  <c r="C5460" i="9"/>
  <c r="A5460" i="9"/>
  <c r="B5460" i="9" s="1"/>
  <c r="D5460" i="9" s="1"/>
  <c r="C4081" i="9"/>
  <c r="A4081" i="9"/>
  <c r="B4081" i="9" s="1"/>
  <c r="D4081" i="9" s="1"/>
  <c r="C11578" i="9"/>
  <c r="A11578" i="9"/>
  <c r="B11578" i="9" s="1"/>
  <c r="D11578" i="9" s="1"/>
  <c r="C5464" i="9"/>
  <c r="A5464" i="9"/>
  <c r="B5464" i="9" s="1"/>
  <c r="D5464" i="9" s="1"/>
  <c r="C2081" i="9"/>
  <c r="A2081" i="9"/>
  <c r="B2081" i="9" s="1"/>
  <c r="D2081" i="9" s="1"/>
  <c r="C9849" i="9"/>
  <c r="A9849" i="9"/>
  <c r="B9849" i="9" s="1"/>
  <c r="D9849" i="9" s="1"/>
  <c r="C4082" i="9"/>
  <c r="A4082" i="9"/>
  <c r="B4082" i="9" s="1"/>
  <c r="D4082" i="9" s="1"/>
  <c r="C5471" i="9"/>
  <c r="B5471" i="9"/>
  <c r="D5471" i="9" s="1"/>
  <c r="A5471" i="9"/>
  <c r="C2085" i="9"/>
  <c r="B2085" i="9"/>
  <c r="D2085" i="9" s="1"/>
  <c r="A2085" i="9"/>
  <c r="C5477" i="9"/>
  <c r="A5477" i="9"/>
  <c r="B5477" i="9" s="1"/>
  <c r="D5477" i="9" s="1"/>
  <c r="C2086" i="9"/>
  <c r="A2086" i="9"/>
  <c r="B2086" i="9" s="1"/>
  <c r="D2086" i="9" s="1"/>
  <c r="C5455" i="9"/>
  <c r="A5455" i="9"/>
  <c r="B5455" i="9" s="1"/>
  <c r="D5455" i="9" s="1"/>
  <c r="C2088" i="9"/>
  <c r="A2088" i="9"/>
  <c r="B2088" i="9" s="1"/>
  <c r="D2088" i="9" s="1"/>
  <c r="C3279" i="9"/>
  <c r="A3279" i="9"/>
  <c r="B3279" i="9" s="1"/>
  <c r="D3279" i="9" s="1"/>
  <c r="C11592" i="9"/>
  <c r="A11592" i="9"/>
  <c r="B11592" i="9" s="1"/>
  <c r="D11592" i="9" s="1"/>
  <c r="C4084" i="9"/>
  <c r="A4084" i="9"/>
  <c r="B4084" i="9" s="1"/>
  <c r="D4084" i="9" s="1"/>
  <c r="C11599" i="9"/>
  <c r="A11599" i="9"/>
  <c r="B11599" i="9" s="1"/>
  <c r="D11599" i="9" s="1"/>
  <c r="C4085" i="9"/>
  <c r="A4085" i="9"/>
  <c r="B4085" i="9" s="1"/>
  <c r="D4085" i="9" s="1"/>
  <c r="C7164" i="9"/>
  <c r="A7164" i="9"/>
  <c r="B7164" i="9" s="1"/>
  <c r="D7164" i="9" s="1"/>
  <c r="C11603" i="9"/>
  <c r="A11603" i="9"/>
  <c r="B11603" i="9" s="1"/>
  <c r="D11603" i="9" s="1"/>
  <c r="C2089" i="9"/>
  <c r="A2089" i="9"/>
  <c r="B2089" i="9" s="1"/>
  <c r="D2089" i="9" s="1"/>
  <c r="C9871" i="9"/>
  <c r="A9871" i="9"/>
  <c r="B9871" i="9" s="1"/>
  <c r="D9871" i="9" s="1"/>
  <c r="C11604" i="9"/>
  <c r="A11604" i="9"/>
  <c r="B11604" i="9" s="1"/>
  <c r="D11604" i="9" s="1"/>
  <c r="C5483" i="9"/>
  <c r="A5483" i="9"/>
  <c r="B5483" i="9" s="1"/>
  <c r="D5483" i="9" s="1"/>
  <c r="C9877" i="9"/>
  <c r="A9877" i="9"/>
  <c r="B9877" i="9" s="1"/>
  <c r="D9877" i="9" s="1"/>
  <c r="C4086" i="9"/>
  <c r="A4086" i="9"/>
  <c r="B4086" i="9" s="1"/>
  <c r="D4086" i="9" s="1"/>
  <c r="C2092" i="9"/>
  <c r="A2092" i="9"/>
  <c r="B2092" i="9" s="1"/>
  <c r="D2092" i="9" s="1"/>
  <c r="C9880" i="9"/>
  <c r="A9880" i="9"/>
  <c r="B9880" i="9" s="1"/>
  <c r="D9880" i="9" s="1"/>
  <c r="C9883" i="9"/>
  <c r="A9883" i="9"/>
  <c r="B9883" i="9" s="1"/>
  <c r="D9883" i="9" s="1"/>
  <c r="C11608" i="9"/>
  <c r="A11608" i="9"/>
  <c r="B11608" i="9" s="1"/>
  <c r="D11608" i="9" s="1"/>
  <c r="C2093" i="9"/>
  <c r="A2093" i="9"/>
  <c r="B2093" i="9" s="1"/>
  <c r="D2093" i="9" s="1"/>
  <c r="C4087" i="9"/>
  <c r="A4087" i="9"/>
  <c r="B4087" i="9" s="1"/>
  <c r="D4087" i="9" s="1"/>
  <c r="C7167" i="9"/>
  <c r="A7167" i="9"/>
  <c r="B7167" i="9" s="1"/>
  <c r="D7167" i="9" s="1"/>
  <c r="C9851" i="9"/>
  <c r="A9851" i="9"/>
  <c r="B9851" i="9" s="1"/>
  <c r="D9851" i="9" s="1"/>
  <c r="C11610" i="9"/>
  <c r="B11610" i="9"/>
  <c r="D11610" i="9" s="1"/>
  <c r="A11610" i="9"/>
  <c r="C2095" i="9"/>
  <c r="A2095" i="9"/>
  <c r="B2095" i="9" s="1"/>
  <c r="D2095" i="9" s="1"/>
  <c r="C4090" i="9"/>
  <c r="A4090" i="9"/>
  <c r="B4090" i="9" s="1"/>
  <c r="D4090" i="9" s="1"/>
  <c r="C5509" i="9"/>
  <c r="A5509" i="9"/>
  <c r="B5509" i="9" s="1"/>
  <c r="D5509" i="9" s="1"/>
  <c r="C5510" i="9"/>
  <c r="A5510" i="9"/>
  <c r="B5510" i="9" s="1"/>
  <c r="D5510" i="9" s="1"/>
  <c r="C7177" i="9"/>
  <c r="A7177" i="9"/>
  <c r="B7177" i="9" s="1"/>
  <c r="D7177" i="9" s="1"/>
  <c r="C5521" i="9"/>
  <c r="A5521" i="9"/>
  <c r="B5521" i="9" s="1"/>
  <c r="D5521" i="9" s="1"/>
  <c r="C7180" i="9"/>
  <c r="A7180" i="9"/>
  <c r="B7180" i="9" s="1"/>
  <c r="D7180" i="9" s="1"/>
  <c r="C11613" i="9"/>
  <c r="A11613" i="9"/>
  <c r="B11613" i="9" s="1"/>
  <c r="D11613" i="9" s="1"/>
  <c r="C9860" i="9"/>
  <c r="A9860" i="9"/>
  <c r="B9860" i="9" s="1"/>
  <c r="D9860" i="9" s="1"/>
  <c r="C11614" i="9"/>
  <c r="A11614" i="9"/>
  <c r="B11614" i="9" s="1"/>
  <c r="D11614" i="9" s="1"/>
  <c r="C2098" i="9"/>
  <c r="A2098" i="9"/>
  <c r="B2098" i="9" s="1"/>
  <c r="D2098" i="9" s="1"/>
  <c r="C2100" i="9"/>
  <c r="A2100" i="9"/>
  <c r="B2100" i="9" s="1"/>
  <c r="D2100" i="9" s="1"/>
  <c r="C9866" i="9"/>
  <c r="A9866" i="9"/>
  <c r="B9866" i="9" s="1"/>
  <c r="D9866" i="9" s="1"/>
  <c r="C7189" i="9"/>
  <c r="A7189" i="9"/>
  <c r="B7189" i="9" s="1"/>
  <c r="D7189" i="9" s="1"/>
  <c r="C11615" i="9"/>
  <c r="A11615" i="9"/>
  <c r="B11615" i="9" s="1"/>
  <c r="D11615" i="9" s="1"/>
  <c r="C2103" i="9"/>
  <c r="A2103" i="9"/>
  <c r="B2103" i="9" s="1"/>
  <c r="D2103" i="9" s="1"/>
  <c r="C4088" i="9"/>
  <c r="A4088" i="9"/>
  <c r="B4088" i="9" s="1"/>
  <c r="D4088" i="9" s="1"/>
  <c r="C5511" i="9"/>
  <c r="B5511" i="9"/>
  <c r="D5511" i="9" s="1"/>
  <c r="A5511" i="9"/>
  <c r="C4089" i="9"/>
  <c r="A4089" i="9"/>
  <c r="B4089" i="9" s="1"/>
  <c r="D4089" i="9" s="1"/>
  <c r="C11619" i="9"/>
  <c r="A11619" i="9"/>
  <c r="B11619" i="9" s="1"/>
  <c r="D11619" i="9" s="1"/>
  <c r="C11623" i="9"/>
  <c r="A11623" i="9"/>
  <c r="B11623" i="9" s="1"/>
  <c r="D11623" i="9" s="1"/>
  <c r="C2104" i="9"/>
  <c r="A2104" i="9"/>
  <c r="B2104" i="9" s="1"/>
  <c r="D2104" i="9" s="1"/>
  <c r="D4091" i="9"/>
  <c r="C4091" i="9"/>
  <c r="A4091" i="9"/>
  <c r="B4091" i="9" s="1"/>
  <c r="C11624" i="9"/>
  <c r="A11624" i="9"/>
  <c r="B11624" i="9" s="1"/>
  <c r="D11624" i="9" s="1"/>
  <c r="C2105" i="9"/>
  <c r="A2105" i="9"/>
  <c r="B2105" i="9" s="1"/>
  <c r="D2105" i="9" s="1"/>
  <c r="C7197" i="9"/>
  <c r="A7197" i="9"/>
  <c r="B7197" i="9" s="1"/>
  <c r="D7197" i="9" s="1"/>
  <c r="C11631" i="9"/>
  <c r="A11631" i="9"/>
  <c r="B11631" i="9" s="1"/>
  <c r="D11631" i="9" s="1"/>
  <c r="C5514" i="9"/>
  <c r="A5514" i="9"/>
  <c r="B5514" i="9" s="1"/>
  <c r="D5514" i="9" s="1"/>
  <c r="C2097" i="9"/>
  <c r="A2097" i="9"/>
  <c r="B2097" i="9" s="1"/>
  <c r="D2097" i="9" s="1"/>
  <c r="C4092" i="9"/>
  <c r="A4092" i="9"/>
  <c r="B4092" i="9" s="1"/>
  <c r="D4092" i="9" s="1"/>
  <c r="C7199" i="9"/>
  <c r="A7199" i="9"/>
  <c r="B7199" i="9" s="1"/>
  <c r="D7199" i="9" s="1"/>
  <c r="C3652" i="9"/>
  <c r="A3652" i="9"/>
  <c r="B3652" i="9" s="1"/>
  <c r="D3652" i="9" s="1"/>
  <c r="C5520" i="9"/>
  <c r="A5520" i="9"/>
  <c r="B5520" i="9" s="1"/>
  <c r="D5520" i="9" s="1"/>
  <c r="C4093" i="9"/>
  <c r="A4093" i="9"/>
  <c r="B4093" i="9" s="1"/>
  <c r="D4093" i="9" s="1"/>
  <c r="C7203" i="9"/>
  <c r="A7203" i="9"/>
  <c r="B7203" i="9" s="1"/>
  <c r="D7203" i="9" s="1"/>
  <c r="C11634" i="9"/>
  <c r="A11634" i="9"/>
  <c r="B11634" i="9" s="1"/>
  <c r="D11634" i="9" s="1"/>
  <c r="C7204" i="9"/>
  <c r="A7204" i="9"/>
  <c r="B7204" i="9" s="1"/>
  <c r="D7204" i="9" s="1"/>
  <c r="C2099" i="9"/>
  <c r="A2099" i="9"/>
  <c r="B2099" i="9" s="1"/>
  <c r="D2099" i="9" s="1"/>
  <c r="C7205" i="9"/>
  <c r="A7205" i="9"/>
  <c r="B7205" i="9" s="1"/>
  <c r="D7205" i="9" s="1"/>
  <c r="C11636" i="9"/>
  <c r="A11636" i="9"/>
  <c r="B11636" i="9" s="1"/>
  <c r="D11636" i="9" s="1"/>
  <c r="C7207" i="9"/>
  <c r="A7207" i="9"/>
  <c r="B7207" i="9" s="1"/>
  <c r="D7207" i="9" s="1"/>
  <c r="C2102" i="9"/>
  <c r="A2102" i="9"/>
  <c r="B2102" i="9" s="1"/>
  <c r="D2102" i="9" s="1"/>
  <c r="C7208" i="9"/>
  <c r="A7208" i="9"/>
  <c r="B7208" i="9" s="1"/>
  <c r="D7208" i="9" s="1"/>
  <c r="C11645" i="9"/>
  <c r="A11645" i="9"/>
  <c r="B11645" i="9" s="1"/>
  <c r="D11645" i="9" s="1"/>
  <c r="C3654" i="9"/>
  <c r="A3654" i="9"/>
  <c r="B3654" i="9" s="1"/>
  <c r="D3654" i="9" s="1"/>
  <c r="C4094" i="9"/>
  <c r="A4094" i="9"/>
  <c r="B4094" i="9" s="1"/>
  <c r="D4094" i="9" s="1"/>
  <c r="C11646" i="9"/>
  <c r="A11646" i="9"/>
  <c r="B11646" i="9" s="1"/>
  <c r="D11646" i="9" s="1"/>
  <c r="C7211" i="9"/>
  <c r="A7211" i="9"/>
  <c r="B7211" i="9" s="1"/>
  <c r="D7211" i="9" s="1"/>
  <c r="C3294" i="9"/>
  <c r="A3294" i="9"/>
  <c r="B3294" i="9" s="1"/>
  <c r="D3294" i="9" s="1"/>
  <c r="C4095" i="9"/>
  <c r="A4095" i="9"/>
  <c r="B4095" i="9" s="1"/>
  <c r="D4095" i="9" s="1"/>
  <c r="C7170" i="9"/>
  <c r="A7170" i="9"/>
  <c r="B7170" i="9" s="1"/>
  <c r="D7170" i="9" s="1"/>
  <c r="C9898" i="9"/>
  <c r="A9898" i="9"/>
  <c r="B9898" i="9" s="1"/>
  <c r="D9898" i="9" s="1"/>
  <c r="C4097" i="9"/>
  <c r="A4097" i="9"/>
  <c r="B4097" i="9" s="1"/>
  <c r="D4097" i="9" s="1"/>
  <c r="C7171" i="9"/>
  <c r="A7171" i="9"/>
  <c r="B7171" i="9" s="1"/>
  <c r="D7171" i="9" s="1"/>
  <c r="C2107" i="9"/>
  <c r="A2107" i="9"/>
  <c r="B2107" i="9" s="1"/>
  <c r="D2107" i="9" s="1"/>
  <c r="C3297" i="9"/>
  <c r="A3297" i="9"/>
  <c r="B3297" i="9" s="1"/>
  <c r="D3297" i="9" s="1"/>
  <c r="C7173" i="9"/>
  <c r="A7173" i="9"/>
  <c r="B7173" i="9" s="1"/>
  <c r="D7173" i="9" s="1"/>
  <c r="C5541" i="9"/>
  <c r="A5541" i="9"/>
  <c r="B5541" i="9" s="1"/>
  <c r="D5541" i="9" s="1"/>
  <c r="C9902" i="9"/>
  <c r="A9902" i="9"/>
  <c r="B9902" i="9" s="1"/>
  <c r="D9902" i="9" s="1"/>
  <c r="C4098" i="9"/>
  <c r="A4098" i="9"/>
  <c r="B4098" i="9" s="1"/>
  <c r="D4098" i="9" s="1"/>
  <c r="C11655" i="9"/>
  <c r="A11655" i="9"/>
  <c r="B11655" i="9" s="1"/>
  <c r="D11655" i="9" s="1"/>
  <c r="C5544" i="9"/>
  <c r="A5544" i="9"/>
  <c r="B5544" i="9" s="1"/>
  <c r="D5544" i="9" s="1"/>
  <c r="C2109" i="9"/>
  <c r="A2109" i="9"/>
  <c r="B2109" i="9" s="1"/>
  <c r="D2109" i="9" s="1"/>
  <c r="C4099" i="9"/>
  <c r="A4099" i="9"/>
  <c r="B4099" i="9" s="1"/>
  <c r="D4099" i="9" s="1"/>
  <c r="C7175" i="9"/>
  <c r="A7175" i="9"/>
  <c r="B7175" i="9" s="1"/>
  <c r="D7175" i="9" s="1"/>
  <c r="C3298" i="9"/>
  <c r="A3298" i="9"/>
  <c r="B3298" i="9" s="1"/>
  <c r="D3298" i="9" s="1"/>
  <c r="C4100" i="9"/>
  <c r="A4100" i="9"/>
  <c r="B4100" i="9" s="1"/>
  <c r="D4100" i="9" s="1"/>
  <c r="C7179" i="9"/>
  <c r="A7179" i="9"/>
  <c r="B7179" i="9" s="1"/>
  <c r="D7179" i="9" s="1"/>
  <c r="C2111" i="9"/>
  <c r="A2111" i="9"/>
  <c r="B2111" i="9" s="1"/>
  <c r="D2111" i="9" s="1"/>
  <c r="C4101" i="9"/>
  <c r="A4101" i="9"/>
  <c r="B4101" i="9" s="1"/>
  <c r="D4101" i="9" s="1"/>
  <c r="C7181" i="9"/>
  <c r="A7181" i="9"/>
  <c r="B7181" i="9" s="1"/>
  <c r="D7181" i="9" s="1"/>
  <c r="C9909" i="9"/>
  <c r="A9909" i="9"/>
  <c r="B9909" i="9" s="1"/>
  <c r="D9909" i="9" s="1"/>
  <c r="C7186" i="9"/>
  <c r="A7186" i="9"/>
  <c r="B7186" i="9" s="1"/>
  <c r="D7186" i="9" s="1"/>
  <c r="C3300" i="9"/>
  <c r="A3300" i="9"/>
  <c r="B3300" i="9" s="1"/>
  <c r="D3300" i="9" s="1"/>
  <c r="C11658" i="9"/>
  <c r="A11658" i="9"/>
  <c r="B11658" i="9" s="1"/>
  <c r="D11658" i="9" s="1"/>
  <c r="C9916" i="9"/>
  <c r="A9916" i="9"/>
  <c r="B9916" i="9" s="1"/>
  <c r="D9916" i="9" s="1"/>
  <c r="C4106" i="9"/>
  <c r="A4106" i="9"/>
  <c r="B4106" i="9" s="1"/>
  <c r="D4106" i="9" s="1"/>
  <c r="C7191" i="9"/>
  <c r="A7191" i="9"/>
  <c r="B7191" i="9" s="1"/>
  <c r="D7191" i="9" s="1"/>
  <c r="C9919" i="9"/>
  <c r="A9919" i="9"/>
  <c r="B9919" i="9" s="1"/>
  <c r="D9919" i="9" s="1"/>
  <c r="C7192" i="9"/>
  <c r="A7192" i="9"/>
  <c r="B7192" i="9" s="1"/>
  <c r="D7192" i="9" s="1"/>
  <c r="C11661" i="9"/>
  <c r="B11661" i="9"/>
  <c r="D11661" i="9" s="1"/>
  <c r="A11661" i="9"/>
  <c r="C2113" i="9"/>
  <c r="A2113" i="9"/>
  <c r="B2113" i="9" s="1"/>
  <c r="D2113" i="9" s="1"/>
  <c r="C7193" i="9"/>
  <c r="A7193" i="9"/>
  <c r="B7193" i="9" s="1"/>
  <c r="D7193" i="9" s="1"/>
  <c r="C11663" i="9"/>
  <c r="A11663" i="9"/>
  <c r="B11663" i="9" s="1"/>
  <c r="D11663" i="9" s="1"/>
  <c r="C5543" i="9"/>
  <c r="A5543" i="9"/>
  <c r="B5543" i="9" s="1"/>
  <c r="D5543" i="9" s="1"/>
  <c r="C9893" i="9"/>
  <c r="B9893" i="9"/>
  <c r="D9893" i="9" s="1"/>
  <c r="A9893" i="9"/>
  <c r="C4108" i="9"/>
  <c r="A4108" i="9"/>
  <c r="B4108" i="9" s="1"/>
  <c r="D4108" i="9" s="1"/>
  <c r="C7194" i="9"/>
  <c r="A7194" i="9"/>
  <c r="B7194" i="9" s="1"/>
  <c r="D7194" i="9" s="1"/>
  <c r="C2115" i="9"/>
  <c r="A2115" i="9"/>
  <c r="B2115" i="9" s="1"/>
  <c r="D2115" i="9" s="1"/>
  <c r="C5550" i="9"/>
  <c r="A5550" i="9"/>
  <c r="B5550" i="9" s="1"/>
  <c r="D5550" i="9" s="1"/>
  <c r="C9899" i="9"/>
  <c r="A9899" i="9"/>
  <c r="B9899" i="9" s="1"/>
  <c r="D9899" i="9" s="1"/>
  <c r="C4102" i="9"/>
  <c r="A4102" i="9"/>
  <c r="B4102" i="9" s="1"/>
  <c r="D4102" i="9" s="1"/>
  <c r="C11679" i="9"/>
  <c r="A11679" i="9"/>
  <c r="B11679" i="9" s="1"/>
  <c r="D11679" i="9" s="1"/>
  <c r="C2117" i="9"/>
  <c r="A2117" i="9"/>
  <c r="B2117" i="9" s="1"/>
  <c r="D2117" i="9" s="1"/>
  <c r="C11680" i="9"/>
  <c r="A11680" i="9"/>
  <c r="B11680" i="9" s="1"/>
  <c r="D11680" i="9" s="1"/>
  <c r="C11681" i="9"/>
  <c r="A11681" i="9"/>
  <c r="B11681" i="9" s="1"/>
  <c r="D11681" i="9" s="1"/>
  <c r="C5559" i="9"/>
  <c r="A5559" i="9"/>
  <c r="B5559" i="9" s="1"/>
  <c r="D5559" i="9" s="1"/>
  <c r="C9903" i="9"/>
  <c r="A9903" i="9"/>
  <c r="B9903" i="9" s="1"/>
  <c r="D9903" i="9" s="1"/>
  <c r="C4104" i="9"/>
  <c r="A4104" i="9"/>
  <c r="B4104" i="9" s="1"/>
  <c r="D4104" i="9" s="1"/>
  <c r="C7206" i="9"/>
  <c r="A7206" i="9"/>
  <c r="B7206" i="9" s="1"/>
  <c r="D7206" i="9" s="1"/>
  <c r="C5560" i="9"/>
  <c r="A5560" i="9"/>
  <c r="B5560" i="9" s="1"/>
  <c r="D5560" i="9" s="1"/>
  <c r="C2121" i="9"/>
  <c r="A2121" i="9"/>
  <c r="B2121" i="9" s="1"/>
  <c r="D2121" i="9" s="1"/>
  <c r="C4105" i="9"/>
  <c r="A4105" i="9"/>
  <c r="B4105" i="9" s="1"/>
  <c r="D4105" i="9" s="1"/>
  <c r="C7212" i="9"/>
  <c r="A7212" i="9"/>
  <c r="B7212" i="9" s="1"/>
  <c r="D7212" i="9" s="1"/>
  <c r="C9907" i="9"/>
  <c r="A9907" i="9"/>
  <c r="B9907" i="9" s="1"/>
  <c r="D9907" i="9" s="1"/>
  <c r="C7213" i="9"/>
  <c r="A7213" i="9"/>
  <c r="B7213" i="9" s="1"/>
  <c r="D7213" i="9" s="1"/>
  <c r="C11616" i="9"/>
  <c r="A11616" i="9"/>
  <c r="B11616" i="9" s="1"/>
  <c r="D11616" i="9" s="1"/>
  <c r="C3657" i="9"/>
  <c r="A3657" i="9"/>
  <c r="B3657" i="9" s="1"/>
  <c r="D3657" i="9" s="1"/>
  <c r="C4107" i="9"/>
  <c r="A4107" i="9"/>
  <c r="B4107" i="9" s="1"/>
  <c r="D4107" i="9" s="1"/>
  <c r="C11617" i="9"/>
  <c r="A11617" i="9"/>
  <c r="B11617" i="9" s="1"/>
  <c r="D11617" i="9" s="1"/>
  <c r="C5575" i="9"/>
  <c r="A5575" i="9"/>
  <c r="B5575" i="9" s="1"/>
  <c r="D5575" i="9" s="1"/>
  <c r="C2127" i="9"/>
  <c r="A2127" i="9"/>
  <c r="B2127" i="9" s="1"/>
  <c r="D2127" i="9" s="1"/>
  <c r="C3296" i="9"/>
  <c r="A3296" i="9"/>
  <c r="B3296" i="9" s="1"/>
  <c r="D3296" i="9" s="1"/>
  <c r="C9911" i="9"/>
  <c r="B9911" i="9"/>
  <c r="D9911" i="9" s="1"/>
  <c r="A9911" i="9"/>
  <c r="C7215" i="9"/>
  <c r="A7215" i="9"/>
  <c r="B7215" i="9" s="1"/>
  <c r="D7215" i="9" s="1"/>
  <c r="C9923" i="9"/>
  <c r="A9923" i="9"/>
  <c r="B9923" i="9" s="1"/>
  <c r="D9923" i="9" s="1"/>
  <c r="C11629" i="9"/>
  <c r="A11629" i="9"/>
  <c r="B11629" i="9" s="1"/>
  <c r="D11629" i="9" s="1"/>
  <c r="C2133" i="9"/>
  <c r="A2133" i="9"/>
  <c r="B2133" i="9" s="1"/>
  <c r="D2133" i="9" s="1"/>
  <c r="C3299" i="9"/>
  <c r="A3299" i="9"/>
  <c r="B3299" i="9" s="1"/>
  <c r="D3299" i="9" s="1"/>
  <c r="C9925" i="9"/>
  <c r="A9925" i="9"/>
  <c r="B9925" i="9" s="1"/>
  <c r="D9925" i="9" s="1"/>
  <c r="C7217" i="9"/>
  <c r="B7217" i="9"/>
  <c r="D7217" i="9" s="1"/>
  <c r="A7217" i="9"/>
  <c r="C11637" i="9"/>
  <c r="A11637" i="9"/>
  <c r="B11637" i="9" s="1"/>
  <c r="D11637" i="9" s="1"/>
  <c r="C7220" i="9"/>
  <c r="B7220" i="9"/>
  <c r="D7220" i="9" s="1"/>
  <c r="A7220" i="9"/>
  <c r="C11642" i="9"/>
  <c r="A11642" i="9"/>
  <c r="B11642" i="9" s="1"/>
  <c r="D11642" i="9" s="1"/>
  <c r="C5577" i="9"/>
  <c r="A5577" i="9"/>
  <c r="B5577" i="9" s="1"/>
  <c r="D5577" i="9" s="1"/>
  <c r="C9927" i="9"/>
  <c r="A9927" i="9"/>
  <c r="B9927" i="9" s="1"/>
  <c r="D9927" i="9" s="1"/>
  <c r="C7221" i="9"/>
  <c r="A7221" i="9"/>
  <c r="B7221" i="9" s="1"/>
  <c r="D7221" i="9" s="1"/>
  <c r="C11643" i="9"/>
  <c r="A11643" i="9"/>
  <c r="B11643" i="9" s="1"/>
  <c r="D11643" i="9" s="1"/>
  <c r="C5580" i="9"/>
  <c r="A5580" i="9"/>
  <c r="B5580" i="9" s="1"/>
  <c r="D5580" i="9" s="1"/>
  <c r="C4110" i="9"/>
  <c r="A4110" i="9"/>
  <c r="B4110" i="9" s="1"/>
  <c r="D4110" i="9" s="1"/>
  <c r="C5581" i="9"/>
  <c r="A5581" i="9"/>
  <c r="B5581" i="9" s="1"/>
  <c r="D5581" i="9" s="1"/>
  <c r="C4111" i="9"/>
  <c r="A4111" i="9"/>
  <c r="B4111" i="9" s="1"/>
  <c r="D4111" i="9" s="1"/>
  <c r="C7224" i="9"/>
  <c r="A7224" i="9"/>
  <c r="B7224" i="9" s="1"/>
  <c r="D7224" i="9" s="1"/>
  <c r="C11650" i="9"/>
  <c r="A11650" i="9"/>
  <c r="B11650" i="9" s="1"/>
  <c r="D11650" i="9" s="1"/>
  <c r="C2137" i="9"/>
  <c r="A2137" i="9"/>
  <c r="B2137" i="9" s="1"/>
  <c r="D2137" i="9" s="1"/>
  <c r="C11651" i="9"/>
  <c r="A11651" i="9"/>
  <c r="B11651" i="9" s="1"/>
  <c r="D11651" i="9" s="1"/>
  <c r="C5582" i="9"/>
  <c r="A5582" i="9"/>
  <c r="B5582" i="9" s="1"/>
  <c r="D5582" i="9" s="1"/>
  <c r="C9930" i="9"/>
  <c r="B9930" i="9"/>
  <c r="D9930" i="9" s="1"/>
  <c r="A9930" i="9"/>
  <c r="C4112" i="9"/>
  <c r="A4112" i="9"/>
  <c r="B4112" i="9" s="1"/>
  <c r="D4112" i="9" s="1"/>
  <c r="C3303" i="9"/>
  <c r="A3303" i="9"/>
  <c r="B3303" i="9" s="1"/>
  <c r="D3303" i="9" s="1"/>
  <c r="C4114" i="9"/>
  <c r="A4114" i="9"/>
  <c r="B4114" i="9" s="1"/>
  <c r="D4114" i="9" s="1"/>
  <c r="C5584" i="9"/>
  <c r="A5584" i="9"/>
  <c r="B5584" i="9" s="1"/>
  <c r="D5584" i="9" s="1"/>
  <c r="C3664" i="9"/>
  <c r="A3664" i="9"/>
  <c r="B3664" i="9" s="1"/>
  <c r="D3664" i="9" s="1"/>
  <c r="C5586" i="9"/>
  <c r="A5586" i="9"/>
  <c r="B5586" i="9" s="1"/>
  <c r="D5586" i="9" s="1"/>
  <c r="C2125" i="9"/>
  <c r="A2125" i="9"/>
  <c r="B2125" i="9" s="1"/>
  <c r="D2125" i="9" s="1"/>
  <c r="C3304" i="9"/>
  <c r="A3304" i="9"/>
  <c r="B3304" i="9" s="1"/>
  <c r="D3304" i="9" s="1"/>
  <c r="C11662" i="9"/>
  <c r="A11662" i="9"/>
  <c r="B11662" i="9" s="1"/>
  <c r="D11662" i="9" s="1"/>
  <c r="C7235" i="9"/>
  <c r="A7235" i="9"/>
  <c r="B7235" i="9" s="1"/>
  <c r="D7235" i="9" s="1"/>
  <c r="C2132" i="9"/>
  <c r="A2132" i="9"/>
  <c r="B2132" i="9" s="1"/>
  <c r="D2132" i="9" s="1"/>
  <c r="C9935" i="9"/>
  <c r="A9935" i="9"/>
  <c r="B9935" i="9" s="1"/>
  <c r="D9935" i="9" s="1"/>
  <c r="C4113" i="9"/>
  <c r="A4113" i="9"/>
  <c r="B4113" i="9" s="1"/>
  <c r="D4113" i="9" s="1"/>
  <c r="C7241" i="9"/>
  <c r="A7241" i="9"/>
  <c r="B7241" i="9" s="1"/>
  <c r="D7241" i="9" s="1"/>
  <c r="C5602" i="9"/>
  <c r="A5602" i="9"/>
  <c r="B5602" i="9" s="1"/>
  <c r="D5602" i="9" s="1"/>
  <c r="C2134" i="9"/>
  <c r="A2134" i="9"/>
  <c r="B2134" i="9" s="1"/>
  <c r="D2134" i="9" s="1"/>
  <c r="C9936" i="9"/>
  <c r="A9936" i="9"/>
  <c r="B9936" i="9" s="1"/>
  <c r="D9936" i="9" s="1"/>
  <c r="C7244" i="9"/>
  <c r="A7244" i="9"/>
  <c r="B7244" i="9" s="1"/>
  <c r="D7244" i="9" s="1"/>
  <c r="C11668" i="9"/>
  <c r="A11668" i="9"/>
  <c r="B11668" i="9" s="1"/>
  <c r="D11668" i="9" s="1"/>
  <c r="C2138" i="9"/>
  <c r="A2138" i="9"/>
  <c r="B2138" i="9" s="1"/>
  <c r="D2138" i="9" s="1"/>
  <c r="C7247" i="9"/>
  <c r="A7247" i="9"/>
  <c r="B7247" i="9" s="1"/>
  <c r="D7247" i="9" s="1"/>
  <c r="C11670" i="9"/>
  <c r="A11670" i="9"/>
  <c r="B11670" i="9" s="1"/>
  <c r="D11670" i="9" s="1"/>
  <c r="C5605" i="9"/>
  <c r="A5605" i="9"/>
  <c r="B5605" i="9" s="1"/>
  <c r="D5605" i="9" s="1"/>
  <c r="C3666" i="9"/>
  <c r="A3666" i="9"/>
  <c r="B3666" i="9" s="1"/>
  <c r="D3666" i="9" s="1"/>
  <c r="C7249" i="9"/>
  <c r="A7249" i="9"/>
  <c r="B7249" i="9" s="1"/>
  <c r="D7249" i="9" s="1"/>
  <c r="C5606" i="9"/>
  <c r="A5606" i="9"/>
  <c r="B5606" i="9" s="1"/>
  <c r="D5606" i="9" s="1"/>
  <c r="C2139" i="9"/>
  <c r="A2139" i="9"/>
  <c r="B2139" i="9" s="1"/>
  <c r="D2139" i="9" s="1"/>
  <c r="C2742" i="9"/>
  <c r="A2742" i="9"/>
  <c r="B2742" i="9" s="1"/>
  <c r="D2742" i="9" s="1"/>
  <c r="C11674" i="9"/>
  <c r="A11674" i="9"/>
  <c r="B11674" i="9" s="1"/>
  <c r="D11674" i="9" s="1"/>
  <c r="C4116" i="9"/>
  <c r="A4116" i="9"/>
  <c r="B4116" i="9" s="1"/>
  <c r="D4116" i="9" s="1"/>
  <c r="C2743" i="9"/>
  <c r="A2743" i="9"/>
  <c r="B2743" i="9" s="1"/>
  <c r="D2743" i="9" s="1"/>
  <c r="C9950" i="9"/>
  <c r="B9950" i="9"/>
  <c r="D9950" i="9" s="1"/>
  <c r="A9950" i="9"/>
  <c r="C7252" i="9"/>
  <c r="A7252" i="9"/>
  <c r="B7252" i="9" s="1"/>
  <c r="D7252" i="9" s="1"/>
  <c r="C5589" i="9"/>
  <c r="A5589" i="9"/>
  <c r="B5589" i="9" s="1"/>
  <c r="D5589" i="9" s="1"/>
  <c r="C2744" i="9"/>
  <c r="A2744" i="9"/>
  <c r="B2744" i="9" s="1"/>
  <c r="D2744" i="9" s="1"/>
  <c r="C2145" i="9"/>
  <c r="A2145" i="9"/>
  <c r="B2145" i="9" s="1"/>
  <c r="D2145" i="9" s="1"/>
  <c r="C9953" i="9"/>
  <c r="A9953" i="9"/>
  <c r="B9953" i="9" s="1"/>
  <c r="D9953" i="9" s="1"/>
  <c r="C4117" i="9"/>
  <c r="B4117" i="9"/>
  <c r="D4117" i="9" s="1"/>
  <c r="A4117" i="9"/>
  <c r="C5590" i="9"/>
  <c r="A5590" i="9"/>
  <c r="B5590" i="9" s="1"/>
  <c r="D5590" i="9" s="1"/>
  <c r="C3669" i="9"/>
  <c r="A3669" i="9"/>
  <c r="B3669" i="9" s="1"/>
  <c r="D3669" i="9" s="1"/>
  <c r="C11686" i="9"/>
  <c r="A11686" i="9"/>
  <c r="B11686" i="9" s="1"/>
  <c r="D11686" i="9" s="1"/>
  <c r="C2146" i="9"/>
  <c r="A2146" i="9"/>
  <c r="B2146" i="9" s="1"/>
  <c r="D2146" i="9" s="1"/>
  <c r="C9958" i="9"/>
  <c r="A9958" i="9"/>
  <c r="B9958" i="9" s="1"/>
  <c r="D9958" i="9" s="1"/>
  <c r="C4118" i="9"/>
  <c r="A4118" i="9"/>
  <c r="B4118" i="9" s="1"/>
  <c r="D4118" i="9" s="1"/>
  <c r="C7226" i="9"/>
  <c r="A7226" i="9"/>
  <c r="B7226" i="9" s="1"/>
  <c r="D7226" i="9" s="1"/>
  <c r="C2746" i="9"/>
  <c r="A2746" i="9"/>
  <c r="B2746" i="9" s="1"/>
  <c r="D2746" i="9" s="1"/>
  <c r="C9961" i="9"/>
  <c r="A9961" i="9"/>
  <c r="B9961" i="9" s="1"/>
  <c r="D9961" i="9" s="1"/>
  <c r="C4119" i="9"/>
  <c r="A4119" i="9"/>
  <c r="B4119" i="9" s="1"/>
  <c r="D4119" i="9" s="1"/>
  <c r="C2747" i="9"/>
  <c r="A2747" i="9"/>
  <c r="B2747" i="9" s="1"/>
  <c r="D2747" i="9" s="1"/>
  <c r="C9933" i="9"/>
  <c r="A9933" i="9"/>
  <c r="B9933" i="9" s="1"/>
  <c r="D9933" i="9" s="1"/>
  <c r="C7229" i="9"/>
  <c r="B7229" i="9"/>
  <c r="D7229" i="9" s="1"/>
  <c r="A7229" i="9"/>
  <c r="C11692" i="9"/>
  <c r="B11692" i="9"/>
  <c r="D11692" i="9" s="1"/>
  <c r="A11692" i="9"/>
  <c r="C5599" i="9"/>
  <c r="A5599" i="9"/>
  <c r="B5599" i="9" s="1"/>
  <c r="D5599" i="9" s="1"/>
  <c r="C2151" i="9"/>
  <c r="A2151" i="9"/>
  <c r="B2151" i="9" s="1"/>
  <c r="D2151" i="9" s="1"/>
  <c r="C4120" i="9"/>
  <c r="A4120" i="9"/>
  <c r="B4120" i="9" s="1"/>
  <c r="D4120" i="9" s="1"/>
  <c r="C7227" i="9"/>
  <c r="A7227" i="9"/>
  <c r="B7227" i="9" s="1"/>
  <c r="D7227" i="9" s="1"/>
  <c r="D9939" i="9"/>
  <c r="C9939" i="9"/>
  <c r="A9939" i="9"/>
  <c r="B9939" i="9" s="1"/>
  <c r="C7231" i="9"/>
  <c r="A7231" i="9"/>
  <c r="B7231" i="9" s="1"/>
  <c r="D7231" i="9" s="1"/>
  <c r="C11694" i="9"/>
  <c r="A11694" i="9"/>
  <c r="B11694" i="9" s="1"/>
  <c r="D11694" i="9" s="1"/>
  <c r="C4121" i="9"/>
  <c r="A4121" i="9"/>
  <c r="B4121" i="9" s="1"/>
  <c r="D4121" i="9" s="1"/>
  <c r="C7233" i="9"/>
  <c r="A7233" i="9"/>
  <c r="B7233" i="9" s="1"/>
  <c r="D7233" i="9" s="1"/>
  <c r="C2155" i="9"/>
  <c r="B2155" i="9"/>
  <c r="D2155" i="9" s="1"/>
  <c r="A2155" i="9"/>
  <c r="C2737" i="9"/>
  <c r="A2737" i="9"/>
  <c r="B2737" i="9" s="1"/>
  <c r="D2737" i="9" s="1"/>
  <c r="C9947" i="9"/>
  <c r="A9947" i="9"/>
  <c r="B9947" i="9" s="1"/>
  <c r="D9947" i="9" s="1"/>
  <c r="C11696" i="9"/>
  <c r="A11696" i="9"/>
  <c r="B11696" i="9" s="1"/>
  <c r="D11696" i="9" s="1"/>
  <c r="D4123" i="9"/>
  <c r="C4123" i="9"/>
  <c r="A4123" i="9"/>
  <c r="B4123" i="9" s="1"/>
  <c r="C7234" i="9"/>
  <c r="A7234" i="9"/>
  <c r="B7234" i="9" s="1"/>
  <c r="D7234" i="9" s="1"/>
  <c r="C5608" i="9"/>
  <c r="A5608" i="9"/>
  <c r="B5608" i="9" s="1"/>
  <c r="D5608" i="9" s="1"/>
  <c r="C7239" i="9"/>
  <c r="A7239" i="9"/>
  <c r="B7239" i="9" s="1"/>
  <c r="D7239" i="9" s="1"/>
  <c r="C7243" i="9"/>
  <c r="A7243" i="9"/>
  <c r="B7243" i="9" s="1"/>
  <c r="D7243" i="9" s="1"/>
  <c r="C9965" i="9"/>
  <c r="A9965" i="9"/>
  <c r="B9965" i="9" s="1"/>
  <c r="D9965" i="9" s="1"/>
  <c r="C4122" i="9"/>
  <c r="A4122" i="9"/>
  <c r="B4122" i="9" s="1"/>
  <c r="D4122" i="9" s="1"/>
  <c r="C11700" i="9"/>
  <c r="A11700" i="9"/>
  <c r="B11700" i="9" s="1"/>
  <c r="D11700" i="9" s="1"/>
  <c r="C2739" i="9"/>
  <c r="A2739" i="9"/>
  <c r="B2739" i="9" s="1"/>
  <c r="D2739" i="9" s="1"/>
  <c r="C9966" i="9"/>
  <c r="A9966" i="9"/>
  <c r="B9966" i="9" s="1"/>
  <c r="D9966" i="9" s="1"/>
  <c r="C4124" i="9"/>
  <c r="A4124" i="9"/>
  <c r="B4124" i="9" s="1"/>
  <c r="D4124" i="9" s="1"/>
  <c r="C5616" i="9"/>
  <c r="A5616" i="9"/>
  <c r="B5616" i="9" s="1"/>
  <c r="D5616" i="9" s="1"/>
  <c r="C2144" i="9"/>
  <c r="B2144" i="9"/>
  <c r="D2144" i="9" s="1"/>
  <c r="A2144" i="9"/>
  <c r="C4126" i="9"/>
  <c r="A4126" i="9"/>
  <c r="B4126" i="9" s="1"/>
  <c r="D4126" i="9" s="1"/>
  <c r="C11701" i="9"/>
  <c r="A11701" i="9"/>
  <c r="B11701" i="9" s="1"/>
  <c r="D11701" i="9" s="1"/>
  <c r="C7254" i="9"/>
  <c r="A7254" i="9"/>
  <c r="B7254" i="9" s="1"/>
  <c r="D7254" i="9" s="1"/>
  <c r="C2150" i="9"/>
  <c r="A2150" i="9"/>
  <c r="B2150" i="9" s="1"/>
  <c r="D2150" i="9" s="1"/>
  <c r="C3668" i="9"/>
  <c r="A3668" i="9"/>
  <c r="B3668" i="9" s="1"/>
  <c r="D3668" i="9" s="1"/>
  <c r="C9970" i="9"/>
  <c r="A9970" i="9"/>
  <c r="B9970" i="9" s="1"/>
  <c r="D9970" i="9" s="1"/>
  <c r="C4127" i="9"/>
  <c r="A4127" i="9"/>
  <c r="B4127" i="9" s="1"/>
  <c r="D4127" i="9" s="1"/>
  <c r="C11705" i="9"/>
  <c r="A11705" i="9"/>
  <c r="B11705" i="9" s="1"/>
  <c r="D11705" i="9" s="1"/>
  <c r="C2152" i="9"/>
  <c r="A2152" i="9"/>
  <c r="B2152" i="9" s="1"/>
  <c r="D2152" i="9" s="1"/>
  <c r="C2740" i="9"/>
  <c r="A2740" i="9"/>
  <c r="B2740" i="9" s="1"/>
  <c r="D2740" i="9" s="1"/>
  <c r="C4128" i="9"/>
  <c r="A4128" i="9"/>
  <c r="B4128" i="9" s="1"/>
  <c r="D4128" i="9" s="1"/>
  <c r="C11706" i="9"/>
  <c r="B11706" i="9"/>
  <c r="D11706" i="9" s="1"/>
  <c r="A11706" i="9"/>
  <c r="C2154" i="9"/>
  <c r="A2154" i="9"/>
  <c r="B2154" i="9" s="1"/>
  <c r="D2154" i="9" s="1"/>
  <c r="C9980" i="9"/>
  <c r="B9980" i="9"/>
  <c r="D9980" i="9" s="1"/>
  <c r="A9980" i="9"/>
  <c r="C11708" i="9"/>
  <c r="B11708" i="9"/>
  <c r="D11708" i="9" s="1"/>
  <c r="A11708" i="9"/>
  <c r="C9983" i="9"/>
  <c r="A9983" i="9"/>
  <c r="B9983" i="9" s="1"/>
  <c r="D9983" i="9" s="1"/>
  <c r="C4129" i="9"/>
  <c r="A4129" i="9"/>
  <c r="B4129" i="9" s="1"/>
  <c r="D4129" i="9" s="1"/>
  <c r="C11712" i="9"/>
  <c r="A11712" i="9"/>
  <c r="B11712" i="9" s="1"/>
  <c r="D11712" i="9" s="1"/>
  <c r="C9990" i="9"/>
  <c r="A9990" i="9"/>
  <c r="B9990" i="9" s="1"/>
  <c r="D9990" i="9" s="1"/>
  <c r="C2748" i="9"/>
  <c r="A2748" i="9"/>
  <c r="B2748" i="9" s="1"/>
  <c r="D2748" i="9" s="1"/>
  <c r="C11714" i="9"/>
  <c r="A11714" i="9"/>
  <c r="B11714" i="9" s="1"/>
  <c r="D11714" i="9" s="1"/>
  <c r="C5619" i="9"/>
  <c r="A5619" i="9"/>
  <c r="B5619" i="9" s="1"/>
  <c r="D5619" i="9" s="1"/>
  <c r="C9994" i="9"/>
  <c r="A9994" i="9"/>
  <c r="B9994" i="9" s="1"/>
  <c r="D9994" i="9" s="1"/>
  <c r="C11720" i="9"/>
  <c r="A11720" i="9"/>
  <c r="B11720" i="9" s="1"/>
  <c r="D11720" i="9" s="1"/>
  <c r="C9971" i="9"/>
  <c r="A9971" i="9"/>
  <c r="B9971" i="9" s="1"/>
  <c r="D9971" i="9" s="1"/>
  <c r="C4137" i="9"/>
  <c r="A4137" i="9"/>
  <c r="B4137" i="9" s="1"/>
  <c r="D4137" i="9" s="1"/>
  <c r="C2162" i="9"/>
  <c r="A2162" i="9"/>
  <c r="B2162" i="9" s="1"/>
  <c r="D2162" i="9" s="1"/>
  <c r="C7257" i="9"/>
  <c r="A7257" i="9"/>
  <c r="B7257" i="9" s="1"/>
  <c r="D7257" i="9" s="1"/>
  <c r="C11727" i="9"/>
  <c r="A11727" i="9"/>
  <c r="B11727" i="9" s="1"/>
  <c r="D11727" i="9" s="1"/>
  <c r="C2163" i="9"/>
  <c r="A2163" i="9"/>
  <c r="B2163" i="9" s="1"/>
  <c r="D2163" i="9" s="1"/>
  <c r="C4141" i="9"/>
  <c r="A4141" i="9"/>
  <c r="B4141" i="9" s="1"/>
  <c r="D4141" i="9" s="1"/>
  <c r="C2164" i="9"/>
  <c r="A2164" i="9"/>
  <c r="B2164" i="9" s="1"/>
  <c r="D2164" i="9" s="1"/>
  <c r="C2750" i="9"/>
  <c r="A2750" i="9"/>
  <c r="B2750" i="9" s="1"/>
  <c r="D2750" i="9" s="1"/>
  <c r="C4142" i="9"/>
  <c r="A4142" i="9"/>
  <c r="B4142" i="9" s="1"/>
  <c r="D4142" i="9" s="1"/>
  <c r="C2751" i="9"/>
  <c r="A2751" i="9"/>
  <c r="B2751" i="9" s="1"/>
  <c r="D2751" i="9" s="1"/>
  <c r="C9977" i="9"/>
  <c r="A9977" i="9"/>
  <c r="B9977" i="9" s="1"/>
  <c r="D9977" i="9" s="1"/>
  <c r="C4145" i="9"/>
  <c r="A4145" i="9"/>
  <c r="B4145" i="9" s="1"/>
  <c r="D4145" i="9" s="1"/>
  <c r="C7258" i="9"/>
  <c r="A7258" i="9"/>
  <c r="B7258" i="9" s="1"/>
  <c r="D7258" i="9" s="1"/>
  <c r="C11729" i="9"/>
  <c r="A11729" i="9"/>
  <c r="B11729" i="9" s="1"/>
  <c r="D11729" i="9" s="1"/>
  <c r="C2167" i="9"/>
  <c r="A2167" i="9"/>
  <c r="B2167" i="9" s="1"/>
  <c r="D2167" i="9" s="1"/>
  <c r="C9979" i="9"/>
  <c r="A9979" i="9"/>
  <c r="B9979" i="9" s="1"/>
  <c r="D9979" i="9" s="1"/>
  <c r="C4146" i="9"/>
  <c r="A4146" i="9"/>
  <c r="B4146" i="9" s="1"/>
  <c r="D4146" i="9" s="1"/>
  <c r="C2753" i="9"/>
  <c r="B2753" i="9"/>
  <c r="D2753" i="9" s="1"/>
  <c r="A2753" i="9"/>
  <c r="C5637" i="9"/>
  <c r="A5637" i="9"/>
  <c r="B5637" i="9" s="1"/>
  <c r="D5637" i="9" s="1"/>
  <c r="C2168" i="9"/>
  <c r="A2168" i="9"/>
  <c r="B2168" i="9" s="1"/>
  <c r="D2168" i="9" s="1"/>
  <c r="C9992" i="9"/>
  <c r="A9992" i="9"/>
  <c r="B9992" i="9" s="1"/>
  <c r="D9992" i="9" s="1"/>
  <c r="C4147" i="9"/>
  <c r="A4147" i="9"/>
  <c r="B4147" i="9" s="1"/>
  <c r="D4147" i="9" s="1"/>
  <c r="C4148" i="9"/>
  <c r="A4148" i="9"/>
  <c r="B4148" i="9" s="1"/>
  <c r="D4148" i="9" s="1"/>
  <c r="C7263" i="9"/>
  <c r="A7263" i="9"/>
  <c r="B7263" i="9" s="1"/>
  <c r="D7263" i="9" s="1"/>
  <c r="C3671" i="9"/>
  <c r="A3671" i="9"/>
  <c r="B3671" i="9" s="1"/>
  <c r="D3671" i="9" s="1"/>
  <c r="C9995" i="9"/>
  <c r="A9995" i="9"/>
  <c r="B9995" i="9" s="1"/>
  <c r="D9995" i="9" s="1"/>
  <c r="C7266" i="9"/>
  <c r="A7266" i="9"/>
  <c r="B7266" i="9" s="1"/>
  <c r="D7266" i="9" s="1"/>
  <c r="C11697" i="9"/>
  <c r="A11697" i="9"/>
  <c r="B11697" i="9" s="1"/>
  <c r="D11697" i="9" s="1"/>
  <c r="C5645" i="9"/>
  <c r="A5645" i="9"/>
  <c r="B5645" i="9" s="1"/>
  <c r="D5645" i="9" s="1"/>
  <c r="C2758" i="9"/>
  <c r="A2758" i="9"/>
  <c r="B2758" i="9" s="1"/>
  <c r="D2758" i="9" s="1"/>
  <c r="C2170" i="9"/>
  <c r="A2170" i="9"/>
  <c r="B2170" i="9" s="1"/>
  <c r="D2170" i="9" s="1"/>
  <c r="C4130" i="9"/>
  <c r="A4130" i="9"/>
  <c r="B4130" i="9" s="1"/>
  <c r="D4130" i="9" s="1"/>
  <c r="C2760" i="9"/>
  <c r="A2760" i="9"/>
  <c r="B2760" i="9" s="1"/>
  <c r="D2760" i="9" s="1"/>
  <c r="C4132" i="9"/>
  <c r="A4132" i="9"/>
  <c r="B4132" i="9" s="1"/>
  <c r="D4132" i="9" s="1"/>
  <c r="C4134" i="9"/>
  <c r="A4134" i="9"/>
  <c r="B4134" i="9" s="1"/>
  <c r="D4134" i="9" s="1"/>
  <c r="C7273" i="9"/>
  <c r="A7273" i="9"/>
  <c r="B7273" i="9" s="1"/>
  <c r="D7273" i="9" s="1"/>
  <c r="C11709" i="9"/>
  <c r="A11709" i="9"/>
  <c r="B11709" i="9" s="1"/>
  <c r="D11709" i="9" s="1"/>
  <c r="C2160" i="9"/>
  <c r="A2160" i="9"/>
  <c r="B2160" i="9" s="1"/>
  <c r="D2160" i="9" s="1"/>
  <c r="C4135" i="9"/>
  <c r="A4135" i="9"/>
  <c r="B4135" i="9" s="1"/>
  <c r="D4135" i="9" s="1"/>
  <c r="C11713" i="9"/>
  <c r="A11713" i="9"/>
  <c r="B11713" i="9" s="1"/>
  <c r="D11713" i="9" s="1"/>
  <c r="C2763" i="9"/>
  <c r="A2763" i="9"/>
  <c r="B2763" i="9" s="1"/>
  <c r="D2763" i="9" s="1"/>
  <c r="C4139" i="9"/>
  <c r="A4139" i="9"/>
  <c r="B4139" i="9" s="1"/>
  <c r="D4139" i="9" s="1"/>
  <c r="C2165" i="9"/>
  <c r="B2165" i="9"/>
  <c r="D2165" i="9" s="1"/>
  <c r="A2165" i="9"/>
  <c r="C7278" i="9"/>
  <c r="A7278" i="9"/>
  <c r="B7278" i="9" s="1"/>
  <c r="D7278" i="9" s="1"/>
  <c r="C5653" i="9"/>
  <c r="A5653" i="9"/>
  <c r="B5653" i="9" s="1"/>
  <c r="D5653" i="9" s="1"/>
  <c r="C2166" i="9"/>
  <c r="A2166" i="9"/>
  <c r="B2166" i="9" s="1"/>
  <c r="D2166" i="9" s="1"/>
  <c r="C2764" i="9"/>
  <c r="A2764" i="9"/>
  <c r="B2764" i="9" s="1"/>
  <c r="D2764" i="9" s="1"/>
  <c r="C8941" i="9"/>
  <c r="A8941" i="9"/>
  <c r="B8941" i="9" s="1"/>
  <c r="D8941" i="9" s="1"/>
  <c r="C7280" i="9"/>
  <c r="A7280" i="9"/>
  <c r="B7280" i="9" s="1"/>
  <c r="D7280" i="9" s="1"/>
  <c r="C2767" i="9"/>
  <c r="A2767" i="9"/>
  <c r="B2767" i="9" s="1"/>
  <c r="D2767" i="9" s="1"/>
  <c r="C4143" i="9"/>
  <c r="A4143" i="9"/>
  <c r="B4143" i="9" s="1"/>
  <c r="D4143" i="9" s="1"/>
  <c r="C8945" i="9"/>
  <c r="A8945" i="9"/>
  <c r="B8945" i="9" s="1"/>
  <c r="D8945" i="9" s="1"/>
  <c r="C7264" i="9"/>
  <c r="B7264" i="9"/>
  <c r="D7264" i="9" s="1"/>
  <c r="A7264" i="9"/>
  <c r="C2169" i="9"/>
  <c r="A2169" i="9"/>
  <c r="B2169" i="9" s="1"/>
  <c r="D2169" i="9" s="1"/>
  <c r="C2754" i="9"/>
  <c r="A2754" i="9"/>
  <c r="B2754" i="9" s="1"/>
  <c r="D2754" i="9" s="1"/>
  <c r="C11737" i="9"/>
  <c r="A11737" i="9"/>
  <c r="B11737" i="9" s="1"/>
  <c r="D11737" i="9" s="1"/>
  <c r="C8950" i="9"/>
  <c r="A8950" i="9"/>
  <c r="B8950" i="9" s="1"/>
  <c r="D8950" i="9" s="1"/>
  <c r="C4150" i="9"/>
  <c r="A4150" i="9"/>
  <c r="B4150" i="9" s="1"/>
  <c r="D4150" i="9" s="1"/>
  <c r="C7267" i="9"/>
  <c r="A7267" i="9"/>
  <c r="B7267" i="9" s="1"/>
  <c r="D7267" i="9" s="1"/>
  <c r="C5662" i="9"/>
  <c r="A5662" i="9"/>
  <c r="B5662" i="9" s="1"/>
  <c r="D5662" i="9" s="1"/>
  <c r="C7270" i="9"/>
  <c r="A7270" i="9"/>
  <c r="B7270" i="9" s="1"/>
  <c r="D7270" i="9" s="1"/>
  <c r="C2762" i="9"/>
  <c r="A2762" i="9"/>
  <c r="B2762" i="9" s="1"/>
  <c r="D2762" i="9" s="1"/>
  <c r="C8953" i="9"/>
  <c r="A8953" i="9"/>
  <c r="B8953" i="9" s="1"/>
  <c r="D8953" i="9" s="1"/>
  <c r="C4153" i="9"/>
  <c r="A4153" i="9"/>
  <c r="B4153" i="9" s="1"/>
  <c r="D4153" i="9" s="1"/>
  <c r="C7271" i="9"/>
  <c r="A7271" i="9"/>
  <c r="B7271" i="9" s="1"/>
  <c r="D7271" i="9" s="1"/>
  <c r="C11744" i="9"/>
  <c r="A11744" i="9"/>
  <c r="B11744" i="9" s="1"/>
  <c r="D11744" i="9" s="1"/>
  <c r="C2173" i="9"/>
  <c r="A2173" i="9"/>
  <c r="B2173" i="9" s="1"/>
  <c r="D2173" i="9" s="1"/>
  <c r="C8954" i="9"/>
  <c r="A8954" i="9"/>
  <c r="B8954" i="9" s="1"/>
  <c r="D8954" i="9" s="1"/>
  <c r="C2172" i="9"/>
  <c r="A2172" i="9"/>
  <c r="B2172" i="9" s="1"/>
  <c r="D2172" i="9" s="1"/>
  <c r="C8957" i="9"/>
  <c r="A8957" i="9"/>
  <c r="B8957" i="9" s="1"/>
  <c r="D8957" i="9" s="1"/>
  <c r="C7274" i="9"/>
  <c r="A7274" i="9"/>
  <c r="B7274" i="9" s="1"/>
  <c r="D7274" i="9" s="1"/>
  <c r="C11747" i="9"/>
  <c r="A11747" i="9"/>
  <c r="B11747" i="9" s="1"/>
  <c r="D11747" i="9" s="1"/>
  <c r="C2174" i="9"/>
  <c r="A2174" i="9"/>
  <c r="B2174" i="9" s="1"/>
  <c r="D2174" i="9" s="1"/>
  <c r="C11749" i="9"/>
  <c r="A11749" i="9"/>
  <c r="B11749" i="9" s="1"/>
  <c r="D11749" i="9" s="1"/>
  <c r="C2175" i="9"/>
  <c r="A2175" i="9"/>
  <c r="B2175" i="9" s="1"/>
  <c r="D2175" i="9" s="1"/>
  <c r="C7276" i="9"/>
  <c r="A7276" i="9"/>
  <c r="B7276" i="9" s="1"/>
  <c r="D7276" i="9" s="1"/>
  <c r="C11751" i="9"/>
  <c r="A11751" i="9"/>
  <c r="B11751" i="9" s="1"/>
  <c r="D11751" i="9" s="1"/>
  <c r="C5661" i="9"/>
  <c r="A5661" i="9"/>
  <c r="B5661" i="9" s="1"/>
  <c r="D5661" i="9" s="1"/>
  <c r="C8968" i="9"/>
  <c r="A8968" i="9"/>
  <c r="B8968" i="9" s="1"/>
  <c r="D8968" i="9" s="1"/>
  <c r="C4155" i="9"/>
  <c r="A4155" i="9"/>
  <c r="B4155" i="9" s="1"/>
  <c r="D4155" i="9" s="1"/>
  <c r="C11753" i="9"/>
  <c r="A11753" i="9"/>
  <c r="B11753" i="9" s="1"/>
  <c r="D11753" i="9" s="1"/>
  <c r="C2765" i="9"/>
  <c r="A2765" i="9"/>
  <c r="B2765" i="9" s="1"/>
  <c r="D2765" i="9" s="1"/>
  <c r="C5668" i="9"/>
  <c r="A5668" i="9"/>
  <c r="B5668" i="9" s="1"/>
  <c r="D5668" i="9" s="1"/>
  <c r="C2176" i="9"/>
  <c r="A2176" i="9"/>
  <c r="B2176" i="9" s="1"/>
  <c r="D2176" i="9" s="1"/>
  <c r="C7283" i="9"/>
  <c r="A7283" i="9"/>
  <c r="B7283" i="9" s="1"/>
  <c r="D7283" i="9" s="1"/>
  <c r="C3673" i="9"/>
  <c r="A3673" i="9"/>
  <c r="B3673" i="9" s="1"/>
  <c r="D3673" i="9" s="1"/>
  <c r="C8971" i="9"/>
  <c r="A8971" i="9"/>
  <c r="B8971" i="9" s="1"/>
  <c r="D8971" i="9" s="1"/>
  <c r="C4158" i="9"/>
  <c r="A4158" i="9"/>
  <c r="B4158" i="9" s="1"/>
  <c r="D4158" i="9" s="1"/>
  <c r="C11757" i="9"/>
  <c r="A11757" i="9"/>
  <c r="B11757" i="9" s="1"/>
  <c r="D11757" i="9" s="1"/>
  <c r="C5670" i="9"/>
  <c r="A5670" i="9"/>
  <c r="B5670" i="9" s="1"/>
  <c r="D5670" i="9" s="1"/>
  <c r="C2179" i="9"/>
  <c r="B2179" i="9"/>
  <c r="D2179" i="9" s="1"/>
  <c r="A2179" i="9"/>
  <c r="C4160" i="9"/>
  <c r="A4160" i="9"/>
  <c r="B4160" i="9" s="1"/>
  <c r="D4160" i="9" s="1"/>
  <c r="C5671" i="9"/>
  <c r="A5671" i="9"/>
  <c r="B5671" i="9" s="1"/>
  <c r="D5671" i="9" s="1"/>
  <c r="C2770" i="9"/>
  <c r="A2770" i="9"/>
  <c r="B2770" i="9" s="1"/>
  <c r="D2770" i="9" s="1"/>
  <c r="C8973" i="9"/>
  <c r="A8973" i="9"/>
  <c r="B8973" i="9" s="1"/>
  <c r="D8973" i="9" s="1"/>
  <c r="C2182" i="9"/>
  <c r="A2182" i="9"/>
  <c r="B2182" i="9" s="1"/>
  <c r="D2182" i="9" s="1"/>
  <c r="C7287" i="9"/>
  <c r="A7287" i="9"/>
  <c r="B7287" i="9" s="1"/>
  <c r="D7287" i="9" s="1"/>
  <c r="C8930" i="9"/>
  <c r="A8930" i="9"/>
  <c r="B8930" i="9" s="1"/>
  <c r="D8930" i="9" s="1"/>
  <c r="C4161" i="9"/>
  <c r="A4161" i="9"/>
  <c r="B4161" i="9" s="1"/>
  <c r="D4161" i="9" s="1"/>
  <c r="C8931" i="9"/>
  <c r="A8931" i="9"/>
  <c r="B8931" i="9" s="1"/>
  <c r="D8931" i="9" s="1"/>
  <c r="C4162" i="9"/>
  <c r="A4162" i="9"/>
  <c r="B4162" i="9" s="1"/>
  <c r="D4162" i="9" s="1"/>
  <c r="C7289" i="9"/>
  <c r="A7289" i="9"/>
  <c r="B7289" i="9" s="1"/>
  <c r="D7289" i="9" s="1"/>
  <c r="C11760" i="9"/>
  <c r="A11760" i="9"/>
  <c r="B11760" i="9" s="1"/>
  <c r="D11760" i="9" s="1"/>
  <c r="C7290" i="9"/>
  <c r="A7290" i="9"/>
  <c r="B7290" i="9" s="1"/>
  <c r="D7290" i="9" s="1"/>
  <c r="C2184" i="9"/>
  <c r="A2184" i="9"/>
  <c r="B2184" i="9" s="1"/>
  <c r="D2184" i="9" s="1"/>
  <c r="C11761" i="9"/>
  <c r="A11761" i="9"/>
  <c r="B11761" i="9" s="1"/>
  <c r="D11761" i="9" s="1"/>
  <c r="C2774" i="9"/>
  <c r="A2774" i="9"/>
  <c r="B2774" i="9" s="1"/>
  <c r="D2774" i="9" s="1"/>
  <c r="C8934" i="9"/>
  <c r="A8934" i="9"/>
  <c r="B8934" i="9" s="1"/>
  <c r="D8934" i="9" s="1"/>
  <c r="C4159" i="9"/>
  <c r="A4159" i="9"/>
  <c r="B4159" i="9" s="1"/>
  <c r="D4159" i="9" s="1"/>
  <c r="C11763" i="9"/>
  <c r="A11763" i="9"/>
  <c r="B11763" i="9" s="1"/>
  <c r="D11763" i="9" s="1"/>
  <c r="C5687" i="9"/>
  <c r="B5687" i="9"/>
  <c r="D5687" i="9" s="1"/>
  <c r="A5687" i="9"/>
  <c r="C2177" i="9"/>
  <c r="A2177" i="9"/>
  <c r="B2177" i="9" s="1"/>
  <c r="D2177" i="9" s="1"/>
  <c r="C8935" i="9"/>
  <c r="A8935" i="9"/>
  <c r="B8935" i="9" s="1"/>
  <c r="D8935" i="9" s="1"/>
  <c r="C7302" i="9"/>
  <c r="A7302" i="9"/>
  <c r="B7302" i="9" s="1"/>
  <c r="D7302" i="9" s="1"/>
  <c r="C2178" i="9"/>
  <c r="A2178" i="9"/>
  <c r="B2178" i="9" s="1"/>
  <c r="D2178" i="9" s="1"/>
  <c r="C2776" i="9"/>
  <c r="A2776" i="9"/>
  <c r="B2776" i="9" s="1"/>
  <c r="D2776" i="9" s="1"/>
  <c r="C3674" i="9"/>
  <c r="A3674" i="9"/>
  <c r="B3674" i="9" s="1"/>
  <c r="D3674" i="9" s="1"/>
  <c r="C8942" i="9"/>
  <c r="A8942" i="9"/>
  <c r="B8942" i="9" s="1"/>
  <c r="D8942" i="9" s="1"/>
  <c r="C11766" i="9"/>
  <c r="A11766" i="9"/>
  <c r="B11766" i="9" s="1"/>
  <c r="D11766" i="9" s="1"/>
  <c r="C8944" i="9"/>
  <c r="A8944" i="9"/>
  <c r="B8944" i="9" s="1"/>
  <c r="D8944" i="9" s="1"/>
  <c r="C5694" i="9"/>
  <c r="A5694" i="9"/>
  <c r="B5694" i="9" s="1"/>
  <c r="D5694" i="9" s="1"/>
  <c r="C11756" i="9"/>
  <c r="A11756" i="9"/>
  <c r="B11756" i="9" s="1"/>
  <c r="D11756" i="9" s="1"/>
  <c r="C2180" i="9"/>
  <c r="A2180" i="9"/>
  <c r="B2180" i="9" s="1"/>
  <c r="D2180" i="9" s="1"/>
  <c r="C8949" i="9"/>
  <c r="A8949" i="9"/>
  <c r="B8949" i="9" s="1"/>
  <c r="D8949" i="9" s="1"/>
  <c r="C4164" i="9"/>
  <c r="A4164" i="9"/>
  <c r="B4164" i="9" s="1"/>
  <c r="D4164" i="9" s="1"/>
  <c r="C5700" i="9"/>
  <c r="A5700" i="9"/>
  <c r="B5700" i="9" s="1"/>
  <c r="D5700" i="9" s="1"/>
  <c r="C2181" i="9"/>
  <c r="A2181" i="9"/>
  <c r="B2181" i="9" s="1"/>
  <c r="D2181" i="9" s="1"/>
  <c r="C2779" i="9"/>
  <c r="A2779" i="9"/>
  <c r="B2779" i="9" s="1"/>
  <c r="D2779" i="9" s="1"/>
  <c r="C8952" i="9"/>
  <c r="A8952" i="9"/>
  <c r="B8952" i="9" s="1"/>
  <c r="D8952" i="9" s="1"/>
  <c r="C7308" i="9"/>
  <c r="A7308" i="9"/>
  <c r="B7308" i="9" s="1"/>
  <c r="D7308" i="9" s="1"/>
  <c r="C8960" i="9"/>
  <c r="A8960" i="9"/>
  <c r="B8960" i="9" s="1"/>
  <c r="D8960" i="9" s="1"/>
  <c r="C4165" i="9"/>
  <c r="A4165" i="9"/>
  <c r="B4165" i="9" s="1"/>
  <c r="D4165" i="9" s="1"/>
  <c r="C5701" i="9"/>
  <c r="A5701" i="9"/>
  <c r="B5701" i="9" s="1"/>
  <c r="D5701" i="9" s="1"/>
  <c r="C3675" i="9"/>
  <c r="A3675" i="9"/>
  <c r="B3675" i="9" s="1"/>
  <c r="D3675" i="9" s="1"/>
  <c r="C8969" i="9"/>
  <c r="A8969" i="9"/>
  <c r="B8969" i="9" s="1"/>
  <c r="D8969" i="9" s="1"/>
  <c r="C7311" i="9"/>
  <c r="A7311" i="9"/>
  <c r="B7311" i="9" s="1"/>
  <c r="D7311" i="9" s="1"/>
  <c r="C2183" i="9"/>
  <c r="A2183" i="9"/>
  <c r="B2183" i="9" s="1"/>
  <c r="D2183" i="9" s="1"/>
  <c r="C7312" i="9"/>
  <c r="A7312" i="9"/>
  <c r="B7312" i="9" s="1"/>
  <c r="D7312" i="9" s="1"/>
  <c r="C11758" i="9"/>
  <c r="A11758" i="9"/>
  <c r="B11758" i="9" s="1"/>
  <c r="D11758" i="9" s="1"/>
  <c r="C5703" i="9"/>
  <c r="A5703" i="9"/>
  <c r="B5703" i="9" s="1"/>
  <c r="D5703" i="9" s="1"/>
  <c r="C2185" i="9"/>
  <c r="A2185" i="9"/>
  <c r="B2185" i="9" s="1"/>
  <c r="D2185" i="9" s="1"/>
  <c r="C2782" i="9"/>
  <c r="A2782" i="9"/>
  <c r="B2782" i="9" s="1"/>
  <c r="D2782" i="9" s="1"/>
  <c r="C4167" i="9"/>
  <c r="A4167" i="9"/>
  <c r="B4167" i="9" s="1"/>
  <c r="D4167" i="9" s="1"/>
  <c r="C7285" i="9"/>
  <c r="A7285" i="9"/>
  <c r="B7285" i="9" s="1"/>
  <c r="D7285" i="9" s="1"/>
  <c r="C2790" i="9"/>
  <c r="A2790" i="9"/>
  <c r="B2790" i="9" s="1"/>
  <c r="D2790" i="9" s="1"/>
  <c r="C8976" i="9"/>
  <c r="A8976" i="9"/>
  <c r="B8976" i="9" s="1"/>
  <c r="D8976" i="9" s="1"/>
  <c r="C7286" i="9"/>
  <c r="A7286" i="9"/>
  <c r="B7286" i="9" s="1"/>
  <c r="D7286" i="9" s="1"/>
  <c r="C3678" i="9"/>
  <c r="A3678" i="9"/>
  <c r="B3678" i="9" s="1"/>
  <c r="D3678" i="9" s="1"/>
  <c r="C4168" i="9"/>
  <c r="A4168" i="9"/>
  <c r="B4168" i="9" s="1"/>
  <c r="D4168" i="9" s="1"/>
  <c r="C4170" i="9"/>
  <c r="A4170" i="9"/>
  <c r="B4170" i="9" s="1"/>
  <c r="D4170" i="9" s="1"/>
  <c r="C3679" i="9"/>
  <c r="A3679" i="9"/>
  <c r="B3679" i="9" s="1"/>
  <c r="D3679" i="9" s="1"/>
  <c r="C4171" i="9"/>
  <c r="A4171" i="9"/>
  <c r="B4171" i="9" s="1"/>
  <c r="D4171" i="9" s="1"/>
  <c r="C7292" i="9"/>
  <c r="A7292" i="9"/>
  <c r="B7292" i="9" s="1"/>
  <c r="D7292" i="9" s="1"/>
  <c r="C5714" i="9"/>
  <c r="A5714" i="9"/>
  <c r="B5714" i="9" s="1"/>
  <c r="D5714" i="9" s="1"/>
  <c r="C2190" i="9"/>
  <c r="A2190" i="9"/>
  <c r="B2190" i="9" s="1"/>
  <c r="D2190" i="9" s="1"/>
  <c r="C2797" i="9"/>
  <c r="A2797" i="9"/>
  <c r="B2797" i="9" s="1"/>
  <c r="D2797" i="9" s="1"/>
  <c r="C4172" i="9"/>
  <c r="A4172" i="9"/>
  <c r="B4172" i="9" s="1"/>
  <c r="D4172" i="9" s="1"/>
  <c r="C7293" i="9"/>
  <c r="A7293" i="9"/>
  <c r="B7293" i="9" s="1"/>
  <c r="D7293" i="9" s="1"/>
  <c r="C11762" i="9"/>
  <c r="A11762" i="9"/>
  <c r="B11762" i="9" s="1"/>
  <c r="D11762" i="9" s="1"/>
  <c r="C2191" i="9"/>
  <c r="A2191" i="9"/>
  <c r="B2191" i="9" s="1"/>
  <c r="D2191" i="9" s="1"/>
  <c r="C8983" i="9"/>
  <c r="A8983" i="9"/>
  <c r="B8983" i="9" s="1"/>
  <c r="D8983" i="9" s="1"/>
  <c r="C7295" i="9"/>
  <c r="A7295" i="9"/>
  <c r="B7295" i="9" s="1"/>
  <c r="D7295" i="9" s="1"/>
  <c r="C8987" i="9"/>
  <c r="A8987" i="9"/>
  <c r="B8987" i="9" s="1"/>
  <c r="D8987" i="9" s="1"/>
  <c r="C7294" i="9"/>
  <c r="A7294" i="9"/>
  <c r="B7294" i="9" s="1"/>
  <c r="D7294" i="9" s="1"/>
  <c r="C2798" i="9"/>
  <c r="A2798" i="9"/>
  <c r="B2798" i="9" s="1"/>
  <c r="D2798" i="9" s="1"/>
  <c r="C8994" i="9"/>
  <c r="A8994" i="9"/>
  <c r="B8994" i="9" s="1"/>
  <c r="D8994" i="9" s="1"/>
  <c r="C7296" i="9"/>
  <c r="A7296" i="9"/>
  <c r="B7296" i="9" s="1"/>
  <c r="D7296" i="9" s="1"/>
  <c r="C11764" i="9"/>
  <c r="A11764" i="9"/>
  <c r="B11764" i="9" s="1"/>
  <c r="D11764" i="9" s="1"/>
  <c r="C8995" i="9"/>
  <c r="A8995" i="9"/>
  <c r="B8995" i="9" s="1"/>
  <c r="D8995" i="9" s="1"/>
  <c r="C2189" i="9"/>
  <c r="A2189" i="9"/>
  <c r="B2189" i="9" s="1"/>
  <c r="D2189" i="9" s="1"/>
  <c r="C2800" i="9"/>
  <c r="A2800" i="9"/>
  <c r="B2800" i="9" s="1"/>
  <c r="D2800" i="9" s="1"/>
  <c r="C7299" i="9"/>
  <c r="A7299" i="9"/>
  <c r="B7299" i="9" s="1"/>
  <c r="D7299" i="9" s="1"/>
  <c r="C9001" i="9"/>
  <c r="A9001" i="9"/>
  <c r="B9001" i="9" s="1"/>
  <c r="D9001" i="9" s="1"/>
  <c r="C11768" i="9"/>
  <c r="A11768" i="9"/>
  <c r="B11768" i="9" s="1"/>
  <c r="D11768" i="9" s="1"/>
  <c r="C2192" i="9"/>
  <c r="B2192" i="9"/>
  <c r="D2192" i="9" s="1"/>
  <c r="A2192" i="9"/>
  <c r="C2801" i="9"/>
  <c r="A2801" i="9"/>
  <c r="B2801" i="9" s="1"/>
  <c r="D2801" i="9" s="1"/>
  <c r="C4174" i="9"/>
  <c r="A4174" i="9"/>
  <c r="B4174" i="9" s="1"/>
  <c r="D4174" i="9" s="1"/>
  <c r="C11767" i="9"/>
  <c r="A11767" i="9"/>
  <c r="B11767" i="9" s="1"/>
  <c r="D11767" i="9" s="1"/>
  <c r="C2193" i="9"/>
  <c r="A2193" i="9"/>
  <c r="B2193" i="9" s="1"/>
  <c r="D2193" i="9" s="1"/>
  <c r="C9008" i="9"/>
  <c r="A9008" i="9"/>
  <c r="B9008" i="9" s="1"/>
  <c r="D9008" i="9" s="1"/>
  <c r="C4175" i="9"/>
  <c r="A4175" i="9"/>
  <c r="B4175" i="9" s="1"/>
  <c r="D4175" i="9" s="1"/>
  <c r="C5722" i="9"/>
  <c r="A5722" i="9"/>
  <c r="B5722" i="9" s="1"/>
  <c r="D5722" i="9" s="1"/>
  <c r="C2783" i="9"/>
  <c r="A2783" i="9"/>
  <c r="B2783" i="9" s="1"/>
  <c r="D2783" i="9" s="1"/>
  <c r="C11770" i="9"/>
  <c r="A11770" i="9"/>
  <c r="B11770" i="9" s="1"/>
  <c r="D11770" i="9" s="1"/>
  <c r="C5727" i="9"/>
  <c r="A5727" i="9"/>
  <c r="B5727" i="9" s="1"/>
  <c r="D5727" i="9" s="1"/>
  <c r="C4178" i="9"/>
  <c r="A4178" i="9"/>
  <c r="B4178" i="9" s="1"/>
  <c r="D4178" i="9" s="1"/>
  <c r="C7307" i="9"/>
  <c r="A7307" i="9"/>
  <c r="B7307" i="9" s="1"/>
  <c r="D7307" i="9" s="1"/>
  <c r="C2197" i="9"/>
  <c r="A2197" i="9"/>
  <c r="B2197" i="9" s="1"/>
  <c r="D2197" i="9" s="1"/>
  <c r="C2785" i="9"/>
  <c r="A2785" i="9"/>
  <c r="B2785" i="9" s="1"/>
  <c r="D2785" i="9" s="1"/>
  <c r="C2786" i="9"/>
  <c r="A2786" i="9"/>
  <c r="B2786" i="9" s="1"/>
  <c r="D2786" i="9" s="1"/>
  <c r="C4177" i="9"/>
  <c r="A4177" i="9"/>
  <c r="B4177" i="9" s="1"/>
  <c r="D4177" i="9" s="1"/>
  <c r="C11771" i="9"/>
  <c r="A11771" i="9"/>
  <c r="B11771" i="9" s="1"/>
  <c r="D11771" i="9" s="1"/>
  <c r="C5738" i="9"/>
  <c r="A5738" i="9"/>
  <c r="B5738" i="9" s="1"/>
  <c r="D5738" i="9" s="1"/>
  <c r="C2787" i="9"/>
  <c r="B2787" i="9"/>
  <c r="D2787" i="9" s="1"/>
  <c r="A2787" i="9"/>
  <c r="C11773" i="9"/>
  <c r="B11773" i="9"/>
  <c r="D11773" i="9" s="1"/>
  <c r="A11773" i="9"/>
  <c r="C5741" i="9"/>
  <c r="A5741" i="9"/>
  <c r="B5741" i="9" s="1"/>
  <c r="D5741" i="9" s="1"/>
  <c r="C8990" i="9"/>
  <c r="A8990" i="9"/>
  <c r="B8990" i="9" s="1"/>
  <c r="D8990" i="9" s="1"/>
  <c r="C7316" i="9"/>
  <c r="A7316" i="9"/>
  <c r="B7316" i="9" s="1"/>
  <c r="D7316" i="9" s="1"/>
  <c r="C11775" i="9"/>
  <c r="A11775" i="9"/>
  <c r="B11775" i="9" s="1"/>
  <c r="D11775" i="9" s="1"/>
  <c r="C8991" i="9"/>
  <c r="A8991" i="9"/>
  <c r="B8991" i="9" s="1"/>
  <c r="D8991" i="9" s="1"/>
  <c r="C5731" i="9"/>
  <c r="A5731" i="9"/>
  <c r="B5731" i="9" s="1"/>
  <c r="D5731" i="9" s="1"/>
  <c r="C2199" i="9"/>
  <c r="A2199" i="9"/>
  <c r="B2199" i="9" s="1"/>
  <c r="D2199" i="9" s="1"/>
  <c r="C11776" i="9"/>
  <c r="A11776" i="9"/>
  <c r="B11776" i="9" s="1"/>
  <c r="D11776" i="9" s="1"/>
  <c r="C5734" i="9"/>
  <c r="A5734" i="9"/>
  <c r="B5734" i="9" s="1"/>
  <c r="D5734" i="9" s="1"/>
  <c r="C2201" i="9"/>
  <c r="A2201" i="9"/>
  <c r="B2201" i="9" s="1"/>
  <c r="D2201" i="9" s="1"/>
  <c r="C8996" i="9"/>
  <c r="A8996" i="9"/>
  <c r="B8996" i="9" s="1"/>
  <c r="D8996" i="9" s="1"/>
  <c r="C11777" i="9"/>
  <c r="A11777" i="9"/>
  <c r="B11777" i="9" s="1"/>
  <c r="D11777" i="9" s="1"/>
  <c r="C5735" i="9"/>
  <c r="A5735" i="9"/>
  <c r="B5735" i="9" s="1"/>
  <c r="D5735" i="9" s="1"/>
  <c r="C2202" i="9"/>
  <c r="A2202" i="9"/>
  <c r="B2202" i="9" s="1"/>
  <c r="D2202" i="9" s="1"/>
  <c r="C3685" i="9"/>
  <c r="A3685" i="9"/>
  <c r="B3685" i="9" s="1"/>
  <c r="D3685" i="9" s="1"/>
  <c r="C7319" i="9"/>
  <c r="A7319" i="9"/>
  <c r="B7319" i="9" s="1"/>
  <c r="D7319" i="9" s="1"/>
  <c r="C5736" i="9"/>
  <c r="A5736" i="9"/>
  <c r="B5736" i="9" s="1"/>
  <c r="D5736" i="9" s="1"/>
  <c r="C2203" i="9"/>
  <c r="B2203" i="9"/>
  <c r="D2203" i="9" s="1"/>
  <c r="A2203" i="9"/>
  <c r="C2793" i="9"/>
  <c r="A2793" i="9"/>
  <c r="B2793" i="9" s="1"/>
  <c r="D2793" i="9" s="1"/>
  <c r="C3686" i="9"/>
  <c r="A3686" i="9"/>
  <c r="B3686" i="9" s="1"/>
  <c r="D3686" i="9" s="1"/>
  <c r="C4189" i="9"/>
  <c r="B4189" i="9"/>
  <c r="D4189" i="9" s="1"/>
  <c r="A4189" i="9"/>
  <c r="C9003" i="9"/>
  <c r="B9003" i="9"/>
  <c r="D9003" i="9" s="1"/>
  <c r="A9003" i="9"/>
  <c r="C5744" i="9"/>
  <c r="A5744" i="9"/>
  <c r="B5744" i="9" s="1"/>
  <c r="D5744" i="9" s="1"/>
  <c r="C2206" i="9"/>
  <c r="A2206" i="9"/>
  <c r="B2206" i="9" s="1"/>
  <c r="D2206" i="9" s="1"/>
  <c r="C2794" i="9"/>
  <c r="A2794" i="9"/>
  <c r="B2794" i="9" s="1"/>
  <c r="D2794" i="9" s="1"/>
  <c r="C9005" i="9"/>
  <c r="A9005" i="9"/>
  <c r="B9005" i="9" s="1"/>
  <c r="D9005" i="9" s="1"/>
  <c r="C4176" i="9"/>
  <c r="A4176" i="9"/>
  <c r="B4176" i="9" s="1"/>
  <c r="D4176" i="9" s="1"/>
  <c r="C11780" i="9"/>
  <c r="A11780" i="9"/>
  <c r="B11780" i="9" s="1"/>
  <c r="D11780" i="9" s="1"/>
  <c r="C2796" i="9"/>
  <c r="A2796" i="9"/>
  <c r="B2796" i="9" s="1"/>
  <c r="D2796" i="9" s="1"/>
  <c r="C3688" i="9"/>
  <c r="A3688" i="9"/>
  <c r="B3688" i="9" s="1"/>
  <c r="D3688" i="9" s="1"/>
  <c r="C4181" i="9"/>
  <c r="A4181" i="9"/>
  <c r="B4181" i="9" s="1"/>
  <c r="D4181" i="9" s="1"/>
  <c r="C7330" i="9"/>
  <c r="A7330" i="9"/>
  <c r="B7330" i="9" s="1"/>
  <c r="D7330" i="9" s="1"/>
  <c r="C7331" i="9"/>
  <c r="A7331" i="9"/>
  <c r="B7331" i="9" s="1"/>
  <c r="D7331" i="9" s="1"/>
  <c r="C2209" i="9"/>
  <c r="A2209" i="9"/>
  <c r="B2209" i="9" s="1"/>
  <c r="D2209" i="9" s="1"/>
  <c r="C11782" i="9"/>
  <c r="A11782" i="9"/>
  <c r="B11782" i="9" s="1"/>
  <c r="D11782" i="9" s="1"/>
  <c r="C2210" i="9"/>
  <c r="A2210" i="9"/>
  <c r="B2210" i="9" s="1"/>
  <c r="D2210" i="9" s="1"/>
  <c r="C4184" i="9"/>
  <c r="A4184" i="9"/>
  <c r="B4184" i="9" s="1"/>
  <c r="D4184" i="9" s="1"/>
  <c r="C11784" i="9"/>
  <c r="A11784" i="9"/>
  <c r="B11784" i="9" s="1"/>
  <c r="D11784" i="9" s="1"/>
  <c r="C5756" i="9"/>
  <c r="B5756" i="9"/>
  <c r="D5756" i="9" s="1"/>
  <c r="A5756" i="9"/>
  <c r="C4185" i="9"/>
  <c r="A4185" i="9"/>
  <c r="B4185" i="9" s="1"/>
  <c r="D4185" i="9" s="1"/>
  <c r="C7337" i="9"/>
  <c r="A7337" i="9"/>
  <c r="B7337" i="9" s="1"/>
  <c r="D7337" i="9" s="1"/>
  <c r="C3681" i="9"/>
  <c r="A3681" i="9"/>
  <c r="B3681" i="9" s="1"/>
  <c r="D3681" i="9" s="1"/>
  <c r="C4186" i="9"/>
  <c r="B4186" i="9"/>
  <c r="D4186" i="9" s="1"/>
  <c r="A4186" i="9"/>
  <c r="C2214" i="9"/>
  <c r="B2214" i="9"/>
  <c r="D2214" i="9" s="1"/>
  <c r="A2214" i="9"/>
  <c r="C2802" i="9"/>
  <c r="A2802" i="9"/>
  <c r="B2802" i="9" s="1"/>
  <c r="D2802" i="9" s="1"/>
  <c r="C7343" i="9"/>
  <c r="A7343" i="9"/>
  <c r="B7343" i="9" s="1"/>
  <c r="D7343" i="9" s="1"/>
  <c r="C2215" i="9"/>
  <c r="A2215" i="9"/>
  <c r="B2215" i="9" s="1"/>
  <c r="D2215" i="9" s="1"/>
  <c r="C4188" i="9"/>
  <c r="A4188" i="9"/>
  <c r="B4188" i="9" s="1"/>
  <c r="D4188" i="9" s="1"/>
  <c r="C7346" i="9"/>
  <c r="A7346" i="9"/>
  <c r="B7346" i="9" s="1"/>
  <c r="D7346" i="9" s="1"/>
  <c r="C9010" i="9"/>
  <c r="A9010" i="9"/>
  <c r="B9010" i="9" s="1"/>
  <c r="D9010" i="9" s="1"/>
  <c r="C4190" i="9"/>
  <c r="A4190" i="9"/>
  <c r="B4190" i="9" s="1"/>
  <c r="D4190" i="9" s="1"/>
  <c r="C7348" i="9"/>
  <c r="B7348" i="9"/>
  <c r="D7348" i="9" s="1"/>
  <c r="A7348" i="9"/>
  <c r="C2805" i="9"/>
  <c r="A2805" i="9"/>
  <c r="B2805" i="9" s="1"/>
  <c r="D2805" i="9" s="1"/>
  <c r="C3682" i="9"/>
  <c r="A3682" i="9"/>
  <c r="B3682" i="9" s="1"/>
  <c r="D3682" i="9" s="1"/>
  <c r="C9014" i="9"/>
  <c r="A9014" i="9"/>
  <c r="B9014" i="9" s="1"/>
  <c r="D9014" i="9" s="1"/>
  <c r="C4191" i="9"/>
  <c r="A4191" i="9"/>
  <c r="B4191" i="9" s="1"/>
  <c r="D4191" i="9" s="1"/>
  <c r="C2219" i="9"/>
  <c r="A2219" i="9"/>
  <c r="B2219" i="9" s="1"/>
  <c r="D2219" i="9" s="1"/>
  <c r="C2804" i="9"/>
  <c r="A2804" i="9"/>
  <c r="B2804" i="9" s="1"/>
  <c r="D2804" i="9" s="1"/>
  <c r="C9015" i="9"/>
  <c r="A9015" i="9"/>
  <c r="B9015" i="9" s="1"/>
  <c r="D9015" i="9" s="1"/>
  <c r="C4192" i="9"/>
  <c r="A4192" i="9"/>
  <c r="B4192" i="9" s="1"/>
  <c r="D4192" i="9" s="1"/>
  <c r="C11772" i="9"/>
  <c r="A11772" i="9"/>
  <c r="B11772" i="9" s="1"/>
  <c r="D11772" i="9" s="1"/>
  <c r="C2220" i="9"/>
  <c r="A2220" i="9"/>
  <c r="B2220" i="9" s="1"/>
  <c r="D2220" i="9" s="1"/>
  <c r="C2807" i="9"/>
  <c r="B2807" i="9"/>
  <c r="D2807" i="9" s="1"/>
  <c r="A2807" i="9"/>
  <c r="C7356" i="9"/>
  <c r="A7356" i="9"/>
  <c r="B7356" i="9" s="1"/>
  <c r="D7356" i="9" s="1"/>
  <c r="C2205" i="9"/>
  <c r="A2205" i="9"/>
  <c r="B2205" i="9" s="1"/>
  <c r="D2205" i="9" s="1"/>
  <c r="C7321" i="9"/>
  <c r="A7321" i="9"/>
  <c r="B7321" i="9" s="1"/>
  <c r="D7321" i="9" s="1"/>
  <c r="C5765" i="9"/>
  <c r="A5765" i="9"/>
  <c r="B5765" i="9" s="1"/>
  <c r="D5765" i="9" s="1"/>
  <c r="C2204" i="9"/>
  <c r="A2204" i="9"/>
  <c r="B2204" i="9" s="1"/>
  <c r="D2204" i="9" s="1"/>
  <c r="C2808" i="9"/>
  <c r="A2808" i="9"/>
  <c r="B2808" i="9" s="1"/>
  <c r="D2808" i="9" s="1"/>
  <c r="C3683" i="9"/>
  <c r="A3683" i="9"/>
  <c r="B3683" i="9" s="1"/>
  <c r="D3683" i="9" s="1"/>
  <c r="C4194" i="9"/>
  <c r="A4194" i="9"/>
  <c r="B4194" i="9" s="1"/>
  <c r="D4194" i="9" s="1"/>
  <c r="C7323" i="9"/>
  <c r="A7323" i="9"/>
  <c r="B7323" i="9" s="1"/>
  <c r="D7323" i="9" s="1"/>
  <c r="C11779" i="9"/>
  <c r="A11779" i="9"/>
  <c r="B11779" i="9" s="1"/>
  <c r="D11779" i="9" s="1"/>
  <c r="C2207" i="9"/>
  <c r="A2207" i="9"/>
  <c r="B2207" i="9" s="1"/>
  <c r="D2207" i="9" s="1"/>
  <c r="C9018" i="9"/>
  <c r="A9018" i="9"/>
  <c r="B9018" i="9" s="1"/>
  <c r="D9018" i="9" s="1"/>
  <c r="C4195" i="9"/>
  <c r="A4195" i="9"/>
  <c r="B4195" i="9" s="1"/>
  <c r="D4195" i="9" s="1"/>
  <c r="C7324" i="9"/>
  <c r="A7324" i="9"/>
  <c r="B7324" i="9" s="1"/>
  <c r="D7324" i="9" s="1"/>
  <c r="C11783" i="9"/>
  <c r="A11783" i="9"/>
  <c r="B11783" i="9" s="1"/>
  <c r="D11783" i="9" s="1"/>
  <c r="C2814" i="9"/>
  <c r="A2814" i="9"/>
  <c r="B2814" i="9" s="1"/>
  <c r="D2814" i="9" s="1"/>
  <c r="C9019" i="9"/>
  <c r="A9019" i="9"/>
  <c r="B9019" i="9" s="1"/>
  <c r="D9019" i="9" s="1"/>
  <c r="C7333" i="9"/>
  <c r="A7333" i="9"/>
  <c r="B7333" i="9" s="1"/>
  <c r="D7333" i="9" s="1"/>
  <c r="C7334" i="9"/>
  <c r="A7334" i="9"/>
  <c r="B7334" i="9" s="1"/>
  <c r="D7334" i="9" s="1"/>
  <c r="C11785" i="9"/>
  <c r="A11785" i="9"/>
  <c r="B11785" i="9" s="1"/>
  <c r="D11785" i="9" s="1"/>
  <c r="C5768" i="9"/>
  <c r="A5768" i="9"/>
  <c r="B5768" i="9" s="1"/>
  <c r="D5768" i="9" s="1"/>
  <c r="C11786" i="9"/>
  <c r="A11786" i="9"/>
  <c r="B11786" i="9" s="1"/>
  <c r="D11786" i="9" s="1"/>
  <c r="C4197" i="9"/>
  <c r="B4197" i="9"/>
  <c r="D4197" i="9" s="1"/>
  <c r="A4197" i="9"/>
  <c r="C7341" i="9"/>
  <c r="A7341" i="9"/>
  <c r="B7341" i="9" s="1"/>
  <c r="D7341" i="9" s="1"/>
  <c r="C11789" i="9"/>
  <c r="A11789" i="9"/>
  <c r="B11789" i="9" s="1"/>
  <c r="D11789" i="9" s="1"/>
  <c r="C4200" i="9"/>
  <c r="A4200" i="9"/>
  <c r="B4200" i="9" s="1"/>
  <c r="D4200" i="9" s="1"/>
  <c r="C7342" i="9"/>
  <c r="A7342" i="9"/>
  <c r="B7342" i="9" s="1"/>
  <c r="D7342" i="9" s="1"/>
  <c r="C11790" i="9"/>
  <c r="A11790" i="9"/>
  <c r="B11790" i="9" s="1"/>
  <c r="D11790" i="9" s="1"/>
  <c r="C11791" i="9"/>
  <c r="A11791" i="9"/>
  <c r="B11791" i="9" s="1"/>
  <c r="D11791" i="9" s="1"/>
  <c r="C5772" i="9"/>
  <c r="A5772" i="9"/>
  <c r="B5772" i="9" s="1"/>
  <c r="D5772" i="9" s="1"/>
  <c r="C2211" i="9"/>
  <c r="A2211" i="9"/>
  <c r="B2211" i="9" s="1"/>
  <c r="D2211" i="9" s="1"/>
  <c r="C2817" i="9"/>
  <c r="A2817" i="9"/>
  <c r="B2817" i="9" s="1"/>
  <c r="D2817" i="9" s="1"/>
  <c r="C5774" i="9"/>
  <c r="A5774" i="9"/>
  <c r="B5774" i="9" s="1"/>
  <c r="D5774" i="9" s="1"/>
  <c r="C2212" i="9"/>
  <c r="A2212" i="9"/>
  <c r="B2212" i="9" s="1"/>
  <c r="D2212" i="9" s="1"/>
  <c r="C9028" i="9"/>
  <c r="A9028" i="9"/>
  <c r="B9028" i="9" s="1"/>
  <c r="D9028" i="9" s="1"/>
  <c r="C7344" i="9"/>
  <c r="A7344" i="9"/>
  <c r="B7344" i="9" s="1"/>
  <c r="D7344" i="9" s="1"/>
  <c r="C2213" i="9"/>
  <c r="A2213" i="9"/>
  <c r="B2213" i="9" s="1"/>
  <c r="D2213" i="9" s="1"/>
  <c r="C4201" i="9"/>
  <c r="A4201" i="9"/>
  <c r="B4201" i="9" s="1"/>
  <c r="D4201" i="9" s="1"/>
  <c r="C7345" i="9"/>
  <c r="A7345" i="9"/>
  <c r="B7345" i="9" s="1"/>
  <c r="D7345" i="9" s="1"/>
  <c r="C2820" i="9"/>
  <c r="A2820" i="9"/>
  <c r="B2820" i="9" s="1"/>
  <c r="D2820" i="9" s="1"/>
  <c r="C4196" i="9"/>
  <c r="A4196" i="9"/>
  <c r="B4196" i="9" s="1"/>
  <c r="D4196" i="9" s="1"/>
  <c r="C11792" i="9"/>
  <c r="A11792" i="9"/>
  <c r="B11792" i="9" s="1"/>
  <c r="D11792" i="9" s="1"/>
  <c r="C9032" i="9"/>
  <c r="A9032" i="9"/>
  <c r="B9032" i="9" s="1"/>
  <c r="D9032" i="9" s="1"/>
  <c r="C4198" i="9"/>
  <c r="B4198" i="9"/>
  <c r="D4198" i="9" s="1"/>
  <c r="A4198" i="9"/>
  <c r="C7351" i="9"/>
  <c r="A7351" i="9"/>
  <c r="B7351" i="9" s="1"/>
  <c r="D7351" i="9" s="1"/>
  <c r="C2216" i="9"/>
  <c r="A2216" i="9"/>
  <c r="B2216" i="9" s="1"/>
  <c r="D2216" i="9" s="1"/>
  <c r="C4199" i="9"/>
  <c r="A4199" i="9"/>
  <c r="B4199" i="9" s="1"/>
  <c r="D4199" i="9" s="1"/>
  <c r="C5784" i="9"/>
  <c r="A5784" i="9"/>
  <c r="B5784" i="9" s="1"/>
  <c r="D5784" i="9" s="1"/>
  <c r="C2217" i="9"/>
  <c r="A2217" i="9"/>
  <c r="B2217" i="9" s="1"/>
  <c r="D2217" i="9" s="1"/>
  <c r="C7358" i="9"/>
  <c r="B7358" i="9"/>
  <c r="D7358" i="9" s="1"/>
  <c r="A7358" i="9"/>
  <c r="C11794" i="9"/>
  <c r="B11794" i="9"/>
  <c r="D11794" i="9" s="1"/>
  <c r="A11794" i="9"/>
  <c r="C2829" i="9"/>
  <c r="A2829" i="9"/>
  <c r="B2829" i="9" s="1"/>
  <c r="D2829" i="9" s="1"/>
  <c r="C7360" i="9"/>
  <c r="A7360" i="9"/>
  <c r="B7360" i="9" s="1"/>
  <c r="D7360" i="9" s="1"/>
  <c r="C2218" i="9"/>
  <c r="A2218" i="9"/>
  <c r="B2218" i="9" s="1"/>
  <c r="D2218" i="9" s="1"/>
  <c r="C2830" i="9"/>
  <c r="A2830" i="9"/>
  <c r="B2830" i="9" s="1"/>
  <c r="D2830" i="9" s="1"/>
  <c r="C9037" i="9"/>
  <c r="A9037" i="9"/>
  <c r="B9037" i="9" s="1"/>
  <c r="D9037" i="9" s="1"/>
  <c r="C4203" i="9"/>
  <c r="A4203" i="9"/>
  <c r="B4203" i="9" s="1"/>
  <c r="D4203" i="9" s="1"/>
  <c r="C7362" i="9"/>
  <c r="A7362" i="9"/>
  <c r="B7362" i="9" s="1"/>
  <c r="D7362" i="9" s="1"/>
  <c r="C11795" i="9"/>
  <c r="A11795" i="9"/>
  <c r="B11795" i="9" s="1"/>
  <c r="D11795" i="9" s="1"/>
  <c r="C5788" i="9"/>
  <c r="A5788" i="9"/>
  <c r="B5788" i="9" s="1"/>
  <c r="D5788" i="9" s="1"/>
  <c r="C4204" i="9"/>
  <c r="A4204" i="9"/>
  <c r="B4204" i="9" s="1"/>
  <c r="D4204" i="9" s="1"/>
  <c r="C9046" i="9"/>
  <c r="A9046" i="9"/>
  <c r="B9046" i="9" s="1"/>
  <c r="D9046" i="9" s="1"/>
  <c r="C4205" i="9"/>
  <c r="A4205" i="9"/>
  <c r="B4205" i="9" s="1"/>
  <c r="D4205" i="9" s="1"/>
  <c r="C11798" i="9"/>
  <c r="A11798" i="9"/>
  <c r="B11798" i="9" s="1"/>
  <c r="D11798" i="9" s="1"/>
  <c r="C9047" i="9"/>
  <c r="A9047" i="9"/>
  <c r="B9047" i="9" s="1"/>
  <c r="D9047" i="9" s="1"/>
  <c r="C11797" i="9"/>
  <c r="A11797" i="9"/>
  <c r="B11797" i="9" s="1"/>
  <c r="D11797" i="9" s="1"/>
  <c r="C5789" i="9"/>
  <c r="A5789" i="9"/>
  <c r="B5789" i="9" s="1"/>
  <c r="D5789" i="9" s="1"/>
  <c r="C9049" i="9"/>
  <c r="A9049" i="9"/>
  <c r="B9049" i="9" s="1"/>
  <c r="D9049" i="9" s="1"/>
  <c r="C11799" i="9"/>
  <c r="A11799" i="9"/>
  <c r="B11799" i="9" s="1"/>
  <c r="D11799" i="9" s="1"/>
  <c r="C5791" i="9"/>
  <c r="A5791" i="9"/>
  <c r="B5791" i="9" s="1"/>
  <c r="D5791" i="9" s="1"/>
  <c r="C2810" i="9"/>
  <c r="A2810" i="9"/>
  <c r="B2810" i="9" s="1"/>
  <c r="D2810" i="9" s="1"/>
  <c r="C5792" i="9"/>
  <c r="A5792" i="9"/>
  <c r="B5792" i="9" s="1"/>
  <c r="D5792" i="9" s="1"/>
  <c r="C3692" i="9"/>
  <c r="A3692" i="9"/>
  <c r="B3692" i="9" s="1"/>
  <c r="D3692" i="9" s="1"/>
  <c r="C11803" i="9"/>
  <c r="A11803" i="9"/>
  <c r="B11803" i="9" s="1"/>
  <c r="D11803" i="9" s="1"/>
  <c r="C9060" i="9"/>
  <c r="A9060" i="9"/>
  <c r="B9060" i="9" s="1"/>
  <c r="D9060" i="9" s="1"/>
  <c r="C7372" i="9"/>
  <c r="A7372" i="9"/>
  <c r="B7372" i="9" s="1"/>
  <c r="D7372" i="9" s="1"/>
  <c r="C11801" i="9"/>
  <c r="A11801" i="9"/>
  <c r="B11801" i="9" s="1"/>
  <c r="D11801" i="9" s="1"/>
  <c r="D5798" i="9"/>
  <c r="C5798" i="9"/>
  <c r="A5798" i="9"/>
  <c r="B5798" i="9" s="1"/>
  <c r="C2222" i="9"/>
  <c r="A2222" i="9"/>
  <c r="B2222" i="9" s="1"/>
  <c r="D2222" i="9" s="1"/>
  <c r="C2812" i="9"/>
  <c r="A2812" i="9"/>
  <c r="B2812" i="9" s="1"/>
  <c r="D2812" i="9" s="1"/>
  <c r="C9021" i="9"/>
  <c r="A9021" i="9"/>
  <c r="B9021" i="9" s="1"/>
  <c r="D9021" i="9" s="1"/>
  <c r="C7373" i="9"/>
  <c r="A7373" i="9"/>
  <c r="B7373" i="9" s="1"/>
  <c r="D7373" i="9" s="1"/>
  <c r="C11805" i="9"/>
  <c r="A11805" i="9"/>
  <c r="B11805" i="9" s="1"/>
  <c r="D11805" i="9" s="1"/>
  <c r="C9020" i="9"/>
  <c r="A9020" i="9"/>
  <c r="B9020" i="9" s="1"/>
  <c r="D9020" i="9" s="1"/>
  <c r="C7374" i="9"/>
  <c r="A7374" i="9"/>
  <c r="B7374" i="9" s="1"/>
  <c r="D7374" i="9" s="1"/>
  <c r="C4214" i="9"/>
  <c r="A4214" i="9"/>
  <c r="B4214" i="9" s="1"/>
  <c r="D4214" i="9" s="1"/>
  <c r="C11806" i="9"/>
  <c r="A11806" i="9"/>
  <c r="B11806" i="9" s="1"/>
  <c r="D11806" i="9" s="1"/>
  <c r="C4211" i="9"/>
  <c r="A4211" i="9"/>
  <c r="B4211" i="9" s="1"/>
  <c r="D4211" i="9" s="1"/>
  <c r="C11807" i="9"/>
  <c r="A11807" i="9"/>
  <c r="B11807" i="9" s="1"/>
  <c r="D11807" i="9" s="1"/>
  <c r="C5811" i="9"/>
  <c r="A5811" i="9"/>
  <c r="B5811" i="9" s="1"/>
  <c r="D5811" i="9" s="1"/>
  <c r="C7376" i="9"/>
  <c r="A7376" i="9"/>
  <c r="B7376" i="9" s="1"/>
  <c r="D7376" i="9" s="1"/>
  <c r="C11808" i="9"/>
  <c r="A11808" i="9"/>
  <c r="B11808" i="9" s="1"/>
  <c r="D11808" i="9" s="1"/>
  <c r="C4217" i="9"/>
  <c r="A4217" i="9"/>
  <c r="B4217" i="9" s="1"/>
  <c r="D4217" i="9" s="1"/>
  <c r="C11813" i="9"/>
  <c r="A11813" i="9"/>
  <c r="B11813" i="9" s="1"/>
  <c r="D11813" i="9" s="1"/>
  <c r="D2227" i="9"/>
  <c r="C2227" i="9"/>
  <c r="B2227" i="9"/>
  <c r="A2227" i="9"/>
  <c r="C11815" i="9"/>
  <c r="A11815" i="9"/>
  <c r="B11815" i="9" s="1"/>
  <c r="D11815" i="9" s="1"/>
  <c r="C2229" i="9"/>
  <c r="A2229" i="9"/>
  <c r="B2229" i="9" s="1"/>
  <c r="D2229" i="9" s="1"/>
  <c r="C4218" i="9"/>
  <c r="A4218" i="9"/>
  <c r="B4218" i="9" s="1"/>
  <c r="D4218" i="9" s="1"/>
  <c r="C2821" i="9"/>
  <c r="A2821" i="9"/>
  <c r="B2821" i="9" s="1"/>
  <c r="D2821" i="9" s="1"/>
  <c r="C7377" i="9"/>
  <c r="A7377" i="9"/>
  <c r="B7377" i="9" s="1"/>
  <c r="D7377" i="9" s="1"/>
  <c r="C2224" i="9"/>
  <c r="A2224" i="9"/>
  <c r="B2224" i="9" s="1"/>
  <c r="D2224" i="9" s="1"/>
  <c r="C4219" i="9"/>
  <c r="A4219" i="9"/>
  <c r="B4219" i="9" s="1"/>
  <c r="D4219" i="9" s="1"/>
  <c r="C11819" i="9"/>
  <c r="A11819" i="9"/>
  <c r="B11819" i="9" s="1"/>
  <c r="D11819" i="9" s="1"/>
  <c r="C9035" i="9"/>
  <c r="A9035" i="9"/>
  <c r="B9035" i="9" s="1"/>
  <c r="D9035" i="9" s="1"/>
  <c r="C5809" i="9"/>
  <c r="A5809" i="9"/>
  <c r="B5809" i="9" s="1"/>
  <c r="D5809" i="9" s="1"/>
  <c r="C9039" i="9"/>
  <c r="A9039" i="9"/>
  <c r="B9039" i="9" s="1"/>
  <c r="D9039" i="9" s="1"/>
  <c r="C7381" i="9"/>
  <c r="A7381" i="9"/>
  <c r="B7381" i="9" s="1"/>
  <c r="D7381" i="9" s="1"/>
  <c r="C5810" i="9"/>
  <c r="A5810" i="9"/>
  <c r="B5810" i="9" s="1"/>
  <c r="D5810" i="9" s="1"/>
  <c r="C2225" i="9"/>
  <c r="A2225" i="9"/>
  <c r="B2225" i="9" s="1"/>
  <c r="D2225" i="9" s="1"/>
  <c r="C9036" i="9"/>
  <c r="B9036" i="9"/>
  <c r="D9036" i="9" s="1"/>
  <c r="A9036" i="9"/>
  <c r="C7382" i="9"/>
  <c r="A7382" i="9"/>
  <c r="B7382" i="9" s="1"/>
  <c r="D7382" i="9" s="1"/>
  <c r="C5814" i="9"/>
  <c r="A5814" i="9"/>
  <c r="B5814" i="9" s="1"/>
  <c r="D5814" i="9" s="1"/>
  <c r="C9043" i="9"/>
  <c r="A9043" i="9"/>
  <c r="B9043" i="9" s="1"/>
  <c r="D9043" i="9" s="1"/>
  <c r="C7383" i="9"/>
  <c r="A7383" i="9"/>
  <c r="B7383" i="9" s="1"/>
  <c r="D7383" i="9" s="1"/>
  <c r="C2226" i="9"/>
  <c r="A2226" i="9"/>
  <c r="B2226" i="9" s="1"/>
  <c r="D2226" i="9" s="1"/>
  <c r="C2831" i="9"/>
  <c r="A2831" i="9"/>
  <c r="B2831" i="9" s="1"/>
  <c r="D2831" i="9" s="1"/>
  <c r="C3694" i="9"/>
  <c r="A3694" i="9"/>
  <c r="B3694" i="9" s="1"/>
  <c r="D3694" i="9" s="1"/>
  <c r="C2228" i="9"/>
  <c r="A2228" i="9"/>
  <c r="B2228" i="9" s="1"/>
  <c r="D2228" i="9" s="1"/>
  <c r="C11830" i="9"/>
  <c r="A11830" i="9"/>
  <c r="B11830" i="9" s="1"/>
  <c r="D11830" i="9" s="1"/>
  <c r="C2230" i="9"/>
  <c r="A2230" i="9"/>
  <c r="B2230" i="9" s="1"/>
  <c r="D2230" i="9" s="1"/>
  <c r="C2832" i="9"/>
  <c r="A2832" i="9"/>
  <c r="B2832" i="9" s="1"/>
  <c r="D2832" i="9" s="1"/>
  <c r="C4229" i="9"/>
  <c r="A4229" i="9"/>
  <c r="B4229" i="9" s="1"/>
  <c r="D4229" i="9" s="1"/>
  <c r="C5829" i="9"/>
  <c r="B5829" i="9"/>
  <c r="D5829" i="9" s="1"/>
  <c r="A5829" i="9"/>
  <c r="C5831" i="9"/>
  <c r="A5831" i="9"/>
  <c r="B5831" i="9" s="1"/>
  <c r="D5831" i="9" s="1"/>
  <c r="C9050" i="9"/>
  <c r="A9050" i="9"/>
  <c r="B9050" i="9" s="1"/>
  <c r="D9050" i="9" s="1"/>
  <c r="C7401" i="9"/>
  <c r="A7401" i="9"/>
  <c r="B7401" i="9" s="1"/>
  <c r="D7401" i="9" s="1"/>
  <c r="C5832" i="9"/>
  <c r="A5832" i="9"/>
  <c r="B5832" i="9" s="1"/>
  <c r="D5832" i="9" s="1"/>
  <c r="C2232" i="9"/>
  <c r="A2232" i="9"/>
  <c r="B2232" i="9" s="1"/>
  <c r="D2232" i="9" s="1"/>
  <c r="C11800" i="9"/>
  <c r="A11800" i="9"/>
  <c r="B11800" i="9" s="1"/>
  <c r="D11800" i="9" s="1"/>
  <c r="C3696" i="9"/>
  <c r="A3696" i="9"/>
  <c r="B3696" i="9" s="1"/>
  <c r="D3696" i="9" s="1"/>
  <c r="C2834" i="9"/>
  <c r="A2834" i="9"/>
  <c r="B2834" i="9" s="1"/>
  <c r="D2834" i="9" s="1"/>
  <c r="C9053" i="9"/>
  <c r="A9053" i="9"/>
  <c r="B9053" i="9" s="1"/>
  <c r="D9053" i="9" s="1"/>
  <c r="C7378" i="9"/>
  <c r="A7378" i="9"/>
  <c r="B7378" i="9" s="1"/>
  <c r="D7378" i="9" s="1"/>
  <c r="C11804" i="9"/>
  <c r="A11804" i="9"/>
  <c r="B11804" i="9" s="1"/>
  <c r="D11804" i="9" s="1"/>
  <c r="C2233" i="9"/>
  <c r="A2233" i="9"/>
  <c r="B2233" i="9" s="1"/>
  <c r="D2233" i="9" s="1"/>
  <c r="C9056" i="9"/>
  <c r="A9056" i="9"/>
  <c r="B9056" i="9" s="1"/>
  <c r="D9056" i="9" s="1"/>
  <c r="C4207" i="9"/>
  <c r="A4207" i="9"/>
  <c r="B4207" i="9" s="1"/>
  <c r="D4207" i="9" s="1"/>
  <c r="C11809" i="9"/>
  <c r="A11809" i="9"/>
  <c r="B11809" i="9" s="1"/>
  <c r="D11809" i="9" s="1"/>
  <c r="C4213" i="9"/>
  <c r="A4213" i="9"/>
  <c r="B4213" i="9" s="1"/>
  <c r="D4213" i="9" s="1"/>
  <c r="C11810" i="9"/>
  <c r="A11810" i="9"/>
  <c r="B11810" i="9" s="1"/>
  <c r="D11810" i="9" s="1"/>
  <c r="C2234" i="9"/>
  <c r="A2234" i="9"/>
  <c r="B2234" i="9" s="1"/>
  <c r="D2234" i="9" s="1"/>
  <c r="C3697" i="9"/>
  <c r="A3697" i="9"/>
  <c r="B3697" i="9" s="1"/>
  <c r="D3697" i="9" s="1"/>
  <c r="C9065" i="9"/>
  <c r="A9065" i="9"/>
  <c r="B9065" i="9" s="1"/>
  <c r="D9065" i="9" s="1"/>
  <c r="C4215" i="9"/>
  <c r="A4215" i="9"/>
  <c r="B4215" i="9" s="1"/>
  <c r="D4215" i="9" s="1"/>
  <c r="C11811" i="9"/>
  <c r="A11811" i="9"/>
  <c r="B11811" i="9" s="1"/>
  <c r="D11811" i="9" s="1"/>
  <c r="C5843" i="9"/>
  <c r="A5843" i="9"/>
  <c r="B5843" i="9" s="1"/>
  <c r="D5843" i="9" s="1"/>
  <c r="C3698" i="9"/>
  <c r="A3698" i="9"/>
  <c r="B3698" i="9" s="1"/>
  <c r="D3698" i="9" s="1"/>
  <c r="C9070" i="9"/>
  <c r="A9070" i="9"/>
  <c r="B9070" i="9" s="1"/>
  <c r="D9070" i="9" s="1"/>
  <c r="C7384" i="9"/>
  <c r="A7384" i="9"/>
  <c r="B7384" i="9" s="1"/>
  <c r="D7384" i="9" s="1"/>
  <c r="C11812" i="9"/>
  <c r="B11812" i="9"/>
  <c r="D11812" i="9" s="1"/>
  <c r="A11812" i="9"/>
  <c r="C11814" i="9"/>
  <c r="A11814" i="9"/>
  <c r="B11814" i="9" s="1"/>
  <c r="D11814" i="9" s="1"/>
  <c r="C2238" i="9"/>
  <c r="A2238" i="9"/>
  <c r="B2238" i="9" s="1"/>
  <c r="D2238" i="9" s="1"/>
  <c r="C11816" i="9"/>
  <c r="A11816" i="9"/>
  <c r="B11816" i="9" s="1"/>
  <c r="D11816" i="9" s="1"/>
  <c r="C5848" i="9"/>
  <c r="A5848" i="9"/>
  <c r="B5848" i="9" s="1"/>
  <c r="D5848" i="9" s="1"/>
  <c r="C2239" i="9"/>
  <c r="A2239" i="9"/>
  <c r="B2239" i="9" s="1"/>
  <c r="D2239" i="9" s="1"/>
  <c r="C7387" i="9"/>
  <c r="A7387" i="9"/>
  <c r="B7387" i="9" s="1"/>
  <c r="D7387" i="9" s="1"/>
  <c r="C5840" i="9"/>
  <c r="A5840" i="9"/>
  <c r="B5840" i="9" s="1"/>
  <c r="D5840" i="9" s="1"/>
  <c r="C2241" i="9"/>
  <c r="A2241" i="9"/>
  <c r="B2241" i="9" s="1"/>
  <c r="D2241" i="9" s="1"/>
  <c r="C4220" i="9"/>
  <c r="A4220" i="9"/>
  <c r="B4220" i="9" s="1"/>
  <c r="D4220" i="9" s="1"/>
  <c r="C7386" i="9"/>
  <c r="A7386" i="9"/>
  <c r="B7386" i="9" s="1"/>
  <c r="D7386" i="9" s="1"/>
  <c r="C9073" i="9"/>
  <c r="A9073" i="9"/>
  <c r="B9073" i="9" s="1"/>
  <c r="D9073" i="9" s="1"/>
  <c r="D4221" i="9"/>
  <c r="C4221" i="9"/>
  <c r="A4221" i="9"/>
  <c r="B4221" i="9" s="1"/>
  <c r="C2242" i="9"/>
  <c r="A2242" i="9"/>
  <c r="B2242" i="9" s="1"/>
  <c r="D2242" i="9" s="1"/>
  <c r="C9074" i="9"/>
  <c r="A9074" i="9"/>
  <c r="B9074" i="9" s="1"/>
  <c r="D9074" i="9" s="1"/>
  <c r="C11821" i="9"/>
  <c r="A11821" i="9"/>
  <c r="B11821" i="9" s="1"/>
  <c r="D11821" i="9" s="1"/>
  <c r="C5859" i="9"/>
  <c r="A5859" i="9"/>
  <c r="B5859" i="9" s="1"/>
  <c r="D5859" i="9" s="1"/>
  <c r="D2243" i="9"/>
  <c r="C2243" i="9"/>
  <c r="A2243" i="9"/>
  <c r="B2243" i="9" s="1"/>
  <c r="C7390" i="9"/>
  <c r="A7390" i="9"/>
  <c r="B7390" i="9" s="1"/>
  <c r="D7390" i="9" s="1"/>
  <c r="C2245" i="9"/>
  <c r="A2245" i="9"/>
  <c r="B2245" i="9" s="1"/>
  <c r="D2245" i="9" s="1"/>
  <c r="C2836" i="9"/>
  <c r="A2836" i="9"/>
  <c r="B2836" i="9" s="1"/>
  <c r="D2836" i="9" s="1"/>
  <c r="C7391" i="9"/>
  <c r="A7391" i="9"/>
  <c r="B7391" i="9" s="1"/>
  <c r="D7391" i="9" s="1"/>
  <c r="C5861" i="9"/>
  <c r="A5861" i="9"/>
  <c r="B5861" i="9" s="1"/>
  <c r="D5861" i="9" s="1"/>
  <c r="C2247" i="9"/>
  <c r="A2247" i="9"/>
  <c r="B2247" i="9" s="1"/>
  <c r="D2247" i="9" s="1"/>
  <c r="C4226" i="9"/>
  <c r="A4226" i="9"/>
  <c r="B4226" i="9" s="1"/>
  <c r="D4226" i="9" s="1"/>
  <c r="C7393" i="9"/>
  <c r="A7393" i="9"/>
  <c r="B7393" i="9" s="1"/>
  <c r="D7393" i="9" s="1"/>
  <c r="C11824" i="9"/>
  <c r="A11824" i="9"/>
  <c r="B11824" i="9" s="1"/>
  <c r="D11824" i="9" s="1"/>
  <c r="C2248" i="9"/>
  <c r="A2248" i="9"/>
  <c r="B2248" i="9" s="1"/>
  <c r="D2248" i="9" s="1"/>
  <c r="C9082" i="9"/>
  <c r="A9082" i="9"/>
  <c r="B9082" i="9" s="1"/>
  <c r="D9082" i="9" s="1"/>
  <c r="C4227" i="9"/>
  <c r="A4227" i="9"/>
  <c r="B4227" i="9" s="1"/>
  <c r="D4227" i="9" s="1"/>
  <c r="C11827" i="9"/>
  <c r="A11827" i="9"/>
  <c r="B11827" i="9" s="1"/>
  <c r="D11827" i="9" s="1"/>
  <c r="C2249" i="9"/>
  <c r="A2249" i="9"/>
  <c r="B2249" i="9" s="1"/>
  <c r="D2249" i="9" s="1"/>
  <c r="C7394" i="9"/>
  <c r="A7394" i="9"/>
  <c r="B7394" i="9" s="1"/>
  <c r="D7394" i="9" s="1"/>
  <c r="C11828" i="9"/>
  <c r="B11828" i="9"/>
  <c r="D11828" i="9" s="1"/>
  <c r="A11828" i="9"/>
  <c r="C9087" i="9"/>
  <c r="A9087" i="9"/>
  <c r="B9087" i="9" s="1"/>
  <c r="D9087" i="9" s="1"/>
  <c r="C7395" i="9"/>
  <c r="A7395" i="9"/>
  <c r="B7395" i="9" s="1"/>
  <c r="D7395" i="9" s="1"/>
  <c r="C11826" i="9"/>
  <c r="A11826" i="9"/>
  <c r="B11826" i="9" s="1"/>
  <c r="D11826" i="9" s="1"/>
  <c r="C5887" i="9"/>
  <c r="A5887" i="9"/>
  <c r="B5887" i="9" s="1"/>
  <c r="D5887" i="9" s="1"/>
  <c r="C2235" i="9"/>
  <c r="A2235" i="9"/>
  <c r="B2235" i="9" s="1"/>
  <c r="D2235" i="9" s="1"/>
  <c r="C9088" i="9"/>
  <c r="B9088" i="9"/>
  <c r="D9088" i="9" s="1"/>
  <c r="A9088" i="9"/>
  <c r="C2842" i="9"/>
  <c r="A2842" i="9"/>
  <c r="B2842" i="9" s="1"/>
  <c r="D2842" i="9" s="1"/>
  <c r="C9091" i="9"/>
  <c r="A9091" i="9"/>
  <c r="B9091" i="9" s="1"/>
  <c r="D9091" i="9" s="1"/>
  <c r="C4231" i="9"/>
  <c r="A4231" i="9"/>
  <c r="B4231" i="9" s="1"/>
  <c r="D4231" i="9" s="1"/>
  <c r="C7396" i="9"/>
  <c r="A7396" i="9"/>
  <c r="B7396" i="9" s="1"/>
  <c r="D7396" i="9" s="1"/>
  <c r="C11831" i="9"/>
  <c r="A11831" i="9"/>
  <c r="B11831" i="9" s="1"/>
  <c r="D11831" i="9" s="1"/>
  <c r="C2236" i="9"/>
  <c r="A2236" i="9"/>
  <c r="B2236" i="9" s="1"/>
  <c r="D2236" i="9" s="1"/>
  <c r="C4234" i="9"/>
  <c r="A4234" i="9"/>
  <c r="B4234" i="9" s="1"/>
  <c r="D4234" i="9" s="1"/>
  <c r="C7398" i="9"/>
  <c r="A7398" i="9"/>
  <c r="B7398" i="9" s="1"/>
  <c r="D7398" i="9" s="1"/>
  <c r="D5896" i="9"/>
  <c r="C5896" i="9"/>
  <c r="B5896" i="9"/>
  <c r="A5896" i="9"/>
  <c r="C2237" i="9"/>
  <c r="B2237" i="9"/>
  <c r="D2237" i="9" s="1"/>
  <c r="A2237" i="9"/>
  <c r="C9092" i="9"/>
  <c r="A9092" i="9"/>
  <c r="B9092" i="9" s="1"/>
  <c r="D9092" i="9" s="1"/>
  <c r="C11832" i="9"/>
  <c r="A11832" i="9"/>
  <c r="B11832" i="9" s="1"/>
  <c r="D11832" i="9" s="1"/>
  <c r="C5900" i="9"/>
  <c r="A5900" i="9"/>
  <c r="B5900" i="9" s="1"/>
  <c r="D5900" i="9" s="1"/>
  <c r="C3707" i="9"/>
  <c r="A3707" i="9"/>
  <c r="B3707" i="9" s="1"/>
  <c r="D3707" i="9" s="1"/>
  <c r="C4237" i="9"/>
  <c r="B4237" i="9"/>
  <c r="D4237" i="9" s="1"/>
  <c r="A4237" i="9"/>
  <c r="C7403" i="9"/>
  <c r="A7403" i="9"/>
  <c r="B7403" i="9" s="1"/>
  <c r="D7403" i="9" s="1"/>
  <c r="C11833" i="9"/>
  <c r="A11833" i="9"/>
  <c r="B11833" i="9" s="1"/>
  <c r="D11833" i="9" s="1"/>
  <c r="C4238" i="9"/>
  <c r="A4238" i="9"/>
  <c r="B4238" i="9" s="1"/>
  <c r="D4238" i="9" s="1"/>
  <c r="C2244" i="9"/>
  <c r="A2244" i="9"/>
  <c r="B2244" i="9" s="1"/>
  <c r="D2244" i="9" s="1"/>
  <c r="C9102" i="9"/>
  <c r="A9102" i="9"/>
  <c r="B9102" i="9" s="1"/>
  <c r="D9102" i="9" s="1"/>
  <c r="C4239" i="9"/>
  <c r="A4239" i="9"/>
  <c r="B4239" i="9" s="1"/>
  <c r="D4239" i="9" s="1"/>
  <c r="C7407" i="9"/>
  <c r="A7407" i="9"/>
  <c r="B7407" i="9" s="1"/>
  <c r="D7407" i="9" s="1"/>
  <c r="C4240" i="9"/>
  <c r="A4240" i="9"/>
  <c r="B4240" i="9" s="1"/>
  <c r="D4240" i="9" s="1"/>
  <c r="C3700" i="9"/>
  <c r="A3700" i="9"/>
  <c r="B3700" i="9" s="1"/>
  <c r="D3700" i="9" s="1"/>
  <c r="C9108" i="9"/>
  <c r="A9108" i="9"/>
  <c r="B9108" i="9" s="1"/>
  <c r="D9108" i="9" s="1"/>
  <c r="C5367" i="9"/>
  <c r="A5367" i="9"/>
  <c r="B5367" i="9" s="1"/>
  <c r="D5367" i="9" s="1"/>
  <c r="C9109" i="9"/>
  <c r="A9109" i="9"/>
  <c r="B9109" i="9" s="1"/>
  <c r="D9109" i="9" s="1"/>
  <c r="C3701" i="9"/>
  <c r="A3701" i="9"/>
  <c r="B3701" i="9" s="1"/>
  <c r="D3701" i="9" s="1"/>
  <c r="C9111" i="9"/>
  <c r="A9111" i="9"/>
  <c r="B9111" i="9" s="1"/>
  <c r="D9111" i="9" s="1"/>
  <c r="C5371" i="9"/>
  <c r="A5371" i="9"/>
  <c r="B5371" i="9" s="1"/>
  <c r="D5371" i="9" s="1"/>
  <c r="C2251" i="9"/>
  <c r="A2251" i="9"/>
  <c r="B2251" i="9" s="1"/>
  <c r="D2251" i="9" s="1"/>
  <c r="C11835" i="9"/>
  <c r="A11835" i="9"/>
  <c r="B11835" i="9" s="1"/>
  <c r="D11835" i="9" s="1"/>
  <c r="C9113" i="9"/>
  <c r="A9113" i="9"/>
  <c r="B9113" i="9" s="1"/>
  <c r="D9113" i="9" s="1"/>
  <c r="C4247" i="9"/>
  <c r="A4247" i="9"/>
  <c r="B4247" i="9" s="1"/>
  <c r="D4247" i="9" s="1"/>
  <c r="C5372" i="9"/>
  <c r="A5372" i="9"/>
  <c r="B5372" i="9" s="1"/>
  <c r="D5372" i="9" s="1"/>
  <c r="C2253" i="9"/>
  <c r="A2253" i="9"/>
  <c r="B2253" i="9" s="1"/>
  <c r="D2253" i="9" s="1"/>
  <c r="C11836" i="9"/>
  <c r="A11836" i="9"/>
  <c r="B11836" i="9" s="1"/>
  <c r="D11836" i="9" s="1"/>
  <c r="C9114" i="9"/>
  <c r="A9114" i="9"/>
  <c r="B9114" i="9" s="1"/>
  <c r="D9114" i="9" s="1"/>
  <c r="C4250" i="9"/>
  <c r="A4250" i="9"/>
  <c r="B4250" i="9" s="1"/>
  <c r="D4250" i="9" s="1"/>
  <c r="C7415" i="9"/>
  <c r="A7415" i="9"/>
  <c r="B7415" i="9" s="1"/>
  <c r="D7415" i="9" s="1"/>
  <c r="C2254" i="9"/>
  <c r="A2254" i="9"/>
  <c r="B2254" i="9" s="1"/>
  <c r="D2254" i="9" s="1"/>
  <c r="C2849" i="9"/>
  <c r="A2849" i="9"/>
  <c r="B2849" i="9" s="1"/>
  <c r="D2849" i="9" s="1"/>
  <c r="C3703" i="9"/>
  <c r="A3703" i="9"/>
  <c r="B3703" i="9" s="1"/>
  <c r="D3703" i="9" s="1"/>
  <c r="C4255" i="9"/>
  <c r="A4255" i="9"/>
  <c r="B4255" i="9" s="1"/>
  <c r="D4255" i="9" s="1"/>
  <c r="C7417" i="9"/>
  <c r="A7417" i="9"/>
  <c r="B7417" i="9" s="1"/>
  <c r="D7417" i="9" s="1"/>
  <c r="C2255" i="9"/>
  <c r="A2255" i="9"/>
  <c r="B2255" i="9" s="1"/>
  <c r="D2255" i="9" s="1"/>
  <c r="C11837" i="9"/>
  <c r="A11837" i="9"/>
  <c r="B11837" i="9" s="1"/>
  <c r="D11837" i="9" s="1"/>
  <c r="C4256" i="9"/>
  <c r="A4256" i="9"/>
  <c r="B4256" i="9" s="1"/>
  <c r="D4256" i="9" s="1"/>
  <c r="C5378" i="9"/>
  <c r="A5378" i="9"/>
  <c r="B5378" i="9" s="1"/>
  <c r="D5378" i="9" s="1"/>
  <c r="C3704" i="9"/>
  <c r="A3704" i="9"/>
  <c r="B3704" i="9" s="1"/>
  <c r="D3704" i="9" s="1"/>
  <c r="C9075" i="9"/>
  <c r="A9075" i="9"/>
  <c r="B9075" i="9" s="1"/>
  <c r="D9075" i="9" s="1"/>
  <c r="C4257" i="9"/>
  <c r="A4257" i="9"/>
  <c r="B4257" i="9" s="1"/>
  <c r="D4257" i="9" s="1"/>
  <c r="C7423" i="9"/>
  <c r="A7423" i="9"/>
  <c r="B7423" i="9" s="1"/>
  <c r="D7423" i="9" s="1"/>
  <c r="C5382" i="9"/>
  <c r="A5382" i="9"/>
  <c r="B5382" i="9" s="1"/>
  <c r="D5382" i="9" s="1"/>
  <c r="C2256" i="9"/>
  <c r="A2256" i="9"/>
  <c r="B2256" i="9" s="1"/>
  <c r="D2256" i="9" s="1"/>
  <c r="C5383" i="9"/>
  <c r="A5383" i="9"/>
  <c r="B5383" i="9" s="1"/>
  <c r="D5383" i="9" s="1"/>
  <c r="C2257" i="9"/>
  <c r="A2257" i="9"/>
  <c r="B2257" i="9" s="1"/>
  <c r="D2257" i="9" s="1"/>
  <c r="C11839" i="9"/>
  <c r="A11839" i="9"/>
  <c r="B11839" i="9" s="1"/>
  <c r="D11839" i="9" s="1"/>
  <c r="C2854" i="9"/>
  <c r="A2854" i="9"/>
  <c r="B2854" i="9" s="1"/>
  <c r="D2854" i="9" s="1"/>
  <c r="C4258" i="9"/>
  <c r="A4258" i="9"/>
  <c r="B4258" i="9" s="1"/>
  <c r="D4258" i="9" s="1"/>
  <c r="C7422" i="9"/>
  <c r="B7422" i="9"/>
  <c r="D7422" i="9" s="1"/>
  <c r="A7422" i="9"/>
  <c r="C5385" i="9"/>
  <c r="A5385" i="9"/>
  <c r="B5385" i="9" s="1"/>
  <c r="D5385" i="9" s="1"/>
  <c r="C2258" i="9"/>
  <c r="A2258" i="9"/>
  <c r="B2258" i="9" s="1"/>
  <c r="D2258" i="9" s="1"/>
  <c r="C11840" i="9"/>
  <c r="A11840" i="9"/>
  <c r="B11840" i="9" s="1"/>
  <c r="D11840" i="9" s="1"/>
  <c r="C2860" i="9"/>
  <c r="A2860" i="9"/>
  <c r="B2860" i="9" s="1"/>
  <c r="D2860" i="9" s="1"/>
  <c r="C2259" i="9"/>
  <c r="A2259" i="9"/>
  <c r="B2259" i="9" s="1"/>
  <c r="D2259" i="9" s="1"/>
  <c r="C4242" i="9"/>
  <c r="A4242" i="9"/>
  <c r="B4242" i="9" s="1"/>
  <c r="D4242" i="9" s="1"/>
  <c r="C2262" i="9"/>
  <c r="A2262" i="9"/>
  <c r="B2262" i="9" s="1"/>
  <c r="D2262" i="9" s="1"/>
  <c r="C7432" i="9"/>
  <c r="A7432" i="9"/>
  <c r="B7432" i="9" s="1"/>
  <c r="D7432" i="9" s="1"/>
  <c r="C5368" i="9"/>
  <c r="B5368" i="9"/>
  <c r="D5368" i="9" s="1"/>
  <c r="A5368" i="9"/>
  <c r="C5370" i="9"/>
  <c r="A5370" i="9"/>
  <c r="B5370" i="9" s="1"/>
  <c r="D5370" i="9" s="1"/>
  <c r="C2269" i="9"/>
  <c r="A2269" i="9"/>
  <c r="B2269" i="9" s="1"/>
  <c r="D2269" i="9" s="1"/>
  <c r="C11844" i="9"/>
  <c r="A11844" i="9"/>
  <c r="B11844" i="9" s="1"/>
  <c r="D11844" i="9" s="1"/>
  <c r="C3709" i="9"/>
  <c r="A3709" i="9"/>
  <c r="B3709" i="9" s="1"/>
  <c r="D3709" i="9" s="1"/>
  <c r="C4245" i="9"/>
  <c r="A4245" i="9"/>
  <c r="B4245" i="9" s="1"/>
  <c r="D4245" i="9" s="1"/>
  <c r="C2270" i="9"/>
  <c r="A2270" i="9"/>
  <c r="B2270" i="9" s="1"/>
  <c r="D2270" i="9" s="1"/>
  <c r="C4246" i="9"/>
  <c r="A4246" i="9"/>
  <c r="B4246" i="9" s="1"/>
  <c r="D4246" i="9" s="1"/>
  <c r="C7412" i="9"/>
  <c r="A7412" i="9"/>
  <c r="B7412" i="9" s="1"/>
  <c r="D7412" i="9" s="1"/>
  <c r="C4251" i="9"/>
  <c r="A4251" i="9"/>
  <c r="B4251" i="9" s="1"/>
  <c r="D4251" i="9" s="1"/>
  <c r="C3846" i="9"/>
  <c r="A3846" i="9"/>
  <c r="B3846" i="9" s="1"/>
  <c r="D3846" i="9" s="1"/>
  <c r="C5373" i="9"/>
  <c r="A5373" i="9"/>
  <c r="B5373" i="9" s="1"/>
  <c r="D5373" i="9" s="1"/>
  <c r="C11845" i="9"/>
  <c r="A11845" i="9"/>
  <c r="B11845" i="9" s="1"/>
  <c r="D11845" i="9" s="1"/>
  <c r="C2853" i="9"/>
  <c r="A2853" i="9"/>
  <c r="B2853" i="9" s="1"/>
  <c r="D2853" i="9" s="1"/>
  <c r="C4252" i="9"/>
  <c r="A4252" i="9"/>
  <c r="B4252" i="9" s="1"/>
  <c r="D4252" i="9" s="1"/>
  <c r="D9099" i="9"/>
  <c r="C9099" i="9"/>
  <c r="A9099" i="9"/>
  <c r="B9099" i="9" s="1"/>
  <c r="C5377" i="9"/>
  <c r="A5377" i="9"/>
  <c r="B5377" i="9" s="1"/>
  <c r="D5377" i="9" s="1"/>
  <c r="C2261" i="9"/>
  <c r="A2261" i="9"/>
  <c r="B2261" i="9" s="1"/>
  <c r="D2261" i="9" s="1"/>
  <c r="C2869" i="9"/>
  <c r="A2869" i="9"/>
  <c r="B2869" i="9" s="1"/>
  <c r="D2869" i="9" s="1"/>
  <c r="C3847" i="9"/>
  <c r="A3847" i="9"/>
  <c r="B3847" i="9" s="1"/>
  <c r="D3847" i="9" s="1"/>
  <c r="C7424" i="9"/>
  <c r="A7424" i="9"/>
  <c r="B7424" i="9" s="1"/>
  <c r="D7424" i="9" s="1"/>
  <c r="C2264" i="9"/>
  <c r="A2264" i="9"/>
  <c r="B2264" i="9" s="1"/>
  <c r="D2264" i="9" s="1"/>
  <c r="C2872" i="9"/>
  <c r="A2872" i="9"/>
  <c r="B2872" i="9" s="1"/>
  <c r="D2872" i="9" s="1"/>
  <c r="C3711" i="9"/>
  <c r="A3711" i="9"/>
  <c r="B3711" i="9" s="1"/>
  <c r="D3711" i="9" s="1"/>
  <c r="C9112" i="9"/>
  <c r="A9112" i="9"/>
  <c r="B9112" i="9" s="1"/>
  <c r="D9112" i="9" s="1"/>
  <c r="C9115" i="9"/>
  <c r="A9115" i="9"/>
  <c r="B9115" i="9" s="1"/>
  <c r="D9115" i="9" s="1"/>
  <c r="C7426" i="9"/>
  <c r="A7426" i="9"/>
  <c r="B7426" i="9" s="1"/>
  <c r="D7426" i="9" s="1"/>
  <c r="C2268" i="9"/>
  <c r="A2268" i="9"/>
  <c r="B2268" i="9" s="1"/>
  <c r="D2268" i="9" s="1"/>
  <c r="C2875" i="9"/>
  <c r="A2875" i="9"/>
  <c r="B2875" i="9" s="1"/>
  <c r="D2875" i="9" s="1"/>
  <c r="C2272" i="9"/>
  <c r="A2272" i="9"/>
  <c r="B2272" i="9" s="1"/>
  <c r="D2272" i="9" s="1"/>
  <c r="C11838" i="9"/>
  <c r="A11838" i="9"/>
  <c r="B11838" i="9" s="1"/>
  <c r="D11838" i="9" s="1"/>
  <c r="C7433" i="9"/>
  <c r="A7433" i="9"/>
  <c r="B7433" i="9" s="1"/>
  <c r="D7433" i="9" s="1"/>
  <c r="C2876" i="9"/>
  <c r="A2876" i="9"/>
  <c r="B2876" i="9" s="1"/>
  <c r="D2876" i="9" s="1"/>
  <c r="C4264" i="9"/>
  <c r="A4264" i="9"/>
  <c r="B4264" i="9" s="1"/>
  <c r="D4264" i="9" s="1"/>
  <c r="C9120" i="9"/>
  <c r="A9120" i="9"/>
  <c r="B9120" i="9" s="1"/>
  <c r="D9120" i="9" s="1"/>
  <c r="C2276" i="9"/>
  <c r="A2276" i="9"/>
  <c r="B2276" i="9" s="1"/>
  <c r="D2276" i="9" s="1"/>
  <c r="C9121" i="9"/>
  <c r="A9121" i="9"/>
  <c r="B9121" i="9" s="1"/>
  <c r="D9121" i="9" s="1"/>
  <c r="C4265" i="9"/>
  <c r="A4265" i="9"/>
  <c r="B4265" i="9" s="1"/>
  <c r="D4265" i="9" s="1"/>
  <c r="C2278" i="9"/>
  <c r="A2278" i="9"/>
  <c r="B2278" i="9" s="1"/>
  <c r="D2278" i="9" s="1"/>
  <c r="C11847" i="9"/>
  <c r="A11847" i="9"/>
  <c r="B11847" i="9" s="1"/>
  <c r="D11847" i="9" s="1"/>
  <c r="C4267" i="9"/>
  <c r="B4267" i="9"/>
  <c r="D4267" i="9" s="1"/>
  <c r="A4267" i="9"/>
  <c r="C2279" i="9"/>
  <c r="A2279" i="9"/>
  <c r="B2279" i="9" s="1"/>
  <c r="D2279" i="9" s="1"/>
  <c r="C2878" i="9"/>
  <c r="B2878" i="9"/>
  <c r="D2878" i="9" s="1"/>
  <c r="A2878" i="9"/>
  <c r="C7437" i="9"/>
  <c r="A7437" i="9"/>
  <c r="B7437" i="9" s="1"/>
  <c r="D7437" i="9" s="1"/>
  <c r="C2884" i="9"/>
  <c r="A2884" i="9"/>
  <c r="B2884" i="9" s="1"/>
  <c r="D2884" i="9" s="1"/>
  <c r="C4269" i="9"/>
  <c r="A4269" i="9"/>
  <c r="B4269" i="9" s="1"/>
  <c r="D4269" i="9" s="1"/>
  <c r="C4262" i="9"/>
  <c r="A4262" i="9"/>
  <c r="B4262" i="9" s="1"/>
  <c r="D4262" i="9" s="1"/>
  <c r="C7439" i="9"/>
  <c r="A7439" i="9"/>
  <c r="B7439" i="9" s="1"/>
  <c r="D7439" i="9" s="1"/>
  <c r="C4266" i="9"/>
  <c r="A4266" i="9"/>
  <c r="B4266" i="9" s="1"/>
  <c r="D4266" i="9" s="1"/>
  <c r="C7444" i="9"/>
  <c r="A7444" i="9"/>
  <c r="B7444" i="9" s="1"/>
  <c r="D7444" i="9" s="1"/>
  <c r="C11850" i="9"/>
  <c r="A11850" i="9"/>
  <c r="B11850" i="9" s="1"/>
  <c r="D11850" i="9" s="1"/>
  <c r="C3848" i="9"/>
  <c r="A3848" i="9"/>
  <c r="B3848" i="9" s="1"/>
  <c r="D3848" i="9" s="1"/>
  <c r="C2277" i="9"/>
  <c r="A2277" i="9"/>
  <c r="B2277" i="9" s="1"/>
  <c r="D2277" i="9" s="1"/>
  <c r="C11851" i="9"/>
  <c r="A11851" i="9"/>
  <c r="B11851" i="9" s="1"/>
  <c r="D11851" i="9" s="1"/>
  <c r="C2890" i="9"/>
  <c r="A2890" i="9"/>
  <c r="B2890" i="9" s="1"/>
  <c r="D2890" i="9" s="1"/>
  <c r="C9125" i="9"/>
  <c r="A9125" i="9"/>
  <c r="B9125" i="9" s="1"/>
  <c r="D9125" i="9" s="1"/>
  <c r="C4268" i="9"/>
  <c r="A4268" i="9"/>
  <c r="B4268" i="9" s="1"/>
  <c r="D4268" i="9" s="1"/>
  <c r="C9126" i="9"/>
  <c r="B9126" i="9"/>
  <c r="D9126" i="9" s="1"/>
  <c r="A9126" i="9"/>
  <c r="C4270" i="9"/>
  <c r="A4270" i="9"/>
  <c r="B4270" i="9" s="1"/>
  <c r="D4270" i="9" s="1"/>
  <c r="C5403" i="9"/>
  <c r="A5403" i="9"/>
  <c r="B5403" i="9" s="1"/>
  <c r="D5403" i="9" s="1"/>
  <c r="C2281" i="9"/>
  <c r="B2281" i="9"/>
  <c r="D2281" i="9" s="1"/>
  <c r="A2281" i="9"/>
  <c r="C11852" i="9"/>
  <c r="A11852" i="9"/>
  <c r="B11852" i="9" s="1"/>
  <c r="D11852" i="9" s="1"/>
  <c r="C4271" i="9"/>
  <c r="B4271" i="9"/>
  <c r="D4271" i="9" s="1"/>
  <c r="A4271" i="9"/>
  <c r="C5408" i="9"/>
  <c r="A5408" i="9"/>
  <c r="B5408" i="9" s="1"/>
  <c r="D5408" i="9" s="1"/>
  <c r="C2283" i="9"/>
  <c r="A2283" i="9"/>
  <c r="B2283" i="9" s="1"/>
  <c r="D2283" i="9" s="1"/>
  <c r="C9131" i="9"/>
  <c r="A9131" i="9"/>
  <c r="B9131" i="9" s="1"/>
  <c r="D9131" i="9" s="1"/>
  <c r="C7449" i="9"/>
  <c r="A7449" i="9"/>
  <c r="B7449" i="9" s="1"/>
  <c r="D7449" i="9" s="1"/>
  <c r="C2284" i="9"/>
  <c r="A2284" i="9"/>
  <c r="B2284" i="9" s="1"/>
  <c r="D2284" i="9" s="1"/>
  <c r="C4272" i="9"/>
  <c r="A4272" i="9"/>
  <c r="B4272" i="9" s="1"/>
  <c r="D4272" i="9" s="1"/>
  <c r="C5414" i="9"/>
  <c r="A5414" i="9"/>
  <c r="B5414" i="9" s="1"/>
  <c r="D5414" i="9" s="1"/>
  <c r="C4274" i="9"/>
  <c r="A4274" i="9"/>
  <c r="B4274" i="9" s="1"/>
  <c r="D4274" i="9" s="1"/>
  <c r="C9134" i="9"/>
  <c r="A9134" i="9"/>
  <c r="B9134" i="9" s="1"/>
  <c r="D9134" i="9" s="1"/>
  <c r="C4275" i="9"/>
  <c r="A4275" i="9"/>
  <c r="B4275" i="9" s="1"/>
  <c r="D4275" i="9" s="1"/>
  <c r="C2285" i="9"/>
  <c r="A2285" i="9"/>
  <c r="B2285" i="9" s="1"/>
  <c r="D2285" i="9" s="1"/>
  <c r="C11855" i="9"/>
  <c r="A11855" i="9"/>
  <c r="B11855" i="9" s="1"/>
  <c r="D11855" i="9" s="1"/>
  <c r="C9136" i="9"/>
  <c r="A9136" i="9"/>
  <c r="B9136" i="9" s="1"/>
  <c r="D9136" i="9" s="1"/>
  <c r="C2286" i="9"/>
  <c r="A2286" i="9"/>
  <c r="B2286" i="9" s="1"/>
  <c r="D2286" i="9" s="1"/>
  <c r="C9140" i="9"/>
  <c r="A9140" i="9"/>
  <c r="B9140" i="9" s="1"/>
  <c r="D9140" i="9" s="1"/>
  <c r="C5396" i="9"/>
  <c r="A5396" i="9"/>
  <c r="B5396" i="9" s="1"/>
  <c r="D5396" i="9" s="1"/>
  <c r="C2288" i="9"/>
  <c r="A2288" i="9"/>
  <c r="B2288" i="9" s="1"/>
  <c r="D2288" i="9" s="1"/>
  <c r="C2897" i="9"/>
  <c r="A2897" i="9"/>
  <c r="B2897" i="9" s="1"/>
  <c r="D2897" i="9" s="1"/>
  <c r="C7460" i="9"/>
  <c r="A7460" i="9"/>
  <c r="B7460" i="9" s="1"/>
  <c r="D7460" i="9" s="1"/>
  <c r="C5399" i="9"/>
  <c r="B5399" i="9"/>
  <c r="D5399" i="9" s="1"/>
  <c r="A5399" i="9"/>
  <c r="C2898" i="9"/>
  <c r="B2898" i="9"/>
  <c r="D2898" i="9" s="1"/>
  <c r="A2898" i="9"/>
  <c r="C9143" i="9"/>
  <c r="A9143" i="9"/>
  <c r="B9143" i="9" s="1"/>
  <c r="D9143" i="9" s="1"/>
  <c r="C3849" i="9"/>
  <c r="A3849" i="9"/>
  <c r="B3849" i="9" s="1"/>
  <c r="D3849" i="9" s="1"/>
  <c r="C5402" i="9"/>
  <c r="A5402" i="9"/>
  <c r="B5402" i="9" s="1"/>
  <c r="D5402" i="9" s="1"/>
  <c r="C11857" i="9"/>
  <c r="A11857" i="9"/>
  <c r="B11857" i="9" s="1"/>
  <c r="D11857" i="9" s="1"/>
  <c r="C2899" i="9"/>
  <c r="A2899" i="9"/>
  <c r="B2899" i="9" s="1"/>
  <c r="D2899" i="9" s="1"/>
  <c r="C3850" i="9"/>
  <c r="A3850" i="9"/>
  <c r="B3850" i="9" s="1"/>
  <c r="D3850" i="9" s="1"/>
  <c r="C9147" i="9"/>
  <c r="A9147" i="9"/>
  <c r="B9147" i="9" s="1"/>
  <c r="D9147" i="9" s="1"/>
  <c r="C7443" i="9"/>
  <c r="A7443" i="9"/>
  <c r="B7443" i="9" s="1"/>
  <c r="D7443" i="9" s="1"/>
  <c r="C3851" i="9"/>
  <c r="A3851" i="9"/>
  <c r="B3851" i="9" s="1"/>
  <c r="D3851" i="9" s="1"/>
  <c r="C5405" i="9"/>
  <c r="A5405" i="9"/>
  <c r="B5405" i="9" s="1"/>
  <c r="D5405" i="9" s="1"/>
  <c r="C11860" i="9"/>
  <c r="A11860" i="9"/>
  <c r="B11860" i="9" s="1"/>
  <c r="D11860" i="9" s="1"/>
  <c r="C7445" i="9"/>
  <c r="A7445" i="9"/>
  <c r="B7445" i="9" s="1"/>
  <c r="D7445" i="9" s="1"/>
  <c r="C7446" i="9"/>
  <c r="A7446" i="9"/>
  <c r="B7446" i="9" s="1"/>
  <c r="D7446" i="9" s="1"/>
  <c r="C5410" i="9"/>
  <c r="A5410" i="9"/>
  <c r="B5410" i="9" s="1"/>
  <c r="D5410" i="9" s="1"/>
  <c r="C2881" i="9"/>
  <c r="A2881" i="9"/>
  <c r="B2881" i="9" s="1"/>
  <c r="D2881" i="9" s="1"/>
  <c r="C9150" i="9"/>
  <c r="A9150" i="9"/>
  <c r="B9150" i="9" s="1"/>
  <c r="D9150" i="9" s="1"/>
  <c r="C5411" i="9"/>
  <c r="A5411" i="9"/>
  <c r="B5411" i="9" s="1"/>
  <c r="D5411" i="9" s="1"/>
  <c r="C11862" i="9"/>
  <c r="B11862" i="9"/>
  <c r="D11862" i="9" s="1"/>
  <c r="A11862" i="9"/>
  <c r="C2880" i="9"/>
  <c r="A2880" i="9"/>
  <c r="B2880" i="9" s="1"/>
  <c r="D2880" i="9" s="1"/>
  <c r="C11863" i="9"/>
  <c r="A11863" i="9"/>
  <c r="B11863" i="9" s="1"/>
  <c r="D11863" i="9" s="1"/>
  <c r="C2882" i="9"/>
  <c r="A2882" i="9"/>
  <c r="B2882" i="9" s="1"/>
  <c r="D2882" i="9" s="1"/>
  <c r="C4288" i="9"/>
  <c r="A4288" i="9"/>
  <c r="B4288" i="9" s="1"/>
  <c r="D4288" i="9" s="1"/>
  <c r="C7450" i="9"/>
  <c r="A7450" i="9"/>
  <c r="B7450" i="9" s="1"/>
  <c r="D7450" i="9" s="1"/>
  <c r="C4289" i="9"/>
  <c r="A4289" i="9"/>
  <c r="B4289" i="9" s="1"/>
  <c r="D4289" i="9" s="1"/>
  <c r="C4291" i="9"/>
  <c r="A4291" i="9"/>
  <c r="B4291" i="9" s="1"/>
  <c r="D4291" i="9" s="1"/>
  <c r="C2885" i="9"/>
  <c r="A2885" i="9"/>
  <c r="B2885" i="9" s="1"/>
  <c r="D2885" i="9" s="1"/>
  <c r="C4293" i="9"/>
  <c r="A4293" i="9"/>
  <c r="B4293" i="9" s="1"/>
  <c r="D4293" i="9" s="1"/>
  <c r="C7452" i="9"/>
  <c r="A7452" i="9"/>
  <c r="B7452" i="9" s="1"/>
  <c r="D7452" i="9" s="1"/>
  <c r="C9130" i="9"/>
  <c r="A9130" i="9"/>
  <c r="B9130" i="9" s="1"/>
  <c r="D9130" i="9" s="1"/>
  <c r="C4294" i="9"/>
  <c r="A4294" i="9"/>
  <c r="B4294" i="9" s="1"/>
  <c r="D4294" i="9" s="1"/>
  <c r="C7455" i="9"/>
  <c r="A7455" i="9"/>
  <c r="B7455" i="9" s="1"/>
  <c r="D7455" i="9" s="1"/>
  <c r="C5419" i="9"/>
  <c r="A5419" i="9"/>
  <c r="B5419" i="9" s="1"/>
  <c r="D5419" i="9" s="1"/>
  <c r="C2287" i="9"/>
  <c r="A2287" i="9"/>
  <c r="B2287" i="9" s="1"/>
  <c r="D2287" i="9" s="1"/>
  <c r="C2889" i="9"/>
  <c r="A2889" i="9"/>
  <c r="B2889" i="9" s="1"/>
  <c r="D2889" i="9" s="1"/>
  <c r="C11866" i="9"/>
  <c r="A11866" i="9"/>
  <c r="B11866" i="9" s="1"/>
  <c r="D11866" i="9" s="1"/>
  <c r="C3717" i="9"/>
  <c r="A3717" i="9"/>
  <c r="B3717" i="9" s="1"/>
  <c r="D3717" i="9" s="1"/>
  <c r="C7459" i="9"/>
  <c r="A7459" i="9"/>
  <c r="B7459" i="9" s="1"/>
  <c r="D7459" i="9" s="1"/>
  <c r="C2292" i="9"/>
  <c r="A2292" i="9"/>
  <c r="B2292" i="9" s="1"/>
  <c r="D2292" i="9" s="1"/>
  <c r="C11867" i="9"/>
  <c r="A11867" i="9"/>
  <c r="B11867" i="9" s="1"/>
  <c r="D11867" i="9" s="1"/>
  <c r="C4297" i="9"/>
  <c r="A4297" i="9"/>
  <c r="B4297" i="9" s="1"/>
  <c r="D4297" i="9" s="1"/>
  <c r="C5422" i="9"/>
  <c r="A5422" i="9"/>
  <c r="B5422" i="9" s="1"/>
  <c r="D5422" i="9" s="1"/>
  <c r="C2891" i="9"/>
  <c r="A2891" i="9"/>
  <c r="B2891" i="9" s="1"/>
  <c r="D2891" i="9" s="1"/>
  <c r="C3718" i="9"/>
  <c r="A3718" i="9"/>
  <c r="B3718" i="9" s="1"/>
  <c r="D3718" i="9" s="1"/>
  <c r="C9138" i="9"/>
  <c r="A9138" i="9"/>
  <c r="B9138" i="9" s="1"/>
  <c r="D9138" i="9" s="1"/>
  <c r="C4298" i="9"/>
  <c r="A4298" i="9"/>
  <c r="B4298" i="9" s="1"/>
  <c r="D4298" i="9" s="1"/>
  <c r="C11868" i="9"/>
  <c r="A11868" i="9"/>
  <c r="B11868" i="9" s="1"/>
  <c r="D11868" i="9" s="1"/>
  <c r="C3754" i="9"/>
  <c r="B3754" i="9"/>
  <c r="D3754" i="9" s="1"/>
  <c r="A3754" i="9"/>
  <c r="C9139" i="9"/>
  <c r="B9139" i="9"/>
  <c r="D9139" i="9" s="1"/>
  <c r="A9139" i="9"/>
  <c r="C7464" i="9"/>
  <c r="A7464" i="9"/>
  <c r="B7464" i="9" s="1"/>
  <c r="D7464" i="9" s="1"/>
  <c r="C9145" i="9"/>
  <c r="A9145" i="9"/>
  <c r="B9145" i="9" s="1"/>
  <c r="D9145" i="9" s="1"/>
  <c r="C4299" i="9"/>
  <c r="A4299" i="9"/>
  <c r="B4299" i="9" s="1"/>
  <c r="D4299" i="9" s="1"/>
  <c r="C7465" i="9"/>
  <c r="A7465" i="9"/>
  <c r="B7465" i="9" s="1"/>
  <c r="D7465" i="9" s="1"/>
  <c r="C2293" i="9"/>
  <c r="B2293" i="9"/>
  <c r="D2293" i="9" s="1"/>
  <c r="A2293" i="9"/>
  <c r="C2894" i="9"/>
  <c r="A2894" i="9"/>
  <c r="B2894" i="9" s="1"/>
  <c r="D2894" i="9" s="1"/>
  <c r="C9148" i="9"/>
  <c r="A9148" i="9"/>
  <c r="B9148" i="9" s="1"/>
  <c r="D9148" i="9" s="1"/>
  <c r="C7467" i="9"/>
  <c r="A7467" i="9"/>
  <c r="B7467" i="9" s="1"/>
  <c r="D7467" i="9" s="1"/>
  <c r="D2294" i="9"/>
  <c r="C2294" i="9"/>
  <c r="A2294" i="9"/>
  <c r="B2294" i="9" s="1"/>
  <c r="C11854" i="9"/>
  <c r="A11854" i="9"/>
  <c r="B11854" i="9" s="1"/>
  <c r="D11854" i="9" s="1"/>
  <c r="C2896" i="9"/>
  <c r="A2896" i="9"/>
  <c r="B2896" i="9" s="1"/>
  <c r="D2896" i="9" s="1"/>
  <c r="C4290" i="9"/>
  <c r="A4290" i="9"/>
  <c r="B4290" i="9" s="1"/>
  <c r="D4290" i="9" s="1"/>
  <c r="C5430" i="9"/>
  <c r="A5430" i="9"/>
  <c r="B5430" i="9" s="1"/>
  <c r="D5430" i="9" s="1"/>
  <c r="C2296" i="9"/>
  <c r="A2296" i="9"/>
  <c r="B2296" i="9" s="1"/>
  <c r="D2296" i="9" s="1"/>
  <c r="C7472" i="9"/>
  <c r="A7472" i="9"/>
  <c r="B7472" i="9" s="1"/>
  <c r="D7472" i="9" s="1"/>
  <c r="C9152" i="9"/>
  <c r="A9152" i="9"/>
  <c r="B9152" i="9" s="1"/>
  <c r="D9152" i="9" s="1"/>
  <c r="C4292" i="9"/>
  <c r="A4292" i="9"/>
  <c r="B4292" i="9" s="1"/>
  <c r="D4292" i="9" s="1"/>
  <c r="C2300" i="9"/>
  <c r="A2300" i="9"/>
  <c r="B2300" i="9" s="1"/>
  <c r="D2300" i="9" s="1"/>
  <c r="C11856" i="9"/>
  <c r="A11856" i="9"/>
  <c r="B11856" i="9" s="1"/>
  <c r="D11856" i="9" s="1"/>
  <c r="C9153" i="9"/>
  <c r="A9153" i="9"/>
  <c r="B9153" i="9" s="1"/>
  <c r="D9153" i="9" s="1"/>
  <c r="C4296" i="9"/>
  <c r="A4296" i="9"/>
  <c r="B4296" i="9" s="1"/>
  <c r="D4296" i="9" s="1"/>
  <c r="C7474" i="9"/>
  <c r="A7474" i="9"/>
  <c r="B7474" i="9" s="1"/>
  <c r="D7474" i="9" s="1"/>
  <c r="C5434" i="9"/>
  <c r="A5434" i="9"/>
  <c r="B5434" i="9" s="1"/>
  <c r="D5434" i="9" s="1"/>
  <c r="C11858" i="9"/>
  <c r="A11858" i="9"/>
  <c r="B11858" i="9" s="1"/>
  <c r="D11858" i="9" s="1"/>
  <c r="C3719" i="9"/>
  <c r="A3719" i="9"/>
  <c r="B3719" i="9" s="1"/>
  <c r="D3719" i="9" s="1"/>
  <c r="C9157" i="9"/>
  <c r="A9157" i="9"/>
  <c r="B9157" i="9" s="1"/>
  <c r="D9157" i="9" s="1"/>
  <c r="C2301" i="9"/>
  <c r="A2301" i="9"/>
  <c r="B2301" i="9" s="1"/>
  <c r="D2301" i="9" s="1"/>
  <c r="C2901" i="9"/>
  <c r="A2901" i="9"/>
  <c r="B2901" i="9" s="1"/>
  <c r="D2901" i="9" s="1"/>
  <c r="C4300" i="9"/>
  <c r="A4300" i="9"/>
  <c r="B4300" i="9" s="1"/>
  <c r="D4300" i="9" s="1"/>
  <c r="C7477" i="9"/>
  <c r="A7477" i="9"/>
  <c r="B7477" i="9" s="1"/>
  <c r="D7477" i="9" s="1"/>
  <c r="C11861" i="9"/>
  <c r="A11861" i="9"/>
  <c r="B11861" i="9" s="1"/>
  <c r="D11861" i="9" s="1"/>
  <c r="C9159" i="9"/>
  <c r="B9159" i="9"/>
  <c r="D9159" i="9" s="1"/>
  <c r="A9159" i="9"/>
  <c r="C7478" i="9"/>
  <c r="A7478" i="9"/>
  <c r="B7478" i="9" s="1"/>
  <c r="D7478" i="9" s="1"/>
  <c r="C2904" i="9"/>
  <c r="A2904" i="9"/>
  <c r="B2904" i="9" s="1"/>
  <c r="D2904" i="9" s="1"/>
  <c r="C4301" i="9"/>
  <c r="A4301" i="9"/>
  <c r="B4301" i="9" s="1"/>
  <c r="D4301" i="9" s="1"/>
  <c r="C2295" i="9"/>
  <c r="A2295" i="9"/>
  <c r="B2295" i="9" s="1"/>
  <c r="D2295" i="9" s="1"/>
  <c r="C2906" i="9"/>
  <c r="B2906" i="9"/>
  <c r="D2906" i="9" s="1"/>
  <c r="A2906" i="9"/>
  <c r="C9162" i="9"/>
  <c r="A9162" i="9"/>
  <c r="B9162" i="9" s="1"/>
  <c r="D9162" i="9" s="1"/>
  <c r="C4302" i="9"/>
  <c r="A4302" i="9"/>
  <c r="B4302" i="9" s="1"/>
  <c r="D4302" i="9" s="1"/>
  <c r="C5424" i="9"/>
  <c r="A5424" i="9"/>
  <c r="B5424" i="9" s="1"/>
  <c r="D5424" i="9" s="1"/>
  <c r="C3720" i="9"/>
  <c r="A3720" i="9"/>
  <c r="B3720" i="9" s="1"/>
  <c r="D3720" i="9" s="1"/>
  <c r="C7479" i="9"/>
  <c r="A7479" i="9"/>
  <c r="B7479" i="9" s="1"/>
  <c r="D7479" i="9" s="1"/>
  <c r="C5427" i="9"/>
  <c r="A5427" i="9"/>
  <c r="B5427" i="9" s="1"/>
  <c r="D5427" i="9" s="1"/>
  <c r="C2908" i="9"/>
  <c r="A2908" i="9"/>
  <c r="B2908" i="9" s="1"/>
  <c r="D2908" i="9" s="1"/>
  <c r="C7480" i="9"/>
  <c r="A7480" i="9"/>
  <c r="B7480" i="9" s="1"/>
  <c r="D7480" i="9" s="1"/>
  <c r="C7483" i="9"/>
  <c r="A7483" i="9"/>
  <c r="B7483" i="9" s="1"/>
  <c r="D7483" i="9" s="1"/>
  <c r="C5435" i="9"/>
  <c r="B5435" i="9"/>
  <c r="D5435" i="9" s="1"/>
  <c r="A5435" i="9"/>
  <c r="C2298" i="9"/>
  <c r="A2298" i="9"/>
  <c r="B2298" i="9" s="1"/>
  <c r="D2298" i="9" s="1"/>
  <c r="C7484" i="9"/>
  <c r="A7484" i="9"/>
  <c r="B7484" i="9" s="1"/>
  <c r="D7484" i="9" s="1"/>
  <c r="C2911" i="9"/>
  <c r="A2911" i="9"/>
  <c r="B2911" i="9" s="1"/>
  <c r="D2911" i="9" s="1"/>
  <c r="C3721" i="9"/>
  <c r="A3721" i="9"/>
  <c r="B3721" i="9" s="1"/>
  <c r="D3721" i="9" s="1"/>
  <c r="C4303" i="9"/>
  <c r="B4303" i="9"/>
  <c r="D4303" i="9" s="1"/>
  <c r="A4303" i="9"/>
  <c r="C7486" i="9"/>
  <c r="A7486" i="9"/>
  <c r="B7486" i="9" s="1"/>
  <c r="D7486" i="9" s="1"/>
  <c r="C5438" i="9"/>
  <c r="A5438" i="9"/>
  <c r="B5438" i="9" s="1"/>
  <c r="D5438" i="9" s="1"/>
  <c r="C2302" i="9"/>
  <c r="A2302" i="9"/>
  <c r="B2302" i="9" s="1"/>
  <c r="D2302" i="9" s="1"/>
  <c r="C2912" i="9"/>
  <c r="A2912" i="9"/>
  <c r="B2912" i="9" s="1"/>
  <c r="D2912" i="9" s="1"/>
  <c r="C7485" i="9"/>
  <c r="A7485" i="9"/>
  <c r="B7485" i="9" s="1"/>
  <c r="D7485" i="9" s="1"/>
  <c r="C2305" i="9"/>
  <c r="A2305" i="9"/>
  <c r="B2305" i="9" s="1"/>
  <c r="D2305" i="9" s="1"/>
  <c r="C7489" i="9"/>
  <c r="A7489" i="9"/>
  <c r="B7489" i="9" s="1"/>
  <c r="D7489" i="9" s="1"/>
  <c r="C5442" i="9"/>
  <c r="A5442" i="9"/>
  <c r="B5442" i="9" s="1"/>
  <c r="D5442" i="9" s="1"/>
  <c r="C11869" i="9"/>
  <c r="A11869" i="9"/>
  <c r="B11869" i="9" s="1"/>
  <c r="D11869" i="9" s="1"/>
  <c r="C2913" i="9"/>
  <c r="A2913" i="9"/>
  <c r="B2913" i="9" s="1"/>
  <c r="D2913" i="9" s="1"/>
  <c r="C9175" i="9"/>
  <c r="B9175" i="9"/>
  <c r="D9175" i="9" s="1"/>
  <c r="A9175" i="9"/>
  <c r="C4305" i="9"/>
  <c r="A4305" i="9"/>
  <c r="B4305" i="9" s="1"/>
  <c r="D4305" i="9" s="1"/>
  <c r="C5445" i="9"/>
  <c r="A5445" i="9"/>
  <c r="B5445" i="9" s="1"/>
  <c r="D5445" i="9" s="1"/>
  <c r="C11871" i="9"/>
  <c r="A11871" i="9"/>
  <c r="B11871" i="9" s="1"/>
  <c r="D11871" i="9" s="1"/>
  <c r="C4306" i="9"/>
  <c r="A4306" i="9"/>
  <c r="B4306" i="9" s="1"/>
  <c r="D4306" i="9" s="1"/>
  <c r="C5446" i="9"/>
  <c r="A5446" i="9"/>
  <c r="B5446" i="9" s="1"/>
  <c r="D5446" i="9" s="1"/>
  <c r="C2306" i="9"/>
  <c r="A2306" i="9"/>
  <c r="B2306" i="9" s="1"/>
  <c r="D2306" i="9" s="1"/>
  <c r="C9180" i="9"/>
  <c r="A9180" i="9"/>
  <c r="B9180" i="9" s="1"/>
  <c r="D9180" i="9" s="1"/>
  <c r="C2919" i="9"/>
  <c r="A2919" i="9"/>
  <c r="B2919" i="9" s="1"/>
  <c r="D2919" i="9" s="1"/>
  <c r="C7498" i="9"/>
  <c r="A7498" i="9"/>
  <c r="B7498" i="9" s="1"/>
  <c r="D7498" i="9" s="1"/>
  <c r="C3854" i="9"/>
  <c r="A3854" i="9"/>
  <c r="B3854" i="9" s="1"/>
  <c r="D3854" i="9" s="1"/>
  <c r="C11876" i="9"/>
  <c r="A11876" i="9"/>
  <c r="B11876" i="9" s="1"/>
  <c r="D11876" i="9" s="1"/>
  <c r="C2920" i="9"/>
  <c r="A2920" i="9"/>
  <c r="B2920" i="9" s="1"/>
  <c r="D2920" i="9" s="1"/>
  <c r="C2308" i="9"/>
  <c r="B2308" i="9"/>
  <c r="D2308" i="9" s="1"/>
  <c r="A2308" i="9"/>
  <c r="C5447" i="9"/>
  <c r="A5447" i="9"/>
  <c r="B5447" i="9" s="1"/>
  <c r="D5447" i="9" s="1"/>
  <c r="C2309" i="9"/>
  <c r="A2309" i="9"/>
  <c r="B2309" i="9" s="1"/>
  <c r="D2309" i="9" s="1"/>
  <c r="C4310" i="9"/>
  <c r="A4310" i="9"/>
  <c r="B4310" i="9" s="1"/>
  <c r="D4310" i="9" s="1"/>
  <c r="C7502" i="9"/>
  <c r="A7502" i="9"/>
  <c r="B7502" i="9" s="1"/>
  <c r="D7502" i="9" s="1"/>
  <c r="C5448" i="9"/>
  <c r="A5448" i="9"/>
  <c r="B5448" i="9" s="1"/>
  <c r="D5448" i="9" s="1"/>
  <c r="C2310" i="9"/>
  <c r="A2310" i="9"/>
  <c r="B2310" i="9" s="1"/>
  <c r="D2310" i="9" s="1"/>
  <c r="C4311" i="9"/>
  <c r="A4311" i="9"/>
  <c r="B4311" i="9" s="1"/>
  <c r="D4311" i="9" s="1"/>
  <c r="C7503" i="9"/>
  <c r="A7503" i="9"/>
  <c r="B7503" i="9" s="1"/>
  <c r="D7503" i="9" s="1"/>
  <c r="C5452" i="9"/>
  <c r="A5452" i="9"/>
  <c r="B5452" i="9" s="1"/>
  <c r="D5452" i="9" s="1"/>
  <c r="C9187" i="9"/>
  <c r="A9187" i="9"/>
  <c r="B9187" i="9" s="1"/>
  <c r="D9187" i="9" s="1"/>
  <c r="C7506" i="9"/>
  <c r="A7506" i="9"/>
  <c r="B7506" i="9" s="1"/>
  <c r="D7506" i="9" s="1"/>
  <c r="C3852" i="9"/>
  <c r="A3852" i="9"/>
  <c r="B3852" i="9" s="1"/>
  <c r="D3852" i="9" s="1"/>
  <c r="C7507" i="9"/>
  <c r="A7507" i="9"/>
  <c r="B7507" i="9" s="1"/>
  <c r="D7507" i="9" s="1"/>
  <c r="C5454" i="9"/>
  <c r="A5454" i="9"/>
  <c r="B5454" i="9" s="1"/>
  <c r="D5454" i="9" s="1"/>
  <c r="C2312" i="9"/>
  <c r="B2312" i="9"/>
  <c r="D2312" i="9" s="1"/>
  <c r="A2312" i="9"/>
  <c r="C11886" i="9"/>
  <c r="B11886" i="9"/>
  <c r="D11886" i="9" s="1"/>
  <c r="A11886" i="9"/>
  <c r="C4317" i="9"/>
  <c r="A4317" i="9"/>
  <c r="B4317" i="9" s="1"/>
  <c r="D4317" i="9" s="1"/>
  <c r="C7510" i="9"/>
  <c r="A7510" i="9"/>
  <c r="B7510" i="9" s="1"/>
  <c r="D7510" i="9" s="1"/>
  <c r="C4318" i="9"/>
  <c r="B4318" i="9"/>
  <c r="D4318" i="9" s="1"/>
  <c r="A4318" i="9"/>
  <c r="C7487" i="9"/>
  <c r="A7487" i="9"/>
  <c r="B7487" i="9" s="1"/>
  <c r="D7487" i="9" s="1"/>
  <c r="C3853" i="9"/>
  <c r="A3853" i="9"/>
  <c r="B3853" i="9" s="1"/>
  <c r="D3853" i="9" s="1"/>
  <c r="C5456" i="9"/>
  <c r="A5456" i="9"/>
  <c r="B5456" i="9" s="1"/>
  <c r="D5456" i="9" s="1"/>
  <c r="C2909" i="9"/>
  <c r="A2909" i="9"/>
  <c r="B2909" i="9" s="1"/>
  <c r="D2909" i="9" s="1"/>
  <c r="C9193" i="9"/>
  <c r="A9193" i="9"/>
  <c r="B9193" i="9" s="1"/>
  <c r="D9193" i="9" s="1"/>
  <c r="C5461" i="9"/>
  <c r="B5461" i="9"/>
  <c r="D5461" i="9" s="1"/>
  <c r="A5461" i="9"/>
  <c r="C5463" i="9"/>
  <c r="A5463" i="9"/>
  <c r="B5463" i="9" s="1"/>
  <c r="D5463" i="9" s="1"/>
  <c r="C2317" i="9"/>
  <c r="A2317" i="9"/>
  <c r="B2317" i="9" s="1"/>
  <c r="D2317" i="9" s="1"/>
  <c r="C11889" i="9"/>
  <c r="A11889" i="9"/>
  <c r="B11889" i="9" s="1"/>
  <c r="D11889" i="9" s="1"/>
  <c r="C9195" i="9"/>
  <c r="A9195" i="9"/>
  <c r="B9195" i="9" s="1"/>
  <c r="D9195" i="9" s="1"/>
  <c r="C4308" i="9"/>
  <c r="A4308" i="9"/>
  <c r="B4308" i="9" s="1"/>
  <c r="D4308" i="9" s="1"/>
  <c r="C2914" i="9"/>
  <c r="A2914" i="9"/>
  <c r="B2914" i="9" s="1"/>
  <c r="D2914" i="9" s="1"/>
  <c r="C7496" i="9"/>
  <c r="B7496" i="9"/>
  <c r="D7496" i="9" s="1"/>
  <c r="A7496" i="9"/>
  <c r="C11873" i="9"/>
  <c r="A11873" i="9"/>
  <c r="B11873" i="9" s="1"/>
  <c r="D11873" i="9" s="1"/>
  <c r="C4313" i="9"/>
  <c r="A4313" i="9"/>
  <c r="B4313" i="9" s="1"/>
  <c r="D4313" i="9" s="1"/>
  <c r="C5465" i="9"/>
  <c r="A5465" i="9"/>
  <c r="B5465" i="9" s="1"/>
  <c r="D5465" i="9" s="1"/>
  <c r="C11874" i="9"/>
  <c r="A11874" i="9"/>
  <c r="B11874" i="9" s="1"/>
  <c r="D11874" i="9" s="1"/>
  <c r="C3855" i="9"/>
  <c r="A3855" i="9"/>
  <c r="B3855" i="9" s="1"/>
  <c r="D3855" i="9" s="1"/>
  <c r="C2917" i="9"/>
  <c r="A2917" i="9"/>
  <c r="B2917" i="9" s="1"/>
  <c r="D2917" i="9" s="1"/>
  <c r="C11875" i="9"/>
  <c r="A11875" i="9"/>
  <c r="B11875" i="9" s="1"/>
  <c r="D11875" i="9" s="1"/>
  <c r="C9210" i="9"/>
  <c r="A9210" i="9"/>
  <c r="B9210" i="9" s="1"/>
  <c r="D9210" i="9" s="1"/>
  <c r="C7499" i="9"/>
  <c r="A7499" i="9"/>
  <c r="B7499" i="9" s="1"/>
  <c r="D7499" i="9" s="1"/>
  <c r="C11877" i="9"/>
  <c r="A11877" i="9"/>
  <c r="B11877" i="9" s="1"/>
  <c r="D11877" i="9" s="1"/>
  <c r="D4314" i="9"/>
  <c r="C4314" i="9"/>
  <c r="A4314" i="9"/>
  <c r="B4314" i="9" s="1"/>
  <c r="C5467" i="9"/>
  <c r="A5467" i="9"/>
  <c r="B5467" i="9" s="1"/>
  <c r="D5467" i="9" s="1"/>
  <c r="C5468" i="9"/>
  <c r="A5468" i="9"/>
  <c r="B5468" i="9" s="1"/>
  <c r="D5468" i="9" s="1"/>
  <c r="C11878" i="9"/>
  <c r="A11878" i="9"/>
  <c r="B11878" i="9" s="1"/>
  <c r="D11878" i="9" s="1"/>
  <c r="C7500" i="9"/>
  <c r="A7500" i="9"/>
  <c r="B7500" i="9" s="1"/>
  <c r="D7500" i="9" s="1"/>
  <c r="C2316" i="9"/>
  <c r="B2316" i="9"/>
  <c r="D2316" i="9" s="1"/>
  <c r="A2316" i="9"/>
  <c r="C2319" i="9"/>
  <c r="A2319" i="9"/>
  <c r="B2319" i="9" s="1"/>
  <c r="D2319" i="9" s="1"/>
  <c r="C11879" i="9"/>
  <c r="A11879" i="9"/>
  <c r="B11879" i="9" s="1"/>
  <c r="D11879" i="9" s="1"/>
  <c r="C9227" i="9"/>
  <c r="B9227" i="9"/>
  <c r="D9227" i="9" s="1"/>
  <c r="A9227" i="9"/>
  <c r="C9197" i="9"/>
  <c r="A9197" i="9"/>
  <c r="B9197" i="9" s="1"/>
  <c r="D9197" i="9" s="1"/>
  <c r="C2926" i="9"/>
  <c r="A2926" i="9"/>
  <c r="B2926" i="9" s="1"/>
  <c r="D2926" i="9" s="1"/>
  <c r="C9199" i="9"/>
  <c r="A9199" i="9"/>
  <c r="B9199" i="9" s="1"/>
  <c r="D9199" i="9" s="1"/>
  <c r="C4320" i="9"/>
  <c r="A4320" i="9"/>
  <c r="B4320" i="9" s="1"/>
  <c r="D4320" i="9" s="1"/>
  <c r="C5474" i="9"/>
  <c r="A5474" i="9"/>
  <c r="B5474" i="9" s="1"/>
  <c r="D5474" i="9" s="1"/>
  <c r="C11880" i="9"/>
  <c r="A11880" i="9"/>
  <c r="B11880" i="9" s="1"/>
  <c r="D11880" i="9" s="1"/>
  <c r="C2927" i="9"/>
  <c r="A2927" i="9"/>
  <c r="B2927" i="9" s="1"/>
  <c r="D2927" i="9" s="1"/>
  <c r="C11881" i="9"/>
  <c r="A11881" i="9"/>
  <c r="B11881" i="9" s="1"/>
  <c r="D11881" i="9" s="1"/>
  <c r="C2928" i="9"/>
  <c r="A2928" i="9"/>
  <c r="B2928" i="9" s="1"/>
  <c r="D2928" i="9" s="1"/>
  <c r="C9204" i="9"/>
  <c r="B9204" i="9"/>
  <c r="D9204" i="9" s="1"/>
  <c r="A9204" i="9"/>
  <c r="C5451" i="9"/>
  <c r="A5451" i="9"/>
  <c r="B5451" i="9" s="1"/>
  <c r="D5451" i="9" s="1"/>
  <c r="C2324" i="9"/>
  <c r="A2324" i="9"/>
  <c r="B2324" i="9" s="1"/>
  <c r="D2324" i="9" s="1"/>
  <c r="C2929" i="9"/>
  <c r="A2929" i="9"/>
  <c r="B2929" i="9" s="1"/>
  <c r="D2929" i="9" s="1"/>
  <c r="C5450" i="9"/>
  <c r="A5450" i="9"/>
  <c r="B5450" i="9" s="1"/>
  <c r="D5450" i="9" s="1"/>
  <c r="C4023" i="9"/>
  <c r="A4023" i="9"/>
  <c r="B4023" i="9" s="1"/>
  <c r="D4023" i="9" s="1"/>
  <c r="C7508" i="9"/>
  <c r="A7508" i="9"/>
  <c r="B7508" i="9" s="1"/>
  <c r="D7508" i="9" s="1"/>
  <c r="C11885" i="9"/>
  <c r="A11885" i="9"/>
  <c r="B11885" i="9" s="1"/>
  <c r="D11885" i="9" s="1"/>
  <c r="C9208" i="9"/>
  <c r="A9208" i="9"/>
  <c r="B9208" i="9" s="1"/>
  <c r="D9208" i="9" s="1"/>
  <c r="C2323" i="9"/>
  <c r="A2323" i="9"/>
  <c r="B2323" i="9" s="1"/>
  <c r="D2323" i="9" s="1"/>
  <c r="C4030" i="9"/>
  <c r="A4030" i="9"/>
  <c r="B4030" i="9" s="1"/>
  <c r="D4030" i="9" s="1"/>
  <c r="C7512" i="9"/>
  <c r="A7512" i="9"/>
  <c r="B7512" i="9" s="1"/>
  <c r="D7512" i="9" s="1"/>
  <c r="C5458" i="9"/>
  <c r="A5458" i="9"/>
  <c r="B5458" i="9" s="1"/>
  <c r="D5458" i="9" s="1"/>
  <c r="C11887" i="9"/>
  <c r="A11887" i="9"/>
  <c r="B11887" i="9" s="1"/>
  <c r="D11887" i="9" s="1"/>
  <c r="C4031" i="9"/>
  <c r="A4031" i="9"/>
  <c r="B4031" i="9" s="1"/>
  <c r="D4031" i="9" s="1"/>
  <c r="C2932" i="9"/>
  <c r="A2932" i="9"/>
  <c r="B2932" i="9" s="1"/>
  <c r="D2932" i="9" s="1"/>
  <c r="C4028" i="9"/>
  <c r="B4028" i="9"/>
  <c r="D4028" i="9" s="1"/>
  <c r="A4028" i="9"/>
  <c r="C7514" i="9"/>
  <c r="A7514" i="9"/>
  <c r="B7514" i="9" s="1"/>
  <c r="D7514" i="9" s="1"/>
  <c r="C11890" i="9"/>
  <c r="A11890" i="9"/>
  <c r="B11890" i="9" s="1"/>
  <c r="D11890" i="9" s="1"/>
  <c r="C4034" i="9"/>
  <c r="A4034" i="9"/>
  <c r="B4034" i="9" s="1"/>
  <c r="D4034" i="9" s="1"/>
  <c r="C5459" i="9"/>
  <c r="A5459" i="9"/>
  <c r="B5459" i="9" s="1"/>
  <c r="D5459" i="9" s="1"/>
  <c r="C2325" i="9"/>
  <c r="B2325" i="9"/>
  <c r="D2325" i="9" s="1"/>
  <c r="A2325" i="9"/>
  <c r="C2934" i="9"/>
  <c r="A2934" i="9"/>
  <c r="B2934" i="9" s="1"/>
  <c r="D2934" i="9" s="1"/>
  <c r="C7515" i="9"/>
  <c r="A7515" i="9"/>
  <c r="B7515" i="9" s="1"/>
  <c r="D7515" i="9" s="1"/>
  <c r="C5462" i="9"/>
  <c r="A5462" i="9"/>
  <c r="B5462" i="9" s="1"/>
  <c r="D5462" i="9" s="1"/>
  <c r="C2326" i="9"/>
  <c r="A2326" i="9"/>
  <c r="B2326" i="9" s="1"/>
  <c r="D2326" i="9" s="1"/>
  <c r="C2935" i="9"/>
  <c r="A2935" i="9"/>
  <c r="B2935" i="9" s="1"/>
  <c r="D2935" i="9" s="1"/>
  <c r="C9223" i="9"/>
  <c r="A9223" i="9"/>
  <c r="B9223" i="9" s="1"/>
  <c r="D9223" i="9" s="1"/>
  <c r="C4035" i="9"/>
  <c r="A4035" i="9"/>
  <c r="B4035" i="9" s="1"/>
  <c r="D4035" i="9" s="1"/>
  <c r="C7517" i="9"/>
  <c r="A7517" i="9"/>
  <c r="B7517" i="9" s="1"/>
  <c r="D7517" i="9" s="1"/>
  <c r="C9224" i="9"/>
  <c r="A9224" i="9"/>
  <c r="B9224" i="9" s="1"/>
  <c r="D9224" i="9" s="1"/>
  <c r="C7519" i="9"/>
  <c r="A7519" i="9"/>
  <c r="B7519" i="9" s="1"/>
  <c r="D7519" i="9" s="1"/>
  <c r="C11893" i="9"/>
  <c r="A11893" i="9"/>
  <c r="B11893" i="9" s="1"/>
  <c r="D11893" i="9" s="1"/>
  <c r="C2939" i="9"/>
  <c r="A2939" i="9"/>
  <c r="B2939" i="9" s="1"/>
  <c r="D2939" i="9" s="1"/>
  <c r="C9226" i="9"/>
  <c r="B9226" i="9"/>
  <c r="D9226" i="9" s="1"/>
  <c r="A9226" i="9"/>
  <c r="C4038" i="9"/>
  <c r="A4038" i="9"/>
  <c r="B4038" i="9" s="1"/>
  <c r="D4038" i="9" s="1"/>
  <c r="C5466" i="9"/>
  <c r="A5466" i="9"/>
  <c r="B5466" i="9" s="1"/>
  <c r="D5466" i="9" s="1"/>
  <c r="C2328" i="9"/>
  <c r="B2328" i="9"/>
  <c r="D2328" i="9" s="1"/>
  <c r="A2328" i="9"/>
  <c r="C11894" i="9"/>
  <c r="A11894" i="9"/>
  <c r="B11894" i="9" s="1"/>
  <c r="D11894" i="9" s="1"/>
  <c r="C3722" i="9"/>
  <c r="A3722" i="9"/>
  <c r="B3722" i="9" s="1"/>
  <c r="D3722" i="9" s="1"/>
  <c r="C9228" i="9"/>
  <c r="A9228" i="9"/>
  <c r="B9228" i="9" s="1"/>
  <c r="D9228" i="9" s="1"/>
  <c r="C4072" i="9"/>
  <c r="A4072" i="9"/>
  <c r="B4072" i="9" s="1"/>
  <c r="D4072" i="9" s="1"/>
  <c r="C9229" i="9"/>
  <c r="A9229" i="9"/>
  <c r="B9229" i="9" s="1"/>
  <c r="D9229" i="9" s="1"/>
  <c r="C4138" i="9"/>
  <c r="A4138" i="9"/>
  <c r="B4138" i="9" s="1"/>
  <c r="D4138" i="9" s="1"/>
  <c r="C2330" i="9"/>
  <c r="A2330" i="9"/>
  <c r="B2330" i="9" s="1"/>
  <c r="D2330" i="9" s="1"/>
  <c r="C11896" i="9"/>
  <c r="A11896" i="9"/>
  <c r="B11896" i="9" s="1"/>
  <c r="D11896" i="9" s="1"/>
  <c r="C9230" i="9"/>
  <c r="A9230" i="9"/>
  <c r="B9230" i="9" s="1"/>
  <c r="D9230" i="9" s="1"/>
  <c r="C4140" i="9"/>
  <c r="A4140" i="9"/>
  <c r="B4140" i="9" s="1"/>
  <c r="D4140" i="9" s="1"/>
  <c r="C5476" i="9"/>
  <c r="A5476" i="9"/>
  <c r="B5476" i="9" s="1"/>
  <c r="D5476" i="9" s="1"/>
  <c r="C11897" i="9"/>
  <c r="A11897" i="9"/>
  <c r="B11897" i="9" s="1"/>
  <c r="D11897" i="9" s="1"/>
  <c r="C3723" i="9"/>
  <c r="A3723" i="9"/>
  <c r="B3723" i="9" s="1"/>
  <c r="D3723" i="9" s="1"/>
  <c r="C9231" i="9"/>
  <c r="A9231" i="9"/>
  <c r="B9231" i="9" s="1"/>
  <c r="D9231" i="9" s="1"/>
  <c r="C4154" i="9"/>
  <c r="B4154" i="9"/>
  <c r="D4154" i="9" s="1"/>
  <c r="A4154" i="9"/>
  <c r="C3856" i="9"/>
  <c r="A3856" i="9"/>
  <c r="B3856" i="9" s="1"/>
  <c r="D3856" i="9" s="1"/>
  <c r="C5475" i="9"/>
  <c r="B5475" i="9"/>
  <c r="D5475" i="9" s="1"/>
  <c r="A5475" i="9"/>
  <c r="C2338" i="9"/>
  <c r="A2338" i="9"/>
  <c r="B2338" i="9" s="1"/>
  <c r="D2338" i="9" s="1"/>
  <c r="C2947" i="9"/>
  <c r="A2947" i="9"/>
  <c r="B2947" i="9" s="1"/>
  <c r="D2947" i="9" s="1"/>
  <c r="C9234" i="9"/>
  <c r="A9234" i="9"/>
  <c r="B9234" i="9" s="1"/>
  <c r="D9234" i="9" s="1"/>
  <c r="C11899" i="9"/>
  <c r="A11899" i="9"/>
  <c r="B11899" i="9" s="1"/>
  <c r="D11899" i="9" s="1"/>
  <c r="C9233" i="9"/>
  <c r="A9233" i="9"/>
  <c r="B9233" i="9" s="1"/>
  <c r="D9233" i="9" s="1"/>
  <c r="C4156" i="9"/>
  <c r="A4156" i="9"/>
  <c r="B4156" i="9" s="1"/>
  <c r="D4156" i="9" s="1"/>
  <c r="C2344" i="9"/>
  <c r="A2344" i="9"/>
  <c r="B2344" i="9" s="1"/>
  <c r="D2344" i="9" s="1"/>
  <c r="C2948" i="9"/>
  <c r="A2948" i="9"/>
  <c r="B2948" i="9" s="1"/>
  <c r="D2948" i="9" s="1"/>
  <c r="C7532" i="9"/>
  <c r="A7532" i="9"/>
  <c r="B7532" i="9" s="1"/>
  <c r="D7532" i="9" s="1"/>
  <c r="C2950" i="9"/>
  <c r="A2950" i="9"/>
  <c r="B2950" i="9" s="1"/>
  <c r="D2950" i="9" s="1"/>
  <c r="C9235" i="9"/>
  <c r="A9235" i="9"/>
  <c r="B9235" i="9" s="1"/>
  <c r="D9235" i="9" s="1"/>
  <c r="C4182" i="9"/>
  <c r="A4182" i="9"/>
  <c r="B4182" i="9" s="1"/>
  <c r="D4182" i="9" s="1"/>
  <c r="C5480" i="9"/>
  <c r="A5480" i="9"/>
  <c r="B5480" i="9" s="1"/>
  <c r="D5480" i="9" s="1"/>
  <c r="C4193" i="9"/>
  <c r="A4193" i="9"/>
  <c r="B4193" i="9" s="1"/>
  <c r="D4193" i="9" s="1"/>
  <c r="C9236" i="9"/>
  <c r="A9236" i="9"/>
  <c r="B9236" i="9" s="1"/>
  <c r="D9236" i="9" s="1"/>
  <c r="C4216" i="9"/>
  <c r="A4216" i="9"/>
  <c r="B4216" i="9" s="1"/>
  <c r="D4216" i="9" s="1"/>
  <c r="C2337" i="9"/>
  <c r="A2337" i="9"/>
  <c r="B2337" i="9" s="1"/>
  <c r="D2337" i="9" s="1"/>
  <c r="C4223" i="9"/>
  <c r="A4223" i="9"/>
  <c r="B4223" i="9" s="1"/>
  <c r="D4223" i="9" s="1"/>
  <c r="C7533" i="9"/>
  <c r="A7533" i="9"/>
  <c r="B7533" i="9" s="1"/>
  <c r="D7533" i="9" s="1"/>
  <c r="C2341" i="9"/>
  <c r="A2341" i="9"/>
  <c r="B2341" i="9" s="1"/>
  <c r="D2341" i="9" s="1"/>
  <c r="C11902" i="9"/>
  <c r="A11902" i="9"/>
  <c r="B11902" i="9" s="1"/>
  <c r="D11902" i="9" s="1"/>
  <c r="C3774" i="9"/>
  <c r="A3774" i="9"/>
  <c r="B3774" i="9" s="1"/>
  <c r="D3774" i="9" s="1"/>
  <c r="C11903" i="9"/>
  <c r="A11903" i="9"/>
  <c r="B11903" i="9" s="1"/>
  <c r="D11903" i="9" s="1"/>
  <c r="C7535" i="9"/>
  <c r="A7535" i="9"/>
  <c r="B7535" i="9" s="1"/>
  <c r="D7535" i="9" s="1"/>
  <c r="C5485" i="9"/>
  <c r="A5485" i="9"/>
  <c r="B5485" i="9" s="1"/>
  <c r="D5485" i="9" s="1"/>
  <c r="C2343" i="9"/>
  <c r="A2343" i="9"/>
  <c r="B2343" i="9" s="1"/>
  <c r="D2343" i="9" s="1"/>
  <c r="C9240" i="9"/>
  <c r="B9240" i="9"/>
  <c r="D9240" i="9" s="1"/>
  <c r="A9240" i="9"/>
  <c r="C7536" i="9"/>
  <c r="A7536" i="9"/>
  <c r="B7536" i="9" s="1"/>
  <c r="D7536" i="9" s="1"/>
  <c r="C7537" i="9"/>
  <c r="A7537" i="9"/>
  <c r="B7537" i="9" s="1"/>
  <c r="D7537" i="9" s="1"/>
  <c r="C3857" i="9"/>
  <c r="A3857" i="9"/>
  <c r="B3857" i="9" s="1"/>
  <c r="D3857" i="9" s="1"/>
  <c r="C2345" i="9"/>
  <c r="A2345" i="9"/>
  <c r="B2345" i="9" s="1"/>
  <c r="D2345" i="9" s="1"/>
  <c r="C11904" i="9"/>
  <c r="A11904" i="9"/>
  <c r="B11904" i="9" s="1"/>
  <c r="D11904" i="9" s="1"/>
  <c r="C5488" i="9"/>
  <c r="A5488" i="9"/>
  <c r="B5488" i="9" s="1"/>
  <c r="D5488" i="9" s="1"/>
  <c r="C4235" i="9"/>
  <c r="A4235" i="9"/>
  <c r="B4235" i="9" s="1"/>
  <c r="D4235" i="9" s="1"/>
  <c r="C7547" i="9"/>
  <c r="A7547" i="9"/>
  <c r="B7547" i="9" s="1"/>
  <c r="D7547" i="9" s="1"/>
  <c r="C7548" i="9"/>
  <c r="A7548" i="9"/>
  <c r="B7548" i="9" s="1"/>
  <c r="D7548" i="9" s="1"/>
  <c r="C5490" i="9"/>
  <c r="A5490" i="9"/>
  <c r="B5490" i="9" s="1"/>
  <c r="D5490" i="9" s="1"/>
  <c r="C2347" i="9"/>
  <c r="A2347" i="9"/>
  <c r="B2347" i="9" s="1"/>
  <c r="D2347" i="9" s="1"/>
  <c r="C11905" i="9"/>
  <c r="A11905" i="9"/>
  <c r="B11905" i="9" s="1"/>
  <c r="D11905" i="9" s="1"/>
  <c r="C9243" i="9"/>
  <c r="A9243" i="9"/>
  <c r="B9243" i="9" s="1"/>
  <c r="D9243" i="9" s="1"/>
  <c r="C4241" i="9"/>
  <c r="A4241" i="9"/>
  <c r="B4241" i="9" s="1"/>
  <c r="D4241" i="9" s="1"/>
  <c r="C5492" i="9"/>
  <c r="A5492" i="9"/>
  <c r="B5492" i="9" s="1"/>
  <c r="D5492" i="9" s="1"/>
  <c r="C2940" i="9"/>
  <c r="A2940" i="9"/>
  <c r="B2940" i="9" s="1"/>
  <c r="D2940" i="9" s="1"/>
  <c r="C4243" i="9"/>
  <c r="A4243" i="9"/>
  <c r="B4243" i="9" s="1"/>
  <c r="D4243" i="9" s="1"/>
  <c r="C11906" i="9"/>
  <c r="A11906" i="9"/>
  <c r="B11906" i="9" s="1"/>
  <c r="D11906" i="9" s="1"/>
  <c r="C4248" i="9"/>
  <c r="A4248" i="9"/>
  <c r="B4248" i="9" s="1"/>
  <c r="D4248" i="9" s="1"/>
  <c r="C9246" i="9"/>
  <c r="A9246" i="9"/>
  <c r="B9246" i="9" s="1"/>
  <c r="D9246" i="9" s="1"/>
  <c r="C5481" i="9"/>
  <c r="A5481" i="9"/>
  <c r="B5481" i="9" s="1"/>
  <c r="D5481" i="9" s="1"/>
  <c r="C2349" i="9"/>
  <c r="A2349" i="9"/>
  <c r="B2349" i="9" s="1"/>
  <c r="D2349" i="9" s="1"/>
  <c r="C2946" i="9"/>
  <c r="B2946" i="9"/>
  <c r="D2946" i="9" s="1"/>
  <c r="A2946" i="9"/>
  <c r="C3726" i="9"/>
  <c r="B3726" i="9"/>
  <c r="D3726" i="9" s="1"/>
  <c r="A3726" i="9"/>
  <c r="C4253" i="9"/>
  <c r="B4253" i="9"/>
  <c r="D4253" i="9" s="1"/>
  <c r="A4253" i="9"/>
  <c r="C5482" i="9"/>
  <c r="A5482" i="9"/>
  <c r="B5482" i="9" s="1"/>
  <c r="D5482" i="9" s="1"/>
  <c r="C2350" i="9"/>
  <c r="A2350" i="9"/>
  <c r="B2350" i="9" s="1"/>
  <c r="D2350" i="9" s="1"/>
  <c r="C5484" i="9"/>
  <c r="A5484" i="9"/>
  <c r="B5484" i="9" s="1"/>
  <c r="D5484" i="9" s="1"/>
  <c r="C4273" i="9"/>
  <c r="A4273" i="9"/>
  <c r="B4273" i="9" s="1"/>
  <c r="D4273" i="9" s="1"/>
  <c r="C7521" i="9"/>
  <c r="A7521" i="9"/>
  <c r="B7521" i="9" s="1"/>
  <c r="D7521" i="9" s="1"/>
  <c r="C2353" i="9"/>
  <c r="A2353" i="9"/>
  <c r="B2353" i="9" s="1"/>
  <c r="D2353" i="9" s="1"/>
  <c r="C9251" i="9"/>
  <c r="A9251" i="9"/>
  <c r="B9251" i="9" s="1"/>
  <c r="D9251" i="9" s="1"/>
  <c r="C7523" i="9"/>
  <c r="A7523" i="9"/>
  <c r="B7523" i="9" s="1"/>
  <c r="D7523" i="9" s="1"/>
  <c r="C11911" i="9"/>
  <c r="A11911" i="9"/>
  <c r="B11911" i="9" s="1"/>
  <c r="D11911" i="9" s="1"/>
  <c r="C9253" i="9"/>
  <c r="A9253" i="9"/>
  <c r="B9253" i="9" s="1"/>
  <c r="D9253" i="9" s="1"/>
  <c r="C5486" i="9"/>
  <c r="A5486" i="9"/>
  <c r="B5486" i="9" s="1"/>
  <c r="D5486" i="9" s="1"/>
  <c r="C2951" i="9"/>
  <c r="A2951" i="9"/>
  <c r="B2951" i="9" s="1"/>
  <c r="D2951" i="9" s="1"/>
  <c r="C4282" i="9"/>
  <c r="B4282" i="9"/>
  <c r="D4282" i="9" s="1"/>
  <c r="A4282" i="9"/>
  <c r="C11900" i="9"/>
  <c r="A11900" i="9"/>
  <c r="B11900" i="9" s="1"/>
  <c r="D11900" i="9" s="1"/>
  <c r="C9257" i="9"/>
  <c r="A9257" i="9"/>
  <c r="B9257" i="9" s="1"/>
  <c r="D9257" i="9" s="1"/>
  <c r="C4284" i="9"/>
  <c r="A4284" i="9"/>
  <c r="B4284" i="9" s="1"/>
  <c r="D4284" i="9" s="1"/>
  <c r="C7527" i="9"/>
  <c r="A7527" i="9"/>
  <c r="B7527" i="9" s="1"/>
  <c r="D7527" i="9" s="1"/>
  <c r="C5494" i="9"/>
  <c r="A5494" i="9"/>
  <c r="B5494" i="9" s="1"/>
  <c r="D5494" i="9" s="1"/>
  <c r="C2354" i="9"/>
  <c r="A2354" i="9"/>
  <c r="B2354" i="9" s="1"/>
  <c r="D2354" i="9" s="1"/>
  <c r="C2952" i="9"/>
  <c r="A2952" i="9"/>
  <c r="B2952" i="9" s="1"/>
  <c r="D2952" i="9" s="1"/>
  <c r="C7526" i="9"/>
  <c r="A7526" i="9"/>
  <c r="B7526" i="9" s="1"/>
  <c r="D7526" i="9" s="1"/>
  <c r="C5495" i="9"/>
  <c r="A5495" i="9"/>
  <c r="B5495" i="9" s="1"/>
  <c r="D5495" i="9" s="1"/>
  <c r="C2355" i="9"/>
  <c r="A2355" i="9"/>
  <c r="B2355" i="9" s="1"/>
  <c r="D2355" i="9" s="1"/>
  <c r="C2953" i="9"/>
  <c r="A2953" i="9"/>
  <c r="B2953" i="9" s="1"/>
  <c r="D2953" i="9" s="1"/>
  <c r="C9265" i="9"/>
  <c r="A9265" i="9"/>
  <c r="B9265" i="9" s="1"/>
  <c r="D9265" i="9" s="1"/>
  <c r="C3858" i="9"/>
  <c r="A3858" i="9"/>
  <c r="B3858" i="9" s="1"/>
  <c r="D3858" i="9" s="1"/>
  <c r="C11901" i="9"/>
  <c r="A11901" i="9"/>
  <c r="B11901" i="9" s="1"/>
  <c r="D11901" i="9" s="1"/>
  <c r="C7528" i="9"/>
  <c r="A7528" i="9"/>
  <c r="B7528" i="9" s="1"/>
  <c r="D7528" i="9" s="1"/>
  <c r="C2356" i="9"/>
  <c r="A2356" i="9"/>
  <c r="B2356" i="9" s="1"/>
  <c r="D2356" i="9" s="1"/>
  <c r="C7529" i="9"/>
  <c r="A7529" i="9"/>
  <c r="B7529" i="9" s="1"/>
  <c r="D7529" i="9" s="1"/>
  <c r="C2357" i="9"/>
  <c r="A2357" i="9"/>
  <c r="B2357" i="9" s="1"/>
  <c r="D2357" i="9" s="1"/>
  <c r="C3724" i="9"/>
  <c r="A3724" i="9"/>
  <c r="B3724" i="9" s="1"/>
  <c r="D3724" i="9" s="1"/>
  <c r="C9237" i="9"/>
  <c r="A9237" i="9"/>
  <c r="B9237" i="9" s="1"/>
  <c r="D9237" i="9" s="1"/>
  <c r="C4277" i="9"/>
  <c r="A4277" i="9"/>
  <c r="B4277" i="9" s="1"/>
  <c r="D4277" i="9" s="1"/>
  <c r="C7531" i="9"/>
  <c r="B7531" i="9"/>
  <c r="D7531" i="9" s="1"/>
  <c r="A7531" i="9"/>
  <c r="C3859" i="9"/>
  <c r="A3859" i="9"/>
  <c r="B3859" i="9" s="1"/>
  <c r="D3859" i="9" s="1"/>
  <c r="C2361" i="9"/>
  <c r="B2361" i="9"/>
  <c r="D2361" i="9" s="1"/>
  <c r="A2361" i="9"/>
  <c r="C4281" i="9"/>
  <c r="A4281" i="9"/>
  <c r="B4281" i="9" s="1"/>
  <c r="D4281" i="9" s="1"/>
  <c r="C7530" i="9"/>
  <c r="A7530" i="9"/>
  <c r="B7530" i="9" s="1"/>
  <c r="D7530" i="9" s="1"/>
  <c r="C9238" i="9"/>
  <c r="A9238" i="9"/>
  <c r="B9238" i="9" s="1"/>
  <c r="D9238" i="9" s="1"/>
  <c r="C4283" i="9"/>
  <c r="A4283" i="9"/>
  <c r="B4283" i="9" s="1"/>
  <c r="D4283" i="9" s="1"/>
  <c r="C11907" i="9"/>
  <c r="A11907" i="9"/>
  <c r="B11907" i="9" s="1"/>
  <c r="D11907" i="9" s="1"/>
  <c r="C2956" i="9"/>
  <c r="A2956" i="9"/>
  <c r="B2956" i="9" s="1"/>
  <c r="D2956" i="9" s="1"/>
  <c r="C9244" i="9"/>
  <c r="A9244" i="9"/>
  <c r="B9244" i="9" s="1"/>
  <c r="D9244" i="9" s="1"/>
  <c r="C2362" i="9"/>
  <c r="A2362" i="9"/>
  <c r="B2362" i="9" s="1"/>
  <c r="D2362" i="9" s="1"/>
  <c r="C2957" i="9"/>
  <c r="A2957" i="9"/>
  <c r="B2957" i="9" s="1"/>
  <c r="D2957" i="9" s="1"/>
  <c r="D4285" i="9"/>
  <c r="C4285" i="9"/>
  <c r="A4285" i="9"/>
  <c r="B4285" i="9" s="1"/>
  <c r="C2958" i="9"/>
  <c r="B2958" i="9"/>
  <c r="D2958" i="9" s="1"/>
  <c r="A2958" i="9"/>
  <c r="C3725" i="9"/>
  <c r="A3725" i="9"/>
  <c r="B3725" i="9" s="1"/>
  <c r="D3725" i="9" s="1"/>
  <c r="C2365" i="9"/>
  <c r="A2365" i="9"/>
  <c r="B2365" i="9" s="1"/>
  <c r="D2365" i="9" s="1"/>
  <c r="C9249" i="9"/>
  <c r="A9249" i="9"/>
  <c r="B9249" i="9" s="1"/>
  <c r="D9249" i="9" s="1"/>
  <c r="C7542" i="9"/>
  <c r="A7542" i="9"/>
  <c r="B7542" i="9" s="1"/>
  <c r="D7542" i="9" s="1"/>
  <c r="C9250" i="9"/>
  <c r="A9250" i="9"/>
  <c r="B9250" i="9" s="1"/>
  <c r="D9250" i="9" s="1"/>
  <c r="C5497" i="9"/>
  <c r="A5497" i="9"/>
  <c r="B5497" i="9" s="1"/>
  <c r="D5497" i="9" s="1"/>
  <c r="C9255" i="9"/>
  <c r="A9255" i="9"/>
  <c r="B9255" i="9" s="1"/>
  <c r="D9255" i="9" s="1"/>
  <c r="C4315" i="9"/>
  <c r="A4315" i="9"/>
  <c r="B4315" i="9" s="1"/>
  <c r="D4315" i="9" s="1"/>
  <c r="C7549" i="9"/>
  <c r="A7549" i="9"/>
  <c r="B7549" i="9" s="1"/>
  <c r="D7549" i="9" s="1"/>
  <c r="C5501" i="9"/>
  <c r="B5501" i="9"/>
  <c r="D5501" i="9" s="1"/>
  <c r="A5501" i="9"/>
  <c r="C9263" i="9"/>
  <c r="A9263" i="9"/>
  <c r="B9263" i="9" s="1"/>
  <c r="D9263" i="9" s="1"/>
  <c r="C4316" i="9"/>
  <c r="A4316" i="9"/>
  <c r="B4316" i="9" s="1"/>
  <c r="D4316" i="9" s="1"/>
  <c r="C7552" i="9"/>
  <c r="A7552" i="9"/>
  <c r="B7552" i="9" s="1"/>
  <c r="D7552" i="9" s="1"/>
  <c r="C5503" i="9"/>
  <c r="A5503" i="9"/>
  <c r="B5503" i="9" s="1"/>
  <c r="D5503" i="9" s="1"/>
  <c r="C11912" i="9"/>
  <c r="A11912" i="9"/>
  <c r="B11912" i="9" s="1"/>
  <c r="D11912" i="9" s="1"/>
  <c r="C2372" i="9"/>
  <c r="A2372" i="9"/>
  <c r="B2372" i="9" s="1"/>
  <c r="D2372" i="9" s="1"/>
  <c r="C7555" i="9"/>
  <c r="A7555" i="9"/>
  <c r="B7555" i="9" s="1"/>
  <c r="D7555" i="9" s="1"/>
  <c r="C4322" i="9"/>
  <c r="A4322" i="9"/>
  <c r="B4322" i="9" s="1"/>
  <c r="D4322" i="9" s="1"/>
  <c r="C7556" i="9"/>
  <c r="A7556" i="9"/>
  <c r="B7556" i="9" s="1"/>
  <c r="D7556" i="9" s="1"/>
  <c r="C3860" i="9"/>
  <c r="A3860" i="9"/>
  <c r="B3860" i="9" s="1"/>
  <c r="D3860" i="9" s="1"/>
  <c r="C2364" i="9"/>
  <c r="A2364" i="9"/>
  <c r="B2364" i="9" s="1"/>
  <c r="D2364" i="9" s="1"/>
  <c r="C11914" i="9"/>
  <c r="A11914" i="9"/>
  <c r="B11914" i="9" s="1"/>
  <c r="D11914" i="9" s="1"/>
  <c r="C3782" i="9"/>
  <c r="B3782" i="9"/>
  <c r="D3782" i="9" s="1"/>
  <c r="A3782" i="9"/>
  <c r="C2369" i="9"/>
  <c r="A2369" i="9"/>
  <c r="B2369" i="9" s="1"/>
  <c r="D2369" i="9" s="1"/>
  <c r="C5507" i="9"/>
  <c r="A5507" i="9"/>
  <c r="B5507" i="9" s="1"/>
  <c r="D5507" i="9" s="1"/>
  <c r="C2375" i="9"/>
  <c r="A2375" i="9"/>
  <c r="B2375" i="9" s="1"/>
  <c r="D2375" i="9" s="1"/>
  <c r="C11915" i="9"/>
  <c r="A11915" i="9"/>
  <c r="B11915" i="9" s="1"/>
  <c r="D11915" i="9" s="1"/>
  <c r="C2376" i="9"/>
  <c r="A2376" i="9"/>
  <c r="B2376" i="9" s="1"/>
  <c r="D2376" i="9" s="1"/>
  <c r="C2976" i="9"/>
  <c r="A2976" i="9"/>
  <c r="B2976" i="9" s="1"/>
  <c r="D2976" i="9" s="1"/>
  <c r="C4327" i="9"/>
  <c r="A4327" i="9"/>
  <c r="B4327" i="9" s="1"/>
  <c r="D4327" i="9" s="1"/>
  <c r="C7563" i="9"/>
  <c r="A7563" i="9"/>
  <c r="B7563" i="9" s="1"/>
  <c r="D7563" i="9" s="1"/>
  <c r="C5517" i="9"/>
  <c r="A5517" i="9"/>
  <c r="B5517" i="9" s="1"/>
  <c r="D5517" i="9" s="1"/>
  <c r="C4328" i="9"/>
  <c r="A4328" i="9"/>
  <c r="B4328" i="9" s="1"/>
  <c r="D4328" i="9" s="1"/>
  <c r="C2378" i="9"/>
  <c r="B2378" i="9"/>
  <c r="D2378" i="9" s="1"/>
  <c r="A2378" i="9"/>
  <c r="C4329" i="9"/>
  <c r="A4329" i="9"/>
  <c r="B4329" i="9" s="1"/>
  <c r="D4329" i="9" s="1"/>
  <c r="C2379" i="9"/>
  <c r="A2379" i="9"/>
  <c r="B2379" i="9" s="1"/>
  <c r="D2379" i="9" s="1"/>
  <c r="C4331" i="9"/>
  <c r="A4331" i="9"/>
  <c r="B4331" i="9" s="1"/>
  <c r="D4331" i="9" s="1"/>
  <c r="C3862" i="9"/>
  <c r="A3862" i="9"/>
  <c r="B3862" i="9" s="1"/>
  <c r="D3862" i="9" s="1"/>
  <c r="C5525" i="9"/>
  <c r="A5525" i="9"/>
  <c r="B5525" i="9" s="1"/>
  <c r="D5525" i="9" s="1"/>
  <c r="C11919" i="9"/>
  <c r="A11919" i="9"/>
  <c r="B11919" i="9" s="1"/>
  <c r="D11919" i="9" s="1"/>
  <c r="C9287" i="9"/>
  <c r="A9287" i="9"/>
  <c r="B9287" i="9" s="1"/>
  <c r="D9287" i="9" s="1"/>
  <c r="C7565" i="9"/>
  <c r="A7565" i="9"/>
  <c r="B7565" i="9" s="1"/>
  <c r="D7565" i="9" s="1"/>
  <c r="C5526" i="9"/>
  <c r="A5526" i="9"/>
  <c r="B5526" i="9" s="1"/>
  <c r="D5526" i="9" s="1"/>
  <c r="C3727" i="9"/>
  <c r="A3727" i="9"/>
  <c r="B3727" i="9" s="1"/>
  <c r="D3727" i="9" s="1"/>
  <c r="C7569" i="9"/>
  <c r="A7569" i="9"/>
  <c r="B7569" i="9" s="1"/>
  <c r="D7569" i="9" s="1"/>
  <c r="C11922" i="9"/>
  <c r="A11922" i="9"/>
  <c r="B11922" i="9" s="1"/>
  <c r="D11922" i="9" s="1"/>
  <c r="C2383" i="9"/>
  <c r="A2383" i="9"/>
  <c r="B2383" i="9" s="1"/>
  <c r="D2383" i="9" s="1"/>
  <c r="C2962" i="9"/>
  <c r="A2962" i="9"/>
  <c r="B2962" i="9" s="1"/>
  <c r="D2962" i="9" s="1"/>
  <c r="C7572" i="9"/>
  <c r="A7572" i="9"/>
  <c r="B7572" i="9" s="1"/>
  <c r="D7572" i="9" s="1"/>
  <c r="C5498" i="9"/>
  <c r="A5498" i="9"/>
  <c r="B5498" i="9" s="1"/>
  <c r="D5498" i="9" s="1"/>
  <c r="C2963" i="9"/>
  <c r="A2963" i="9"/>
  <c r="B2963" i="9" s="1"/>
  <c r="D2963" i="9" s="1"/>
  <c r="C3728" i="9"/>
  <c r="A3728" i="9"/>
  <c r="B3728" i="9" s="1"/>
  <c r="D3728" i="9" s="1"/>
  <c r="C4334" i="9"/>
  <c r="B4334" i="9"/>
  <c r="D4334" i="9" s="1"/>
  <c r="A4334" i="9"/>
  <c r="C2386" i="9"/>
  <c r="A2386" i="9"/>
  <c r="B2386" i="9" s="1"/>
  <c r="D2386" i="9" s="1"/>
  <c r="C9300" i="9"/>
  <c r="A9300" i="9"/>
  <c r="B9300" i="9" s="1"/>
  <c r="D9300" i="9" s="1"/>
  <c r="C5499" i="9"/>
  <c r="A5499" i="9"/>
  <c r="B5499" i="9" s="1"/>
  <c r="D5499" i="9" s="1"/>
  <c r="C2966" i="9"/>
  <c r="A2966" i="9"/>
  <c r="B2966" i="9" s="1"/>
  <c r="D2966" i="9" s="1"/>
  <c r="C3729" i="9"/>
  <c r="A3729" i="9"/>
  <c r="B3729" i="9" s="1"/>
  <c r="D3729" i="9" s="1"/>
  <c r="C7573" i="9"/>
  <c r="B7573" i="9"/>
  <c r="D7573" i="9" s="1"/>
  <c r="A7573" i="9"/>
  <c r="C2389" i="9"/>
  <c r="B2389" i="9"/>
  <c r="D2389" i="9" s="1"/>
  <c r="A2389" i="9"/>
  <c r="C11928" i="9"/>
  <c r="A11928" i="9"/>
  <c r="B11928" i="9" s="1"/>
  <c r="D11928" i="9" s="1"/>
  <c r="C4336" i="9"/>
  <c r="A4336" i="9"/>
  <c r="B4336" i="9" s="1"/>
  <c r="D4336" i="9" s="1"/>
  <c r="C11927" i="9"/>
  <c r="A11927" i="9"/>
  <c r="B11927" i="9" s="1"/>
  <c r="D11927" i="9" s="1"/>
  <c r="C3863" i="9"/>
  <c r="A3863" i="9"/>
  <c r="B3863" i="9" s="1"/>
  <c r="D3863" i="9" s="1"/>
  <c r="C2967" i="9"/>
  <c r="B2967" i="9"/>
  <c r="D2967" i="9" s="1"/>
  <c r="A2967" i="9"/>
  <c r="C9306" i="9"/>
  <c r="A9306" i="9"/>
  <c r="B9306" i="9" s="1"/>
  <c r="D9306" i="9" s="1"/>
  <c r="C4323" i="9"/>
  <c r="A4323" i="9"/>
  <c r="B4323" i="9" s="1"/>
  <c r="D4323" i="9" s="1"/>
  <c r="C7577" i="9"/>
  <c r="A7577" i="9"/>
  <c r="B7577" i="9" s="1"/>
  <c r="D7577" i="9" s="1"/>
  <c r="C2381" i="9"/>
  <c r="A2381" i="9"/>
  <c r="B2381" i="9" s="1"/>
  <c r="D2381" i="9" s="1"/>
  <c r="C5505" i="9"/>
  <c r="A5505" i="9"/>
  <c r="B5505" i="9" s="1"/>
  <c r="D5505" i="9" s="1"/>
  <c r="C11920" i="9"/>
  <c r="A11920" i="9"/>
  <c r="B11920" i="9" s="1"/>
  <c r="D11920" i="9" s="1"/>
  <c r="C3731" i="9"/>
  <c r="A3731" i="9"/>
  <c r="B3731" i="9" s="1"/>
  <c r="D3731" i="9" s="1"/>
  <c r="C4324" i="9"/>
  <c r="B4324" i="9"/>
  <c r="D4324" i="9" s="1"/>
  <c r="A4324" i="9"/>
  <c r="C5508" i="9"/>
  <c r="B5508" i="9"/>
  <c r="D5508" i="9" s="1"/>
  <c r="A5508" i="9"/>
  <c r="C2382" i="9"/>
  <c r="A2382" i="9"/>
  <c r="B2382" i="9" s="1"/>
  <c r="D2382" i="9" s="1"/>
  <c r="C2384" i="9"/>
  <c r="A2384" i="9"/>
  <c r="B2384" i="9" s="1"/>
  <c r="D2384" i="9" s="1"/>
  <c r="C2969" i="9"/>
  <c r="A2969" i="9"/>
  <c r="B2969" i="9" s="1"/>
  <c r="D2969" i="9" s="1"/>
  <c r="C11924" i="9"/>
  <c r="A11924" i="9"/>
  <c r="B11924" i="9" s="1"/>
  <c r="D11924" i="9" s="1"/>
  <c r="C9288" i="9"/>
  <c r="A9288" i="9"/>
  <c r="B9288" i="9" s="1"/>
  <c r="D9288" i="9" s="1"/>
  <c r="C7581" i="9"/>
  <c r="A7581" i="9"/>
  <c r="B7581" i="9" s="1"/>
  <c r="D7581" i="9" s="1"/>
  <c r="C2387" i="9"/>
  <c r="A2387" i="9"/>
  <c r="B2387" i="9" s="1"/>
  <c r="D2387" i="9" s="1"/>
  <c r="C9289" i="9"/>
  <c r="A9289" i="9"/>
  <c r="B9289" i="9" s="1"/>
  <c r="D9289" i="9" s="1"/>
  <c r="C5515" i="9"/>
  <c r="A5515" i="9"/>
  <c r="B5515" i="9" s="1"/>
  <c r="D5515" i="9" s="1"/>
  <c r="C2388" i="9"/>
  <c r="A2388" i="9"/>
  <c r="B2388" i="9" s="1"/>
  <c r="D2388" i="9" s="1"/>
  <c r="C9291" i="9"/>
  <c r="A9291" i="9"/>
  <c r="B9291" i="9" s="1"/>
  <c r="D9291" i="9" s="1"/>
  <c r="C4332" i="9"/>
  <c r="A4332" i="9"/>
  <c r="B4332" i="9" s="1"/>
  <c r="D4332" i="9" s="1"/>
  <c r="C7560" i="9"/>
  <c r="A7560" i="9"/>
  <c r="B7560" i="9" s="1"/>
  <c r="D7560" i="9" s="1"/>
  <c r="C3861" i="9"/>
  <c r="B3861" i="9"/>
  <c r="D3861" i="9" s="1"/>
  <c r="A3861" i="9"/>
  <c r="C5516" i="9"/>
  <c r="A5516" i="9"/>
  <c r="B5516" i="9" s="1"/>
  <c r="D5516" i="9" s="1"/>
  <c r="C2390" i="9"/>
  <c r="A2390" i="9"/>
  <c r="B2390" i="9" s="1"/>
  <c r="D2390" i="9" s="1"/>
  <c r="C11926" i="9"/>
  <c r="A11926" i="9"/>
  <c r="B11926" i="9" s="1"/>
  <c r="D11926" i="9" s="1"/>
  <c r="C2977" i="9"/>
  <c r="A2977" i="9"/>
  <c r="B2977" i="9" s="1"/>
  <c r="D2977" i="9" s="1"/>
  <c r="C7561" i="9"/>
  <c r="A7561" i="9"/>
  <c r="B7561" i="9" s="1"/>
  <c r="D7561" i="9" s="1"/>
  <c r="C5522" i="9"/>
  <c r="A5522" i="9"/>
  <c r="B5522" i="9" s="1"/>
  <c r="D5522" i="9" s="1"/>
  <c r="C11929" i="9"/>
  <c r="B11929" i="9"/>
  <c r="D11929" i="9" s="1"/>
  <c r="A11929" i="9"/>
  <c r="C4335" i="9"/>
  <c r="A4335" i="9"/>
  <c r="B4335" i="9" s="1"/>
  <c r="D4335" i="9" s="1"/>
  <c r="C7567" i="9"/>
  <c r="A7567" i="9"/>
  <c r="B7567" i="9" s="1"/>
  <c r="D7567" i="9" s="1"/>
  <c r="C2393" i="9"/>
  <c r="A2393" i="9"/>
  <c r="B2393" i="9" s="1"/>
  <c r="D2393" i="9" s="1"/>
  <c r="C11930" i="9"/>
  <c r="A11930" i="9"/>
  <c r="B11930" i="9" s="1"/>
  <c r="D11930" i="9" s="1"/>
  <c r="C9296" i="9"/>
  <c r="A9296" i="9"/>
  <c r="B9296" i="9" s="1"/>
  <c r="D9296" i="9" s="1"/>
  <c r="C7568" i="9"/>
  <c r="A7568" i="9"/>
  <c r="B7568" i="9" s="1"/>
  <c r="D7568" i="9" s="1"/>
  <c r="C11931" i="9"/>
  <c r="A11931" i="9"/>
  <c r="B11931" i="9" s="1"/>
  <c r="D11931" i="9" s="1"/>
  <c r="C2396" i="9"/>
  <c r="A2396" i="9"/>
  <c r="B2396" i="9" s="1"/>
  <c r="D2396" i="9" s="1"/>
  <c r="C4337" i="9"/>
  <c r="A4337" i="9"/>
  <c r="B4337" i="9" s="1"/>
  <c r="D4337" i="9" s="1"/>
  <c r="C7570" i="9"/>
  <c r="A7570" i="9"/>
  <c r="B7570" i="9" s="1"/>
  <c r="D7570" i="9" s="1"/>
  <c r="C9298" i="9"/>
  <c r="A9298" i="9"/>
  <c r="B9298" i="9" s="1"/>
  <c r="D9298" i="9" s="1"/>
  <c r="C4339" i="9"/>
  <c r="A4339" i="9"/>
  <c r="B4339" i="9" s="1"/>
  <c r="D4339" i="9" s="1"/>
  <c r="C11933" i="9"/>
  <c r="B11933" i="9"/>
  <c r="D11933" i="9" s="1"/>
  <c r="A11933" i="9"/>
  <c r="C2980" i="9"/>
  <c r="A2980" i="9"/>
  <c r="B2980" i="9" s="1"/>
  <c r="D2980" i="9" s="1"/>
  <c r="C9299" i="9"/>
  <c r="A9299" i="9"/>
  <c r="B9299" i="9" s="1"/>
  <c r="D9299" i="9" s="1"/>
  <c r="C7571" i="9"/>
  <c r="A7571" i="9"/>
  <c r="B7571" i="9" s="1"/>
  <c r="D7571" i="9" s="1"/>
  <c r="C5528" i="9"/>
  <c r="A5528" i="9"/>
  <c r="B5528" i="9" s="1"/>
  <c r="D5528" i="9" s="1"/>
  <c r="C3784" i="9"/>
  <c r="B3784" i="9"/>
  <c r="D3784" i="9" s="1"/>
  <c r="A3784" i="9"/>
  <c r="C9301" i="9"/>
  <c r="A9301" i="9"/>
  <c r="B9301" i="9" s="1"/>
  <c r="D9301" i="9" s="1"/>
  <c r="C4343" i="9"/>
  <c r="A4343" i="9"/>
  <c r="B4343" i="9" s="1"/>
  <c r="D4343" i="9" s="1"/>
  <c r="C5529" i="9"/>
  <c r="A5529" i="9"/>
  <c r="B5529" i="9" s="1"/>
  <c r="D5529" i="9" s="1"/>
  <c r="C11934" i="9"/>
  <c r="A11934" i="9"/>
  <c r="B11934" i="9" s="1"/>
  <c r="D11934" i="9" s="1"/>
  <c r="C4350" i="9"/>
  <c r="B4350" i="9"/>
  <c r="D4350" i="9" s="1"/>
  <c r="A4350" i="9"/>
  <c r="C11935" i="9"/>
  <c r="A11935" i="9"/>
  <c r="B11935" i="9" s="1"/>
  <c r="D11935" i="9" s="1"/>
  <c r="C3785" i="9"/>
  <c r="A3785" i="9"/>
  <c r="B3785" i="9" s="1"/>
  <c r="D3785" i="9" s="1"/>
  <c r="C3864" i="9"/>
  <c r="A3864" i="9"/>
  <c r="B3864" i="9" s="1"/>
  <c r="D3864" i="9" s="1"/>
  <c r="C11936" i="9"/>
  <c r="A11936" i="9"/>
  <c r="B11936" i="9" s="1"/>
  <c r="D11936" i="9" s="1"/>
  <c r="C4359" i="9"/>
  <c r="A4359" i="9"/>
  <c r="B4359" i="9" s="1"/>
  <c r="D4359" i="9" s="1"/>
  <c r="C2983" i="9"/>
  <c r="A2983" i="9"/>
  <c r="B2983" i="9" s="1"/>
  <c r="D2983" i="9" s="1"/>
  <c r="C4361" i="9"/>
  <c r="A4361" i="9"/>
  <c r="B4361" i="9" s="1"/>
  <c r="D4361" i="9" s="1"/>
  <c r="C5530" i="9"/>
  <c r="A5530" i="9"/>
  <c r="B5530" i="9" s="1"/>
  <c r="D5530" i="9" s="1"/>
  <c r="C11938" i="9"/>
  <c r="B11938" i="9"/>
  <c r="D11938" i="9" s="1"/>
  <c r="A11938" i="9"/>
  <c r="C3786" i="9"/>
  <c r="A3786" i="9"/>
  <c r="B3786" i="9" s="1"/>
  <c r="D3786" i="9" s="1"/>
  <c r="C9309" i="9"/>
  <c r="A9309" i="9"/>
  <c r="B9309" i="9" s="1"/>
  <c r="D9309" i="9" s="1"/>
  <c r="C4364" i="9"/>
  <c r="B4364" i="9"/>
  <c r="D4364" i="9" s="1"/>
  <c r="A4364" i="9"/>
  <c r="C3865" i="9"/>
  <c r="A3865" i="9"/>
  <c r="B3865" i="9" s="1"/>
  <c r="D3865" i="9" s="1"/>
  <c r="C11939" i="9"/>
  <c r="A11939" i="9"/>
  <c r="B11939" i="9" s="1"/>
  <c r="D11939" i="9" s="1"/>
  <c r="C9311" i="9"/>
  <c r="A9311" i="9"/>
  <c r="B9311" i="9" s="1"/>
  <c r="D9311" i="9" s="1"/>
  <c r="C11940" i="9"/>
  <c r="A11940" i="9"/>
  <c r="B11940" i="9" s="1"/>
  <c r="D11940" i="9" s="1"/>
  <c r="C2987" i="9"/>
  <c r="B2987" i="9"/>
  <c r="D2987" i="9" s="1"/>
  <c r="A2987" i="9"/>
  <c r="C3730" i="9"/>
  <c r="A3730" i="9"/>
  <c r="B3730" i="9" s="1"/>
  <c r="D3730" i="9" s="1"/>
  <c r="C9310" i="9"/>
  <c r="A9310" i="9"/>
  <c r="B9310" i="9" s="1"/>
  <c r="D9310" i="9" s="1"/>
  <c r="C4338" i="9"/>
  <c r="B4338" i="9"/>
  <c r="D4338" i="9" s="1"/>
  <c r="A4338" i="9"/>
  <c r="C5535" i="9"/>
  <c r="A5535" i="9"/>
  <c r="B5535" i="9" s="1"/>
  <c r="D5535" i="9" s="1"/>
  <c r="C9312" i="9"/>
  <c r="A9312" i="9"/>
  <c r="B9312" i="9" s="1"/>
  <c r="D9312" i="9" s="1"/>
  <c r="C4340" i="9"/>
  <c r="A4340" i="9"/>
  <c r="B4340" i="9" s="1"/>
  <c r="D4340" i="9" s="1"/>
  <c r="C7584" i="9"/>
  <c r="A7584" i="9"/>
  <c r="B7584" i="9" s="1"/>
  <c r="D7584" i="9" s="1"/>
  <c r="C2400" i="9"/>
  <c r="A2400" i="9"/>
  <c r="B2400" i="9" s="1"/>
  <c r="D2400" i="9" s="1"/>
  <c r="C11941" i="9"/>
  <c r="A11941" i="9"/>
  <c r="B11941" i="9" s="1"/>
  <c r="D11941" i="9" s="1"/>
  <c r="C2993" i="9"/>
  <c r="A2993" i="9"/>
  <c r="B2993" i="9" s="1"/>
  <c r="D2993" i="9" s="1"/>
  <c r="C9315" i="9"/>
  <c r="A9315" i="9"/>
  <c r="B9315" i="9" s="1"/>
  <c r="D9315" i="9" s="1"/>
  <c r="C4341" i="9"/>
  <c r="A4341" i="9"/>
  <c r="B4341" i="9" s="1"/>
  <c r="D4341" i="9" s="1"/>
  <c r="C5537" i="9"/>
  <c r="A5537" i="9"/>
  <c r="B5537" i="9" s="1"/>
  <c r="D5537" i="9" s="1"/>
  <c r="C7586" i="9"/>
  <c r="A7586" i="9"/>
  <c r="B7586" i="9" s="1"/>
  <c r="D7586" i="9" s="1"/>
  <c r="C5536" i="9"/>
  <c r="A5536" i="9"/>
  <c r="B5536" i="9" s="1"/>
  <c r="D5536" i="9" s="1"/>
  <c r="C2402" i="9"/>
  <c r="A2402" i="9"/>
  <c r="B2402" i="9" s="1"/>
  <c r="D2402" i="9" s="1"/>
  <c r="C4342" i="9"/>
  <c r="A4342" i="9"/>
  <c r="B4342" i="9" s="1"/>
  <c r="D4342" i="9" s="1"/>
  <c r="C5539" i="9"/>
  <c r="B5539" i="9"/>
  <c r="D5539" i="9" s="1"/>
  <c r="A5539" i="9"/>
  <c r="C11944" i="9"/>
  <c r="B11944" i="9"/>
  <c r="D11944" i="9" s="1"/>
  <c r="A11944" i="9"/>
  <c r="C2999" i="9"/>
  <c r="A2999" i="9"/>
  <c r="B2999" i="9" s="1"/>
  <c r="D2999" i="9" s="1"/>
  <c r="C7589" i="9"/>
  <c r="A7589" i="9"/>
  <c r="B7589" i="9" s="1"/>
  <c r="D7589" i="9" s="1"/>
  <c r="C5542" i="9"/>
  <c r="A5542" i="9"/>
  <c r="B5542" i="9" s="1"/>
  <c r="D5542" i="9" s="1"/>
  <c r="C11945" i="9"/>
  <c r="B11945" i="9"/>
  <c r="D11945" i="9" s="1"/>
  <c r="A11945" i="9"/>
  <c r="C9318" i="9"/>
  <c r="A9318" i="9"/>
  <c r="B9318" i="9" s="1"/>
  <c r="D9318" i="9" s="1"/>
  <c r="C4345" i="9"/>
  <c r="A4345" i="9"/>
  <c r="B4345" i="9" s="1"/>
  <c r="D4345" i="9" s="1"/>
  <c r="C5545" i="9"/>
  <c r="A5545" i="9"/>
  <c r="B5545" i="9" s="1"/>
  <c r="D5545" i="9" s="1"/>
  <c r="C9320" i="9"/>
  <c r="A9320" i="9"/>
  <c r="B9320" i="9" s="1"/>
  <c r="D9320" i="9" s="1"/>
  <c r="C4344" i="9"/>
  <c r="A4344" i="9"/>
  <c r="B4344" i="9" s="1"/>
  <c r="D4344" i="9" s="1"/>
  <c r="C7593" i="9"/>
  <c r="A7593" i="9"/>
  <c r="B7593" i="9" s="1"/>
  <c r="D7593" i="9" s="1"/>
  <c r="C2403" i="9"/>
  <c r="A2403" i="9"/>
  <c r="B2403" i="9" s="1"/>
  <c r="D2403" i="9" s="1"/>
  <c r="C9327" i="9"/>
  <c r="A9327" i="9"/>
  <c r="B9327" i="9" s="1"/>
  <c r="D9327" i="9" s="1"/>
  <c r="C4346" i="9"/>
  <c r="A4346" i="9"/>
  <c r="B4346" i="9" s="1"/>
  <c r="D4346" i="9" s="1"/>
  <c r="C2404" i="9"/>
  <c r="B2404" i="9"/>
  <c r="D2404" i="9" s="1"/>
  <c r="A2404" i="9"/>
  <c r="C3002" i="9"/>
  <c r="A3002" i="9"/>
  <c r="B3002" i="9" s="1"/>
  <c r="D3002" i="9" s="1"/>
  <c r="C11937" i="9"/>
  <c r="A11937" i="9"/>
  <c r="B11937" i="9" s="1"/>
  <c r="D11937" i="9" s="1"/>
  <c r="C3789" i="9"/>
  <c r="A3789" i="9"/>
  <c r="B3789" i="9" s="1"/>
  <c r="D3789" i="9" s="1"/>
  <c r="C3732" i="9"/>
  <c r="A3732" i="9"/>
  <c r="B3732" i="9" s="1"/>
  <c r="D3732" i="9" s="1"/>
  <c r="C9336" i="9"/>
  <c r="A9336" i="9"/>
  <c r="B9336" i="9" s="1"/>
  <c r="D9336" i="9" s="1"/>
  <c r="C7594" i="9"/>
  <c r="A7594" i="9"/>
  <c r="B7594" i="9" s="1"/>
  <c r="D7594" i="9" s="1"/>
  <c r="C2406" i="9"/>
  <c r="A2406" i="9"/>
  <c r="B2406" i="9" s="1"/>
  <c r="D2406" i="9" s="1"/>
  <c r="C11943" i="9"/>
  <c r="A11943" i="9"/>
  <c r="B11943" i="9" s="1"/>
  <c r="D11943" i="9" s="1"/>
  <c r="C9337" i="9"/>
  <c r="A9337" i="9"/>
  <c r="B9337" i="9" s="1"/>
  <c r="D9337" i="9" s="1"/>
  <c r="C11946" i="9"/>
  <c r="A11946" i="9"/>
  <c r="B11946" i="9" s="1"/>
  <c r="D11946" i="9" s="1"/>
  <c r="C7598" i="9"/>
  <c r="A7598" i="9"/>
  <c r="B7598" i="9" s="1"/>
  <c r="D7598" i="9" s="1"/>
  <c r="C11948" i="9"/>
  <c r="A11948" i="9"/>
  <c r="B11948" i="9" s="1"/>
  <c r="D11948" i="9" s="1"/>
  <c r="C4353" i="9"/>
  <c r="A4353" i="9"/>
  <c r="B4353" i="9" s="1"/>
  <c r="D4353" i="9" s="1"/>
  <c r="C7602" i="9"/>
  <c r="A7602" i="9"/>
  <c r="B7602" i="9" s="1"/>
  <c r="D7602" i="9" s="1"/>
  <c r="C5532" i="9"/>
  <c r="A5532" i="9"/>
  <c r="B5532" i="9" s="1"/>
  <c r="D5532" i="9" s="1"/>
  <c r="C9346" i="9"/>
  <c r="A9346" i="9"/>
  <c r="B9346" i="9" s="1"/>
  <c r="D9346" i="9" s="1"/>
  <c r="C4355" i="9"/>
  <c r="A4355" i="9"/>
  <c r="B4355" i="9" s="1"/>
  <c r="D4355" i="9" s="1"/>
  <c r="C5533" i="9"/>
  <c r="A5533" i="9"/>
  <c r="B5533" i="9" s="1"/>
  <c r="D5533" i="9" s="1"/>
  <c r="C2408" i="9"/>
  <c r="A2408" i="9"/>
  <c r="B2408" i="9" s="1"/>
  <c r="D2408" i="9" s="1"/>
  <c r="C11950" i="9"/>
  <c r="A11950" i="9"/>
  <c r="B11950" i="9" s="1"/>
  <c r="D11950" i="9" s="1"/>
  <c r="C7607" i="9"/>
  <c r="A7607" i="9"/>
  <c r="B7607" i="9" s="1"/>
  <c r="D7607" i="9" s="1"/>
  <c r="C2410" i="9"/>
  <c r="B2410" i="9"/>
  <c r="D2410" i="9" s="1"/>
  <c r="A2410" i="9"/>
  <c r="C11951" i="9"/>
  <c r="B11951" i="9"/>
  <c r="D11951" i="9" s="1"/>
  <c r="A11951" i="9"/>
  <c r="C9351" i="9"/>
  <c r="A9351" i="9"/>
  <c r="B9351" i="9" s="1"/>
  <c r="D9351" i="9" s="1"/>
  <c r="C4358" i="9"/>
  <c r="A4358" i="9"/>
  <c r="B4358" i="9" s="1"/>
  <c r="D4358" i="9" s="1"/>
  <c r="C3734" i="9"/>
  <c r="A3734" i="9"/>
  <c r="B3734" i="9" s="1"/>
  <c r="D3734" i="9" s="1"/>
  <c r="C4357" i="9"/>
  <c r="A4357" i="9"/>
  <c r="B4357" i="9" s="1"/>
  <c r="D4357" i="9" s="1"/>
  <c r="C9321" i="9"/>
  <c r="A9321" i="9"/>
  <c r="B9321" i="9" s="1"/>
  <c r="D9321" i="9" s="1"/>
  <c r="C4362" i="9"/>
  <c r="A4362" i="9"/>
  <c r="B4362" i="9" s="1"/>
  <c r="D4362" i="9" s="1"/>
  <c r="C5547" i="9"/>
  <c r="A5547" i="9"/>
  <c r="B5547" i="9" s="1"/>
  <c r="D5547" i="9" s="1"/>
  <c r="C2411" i="9"/>
  <c r="A2411" i="9"/>
  <c r="B2411" i="9" s="1"/>
  <c r="D2411" i="9" s="1"/>
  <c r="C9322" i="9"/>
  <c r="A9322" i="9"/>
  <c r="B9322" i="9" s="1"/>
  <c r="D9322" i="9" s="1"/>
  <c r="C4363" i="9"/>
  <c r="A4363" i="9"/>
  <c r="B4363" i="9" s="1"/>
  <c r="D4363" i="9" s="1"/>
  <c r="C11953" i="9"/>
  <c r="B11953" i="9"/>
  <c r="D11953" i="9" s="1"/>
  <c r="A11953" i="9"/>
  <c r="C2412" i="9"/>
  <c r="A2412" i="9"/>
  <c r="B2412" i="9" s="1"/>
  <c r="D2412" i="9" s="1"/>
  <c r="C11954" i="9"/>
  <c r="A11954" i="9"/>
  <c r="B11954" i="9" s="1"/>
  <c r="D11954" i="9" s="1"/>
  <c r="C4365" i="9"/>
  <c r="A4365" i="9"/>
  <c r="B4365" i="9" s="1"/>
  <c r="D4365" i="9" s="1"/>
  <c r="C7611" i="9"/>
  <c r="A7611" i="9"/>
  <c r="B7611" i="9" s="1"/>
  <c r="D7611" i="9" s="1"/>
  <c r="C2413" i="9"/>
  <c r="A2413" i="9"/>
  <c r="B2413" i="9" s="1"/>
  <c r="D2413" i="9" s="1"/>
  <c r="C3733" i="9"/>
  <c r="A3733" i="9"/>
  <c r="B3733" i="9" s="1"/>
  <c r="D3733" i="9" s="1"/>
  <c r="C4366" i="9"/>
  <c r="A4366" i="9"/>
  <c r="B4366" i="9" s="1"/>
  <c r="D4366" i="9" s="1"/>
  <c r="C3003" i="9"/>
  <c r="A3003" i="9"/>
  <c r="B3003" i="9" s="1"/>
  <c r="D3003" i="9" s="1"/>
  <c r="C5552" i="9"/>
  <c r="A5552" i="9"/>
  <c r="B5552" i="9" s="1"/>
  <c r="D5552" i="9" s="1"/>
  <c r="C2414" i="9"/>
  <c r="A2414" i="9"/>
  <c r="B2414" i="9" s="1"/>
  <c r="D2414" i="9" s="1"/>
  <c r="C9326" i="9"/>
  <c r="A9326" i="9"/>
  <c r="B9326" i="9" s="1"/>
  <c r="D9326" i="9" s="1"/>
  <c r="C4368" i="9"/>
  <c r="A4368" i="9"/>
  <c r="B4368" i="9" s="1"/>
  <c r="D4368" i="9" s="1"/>
  <c r="C7615" i="9"/>
  <c r="B7615" i="9"/>
  <c r="D7615" i="9" s="1"/>
  <c r="A7615" i="9"/>
  <c r="C5553" i="9"/>
  <c r="B5553" i="9"/>
  <c r="D5553" i="9" s="1"/>
  <c r="A5553" i="9"/>
  <c r="C11956" i="9"/>
  <c r="A11956" i="9"/>
  <c r="B11956" i="9" s="1"/>
  <c r="D11956" i="9" s="1"/>
  <c r="C4369" i="9"/>
  <c r="A4369" i="9"/>
  <c r="B4369" i="9" s="1"/>
  <c r="D4369" i="9" s="1"/>
  <c r="C7616" i="9"/>
  <c r="A7616" i="9"/>
  <c r="B7616" i="9" s="1"/>
  <c r="D7616" i="9" s="1"/>
  <c r="C2416" i="9"/>
  <c r="A2416" i="9"/>
  <c r="B2416" i="9" s="1"/>
  <c r="D2416" i="9" s="1"/>
  <c r="C5554" i="9"/>
  <c r="A5554" i="9"/>
  <c r="B5554" i="9" s="1"/>
  <c r="D5554" i="9" s="1"/>
  <c r="C3004" i="9"/>
  <c r="A3004" i="9"/>
  <c r="B3004" i="9" s="1"/>
  <c r="D3004" i="9" s="1"/>
  <c r="C9331" i="9"/>
  <c r="A9331" i="9"/>
  <c r="B9331" i="9" s="1"/>
  <c r="D9331" i="9" s="1"/>
  <c r="C7619" i="9"/>
  <c r="A7619" i="9"/>
  <c r="B7619" i="9" s="1"/>
  <c r="D7619" i="9" s="1"/>
  <c r="C2452" i="9"/>
  <c r="A2452" i="9"/>
  <c r="B2452" i="9" s="1"/>
  <c r="D2452" i="9" s="1"/>
  <c r="C3006" i="9"/>
  <c r="A3006" i="9"/>
  <c r="B3006" i="9" s="1"/>
  <c r="D3006" i="9" s="1"/>
  <c r="C2453" i="9"/>
  <c r="A2453" i="9"/>
  <c r="B2453" i="9" s="1"/>
  <c r="D2453" i="9" s="1"/>
  <c r="C7591" i="9"/>
  <c r="B7591" i="9"/>
  <c r="D7591" i="9" s="1"/>
  <c r="A7591" i="9"/>
  <c r="C3009" i="9"/>
  <c r="A3009" i="9"/>
  <c r="B3009" i="9" s="1"/>
  <c r="D3009" i="9" s="1"/>
  <c r="C9339" i="9"/>
  <c r="B9339" i="9"/>
  <c r="D9339" i="9" s="1"/>
  <c r="A9339" i="9"/>
  <c r="C4374" i="9"/>
  <c r="A4374" i="9"/>
  <c r="B4374" i="9" s="1"/>
  <c r="D4374" i="9" s="1"/>
  <c r="C5564" i="9"/>
  <c r="B5564" i="9"/>
  <c r="D5564" i="9" s="1"/>
  <c r="A5564" i="9"/>
  <c r="C9342" i="9"/>
  <c r="B9342" i="9"/>
  <c r="D9342" i="9" s="1"/>
  <c r="A9342" i="9"/>
  <c r="C2459" i="9"/>
  <c r="A2459" i="9"/>
  <c r="B2459" i="9" s="1"/>
  <c r="D2459" i="9" s="1"/>
  <c r="C4375" i="9"/>
  <c r="A4375" i="9"/>
  <c r="B4375" i="9" s="1"/>
  <c r="D4375" i="9" s="1"/>
  <c r="C7599" i="9"/>
  <c r="A7599" i="9"/>
  <c r="B7599" i="9" s="1"/>
  <c r="D7599" i="9" s="1"/>
  <c r="D5565" i="9"/>
  <c r="C5565" i="9"/>
  <c r="A5565" i="9"/>
  <c r="B5565" i="9" s="1"/>
  <c r="C11967" i="9"/>
  <c r="A11967" i="9"/>
  <c r="B11967" i="9" s="1"/>
  <c r="D11967" i="9" s="1"/>
  <c r="C4376" i="9"/>
  <c r="A4376" i="9"/>
  <c r="B4376" i="9" s="1"/>
  <c r="D4376" i="9" s="1"/>
  <c r="C3735" i="9"/>
  <c r="B3735" i="9"/>
  <c r="D3735" i="9" s="1"/>
  <c r="A3735" i="9"/>
  <c r="C9348" i="9"/>
  <c r="A9348" i="9"/>
  <c r="B9348" i="9" s="1"/>
  <c r="D9348" i="9" s="1"/>
  <c r="C4377" i="9"/>
  <c r="A4377" i="9"/>
  <c r="B4377" i="9" s="1"/>
  <c r="D4377" i="9" s="1"/>
  <c r="C5569" i="9"/>
  <c r="A5569" i="9"/>
  <c r="B5569" i="9" s="1"/>
  <c r="D5569" i="9" s="1"/>
  <c r="C7605" i="9"/>
  <c r="A7605" i="9"/>
  <c r="B7605" i="9" s="1"/>
  <c r="D7605" i="9" s="1"/>
  <c r="C2462" i="9"/>
  <c r="A2462" i="9"/>
  <c r="B2462" i="9" s="1"/>
  <c r="D2462" i="9" s="1"/>
  <c r="C9354" i="9"/>
  <c r="A9354" i="9"/>
  <c r="B9354" i="9" s="1"/>
  <c r="D9354" i="9" s="1"/>
  <c r="C4378" i="9"/>
  <c r="A4378" i="9"/>
  <c r="B4378" i="9" s="1"/>
  <c r="D4378" i="9" s="1"/>
  <c r="C11974" i="9"/>
  <c r="A11974" i="9"/>
  <c r="B11974" i="9" s="1"/>
  <c r="D11974" i="9" s="1"/>
  <c r="C3014" i="9"/>
  <c r="A3014" i="9"/>
  <c r="B3014" i="9" s="1"/>
  <c r="D3014" i="9" s="1"/>
  <c r="C9355" i="9"/>
  <c r="A9355" i="9"/>
  <c r="B9355" i="9" s="1"/>
  <c r="D9355" i="9" s="1"/>
  <c r="C4382" i="9"/>
  <c r="A4382" i="9"/>
  <c r="B4382" i="9" s="1"/>
  <c r="D4382" i="9" s="1"/>
  <c r="C7606" i="9"/>
  <c r="A7606" i="9"/>
  <c r="B7606" i="9" s="1"/>
  <c r="D7606" i="9" s="1"/>
  <c r="C5572" i="9"/>
  <c r="A5572" i="9"/>
  <c r="B5572" i="9" s="1"/>
  <c r="D5572" i="9" s="1"/>
  <c r="C11977" i="9"/>
  <c r="A11977" i="9"/>
  <c r="B11977" i="9" s="1"/>
  <c r="D11977" i="9" s="1"/>
  <c r="C9357" i="9"/>
  <c r="A9357" i="9"/>
  <c r="B9357" i="9" s="1"/>
  <c r="D9357" i="9" s="1"/>
  <c r="C5573" i="9"/>
  <c r="A5573" i="9"/>
  <c r="B5573" i="9" s="1"/>
  <c r="D5573" i="9" s="1"/>
  <c r="C9356" i="9"/>
  <c r="A9356" i="9"/>
  <c r="B9356" i="9" s="1"/>
  <c r="D9356" i="9" s="1"/>
  <c r="C7609" i="9"/>
  <c r="B7609" i="9"/>
  <c r="D7609" i="9" s="1"/>
  <c r="A7609" i="9"/>
  <c r="C2458" i="9"/>
  <c r="A2458" i="9"/>
  <c r="B2458" i="9" s="1"/>
  <c r="D2458" i="9" s="1"/>
  <c r="C4384" i="9"/>
  <c r="A4384" i="9"/>
  <c r="B4384" i="9" s="1"/>
  <c r="D4384" i="9" s="1"/>
  <c r="C7612" i="9"/>
  <c r="A7612" i="9"/>
  <c r="B7612" i="9" s="1"/>
  <c r="D7612" i="9" s="1"/>
  <c r="C5579" i="9"/>
  <c r="A5579" i="9"/>
  <c r="B5579" i="9" s="1"/>
  <c r="D5579" i="9" s="1"/>
  <c r="C3019" i="9"/>
  <c r="A3019" i="9"/>
  <c r="B3019" i="9" s="1"/>
  <c r="D3019" i="9" s="1"/>
  <c r="C9360" i="9"/>
  <c r="A9360" i="9"/>
  <c r="B9360" i="9" s="1"/>
  <c r="D9360" i="9" s="1"/>
  <c r="C4371" i="9"/>
  <c r="A4371" i="9"/>
  <c r="B4371" i="9" s="1"/>
  <c r="D4371" i="9" s="1"/>
  <c r="C2461" i="9"/>
  <c r="A2461" i="9"/>
  <c r="B2461" i="9" s="1"/>
  <c r="D2461" i="9" s="1"/>
  <c r="C9362" i="9"/>
  <c r="A9362" i="9"/>
  <c r="B9362" i="9" s="1"/>
  <c r="D9362" i="9" s="1"/>
  <c r="C3866" i="9"/>
  <c r="A3866" i="9"/>
  <c r="B3866" i="9" s="1"/>
  <c r="D3866" i="9" s="1"/>
  <c r="C7618" i="9"/>
  <c r="A7618" i="9"/>
  <c r="B7618" i="9" s="1"/>
  <c r="D7618" i="9" s="1"/>
  <c r="C3867" i="9"/>
  <c r="A3867" i="9"/>
  <c r="B3867" i="9" s="1"/>
  <c r="D3867" i="9" s="1"/>
  <c r="C9365" i="9"/>
  <c r="A9365" i="9"/>
  <c r="B9365" i="9" s="1"/>
  <c r="D9365" i="9" s="1"/>
  <c r="C4373" i="9"/>
  <c r="A4373" i="9"/>
  <c r="B4373" i="9" s="1"/>
  <c r="D4373" i="9" s="1"/>
  <c r="C7621" i="9"/>
  <c r="A7621" i="9"/>
  <c r="B7621" i="9" s="1"/>
  <c r="D7621" i="9" s="1"/>
  <c r="C5556" i="9"/>
  <c r="A5556" i="9"/>
  <c r="B5556" i="9" s="1"/>
  <c r="D5556" i="9" s="1"/>
  <c r="C5557" i="9"/>
  <c r="A5557" i="9"/>
  <c r="B5557" i="9" s="1"/>
  <c r="D5557" i="9" s="1"/>
  <c r="C9366" i="9"/>
  <c r="B9366" i="9"/>
  <c r="D9366" i="9" s="1"/>
  <c r="A9366" i="9"/>
  <c r="C11961" i="9"/>
  <c r="A11961" i="9"/>
  <c r="B11961" i="9" s="1"/>
  <c r="D11961" i="9" s="1"/>
  <c r="C9367" i="9"/>
  <c r="A9367" i="9"/>
  <c r="B9367" i="9" s="1"/>
  <c r="D9367" i="9" s="1"/>
  <c r="C11958" i="9"/>
  <c r="A11958" i="9"/>
  <c r="B11958" i="9" s="1"/>
  <c r="D11958" i="9" s="1"/>
  <c r="C3869" i="9"/>
  <c r="A3869" i="9"/>
  <c r="B3869" i="9" s="1"/>
  <c r="D3869" i="9" s="1"/>
  <c r="C4380" i="9"/>
  <c r="A4380" i="9"/>
  <c r="B4380" i="9" s="1"/>
  <c r="D4380" i="9" s="1"/>
  <c r="C7627" i="9"/>
  <c r="B7627" i="9"/>
  <c r="D7627" i="9" s="1"/>
  <c r="A7627" i="9"/>
  <c r="C11960" i="9"/>
  <c r="A11960" i="9"/>
  <c r="B11960" i="9" s="1"/>
  <c r="D11960" i="9" s="1"/>
  <c r="C3030" i="9"/>
  <c r="A3030" i="9"/>
  <c r="B3030" i="9" s="1"/>
  <c r="D3030" i="9" s="1"/>
  <c r="C7628" i="9"/>
  <c r="A7628" i="9"/>
  <c r="B7628" i="9" s="1"/>
  <c r="D7628" i="9" s="1"/>
  <c r="C5566" i="9"/>
  <c r="A5566" i="9"/>
  <c r="B5566" i="9" s="1"/>
  <c r="D5566" i="9" s="1"/>
  <c r="C3015" i="9"/>
  <c r="A3015" i="9"/>
  <c r="B3015" i="9" s="1"/>
  <c r="D3015" i="9" s="1"/>
  <c r="C4381" i="9"/>
  <c r="A4381" i="9"/>
  <c r="B4381" i="9" s="1"/>
  <c r="D4381" i="9" s="1"/>
  <c r="C11962" i="9"/>
  <c r="A11962" i="9"/>
  <c r="B11962" i="9" s="1"/>
  <c r="D11962" i="9" s="1"/>
  <c r="C3016" i="9"/>
  <c r="A3016" i="9"/>
  <c r="B3016" i="9" s="1"/>
  <c r="D3016" i="9" s="1"/>
  <c r="C9372" i="9"/>
  <c r="A9372" i="9"/>
  <c r="B9372" i="9" s="1"/>
  <c r="D9372" i="9" s="1"/>
  <c r="C5568" i="9"/>
  <c r="B5568" i="9"/>
  <c r="D5568" i="9" s="1"/>
  <c r="A5568" i="9"/>
  <c r="C3017" i="9"/>
  <c r="A3017" i="9"/>
  <c r="B3017" i="9" s="1"/>
  <c r="D3017" i="9" s="1"/>
  <c r="C4386" i="9"/>
  <c r="A4386" i="9"/>
  <c r="B4386" i="9" s="1"/>
  <c r="D4386" i="9" s="1"/>
  <c r="D2466" i="9"/>
  <c r="C2466" i="9"/>
  <c r="A2466" i="9"/>
  <c r="B2466" i="9" s="1"/>
  <c r="C3018" i="9"/>
  <c r="A3018" i="9"/>
  <c r="B3018" i="9" s="1"/>
  <c r="D3018" i="9" s="1"/>
  <c r="C4387" i="9"/>
  <c r="A4387" i="9"/>
  <c r="B4387" i="9" s="1"/>
  <c r="D4387" i="9" s="1"/>
  <c r="C7633" i="9"/>
  <c r="A7633" i="9"/>
  <c r="B7633" i="9" s="1"/>
  <c r="D7633" i="9" s="1"/>
  <c r="C5574" i="9"/>
  <c r="A5574" i="9"/>
  <c r="B5574" i="9" s="1"/>
  <c r="D5574" i="9" s="1"/>
  <c r="C11963" i="9"/>
  <c r="A11963" i="9"/>
  <c r="B11963" i="9" s="1"/>
  <c r="D11963" i="9" s="1"/>
  <c r="C3736" i="9"/>
  <c r="A3736" i="9"/>
  <c r="B3736" i="9" s="1"/>
  <c r="D3736" i="9" s="1"/>
  <c r="C4388" i="9"/>
  <c r="A4388" i="9"/>
  <c r="B4388" i="9" s="1"/>
  <c r="D4388" i="9" s="1"/>
  <c r="C5578" i="9"/>
  <c r="A5578" i="9"/>
  <c r="B5578" i="9" s="1"/>
  <c r="D5578" i="9" s="1"/>
  <c r="C7636" i="9"/>
  <c r="A7636" i="9"/>
  <c r="B7636" i="9" s="1"/>
  <c r="D7636" i="9" s="1"/>
  <c r="C2467" i="9"/>
  <c r="A2467" i="9"/>
  <c r="B2467" i="9" s="1"/>
  <c r="D2467" i="9" s="1"/>
  <c r="C11964" i="9"/>
  <c r="A11964" i="9"/>
  <c r="B11964" i="9" s="1"/>
  <c r="D11964" i="9" s="1"/>
  <c r="C2469" i="9"/>
  <c r="A2469" i="9"/>
  <c r="B2469" i="9" s="1"/>
  <c r="D2469" i="9" s="1"/>
  <c r="C9385" i="9"/>
  <c r="A9385" i="9"/>
  <c r="B9385" i="9" s="1"/>
  <c r="D9385" i="9" s="1"/>
  <c r="C2470" i="9"/>
  <c r="A2470" i="9"/>
  <c r="B2470" i="9" s="1"/>
  <c r="D2470" i="9" s="1"/>
  <c r="C3795" i="9"/>
  <c r="A3795" i="9"/>
  <c r="B3795" i="9" s="1"/>
  <c r="D3795" i="9" s="1"/>
  <c r="C9386" i="9"/>
  <c r="A9386" i="9"/>
  <c r="B9386" i="9" s="1"/>
  <c r="D9386" i="9" s="1"/>
  <c r="C7641" i="9"/>
  <c r="A7641" i="9"/>
  <c r="B7641" i="9" s="1"/>
  <c r="D7641" i="9" s="1"/>
  <c r="C3868" i="9"/>
  <c r="A3868" i="9"/>
  <c r="B3868" i="9" s="1"/>
  <c r="D3868" i="9" s="1"/>
  <c r="C2474" i="9"/>
  <c r="A2474" i="9"/>
  <c r="B2474" i="9" s="1"/>
  <c r="D2474" i="9" s="1"/>
  <c r="C3022" i="9"/>
  <c r="A3022" i="9"/>
  <c r="B3022" i="9" s="1"/>
  <c r="D3022" i="9" s="1"/>
  <c r="C7642" i="9"/>
  <c r="A7642" i="9"/>
  <c r="B7642" i="9" s="1"/>
  <c r="D7642" i="9" s="1"/>
  <c r="C5588" i="9"/>
  <c r="A5588" i="9"/>
  <c r="B5588" i="9" s="1"/>
  <c r="D5588" i="9" s="1"/>
  <c r="C11968" i="9"/>
  <c r="A11968" i="9"/>
  <c r="B11968" i="9" s="1"/>
  <c r="D11968" i="9" s="1"/>
  <c r="C9387" i="9"/>
  <c r="A9387" i="9"/>
  <c r="B9387" i="9" s="1"/>
  <c r="D9387" i="9" s="1"/>
  <c r="C4391" i="9"/>
  <c r="A4391" i="9"/>
  <c r="B4391" i="9" s="1"/>
  <c r="D4391" i="9" s="1"/>
  <c r="C11969" i="9"/>
  <c r="B11969" i="9"/>
  <c r="D11969" i="9" s="1"/>
  <c r="A11969" i="9"/>
  <c r="C3024" i="9"/>
  <c r="B3024" i="9"/>
  <c r="D3024" i="9" s="1"/>
  <c r="A3024" i="9"/>
  <c r="C9390" i="9"/>
  <c r="A9390" i="9"/>
  <c r="B9390" i="9" s="1"/>
  <c r="D9390" i="9" s="1"/>
  <c r="C5592" i="9"/>
  <c r="A5592" i="9"/>
  <c r="B5592" i="9" s="1"/>
  <c r="D5592" i="9" s="1"/>
  <c r="C11970" i="9"/>
  <c r="A11970" i="9"/>
  <c r="B11970" i="9" s="1"/>
  <c r="D11970" i="9" s="1"/>
  <c r="C3029" i="9"/>
  <c r="A3029" i="9"/>
  <c r="B3029" i="9" s="1"/>
  <c r="D3029" i="9" s="1"/>
  <c r="C9388" i="9"/>
  <c r="A9388" i="9"/>
  <c r="B9388" i="9" s="1"/>
  <c r="D9388" i="9" s="1"/>
  <c r="C5594" i="9"/>
  <c r="A5594" i="9"/>
  <c r="B5594" i="9" s="1"/>
  <c r="D5594" i="9" s="1"/>
  <c r="C11971" i="9"/>
  <c r="A11971" i="9"/>
  <c r="B11971" i="9" s="1"/>
  <c r="D11971" i="9" s="1"/>
  <c r="C9391" i="9"/>
  <c r="A9391" i="9"/>
  <c r="B9391" i="9" s="1"/>
  <c r="D9391" i="9" s="1"/>
  <c r="C2476" i="9"/>
  <c r="A2476" i="9"/>
  <c r="B2476" i="9" s="1"/>
  <c r="D2476" i="9" s="1"/>
  <c r="C11972" i="9"/>
  <c r="A11972" i="9"/>
  <c r="B11972" i="9" s="1"/>
  <c r="D11972" i="9" s="1"/>
  <c r="C9363" i="9"/>
  <c r="A9363" i="9"/>
  <c r="B9363" i="9" s="1"/>
  <c r="D9363" i="9" s="1"/>
  <c r="C4394" i="9"/>
  <c r="A4394" i="9"/>
  <c r="B4394" i="9" s="1"/>
  <c r="D4394" i="9" s="1"/>
  <c r="C2477" i="9"/>
  <c r="A2477" i="9"/>
  <c r="B2477" i="9" s="1"/>
  <c r="D2477" i="9" s="1"/>
  <c r="C11975" i="9"/>
  <c r="A11975" i="9"/>
  <c r="B11975" i="9" s="1"/>
  <c r="D11975" i="9" s="1"/>
  <c r="C3793" i="9"/>
  <c r="A3793" i="9"/>
  <c r="B3793" i="9" s="1"/>
  <c r="D3793" i="9" s="1"/>
  <c r="C7651" i="9"/>
  <c r="A7651" i="9"/>
  <c r="B7651" i="9" s="1"/>
  <c r="D7651" i="9" s="1"/>
  <c r="C3031" i="9"/>
  <c r="A3031" i="9"/>
  <c r="B3031" i="9" s="1"/>
  <c r="D3031" i="9" s="1"/>
  <c r="C9370" i="9"/>
  <c r="A9370" i="9"/>
  <c r="B9370" i="9" s="1"/>
  <c r="D9370" i="9" s="1"/>
  <c r="C11976" i="9"/>
  <c r="A11976" i="9"/>
  <c r="B11976" i="9" s="1"/>
  <c r="D11976" i="9" s="1"/>
  <c r="C3794" i="9"/>
  <c r="A3794" i="9"/>
  <c r="B3794" i="9" s="1"/>
  <c r="D3794" i="9" s="1"/>
  <c r="C3032" i="9"/>
  <c r="A3032" i="9"/>
  <c r="B3032" i="9" s="1"/>
  <c r="D3032" i="9" s="1"/>
  <c r="C3870" i="9"/>
  <c r="A3870" i="9"/>
  <c r="B3870" i="9" s="1"/>
  <c r="D3870" i="9" s="1"/>
  <c r="C4400" i="9"/>
  <c r="B4400" i="9"/>
  <c r="D4400" i="9" s="1"/>
  <c r="A4400" i="9"/>
  <c r="C3871" i="9"/>
  <c r="A3871" i="9"/>
  <c r="B3871" i="9" s="1"/>
  <c r="D3871" i="9" s="1"/>
  <c r="C5604" i="9"/>
  <c r="A5604" i="9"/>
  <c r="B5604" i="9" s="1"/>
  <c r="D5604" i="9" s="1"/>
  <c r="C9374" i="9"/>
  <c r="A9374" i="9"/>
  <c r="B9374" i="9" s="1"/>
  <c r="D9374" i="9" s="1"/>
  <c r="C3872" i="9"/>
  <c r="A3872" i="9"/>
  <c r="B3872" i="9" s="1"/>
  <c r="D3872" i="9" s="1"/>
  <c r="C11979" i="9"/>
  <c r="B11979" i="9"/>
  <c r="D11979" i="9" s="1"/>
  <c r="A11979" i="9"/>
  <c r="C4401" i="9"/>
  <c r="A4401" i="9"/>
  <c r="B4401" i="9" s="1"/>
  <c r="D4401" i="9" s="1"/>
  <c r="C7653" i="9"/>
  <c r="A7653" i="9"/>
  <c r="B7653" i="9" s="1"/>
  <c r="D7653" i="9" s="1"/>
  <c r="C2468" i="9"/>
  <c r="A2468" i="9"/>
  <c r="B2468" i="9" s="1"/>
  <c r="D2468" i="9" s="1"/>
  <c r="C5612" i="9"/>
  <c r="A5612" i="9"/>
  <c r="B5612" i="9" s="1"/>
  <c r="D5612" i="9" s="1"/>
  <c r="C11981" i="9"/>
  <c r="B11981" i="9"/>
  <c r="D11981" i="9" s="1"/>
  <c r="A11981" i="9"/>
  <c r="C7656" i="9"/>
  <c r="A7656" i="9"/>
  <c r="B7656" i="9" s="1"/>
  <c r="D7656" i="9" s="1"/>
  <c r="C3873" i="9"/>
  <c r="B3873" i="9"/>
  <c r="D3873" i="9" s="1"/>
  <c r="A3873" i="9"/>
  <c r="C2471" i="9"/>
  <c r="A2471" i="9"/>
  <c r="B2471" i="9" s="1"/>
  <c r="D2471" i="9" s="1"/>
  <c r="C11982" i="9"/>
  <c r="A11982" i="9"/>
  <c r="B11982" i="9" s="1"/>
  <c r="D11982" i="9" s="1"/>
  <c r="C7657" i="9"/>
  <c r="A7657" i="9"/>
  <c r="B7657" i="9" s="1"/>
  <c r="D7657" i="9" s="1"/>
  <c r="C3874" i="9"/>
  <c r="A3874" i="9"/>
  <c r="B3874" i="9" s="1"/>
  <c r="D3874" i="9" s="1"/>
  <c r="C11983" i="9"/>
  <c r="A11983" i="9"/>
  <c r="B11983" i="9" s="1"/>
  <c r="D11983" i="9" s="1"/>
  <c r="C7659" i="9"/>
  <c r="A7659" i="9"/>
  <c r="B7659" i="9" s="1"/>
  <c r="D7659" i="9" s="1"/>
  <c r="C5591" i="9"/>
  <c r="A5591" i="9"/>
  <c r="B5591" i="9" s="1"/>
  <c r="D5591" i="9" s="1"/>
  <c r="C11984" i="9"/>
  <c r="A11984" i="9"/>
  <c r="B11984" i="9" s="1"/>
  <c r="D11984" i="9" s="1"/>
  <c r="C3036" i="9"/>
  <c r="A3036" i="9"/>
  <c r="B3036" i="9" s="1"/>
  <c r="D3036" i="9" s="1"/>
  <c r="C4404" i="9"/>
  <c r="A4404" i="9"/>
  <c r="B4404" i="9" s="1"/>
  <c r="D4404" i="9" s="1"/>
  <c r="C5593" i="9"/>
  <c r="A5593" i="9"/>
  <c r="B5593" i="9" s="1"/>
  <c r="D5593" i="9" s="1"/>
  <c r="C11985" i="9"/>
  <c r="A11985" i="9"/>
  <c r="B11985" i="9" s="1"/>
  <c r="D11985" i="9" s="1"/>
  <c r="C3737" i="9"/>
  <c r="A3737" i="9"/>
  <c r="B3737" i="9" s="1"/>
  <c r="D3737" i="9" s="1"/>
  <c r="C5596" i="9"/>
  <c r="A5596" i="9"/>
  <c r="B5596" i="9" s="1"/>
  <c r="D5596" i="9" s="1"/>
  <c r="C2475" i="9"/>
  <c r="A2475" i="9"/>
  <c r="B2475" i="9" s="1"/>
  <c r="D2475" i="9" s="1"/>
  <c r="C5597" i="9"/>
  <c r="A5597" i="9"/>
  <c r="B5597" i="9" s="1"/>
  <c r="D5597" i="9" s="1"/>
  <c r="C4406" i="9"/>
  <c r="A4406" i="9"/>
  <c r="B4406" i="9" s="1"/>
  <c r="D4406" i="9" s="1"/>
  <c r="C11988" i="9"/>
  <c r="A11988" i="9"/>
  <c r="B11988" i="9" s="1"/>
  <c r="D11988" i="9" s="1"/>
  <c r="C9393" i="9"/>
  <c r="A9393" i="9"/>
  <c r="B9393" i="9" s="1"/>
  <c r="D9393" i="9" s="1"/>
  <c r="C9395" i="9"/>
  <c r="A9395" i="9"/>
  <c r="B9395" i="9" s="1"/>
  <c r="D9395" i="9" s="1"/>
  <c r="C2478" i="9"/>
  <c r="A2478" i="9"/>
  <c r="B2478" i="9" s="1"/>
  <c r="D2478" i="9" s="1"/>
  <c r="C11990" i="9"/>
  <c r="A11990" i="9"/>
  <c r="B11990" i="9" s="1"/>
  <c r="D11990" i="9" s="1"/>
  <c r="C3044" i="9"/>
  <c r="A3044" i="9"/>
  <c r="B3044" i="9" s="1"/>
  <c r="D3044" i="9" s="1"/>
  <c r="C5601" i="9"/>
  <c r="A5601" i="9"/>
  <c r="B5601" i="9" s="1"/>
  <c r="D5601" i="9" s="1"/>
  <c r="C2479" i="9"/>
  <c r="A2479" i="9"/>
  <c r="B2479" i="9" s="1"/>
  <c r="D2479" i="9" s="1"/>
  <c r="C9399" i="9"/>
  <c r="A9399" i="9"/>
  <c r="B9399" i="9" s="1"/>
  <c r="D9399" i="9" s="1"/>
  <c r="C7631" i="9"/>
  <c r="A7631" i="9"/>
  <c r="B7631" i="9" s="1"/>
  <c r="D7631" i="9" s="1"/>
  <c r="C2480" i="9"/>
  <c r="A2480" i="9"/>
  <c r="B2480" i="9" s="1"/>
  <c r="D2480" i="9" s="1"/>
  <c r="C12010" i="9"/>
  <c r="A12010" i="9"/>
  <c r="B12010" i="9" s="1"/>
  <c r="D12010" i="9" s="1"/>
  <c r="C4393" i="9"/>
  <c r="A4393" i="9"/>
  <c r="B4393" i="9" s="1"/>
  <c r="D4393" i="9" s="1"/>
  <c r="C5603" i="9"/>
  <c r="B5603" i="9"/>
  <c r="D5603" i="9" s="1"/>
  <c r="A5603" i="9"/>
  <c r="C3875" i="9"/>
  <c r="A3875" i="9"/>
  <c r="B3875" i="9" s="1"/>
  <c r="D3875" i="9" s="1"/>
  <c r="C11991" i="9"/>
  <c r="A11991" i="9"/>
  <c r="B11991" i="9" s="1"/>
  <c r="D11991" i="9" s="1"/>
  <c r="C9402" i="9"/>
  <c r="A9402" i="9"/>
  <c r="B9402" i="9" s="1"/>
  <c r="D9402" i="9" s="1"/>
  <c r="C7634" i="9"/>
  <c r="A7634" i="9"/>
  <c r="B7634" i="9" s="1"/>
  <c r="D7634" i="9" s="1"/>
  <c r="C7635" i="9"/>
  <c r="A7635" i="9"/>
  <c r="B7635" i="9" s="1"/>
  <c r="D7635" i="9" s="1"/>
  <c r="C3877" i="9"/>
  <c r="A3877" i="9"/>
  <c r="B3877" i="9" s="1"/>
  <c r="D3877" i="9" s="1"/>
  <c r="C5607" i="9"/>
  <c r="A5607" i="9"/>
  <c r="B5607" i="9" s="1"/>
  <c r="D5607" i="9" s="1"/>
  <c r="C2481" i="9"/>
  <c r="A2481" i="9"/>
  <c r="B2481" i="9" s="1"/>
  <c r="D2481" i="9" s="1"/>
  <c r="C11994" i="9"/>
  <c r="A11994" i="9"/>
  <c r="B11994" i="9" s="1"/>
  <c r="D11994" i="9" s="1"/>
  <c r="C9408" i="9"/>
  <c r="A9408" i="9"/>
  <c r="B9408" i="9" s="1"/>
  <c r="D9408" i="9" s="1"/>
  <c r="C4397" i="9"/>
  <c r="A4397" i="9"/>
  <c r="B4397" i="9" s="1"/>
  <c r="D4397" i="9" s="1"/>
  <c r="C3049" i="9"/>
  <c r="A3049" i="9"/>
  <c r="B3049" i="9" s="1"/>
  <c r="D3049" i="9" s="1"/>
  <c r="C9411" i="9"/>
  <c r="A9411" i="9"/>
  <c r="B9411" i="9" s="1"/>
  <c r="D9411" i="9" s="1"/>
  <c r="C5611" i="9"/>
  <c r="A5611" i="9"/>
  <c r="B5611" i="9" s="1"/>
  <c r="D5611" i="9" s="1"/>
  <c r="C2482" i="9"/>
  <c r="A2482" i="9"/>
  <c r="B2482" i="9" s="1"/>
  <c r="D2482" i="9" s="1"/>
  <c r="C12002" i="9"/>
  <c r="A12002" i="9"/>
  <c r="B12002" i="9" s="1"/>
  <c r="D12002" i="9" s="1"/>
  <c r="D4398" i="9"/>
  <c r="C4398" i="9"/>
  <c r="A4398" i="9"/>
  <c r="B4398" i="9" s="1"/>
  <c r="C12003" i="9"/>
  <c r="A12003" i="9"/>
  <c r="B12003" i="9" s="1"/>
  <c r="D12003" i="9" s="1"/>
  <c r="C9418" i="9"/>
  <c r="A9418" i="9"/>
  <c r="B9418" i="9" s="1"/>
  <c r="D9418" i="9" s="1"/>
  <c r="C4399" i="9"/>
  <c r="A4399" i="9"/>
  <c r="B4399" i="9" s="1"/>
  <c r="D4399" i="9" s="1"/>
  <c r="C5613" i="9"/>
  <c r="A5613" i="9"/>
  <c r="B5613" i="9" s="1"/>
  <c r="D5613" i="9" s="1"/>
  <c r="C3738" i="9"/>
  <c r="A3738" i="9"/>
  <c r="B3738" i="9" s="1"/>
  <c r="D3738" i="9" s="1"/>
  <c r="C9421" i="9"/>
  <c r="A9421" i="9"/>
  <c r="B9421" i="9" s="1"/>
  <c r="D9421" i="9" s="1"/>
  <c r="C4402" i="9"/>
  <c r="B4402" i="9"/>
  <c r="D4402" i="9" s="1"/>
  <c r="A4402" i="9"/>
  <c r="C12011" i="9"/>
  <c r="A12011" i="9"/>
  <c r="B12011" i="9" s="1"/>
  <c r="D12011" i="9" s="1"/>
  <c r="C3052" i="9"/>
  <c r="A3052" i="9"/>
  <c r="B3052" i="9" s="1"/>
  <c r="D3052" i="9" s="1"/>
  <c r="C3053" i="9"/>
  <c r="A3053" i="9"/>
  <c r="B3053" i="9" s="1"/>
  <c r="D3053" i="9" s="1"/>
  <c r="C9422" i="9"/>
  <c r="A9422" i="9"/>
  <c r="B9422" i="9" s="1"/>
  <c r="D9422" i="9" s="1"/>
  <c r="C4407" i="9"/>
  <c r="A4407" i="9"/>
  <c r="B4407" i="9" s="1"/>
  <c r="D4407" i="9" s="1"/>
  <c r="C7652" i="9"/>
  <c r="A7652" i="9"/>
  <c r="B7652" i="9" s="1"/>
  <c r="D7652" i="9" s="1"/>
  <c r="C12019" i="9"/>
  <c r="A12019" i="9"/>
  <c r="B12019" i="9" s="1"/>
  <c r="D12019" i="9" s="1"/>
  <c r="C3035" i="9"/>
  <c r="A3035" i="9"/>
  <c r="B3035" i="9" s="1"/>
  <c r="D3035" i="9" s="1"/>
  <c r="C9423" i="9"/>
  <c r="A9423" i="9"/>
  <c r="B9423" i="9" s="1"/>
  <c r="D9423" i="9" s="1"/>
  <c r="C7655" i="9"/>
  <c r="A7655" i="9"/>
  <c r="B7655" i="9" s="1"/>
  <c r="D7655" i="9" s="1"/>
  <c r="C3880" i="9"/>
  <c r="A3880" i="9"/>
  <c r="B3880" i="9" s="1"/>
  <c r="D3880" i="9" s="1"/>
  <c r="C5621" i="9"/>
  <c r="A5621" i="9"/>
  <c r="B5621" i="9" s="1"/>
  <c r="D5621" i="9" s="1"/>
  <c r="C5622" i="9"/>
  <c r="A5622" i="9"/>
  <c r="B5622" i="9" s="1"/>
  <c r="D5622" i="9" s="1"/>
  <c r="C12023" i="9"/>
  <c r="A12023" i="9"/>
  <c r="B12023" i="9" s="1"/>
  <c r="D12023" i="9" s="1"/>
  <c r="C5623" i="9"/>
  <c r="A5623" i="9"/>
  <c r="B5623" i="9" s="1"/>
  <c r="D5623" i="9" s="1"/>
  <c r="C2485" i="9"/>
  <c r="A2485" i="9"/>
  <c r="B2485" i="9" s="1"/>
  <c r="D2485" i="9" s="1"/>
  <c r="C3037" i="9"/>
  <c r="A3037" i="9"/>
  <c r="B3037" i="9" s="1"/>
  <c r="D3037" i="9" s="1"/>
  <c r="C2486" i="9"/>
  <c r="A2486" i="9"/>
  <c r="B2486" i="9" s="1"/>
  <c r="D2486" i="9" s="1"/>
  <c r="C3038" i="9"/>
  <c r="A3038" i="9"/>
  <c r="B3038" i="9" s="1"/>
  <c r="D3038" i="9" s="1"/>
  <c r="C4408" i="9"/>
  <c r="A4408" i="9"/>
  <c r="B4408" i="9" s="1"/>
  <c r="D4408" i="9" s="1"/>
  <c r="C12031" i="9"/>
  <c r="A12031" i="9"/>
  <c r="B12031" i="9" s="1"/>
  <c r="D12031" i="9" s="1"/>
  <c r="C4409" i="9"/>
  <c r="A4409" i="9"/>
  <c r="B4409" i="9" s="1"/>
  <c r="D4409" i="9" s="1"/>
  <c r="C7660" i="9"/>
  <c r="A7660" i="9"/>
  <c r="B7660" i="9" s="1"/>
  <c r="D7660" i="9" s="1"/>
  <c r="C3878" i="9"/>
  <c r="A3878" i="9"/>
  <c r="B3878" i="9" s="1"/>
  <c r="D3878" i="9" s="1"/>
  <c r="C7662" i="9"/>
  <c r="A7662" i="9"/>
  <c r="B7662" i="9" s="1"/>
  <c r="D7662" i="9" s="1"/>
  <c r="C2487" i="9"/>
  <c r="A2487" i="9"/>
  <c r="B2487" i="9" s="1"/>
  <c r="D2487" i="9" s="1"/>
  <c r="C3042" i="9"/>
  <c r="A3042" i="9"/>
  <c r="B3042" i="9" s="1"/>
  <c r="D3042" i="9" s="1"/>
  <c r="C7663" i="9"/>
  <c r="A7663" i="9"/>
  <c r="B7663" i="9" s="1"/>
  <c r="D7663" i="9" s="1"/>
  <c r="C9404" i="9"/>
  <c r="A9404" i="9"/>
  <c r="B9404" i="9" s="1"/>
  <c r="D9404" i="9" s="1"/>
  <c r="C7665" i="9"/>
  <c r="A7665" i="9"/>
  <c r="B7665" i="9" s="1"/>
  <c r="D7665" i="9" s="1"/>
  <c r="C5630" i="9"/>
  <c r="A5630" i="9"/>
  <c r="B5630" i="9" s="1"/>
  <c r="D5630" i="9" s="1"/>
  <c r="C4411" i="9"/>
  <c r="A4411" i="9"/>
  <c r="B4411" i="9" s="1"/>
  <c r="D4411" i="9" s="1"/>
  <c r="C7664" i="9"/>
  <c r="A7664" i="9"/>
  <c r="B7664" i="9" s="1"/>
  <c r="D7664" i="9" s="1"/>
  <c r="C5632" i="9"/>
  <c r="A5632" i="9"/>
  <c r="B5632" i="9" s="1"/>
  <c r="D5632" i="9" s="1"/>
  <c r="C2489" i="9"/>
  <c r="A2489" i="9"/>
  <c r="B2489" i="9" s="1"/>
  <c r="D2489" i="9" s="1"/>
  <c r="C9410" i="9"/>
  <c r="A9410" i="9"/>
  <c r="B9410" i="9" s="1"/>
  <c r="D9410" i="9" s="1"/>
  <c r="C4412" i="9"/>
  <c r="A4412" i="9"/>
  <c r="B4412" i="9" s="1"/>
  <c r="D4412" i="9" s="1"/>
  <c r="C3739" i="9"/>
  <c r="A3739" i="9"/>
  <c r="B3739" i="9" s="1"/>
  <c r="D3739" i="9" s="1"/>
  <c r="C5618" i="9"/>
  <c r="A5618" i="9"/>
  <c r="B5618" i="9" s="1"/>
  <c r="D5618" i="9" s="1"/>
  <c r="C9414" i="9"/>
  <c r="A9414" i="9"/>
  <c r="B9414" i="9" s="1"/>
  <c r="D9414" i="9" s="1"/>
  <c r="C7668" i="9"/>
  <c r="A7668" i="9"/>
  <c r="B7668" i="9" s="1"/>
  <c r="D7668" i="9" s="1"/>
  <c r="C3883" i="9"/>
  <c r="B3883" i="9"/>
  <c r="D3883" i="9" s="1"/>
  <c r="A3883" i="9"/>
  <c r="C9416" i="9"/>
  <c r="B9416" i="9"/>
  <c r="D9416" i="9" s="1"/>
  <c r="A9416" i="9"/>
  <c r="C7671" i="9"/>
  <c r="A7671" i="9"/>
  <c r="B7671" i="9" s="1"/>
  <c r="D7671" i="9" s="1"/>
  <c r="C3885" i="9"/>
  <c r="A3885" i="9"/>
  <c r="B3885" i="9" s="1"/>
  <c r="D3885" i="9" s="1"/>
  <c r="C2484" i="9"/>
  <c r="A2484" i="9"/>
  <c r="B2484" i="9" s="1"/>
  <c r="D2484" i="9" s="1"/>
  <c r="C9420" i="9"/>
  <c r="A9420" i="9"/>
  <c r="B9420" i="9" s="1"/>
  <c r="D9420" i="9" s="1"/>
  <c r="C7675" i="9"/>
  <c r="A7675" i="9"/>
  <c r="B7675" i="9" s="1"/>
  <c r="D7675" i="9" s="1"/>
  <c r="C12047" i="9"/>
  <c r="A12047" i="9"/>
  <c r="B12047" i="9" s="1"/>
  <c r="D12047" i="9" s="1"/>
  <c r="C5625" i="9"/>
  <c r="A5625" i="9"/>
  <c r="B5625" i="9" s="1"/>
  <c r="D5625" i="9" s="1"/>
  <c r="C2490" i="9"/>
  <c r="A2490" i="9"/>
  <c r="B2490" i="9" s="1"/>
  <c r="D2490" i="9" s="1"/>
  <c r="C12048" i="9"/>
  <c r="A12048" i="9"/>
  <c r="B12048" i="9" s="1"/>
  <c r="D12048" i="9" s="1"/>
  <c r="C2491" i="9"/>
  <c r="A2491" i="9"/>
  <c r="B2491" i="9" s="1"/>
  <c r="D2491" i="9" s="1"/>
  <c r="C4410" i="9"/>
  <c r="A4410" i="9"/>
  <c r="B4410" i="9" s="1"/>
  <c r="D4410" i="9" s="1"/>
  <c r="C5627" i="9"/>
  <c r="A5627" i="9"/>
  <c r="B5627" i="9" s="1"/>
  <c r="D5627" i="9" s="1"/>
  <c r="C5628" i="9"/>
  <c r="A5628" i="9"/>
  <c r="B5628" i="9" s="1"/>
  <c r="D5628" i="9" s="1"/>
  <c r="C2492" i="9"/>
  <c r="A2492" i="9"/>
  <c r="B2492" i="9" s="1"/>
  <c r="D2492" i="9" s="1"/>
  <c r="C3056" i="9"/>
  <c r="A3056" i="9"/>
  <c r="B3056" i="9" s="1"/>
  <c r="D3056" i="9" s="1"/>
  <c r="C9433" i="9"/>
  <c r="A9433" i="9"/>
  <c r="B9433" i="9" s="1"/>
  <c r="D9433" i="9" s="1"/>
  <c r="C7686" i="9"/>
  <c r="A7686" i="9"/>
  <c r="B7686" i="9" s="1"/>
  <c r="D7686" i="9" s="1"/>
  <c r="C5631" i="9"/>
  <c r="A5631" i="9"/>
  <c r="B5631" i="9" s="1"/>
  <c r="D5631" i="9" s="1"/>
  <c r="C12052" i="9"/>
  <c r="A12052" i="9"/>
  <c r="B12052" i="9" s="1"/>
  <c r="D12052" i="9" s="1"/>
  <c r="C3058" i="9"/>
  <c r="A3058" i="9"/>
  <c r="B3058" i="9" s="1"/>
  <c r="D3058" i="9" s="1"/>
  <c r="C7688" i="9"/>
  <c r="A7688" i="9"/>
  <c r="B7688" i="9" s="1"/>
  <c r="D7688" i="9" s="1"/>
  <c r="C3059" i="9"/>
  <c r="A3059" i="9"/>
  <c r="B3059" i="9" s="1"/>
  <c r="D3059" i="9" s="1"/>
  <c r="C4414" i="9"/>
  <c r="A4414" i="9"/>
  <c r="B4414" i="9" s="1"/>
  <c r="D4414" i="9" s="1"/>
  <c r="C3061" i="9"/>
  <c r="B3061" i="9"/>
  <c r="D3061" i="9" s="1"/>
  <c r="A3061" i="9"/>
  <c r="C4415" i="9"/>
  <c r="A4415" i="9"/>
  <c r="B4415" i="9" s="1"/>
  <c r="D4415" i="9" s="1"/>
  <c r="C5635" i="9"/>
  <c r="A5635" i="9"/>
  <c r="B5635" i="9" s="1"/>
  <c r="D5635" i="9" s="1"/>
  <c r="C12062" i="9"/>
  <c r="A12062" i="9"/>
  <c r="B12062" i="9" s="1"/>
  <c r="D12062" i="9" s="1"/>
  <c r="C7692" i="9"/>
  <c r="A7692" i="9"/>
  <c r="B7692" i="9" s="1"/>
  <c r="D7692" i="9" s="1"/>
  <c r="C12063" i="9"/>
  <c r="A12063" i="9"/>
  <c r="B12063" i="9" s="1"/>
  <c r="D12063" i="9" s="1"/>
  <c r="C9440" i="9"/>
  <c r="A9440" i="9"/>
  <c r="B9440" i="9" s="1"/>
  <c r="D9440" i="9" s="1"/>
  <c r="C4417" i="9"/>
  <c r="A4417" i="9"/>
  <c r="B4417" i="9" s="1"/>
  <c r="D4417" i="9" s="1"/>
  <c r="C7693" i="9"/>
  <c r="A7693" i="9"/>
  <c r="B7693" i="9" s="1"/>
  <c r="D7693" i="9" s="1"/>
  <c r="C4418" i="9"/>
  <c r="A4418" i="9"/>
  <c r="B4418" i="9" s="1"/>
  <c r="D4418" i="9" s="1"/>
  <c r="C7695" i="9"/>
  <c r="A7695" i="9"/>
  <c r="B7695" i="9" s="1"/>
  <c r="D7695" i="9" s="1"/>
  <c r="C3064" i="9"/>
  <c r="A3064" i="9"/>
  <c r="B3064" i="9" s="1"/>
  <c r="D3064" i="9" s="1"/>
  <c r="C7696" i="9"/>
  <c r="A7696" i="9"/>
  <c r="B7696" i="9" s="1"/>
  <c r="D7696" i="9" s="1"/>
  <c r="C4419" i="9"/>
  <c r="A4419" i="9"/>
  <c r="B4419" i="9" s="1"/>
  <c r="D4419" i="9" s="1"/>
  <c r="C5642" i="9"/>
  <c r="A5642" i="9"/>
  <c r="B5642" i="9" s="1"/>
  <c r="D5642" i="9" s="1"/>
  <c r="C12045" i="9"/>
  <c r="A12045" i="9"/>
  <c r="B12045" i="9" s="1"/>
  <c r="D12045" i="9" s="1"/>
  <c r="C4421" i="9"/>
  <c r="A4421" i="9"/>
  <c r="B4421" i="9" s="1"/>
  <c r="D4421" i="9" s="1"/>
  <c r="C5643" i="9"/>
  <c r="A5643" i="9"/>
  <c r="B5643" i="9" s="1"/>
  <c r="D5643" i="9" s="1"/>
  <c r="C9443" i="9"/>
  <c r="A9443" i="9"/>
  <c r="B9443" i="9" s="1"/>
  <c r="D9443" i="9" s="1"/>
  <c r="C3889" i="9"/>
  <c r="A3889" i="9"/>
  <c r="B3889" i="9" s="1"/>
  <c r="D3889" i="9" s="1"/>
  <c r="C9444" i="9"/>
  <c r="A9444" i="9"/>
  <c r="B9444" i="9" s="1"/>
  <c r="D9444" i="9" s="1"/>
  <c r="C5644" i="9"/>
  <c r="A5644" i="9"/>
  <c r="B5644" i="9" s="1"/>
  <c r="D5644" i="9" s="1"/>
  <c r="C2498" i="9"/>
  <c r="A2498" i="9"/>
  <c r="B2498" i="9" s="1"/>
  <c r="D2498" i="9" s="1"/>
  <c r="C9445" i="9"/>
  <c r="A9445" i="9"/>
  <c r="B9445" i="9" s="1"/>
  <c r="D9445" i="9" s="1"/>
  <c r="C3070" i="9"/>
  <c r="A3070" i="9"/>
  <c r="B3070" i="9" s="1"/>
  <c r="D3070" i="9" s="1"/>
  <c r="C3740" i="9"/>
  <c r="A3740" i="9"/>
  <c r="B3740" i="9" s="1"/>
  <c r="D3740" i="9" s="1"/>
  <c r="C9448" i="9"/>
  <c r="B9448" i="9"/>
  <c r="D9448" i="9" s="1"/>
  <c r="A9448" i="9"/>
  <c r="C4422" i="9"/>
  <c r="B4422" i="9"/>
  <c r="D4422" i="9" s="1"/>
  <c r="A4422" i="9"/>
  <c r="C7673" i="9"/>
  <c r="A7673" i="9"/>
  <c r="B7673" i="9" s="1"/>
  <c r="D7673" i="9" s="1"/>
  <c r="C9452" i="9"/>
  <c r="A9452" i="9"/>
  <c r="B9452" i="9" s="1"/>
  <c r="D9452" i="9" s="1"/>
  <c r="C7674" i="9"/>
  <c r="A7674" i="9"/>
  <c r="B7674" i="9" s="1"/>
  <c r="D7674" i="9" s="1"/>
  <c r="C5649" i="9"/>
  <c r="A5649" i="9"/>
  <c r="B5649" i="9" s="1"/>
  <c r="D5649" i="9" s="1"/>
  <c r="C2500" i="9"/>
  <c r="A2500" i="9"/>
  <c r="B2500" i="9" s="1"/>
  <c r="D2500" i="9" s="1"/>
  <c r="C12060" i="9"/>
  <c r="A12060" i="9"/>
  <c r="B12060" i="9" s="1"/>
  <c r="D12060" i="9" s="1"/>
  <c r="C9454" i="9"/>
  <c r="A9454" i="9"/>
  <c r="B9454" i="9" s="1"/>
  <c r="D9454" i="9" s="1"/>
  <c r="C3890" i="9"/>
  <c r="A3890" i="9"/>
  <c r="B3890" i="9" s="1"/>
  <c r="D3890" i="9" s="1"/>
  <c r="C12065" i="9"/>
  <c r="A12065" i="9"/>
  <c r="B12065" i="9" s="1"/>
  <c r="D12065" i="9" s="1"/>
  <c r="C2494" i="9"/>
  <c r="A2494" i="9"/>
  <c r="B2494" i="9" s="1"/>
  <c r="D2494" i="9" s="1"/>
  <c r="C12073" i="9"/>
  <c r="A12073" i="9"/>
  <c r="B12073" i="9" s="1"/>
  <c r="D12073" i="9" s="1"/>
  <c r="C9463" i="9"/>
  <c r="B9463" i="9"/>
  <c r="D9463" i="9" s="1"/>
  <c r="A9463" i="9"/>
  <c r="C5641" i="9"/>
  <c r="B5641" i="9"/>
  <c r="D5641" i="9" s="1"/>
  <c r="A5641" i="9"/>
  <c r="C9465" i="9"/>
  <c r="A9465" i="9"/>
  <c r="B9465" i="9" s="1"/>
  <c r="D9465" i="9" s="1"/>
  <c r="C4430" i="9"/>
  <c r="B4430" i="9"/>
  <c r="D4430" i="9" s="1"/>
  <c r="A4430" i="9"/>
  <c r="C2496" i="9"/>
  <c r="A2496" i="9"/>
  <c r="B2496" i="9" s="1"/>
  <c r="D2496" i="9" s="1"/>
  <c r="C12075" i="9"/>
  <c r="A12075" i="9"/>
  <c r="B12075" i="9" s="1"/>
  <c r="D12075" i="9" s="1"/>
  <c r="C9462" i="9"/>
  <c r="A9462" i="9"/>
  <c r="B9462" i="9" s="1"/>
  <c r="D9462" i="9" s="1"/>
  <c r="C7679" i="9"/>
  <c r="A7679" i="9"/>
  <c r="B7679" i="9" s="1"/>
  <c r="D7679" i="9" s="1"/>
  <c r="C2497" i="9"/>
  <c r="A2497" i="9"/>
  <c r="B2497" i="9" s="1"/>
  <c r="D2497" i="9" s="1"/>
  <c r="C3076" i="9"/>
  <c r="A3076" i="9"/>
  <c r="B3076" i="9" s="1"/>
  <c r="D3076" i="9" s="1"/>
  <c r="C4434" i="9"/>
  <c r="B4434" i="9"/>
  <c r="D4434" i="9" s="1"/>
  <c r="A4434" i="9"/>
  <c r="C5647" i="9"/>
  <c r="A5647" i="9"/>
  <c r="B5647" i="9" s="1"/>
  <c r="D5647" i="9" s="1"/>
  <c r="C3079" i="9"/>
  <c r="A3079" i="9"/>
  <c r="B3079" i="9" s="1"/>
  <c r="D3079" i="9" s="1"/>
  <c r="C12087" i="9"/>
  <c r="A12087" i="9"/>
  <c r="B12087" i="9" s="1"/>
  <c r="D12087" i="9" s="1"/>
  <c r="C9469" i="9"/>
  <c r="A9469" i="9"/>
  <c r="B9469" i="9" s="1"/>
  <c r="D9469" i="9" s="1"/>
  <c r="C7681" i="9"/>
  <c r="A7681" i="9"/>
  <c r="B7681" i="9" s="1"/>
  <c r="D7681" i="9" s="1"/>
  <c r="C5651" i="9"/>
  <c r="A5651" i="9"/>
  <c r="B5651" i="9" s="1"/>
  <c r="D5651" i="9" s="1"/>
  <c r="C3799" i="9"/>
  <c r="B3799" i="9"/>
  <c r="D3799" i="9" s="1"/>
  <c r="A3799" i="9"/>
  <c r="C3060" i="9"/>
  <c r="A3060" i="9"/>
  <c r="B3060" i="9" s="1"/>
  <c r="D3060" i="9" s="1"/>
  <c r="C4439" i="9"/>
  <c r="A4439" i="9"/>
  <c r="B4439" i="9" s="1"/>
  <c r="D4439" i="9" s="1"/>
  <c r="C3062" i="9"/>
  <c r="A3062" i="9"/>
  <c r="B3062" i="9" s="1"/>
  <c r="D3062" i="9" s="1"/>
  <c r="C7683" i="9"/>
  <c r="A7683" i="9"/>
  <c r="B7683" i="9" s="1"/>
  <c r="D7683" i="9" s="1"/>
  <c r="C5652" i="9"/>
  <c r="A5652" i="9"/>
  <c r="B5652" i="9" s="1"/>
  <c r="D5652" i="9" s="1"/>
  <c r="C2502" i="9"/>
  <c r="A2502" i="9"/>
  <c r="B2502" i="9" s="1"/>
  <c r="D2502" i="9" s="1"/>
  <c r="C4420" i="9"/>
  <c r="A4420" i="9"/>
  <c r="B4420" i="9" s="1"/>
  <c r="D4420" i="9" s="1"/>
  <c r="C3892" i="9"/>
  <c r="A3892" i="9"/>
  <c r="B3892" i="9" s="1"/>
  <c r="D3892" i="9" s="1"/>
  <c r="C5654" i="9"/>
  <c r="A5654" i="9"/>
  <c r="B5654" i="9" s="1"/>
  <c r="D5654" i="9" s="1"/>
  <c r="C12099" i="9"/>
  <c r="A12099" i="9"/>
  <c r="B12099" i="9" s="1"/>
  <c r="D12099" i="9" s="1"/>
  <c r="C7690" i="9"/>
  <c r="B7690" i="9"/>
  <c r="D7690" i="9" s="1"/>
  <c r="A7690" i="9"/>
  <c r="C2503" i="9"/>
  <c r="A2503" i="9"/>
  <c r="B2503" i="9" s="1"/>
  <c r="D2503" i="9" s="1"/>
  <c r="C12092" i="9"/>
  <c r="A12092" i="9"/>
  <c r="B12092" i="9" s="1"/>
  <c r="D12092" i="9" s="1"/>
  <c r="C4424" i="9"/>
  <c r="B4424" i="9"/>
  <c r="D4424" i="9" s="1"/>
  <c r="A4424" i="9"/>
  <c r="C7691" i="9"/>
  <c r="A7691" i="9"/>
  <c r="B7691" i="9" s="1"/>
  <c r="D7691" i="9" s="1"/>
  <c r="C5656" i="9"/>
  <c r="A5656" i="9"/>
  <c r="B5656" i="9" s="1"/>
  <c r="D5656" i="9" s="1"/>
  <c r="C7694" i="9"/>
  <c r="A7694" i="9"/>
  <c r="B7694" i="9" s="1"/>
  <c r="D7694" i="9" s="1"/>
  <c r="C3895" i="9"/>
  <c r="A3895" i="9"/>
  <c r="B3895" i="9" s="1"/>
  <c r="D3895" i="9" s="1"/>
  <c r="C5657" i="9"/>
  <c r="A5657" i="9"/>
  <c r="B5657" i="9" s="1"/>
  <c r="D5657" i="9" s="1"/>
  <c r="C12100" i="9"/>
  <c r="A12100" i="9"/>
  <c r="B12100" i="9" s="1"/>
  <c r="D12100" i="9" s="1"/>
  <c r="C3743" i="9"/>
  <c r="A3743" i="9"/>
  <c r="B3743" i="9" s="1"/>
  <c r="D3743" i="9" s="1"/>
  <c r="C9475" i="9"/>
  <c r="A9475" i="9"/>
  <c r="B9475" i="9" s="1"/>
  <c r="D9475" i="9" s="1"/>
  <c r="C7698" i="9"/>
  <c r="A7698" i="9"/>
  <c r="B7698" i="9" s="1"/>
  <c r="D7698" i="9" s="1"/>
  <c r="C5658" i="9"/>
  <c r="A5658" i="9"/>
  <c r="B5658" i="9" s="1"/>
  <c r="D5658" i="9" s="1"/>
  <c r="C12102" i="9"/>
  <c r="A12102" i="9"/>
  <c r="B12102" i="9" s="1"/>
  <c r="D12102" i="9" s="1"/>
  <c r="C3067" i="9"/>
  <c r="A3067" i="9"/>
  <c r="B3067" i="9" s="1"/>
  <c r="D3067" i="9" s="1"/>
  <c r="C5659" i="9"/>
  <c r="A5659" i="9"/>
  <c r="B5659" i="9" s="1"/>
  <c r="D5659" i="9" s="1"/>
  <c r="C3068" i="9"/>
  <c r="A3068" i="9"/>
  <c r="B3068" i="9" s="1"/>
  <c r="D3068" i="9" s="1"/>
  <c r="C4429" i="9"/>
  <c r="B4429" i="9"/>
  <c r="D4429" i="9" s="1"/>
  <c r="A4429" i="9"/>
  <c r="C5663" i="9"/>
  <c r="A5663" i="9"/>
  <c r="B5663" i="9" s="1"/>
  <c r="D5663" i="9" s="1"/>
  <c r="C2504" i="9"/>
  <c r="A2504" i="9"/>
  <c r="B2504" i="9" s="1"/>
  <c r="D2504" i="9" s="1"/>
  <c r="C3069" i="9"/>
  <c r="A3069" i="9"/>
  <c r="B3069" i="9" s="1"/>
  <c r="D3069" i="9" s="1"/>
  <c r="C9441" i="9"/>
  <c r="A9441" i="9"/>
  <c r="B9441" i="9" s="1"/>
  <c r="D9441" i="9" s="1"/>
  <c r="C7700" i="9"/>
  <c r="A7700" i="9"/>
  <c r="B7700" i="9" s="1"/>
  <c r="D7700" i="9" s="1"/>
  <c r="C12109" i="9"/>
  <c r="A12109" i="9"/>
  <c r="B12109" i="9" s="1"/>
  <c r="D12109" i="9" s="1"/>
  <c r="C4431" i="9"/>
  <c r="A4431" i="9"/>
  <c r="B4431" i="9" s="1"/>
  <c r="D4431" i="9" s="1"/>
  <c r="C9442" i="9"/>
  <c r="A9442" i="9"/>
  <c r="B9442" i="9" s="1"/>
  <c r="D9442" i="9" s="1"/>
  <c r="C4432" i="9"/>
  <c r="A4432" i="9"/>
  <c r="B4432" i="9" s="1"/>
  <c r="D4432" i="9" s="1"/>
  <c r="C3800" i="9"/>
  <c r="A3800" i="9"/>
  <c r="B3800" i="9" s="1"/>
  <c r="D3800" i="9" s="1"/>
  <c r="C5669" i="9"/>
  <c r="A5669" i="9"/>
  <c r="B5669" i="9" s="1"/>
  <c r="D5669" i="9" s="1"/>
  <c r="C3071" i="9"/>
  <c r="A3071" i="9"/>
  <c r="B3071" i="9" s="1"/>
  <c r="D3071" i="9" s="1"/>
  <c r="C9446" i="9"/>
  <c r="A9446" i="9"/>
  <c r="B9446" i="9" s="1"/>
  <c r="D9446" i="9" s="1"/>
  <c r="C7706" i="9"/>
  <c r="A7706" i="9"/>
  <c r="B7706" i="9" s="1"/>
  <c r="D7706" i="9" s="1"/>
  <c r="C12115" i="9"/>
  <c r="A12115" i="9"/>
  <c r="B12115" i="9" s="1"/>
  <c r="D12115" i="9" s="1"/>
  <c r="C3744" i="9"/>
  <c r="A3744" i="9"/>
  <c r="B3744" i="9" s="1"/>
  <c r="D3744" i="9" s="1"/>
  <c r="C9456" i="9"/>
  <c r="A9456" i="9"/>
  <c r="B9456" i="9" s="1"/>
  <c r="D9456" i="9" s="1"/>
  <c r="D4438" i="9"/>
  <c r="C4438" i="9"/>
  <c r="A4438" i="9"/>
  <c r="B4438" i="9" s="1"/>
  <c r="C5673" i="9"/>
  <c r="A5673" i="9"/>
  <c r="B5673" i="9" s="1"/>
  <c r="D5673" i="9" s="1"/>
  <c r="C12119" i="9"/>
  <c r="A12119" i="9"/>
  <c r="B12119" i="9" s="1"/>
  <c r="D12119" i="9" s="1"/>
  <c r="C3072" i="9"/>
  <c r="A3072" i="9"/>
  <c r="B3072" i="9" s="1"/>
  <c r="D3072" i="9" s="1"/>
  <c r="C7708" i="9"/>
  <c r="A7708" i="9"/>
  <c r="B7708" i="9" s="1"/>
  <c r="D7708" i="9" s="1"/>
  <c r="C9464" i="9"/>
  <c r="A9464" i="9"/>
  <c r="B9464" i="9" s="1"/>
  <c r="D9464" i="9" s="1"/>
  <c r="C2506" i="9"/>
  <c r="A2506" i="9"/>
  <c r="B2506" i="9" s="1"/>
  <c r="D2506" i="9" s="1"/>
  <c r="C12110" i="9"/>
  <c r="A12110" i="9"/>
  <c r="B12110" i="9" s="1"/>
  <c r="D12110" i="9" s="1"/>
  <c r="C7716" i="9"/>
  <c r="A7716" i="9"/>
  <c r="B7716" i="9" s="1"/>
  <c r="D7716" i="9" s="1"/>
  <c r="C3080" i="9"/>
  <c r="A3080" i="9"/>
  <c r="B3080" i="9" s="1"/>
  <c r="D3080" i="9" s="1"/>
  <c r="C3741" i="9"/>
  <c r="A3741" i="9"/>
  <c r="B3741" i="9" s="1"/>
  <c r="D3741" i="9" s="1"/>
  <c r="C7721" i="9"/>
  <c r="A7721" i="9"/>
  <c r="B7721" i="9" s="1"/>
  <c r="D7721" i="9" s="1"/>
  <c r="C5660" i="9"/>
  <c r="A5660" i="9"/>
  <c r="B5660" i="9" s="1"/>
  <c r="D5660" i="9" s="1"/>
  <c r="C3742" i="9"/>
  <c r="A3742" i="9"/>
  <c r="B3742" i="9" s="1"/>
  <c r="D3742" i="9" s="1"/>
  <c r="C12126" i="9"/>
  <c r="A12126" i="9"/>
  <c r="B12126" i="9" s="1"/>
  <c r="D12126" i="9" s="1"/>
  <c r="C3081" i="9"/>
  <c r="A3081" i="9"/>
  <c r="B3081" i="9" s="1"/>
  <c r="D3081" i="9" s="1"/>
  <c r="C4442" i="9"/>
  <c r="A4442" i="9"/>
  <c r="B4442" i="9" s="1"/>
  <c r="D4442" i="9" s="1"/>
  <c r="C12127" i="9"/>
  <c r="A12127" i="9"/>
  <c r="B12127" i="9" s="1"/>
  <c r="D12127" i="9" s="1"/>
  <c r="C7725" i="9"/>
  <c r="A7725" i="9"/>
  <c r="B7725" i="9" s="1"/>
  <c r="D7725" i="9" s="1"/>
  <c r="C2509" i="9"/>
  <c r="A2509" i="9"/>
  <c r="B2509" i="9" s="1"/>
  <c r="D2509" i="9" s="1"/>
  <c r="C12128" i="9"/>
  <c r="A12128" i="9"/>
  <c r="B12128" i="9" s="1"/>
  <c r="D12128" i="9" s="1"/>
  <c r="C4443" i="9"/>
  <c r="A4443" i="9"/>
  <c r="B4443" i="9" s="1"/>
  <c r="D4443" i="9" s="1"/>
  <c r="C12130" i="9"/>
  <c r="A12130" i="9"/>
  <c r="B12130" i="9" s="1"/>
  <c r="D12130" i="9" s="1"/>
  <c r="C9477" i="9"/>
  <c r="A9477" i="9"/>
  <c r="B9477" i="9" s="1"/>
  <c r="D9477" i="9" s="1"/>
  <c r="C5665" i="9"/>
  <c r="A5665" i="9"/>
  <c r="B5665" i="9" s="1"/>
  <c r="D5665" i="9" s="1"/>
  <c r="C9478" i="9"/>
  <c r="A9478" i="9"/>
  <c r="B9478" i="9" s="1"/>
  <c r="D9478" i="9" s="1"/>
  <c r="C7736" i="9"/>
  <c r="A7736" i="9"/>
  <c r="B7736" i="9" s="1"/>
  <c r="D7736" i="9" s="1"/>
  <c r="C5666" i="9"/>
  <c r="A5666" i="9"/>
  <c r="B5666" i="9" s="1"/>
  <c r="D5666" i="9" s="1"/>
  <c r="C12138" i="9"/>
  <c r="A12138" i="9"/>
  <c r="B12138" i="9" s="1"/>
  <c r="D12138" i="9" s="1"/>
  <c r="C7737" i="9"/>
  <c r="A7737" i="9"/>
  <c r="B7737" i="9" s="1"/>
  <c r="D7737" i="9" s="1"/>
  <c r="C5672" i="9"/>
  <c r="B5672" i="9"/>
  <c r="D5672" i="9" s="1"/>
  <c r="A5672" i="9"/>
  <c r="C9482" i="9"/>
  <c r="A9482" i="9"/>
  <c r="B9482" i="9" s="1"/>
  <c r="D9482" i="9" s="1"/>
  <c r="C7738" i="9"/>
  <c r="A7738" i="9"/>
  <c r="B7738" i="9" s="1"/>
  <c r="D7738" i="9" s="1"/>
  <c r="C2505" i="9"/>
  <c r="A2505" i="9"/>
  <c r="B2505" i="9" s="1"/>
  <c r="D2505" i="9" s="1"/>
  <c r="C12142" i="9"/>
  <c r="A12142" i="9"/>
  <c r="B12142" i="9" s="1"/>
  <c r="D12142" i="9" s="1"/>
  <c r="C9485" i="9"/>
  <c r="A9485" i="9"/>
  <c r="B9485" i="9" s="1"/>
  <c r="D9485" i="9" s="1"/>
  <c r="C2507" i="9"/>
  <c r="A2507" i="9"/>
  <c r="B2507" i="9" s="1"/>
  <c r="D2507" i="9" s="1"/>
  <c r="C9487" i="9"/>
  <c r="A9487" i="9"/>
  <c r="B9487" i="9" s="1"/>
  <c r="D9487" i="9" s="1"/>
  <c r="C4445" i="9"/>
  <c r="A4445" i="9"/>
  <c r="B4445" i="9" s="1"/>
  <c r="D4445" i="9" s="1"/>
  <c r="C7713" i="9"/>
  <c r="A7713" i="9"/>
  <c r="B7713" i="9" s="1"/>
  <c r="D7713" i="9" s="1"/>
  <c r="C9488" i="9"/>
  <c r="A9488" i="9"/>
  <c r="B9488" i="9" s="1"/>
  <c r="D9488" i="9" s="1"/>
  <c r="C5674" i="9"/>
  <c r="A5674" i="9"/>
  <c r="B5674" i="9" s="1"/>
  <c r="D5674" i="9" s="1"/>
  <c r="C2508" i="9"/>
  <c r="A2508" i="9"/>
  <c r="B2508" i="9" s="1"/>
  <c r="D2508" i="9" s="1"/>
  <c r="C3087" i="9"/>
  <c r="A3087" i="9"/>
  <c r="B3087" i="9" s="1"/>
  <c r="D3087" i="9" s="1"/>
  <c r="C3745" i="9"/>
  <c r="A3745" i="9"/>
  <c r="B3745" i="9" s="1"/>
  <c r="D3745" i="9" s="1"/>
  <c r="C5675" i="9"/>
  <c r="A5675" i="9"/>
  <c r="B5675" i="9" s="1"/>
  <c r="D5675" i="9" s="1"/>
  <c r="C3086" i="9"/>
  <c r="A3086" i="9"/>
  <c r="B3086" i="9" s="1"/>
  <c r="D3086" i="9" s="1"/>
  <c r="C5676" i="9"/>
  <c r="B5676" i="9"/>
  <c r="D5676" i="9" s="1"/>
  <c r="A5676" i="9"/>
  <c r="C9492" i="9"/>
  <c r="A9492" i="9"/>
  <c r="B9492" i="9" s="1"/>
  <c r="D9492" i="9" s="1"/>
  <c r="C3907" i="9"/>
  <c r="A3907" i="9"/>
  <c r="B3907" i="9" s="1"/>
  <c r="D3907" i="9" s="1"/>
  <c r="C12152" i="9"/>
  <c r="A12152" i="9"/>
  <c r="B12152" i="9" s="1"/>
  <c r="D12152" i="9" s="1"/>
  <c r="C3090" i="9"/>
  <c r="A3090" i="9"/>
  <c r="B3090" i="9" s="1"/>
  <c r="D3090" i="9" s="1"/>
  <c r="C9495" i="9"/>
  <c r="A9495" i="9"/>
  <c r="B9495" i="9" s="1"/>
  <c r="D9495" i="9" s="1"/>
  <c r="C4448" i="9"/>
  <c r="A4448" i="9"/>
  <c r="B4448" i="9" s="1"/>
  <c r="D4448" i="9" s="1"/>
  <c r="C12156" i="9"/>
  <c r="A12156" i="9"/>
  <c r="B12156" i="9" s="1"/>
  <c r="D12156" i="9" s="1"/>
  <c r="C3091" i="9"/>
  <c r="A3091" i="9"/>
  <c r="B3091" i="9" s="1"/>
  <c r="D3091" i="9" s="1"/>
  <c r="C7719" i="9"/>
  <c r="A7719" i="9"/>
  <c r="B7719" i="9" s="1"/>
  <c r="D7719" i="9" s="1"/>
  <c r="C4451" i="9"/>
  <c r="A4451" i="9"/>
  <c r="B4451" i="9" s="1"/>
  <c r="D4451" i="9" s="1"/>
  <c r="C7720" i="9"/>
  <c r="A7720" i="9"/>
  <c r="B7720" i="9" s="1"/>
  <c r="D7720" i="9" s="1"/>
  <c r="C5679" i="9"/>
  <c r="A5679" i="9"/>
  <c r="B5679" i="9" s="1"/>
  <c r="D5679" i="9" s="1"/>
  <c r="C3093" i="9"/>
  <c r="A3093" i="9"/>
  <c r="B3093" i="9" s="1"/>
  <c r="D3093" i="9" s="1"/>
  <c r="C9500" i="9"/>
  <c r="A9500" i="9"/>
  <c r="B9500" i="9" s="1"/>
  <c r="D9500" i="9" s="1"/>
  <c r="C5680" i="9"/>
  <c r="A5680" i="9"/>
  <c r="B5680" i="9" s="1"/>
  <c r="D5680" i="9" s="1"/>
  <c r="C2510" i="9"/>
  <c r="A2510" i="9"/>
  <c r="B2510" i="9" s="1"/>
  <c r="D2510" i="9" s="1"/>
  <c r="C12145" i="9"/>
  <c r="A12145" i="9"/>
  <c r="B12145" i="9" s="1"/>
  <c r="D12145" i="9" s="1"/>
  <c r="C9501" i="9"/>
  <c r="A9501" i="9"/>
  <c r="B9501" i="9" s="1"/>
  <c r="D9501" i="9" s="1"/>
  <c r="C9502" i="9"/>
  <c r="A9502" i="9"/>
  <c r="B9502" i="9" s="1"/>
  <c r="D9502" i="9" s="1"/>
  <c r="C4454" i="9"/>
  <c r="A4454" i="9"/>
  <c r="B4454" i="9" s="1"/>
  <c r="D4454" i="9" s="1"/>
  <c r="C7731" i="9"/>
  <c r="A7731" i="9"/>
  <c r="B7731" i="9" s="1"/>
  <c r="D7731" i="9" s="1"/>
  <c r="C5681" i="9"/>
  <c r="A5681" i="9"/>
  <c r="B5681" i="9" s="1"/>
  <c r="D5681" i="9" s="1"/>
  <c r="C4455" i="9"/>
  <c r="A4455" i="9"/>
  <c r="B4455" i="9" s="1"/>
  <c r="D4455" i="9" s="1"/>
  <c r="C7729" i="9"/>
  <c r="A7729" i="9"/>
  <c r="B7729" i="9" s="1"/>
  <c r="D7729" i="9" s="1"/>
  <c r="C12150" i="9"/>
  <c r="A12150" i="9"/>
  <c r="B12150" i="9" s="1"/>
  <c r="D12150" i="9" s="1"/>
  <c r="C3094" i="9"/>
  <c r="A3094" i="9"/>
  <c r="B3094" i="9" s="1"/>
  <c r="D3094" i="9" s="1"/>
  <c r="C4446" i="9"/>
  <c r="A4446" i="9"/>
  <c r="B4446" i="9" s="1"/>
  <c r="D4446" i="9" s="1"/>
  <c r="C5682" i="9"/>
  <c r="A5682" i="9"/>
  <c r="B5682" i="9" s="1"/>
  <c r="D5682" i="9" s="1"/>
  <c r="C12166" i="9"/>
  <c r="A12166" i="9"/>
  <c r="B12166" i="9" s="1"/>
  <c r="D12166" i="9" s="1"/>
  <c r="C7734" i="9"/>
  <c r="A7734" i="9"/>
  <c r="B7734" i="9" s="1"/>
  <c r="D7734" i="9" s="1"/>
  <c r="C2518" i="9"/>
  <c r="A2518" i="9"/>
  <c r="B2518" i="9" s="1"/>
  <c r="D2518" i="9" s="1"/>
  <c r="C9506" i="9"/>
  <c r="A9506" i="9"/>
  <c r="B9506" i="9" s="1"/>
  <c r="D9506" i="9" s="1"/>
  <c r="C5683" i="9"/>
  <c r="A5683" i="9"/>
  <c r="B5683" i="9" s="1"/>
  <c r="D5683" i="9" s="1"/>
  <c r="C12169" i="9"/>
  <c r="A12169" i="9"/>
  <c r="B12169" i="9" s="1"/>
  <c r="D12169" i="9" s="1"/>
  <c r="C4449" i="9"/>
  <c r="A4449" i="9"/>
  <c r="B4449" i="9" s="1"/>
  <c r="D4449" i="9" s="1"/>
  <c r="C7740" i="9"/>
  <c r="A7740" i="9"/>
  <c r="B7740" i="9" s="1"/>
  <c r="D7740" i="9" s="1"/>
  <c r="C3097" i="9"/>
  <c r="A3097" i="9"/>
  <c r="B3097" i="9" s="1"/>
  <c r="D3097" i="9" s="1"/>
  <c r="C9507" i="9"/>
  <c r="B9507" i="9"/>
  <c r="D9507" i="9" s="1"/>
  <c r="A9507" i="9"/>
  <c r="C2519" i="9"/>
  <c r="A2519" i="9"/>
  <c r="B2519" i="9" s="1"/>
  <c r="D2519" i="9" s="1"/>
  <c r="C5690" i="9"/>
  <c r="A5690" i="9"/>
  <c r="B5690" i="9" s="1"/>
  <c r="D5690" i="9" s="1"/>
  <c r="C2520" i="9"/>
  <c r="A2520" i="9"/>
  <c r="B2520" i="9" s="1"/>
  <c r="D2520" i="9" s="1"/>
  <c r="C7744" i="9"/>
  <c r="A7744" i="9"/>
  <c r="B7744" i="9" s="1"/>
  <c r="D7744" i="9" s="1"/>
  <c r="C3908" i="9"/>
  <c r="A3908" i="9"/>
  <c r="B3908" i="9" s="1"/>
  <c r="D3908" i="9" s="1"/>
  <c r="C5691" i="9"/>
  <c r="A5691" i="9"/>
  <c r="B5691" i="9" s="1"/>
  <c r="D5691" i="9" s="1"/>
  <c r="C2521" i="9"/>
  <c r="A2521" i="9"/>
  <c r="B2521" i="9" s="1"/>
  <c r="D2521" i="9" s="1"/>
  <c r="C7745" i="9"/>
  <c r="A7745" i="9"/>
  <c r="B7745" i="9" s="1"/>
  <c r="D7745" i="9" s="1"/>
  <c r="C2522" i="9"/>
  <c r="B2522" i="9"/>
  <c r="D2522" i="9" s="1"/>
  <c r="A2522" i="9"/>
  <c r="C12176" i="9"/>
  <c r="B12176" i="9"/>
  <c r="D12176" i="9" s="1"/>
  <c r="A12176" i="9"/>
  <c r="C7746" i="9"/>
  <c r="B7746" i="9"/>
  <c r="D7746" i="9" s="1"/>
  <c r="A7746" i="9"/>
  <c r="C9519" i="9"/>
  <c r="A9519" i="9"/>
  <c r="B9519" i="9" s="1"/>
  <c r="D9519" i="9" s="1"/>
  <c r="C4453" i="9"/>
  <c r="A4453" i="9"/>
  <c r="B4453" i="9" s="1"/>
  <c r="D4453" i="9" s="1"/>
  <c r="C7747" i="9"/>
  <c r="B7747" i="9"/>
  <c r="D7747" i="9" s="1"/>
  <c r="A7747" i="9"/>
  <c r="C5695" i="9"/>
  <c r="B5695" i="9"/>
  <c r="D5695" i="9" s="1"/>
  <c r="A5695" i="9"/>
  <c r="C3085" i="9"/>
  <c r="A3085" i="9"/>
  <c r="B3085" i="9" s="1"/>
  <c r="D3085" i="9" s="1"/>
  <c r="C3746" i="9"/>
  <c r="A3746" i="9"/>
  <c r="B3746" i="9" s="1"/>
  <c r="D3746" i="9" s="1"/>
  <c r="C12190" i="9"/>
  <c r="A12190" i="9"/>
  <c r="B12190" i="9" s="1"/>
  <c r="D12190" i="9" s="1"/>
  <c r="C9522" i="9"/>
  <c r="A9522" i="9"/>
  <c r="B9522" i="9" s="1"/>
  <c r="D9522" i="9" s="1"/>
  <c r="C5686" i="9"/>
  <c r="A5686" i="9"/>
  <c r="B5686" i="9" s="1"/>
  <c r="D5686" i="9" s="1"/>
  <c r="C2523" i="9"/>
  <c r="A2523" i="9"/>
  <c r="B2523" i="9" s="1"/>
  <c r="D2523" i="9" s="1"/>
  <c r="C9524" i="9"/>
  <c r="A9524" i="9"/>
  <c r="B9524" i="9" s="1"/>
  <c r="D9524" i="9" s="1"/>
  <c r="C4457" i="9"/>
  <c r="A4457" i="9"/>
  <c r="B4457" i="9" s="1"/>
  <c r="D4457" i="9" s="1"/>
  <c r="C12192" i="9"/>
  <c r="B12192" i="9"/>
  <c r="D12192" i="9" s="1"/>
  <c r="A12192" i="9"/>
  <c r="C3088" i="9"/>
  <c r="A3088" i="9"/>
  <c r="B3088" i="9" s="1"/>
  <c r="D3088" i="9" s="1"/>
  <c r="C9525" i="9"/>
  <c r="A9525" i="9"/>
  <c r="B9525" i="9" s="1"/>
  <c r="D9525" i="9" s="1"/>
  <c r="C4458" i="9"/>
  <c r="A4458" i="9"/>
  <c r="B4458" i="9" s="1"/>
  <c r="D4458" i="9" s="1"/>
  <c r="C5689" i="9"/>
  <c r="A5689" i="9"/>
  <c r="B5689" i="9" s="1"/>
  <c r="D5689" i="9" s="1"/>
  <c r="C12193" i="9"/>
  <c r="A12193" i="9"/>
  <c r="B12193" i="9" s="1"/>
  <c r="D12193" i="9" s="1"/>
  <c r="C9494" i="9"/>
  <c r="A9494" i="9"/>
  <c r="B9494" i="9" s="1"/>
  <c r="D9494" i="9" s="1"/>
  <c r="C3803" i="9"/>
  <c r="A3803" i="9"/>
  <c r="B3803" i="9" s="1"/>
  <c r="D3803" i="9" s="1"/>
  <c r="C9497" i="9"/>
  <c r="A9497" i="9"/>
  <c r="B9497" i="9" s="1"/>
  <c r="D9497" i="9" s="1"/>
  <c r="C7756" i="9"/>
  <c r="A7756" i="9"/>
  <c r="B7756" i="9" s="1"/>
  <c r="D7756" i="9" s="1"/>
  <c r="C7755" i="9"/>
  <c r="A7755" i="9"/>
  <c r="B7755" i="9" s="1"/>
  <c r="D7755" i="9" s="1"/>
  <c r="C12196" i="9"/>
  <c r="B12196" i="9"/>
  <c r="D12196" i="9" s="1"/>
  <c r="A12196" i="9"/>
  <c r="C9503" i="9"/>
  <c r="A9503" i="9"/>
  <c r="B9503" i="9" s="1"/>
  <c r="D9503" i="9" s="1"/>
  <c r="C4460" i="9"/>
  <c r="A4460" i="9"/>
  <c r="B4460" i="9" s="1"/>
  <c r="D4460" i="9" s="1"/>
  <c r="C7757" i="9"/>
  <c r="A7757" i="9"/>
  <c r="B7757" i="9" s="1"/>
  <c r="D7757" i="9" s="1"/>
  <c r="C5696" i="9"/>
  <c r="A5696" i="9"/>
  <c r="B5696" i="9" s="1"/>
  <c r="D5696" i="9" s="1"/>
  <c r="C4461" i="9"/>
  <c r="A4461" i="9"/>
  <c r="B4461" i="9" s="1"/>
  <c r="D4461" i="9" s="1"/>
  <c r="C3912" i="9"/>
  <c r="A3912" i="9"/>
  <c r="B3912" i="9" s="1"/>
  <c r="D3912" i="9" s="1"/>
  <c r="C5697" i="9"/>
  <c r="B5697" i="9"/>
  <c r="D5697" i="9" s="1"/>
  <c r="A5697" i="9"/>
  <c r="C12199" i="9"/>
  <c r="A12199" i="9"/>
  <c r="B12199" i="9" s="1"/>
  <c r="D12199" i="9" s="1"/>
  <c r="D4463" i="9"/>
  <c r="C4463" i="9"/>
  <c r="A4463" i="9"/>
  <c r="B4463" i="9" s="1"/>
  <c r="C5698" i="9"/>
  <c r="A5698" i="9"/>
  <c r="B5698" i="9" s="1"/>
  <c r="D5698" i="9" s="1"/>
  <c r="C9511" i="9"/>
  <c r="A9511" i="9"/>
  <c r="B9511" i="9" s="1"/>
  <c r="D9511" i="9" s="1"/>
  <c r="C7761" i="9"/>
  <c r="B7761" i="9"/>
  <c r="D7761" i="9" s="1"/>
  <c r="A7761" i="9"/>
  <c r="C5699" i="9"/>
  <c r="A5699" i="9"/>
  <c r="B5699" i="9" s="1"/>
  <c r="D5699" i="9" s="1"/>
  <c r="C2529" i="9"/>
  <c r="A2529" i="9"/>
  <c r="B2529" i="9" s="1"/>
  <c r="D2529" i="9" s="1"/>
  <c r="C7762" i="9"/>
  <c r="B7762" i="9"/>
  <c r="D7762" i="9" s="1"/>
  <c r="A7762" i="9"/>
  <c r="C12202" i="9"/>
  <c r="A12202" i="9"/>
  <c r="B12202" i="9" s="1"/>
  <c r="D12202" i="9" s="1"/>
  <c r="C4465" i="9"/>
  <c r="A4465" i="9"/>
  <c r="B4465" i="9" s="1"/>
  <c r="D4465" i="9" s="1"/>
  <c r="C5702" i="9"/>
  <c r="A5702" i="9"/>
  <c r="B5702" i="9" s="1"/>
  <c r="D5702" i="9" s="1"/>
  <c r="C9518" i="9"/>
  <c r="A9518" i="9"/>
  <c r="B9518" i="9" s="1"/>
  <c r="D9518" i="9" s="1"/>
  <c r="C4468" i="9"/>
  <c r="A4468" i="9"/>
  <c r="B4468" i="9" s="1"/>
  <c r="D4468" i="9" s="1"/>
  <c r="C5704" i="9"/>
  <c r="A5704" i="9"/>
  <c r="B5704" i="9" s="1"/>
  <c r="D5704" i="9" s="1"/>
  <c r="C2532" i="9"/>
  <c r="B2532" i="9"/>
  <c r="D2532" i="9" s="1"/>
  <c r="A2532" i="9"/>
  <c r="C4459" i="9"/>
  <c r="A4459" i="9"/>
  <c r="B4459" i="9" s="1"/>
  <c r="D4459" i="9" s="1"/>
  <c r="C2533" i="9"/>
  <c r="A2533" i="9"/>
  <c r="B2533" i="9" s="1"/>
  <c r="D2533" i="9" s="1"/>
  <c r="C9527" i="9"/>
  <c r="B9527" i="9"/>
  <c r="D9527" i="9" s="1"/>
  <c r="A9527" i="9"/>
  <c r="C9528" i="9"/>
  <c r="A9528" i="9"/>
  <c r="B9528" i="9" s="1"/>
  <c r="D9528" i="9" s="1"/>
  <c r="C5706" i="9"/>
  <c r="B5706" i="9"/>
  <c r="D5706" i="9" s="1"/>
  <c r="A5706" i="9"/>
  <c r="C2535" i="9"/>
  <c r="A2535" i="9"/>
  <c r="B2535" i="9" s="1"/>
  <c r="D2535" i="9" s="1"/>
  <c r="C12205" i="9"/>
  <c r="A12205" i="9"/>
  <c r="B12205" i="9" s="1"/>
  <c r="D12205" i="9" s="1"/>
  <c r="C3099" i="9"/>
  <c r="B3099" i="9"/>
  <c r="D3099" i="9" s="1"/>
  <c r="A3099" i="9"/>
  <c r="C9530" i="9"/>
  <c r="A9530" i="9"/>
  <c r="B9530" i="9" s="1"/>
  <c r="D9530" i="9" s="1"/>
  <c r="C12207" i="9"/>
  <c r="A12207" i="9"/>
  <c r="B12207" i="9" s="1"/>
  <c r="D12207" i="9" s="1"/>
  <c r="C4466" i="9"/>
  <c r="A4466" i="9"/>
  <c r="B4466" i="9" s="1"/>
  <c r="D4466" i="9" s="1"/>
  <c r="C5708" i="9"/>
  <c r="A5708" i="9"/>
  <c r="B5708" i="9" s="1"/>
  <c r="D5708" i="9" s="1"/>
  <c r="C12209" i="9"/>
  <c r="A12209" i="9"/>
  <c r="B12209" i="9" s="1"/>
  <c r="D12209" i="9" s="1"/>
  <c r="C9536" i="9"/>
  <c r="A9536" i="9"/>
  <c r="B9536" i="9" s="1"/>
  <c r="D9536" i="9" s="1"/>
  <c r="C7759" i="9"/>
  <c r="A7759" i="9"/>
  <c r="B7759" i="9" s="1"/>
  <c r="D7759" i="9" s="1"/>
  <c r="C5710" i="9"/>
  <c r="B5710" i="9"/>
  <c r="D5710" i="9" s="1"/>
  <c r="A5710" i="9"/>
  <c r="C2540" i="9"/>
  <c r="A2540" i="9"/>
  <c r="B2540" i="9" s="1"/>
  <c r="D2540" i="9" s="1"/>
  <c r="C3919" i="9"/>
  <c r="B3919" i="9"/>
  <c r="D3919" i="9" s="1"/>
  <c r="A3919" i="9"/>
  <c r="C2528" i="9"/>
  <c r="A2528" i="9"/>
  <c r="B2528" i="9" s="1"/>
  <c r="D2528" i="9" s="1"/>
  <c r="C4471" i="9"/>
  <c r="A4471" i="9"/>
  <c r="B4471" i="9" s="1"/>
  <c r="D4471" i="9" s="1"/>
  <c r="C7772" i="9"/>
  <c r="A7772" i="9"/>
  <c r="B7772" i="9" s="1"/>
  <c r="D7772" i="9" s="1"/>
  <c r="C2530" i="9"/>
  <c r="A2530" i="9"/>
  <c r="B2530" i="9" s="1"/>
  <c r="D2530" i="9" s="1"/>
  <c r="C12226" i="9"/>
  <c r="A12226" i="9"/>
  <c r="B12226" i="9" s="1"/>
  <c r="D12226" i="9" s="1"/>
  <c r="C4472" i="9"/>
  <c r="A4472" i="9"/>
  <c r="B4472" i="9" s="1"/>
  <c r="D4472" i="9" s="1"/>
  <c r="C12228" i="9"/>
  <c r="A12228" i="9"/>
  <c r="B12228" i="9" s="1"/>
  <c r="D12228" i="9" s="1"/>
  <c r="C4473" i="9"/>
  <c r="A4473" i="9"/>
  <c r="B4473" i="9" s="1"/>
  <c r="D4473" i="9" s="1"/>
  <c r="C12217" i="9"/>
  <c r="A12217" i="9"/>
  <c r="B12217" i="9" s="1"/>
  <c r="D12217" i="9" s="1"/>
  <c r="C9553" i="9"/>
  <c r="B9553" i="9"/>
  <c r="D9553" i="9" s="1"/>
  <c r="A9553" i="9"/>
  <c r="C2541" i="9"/>
  <c r="A2541" i="9"/>
  <c r="B2541" i="9" s="1"/>
  <c r="D2541" i="9" s="1"/>
  <c r="C7778" i="9"/>
  <c r="A7778" i="9"/>
  <c r="B7778" i="9" s="1"/>
  <c r="D7778" i="9" s="1"/>
  <c r="C5720" i="9"/>
  <c r="A5720" i="9"/>
  <c r="B5720" i="9" s="1"/>
  <c r="D5720" i="9" s="1"/>
  <c r="C9552" i="9"/>
  <c r="A9552" i="9"/>
  <c r="B9552" i="9" s="1"/>
  <c r="D9552" i="9" s="1"/>
  <c r="C4475" i="9"/>
  <c r="B4475" i="9"/>
  <c r="D4475" i="9" s="1"/>
  <c r="A4475" i="9"/>
  <c r="C7779" i="9"/>
  <c r="A7779" i="9"/>
  <c r="B7779" i="9" s="1"/>
  <c r="D7779" i="9" s="1"/>
  <c r="C5721" i="9"/>
  <c r="A5721" i="9"/>
  <c r="B5721" i="9" s="1"/>
  <c r="D5721" i="9" s="1"/>
  <c r="C4476" i="9"/>
  <c r="B4476" i="9"/>
  <c r="D4476" i="9" s="1"/>
  <c r="A4476" i="9"/>
  <c r="C7780" i="9"/>
  <c r="A7780" i="9"/>
  <c r="B7780" i="9" s="1"/>
  <c r="D7780" i="9" s="1"/>
  <c r="C9558" i="9"/>
  <c r="A9558" i="9"/>
  <c r="B9558" i="9" s="1"/>
  <c r="D9558" i="9" s="1"/>
  <c r="C7781" i="9"/>
  <c r="A7781" i="9"/>
  <c r="B7781" i="9" s="1"/>
  <c r="D7781" i="9" s="1"/>
  <c r="C3804" i="9"/>
  <c r="A3804" i="9"/>
  <c r="B3804" i="9" s="1"/>
  <c r="D3804" i="9" s="1"/>
  <c r="C7782" i="9"/>
  <c r="A7782" i="9"/>
  <c r="B7782" i="9" s="1"/>
  <c r="D7782" i="9" s="1"/>
  <c r="C12233" i="9"/>
  <c r="B12233" i="9"/>
  <c r="D12233" i="9" s="1"/>
  <c r="A12233" i="9"/>
  <c r="C3105" i="9"/>
  <c r="A3105" i="9"/>
  <c r="B3105" i="9" s="1"/>
  <c r="D3105" i="9" s="1"/>
  <c r="C4479" i="9"/>
  <c r="A4479" i="9"/>
  <c r="B4479" i="9" s="1"/>
  <c r="D4479" i="9" s="1"/>
  <c r="C7783" i="9"/>
  <c r="B7783" i="9"/>
  <c r="D7783" i="9" s="1"/>
  <c r="A7783" i="9"/>
  <c r="C5707" i="9"/>
  <c r="B5707" i="9"/>
  <c r="D5707" i="9" s="1"/>
  <c r="A5707" i="9"/>
  <c r="C4480" i="9"/>
  <c r="A4480" i="9"/>
  <c r="B4480" i="9" s="1"/>
  <c r="D4480" i="9" s="1"/>
  <c r="C2546" i="9"/>
  <c r="A2546" i="9"/>
  <c r="B2546" i="9" s="1"/>
  <c r="D2546" i="9" s="1"/>
  <c r="C12236" i="9"/>
  <c r="A12236" i="9"/>
  <c r="B12236" i="9" s="1"/>
  <c r="D12236" i="9" s="1"/>
  <c r="C9569" i="9"/>
  <c r="A9569" i="9"/>
  <c r="B9569" i="9" s="1"/>
  <c r="D9569" i="9" s="1"/>
  <c r="C4483" i="9"/>
  <c r="A4483" i="9"/>
  <c r="B4483" i="9" s="1"/>
  <c r="D4483" i="9" s="1"/>
  <c r="C2549" i="9"/>
  <c r="A2549" i="9"/>
  <c r="B2549" i="9" s="1"/>
  <c r="D2549" i="9" s="1"/>
  <c r="C3113" i="9"/>
  <c r="A3113" i="9"/>
  <c r="B3113" i="9" s="1"/>
  <c r="D3113" i="9" s="1"/>
  <c r="C4484" i="9"/>
  <c r="B4484" i="9"/>
  <c r="D4484" i="9" s="1"/>
  <c r="A4484" i="9"/>
  <c r="C3922" i="9"/>
  <c r="A3922" i="9"/>
  <c r="B3922" i="9" s="1"/>
  <c r="D3922" i="9" s="1"/>
  <c r="C5711" i="9"/>
  <c r="A5711" i="9"/>
  <c r="B5711" i="9" s="1"/>
  <c r="D5711" i="9" s="1"/>
  <c r="C3115" i="9"/>
  <c r="A3115" i="9"/>
  <c r="B3115" i="9" s="1"/>
  <c r="D3115" i="9" s="1"/>
  <c r="C12247" i="9"/>
  <c r="A12247" i="9"/>
  <c r="B12247" i="9" s="1"/>
  <c r="D12247" i="9" s="1"/>
  <c r="C4486" i="9"/>
  <c r="A4486" i="9"/>
  <c r="B4486" i="9" s="1"/>
  <c r="D4486" i="9" s="1"/>
  <c r="C7789" i="9"/>
  <c r="A7789" i="9"/>
  <c r="B7789" i="9" s="1"/>
  <c r="D7789" i="9" s="1"/>
  <c r="C5715" i="9"/>
  <c r="A5715" i="9"/>
  <c r="B5715" i="9" s="1"/>
  <c r="D5715" i="9" s="1"/>
  <c r="C12243" i="9"/>
  <c r="A12243" i="9"/>
  <c r="B12243" i="9" s="1"/>
  <c r="D12243" i="9" s="1"/>
  <c r="C4487" i="9"/>
  <c r="A4487" i="9"/>
  <c r="B4487" i="9" s="1"/>
  <c r="D4487" i="9" s="1"/>
  <c r="C5717" i="9"/>
  <c r="A5717" i="9"/>
  <c r="B5717" i="9" s="1"/>
  <c r="D5717" i="9" s="1"/>
  <c r="C4488" i="9"/>
  <c r="A4488" i="9"/>
  <c r="B4488" i="9" s="1"/>
  <c r="D4488" i="9" s="1"/>
  <c r="C5716" i="9"/>
  <c r="A5716" i="9"/>
  <c r="B5716" i="9" s="1"/>
  <c r="D5716" i="9" s="1"/>
  <c r="C9542" i="9"/>
  <c r="A9542" i="9"/>
  <c r="B9542" i="9" s="1"/>
  <c r="D9542" i="9" s="1"/>
  <c r="C7790" i="9"/>
  <c r="A7790" i="9"/>
  <c r="B7790" i="9" s="1"/>
  <c r="D7790" i="9" s="1"/>
  <c r="C12270" i="9"/>
  <c r="A12270" i="9"/>
  <c r="B12270" i="9" s="1"/>
  <c r="D12270" i="9" s="1"/>
  <c r="C4489" i="9"/>
  <c r="A4489" i="9"/>
  <c r="B4489" i="9" s="1"/>
  <c r="D4489" i="9" s="1"/>
  <c r="C7794" i="9"/>
  <c r="A7794" i="9"/>
  <c r="B7794" i="9" s="1"/>
  <c r="D7794" i="9" s="1"/>
  <c r="C12273" i="9"/>
  <c r="A12273" i="9"/>
  <c r="B12273" i="9" s="1"/>
  <c r="D12273" i="9" s="1"/>
  <c r="C4490" i="9"/>
  <c r="A4490" i="9"/>
  <c r="B4490" i="9" s="1"/>
  <c r="D4490" i="9" s="1"/>
  <c r="C7797" i="9"/>
  <c r="A7797" i="9"/>
  <c r="B7797" i="9" s="1"/>
  <c r="D7797" i="9" s="1"/>
  <c r="C4492" i="9"/>
  <c r="A4492" i="9"/>
  <c r="B4492" i="9" s="1"/>
  <c r="D4492" i="9" s="1"/>
  <c r="C3923" i="9"/>
  <c r="A3923" i="9"/>
  <c r="B3923" i="9" s="1"/>
  <c r="D3923" i="9" s="1"/>
  <c r="C3125" i="9"/>
  <c r="A3125" i="9"/>
  <c r="B3125" i="9" s="1"/>
  <c r="D3125" i="9" s="1"/>
  <c r="C9546" i="9"/>
  <c r="A9546" i="9"/>
  <c r="B9546" i="9" s="1"/>
  <c r="D9546" i="9" s="1"/>
  <c r="C3925" i="9"/>
  <c r="A3925" i="9"/>
  <c r="B3925" i="9" s="1"/>
  <c r="D3925" i="9" s="1"/>
  <c r="C3101" i="9"/>
  <c r="A3101" i="9"/>
  <c r="B3101" i="9" s="1"/>
  <c r="D3101" i="9" s="1"/>
  <c r="C4474" i="9"/>
  <c r="A4474" i="9"/>
  <c r="B4474" i="9" s="1"/>
  <c r="D4474" i="9" s="1"/>
  <c r="C2544" i="9"/>
  <c r="A2544" i="9"/>
  <c r="B2544" i="9" s="1"/>
  <c r="D2544" i="9" s="1"/>
  <c r="C12257" i="9"/>
  <c r="A12257" i="9"/>
  <c r="B12257" i="9" s="1"/>
  <c r="D12257" i="9" s="1"/>
  <c r="C3102" i="9"/>
  <c r="A3102" i="9"/>
  <c r="B3102" i="9" s="1"/>
  <c r="D3102" i="9" s="1"/>
  <c r="C5723" i="9"/>
  <c r="B5723" i="9"/>
  <c r="D5723" i="9" s="1"/>
  <c r="A5723" i="9"/>
  <c r="C2545" i="9"/>
  <c r="A2545" i="9"/>
  <c r="B2545" i="9" s="1"/>
  <c r="D2545" i="9" s="1"/>
  <c r="C9547" i="9"/>
  <c r="A9547" i="9"/>
  <c r="B9547" i="9" s="1"/>
  <c r="D9547" i="9" s="1"/>
  <c r="C5724" i="9"/>
  <c r="A5724" i="9"/>
  <c r="B5724" i="9" s="1"/>
  <c r="D5724" i="9" s="1"/>
  <c r="C3104" i="9"/>
  <c r="A3104" i="9"/>
  <c r="B3104" i="9" s="1"/>
  <c r="D3104" i="9" s="1"/>
  <c r="C4481" i="9"/>
  <c r="A4481" i="9"/>
  <c r="B4481" i="9" s="1"/>
  <c r="D4481" i="9" s="1"/>
  <c r="C7788" i="9"/>
  <c r="A7788" i="9"/>
  <c r="B7788" i="9" s="1"/>
  <c r="D7788" i="9" s="1"/>
  <c r="C5725" i="9"/>
  <c r="A5725" i="9"/>
  <c r="B5725" i="9" s="1"/>
  <c r="D5725" i="9" s="1"/>
  <c r="C2547" i="9"/>
  <c r="A2547" i="9"/>
  <c r="B2547" i="9" s="1"/>
  <c r="D2547" i="9" s="1"/>
  <c r="C9551" i="9"/>
  <c r="A9551" i="9"/>
  <c r="B9551" i="9" s="1"/>
  <c r="D9551" i="9" s="1"/>
  <c r="C4482" i="9"/>
  <c r="A4482" i="9"/>
  <c r="B4482" i="9" s="1"/>
  <c r="D4482" i="9" s="1"/>
  <c r="C3752" i="9"/>
  <c r="A3752" i="9"/>
  <c r="B3752" i="9" s="1"/>
  <c r="D3752" i="9" s="1"/>
  <c r="C5728" i="9"/>
  <c r="A5728" i="9"/>
  <c r="B5728" i="9" s="1"/>
  <c r="D5728" i="9" s="1"/>
  <c r="C2552" i="9"/>
  <c r="A2552" i="9"/>
  <c r="B2552" i="9" s="1"/>
  <c r="D2552" i="9" s="1"/>
  <c r="C12279" i="9"/>
  <c r="A12279" i="9"/>
  <c r="B12279" i="9" s="1"/>
  <c r="D12279" i="9" s="1"/>
  <c r="C3106" i="9"/>
  <c r="A3106" i="9"/>
  <c r="B3106" i="9" s="1"/>
  <c r="D3106" i="9" s="1"/>
  <c r="C7791" i="9"/>
  <c r="B7791" i="9"/>
  <c r="D7791" i="9" s="1"/>
  <c r="A7791" i="9"/>
  <c r="C2555" i="9"/>
  <c r="A2555" i="9"/>
  <c r="B2555" i="9" s="1"/>
  <c r="D2555" i="9" s="1"/>
  <c r="C3753" i="9"/>
  <c r="A3753" i="9"/>
  <c r="B3753" i="9" s="1"/>
  <c r="D3753" i="9" s="1"/>
  <c r="C2556" i="9"/>
  <c r="A2556" i="9"/>
  <c r="B2556" i="9" s="1"/>
  <c r="D2556" i="9" s="1"/>
  <c r="C9566" i="9"/>
  <c r="A9566" i="9"/>
  <c r="B9566" i="9" s="1"/>
  <c r="D9566" i="9" s="1"/>
  <c r="C7792" i="9"/>
  <c r="A7792" i="9"/>
  <c r="B7792" i="9" s="1"/>
  <c r="D7792" i="9" s="1"/>
  <c r="C12294" i="9"/>
  <c r="A12294" i="9"/>
  <c r="B12294" i="9" s="1"/>
  <c r="D12294" i="9" s="1"/>
  <c r="C3109" i="9"/>
  <c r="A3109" i="9"/>
  <c r="B3109" i="9" s="1"/>
  <c r="D3109" i="9" s="1"/>
  <c r="C3930" i="9"/>
  <c r="A3930" i="9"/>
  <c r="B3930" i="9" s="1"/>
  <c r="D3930" i="9" s="1"/>
  <c r="C5733" i="9"/>
  <c r="A5733" i="9"/>
  <c r="B5733" i="9" s="1"/>
  <c r="D5733" i="9" s="1"/>
  <c r="C2557" i="9"/>
  <c r="A2557" i="9"/>
  <c r="B2557" i="9" s="1"/>
  <c r="D2557" i="9" s="1"/>
  <c r="C12295" i="9"/>
  <c r="A12295" i="9"/>
  <c r="B12295" i="9" s="1"/>
  <c r="D12295" i="9" s="1"/>
  <c r="C3111" i="9"/>
  <c r="A3111" i="9"/>
  <c r="B3111" i="9" s="1"/>
  <c r="D3111" i="9" s="1"/>
  <c r="C4494" i="9"/>
  <c r="A4494" i="9"/>
  <c r="B4494" i="9" s="1"/>
  <c r="D4494" i="9" s="1"/>
  <c r="C2558" i="9"/>
  <c r="A2558" i="9"/>
  <c r="B2558" i="9" s="1"/>
  <c r="D2558" i="9" s="1"/>
  <c r="C9572" i="9"/>
  <c r="A9572" i="9"/>
  <c r="B9572" i="9" s="1"/>
  <c r="D9572" i="9" s="1"/>
  <c r="C4495" i="9"/>
  <c r="A4495" i="9"/>
  <c r="B4495" i="9" s="1"/>
  <c r="D4495" i="9" s="1"/>
  <c r="D5737" i="9"/>
  <c r="C5737" i="9"/>
  <c r="A5737" i="9"/>
  <c r="B5737" i="9" s="1"/>
  <c r="C3112" i="9"/>
  <c r="A3112" i="9"/>
  <c r="B3112" i="9" s="1"/>
  <c r="D3112" i="9" s="1"/>
  <c r="C9573" i="9"/>
  <c r="A9573" i="9"/>
  <c r="B9573" i="9" s="1"/>
  <c r="D9573" i="9" s="1"/>
  <c r="C7798" i="9"/>
  <c r="A7798" i="9"/>
  <c r="B7798" i="9" s="1"/>
  <c r="D7798" i="9" s="1"/>
  <c r="C12313" i="9"/>
  <c r="B12313" i="9"/>
  <c r="D12313" i="9" s="1"/>
  <c r="A12313" i="9"/>
  <c r="C2559" i="9"/>
  <c r="B2559" i="9"/>
  <c r="D2559" i="9" s="1"/>
  <c r="A2559" i="9"/>
  <c r="C3118" i="9"/>
  <c r="A3118" i="9"/>
  <c r="B3118" i="9" s="1"/>
  <c r="D3118" i="9" s="1"/>
  <c r="C9575" i="9"/>
  <c r="B9575" i="9"/>
  <c r="D9575" i="9" s="1"/>
  <c r="A9575" i="9"/>
  <c r="C4498" i="9"/>
  <c r="A4498" i="9"/>
  <c r="B4498" i="9" s="1"/>
  <c r="D4498" i="9" s="1"/>
  <c r="C5729" i="9"/>
  <c r="A5729" i="9"/>
  <c r="B5729" i="9" s="1"/>
  <c r="D5729" i="9" s="1"/>
  <c r="C9577" i="9"/>
  <c r="B9577" i="9"/>
  <c r="D9577" i="9" s="1"/>
  <c r="A9577" i="9"/>
  <c r="C3120" i="9"/>
  <c r="A3120" i="9"/>
  <c r="B3120" i="9" s="1"/>
  <c r="D3120" i="9" s="1"/>
  <c r="C9578" i="9"/>
  <c r="A9578" i="9"/>
  <c r="B9578" i="9" s="1"/>
  <c r="D9578" i="9" s="1"/>
  <c r="C12327" i="9"/>
  <c r="A12327" i="9"/>
  <c r="B12327" i="9" s="1"/>
  <c r="D12327" i="9" s="1"/>
  <c r="C9580" i="9"/>
  <c r="A9580" i="9"/>
  <c r="B9580" i="9" s="1"/>
  <c r="D9580" i="9" s="1"/>
  <c r="C5739" i="9"/>
  <c r="A5739" i="9"/>
  <c r="B5739" i="9" s="1"/>
  <c r="D5739" i="9" s="1"/>
  <c r="C12328" i="9"/>
  <c r="A12328" i="9"/>
  <c r="B12328" i="9" s="1"/>
  <c r="D12328" i="9" s="1"/>
  <c r="C3122" i="9"/>
  <c r="A3122" i="9"/>
  <c r="B3122" i="9" s="1"/>
  <c r="D3122" i="9" s="1"/>
  <c r="C4502" i="9"/>
  <c r="A4502" i="9"/>
  <c r="B4502" i="9" s="1"/>
  <c r="D4502" i="9" s="1"/>
  <c r="C5740" i="9"/>
  <c r="A5740" i="9"/>
  <c r="B5740" i="9" s="1"/>
  <c r="D5740" i="9" s="1"/>
  <c r="C2561" i="9"/>
  <c r="A2561" i="9"/>
  <c r="B2561" i="9" s="1"/>
  <c r="D2561" i="9" s="1"/>
  <c r="C12331" i="9"/>
  <c r="A12331" i="9"/>
  <c r="B12331" i="9" s="1"/>
  <c r="D12331" i="9" s="1"/>
  <c r="C3757" i="9"/>
  <c r="B3757" i="9"/>
  <c r="D3757" i="9" s="1"/>
  <c r="A3757" i="9"/>
  <c r="C9583" i="9"/>
  <c r="A9583" i="9"/>
  <c r="B9583" i="9" s="1"/>
  <c r="D9583" i="9" s="1"/>
  <c r="C7803" i="9"/>
  <c r="A7803" i="9"/>
  <c r="B7803" i="9" s="1"/>
  <c r="D7803" i="9" s="1"/>
  <c r="C5742" i="9"/>
  <c r="A5742" i="9"/>
  <c r="B5742" i="9" s="1"/>
  <c r="D5742" i="9" s="1"/>
  <c r="C2562" i="9"/>
  <c r="A2562" i="9"/>
  <c r="B2562" i="9" s="1"/>
  <c r="D2562" i="9" s="1"/>
  <c r="C3128" i="9"/>
  <c r="A3128" i="9"/>
  <c r="B3128" i="9" s="1"/>
  <c r="D3128" i="9" s="1"/>
  <c r="C7804" i="9"/>
  <c r="A7804" i="9"/>
  <c r="B7804" i="9" s="1"/>
  <c r="D7804" i="9" s="1"/>
  <c r="C2563" i="9"/>
  <c r="A2563" i="9"/>
  <c r="B2563" i="9" s="1"/>
  <c r="D2563" i="9" s="1"/>
  <c r="C12341" i="9"/>
  <c r="A12341" i="9"/>
  <c r="B12341" i="9" s="1"/>
  <c r="D12341" i="9" s="1"/>
  <c r="C7806" i="9"/>
  <c r="A7806" i="9"/>
  <c r="B7806" i="9" s="1"/>
  <c r="D7806" i="9" s="1"/>
  <c r="C5743" i="9"/>
  <c r="A5743" i="9"/>
  <c r="B5743" i="9" s="1"/>
  <c r="D5743" i="9" s="1"/>
  <c r="C2564" i="9"/>
  <c r="A2564" i="9"/>
  <c r="B2564" i="9" s="1"/>
  <c r="D2564" i="9" s="1"/>
  <c r="C4505" i="9"/>
  <c r="A4505" i="9"/>
  <c r="B4505" i="9" s="1"/>
  <c r="D4505" i="9" s="1"/>
  <c r="C3934" i="9"/>
  <c r="A3934" i="9"/>
  <c r="B3934" i="9" s="1"/>
  <c r="D3934" i="9" s="1"/>
  <c r="C5745" i="9"/>
  <c r="A5745" i="9"/>
  <c r="B5745" i="9" s="1"/>
  <c r="D5745" i="9" s="1"/>
  <c r="C3807" i="9"/>
  <c r="A3807" i="9"/>
  <c r="B3807" i="9" s="1"/>
  <c r="D3807" i="9" s="1"/>
  <c r="C7808" i="9"/>
  <c r="A7808" i="9"/>
  <c r="B7808" i="9" s="1"/>
  <c r="D7808" i="9" s="1"/>
  <c r="C5746" i="9"/>
  <c r="A5746" i="9"/>
  <c r="B5746" i="9" s="1"/>
  <c r="D5746" i="9" s="1"/>
  <c r="C2565" i="9"/>
  <c r="A2565" i="9"/>
  <c r="B2565" i="9" s="1"/>
  <c r="D2565" i="9" s="1"/>
  <c r="C12345" i="9"/>
  <c r="A12345" i="9"/>
  <c r="B12345" i="9" s="1"/>
  <c r="D12345" i="9" s="1"/>
  <c r="C4506" i="9"/>
  <c r="A4506" i="9"/>
  <c r="B4506" i="9" s="1"/>
  <c r="D4506" i="9" s="1"/>
  <c r="C3936" i="9"/>
  <c r="A3936" i="9"/>
  <c r="B3936" i="9" s="1"/>
  <c r="D3936" i="9" s="1"/>
  <c r="C5747" i="9"/>
  <c r="A5747" i="9"/>
  <c r="B5747" i="9" s="1"/>
  <c r="D5747" i="9" s="1"/>
  <c r="C12352" i="9"/>
  <c r="A12352" i="9"/>
  <c r="B12352" i="9" s="1"/>
  <c r="D12352" i="9" s="1"/>
  <c r="C9600" i="9"/>
  <c r="A9600" i="9"/>
  <c r="B9600" i="9" s="1"/>
  <c r="D9600" i="9" s="1"/>
  <c r="C4507" i="9"/>
  <c r="B4507" i="9"/>
  <c r="D4507" i="9" s="1"/>
  <c r="A4507" i="9"/>
  <c r="C7809" i="9"/>
  <c r="A7809" i="9"/>
  <c r="B7809" i="9" s="1"/>
  <c r="D7809" i="9" s="1"/>
  <c r="C3132" i="9"/>
  <c r="A3132" i="9"/>
  <c r="B3132" i="9" s="1"/>
  <c r="D3132" i="9" s="1"/>
  <c r="C4508" i="9"/>
  <c r="B4508" i="9"/>
  <c r="D4508" i="9" s="1"/>
  <c r="A4508" i="9"/>
  <c r="C3809" i="9"/>
  <c r="A3809" i="9"/>
  <c r="B3809" i="9" s="1"/>
  <c r="D3809" i="9" s="1"/>
  <c r="C5752" i="9"/>
  <c r="A5752" i="9"/>
  <c r="B5752" i="9" s="1"/>
  <c r="D5752" i="9" s="1"/>
  <c r="C3759" i="9"/>
  <c r="A3759" i="9"/>
  <c r="B3759" i="9" s="1"/>
  <c r="D3759" i="9" s="1"/>
  <c r="C9608" i="9"/>
  <c r="A9608" i="9"/>
  <c r="B9608" i="9" s="1"/>
  <c r="D9608" i="9" s="1"/>
  <c r="C4514" i="9"/>
  <c r="A4514" i="9"/>
  <c r="B4514" i="9" s="1"/>
  <c r="D4514" i="9" s="1"/>
  <c r="C3810" i="9"/>
  <c r="A3810" i="9"/>
  <c r="B3810" i="9" s="1"/>
  <c r="D3810" i="9" s="1"/>
  <c r="C3135" i="9"/>
  <c r="A3135" i="9"/>
  <c r="B3135" i="9" s="1"/>
  <c r="D3135" i="9" s="1"/>
  <c r="C9609" i="9"/>
  <c r="B9609" i="9"/>
  <c r="D9609" i="9" s="1"/>
  <c r="A9609" i="9"/>
  <c r="C7816" i="9"/>
  <c r="A7816" i="9"/>
  <c r="B7816" i="9" s="1"/>
  <c r="D7816" i="9" s="1"/>
  <c r="C5754" i="9"/>
  <c r="A5754" i="9"/>
  <c r="B5754" i="9" s="1"/>
  <c r="D5754" i="9" s="1"/>
  <c r="C9614" i="9"/>
  <c r="A9614" i="9"/>
  <c r="B9614" i="9" s="1"/>
  <c r="D9614" i="9" s="1"/>
  <c r="C4515" i="9"/>
  <c r="A4515" i="9"/>
  <c r="B4515" i="9" s="1"/>
  <c r="D4515" i="9" s="1"/>
  <c r="C3937" i="9"/>
  <c r="A3937" i="9"/>
  <c r="B3937" i="9" s="1"/>
  <c r="D3937" i="9" s="1"/>
  <c r="C3138" i="9"/>
  <c r="A3138" i="9"/>
  <c r="B3138" i="9" s="1"/>
  <c r="D3138" i="9" s="1"/>
  <c r="C3761" i="9"/>
  <c r="A3761" i="9"/>
  <c r="B3761" i="9" s="1"/>
  <c r="D3761" i="9" s="1"/>
  <c r="C9581" i="9"/>
  <c r="A9581" i="9"/>
  <c r="B9581" i="9" s="1"/>
  <c r="D9581" i="9" s="1"/>
  <c r="C7818" i="9"/>
  <c r="A7818" i="9"/>
  <c r="B7818" i="9" s="1"/>
  <c r="D7818" i="9" s="1"/>
  <c r="C3139" i="9"/>
  <c r="A3139" i="9"/>
  <c r="B3139" i="9" s="1"/>
  <c r="D3139" i="9" s="1"/>
  <c r="C7821" i="9"/>
  <c r="A7821" i="9"/>
  <c r="B7821" i="9" s="1"/>
  <c r="D7821" i="9" s="1"/>
  <c r="C3939" i="9"/>
  <c r="A3939" i="9"/>
  <c r="B3939" i="9" s="1"/>
  <c r="D3939" i="9" s="1"/>
  <c r="C12376" i="9"/>
  <c r="A12376" i="9"/>
  <c r="B12376" i="9" s="1"/>
  <c r="D12376" i="9" s="1"/>
  <c r="C3140" i="9"/>
  <c r="A3140" i="9"/>
  <c r="B3140" i="9" s="1"/>
  <c r="D3140" i="9" s="1"/>
  <c r="C7825" i="9"/>
  <c r="A7825" i="9"/>
  <c r="B7825" i="9" s="1"/>
  <c r="D7825" i="9" s="1"/>
  <c r="C5759" i="9"/>
  <c r="A5759" i="9"/>
  <c r="B5759" i="9" s="1"/>
  <c r="D5759" i="9" s="1"/>
  <c r="C12382" i="9"/>
  <c r="A12382" i="9"/>
  <c r="B12382" i="9" s="1"/>
  <c r="D12382" i="9" s="1"/>
  <c r="C3141" i="9"/>
  <c r="A3141" i="9"/>
  <c r="B3141" i="9" s="1"/>
  <c r="D3141" i="9" s="1"/>
  <c r="C5760" i="9"/>
  <c r="A5760" i="9"/>
  <c r="B5760" i="9" s="1"/>
  <c r="D5760" i="9" s="1"/>
  <c r="C5763" i="9"/>
  <c r="A5763" i="9"/>
  <c r="B5763" i="9" s="1"/>
  <c r="D5763" i="9" s="1"/>
  <c r="C3145" i="9"/>
  <c r="A3145" i="9"/>
  <c r="B3145" i="9" s="1"/>
  <c r="D3145" i="9" s="1"/>
  <c r="C5751" i="9"/>
  <c r="A5751" i="9"/>
  <c r="B5751" i="9" s="1"/>
  <c r="D5751" i="9" s="1"/>
  <c r="C9598" i="9"/>
  <c r="B9598" i="9"/>
  <c r="D9598" i="9" s="1"/>
  <c r="A9598" i="9"/>
  <c r="C3813" i="9"/>
  <c r="A3813" i="9"/>
  <c r="B3813" i="9" s="1"/>
  <c r="D3813" i="9" s="1"/>
  <c r="C5757" i="9"/>
  <c r="A5757" i="9"/>
  <c r="B5757" i="9" s="1"/>
  <c r="D5757" i="9" s="1"/>
  <c r="C4523" i="9"/>
  <c r="A4523" i="9"/>
  <c r="B4523" i="9" s="1"/>
  <c r="D4523" i="9" s="1"/>
  <c r="C5758" i="9"/>
  <c r="A5758" i="9"/>
  <c r="B5758" i="9" s="1"/>
  <c r="D5758" i="9" s="1"/>
  <c r="C4525" i="9"/>
  <c r="A4525" i="9"/>
  <c r="B4525" i="9" s="1"/>
  <c r="D4525" i="9" s="1"/>
  <c r="C2567" i="9"/>
  <c r="A2567" i="9"/>
  <c r="B2567" i="9" s="1"/>
  <c r="D2567" i="9" s="1"/>
  <c r="C3944" i="9"/>
  <c r="A3944" i="9"/>
  <c r="B3944" i="9" s="1"/>
  <c r="D3944" i="9" s="1"/>
  <c r="C12409" i="9"/>
  <c r="A12409" i="9"/>
  <c r="B12409" i="9" s="1"/>
  <c r="D12409" i="9" s="1"/>
  <c r="C3770" i="9"/>
  <c r="A3770" i="9"/>
  <c r="B3770" i="9" s="1"/>
  <c r="D3770" i="9" s="1"/>
  <c r="C4524" i="9"/>
  <c r="A4524" i="9"/>
  <c r="B4524" i="9" s="1"/>
  <c r="D4524" i="9" s="1"/>
  <c r="C5764" i="9"/>
  <c r="A5764" i="9"/>
  <c r="B5764" i="9" s="1"/>
  <c r="D5764" i="9" s="1"/>
  <c r="C2568" i="9"/>
  <c r="B2568" i="9"/>
  <c r="D2568" i="9" s="1"/>
  <c r="A2568" i="9"/>
  <c r="C12410" i="9"/>
  <c r="A12410" i="9"/>
  <c r="B12410" i="9" s="1"/>
  <c r="D12410" i="9" s="1"/>
  <c r="C3153" i="9"/>
  <c r="A3153" i="9"/>
  <c r="B3153" i="9" s="1"/>
  <c r="D3153" i="9" s="1"/>
  <c r="C9612" i="9"/>
  <c r="A9612" i="9"/>
  <c r="B9612" i="9" s="1"/>
  <c r="D9612" i="9" s="1"/>
  <c r="C3946" i="9"/>
  <c r="A3946" i="9"/>
  <c r="B3946" i="9" s="1"/>
  <c r="D3946" i="9" s="1"/>
  <c r="C9613" i="9"/>
  <c r="A9613" i="9"/>
  <c r="B9613" i="9" s="1"/>
  <c r="D9613" i="9" s="1"/>
  <c r="C3947" i="9"/>
  <c r="A3947" i="9"/>
  <c r="B3947" i="9" s="1"/>
  <c r="D3947" i="9" s="1"/>
  <c r="C5766" i="9"/>
  <c r="A5766" i="9"/>
  <c r="B5766" i="9" s="1"/>
  <c r="D5766" i="9" s="1"/>
  <c r="C12431" i="9"/>
  <c r="A12431" i="9"/>
  <c r="B12431" i="9" s="1"/>
  <c r="D12431" i="9" s="1"/>
  <c r="C4527" i="9"/>
  <c r="A4527" i="9"/>
  <c r="B4527" i="9" s="1"/>
  <c r="D4527" i="9" s="1"/>
  <c r="C5770" i="9"/>
  <c r="A5770" i="9"/>
  <c r="B5770" i="9" s="1"/>
  <c r="D5770" i="9" s="1"/>
  <c r="C2570" i="9"/>
  <c r="A2570" i="9"/>
  <c r="B2570" i="9" s="1"/>
  <c r="D2570" i="9" s="1"/>
  <c r="C3136" i="9"/>
  <c r="A3136" i="9"/>
  <c r="B3136" i="9" s="1"/>
  <c r="D3136" i="9" s="1"/>
  <c r="C9617" i="9"/>
  <c r="A9617" i="9"/>
  <c r="B9617" i="9" s="1"/>
  <c r="D9617" i="9" s="1"/>
  <c r="C4529" i="9"/>
  <c r="B4529" i="9"/>
  <c r="D4529" i="9" s="1"/>
  <c r="A4529" i="9"/>
  <c r="C2571" i="9"/>
  <c r="A2571" i="9"/>
  <c r="B2571" i="9" s="1"/>
  <c r="D2571" i="9" s="1"/>
  <c r="C3137" i="9"/>
  <c r="A3137" i="9"/>
  <c r="B3137" i="9" s="1"/>
  <c r="D3137" i="9" s="1"/>
  <c r="C4531" i="9"/>
  <c r="A4531" i="9"/>
  <c r="B4531" i="9" s="1"/>
  <c r="D4531" i="9" s="1"/>
  <c r="C9618" i="9"/>
  <c r="A9618" i="9"/>
  <c r="B9618" i="9" s="1"/>
  <c r="D9618" i="9" s="1"/>
  <c r="C7827" i="9"/>
  <c r="A7827" i="9"/>
  <c r="B7827" i="9" s="1"/>
  <c r="D7827" i="9" s="1"/>
  <c r="C2573" i="9"/>
  <c r="A2573" i="9"/>
  <c r="B2573" i="9" s="1"/>
  <c r="D2573" i="9" s="1"/>
  <c r="C2575" i="9"/>
  <c r="A2575" i="9"/>
  <c r="B2575" i="9" s="1"/>
  <c r="D2575" i="9" s="1"/>
  <c r="C2576" i="9"/>
  <c r="A2576" i="9"/>
  <c r="B2576" i="9" s="1"/>
  <c r="D2576" i="9" s="1"/>
  <c r="C12442" i="9"/>
  <c r="B12442" i="9"/>
  <c r="D12442" i="9" s="1"/>
  <c r="A12442" i="9"/>
  <c r="C3143" i="9"/>
  <c r="A3143" i="9"/>
  <c r="B3143" i="9" s="1"/>
  <c r="D3143" i="9" s="1"/>
  <c r="C12444" i="9"/>
  <c r="A12444" i="9"/>
  <c r="B12444" i="9" s="1"/>
  <c r="D12444" i="9" s="1"/>
  <c r="C3144" i="9"/>
  <c r="B3144" i="9"/>
  <c r="D3144" i="9" s="1"/>
  <c r="A3144" i="9"/>
  <c r="C7833" i="9"/>
  <c r="A7833" i="9"/>
  <c r="B7833" i="9" s="1"/>
  <c r="D7833" i="9" s="1"/>
  <c r="C9620" i="9"/>
  <c r="A9620" i="9"/>
  <c r="B9620" i="9" s="1"/>
  <c r="D9620" i="9" s="1"/>
  <c r="C4534" i="9"/>
  <c r="B4534" i="9"/>
  <c r="D4534" i="9" s="1"/>
  <c r="A4534" i="9"/>
  <c r="C3147" i="9"/>
  <c r="A3147" i="9"/>
  <c r="B3147" i="9" s="1"/>
  <c r="D3147" i="9" s="1"/>
  <c r="C4536" i="9"/>
  <c r="B4536" i="9"/>
  <c r="D4536" i="9" s="1"/>
  <c r="A4536" i="9"/>
  <c r="C2578" i="9"/>
  <c r="A2578" i="9"/>
  <c r="B2578" i="9" s="1"/>
  <c r="D2578" i="9" s="1"/>
  <c r="C12450" i="9"/>
  <c r="A12450" i="9"/>
  <c r="B12450" i="9" s="1"/>
  <c r="D12450" i="9" s="1"/>
  <c r="C9626" i="9"/>
  <c r="A9626" i="9"/>
  <c r="B9626" i="9" s="1"/>
  <c r="D9626" i="9" s="1"/>
  <c r="C4538" i="9"/>
  <c r="B4538" i="9"/>
  <c r="D4538" i="9" s="1"/>
  <c r="A4538" i="9"/>
  <c r="C7835" i="9"/>
  <c r="A7835" i="9"/>
  <c r="B7835" i="9" s="1"/>
  <c r="D7835" i="9" s="1"/>
  <c r="C3949" i="9"/>
  <c r="A3949" i="9"/>
  <c r="B3949" i="9" s="1"/>
  <c r="D3949" i="9" s="1"/>
  <c r="C9627" i="9"/>
  <c r="A9627" i="9"/>
  <c r="B9627" i="9" s="1"/>
  <c r="D9627" i="9" s="1"/>
  <c r="C4541" i="9"/>
  <c r="B4541" i="9"/>
  <c r="D4541" i="9" s="1"/>
  <c r="A4541" i="9"/>
  <c r="C7836" i="9"/>
  <c r="A7836" i="9"/>
  <c r="B7836" i="9" s="1"/>
  <c r="D7836" i="9" s="1"/>
  <c r="C3950" i="9"/>
  <c r="A3950" i="9"/>
  <c r="B3950" i="9" s="1"/>
  <c r="D3950" i="9" s="1"/>
  <c r="C9630" i="9"/>
  <c r="A9630" i="9"/>
  <c r="B9630" i="9" s="1"/>
  <c r="D9630" i="9" s="1"/>
  <c r="C7837" i="9"/>
  <c r="A7837" i="9"/>
  <c r="B7837" i="9" s="1"/>
  <c r="D7837" i="9" s="1"/>
  <c r="C9631" i="9"/>
  <c r="A9631" i="9"/>
  <c r="B9631" i="9" s="1"/>
  <c r="D9631" i="9" s="1"/>
  <c r="C11993" i="9"/>
  <c r="A11993" i="9"/>
  <c r="B11993" i="9" s="1"/>
  <c r="D11993" i="9" s="1"/>
  <c r="C3152" i="9"/>
  <c r="A3152" i="9"/>
  <c r="B3152" i="9" s="1"/>
  <c r="D3152" i="9" s="1"/>
  <c r="C9632" i="9"/>
  <c r="A9632" i="9"/>
  <c r="B9632" i="9" s="1"/>
  <c r="D9632" i="9" s="1"/>
  <c r="C4543" i="9"/>
  <c r="A4543" i="9"/>
  <c r="B4543" i="9" s="1"/>
  <c r="D4543" i="9" s="1"/>
  <c r="C7839" i="9"/>
  <c r="A7839" i="9"/>
  <c r="B7839" i="9" s="1"/>
  <c r="D7839" i="9" s="1"/>
  <c r="C5785" i="9"/>
  <c r="A5785" i="9"/>
  <c r="B5785" i="9" s="1"/>
  <c r="D5785" i="9" s="1"/>
  <c r="C11995" i="9"/>
  <c r="A11995" i="9"/>
  <c r="B11995" i="9" s="1"/>
  <c r="D11995" i="9" s="1"/>
  <c r="C9634" i="9"/>
  <c r="A9634" i="9"/>
  <c r="B9634" i="9" s="1"/>
  <c r="D9634" i="9" s="1"/>
  <c r="C3952" i="9"/>
  <c r="A3952" i="9"/>
  <c r="B3952" i="9" s="1"/>
  <c r="D3952" i="9" s="1"/>
  <c r="C5769" i="9"/>
  <c r="A5769" i="9"/>
  <c r="B5769" i="9" s="1"/>
  <c r="D5769" i="9" s="1"/>
  <c r="C2584" i="9"/>
  <c r="A2584" i="9"/>
  <c r="B2584" i="9" s="1"/>
  <c r="D2584" i="9" s="1"/>
  <c r="C7840" i="9"/>
  <c r="A7840" i="9"/>
  <c r="B7840" i="9" s="1"/>
  <c r="D7840" i="9" s="1"/>
  <c r="D2585" i="9"/>
  <c r="C2585" i="9"/>
  <c r="A2585" i="9"/>
  <c r="B2585" i="9" s="1"/>
  <c r="C3154" i="9"/>
  <c r="A3154" i="9"/>
  <c r="B3154" i="9" s="1"/>
  <c r="D3154" i="9" s="1"/>
  <c r="C9636" i="9"/>
  <c r="A9636" i="9"/>
  <c r="B9636" i="9" s="1"/>
  <c r="D9636" i="9" s="1"/>
  <c r="C5773" i="9"/>
  <c r="B5773" i="9"/>
  <c r="D5773" i="9" s="1"/>
  <c r="A5773" i="9"/>
  <c r="C11996" i="9"/>
  <c r="A11996" i="9"/>
  <c r="B11996" i="9" s="1"/>
  <c r="D11996" i="9" s="1"/>
  <c r="C3156" i="9"/>
  <c r="A3156" i="9"/>
  <c r="B3156" i="9" s="1"/>
  <c r="D3156" i="9" s="1"/>
  <c r="C9637" i="9"/>
  <c r="A9637" i="9"/>
  <c r="B9637" i="9" s="1"/>
  <c r="D9637" i="9" s="1"/>
  <c r="C5775" i="9"/>
  <c r="B5775" i="9"/>
  <c r="D5775" i="9" s="1"/>
  <c r="A5775" i="9"/>
  <c r="C11998" i="9"/>
  <c r="A11998" i="9"/>
  <c r="B11998" i="9" s="1"/>
  <c r="D11998" i="9" s="1"/>
  <c r="C9639" i="9"/>
  <c r="A9639" i="9"/>
  <c r="B9639" i="9" s="1"/>
  <c r="D9639" i="9" s="1"/>
  <c r="C11999" i="9"/>
  <c r="A11999" i="9"/>
  <c r="B11999" i="9" s="1"/>
  <c r="D11999" i="9" s="1"/>
  <c r="C5776" i="9"/>
  <c r="A5776" i="9"/>
  <c r="B5776" i="9" s="1"/>
  <c r="D5776" i="9" s="1"/>
  <c r="C4552" i="9"/>
  <c r="B4552" i="9"/>
  <c r="D4552" i="9" s="1"/>
  <c r="A4552" i="9"/>
  <c r="C7850" i="9"/>
  <c r="A7850" i="9"/>
  <c r="B7850" i="9" s="1"/>
  <c r="D7850" i="9" s="1"/>
  <c r="C3954" i="9"/>
  <c r="A3954" i="9"/>
  <c r="B3954" i="9" s="1"/>
  <c r="D3954" i="9" s="1"/>
  <c r="C12000" i="9"/>
  <c r="A12000" i="9"/>
  <c r="B12000" i="9" s="1"/>
  <c r="D12000" i="9" s="1"/>
  <c r="C5777" i="9"/>
  <c r="A5777" i="9"/>
  <c r="B5777" i="9" s="1"/>
  <c r="D5777" i="9" s="1"/>
  <c r="C12006" i="9"/>
  <c r="A12006" i="9"/>
  <c r="B12006" i="9" s="1"/>
  <c r="D12006" i="9" s="1"/>
  <c r="C7856" i="9"/>
  <c r="A7856" i="9"/>
  <c r="B7856" i="9" s="1"/>
  <c r="D7856" i="9" s="1"/>
  <c r="C5780" i="9"/>
  <c r="A5780" i="9"/>
  <c r="B5780" i="9" s="1"/>
  <c r="D5780" i="9" s="1"/>
  <c r="C2572" i="9"/>
  <c r="A2572" i="9"/>
  <c r="B2572" i="9" s="1"/>
  <c r="D2572" i="9" s="1"/>
  <c r="C12007" i="9"/>
  <c r="A12007" i="9"/>
  <c r="B12007" i="9" s="1"/>
  <c r="D12007" i="9" s="1"/>
  <c r="C9624" i="9"/>
  <c r="A9624" i="9"/>
  <c r="B9624" i="9" s="1"/>
  <c r="D9624" i="9" s="1"/>
  <c r="C7857" i="9"/>
  <c r="A7857" i="9"/>
  <c r="B7857" i="9" s="1"/>
  <c r="D7857" i="9" s="1"/>
  <c r="C5781" i="9"/>
  <c r="A5781" i="9"/>
  <c r="B5781" i="9" s="1"/>
  <c r="D5781" i="9" s="1"/>
  <c r="C12009" i="9"/>
  <c r="B12009" i="9"/>
  <c r="D12009" i="9" s="1"/>
  <c r="A12009" i="9"/>
  <c r="C4560" i="9"/>
  <c r="A4560" i="9"/>
  <c r="B4560" i="9" s="1"/>
  <c r="D4560" i="9" s="1"/>
  <c r="C12012" i="9"/>
  <c r="A12012" i="9"/>
  <c r="B12012" i="9" s="1"/>
  <c r="D12012" i="9" s="1"/>
  <c r="C9628" i="9"/>
  <c r="A9628" i="9"/>
  <c r="B9628" i="9" s="1"/>
  <c r="D9628" i="9" s="1"/>
  <c r="C7865" i="9"/>
  <c r="A7865" i="9"/>
  <c r="B7865" i="9" s="1"/>
  <c r="D7865" i="9" s="1"/>
  <c r="C12014" i="9"/>
  <c r="B12014" i="9"/>
  <c r="D12014" i="9" s="1"/>
  <c r="A12014" i="9"/>
  <c r="C7866" i="9"/>
  <c r="B7866" i="9"/>
  <c r="D7866" i="9" s="1"/>
  <c r="A7866" i="9"/>
  <c r="C2574" i="9"/>
  <c r="A2574" i="9"/>
  <c r="B2574" i="9" s="1"/>
  <c r="D2574" i="9" s="1"/>
  <c r="C4562" i="9"/>
  <c r="A4562" i="9"/>
  <c r="B4562" i="9" s="1"/>
  <c r="D4562" i="9" s="1"/>
  <c r="C7867" i="9"/>
  <c r="A7867" i="9"/>
  <c r="B7867" i="9" s="1"/>
  <c r="D7867" i="9" s="1"/>
  <c r="C5783" i="9"/>
  <c r="A5783" i="9"/>
  <c r="B5783" i="9" s="1"/>
  <c r="D5783" i="9" s="1"/>
  <c r="C2577" i="9"/>
  <c r="A2577" i="9"/>
  <c r="B2577" i="9" s="1"/>
  <c r="D2577" i="9" s="1"/>
  <c r="C9635" i="9"/>
  <c r="A9635" i="9"/>
  <c r="B9635" i="9" s="1"/>
  <c r="D9635" i="9" s="1"/>
  <c r="C7868" i="9"/>
  <c r="B7868" i="9"/>
  <c r="D7868" i="9" s="1"/>
  <c r="A7868" i="9"/>
  <c r="C2579" i="9"/>
  <c r="A2579" i="9"/>
  <c r="B2579" i="9" s="1"/>
  <c r="D2579" i="9" s="1"/>
  <c r="C11997" i="9"/>
  <c r="A11997" i="9"/>
  <c r="B11997" i="9" s="1"/>
  <c r="D11997" i="9" s="1"/>
  <c r="C12001" i="9"/>
  <c r="A12001" i="9"/>
  <c r="B12001" i="9" s="1"/>
  <c r="D12001" i="9" s="1"/>
  <c r="C3162" i="9"/>
  <c r="A3162" i="9"/>
  <c r="B3162" i="9" s="1"/>
  <c r="D3162" i="9" s="1"/>
  <c r="C12004" i="9"/>
  <c r="A12004" i="9"/>
  <c r="B12004" i="9" s="1"/>
  <c r="D12004" i="9" s="1"/>
  <c r="C12005" i="9"/>
  <c r="B12005" i="9"/>
  <c r="D12005" i="9" s="1"/>
  <c r="A12005" i="9"/>
  <c r="C4574" i="9"/>
  <c r="A4574" i="9"/>
  <c r="B4574" i="9" s="1"/>
  <c r="D4574" i="9" s="1"/>
  <c r="C7875" i="9"/>
  <c r="B7875" i="9"/>
  <c r="D7875" i="9" s="1"/>
  <c r="A7875" i="9"/>
  <c r="C5786" i="9"/>
  <c r="A5786" i="9"/>
  <c r="B5786" i="9" s="1"/>
  <c r="D5786" i="9" s="1"/>
  <c r="C9649" i="9"/>
  <c r="A9649" i="9"/>
  <c r="B9649" i="9" s="1"/>
  <c r="D9649" i="9" s="1"/>
  <c r="C4575" i="9"/>
  <c r="A4575" i="9"/>
  <c r="B4575" i="9" s="1"/>
  <c r="D4575" i="9" s="1"/>
  <c r="C3166" i="9"/>
  <c r="A3166" i="9"/>
  <c r="B3166" i="9" s="1"/>
  <c r="D3166" i="9" s="1"/>
  <c r="C9650" i="9"/>
  <c r="A9650" i="9"/>
  <c r="B9650" i="9" s="1"/>
  <c r="D9650" i="9" s="1"/>
  <c r="C2582" i="9"/>
  <c r="A2582" i="9"/>
  <c r="B2582" i="9" s="1"/>
  <c r="D2582" i="9" s="1"/>
  <c r="C3816" i="9"/>
  <c r="A3816" i="9"/>
  <c r="B3816" i="9" s="1"/>
  <c r="D3816" i="9" s="1"/>
  <c r="C9651" i="9"/>
  <c r="A9651" i="9"/>
  <c r="B9651" i="9" s="1"/>
  <c r="D9651" i="9" s="1"/>
  <c r="C2583" i="9"/>
  <c r="A2583" i="9"/>
  <c r="B2583" i="9" s="1"/>
  <c r="D2583" i="9" s="1"/>
  <c r="C3169" i="9"/>
  <c r="A3169" i="9"/>
  <c r="B3169" i="9" s="1"/>
  <c r="D3169" i="9" s="1"/>
  <c r="C5790" i="9"/>
  <c r="B5790" i="9"/>
  <c r="D5790" i="9" s="1"/>
  <c r="A5790" i="9"/>
  <c r="C4581" i="9"/>
  <c r="A4581" i="9"/>
  <c r="B4581" i="9" s="1"/>
  <c r="D4581" i="9" s="1"/>
  <c r="C3170" i="9"/>
  <c r="A3170" i="9"/>
  <c r="B3170" i="9" s="1"/>
  <c r="D3170" i="9" s="1"/>
  <c r="C9652" i="9"/>
  <c r="A9652" i="9"/>
  <c r="B9652" i="9" s="1"/>
  <c r="D9652" i="9" s="1"/>
  <c r="C4583" i="9"/>
  <c r="A4583" i="9"/>
  <c r="B4583" i="9" s="1"/>
  <c r="D4583" i="9" s="1"/>
  <c r="C12018" i="9"/>
  <c r="A12018" i="9"/>
  <c r="B12018" i="9" s="1"/>
  <c r="D12018" i="9" s="1"/>
  <c r="C3817" i="9"/>
  <c r="A3817" i="9"/>
  <c r="B3817" i="9" s="1"/>
  <c r="D3817" i="9" s="1"/>
  <c r="C3171" i="9"/>
  <c r="A3171" i="9"/>
  <c r="B3171" i="9" s="1"/>
  <c r="D3171" i="9" s="1"/>
  <c r="C4584" i="9"/>
  <c r="A4584" i="9"/>
  <c r="B4584" i="9" s="1"/>
  <c r="D4584" i="9" s="1"/>
  <c r="C5796" i="9"/>
  <c r="A5796" i="9"/>
  <c r="B5796" i="9" s="1"/>
  <c r="D5796" i="9" s="1"/>
  <c r="C12020" i="9"/>
  <c r="A12020" i="9"/>
  <c r="B12020" i="9" s="1"/>
  <c r="D12020" i="9" s="1"/>
  <c r="C9654" i="9"/>
  <c r="A9654" i="9"/>
  <c r="B9654" i="9" s="1"/>
  <c r="D9654" i="9" s="1"/>
  <c r="C7846" i="9"/>
  <c r="A7846" i="9"/>
  <c r="B7846" i="9" s="1"/>
  <c r="D7846" i="9" s="1"/>
  <c r="C12021" i="9"/>
  <c r="A12021" i="9"/>
  <c r="B12021" i="9" s="1"/>
  <c r="D12021" i="9" s="1"/>
  <c r="D3748" i="9"/>
  <c r="C3748" i="9"/>
  <c r="A3748" i="9"/>
  <c r="B3748" i="9" s="1"/>
  <c r="C9655" i="9"/>
  <c r="A9655" i="9"/>
  <c r="B9655" i="9" s="1"/>
  <c r="D9655" i="9" s="1"/>
  <c r="C4589" i="9"/>
  <c r="A4589" i="9"/>
  <c r="B4589" i="9" s="1"/>
  <c r="D4589" i="9" s="1"/>
  <c r="C7847" i="9"/>
  <c r="A7847" i="9"/>
  <c r="B7847" i="9" s="1"/>
  <c r="D7847" i="9" s="1"/>
  <c r="C3173" i="9"/>
  <c r="A3173" i="9"/>
  <c r="B3173" i="9" s="1"/>
  <c r="D3173" i="9" s="1"/>
  <c r="C9656" i="9"/>
  <c r="A9656" i="9"/>
  <c r="B9656" i="9" s="1"/>
  <c r="D9656" i="9" s="1"/>
  <c r="C5799" i="9"/>
  <c r="A5799" i="9"/>
  <c r="B5799" i="9" s="1"/>
  <c r="D5799" i="9" s="1"/>
  <c r="C9657" i="9"/>
  <c r="A9657" i="9"/>
  <c r="B9657" i="9" s="1"/>
  <c r="D9657" i="9" s="1"/>
  <c r="C5800" i="9"/>
  <c r="A5800" i="9"/>
  <c r="B5800" i="9" s="1"/>
  <c r="D5800" i="9" s="1"/>
  <c r="C2591" i="9"/>
  <c r="A2591" i="9"/>
  <c r="B2591" i="9" s="1"/>
  <c r="D2591" i="9" s="1"/>
  <c r="C3159" i="9"/>
  <c r="A3159" i="9"/>
  <c r="B3159" i="9" s="1"/>
  <c r="D3159" i="9" s="1"/>
  <c r="C9659" i="9"/>
  <c r="A9659" i="9"/>
  <c r="B9659" i="9" s="1"/>
  <c r="D9659" i="9" s="1"/>
  <c r="C4593" i="9"/>
  <c r="A4593" i="9"/>
  <c r="B4593" i="9" s="1"/>
  <c r="D4593" i="9" s="1"/>
  <c r="C7853" i="9"/>
  <c r="A7853" i="9"/>
  <c r="B7853" i="9" s="1"/>
  <c r="D7853" i="9" s="1"/>
  <c r="C3963" i="9"/>
  <c r="A3963" i="9"/>
  <c r="B3963" i="9" s="1"/>
  <c r="D3963" i="9" s="1"/>
  <c r="C3814" i="9"/>
  <c r="A3814" i="9"/>
  <c r="B3814" i="9" s="1"/>
  <c r="D3814" i="9" s="1"/>
  <c r="C3160" i="9"/>
  <c r="A3160" i="9"/>
  <c r="B3160" i="9" s="1"/>
  <c r="D3160" i="9" s="1"/>
  <c r="C7858" i="9"/>
  <c r="A7858" i="9"/>
  <c r="B7858" i="9" s="1"/>
  <c r="D7858" i="9" s="1"/>
  <c r="C9660" i="9"/>
  <c r="A9660" i="9"/>
  <c r="B9660" i="9" s="1"/>
  <c r="D9660" i="9" s="1"/>
  <c r="C4595" i="9"/>
  <c r="A4595" i="9"/>
  <c r="B4595" i="9" s="1"/>
  <c r="D4595" i="9" s="1"/>
  <c r="C2419" i="9"/>
  <c r="B2419" i="9"/>
  <c r="D2419" i="9" s="1"/>
  <c r="A2419" i="9"/>
  <c r="C5793" i="9"/>
  <c r="A5793" i="9"/>
  <c r="B5793" i="9" s="1"/>
  <c r="D5793" i="9" s="1"/>
  <c r="C7863" i="9"/>
  <c r="B7863" i="9"/>
  <c r="D7863" i="9" s="1"/>
  <c r="A7863" i="9"/>
  <c r="C3163" i="9"/>
  <c r="A3163" i="9"/>
  <c r="B3163" i="9" s="1"/>
  <c r="D3163" i="9" s="1"/>
  <c r="C7864" i="9"/>
  <c r="A7864" i="9"/>
  <c r="B7864" i="9" s="1"/>
  <c r="D7864" i="9" s="1"/>
  <c r="C3964" i="9"/>
  <c r="A3964" i="9"/>
  <c r="B3964" i="9" s="1"/>
  <c r="D3964" i="9" s="1"/>
  <c r="C5795" i="9"/>
  <c r="A5795" i="9"/>
  <c r="B5795" i="9" s="1"/>
  <c r="D5795" i="9" s="1"/>
  <c r="C3164" i="9"/>
  <c r="A3164" i="9"/>
  <c r="B3164" i="9" s="1"/>
  <c r="D3164" i="9" s="1"/>
  <c r="C9666" i="9"/>
  <c r="A9666" i="9"/>
  <c r="B9666" i="9" s="1"/>
  <c r="D9666" i="9" s="1"/>
  <c r="C7869" i="9"/>
  <c r="A7869" i="9"/>
  <c r="B7869" i="9" s="1"/>
  <c r="D7869" i="9" s="1"/>
  <c r="C3965" i="9"/>
  <c r="B3965" i="9"/>
  <c r="D3965" i="9" s="1"/>
  <c r="A3965" i="9"/>
  <c r="C2418" i="9"/>
  <c r="A2418" i="9"/>
  <c r="B2418" i="9" s="1"/>
  <c r="D2418" i="9" s="1"/>
  <c r="C12025" i="9"/>
  <c r="A12025" i="9"/>
  <c r="B12025" i="9" s="1"/>
  <c r="D12025" i="9" s="1"/>
  <c r="C3747" i="9"/>
  <c r="A3747" i="9"/>
  <c r="B3747" i="9" s="1"/>
  <c r="D3747" i="9" s="1"/>
  <c r="C4601" i="9"/>
  <c r="A4601" i="9"/>
  <c r="B4601" i="9" s="1"/>
  <c r="D4601" i="9" s="1"/>
  <c r="C9669" i="9"/>
  <c r="A9669" i="9"/>
  <c r="B9669" i="9" s="1"/>
  <c r="D9669" i="9" s="1"/>
  <c r="C7873" i="9"/>
  <c r="A7873" i="9"/>
  <c r="B7873" i="9" s="1"/>
  <c r="D7873" i="9" s="1"/>
  <c r="C9671" i="9"/>
  <c r="A9671" i="9"/>
  <c r="B9671" i="9" s="1"/>
  <c r="D9671" i="9" s="1"/>
  <c r="C7877" i="9"/>
  <c r="A7877" i="9"/>
  <c r="B7877" i="9" s="1"/>
  <c r="D7877" i="9" s="1"/>
  <c r="C12028" i="9"/>
  <c r="A12028" i="9"/>
  <c r="B12028" i="9" s="1"/>
  <c r="D12028" i="9" s="1"/>
  <c r="C5802" i="9"/>
  <c r="A5802" i="9"/>
  <c r="B5802" i="9" s="1"/>
  <c r="D5802" i="9" s="1"/>
  <c r="C12029" i="9"/>
  <c r="A12029" i="9"/>
  <c r="B12029" i="9" s="1"/>
  <c r="D12029" i="9" s="1"/>
  <c r="C7880" i="9"/>
  <c r="A7880" i="9"/>
  <c r="B7880" i="9" s="1"/>
  <c r="D7880" i="9" s="1"/>
  <c r="C12030" i="9"/>
  <c r="A12030" i="9"/>
  <c r="B12030" i="9" s="1"/>
  <c r="D12030" i="9" s="1"/>
  <c r="C2420" i="9"/>
  <c r="A2420" i="9"/>
  <c r="B2420" i="9" s="1"/>
  <c r="D2420" i="9" s="1"/>
  <c r="C3168" i="9"/>
  <c r="A3168" i="9"/>
  <c r="B3168" i="9" s="1"/>
  <c r="D3168" i="9" s="1"/>
  <c r="C3749" i="9"/>
  <c r="A3749" i="9"/>
  <c r="B3749" i="9" s="1"/>
  <c r="D3749" i="9" s="1"/>
  <c r="C4608" i="9"/>
  <c r="A4608" i="9"/>
  <c r="B4608" i="9" s="1"/>
  <c r="D4608" i="9" s="1"/>
  <c r="C5806" i="9"/>
  <c r="A5806" i="9"/>
  <c r="B5806" i="9" s="1"/>
  <c r="D5806" i="9" s="1"/>
  <c r="C12033" i="9"/>
  <c r="A12033" i="9"/>
  <c r="B12033" i="9" s="1"/>
  <c r="D12033" i="9" s="1"/>
  <c r="C4610" i="9"/>
  <c r="A4610" i="9"/>
  <c r="B4610" i="9" s="1"/>
  <c r="D4610" i="9" s="1"/>
  <c r="C7884" i="9"/>
  <c r="A7884" i="9"/>
  <c r="B7884" i="9" s="1"/>
  <c r="D7884" i="9" s="1"/>
  <c r="C12035" i="9"/>
  <c r="A12035" i="9"/>
  <c r="B12035" i="9" s="1"/>
  <c r="D12035" i="9" s="1"/>
  <c r="C9681" i="9"/>
  <c r="A9681" i="9"/>
  <c r="B9681" i="9" s="1"/>
  <c r="D9681" i="9" s="1"/>
  <c r="C4611" i="9"/>
  <c r="A4611" i="9"/>
  <c r="B4611" i="9" s="1"/>
  <c r="D4611" i="9" s="1"/>
  <c r="C9661" i="9"/>
  <c r="A9661" i="9"/>
  <c r="B9661" i="9" s="1"/>
  <c r="D9661" i="9" s="1"/>
  <c r="C2422" i="9"/>
  <c r="A2422" i="9"/>
  <c r="B2422" i="9" s="1"/>
  <c r="D2422" i="9" s="1"/>
  <c r="C4612" i="9"/>
  <c r="A4612" i="9"/>
  <c r="B4612" i="9" s="1"/>
  <c r="D4612" i="9" s="1"/>
  <c r="C5817" i="9"/>
  <c r="A5817" i="9"/>
  <c r="B5817" i="9" s="1"/>
  <c r="D5817" i="9" s="1"/>
  <c r="C2423" i="9"/>
  <c r="A2423" i="9"/>
  <c r="B2423" i="9" s="1"/>
  <c r="D2423" i="9" s="1"/>
  <c r="C5803" i="9"/>
  <c r="A5803" i="9"/>
  <c r="B5803" i="9" s="1"/>
  <c r="D5803" i="9" s="1"/>
  <c r="C2424" i="9"/>
  <c r="A2424" i="9"/>
  <c r="B2424" i="9" s="1"/>
  <c r="D2424" i="9" s="1"/>
  <c r="C3174" i="9"/>
  <c r="A3174" i="9"/>
  <c r="B3174" i="9" s="1"/>
  <c r="D3174" i="9" s="1"/>
  <c r="C3750" i="9"/>
  <c r="A3750" i="9"/>
  <c r="B3750" i="9" s="1"/>
  <c r="D3750" i="9" s="1"/>
  <c r="C4616" i="9"/>
  <c r="A4616" i="9"/>
  <c r="B4616" i="9" s="1"/>
  <c r="D4616" i="9" s="1"/>
  <c r="C5804" i="9"/>
  <c r="A5804" i="9"/>
  <c r="B5804" i="9" s="1"/>
  <c r="D5804" i="9" s="1"/>
  <c r="C5805" i="9"/>
  <c r="A5805" i="9"/>
  <c r="B5805" i="9" s="1"/>
  <c r="D5805" i="9" s="1"/>
  <c r="C7887" i="9"/>
  <c r="A7887" i="9"/>
  <c r="B7887" i="9" s="1"/>
  <c r="D7887" i="9" s="1"/>
  <c r="C12039" i="9"/>
  <c r="A12039" i="9"/>
  <c r="B12039" i="9" s="1"/>
  <c r="D12039" i="9" s="1"/>
  <c r="C4622" i="9"/>
  <c r="A4622" i="9"/>
  <c r="B4622" i="9" s="1"/>
  <c r="D4622" i="9" s="1"/>
  <c r="C7889" i="9"/>
  <c r="B7889" i="9"/>
  <c r="D7889" i="9" s="1"/>
  <c r="A7889" i="9"/>
  <c r="C2425" i="9"/>
  <c r="A2425" i="9"/>
  <c r="B2425" i="9" s="1"/>
  <c r="D2425" i="9" s="1"/>
  <c r="C5812" i="9"/>
  <c r="A5812" i="9"/>
  <c r="B5812" i="9" s="1"/>
  <c r="D5812" i="9" s="1"/>
  <c r="C2426" i="9"/>
  <c r="B2426" i="9"/>
  <c r="D2426" i="9" s="1"/>
  <c r="A2426" i="9"/>
  <c r="C3178" i="9"/>
  <c r="A3178" i="9"/>
  <c r="B3178" i="9" s="1"/>
  <c r="D3178" i="9" s="1"/>
  <c r="C9677" i="9"/>
  <c r="B9677" i="9"/>
  <c r="D9677" i="9" s="1"/>
  <c r="A9677" i="9"/>
  <c r="C7892" i="9"/>
  <c r="A7892" i="9"/>
  <c r="B7892" i="9" s="1"/>
  <c r="D7892" i="9" s="1"/>
  <c r="C3975" i="9"/>
  <c r="A3975" i="9"/>
  <c r="B3975" i="9" s="1"/>
  <c r="D3975" i="9" s="1"/>
  <c r="C5813" i="9"/>
  <c r="A5813" i="9"/>
  <c r="B5813" i="9" s="1"/>
  <c r="D5813" i="9" s="1"/>
  <c r="C3179" i="9"/>
  <c r="A3179" i="9"/>
  <c r="B3179" i="9" s="1"/>
  <c r="D3179" i="9" s="1"/>
  <c r="C5816" i="9"/>
  <c r="A5816" i="9"/>
  <c r="B5816" i="9" s="1"/>
  <c r="D5816" i="9" s="1"/>
  <c r="C2427" i="9"/>
  <c r="A2427" i="9"/>
  <c r="B2427" i="9" s="1"/>
  <c r="D2427" i="9" s="1"/>
  <c r="C3818" i="9"/>
  <c r="A3818" i="9"/>
  <c r="B3818" i="9" s="1"/>
  <c r="D3818" i="9" s="1"/>
  <c r="C9678" i="9"/>
  <c r="A9678" i="9"/>
  <c r="B9678" i="9" s="1"/>
  <c r="D9678" i="9" s="1"/>
  <c r="C2428" i="9"/>
  <c r="A2428" i="9"/>
  <c r="B2428" i="9" s="1"/>
  <c r="D2428" i="9" s="1"/>
  <c r="C12049" i="9"/>
  <c r="A12049" i="9"/>
  <c r="B12049" i="9" s="1"/>
  <c r="D12049" i="9" s="1"/>
  <c r="C9683" i="9"/>
  <c r="B9683" i="9"/>
  <c r="D9683" i="9" s="1"/>
  <c r="A9683" i="9"/>
  <c r="C4602" i="9"/>
  <c r="B4602" i="9"/>
  <c r="D4602" i="9" s="1"/>
  <c r="A4602" i="9"/>
  <c r="C12050" i="9"/>
  <c r="A12050" i="9"/>
  <c r="B12050" i="9" s="1"/>
  <c r="D12050" i="9" s="1"/>
  <c r="C3819" i="9"/>
  <c r="A3819" i="9"/>
  <c r="B3819" i="9" s="1"/>
  <c r="D3819" i="9" s="1"/>
  <c r="C3751" i="9"/>
  <c r="A3751" i="9"/>
  <c r="B3751" i="9" s="1"/>
  <c r="D3751" i="9" s="1"/>
  <c r="C9685" i="9"/>
  <c r="A9685" i="9"/>
  <c r="B9685" i="9" s="1"/>
  <c r="D9685" i="9" s="1"/>
  <c r="C4603" i="9"/>
  <c r="A4603" i="9"/>
  <c r="B4603" i="9" s="1"/>
  <c r="D4603" i="9" s="1"/>
  <c r="C7898" i="9"/>
  <c r="A7898" i="9"/>
  <c r="B7898" i="9" s="1"/>
  <c r="D7898" i="9" s="1"/>
  <c r="C5818" i="9"/>
  <c r="A5818" i="9"/>
  <c r="B5818" i="9" s="1"/>
  <c r="D5818" i="9" s="1"/>
  <c r="C3182" i="9"/>
  <c r="A3182" i="9"/>
  <c r="B3182" i="9" s="1"/>
  <c r="D3182" i="9" s="1"/>
  <c r="C7900" i="9"/>
  <c r="A7900" i="9"/>
  <c r="B7900" i="9" s="1"/>
  <c r="D7900" i="9" s="1"/>
  <c r="C2429" i="9"/>
  <c r="A2429" i="9"/>
  <c r="B2429" i="9" s="1"/>
  <c r="D2429" i="9" s="1"/>
  <c r="C7901" i="9"/>
  <c r="A7901" i="9"/>
  <c r="B7901" i="9" s="1"/>
  <c r="D7901" i="9" s="1"/>
  <c r="C3976" i="9"/>
  <c r="A3976" i="9"/>
  <c r="B3976" i="9" s="1"/>
  <c r="D3976" i="9" s="1"/>
  <c r="C5821" i="9"/>
  <c r="B5821" i="9"/>
  <c r="D5821" i="9" s="1"/>
  <c r="A5821" i="9"/>
  <c r="C12053" i="9"/>
  <c r="A12053" i="9"/>
  <c r="B12053" i="9" s="1"/>
  <c r="D12053" i="9" s="1"/>
  <c r="C4604" i="9"/>
  <c r="A4604" i="9"/>
  <c r="B4604" i="9" s="1"/>
  <c r="D4604" i="9" s="1"/>
  <c r="D7905" i="9"/>
  <c r="C7905" i="9"/>
  <c r="A7905" i="9"/>
  <c r="B7905" i="9" s="1"/>
  <c r="C3977" i="9"/>
  <c r="A3977" i="9"/>
  <c r="B3977" i="9" s="1"/>
  <c r="D3977" i="9" s="1"/>
  <c r="C5820" i="9"/>
  <c r="A5820" i="9"/>
  <c r="B5820" i="9" s="1"/>
  <c r="D5820" i="9" s="1"/>
  <c r="C3189" i="9"/>
  <c r="A3189" i="9"/>
  <c r="B3189" i="9" s="1"/>
  <c r="D3189" i="9" s="1"/>
  <c r="C2432" i="9"/>
  <c r="A2432" i="9"/>
  <c r="B2432" i="9" s="1"/>
  <c r="D2432" i="9" s="1"/>
  <c r="C3190" i="9"/>
  <c r="A3190" i="9"/>
  <c r="B3190" i="9" s="1"/>
  <c r="D3190" i="9" s="1"/>
  <c r="C9689" i="9"/>
  <c r="A9689" i="9"/>
  <c r="B9689" i="9" s="1"/>
  <c r="D9689" i="9" s="1"/>
  <c r="C7907" i="9"/>
  <c r="B7907" i="9"/>
  <c r="D7907" i="9" s="1"/>
  <c r="A7907" i="9"/>
  <c r="C5823" i="9"/>
  <c r="A5823" i="9"/>
  <c r="B5823" i="9" s="1"/>
  <c r="D5823" i="9" s="1"/>
  <c r="C2433" i="9"/>
  <c r="A2433" i="9"/>
  <c r="B2433" i="9" s="1"/>
  <c r="D2433" i="9" s="1"/>
  <c r="C9690" i="9"/>
  <c r="A9690" i="9"/>
  <c r="B9690" i="9" s="1"/>
  <c r="D9690" i="9" s="1"/>
  <c r="C3980" i="9"/>
  <c r="A3980" i="9"/>
  <c r="B3980" i="9" s="1"/>
  <c r="D3980" i="9" s="1"/>
  <c r="C5824" i="9"/>
  <c r="A5824" i="9"/>
  <c r="B5824" i="9" s="1"/>
  <c r="D5824" i="9" s="1"/>
  <c r="C9691" i="9"/>
  <c r="A9691" i="9"/>
  <c r="B9691" i="9" s="1"/>
  <c r="D9691" i="9" s="1"/>
  <c r="C4609" i="9"/>
  <c r="A4609" i="9"/>
  <c r="B4609" i="9" s="1"/>
  <c r="D4609" i="9" s="1"/>
  <c r="C2434" i="9"/>
  <c r="A2434" i="9"/>
  <c r="B2434" i="9" s="1"/>
  <c r="D2434" i="9" s="1"/>
  <c r="C12057" i="9"/>
  <c r="A12057" i="9"/>
  <c r="B12057" i="9" s="1"/>
  <c r="D12057" i="9" s="1"/>
  <c r="C9692" i="9"/>
  <c r="A9692" i="9"/>
  <c r="B9692" i="9" s="1"/>
  <c r="D9692" i="9" s="1"/>
  <c r="C7888" i="9"/>
  <c r="A7888" i="9"/>
  <c r="B7888" i="9" s="1"/>
  <c r="D7888" i="9" s="1"/>
  <c r="C4613" i="9"/>
  <c r="A4613" i="9"/>
  <c r="B4613" i="9" s="1"/>
  <c r="D4613" i="9" s="1"/>
  <c r="C7891" i="9"/>
  <c r="A7891" i="9"/>
  <c r="B7891" i="9" s="1"/>
  <c r="D7891" i="9" s="1"/>
  <c r="C2439" i="9"/>
  <c r="B2439" i="9"/>
  <c r="D2439" i="9" s="1"/>
  <c r="A2439" i="9"/>
  <c r="C12059" i="9"/>
  <c r="A12059" i="9"/>
  <c r="B12059" i="9" s="1"/>
  <c r="D12059" i="9" s="1"/>
  <c r="C2440" i="9"/>
  <c r="B2440" i="9"/>
  <c r="D2440" i="9" s="1"/>
  <c r="A2440" i="9"/>
  <c r="C4615" i="9"/>
  <c r="A4615" i="9"/>
  <c r="B4615" i="9" s="1"/>
  <c r="D4615" i="9" s="1"/>
  <c r="C3194" i="9"/>
  <c r="A3194" i="9"/>
  <c r="B3194" i="9" s="1"/>
  <c r="D3194" i="9" s="1"/>
  <c r="C4617" i="9"/>
  <c r="A4617" i="9"/>
  <c r="B4617" i="9" s="1"/>
  <c r="D4617" i="9" s="1"/>
  <c r="C9700" i="9"/>
  <c r="A9700" i="9"/>
  <c r="B9700" i="9" s="1"/>
  <c r="D9700" i="9" s="1"/>
  <c r="C4618" i="9"/>
  <c r="A4618" i="9"/>
  <c r="B4618" i="9" s="1"/>
  <c r="D4618" i="9" s="1"/>
  <c r="C12064" i="9"/>
  <c r="A12064" i="9"/>
  <c r="B12064" i="9" s="1"/>
  <c r="D12064" i="9" s="1"/>
  <c r="C3820" i="9"/>
  <c r="A3820" i="9"/>
  <c r="B3820" i="9" s="1"/>
  <c r="D3820" i="9" s="1"/>
  <c r="C9701" i="9"/>
  <c r="A9701" i="9"/>
  <c r="B9701" i="9" s="1"/>
  <c r="D9701" i="9" s="1"/>
  <c r="C4620" i="9"/>
  <c r="A4620" i="9"/>
  <c r="B4620" i="9" s="1"/>
  <c r="D4620" i="9" s="1"/>
  <c r="C2435" i="9"/>
  <c r="A2435" i="9"/>
  <c r="B2435" i="9" s="1"/>
  <c r="D2435" i="9" s="1"/>
  <c r="C3180" i="9"/>
  <c r="B3180" i="9"/>
  <c r="D3180" i="9" s="1"/>
  <c r="A3180" i="9"/>
  <c r="C4623" i="9"/>
  <c r="A4623" i="9"/>
  <c r="B4623" i="9" s="1"/>
  <c r="D4623" i="9" s="1"/>
  <c r="C7902" i="9"/>
  <c r="A7902" i="9"/>
  <c r="B7902" i="9" s="1"/>
  <c r="D7902" i="9" s="1"/>
  <c r="C12041" i="9"/>
  <c r="A12041" i="9"/>
  <c r="B12041" i="9" s="1"/>
  <c r="D12041" i="9" s="1"/>
  <c r="C3755" i="9"/>
  <c r="A3755" i="9"/>
  <c r="B3755" i="9" s="1"/>
  <c r="D3755" i="9" s="1"/>
  <c r="C9716" i="9"/>
  <c r="A9716" i="9"/>
  <c r="B9716" i="9" s="1"/>
  <c r="D9716" i="9" s="1"/>
  <c r="C7903" i="9"/>
  <c r="A7903" i="9"/>
  <c r="B7903" i="9" s="1"/>
  <c r="D7903" i="9" s="1"/>
  <c r="C2436" i="9"/>
  <c r="A2436" i="9"/>
  <c r="B2436" i="9" s="1"/>
  <c r="D2436" i="9" s="1"/>
  <c r="C12042" i="9"/>
  <c r="A12042" i="9"/>
  <c r="B12042" i="9" s="1"/>
  <c r="D12042" i="9" s="1"/>
  <c r="C9718" i="9"/>
  <c r="B9718" i="9"/>
  <c r="D9718" i="9" s="1"/>
  <c r="A9718" i="9"/>
  <c r="C5827" i="9"/>
  <c r="A5827" i="9"/>
  <c r="B5827" i="9" s="1"/>
  <c r="D5827" i="9" s="1"/>
  <c r="C12043" i="9"/>
  <c r="B12043" i="9"/>
  <c r="D12043" i="9" s="1"/>
  <c r="A12043" i="9"/>
  <c r="C3184" i="9"/>
  <c r="A3184" i="9"/>
  <c r="B3184" i="9" s="1"/>
  <c r="D3184" i="9" s="1"/>
  <c r="C9719" i="9"/>
  <c r="A9719" i="9"/>
  <c r="B9719" i="9" s="1"/>
  <c r="D9719" i="9" s="1"/>
  <c r="C12051" i="9"/>
  <c r="A12051" i="9"/>
  <c r="B12051" i="9" s="1"/>
  <c r="D12051" i="9" s="1"/>
  <c r="C9720" i="9"/>
  <c r="A9720" i="9"/>
  <c r="B9720" i="9" s="1"/>
  <c r="D9720" i="9" s="1"/>
  <c r="C4630" i="9"/>
  <c r="A4630" i="9"/>
  <c r="B4630" i="9" s="1"/>
  <c r="D4630" i="9" s="1"/>
  <c r="C5834" i="9"/>
  <c r="A5834" i="9"/>
  <c r="B5834" i="9" s="1"/>
  <c r="D5834" i="9" s="1"/>
  <c r="C2441" i="9"/>
  <c r="A2441" i="9"/>
  <c r="B2441" i="9" s="1"/>
  <c r="D2441" i="9" s="1"/>
  <c r="C3186" i="9"/>
  <c r="A3186" i="9"/>
  <c r="B3186" i="9" s="1"/>
  <c r="D3186" i="9" s="1"/>
  <c r="C4631" i="9"/>
  <c r="A4631" i="9"/>
  <c r="B4631" i="9" s="1"/>
  <c r="D4631" i="9" s="1"/>
  <c r="C7910" i="9"/>
  <c r="A7910" i="9"/>
  <c r="B7910" i="9" s="1"/>
  <c r="D7910" i="9" s="1"/>
  <c r="C9723" i="9"/>
  <c r="A9723" i="9"/>
  <c r="B9723" i="9" s="1"/>
  <c r="D9723" i="9" s="1"/>
  <c r="C4632" i="9"/>
  <c r="A4632" i="9"/>
  <c r="B4632" i="9" s="1"/>
  <c r="D4632" i="9" s="1"/>
  <c r="C2442" i="9"/>
  <c r="A2442" i="9"/>
  <c r="B2442" i="9" s="1"/>
  <c r="D2442" i="9" s="1"/>
  <c r="C12055" i="9"/>
  <c r="A12055" i="9"/>
  <c r="B12055" i="9" s="1"/>
  <c r="D12055" i="9" s="1"/>
  <c r="C3188" i="9"/>
  <c r="A3188" i="9"/>
  <c r="B3188" i="9" s="1"/>
  <c r="D3188" i="9" s="1"/>
  <c r="C7912" i="9"/>
  <c r="A7912" i="9"/>
  <c r="B7912" i="9" s="1"/>
  <c r="D7912" i="9" s="1"/>
  <c r="C2443" i="9"/>
  <c r="A2443" i="9"/>
  <c r="B2443" i="9" s="1"/>
  <c r="D2443" i="9" s="1"/>
  <c r="C4633" i="9"/>
  <c r="B4633" i="9"/>
  <c r="D4633" i="9" s="1"/>
  <c r="A4633" i="9"/>
  <c r="C7913" i="9"/>
  <c r="A7913" i="9"/>
  <c r="B7913" i="9" s="1"/>
  <c r="D7913" i="9" s="1"/>
  <c r="C3822" i="9"/>
  <c r="B3822" i="9"/>
  <c r="D3822" i="9" s="1"/>
  <c r="A3822" i="9"/>
  <c r="C9694" i="9"/>
  <c r="A9694" i="9"/>
  <c r="B9694" i="9" s="1"/>
  <c r="D9694" i="9" s="1"/>
  <c r="C2445" i="9"/>
  <c r="A2445" i="9"/>
  <c r="B2445" i="9" s="1"/>
  <c r="D2445" i="9" s="1"/>
  <c r="C9697" i="9"/>
  <c r="B9697" i="9"/>
  <c r="D9697" i="9" s="1"/>
  <c r="A9697" i="9"/>
  <c r="C4639" i="9"/>
  <c r="A4639" i="9"/>
  <c r="B4639" i="9" s="1"/>
  <c r="D4639" i="9" s="1"/>
  <c r="C7918" i="9"/>
  <c r="A7918" i="9"/>
  <c r="B7918" i="9" s="1"/>
  <c r="D7918" i="9" s="1"/>
  <c r="C5842" i="9"/>
  <c r="A5842" i="9"/>
  <c r="B5842" i="9" s="1"/>
  <c r="D5842" i="9" s="1"/>
  <c r="C3876" i="9"/>
  <c r="A3876" i="9"/>
  <c r="B3876" i="9" s="1"/>
  <c r="D3876" i="9" s="1"/>
  <c r="C5844" i="9"/>
  <c r="A5844" i="9"/>
  <c r="B5844" i="9" s="1"/>
  <c r="D5844" i="9" s="1"/>
  <c r="C3823" i="9"/>
  <c r="A3823" i="9"/>
  <c r="B3823" i="9" s="1"/>
  <c r="D3823" i="9" s="1"/>
  <c r="C9702" i="9"/>
  <c r="A9702" i="9"/>
  <c r="B9702" i="9" s="1"/>
  <c r="D9702" i="9" s="1"/>
  <c r="C7923" i="9"/>
  <c r="A7923" i="9"/>
  <c r="B7923" i="9" s="1"/>
  <c r="D7923" i="9" s="1"/>
  <c r="C9703" i="9"/>
  <c r="A9703" i="9"/>
  <c r="B9703" i="9" s="1"/>
  <c r="D9703" i="9" s="1"/>
  <c r="C4641" i="9"/>
  <c r="A4641" i="9"/>
  <c r="B4641" i="9" s="1"/>
  <c r="D4641" i="9" s="1"/>
  <c r="C5847" i="9"/>
  <c r="A5847" i="9"/>
  <c r="B5847" i="9" s="1"/>
  <c r="D5847" i="9" s="1"/>
  <c r="C2446" i="9"/>
  <c r="A2446" i="9"/>
  <c r="B2446" i="9" s="1"/>
  <c r="D2446" i="9" s="1"/>
  <c r="C12069" i="9"/>
  <c r="A12069" i="9"/>
  <c r="B12069" i="9" s="1"/>
  <c r="D12069" i="9" s="1"/>
  <c r="C3196" i="9"/>
  <c r="A3196" i="9"/>
  <c r="B3196" i="9" s="1"/>
  <c r="D3196" i="9" s="1"/>
  <c r="C9704" i="9"/>
  <c r="A9704" i="9"/>
  <c r="B9704" i="9" s="1"/>
  <c r="D9704" i="9" s="1"/>
  <c r="C4646" i="9"/>
  <c r="A4646" i="9"/>
  <c r="B4646" i="9" s="1"/>
  <c r="D4646" i="9" s="1"/>
  <c r="C5850" i="9"/>
  <c r="A5850" i="9"/>
  <c r="B5850" i="9" s="1"/>
  <c r="D5850" i="9" s="1"/>
  <c r="C2447" i="9"/>
  <c r="A2447" i="9"/>
  <c r="B2447" i="9" s="1"/>
  <c r="D2447" i="9" s="1"/>
  <c r="C12070" i="9"/>
  <c r="A12070" i="9"/>
  <c r="B12070" i="9" s="1"/>
  <c r="D12070" i="9" s="1"/>
  <c r="C7924" i="9"/>
  <c r="A7924" i="9"/>
  <c r="B7924" i="9" s="1"/>
  <c r="D7924" i="9" s="1"/>
  <c r="C5851" i="9"/>
  <c r="A5851" i="9"/>
  <c r="B5851" i="9" s="1"/>
  <c r="D5851" i="9" s="1"/>
  <c r="C2449" i="9"/>
  <c r="A2449" i="9"/>
  <c r="B2449" i="9" s="1"/>
  <c r="D2449" i="9" s="1"/>
  <c r="C12071" i="9"/>
  <c r="A12071" i="9"/>
  <c r="B12071" i="9" s="1"/>
  <c r="D12071" i="9" s="1"/>
  <c r="C9707" i="9"/>
  <c r="A9707" i="9"/>
  <c r="B9707" i="9" s="1"/>
  <c r="D9707" i="9" s="1"/>
  <c r="C4652" i="9"/>
  <c r="A4652" i="9"/>
  <c r="B4652" i="9" s="1"/>
  <c r="D4652" i="9" s="1"/>
  <c r="C12072" i="9"/>
  <c r="B12072" i="9"/>
  <c r="D12072" i="9" s="1"/>
  <c r="A12072" i="9"/>
  <c r="C2450" i="9"/>
  <c r="B2450" i="9"/>
  <c r="D2450" i="9" s="1"/>
  <c r="A2450" i="9"/>
  <c r="C12074" i="9"/>
  <c r="A12074" i="9"/>
  <c r="B12074" i="9" s="1"/>
  <c r="D12074" i="9" s="1"/>
  <c r="C3197" i="9"/>
  <c r="A3197" i="9"/>
  <c r="B3197" i="9" s="1"/>
  <c r="D3197" i="9" s="1"/>
  <c r="C3198" i="9"/>
  <c r="A3198" i="9"/>
  <c r="B3198" i="9" s="1"/>
  <c r="D3198" i="9" s="1"/>
  <c r="C9711" i="9"/>
  <c r="A9711" i="9"/>
  <c r="B9711" i="9" s="1"/>
  <c r="D9711" i="9" s="1"/>
  <c r="C4659" i="9"/>
  <c r="A4659" i="9"/>
  <c r="B4659" i="9" s="1"/>
  <c r="D4659" i="9" s="1"/>
  <c r="C12077" i="9"/>
  <c r="A12077" i="9"/>
  <c r="B12077" i="9" s="1"/>
  <c r="D12077" i="9" s="1"/>
  <c r="C5836" i="9"/>
  <c r="A5836" i="9"/>
  <c r="B5836" i="9" s="1"/>
  <c r="D5836" i="9" s="1"/>
  <c r="C2511" i="9"/>
  <c r="A2511" i="9"/>
  <c r="B2511" i="9" s="1"/>
  <c r="D2511" i="9" s="1"/>
  <c r="C3199" i="9"/>
  <c r="A3199" i="9"/>
  <c r="B3199" i="9" s="1"/>
  <c r="D3199" i="9" s="1"/>
  <c r="C9713" i="9"/>
  <c r="A9713" i="9"/>
  <c r="B9713" i="9" s="1"/>
  <c r="D9713" i="9" s="1"/>
  <c r="C4663" i="9"/>
  <c r="A4663" i="9"/>
  <c r="B4663" i="9" s="1"/>
  <c r="D4663" i="9" s="1"/>
  <c r="C7928" i="9"/>
  <c r="A7928" i="9"/>
  <c r="B7928" i="9" s="1"/>
  <c r="D7928" i="9" s="1"/>
  <c r="C12080" i="9"/>
  <c r="A12080" i="9"/>
  <c r="B12080" i="9" s="1"/>
  <c r="D12080" i="9" s="1"/>
  <c r="C9714" i="9"/>
  <c r="A9714" i="9"/>
  <c r="B9714" i="9" s="1"/>
  <c r="D9714" i="9" s="1"/>
  <c r="C5837" i="9"/>
  <c r="A5837" i="9"/>
  <c r="B5837" i="9" s="1"/>
  <c r="D5837" i="9" s="1"/>
  <c r="C2513" i="9"/>
  <c r="A2513" i="9"/>
  <c r="B2513" i="9" s="1"/>
  <c r="D2513" i="9" s="1"/>
  <c r="C12082" i="9"/>
  <c r="A12082" i="9"/>
  <c r="B12082" i="9" s="1"/>
  <c r="D12082" i="9" s="1"/>
  <c r="C3200" i="9"/>
  <c r="B3200" i="9"/>
  <c r="D3200" i="9" s="1"/>
  <c r="A3200" i="9"/>
  <c r="C9715" i="9"/>
  <c r="A9715" i="9"/>
  <c r="B9715" i="9" s="1"/>
  <c r="D9715" i="9" s="1"/>
  <c r="C4669" i="9"/>
  <c r="A4669" i="9"/>
  <c r="B4669" i="9" s="1"/>
  <c r="D4669" i="9" s="1"/>
  <c r="C2515" i="9"/>
  <c r="B2515" i="9"/>
  <c r="D2515" i="9" s="1"/>
  <c r="A2515" i="9"/>
  <c r="C3201" i="9"/>
  <c r="A3201" i="9"/>
  <c r="B3201" i="9" s="1"/>
  <c r="D3201" i="9" s="1"/>
  <c r="C4668" i="9"/>
  <c r="A4668" i="9"/>
  <c r="B4668" i="9" s="1"/>
  <c r="D4668" i="9" s="1"/>
  <c r="C3879" i="9"/>
  <c r="B3879" i="9"/>
  <c r="D3879" i="9" s="1"/>
  <c r="A3879" i="9"/>
  <c r="C5839" i="9"/>
  <c r="A5839" i="9"/>
  <c r="B5839" i="9" s="1"/>
  <c r="D5839" i="9" s="1"/>
  <c r="C7934" i="9"/>
  <c r="A7934" i="9"/>
  <c r="B7934" i="9" s="1"/>
  <c r="D7934" i="9" s="1"/>
  <c r="C5845" i="9"/>
  <c r="A5845" i="9"/>
  <c r="B5845" i="9" s="1"/>
  <c r="D5845" i="9" s="1"/>
  <c r="C5846" i="9"/>
  <c r="A5846" i="9"/>
  <c r="B5846" i="9" s="1"/>
  <c r="D5846" i="9" s="1"/>
  <c r="C12078" i="9"/>
  <c r="A12078" i="9"/>
  <c r="B12078" i="9" s="1"/>
  <c r="D12078" i="9" s="1"/>
  <c r="C9721" i="9"/>
  <c r="B9721" i="9"/>
  <c r="D9721" i="9" s="1"/>
  <c r="A9721" i="9"/>
  <c r="C7937" i="9"/>
  <c r="A7937" i="9"/>
  <c r="B7937" i="9" s="1"/>
  <c r="D7937" i="9" s="1"/>
  <c r="C7939" i="9"/>
  <c r="A7939" i="9"/>
  <c r="B7939" i="9" s="1"/>
  <c r="D7939" i="9" s="1"/>
  <c r="C2524" i="9"/>
  <c r="B2524" i="9"/>
  <c r="D2524" i="9" s="1"/>
  <c r="A2524" i="9"/>
  <c r="C12081" i="9"/>
  <c r="A12081" i="9"/>
  <c r="B12081" i="9" s="1"/>
  <c r="D12081" i="9" s="1"/>
  <c r="C9722" i="9"/>
  <c r="B9722" i="9"/>
  <c r="D9722" i="9" s="1"/>
  <c r="A9722" i="9"/>
  <c r="C5852" i="9"/>
  <c r="A5852" i="9"/>
  <c r="B5852" i="9" s="1"/>
  <c r="D5852" i="9" s="1"/>
  <c r="C12083" i="9"/>
  <c r="A12083" i="9"/>
  <c r="B12083" i="9" s="1"/>
  <c r="D12083" i="9" s="1"/>
  <c r="C3756" i="9"/>
  <c r="A3756" i="9"/>
  <c r="B3756" i="9" s="1"/>
  <c r="D3756" i="9" s="1"/>
  <c r="C4645" i="9"/>
  <c r="A4645" i="9"/>
  <c r="B4645" i="9" s="1"/>
  <c r="D4645" i="9" s="1"/>
  <c r="C7940" i="9"/>
  <c r="A7940" i="9"/>
  <c r="B7940" i="9" s="1"/>
  <c r="D7940" i="9" s="1"/>
  <c r="C3882" i="9"/>
  <c r="A3882" i="9"/>
  <c r="B3882" i="9" s="1"/>
  <c r="D3882" i="9" s="1"/>
  <c r="C5853" i="9"/>
  <c r="A5853" i="9"/>
  <c r="B5853" i="9" s="1"/>
  <c r="D5853" i="9" s="1"/>
  <c r="C7944" i="9"/>
  <c r="B7944" i="9"/>
  <c r="D7944" i="9" s="1"/>
  <c r="A7944" i="9"/>
  <c r="C4667" i="9"/>
  <c r="A4667" i="9"/>
  <c r="B4667" i="9" s="1"/>
  <c r="D4667" i="9" s="1"/>
  <c r="C5854" i="9"/>
  <c r="B5854" i="9"/>
  <c r="D5854" i="9" s="1"/>
  <c r="A5854" i="9"/>
  <c r="C7949" i="9"/>
  <c r="A7949" i="9"/>
  <c r="B7949" i="9" s="1"/>
  <c r="D7949" i="9" s="1"/>
  <c r="C12089" i="9"/>
  <c r="B12089" i="9"/>
  <c r="D12089" i="9" s="1"/>
  <c r="A12089" i="9"/>
  <c r="C2539" i="9"/>
  <c r="A2539" i="9"/>
  <c r="B2539" i="9" s="1"/>
  <c r="D2539" i="9" s="1"/>
  <c r="C12093" i="9"/>
  <c r="A12093" i="9"/>
  <c r="B12093" i="9" s="1"/>
  <c r="D12093" i="9" s="1"/>
  <c r="C3758" i="9"/>
  <c r="A3758" i="9"/>
  <c r="B3758" i="9" s="1"/>
  <c r="D3758" i="9" s="1"/>
  <c r="C9740" i="9"/>
  <c r="A9740" i="9"/>
  <c r="B9740" i="9" s="1"/>
  <c r="D9740" i="9" s="1"/>
  <c r="D3212" i="9"/>
  <c r="C3212" i="9"/>
  <c r="A3212" i="9"/>
  <c r="B3212" i="9" s="1"/>
  <c r="C12096" i="9"/>
  <c r="A12096" i="9"/>
  <c r="B12096" i="9" s="1"/>
  <c r="D12096" i="9" s="1"/>
  <c r="C4675" i="9"/>
  <c r="A4675" i="9"/>
  <c r="B4675" i="9" s="1"/>
  <c r="D4675" i="9" s="1"/>
  <c r="C9745" i="9"/>
  <c r="A9745" i="9"/>
  <c r="B9745" i="9" s="1"/>
  <c r="D9745" i="9" s="1"/>
  <c r="C5863" i="9"/>
  <c r="A5863" i="9"/>
  <c r="B5863" i="9" s="1"/>
  <c r="D5863" i="9" s="1"/>
  <c r="C3214" i="9"/>
  <c r="B3214" i="9"/>
  <c r="D3214" i="9" s="1"/>
  <c r="A3214" i="9"/>
  <c r="C9747" i="9"/>
  <c r="A9747" i="9"/>
  <c r="B9747" i="9" s="1"/>
  <c r="D9747" i="9" s="1"/>
  <c r="C7920" i="9"/>
  <c r="A7920" i="9"/>
  <c r="B7920" i="9" s="1"/>
  <c r="D7920" i="9" s="1"/>
  <c r="C3881" i="9"/>
  <c r="A3881" i="9"/>
  <c r="B3881" i="9" s="1"/>
  <c r="D3881" i="9" s="1"/>
  <c r="C2534" i="9"/>
  <c r="A2534" i="9"/>
  <c r="B2534" i="9" s="1"/>
  <c r="D2534" i="9" s="1"/>
  <c r="C9749" i="9"/>
  <c r="A9749" i="9"/>
  <c r="B9749" i="9" s="1"/>
  <c r="D9749" i="9" s="1"/>
  <c r="C5866" i="9"/>
  <c r="A5866" i="9"/>
  <c r="B5866" i="9" s="1"/>
  <c r="D5866" i="9" s="1"/>
  <c r="C3215" i="9"/>
  <c r="B3215" i="9"/>
  <c r="D3215" i="9" s="1"/>
  <c r="A3215" i="9"/>
  <c r="C9750" i="9"/>
  <c r="A9750" i="9"/>
  <c r="B9750" i="9" s="1"/>
  <c r="D9750" i="9" s="1"/>
  <c r="D3762" i="9"/>
  <c r="C3762" i="9"/>
  <c r="A3762" i="9"/>
  <c r="B3762" i="9" s="1"/>
  <c r="C7926" i="9"/>
  <c r="A7926" i="9"/>
  <c r="B7926" i="9" s="1"/>
  <c r="D7926" i="9" s="1"/>
  <c r="C5858" i="9"/>
  <c r="A5858" i="9"/>
  <c r="B5858" i="9" s="1"/>
  <c r="D5858" i="9" s="1"/>
  <c r="C2543" i="9"/>
  <c r="A2543" i="9"/>
  <c r="B2543" i="9" s="1"/>
  <c r="D2543" i="9" s="1"/>
  <c r="C12101" i="9"/>
  <c r="A12101" i="9"/>
  <c r="B12101" i="9" s="1"/>
  <c r="D12101" i="9" s="1"/>
  <c r="C9755" i="9"/>
  <c r="A9755" i="9"/>
  <c r="B9755" i="9" s="1"/>
  <c r="D9755" i="9" s="1"/>
  <c r="C7927" i="9"/>
  <c r="A7927" i="9"/>
  <c r="B7927" i="9" s="1"/>
  <c r="D7927" i="9" s="1"/>
  <c r="C9757" i="9"/>
  <c r="A9757" i="9"/>
  <c r="B9757" i="9" s="1"/>
  <c r="D9757" i="9" s="1"/>
  <c r="C7930" i="9"/>
  <c r="A7930" i="9"/>
  <c r="B7930" i="9" s="1"/>
  <c r="D7930" i="9" s="1"/>
  <c r="C12085" i="9"/>
  <c r="A12085" i="9"/>
  <c r="B12085" i="9" s="1"/>
  <c r="D12085" i="9" s="1"/>
  <c r="C3764" i="9"/>
  <c r="A3764" i="9"/>
  <c r="B3764" i="9" s="1"/>
  <c r="D3764" i="9" s="1"/>
  <c r="C9759" i="9"/>
  <c r="A9759" i="9"/>
  <c r="B9759" i="9" s="1"/>
  <c r="D9759" i="9" s="1"/>
  <c r="C4684" i="9"/>
  <c r="A4684" i="9"/>
  <c r="B4684" i="9" s="1"/>
  <c r="D4684" i="9" s="1"/>
  <c r="C7931" i="9"/>
  <c r="B7931" i="9"/>
  <c r="D7931" i="9" s="1"/>
  <c r="A7931" i="9"/>
  <c r="C5860" i="9"/>
  <c r="B5860" i="9"/>
  <c r="D5860" i="9" s="1"/>
  <c r="A5860" i="9"/>
  <c r="C2548" i="9"/>
  <c r="A2548" i="9"/>
  <c r="B2548" i="9" s="1"/>
  <c r="D2548" i="9" s="1"/>
  <c r="C12086" i="9"/>
  <c r="A12086" i="9"/>
  <c r="B12086" i="9" s="1"/>
  <c r="D12086" i="9" s="1"/>
  <c r="C9760" i="9"/>
  <c r="A9760" i="9"/>
  <c r="B9760" i="9" s="1"/>
  <c r="D9760" i="9" s="1"/>
  <c r="C4683" i="9"/>
  <c r="A4683" i="9"/>
  <c r="B4683" i="9" s="1"/>
  <c r="D4683" i="9" s="1"/>
  <c r="C5862" i="9"/>
  <c r="A5862" i="9"/>
  <c r="B5862" i="9" s="1"/>
  <c r="D5862" i="9" s="1"/>
  <c r="C3206" i="9"/>
  <c r="A3206" i="9"/>
  <c r="B3206" i="9" s="1"/>
  <c r="D3206" i="9" s="1"/>
  <c r="C4686" i="9"/>
  <c r="A4686" i="9"/>
  <c r="B4686" i="9" s="1"/>
  <c r="D4686" i="9" s="1"/>
  <c r="C5864" i="9"/>
  <c r="A5864" i="9"/>
  <c r="B5864" i="9" s="1"/>
  <c r="D5864" i="9" s="1"/>
  <c r="C4685" i="9"/>
  <c r="A4685" i="9"/>
  <c r="B4685" i="9" s="1"/>
  <c r="D4685" i="9" s="1"/>
  <c r="C7935" i="9"/>
  <c r="A7935" i="9"/>
  <c r="B7935" i="9" s="1"/>
  <c r="D7935" i="9" s="1"/>
  <c r="C9734" i="9"/>
  <c r="A9734" i="9"/>
  <c r="B9734" i="9" s="1"/>
  <c r="D9734" i="9" s="1"/>
  <c r="C4687" i="9"/>
  <c r="A4687" i="9"/>
  <c r="B4687" i="9" s="1"/>
  <c r="D4687" i="9" s="1"/>
  <c r="C3884" i="9"/>
  <c r="A3884" i="9"/>
  <c r="B3884" i="9" s="1"/>
  <c r="D3884" i="9" s="1"/>
  <c r="D12091" i="9"/>
  <c r="C12091" i="9"/>
  <c r="A12091" i="9"/>
  <c r="B12091" i="9" s="1"/>
  <c r="C3760" i="9"/>
  <c r="A3760" i="9"/>
  <c r="B3760" i="9" s="1"/>
  <c r="D3760" i="9" s="1"/>
  <c r="C4688" i="9"/>
  <c r="A4688" i="9"/>
  <c r="B4688" i="9" s="1"/>
  <c r="D4688" i="9" s="1"/>
  <c r="C5868" i="9"/>
  <c r="A5868" i="9"/>
  <c r="B5868" i="9" s="1"/>
  <c r="D5868" i="9" s="1"/>
  <c r="C2588" i="9"/>
  <c r="A2588" i="9"/>
  <c r="B2588" i="9" s="1"/>
  <c r="D2588" i="9" s="1"/>
  <c r="C3209" i="9"/>
  <c r="B3209" i="9"/>
  <c r="D3209" i="9" s="1"/>
  <c r="A3209" i="9"/>
  <c r="C9736" i="9"/>
  <c r="A9736" i="9"/>
  <c r="B9736" i="9" s="1"/>
  <c r="D9736" i="9" s="1"/>
  <c r="C4689" i="9"/>
  <c r="B4689" i="9"/>
  <c r="D4689" i="9" s="1"/>
  <c r="A4689" i="9"/>
  <c r="C7945" i="9"/>
  <c r="A7945" i="9"/>
  <c r="B7945" i="9" s="1"/>
  <c r="D7945" i="9" s="1"/>
  <c r="C7947" i="9"/>
  <c r="A7947" i="9"/>
  <c r="B7947" i="9" s="1"/>
  <c r="D7947" i="9" s="1"/>
  <c r="C4692" i="9"/>
  <c r="A4692" i="9"/>
  <c r="B4692" i="9" s="1"/>
  <c r="D4692" i="9" s="1"/>
  <c r="C3886" i="9"/>
  <c r="A3886" i="9"/>
  <c r="B3886" i="9" s="1"/>
  <c r="D3886" i="9" s="1"/>
  <c r="C5871" i="9"/>
  <c r="A5871" i="9"/>
  <c r="B5871" i="9" s="1"/>
  <c r="D5871" i="9" s="1"/>
  <c r="C3210" i="9"/>
  <c r="A3210" i="9"/>
  <c r="B3210" i="9" s="1"/>
  <c r="D3210" i="9" s="1"/>
  <c r="C7950" i="9"/>
  <c r="A7950" i="9"/>
  <c r="B7950" i="9" s="1"/>
  <c r="D7950" i="9" s="1"/>
  <c r="C2589" i="9"/>
  <c r="B2589" i="9"/>
  <c r="D2589" i="9" s="1"/>
  <c r="A2589" i="9"/>
  <c r="C12097" i="9"/>
  <c r="A12097" i="9"/>
  <c r="B12097" i="9" s="1"/>
  <c r="D12097" i="9" s="1"/>
  <c r="C3825" i="9"/>
  <c r="A3825" i="9"/>
  <c r="B3825" i="9" s="1"/>
  <c r="D3825" i="9" s="1"/>
  <c r="C3211" i="9"/>
  <c r="A3211" i="9"/>
  <c r="B3211" i="9" s="1"/>
  <c r="D3211" i="9" s="1"/>
  <c r="C9741" i="9"/>
  <c r="A9741" i="9"/>
  <c r="B9741" i="9" s="1"/>
  <c r="D9741" i="9" s="1"/>
  <c r="C2590" i="9"/>
  <c r="A2590" i="9"/>
  <c r="B2590" i="9" s="1"/>
  <c r="D2590" i="9" s="1"/>
  <c r="C3213" i="9"/>
  <c r="A3213" i="9"/>
  <c r="B3213" i="9" s="1"/>
  <c r="D3213" i="9" s="1"/>
  <c r="C7951" i="9"/>
  <c r="A7951" i="9"/>
  <c r="B7951" i="9" s="1"/>
  <c r="D7951" i="9" s="1"/>
  <c r="C3887" i="9"/>
  <c r="B3887" i="9"/>
  <c r="D3887" i="9" s="1"/>
  <c r="A3887" i="9"/>
  <c r="C5872" i="9"/>
  <c r="A5872" i="9"/>
  <c r="B5872" i="9" s="1"/>
  <c r="D5872" i="9" s="1"/>
  <c r="C2592" i="9"/>
  <c r="A2592" i="9"/>
  <c r="B2592" i="9" s="1"/>
  <c r="D2592" i="9" s="1"/>
  <c r="C7953" i="9"/>
  <c r="A7953" i="9"/>
  <c r="B7953" i="9" s="1"/>
  <c r="D7953" i="9" s="1"/>
  <c r="C5873" i="9"/>
  <c r="A5873" i="9"/>
  <c r="B5873" i="9" s="1"/>
  <c r="D5873" i="9" s="1"/>
  <c r="C9744" i="9"/>
  <c r="A9744" i="9"/>
  <c r="B9744" i="9" s="1"/>
  <c r="D9744" i="9" s="1"/>
  <c r="C5874" i="9"/>
  <c r="B5874" i="9"/>
  <c r="D5874" i="9" s="1"/>
  <c r="A5874" i="9"/>
  <c r="C3763" i="9"/>
  <c r="A3763" i="9"/>
  <c r="B3763" i="9" s="1"/>
  <c r="D3763" i="9" s="1"/>
  <c r="C3216" i="9"/>
  <c r="A3216" i="9"/>
  <c r="B3216" i="9" s="1"/>
  <c r="D3216" i="9" s="1"/>
  <c r="C4695" i="9"/>
  <c r="A4695" i="9"/>
  <c r="B4695" i="9" s="1"/>
  <c r="D4695" i="9" s="1"/>
  <c r="C7960" i="9"/>
  <c r="A7960" i="9"/>
  <c r="B7960" i="9" s="1"/>
  <c r="D7960" i="9" s="1"/>
  <c r="C12105" i="9"/>
  <c r="A12105" i="9"/>
  <c r="B12105" i="9" s="1"/>
  <c r="D12105" i="9" s="1"/>
  <c r="C3217" i="9"/>
  <c r="A3217" i="9"/>
  <c r="B3217" i="9" s="1"/>
  <c r="D3217" i="9" s="1"/>
  <c r="C4694" i="9"/>
  <c r="B4694" i="9"/>
  <c r="D4694" i="9" s="1"/>
  <c r="A4694" i="9"/>
  <c r="C12106" i="9"/>
  <c r="A12106" i="9"/>
  <c r="B12106" i="9" s="1"/>
  <c r="D12106" i="9" s="1"/>
  <c r="C3218" i="9"/>
  <c r="A3218" i="9"/>
  <c r="B3218" i="9" s="1"/>
  <c r="D3218" i="9" s="1"/>
  <c r="C5877" i="9"/>
  <c r="A5877" i="9"/>
  <c r="B5877" i="9" s="1"/>
  <c r="D5877" i="9" s="1"/>
  <c r="C12108" i="9"/>
  <c r="A12108" i="9"/>
  <c r="B12108" i="9" s="1"/>
  <c r="D12108" i="9" s="1"/>
  <c r="C4697" i="9"/>
  <c r="A4697" i="9"/>
  <c r="B4697" i="9" s="1"/>
  <c r="D4697" i="9" s="1"/>
  <c r="C5878" i="9"/>
  <c r="A5878" i="9"/>
  <c r="B5878" i="9" s="1"/>
  <c r="D5878" i="9" s="1"/>
  <c r="C12111" i="9"/>
  <c r="A12111" i="9"/>
  <c r="B12111" i="9" s="1"/>
  <c r="D12111" i="9" s="1"/>
  <c r="C7965" i="9"/>
  <c r="A7965" i="9"/>
  <c r="B7965" i="9" s="1"/>
  <c r="D7965" i="9" s="1"/>
  <c r="C2600" i="9"/>
  <c r="A2600" i="9"/>
  <c r="B2600" i="9" s="1"/>
  <c r="D2600" i="9" s="1"/>
  <c r="C12112" i="9"/>
  <c r="A12112" i="9"/>
  <c r="B12112" i="9" s="1"/>
  <c r="D12112" i="9" s="1"/>
  <c r="C4698" i="9"/>
  <c r="A4698" i="9"/>
  <c r="B4698" i="9" s="1"/>
  <c r="D4698" i="9" s="1"/>
  <c r="C2601" i="9"/>
  <c r="A2601" i="9"/>
  <c r="B2601" i="9" s="1"/>
  <c r="D2601" i="9" s="1"/>
  <c r="C3219" i="9"/>
  <c r="A3219" i="9"/>
  <c r="B3219" i="9" s="1"/>
  <c r="D3219" i="9" s="1"/>
  <c r="C9761" i="9"/>
  <c r="B9761" i="9"/>
  <c r="D9761" i="9" s="1"/>
  <c r="A9761" i="9"/>
  <c r="C7971" i="9"/>
  <c r="A7971" i="9"/>
  <c r="B7971" i="9" s="1"/>
  <c r="D7971" i="9" s="1"/>
  <c r="C4700" i="9"/>
  <c r="A4700" i="9"/>
  <c r="B4700" i="9" s="1"/>
  <c r="D4700" i="9" s="1"/>
  <c r="C5875" i="9"/>
  <c r="A5875" i="9"/>
  <c r="B5875" i="9" s="1"/>
  <c r="D5875" i="9" s="1"/>
  <c r="C3828" i="9"/>
  <c r="B3828" i="9"/>
  <c r="D3828" i="9" s="1"/>
  <c r="A3828" i="9"/>
  <c r="C7975" i="9"/>
  <c r="A7975" i="9"/>
  <c r="B7975" i="9" s="1"/>
  <c r="D7975" i="9" s="1"/>
  <c r="C5876" i="9"/>
  <c r="A5876" i="9"/>
  <c r="B5876" i="9" s="1"/>
  <c r="D5876" i="9" s="1"/>
  <c r="C9762" i="9"/>
  <c r="A9762" i="9"/>
  <c r="B9762" i="9" s="1"/>
  <c r="D9762" i="9" s="1"/>
  <c r="C4702" i="9"/>
  <c r="A4702" i="9"/>
  <c r="B4702" i="9" s="1"/>
  <c r="D4702" i="9" s="1"/>
  <c r="C2593" i="9"/>
  <c r="A2593" i="9"/>
  <c r="B2593" i="9" s="1"/>
  <c r="D2593" i="9" s="1"/>
  <c r="C3766" i="9"/>
  <c r="A3766" i="9"/>
  <c r="B3766" i="9" s="1"/>
  <c r="D3766" i="9" s="1"/>
  <c r="C7977" i="9"/>
  <c r="A7977" i="9"/>
  <c r="B7977" i="9" s="1"/>
  <c r="D7977" i="9" s="1"/>
  <c r="C2594" i="9"/>
  <c r="A2594" i="9"/>
  <c r="B2594" i="9" s="1"/>
  <c r="D2594" i="9" s="1"/>
  <c r="C4705" i="9"/>
  <c r="A4705" i="9"/>
  <c r="B4705" i="9" s="1"/>
  <c r="D4705" i="9" s="1"/>
  <c r="C7979" i="9"/>
  <c r="A7979" i="9"/>
  <c r="B7979" i="9" s="1"/>
  <c r="D7979" i="9" s="1"/>
  <c r="C5880" i="9"/>
  <c r="A5880" i="9"/>
  <c r="B5880" i="9" s="1"/>
  <c r="D5880" i="9" s="1"/>
  <c r="C2595" i="9"/>
  <c r="A2595" i="9"/>
  <c r="B2595" i="9" s="1"/>
  <c r="D2595" i="9" s="1"/>
  <c r="C12107" i="9"/>
  <c r="A12107" i="9"/>
  <c r="B12107" i="9" s="1"/>
  <c r="D12107" i="9" s="1"/>
  <c r="C3829" i="9"/>
  <c r="A3829" i="9"/>
  <c r="B3829" i="9" s="1"/>
  <c r="D3829" i="9" s="1"/>
  <c r="C7982" i="9"/>
  <c r="A7982" i="9"/>
  <c r="B7982" i="9" s="1"/>
  <c r="D7982" i="9" s="1"/>
  <c r="C3888" i="9"/>
  <c r="A3888" i="9"/>
  <c r="B3888" i="9" s="1"/>
  <c r="D3888" i="9" s="1"/>
  <c r="C2596" i="9"/>
  <c r="A2596" i="9"/>
  <c r="B2596" i="9" s="1"/>
  <c r="D2596" i="9" s="1"/>
  <c r="C3224" i="9"/>
  <c r="A3224" i="9"/>
  <c r="B3224" i="9" s="1"/>
  <c r="D3224" i="9" s="1"/>
  <c r="C3768" i="9"/>
  <c r="B3768" i="9"/>
  <c r="D3768" i="9" s="1"/>
  <c r="A3768" i="9"/>
  <c r="C4706" i="9"/>
  <c r="A4706" i="9"/>
  <c r="B4706" i="9" s="1"/>
  <c r="D4706" i="9" s="1"/>
  <c r="C7987" i="9"/>
  <c r="A7987" i="9"/>
  <c r="B7987" i="9" s="1"/>
  <c r="D7987" i="9" s="1"/>
  <c r="C3226" i="9"/>
  <c r="A3226" i="9"/>
  <c r="B3226" i="9" s="1"/>
  <c r="D3226" i="9" s="1"/>
  <c r="C5883" i="9"/>
  <c r="A5883" i="9"/>
  <c r="B5883" i="9" s="1"/>
  <c r="D5883" i="9" s="1"/>
  <c r="C2599" i="9"/>
  <c r="A2599" i="9"/>
  <c r="B2599" i="9" s="1"/>
  <c r="D2599" i="9" s="1"/>
  <c r="C4708" i="9"/>
  <c r="A4708" i="9"/>
  <c r="B4708" i="9" s="1"/>
  <c r="D4708" i="9" s="1"/>
  <c r="C7993" i="9"/>
  <c r="A7993" i="9"/>
  <c r="B7993" i="9" s="1"/>
  <c r="D7993" i="9" s="1"/>
  <c r="C12113" i="9"/>
  <c r="A12113" i="9"/>
  <c r="B12113" i="9" s="1"/>
  <c r="D12113" i="9" s="1"/>
  <c r="C3228" i="9"/>
  <c r="A3228" i="9"/>
  <c r="B3228" i="9" s="1"/>
  <c r="D3228" i="9" s="1"/>
  <c r="C12114" i="9"/>
  <c r="A12114" i="9"/>
  <c r="B12114" i="9" s="1"/>
  <c r="D12114" i="9" s="1"/>
  <c r="C3769" i="9"/>
  <c r="A3769" i="9"/>
  <c r="B3769" i="9" s="1"/>
  <c r="D3769" i="9" s="1"/>
  <c r="C4691" i="9"/>
  <c r="A4691" i="9"/>
  <c r="B4691" i="9" s="1"/>
  <c r="D4691" i="9" s="1"/>
  <c r="C7968" i="9"/>
  <c r="A7968" i="9"/>
  <c r="B7968" i="9" s="1"/>
  <c r="D7968" i="9" s="1"/>
  <c r="C5885" i="9"/>
  <c r="A5885" i="9"/>
  <c r="B5885" i="9" s="1"/>
  <c r="D5885" i="9" s="1"/>
  <c r="C2602" i="9"/>
  <c r="B2602" i="9"/>
  <c r="D2602" i="9" s="1"/>
  <c r="A2602" i="9"/>
  <c r="C3229" i="9"/>
  <c r="B3229" i="9"/>
  <c r="D3229" i="9" s="1"/>
  <c r="A3229" i="9"/>
  <c r="C2603" i="9"/>
  <c r="A2603" i="9"/>
  <c r="B2603" i="9" s="1"/>
  <c r="D2603" i="9" s="1"/>
  <c r="C12118" i="9"/>
  <c r="B12118" i="9"/>
  <c r="D12118" i="9" s="1"/>
  <c r="A12118" i="9"/>
  <c r="C3231" i="9"/>
  <c r="A3231" i="9"/>
  <c r="B3231" i="9" s="1"/>
  <c r="D3231" i="9" s="1"/>
  <c r="C7972" i="9"/>
  <c r="A7972" i="9"/>
  <c r="B7972" i="9" s="1"/>
  <c r="D7972" i="9" s="1"/>
  <c r="C5886" i="9"/>
  <c r="A5886" i="9"/>
  <c r="B5886" i="9" s="1"/>
  <c r="D5886" i="9" s="1"/>
  <c r="C9775" i="9"/>
  <c r="A9775" i="9"/>
  <c r="B9775" i="9" s="1"/>
  <c r="D9775" i="9" s="1"/>
  <c r="C5888" i="9"/>
  <c r="A5888" i="9"/>
  <c r="B5888" i="9" s="1"/>
  <c r="D5888" i="9" s="1"/>
  <c r="C12120" i="9"/>
  <c r="B12120" i="9"/>
  <c r="D12120" i="9" s="1"/>
  <c r="A12120" i="9"/>
  <c r="C9777" i="9"/>
  <c r="A9777" i="9"/>
  <c r="B9777" i="9" s="1"/>
  <c r="D9777" i="9" s="1"/>
  <c r="C5890" i="9"/>
  <c r="A5890" i="9"/>
  <c r="B5890" i="9" s="1"/>
  <c r="D5890" i="9" s="1"/>
  <c r="C4696" i="9"/>
  <c r="A4696" i="9"/>
  <c r="B4696" i="9" s="1"/>
  <c r="D4696" i="9" s="1"/>
  <c r="C7974" i="9"/>
  <c r="A7974" i="9"/>
  <c r="B7974" i="9" s="1"/>
  <c r="D7974" i="9" s="1"/>
  <c r="C5889" i="9"/>
  <c r="A5889" i="9"/>
  <c r="B5889" i="9" s="1"/>
  <c r="D5889" i="9" s="1"/>
  <c r="C12121" i="9"/>
  <c r="A12121" i="9"/>
  <c r="B12121" i="9" s="1"/>
  <c r="D12121" i="9" s="1"/>
  <c r="C3233" i="9"/>
  <c r="A3233" i="9"/>
  <c r="B3233" i="9" s="1"/>
  <c r="D3233" i="9" s="1"/>
  <c r="C9780" i="9"/>
  <c r="A9780" i="9"/>
  <c r="B9780" i="9" s="1"/>
  <c r="D9780" i="9" s="1"/>
  <c r="C5892" i="9"/>
  <c r="A5892" i="9"/>
  <c r="B5892" i="9" s="1"/>
  <c r="D5892" i="9" s="1"/>
  <c r="C2607" i="9"/>
  <c r="A2607" i="9"/>
  <c r="B2607" i="9" s="1"/>
  <c r="D2607" i="9" s="1"/>
  <c r="C12122" i="9"/>
  <c r="B12122" i="9"/>
  <c r="D12122" i="9" s="1"/>
  <c r="A12122" i="9"/>
  <c r="C9778" i="9"/>
  <c r="A9778" i="9"/>
  <c r="B9778" i="9" s="1"/>
  <c r="D9778" i="9" s="1"/>
  <c r="C5893" i="9"/>
  <c r="A5893" i="9"/>
  <c r="B5893" i="9" s="1"/>
  <c r="D5893" i="9" s="1"/>
  <c r="C12123" i="9"/>
  <c r="A12123" i="9"/>
  <c r="B12123" i="9" s="1"/>
  <c r="D12123" i="9" s="1"/>
  <c r="C9783" i="9"/>
  <c r="A9783" i="9"/>
  <c r="B9783" i="9" s="1"/>
  <c r="D9783" i="9" s="1"/>
  <c r="C12124" i="9"/>
  <c r="A12124" i="9"/>
  <c r="B12124" i="9" s="1"/>
  <c r="D12124" i="9" s="1"/>
  <c r="C3773" i="9"/>
  <c r="A3773" i="9"/>
  <c r="B3773" i="9" s="1"/>
  <c r="D3773" i="9" s="1"/>
  <c r="C7980" i="9"/>
  <c r="A7980" i="9"/>
  <c r="B7980" i="9" s="1"/>
  <c r="D7980" i="9" s="1"/>
  <c r="C5894" i="9"/>
  <c r="A5894" i="9"/>
  <c r="B5894" i="9" s="1"/>
  <c r="D5894" i="9" s="1"/>
  <c r="C9784" i="9"/>
  <c r="A9784" i="9"/>
  <c r="B9784" i="9" s="1"/>
  <c r="D9784" i="9" s="1"/>
  <c r="C4709" i="9"/>
  <c r="A4709" i="9"/>
  <c r="B4709" i="9" s="1"/>
  <c r="D4709" i="9" s="1"/>
  <c r="C9785" i="9"/>
  <c r="A9785" i="9"/>
  <c r="B9785" i="9" s="1"/>
  <c r="D9785" i="9" s="1"/>
  <c r="C4710" i="9"/>
  <c r="A4710" i="9"/>
  <c r="B4710" i="9" s="1"/>
  <c r="D4710" i="9" s="1"/>
  <c r="C2611" i="9"/>
  <c r="A2611" i="9"/>
  <c r="B2611" i="9" s="1"/>
  <c r="D2611" i="9" s="1"/>
  <c r="C7986" i="9"/>
  <c r="A7986" i="9"/>
  <c r="B7986" i="9" s="1"/>
  <c r="D7986" i="9" s="1"/>
  <c r="C4711" i="9"/>
  <c r="A4711" i="9"/>
  <c r="B4711" i="9" s="1"/>
  <c r="D4711" i="9" s="1"/>
  <c r="C7989" i="9"/>
  <c r="A7989" i="9"/>
  <c r="B7989" i="9" s="1"/>
  <c r="D7989" i="9" s="1"/>
  <c r="C9787" i="9"/>
  <c r="A9787" i="9"/>
  <c r="B9787" i="9" s="1"/>
  <c r="D9787" i="9" s="1"/>
  <c r="C7991" i="9"/>
  <c r="B7991" i="9"/>
  <c r="D7991" i="9" s="1"/>
  <c r="A7991" i="9"/>
  <c r="C3893" i="9"/>
  <c r="A3893" i="9"/>
  <c r="B3893" i="9" s="1"/>
  <c r="D3893" i="9" s="1"/>
  <c r="C2613" i="9"/>
  <c r="A2613" i="9"/>
  <c r="B2613" i="9" s="1"/>
  <c r="D2613" i="9" s="1"/>
  <c r="C3830" i="9"/>
  <c r="A3830" i="9"/>
  <c r="B3830" i="9" s="1"/>
  <c r="D3830" i="9" s="1"/>
  <c r="C7996" i="9"/>
  <c r="B7996" i="9"/>
  <c r="D7996" i="9" s="1"/>
  <c r="A7996" i="9"/>
  <c r="C3767" i="9"/>
  <c r="A3767" i="9"/>
  <c r="B3767" i="9" s="1"/>
  <c r="D3767" i="9" s="1"/>
  <c r="C4712" i="9"/>
  <c r="B4712" i="9"/>
  <c r="D4712" i="9" s="1"/>
  <c r="A4712" i="9"/>
  <c r="C7997" i="9"/>
  <c r="A7997" i="9"/>
  <c r="B7997" i="9" s="1"/>
  <c r="D7997" i="9" s="1"/>
  <c r="C2615" i="9"/>
  <c r="B2615" i="9"/>
  <c r="D2615" i="9" s="1"/>
  <c r="A2615" i="9"/>
  <c r="C2616" i="9"/>
  <c r="A2616" i="9"/>
  <c r="B2616" i="9" s="1"/>
  <c r="D2616" i="9" s="1"/>
  <c r="C3832" i="9"/>
  <c r="A3832" i="9"/>
  <c r="B3832" i="9" s="1"/>
  <c r="D3832" i="9" s="1"/>
  <c r="C3771" i="9"/>
  <c r="A3771" i="9"/>
  <c r="B3771" i="9" s="1"/>
  <c r="D3771" i="9" s="1"/>
  <c r="C7999" i="9"/>
  <c r="A7999" i="9"/>
  <c r="B7999" i="9" s="1"/>
  <c r="D7999" i="9" s="1"/>
  <c r="C5898" i="9"/>
  <c r="A5898" i="9"/>
  <c r="B5898" i="9" s="1"/>
  <c r="D5898" i="9" s="1"/>
  <c r="C3772" i="9"/>
  <c r="A3772" i="9"/>
  <c r="B3772" i="9" s="1"/>
  <c r="D3772" i="9" s="1"/>
  <c r="C9796" i="9"/>
  <c r="A9796" i="9"/>
  <c r="B9796" i="9" s="1"/>
  <c r="D9796" i="9" s="1"/>
  <c r="C2617" i="9"/>
  <c r="B2617" i="9"/>
  <c r="D2617" i="9" s="1"/>
  <c r="A2617" i="9"/>
  <c r="C3225" i="9"/>
  <c r="A3225" i="9"/>
  <c r="B3225" i="9" s="1"/>
  <c r="D3225" i="9" s="1"/>
  <c r="C5902" i="9"/>
  <c r="A5902" i="9"/>
  <c r="B5902" i="9" s="1"/>
  <c r="D5902" i="9" s="1"/>
  <c r="C12133" i="9"/>
  <c r="A12133" i="9"/>
  <c r="B12133" i="9" s="1"/>
  <c r="D12133" i="9" s="1"/>
  <c r="C3227" i="9"/>
  <c r="A3227" i="9"/>
  <c r="B3227" i="9" s="1"/>
  <c r="D3227" i="9" s="1"/>
  <c r="C8006" i="9"/>
  <c r="A8006" i="9"/>
  <c r="B8006" i="9" s="1"/>
  <c r="D8006" i="9" s="1"/>
  <c r="C2619" i="9"/>
  <c r="A2619" i="9"/>
  <c r="B2619" i="9" s="1"/>
  <c r="D2619" i="9" s="1"/>
  <c r="C12137" i="9"/>
  <c r="A12137" i="9"/>
  <c r="B12137" i="9" s="1"/>
  <c r="D12137" i="9" s="1"/>
  <c r="C9766" i="9"/>
  <c r="A9766" i="9"/>
  <c r="B9766" i="9" s="1"/>
  <c r="D9766" i="9" s="1"/>
  <c r="C4716" i="9"/>
  <c r="A4716" i="9"/>
  <c r="B4716" i="9" s="1"/>
  <c r="D4716" i="9" s="1"/>
  <c r="C5903" i="9"/>
  <c r="B5903" i="9"/>
  <c r="D5903" i="9" s="1"/>
  <c r="A5903" i="9"/>
  <c r="C2621" i="9"/>
  <c r="A2621" i="9"/>
  <c r="B2621" i="9" s="1"/>
  <c r="D2621" i="9" s="1"/>
  <c r="C9767" i="9"/>
  <c r="A9767" i="9"/>
  <c r="B9767" i="9" s="1"/>
  <c r="D9767" i="9" s="1"/>
  <c r="C5897" i="9"/>
  <c r="A5897" i="9"/>
  <c r="B5897" i="9" s="1"/>
  <c r="D5897" i="9" s="1"/>
  <c r="C12141" i="9"/>
  <c r="A12141" i="9"/>
  <c r="B12141" i="9" s="1"/>
  <c r="D12141" i="9" s="1"/>
  <c r="C3835" i="9"/>
  <c r="A3835" i="9"/>
  <c r="B3835" i="9" s="1"/>
  <c r="D3835" i="9" s="1"/>
  <c r="C9770" i="9"/>
  <c r="A9770" i="9"/>
  <c r="B9770" i="9" s="1"/>
  <c r="D9770" i="9" s="1"/>
  <c r="C2622" i="9"/>
  <c r="A2622" i="9"/>
  <c r="B2622" i="9" s="1"/>
  <c r="D2622" i="9" s="1"/>
  <c r="C4717" i="9"/>
  <c r="A4717" i="9"/>
  <c r="B4717" i="9" s="1"/>
  <c r="D4717" i="9" s="1"/>
  <c r="C8015" i="9"/>
  <c r="A8015" i="9"/>
  <c r="B8015" i="9" s="1"/>
  <c r="D8015" i="9" s="1"/>
  <c r="C4718" i="9"/>
  <c r="B4718" i="9"/>
  <c r="D4718" i="9" s="1"/>
  <c r="A4718" i="9"/>
  <c r="C3891" i="9"/>
  <c r="A3891" i="9"/>
  <c r="B3891" i="9" s="1"/>
  <c r="D3891" i="9" s="1"/>
  <c r="C5899" i="9"/>
  <c r="A5899" i="9"/>
  <c r="B5899" i="9" s="1"/>
  <c r="D5899" i="9" s="1"/>
  <c r="C2609" i="9"/>
  <c r="A2609" i="9"/>
  <c r="B2609" i="9" s="1"/>
  <c r="D2609" i="9" s="1"/>
  <c r="C12131" i="9"/>
  <c r="A12131" i="9"/>
  <c r="B12131" i="9" s="1"/>
  <c r="D12131" i="9" s="1"/>
  <c r="C2608" i="9"/>
  <c r="A2608" i="9"/>
  <c r="B2608" i="9" s="1"/>
  <c r="D2608" i="9" s="1"/>
  <c r="C3836" i="9"/>
  <c r="A3836" i="9"/>
  <c r="B3836" i="9" s="1"/>
  <c r="D3836" i="9" s="1"/>
  <c r="C12132" i="9"/>
  <c r="A12132" i="9"/>
  <c r="B12132" i="9" s="1"/>
  <c r="D12132" i="9" s="1"/>
  <c r="C9773" i="9"/>
  <c r="A9773" i="9"/>
  <c r="B9773" i="9" s="1"/>
  <c r="D9773" i="9" s="1"/>
  <c r="C5901" i="9"/>
  <c r="A5901" i="9"/>
  <c r="B5901" i="9" s="1"/>
  <c r="D5901" i="9" s="1"/>
  <c r="C2610" i="9"/>
  <c r="B2610" i="9"/>
  <c r="D2610" i="9" s="1"/>
  <c r="A2610" i="9"/>
  <c r="C4720" i="9"/>
  <c r="A4720" i="9"/>
  <c r="B4720" i="9" s="1"/>
  <c r="D4720" i="9" s="1"/>
  <c r="C12134" i="9"/>
  <c r="A12134" i="9"/>
  <c r="B12134" i="9" s="1"/>
  <c r="D12134" i="9" s="1"/>
  <c r="C12135" i="9"/>
  <c r="A12135" i="9"/>
  <c r="B12135" i="9" s="1"/>
  <c r="D12135" i="9" s="1"/>
  <c r="C3235" i="9"/>
  <c r="A3235" i="9"/>
  <c r="B3235" i="9" s="1"/>
  <c r="D3235" i="9" s="1"/>
  <c r="C12139" i="9"/>
  <c r="A12139" i="9"/>
  <c r="B12139" i="9" s="1"/>
  <c r="D12139" i="9" s="1"/>
  <c r="C3236" i="9"/>
  <c r="A3236" i="9"/>
  <c r="B3236" i="9" s="1"/>
  <c r="D3236" i="9" s="1"/>
  <c r="C8004" i="9"/>
  <c r="A8004" i="9"/>
  <c r="B8004" i="9" s="1"/>
  <c r="D8004" i="9" s="1"/>
  <c r="C5904" i="9"/>
  <c r="A5904" i="9"/>
  <c r="B5904" i="9" s="1"/>
  <c r="D5904" i="9" s="1"/>
  <c r="C3237" i="9"/>
  <c r="A3237" i="9"/>
  <c r="B3237" i="9" s="1"/>
  <c r="D3237" i="9" s="1"/>
  <c r="C4722" i="9"/>
  <c r="A4722" i="9"/>
  <c r="B4722" i="9" s="1"/>
  <c r="D4722" i="9" s="1"/>
  <c r="C2614" i="9"/>
  <c r="A2614" i="9"/>
  <c r="B2614" i="9" s="1"/>
  <c r="D2614" i="9" s="1"/>
  <c r="C4723" i="9"/>
  <c r="A4723" i="9"/>
  <c r="B4723" i="9" s="1"/>
  <c r="D4723" i="9" s="1"/>
  <c r="C8009" i="9"/>
  <c r="A8009" i="9"/>
  <c r="B8009" i="9" s="1"/>
  <c r="D8009" i="9" s="1"/>
  <c r="C5906" i="9"/>
  <c r="A5906" i="9"/>
  <c r="B5906" i="9" s="1"/>
  <c r="D5906" i="9" s="1"/>
  <c r="C3240" i="9"/>
  <c r="A3240" i="9"/>
  <c r="B3240" i="9" s="1"/>
  <c r="D3240" i="9" s="1"/>
  <c r="C9795" i="9"/>
  <c r="A9795" i="9"/>
  <c r="B9795" i="9" s="1"/>
  <c r="D9795" i="9" s="1"/>
  <c r="C3896" i="9"/>
  <c r="A3896" i="9"/>
  <c r="B3896" i="9" s="1"/>
  <c r="D3896" i="9" s="1"/>
  <c r="C9798" i="9"/>
  <c r="A9798" i="9"/>
  <c r="B9798" i="9" s="1"/>
  <c r="D9798" i="9" s="1"/>
  <c r="C4724" i="9"/>
  <c r="A4724" i="9"/>
  <c r="B4724" i="9" s="1"/>
  <c r="D4724" i="9" s="1"/>
  <c r="C3897" i="9"/>
  <c r="A3897" i="9"/>
  <c r="B3897" i="9" s="1"/>
  <c r="D3897" i="9" s="1"/>
  <c r="C12143" i="9"/>
  <c r="B12143" i="9"/>
  <c r="D12143" i="9" s="1"/>
  <c r="A12143" i="9"/>
  <c r="C9802" i="9"/>
  <c r="A9802" i="9"/>
  <c r="B9802" i="9" s="1"/>
  <c r="D9802" i="9" s="1"/>
  <c r="C3898" i="9"/>
  <c r="A3898" i="9"/>
  <c r="B3898" i="9" s="1"/>
  <c r="D3898" i="9" s="1"/>
  <c r="C2618" i="9"/>
  <c r="A2618" i="9"/>
  <c r="B2618" i="9" s="1"/>
  <c r="D2618" i="9" s="1"/>
  <c r="C12144" i="9"/>
  <c r="A12144" i="9"/>
  <c r="B12144" i="9" s="1"/>
  <c r="D12144" i="9" s="1"/>
  <c r="C4726" i="9"/>
  <c r="A4726" i="9"/>
  <c r="B4726" i="9" s="1"/>
  <c r="D4726" i="9" s="1"/>
  <c r="C5912" i="9"/>
  <c r="A5912" i="9"/>
  <c r="B5912" i="9" s="1"/>
  <c r="D5912" i="9" s="1"/>
  <c r="C3775" i="9"/>
  <c r="A3775" i="9"/>
  <c r="B3775" i="9" s="1"/>
  <c r="D3775" i="9" s="1"/>
  <c r="C9804" i="9"/>
  <c r="A9804" i="9"/>
  <c r="B9804" i="9" s="1"/>
  <c r="D9804" i="9" s="1"/>
  <c r="C4727" i="9"/>
  <c r="A4727" i="9"/>
  <c r="B4727" i="9" s="1"/>
  <c r="D4727" i="9" s="1"/>
  <c r="C3900" i="9"/>
  <c r="A3900" i="9"/>
  <c r="B3900" i="9" s="1"/>
  <c r="D3900" i="9" s="1"/>
  <c r="C2620" i="9"/>
  <c r="A2620" i="9"/>
  <c r="B2620" i="9" s="1"/>
  <c r="D2620" i="9" s="1"/>
  <c r="C12149" i="9"/>
  <c r="A12149" i="9"/>
  <c r="B12149" i="9" s="1"/>
  <c r="D12149" i="9" s="1"/>
  <c r="C4725" i="9"/>
  <c r="A4725" i="9"/>
  <c r="B4725" i="9" s="1"/>
  <c r="D4725" i="9" s="1"/>
  <c r="C8013" i="9"/>
  <c r="A8013" i="9"/>
  <c r="B8013" i="9" s="1"/>
  <c r="D8013" i="9" s="1"/>
  <c r="C3901" i="9"/>
  <c r="A3901" i="9"/>
  <c r="B3901" i="9" s="1"/>
  <c r="D3901" i="9" s="1"/>
  <c r="C12153" i="9"/>
  <c r="A12153" i="9"/>
  <c r="B12153" i="9" s="1"/>
  <c r="D12153" i="9" s="1"/>
  <c r="C9805" i="9"/>
  <c r="A9805" i="9"/>
  <c r="B9805" i="9" s="1"/>
  <c r="D9805" i="9" s="1"/>
  <c r="C8014" i="9"/>
  <c r="A8014" i="9"/>
  <c r="B8014" i="9" s="1"/>
  <c r="D8014" i="9" s="1"/>
  <c r="C3902" i="9"/>
  <c r="B3902" i="9"/>
  <c r="D3902" i="9" s="1"/>
  <c r="A3902" i="9"/>
  <c r="C5914" i="9"/>
  <c r="B5914" i="9"/>
  <c r="D5914" i="9" s="1"/>
  <c r="A5914" i="9"/>
  <c r="C8017" i="9"/>
  <c r="A8017" i="9"/>
  <c r="B8017" i="9" s="1"/>
  <c r="D8017" i="9" s="1"/>
  <c r="C12160" i="9"/>
  <c r="A12160" i="9"/>
  <c r="B12160" i="9" s="1"/>
  <c r="D12160" i="9" s="1"/>
  <c r="C3776" i="9"/>
  <c r="B3776" i="9"/>
  <c r="D3776" i="9" s="1"/>
  <c r="A3776" i="9"/>
  <c r="C5915" i="9"/>
  <c r="A5915" i="9"/>
  <c r="B5915" i="9" s="1"/>
  <c r="D5915" i="9" s="1"/>
  <c r="C2623" i="9"/>
  <c r="A2623" i="9"/>
  <c r="B2623" i="9" s="1"/>
  <c r="D2623" i="9" s="1"/>
  <c r="C12163" i="9"/>
  <c r="A12163" i="9"/>
  <c r="B12163" i="9" s="1"/>
  <c r="D12163" i="9" s="1"/>
  <c r="C8020" i="9"/>
  <c r="A8020" i="9"/>
  <c r="B8020" i="9" s="1"/>
  <c r="D8020" i="9" s="1"/>
  <c r="C12164" i="9"/>
  <c r="B12164" i="9"/>
  <c r="D12164" i="9" s="1"/>
  <c r="A12164" i="9"/>
  <c r="C9811" i="9"/>
  <c r="A9811" i="9"/>
  <c r="B9811" i="9" s="1"/>
  <c r="D9811" i="9" s="1"/>
  <c r="C4729" i="9"/>
  <c r="A4729" i="9"/>
  <c r="B4729" i="9" s="1"/>
  <c r="D4729" i="9" s="1"/>
  <c r="C8027" i="9"/>
  <c r="B8027" i="9"/>
  <c r="D8027" i="9" s="1"/>
  <c r="A8027" i="9"/>
  <c r="C5907" i="9"/>
  <c r="A5907" i="9"/>
  <c r="B5907" i="9" s="1"/>
  <c r="D5907" i="9" s="1"/>
  <c r="C2624" i="9"/>
  <c r="A2624" i="9"/>
  <c r="B2624" i="9" s="1"/>
  <c r="D2624" i="9" s="1"/>
  <c r="C9812" i="9"/>
  <c r="A9812" i="9"/>
  <c r="B9812" i="9" s="1"/>
  <c r="D9812" i="9" s="1"/>
  <c r="C8028" i="9"/>
  <c r="A8028" i="9"/>
  <c r="B8028" i="9" s="1"/>
  <c r="D8028" i="9" s="1"/>
  <c r="C3894" i="9"/>
  <c r="A3894" i="9"/>
  <c r="B3894" i="9" s="1"/>
  <c r="D3894" i="9" s="1"/>
  <c r="C3248" i="9"/>
  <c r="A3248" i="9"/>
  <c r="B3248" i="9" s="1"/>
  <c r="D3248" i="9" s="1"/>
  <c r="C9813" i="9"/>
  <c r="A9813" i="9"/>
  <c r="B9813" i="9" s="1"/>
  <c r="D9813" i="9" s="1"/>
  <c r="C8029" i="9"/>
  <c r="A8029" i="9"/>
  <c r="B8029" i="9" s="1"/>
  <c r="D8029" i="9" s="1"/>
  <c r="C2625" i="9"/>
  <c r="A2625" i="9"/>
  <c r="B2625" i="9" s="1"/>
  <c r="D2625" i="9" s="1"/>
  <c r="C3250" i="9"/>
  <c r="A3250" i="9"/>
  <c r="B3250" i="9" s="1"/>
  <c r="D3250" i="9" s="1"/>
  <c r="C9822" i="9"/>
  <c r="A9822" i="9"/>
  <c r="B9822" i="9" s="1"/>
  <c r="D9822" i="9" s="1"/>
  <c r="C8030" i="9"/>
  <c r="A8030" i="9"/>
  <c r="B8030" i="9" s="1"/>
  <c r="D8030" i="9" s="1"/>
  <c r="C3251" i="9"/>
  <c r="A3251" i="9"/>
  <c r="B3251" i="9" s="1"/>
  <c r="D3251" i="9" s="1"/>
  <c r="C3239" i="9"/>
  <c r="A3239" i="9"/>
  <c r="B3239" i="9" s="1"/>
  <c r="D3239" i="9" s="1"/>
  <c r="C8034" i="9"/>
  <c r="B8034" i="9"/>
  <c r="D8034" i="9" s="1"/>
  <c r="A8034" i="9"/>
  <c r="C3899" i="9"/>
  <c r="A3899" i="9"/>
  <c r="B3899" i="9" s="1"/>
  <c r="D3899" i="9" s="1"/>
  <c r="C2626" i="9"/>
  <c r="A2626" i="9"/>
  <c r="B2626" i="9" s="1"/>
  <c r="D2626" i="9" s="1"/>
  <c r="C12151" i="9"/>
  <c r="B12151" i="9"/>
  <c r="D12151" i="9" s="1"/>
  <c r="A12151" i="9"/>
  <c r="C5918" i="9"/>
  <c r="A5918" i="9"/>
  <c r="B5918" i="9" s="1"/>
  <c r="D5918" i="9" s="1"/>
  <c r="C5919" i="9"/>
  <c r="B5919" i="9"/>
  <c r="D5919" i="9" s="1"/>
  <c r="A5919" i="9"/>
  <c r="C2628" i="9"/>
  <c r="A2628" i="9"/>
  <c r="B2628" i="9" s="1"/>
  <c r="D2628" i="9" s="1"/>
  <c r="C3777" i="9"/>
  <c r="A3777" i="9"/>
  <c r="B3777" i="9" s="1"/>
  <c r="D3777" i="9" s="1"/>
  <c r="C9838" i="9"/>
  <c r="B9838" i="9"/>
  <c r="D9838" i="9" s="1"/>
  <c r="A9838" i="9"/>
  <c r="C4732" i="9"/>
  <c r="A4732" i="9"/>
  <c r="B4732" i="9" s="1"/>
  <c r="D4732" i="9" s="1"/>
  <c r="C12158" i="9"/>
  <c r="A12158" i="9"/>
  <c r="B12158" i="9" s="1"/>
  <c r="D12158" i="9" s="1"/>
  <c r="C3241" i="9"/>
  <c r="A3241" i="9"/>
  <c r="B3241" i="9" s="1"/>
  <c r="D3241" i="9" s="1"/>
  <c r="C4733" i="9"/>
  <c r="A4733" i="9"/>
  <c r="B4733" i="9" s="1"/>
  <c r="D4733" i="9" s="1"/>
  <c r="C3242" i="9"/>
  <c r="B3242" i="9"/>
  <c r="D3242" i="9" s="1"/>
  <c r="A3242" i="9"/>
  <c r="C9814" i="9"/>
  <c r="A9814" i="9"/>
  <c r="B9814" i="9" s="1"/>
  <c r="D9814" i="9" s="1"/>
  <c r="C8044" i="9"/>
  <c r="A8044" i="9"/>
  <c r="B8044" i="9" s="1"/>
  <c r="D8044" i="9" s="1"/>
  <c r="C12161" i="9"/>
  <c r="A12161" i="9"/>
  <c r="B12161" i="9" s="1"/>
  <c r="D12161" i="9" s="1"/>
  <c r="C5923" i="9"/>
  <c r="A5923" i="9"/>
  <c r="B5923" i="9" s="1"/>
  <c r="D5923" i="9" s="1"/>
  <c r="C2629" i="9"/>
  <c r="A2629" i="9"/>
  <c r="B2629" i="9" s="1"/>
  <c r="D2629" i="9" s="1"/>
  <c r="C12165" i="9"/>
  <c r="A12165" i="9"/>
  <c r="B12165" i="9" s="1"/>
  <c r="D12165" i="9" s="1"/>
  <c r="C4735" i="9"/>
  <c r="A4735" i="9"/>
  <c r="B4735" i="9" s="1"/>
  <c r="D4735" i="9" s="1"/>
  <c r="C3778" i="9"/>
  <c r="A3778" i="9"/>
  <c r="B3778" i="9" s="1"/>
  <c r="D3778" i="9" s="1"/>
  <c r="C9820" i="9"/>
  <c r="A9820" i="9"/>
  <c r="B9820" i="9" s="1"/>
  <c r="D9820" i="9" s="1"/>
  <c r="C3244" i="9"/>
  <c r="A3244" i="9"/>
  <c r="B3244" i="9" s="1"/>
  <c r="D3244" i="9" s="1"/>
  <c r="C9823" i="9"/>
  <c r="A9823" i="9"/>
  <c r="B9823" i="9" s="1"/>
  <c r="D9823" i="9" s="1"/>
  <c r="C5924" i="9"/>
  <c r="A5924" i="9"/>
  <c r="B5924" i="9" s="1"/>
  <c r="D5924" i="9" s="1"/>
  <c r="C3245" i="9"/>
  <c r="A3245" i="9"/>
  <c r="B3245" i="9" s="1"/>
  <c r="D3245" i="9" s="1"/>
  <c r="C3779" i="9"/>
  <c r="A3779" i="9"/>
  <c r="B3779" i="9" s="1"/>
  <c r="D3779" i="9" s="1"/>
  <c r="C9824" i="9"/>
  <c r="A9824" i="9"/>
  <c r="B9824" i="9" s="1"/>
  <c r="D9824" i="9" s="1"/>
  <c r="C4738" i="9"/>
  <c r="A4738" i="9"/>
  <c r="B4738" i="9" s="1"/>
  <c r="D4738" i="9" s="1"/>
  <c r="C5926" i="9"/>
  <c r="A5926" i="9"/>
  <c r="B5926" i="9" s="1"/>
  <c r="D5926" i="9" s="1"/>
  <c r="C2632" i="9"/>
  <c r="A2632" i="9"/>
  <c r="B2632" i="9" s="1"/>
  <c r="D2632" i="9" s="1"/>
  <c r="C3246" i="9"/>
  <c r="A3246" i="9"/>
  <c r="B3246" i="9" s="1"/>
  <c r="D3246" i="9" s="1"/>
  <c r="C3780" i="9"/>
  <c r="A3780" i="9"/>
  <c r="B3780" i="9" s="1"/>
  <c r="D3780" i="9" s="1"/>
  <c r="C9827" i="9"/>
  <c r="A9827" i="9"/>
  <c r="B9827" i="9" s="1"/>
  <c r="D9827" i="9" s="1"/>
  <c r="C4739" i="9"/>
  <c r="A4739" i="9"/>
  <c r="B4739" i="9" s="1"/>
  <c r="D4739" i="9" s="1"/>
  <c r="C5927" i="9"/>
  <c r="A5927" i="9"/>
  <c r="B5927" i="9" s="1"/>
  <c r="D5927" i="9" s="1"/>
  <c r="C4740" i="9"/>
  <c r="A4740" i="9"/>
  <c r="B4740" i="9" s="1"/>
  <c r="D4740" i="9" s="1"/>
  <c r="C4741" i="9"/>
  <c r="A4741" i="9"/>
  <c r="B4741" i="9" s="1"/>
  <c r="D4741" i="9" s="1"/>
  <c r="C8031" i="9"/>
  <c r="A8031" i="9"/>
  <c r="B8031" i="9" s="1"/>
  <c r="D8031" i="9" s="1"/>
  <c r="C5928" i="9"/>
  <c r="A5928" i="9"/>
  <c r="B5928" i="9" s="1"/>
  <c r="D5928" i="9" s="1"/>
  <c r="C12180" i="9"/>
  <c r="A12180" i="9"/>
  <c r="B12180" i="9" s="1"/>
  <c r="D12180" i="9" s="1"/>
  <c r="C3781" i="9"/>
  <c r="A3781" i="9"/>
  <c r="B3781" i="9" s="1"/>
  <c r="D3781" i="9" s="1"/>
  <c r="C9834" i="9"/>
  <c r="A9834" i="9"/>
  <c r="B9834" i="9" s="1"/>
  <c r="D9834" i="9" s="1"/>
  <c r="C8035" i="9"/>
  <c r="A8035" i="9"/>
  <c r="B8035" i="9" s="1"/>
  <c r="D8035" i="9" s="1"/>
  <c r="C3249" i="9"/>
  <c r="A3249" i="9"/>
  <c r="B3249" i="9" s="1"/>
  <c r="D3249" i="9" s="1"/>
  <c r="C9832" i="9"/>
  <c r="A9832" i="9"/>
  <c r="B9832" i="9" s="1"/>
  <c r="D9832" i="9" s="1"/>
  <c r="C8036" i="9"/>
  <c r="A8036" i="9"/>
  <c r="B8036" i="9" s="1"/>
  <c r="D8036" i="9" s="1"/>
  <c r="C8038" i="9"/>
  <c r="A8038" i="9"/>
  <c r="B8038" i="9" s="1"/>
  <c r="D8038" i="9" s="1"/>
  <c r="C2630" i="9"/>
  <c r="A2630" i="9"/>
  <c r="B2630" i="9" s="1"/>
  <c r="D2630" i="9" s="1"/>
  <c r="C12174" i="9"/>
  <c r="A12174" i="9"/>
  <c r="B12174" i="9" s="1"/>
  <c r="D12174" i="9" s="1"/>
  <c r="C3256" i="9"/>
  <c r="A3256" i="9"/>
  <c r="B3256" i="9" s="1"/>
  <c r="D3256" i="9" s="1"/>
  <c r="C2631" i="9"/>
  <c r="A2631" i="9"/>
  <c r="B2631" i="9" s="1"/>
  <c r="D2631" i="9" s="1"/>
  <c r="C3257" i="9"/>
  <c r="A3257" i="9"/>
  <c r="B3257" i="9" s="1"/>
  <c r="D3257" i="9" s="1"/>
  <c r="C9844" i="9"/>
  <c r="A9844" i="9"/>
  <c r="B9844" i="9" s="1"/>
  <c r="D9844" i="9" s="1"/>
  <c r="C5931" i="9"/>
  <c r="A5931" i="9"/>
  <c r="B5931" i="9" s="1"/>
  <c r="D5931" i="9" s="1"/>
  <c r="C3258" i="9"/>
  <c r="B3258" i="9"/>
  <c r="D3258" i="9" s="1"/>
  <c r="A3258" i="9"/>
  <c r="C4753" i="9"/>
  <c r="A4753" i="9"/>
  <c r="B4753" i="9" s="1"/>
  <c r="D4753" i="9" s="1"/>
  <c r="C8042" i="9"/>
  <c r="A8042" i="9"/>
  <c r="B8042" i="9" s="1"/>
  <c r="D8042" i="9" s="1"/>
  <c r="C9847" i="9"/>
  <c r="A9847" i="9"/>
  <c r="B9847" i="9" s="1"/>
  <c r="D9847" i="9" s="1"/>
  <c r="C3259" i="9"/>
  <c r="A3259" i="9"/>
  <c r="B3259" i="9" s="1"/>
  <c r="D3259" i="9" s="1"/>
  <c r="C9848" i="9"/>
  <c r="A9848" i="9"/>
  <c r="B9848" i="9" s="1"/>
  <c r="D9848" i="9" s="1"/>
  <c r="C4759" i="9"/>
  <c r="A4759" i="9"/>
  <c r="B4759" i="9" s="1"/>
  <c r="D4759" i="9" s="1"/>
  <c r="C12179" i="9"/>
  <c r="A12179" i="9"/>
  <c r="B12179" i="9" s="1"/>
  <c r="D12179" i="9" s="1"/>
  <c r="C4763" i="9"/>
  <c r="A4763" i="9"/>
  <c r="B4763" i="9" s="1"/>
  <c r="D4763" i="9" s="1"/>
  <c r="C8043" i="9"/>
  <c r="A8043" i="9"/>
  <c r="B8043" i="9" s="1"/>
  <c r="D8043" i="9" s="1"/>
  <c r="C12181" i="9"/>
  <c r="A12181" i="9"/>
  <c r="B12181" i="9" s="1"/>
  <c r="D12181" i="9" s="1"/>
  <c r="C9859" i="9"/>
  <c r="A9859" i="9"/>
  <c r="B9859" i="9" s="1"/>
  <c r="D9859" i="9" s="1"/>
  <c r="C3838" i="9"/>
  <c r="A3838" i="9"/>
  <c r="B3838" i="9" s="1"/>
  <c r="D3838" i="9" s="1"/>
  <c r="C9864" i="9"/>
  <c r="A9864" i="9"/>
  <c r="B9864" i="9" s="1"/>
  <c r="D9864" i="9" s="1"/>
  <c r="C2633" i="9"/>
  <c r="A2633" i="9"/>
  <c r="B2633" i="9" s="1"/>
  <c r="D2633" i="9" s="1"/>
  <c r="C12182" i="9"/>
  <c r="A12182" i="9"/>
  <c r="B12182" i="9" s="1"/>
  <c r="D12182" i="9" s="1"/>
  <c r="C9872" i="9"/>
  <c r="A9872" i="9"/>
  <c r="B9872" i="9" s="1"/>
  <c r="D9872" i="9" s="1"/>
  <c r="C3903" i="9"/>
  <c r="A3903" i="9"/>
  <c r="B3903" i="9" s="1"/>
  <c r="D3903" i="9" s="1"/>
  <c r="C2634" i="9"/>
  <c r="A2634" i="9"/>
  <c r="B2634" i="9" s="1"/>
  <c r="D2634" i="9" s="1"/>
  <c r="C12183" i="9"/>
  <c r="A12183" i="9"/>
  <c r="B12183" i="9" s="1"/>
  <c r="D12183" i="9" s="1"/>
  <c r="C9870" i="9"/>
  <c r="A9870" i="9"/>
  <c r="B9870" i="9" s="1"/>
  <c r="D9870" i="9" s="1"/>
  <c r="C4745" i="9"/>
  <c r="A4745" i="9"/>
  <c r="B4745" i="9" s="1"/>
  <c r="D4745" i="9" s="1"/>
  <c r="C12184" i="9"/>
  <c r="A12184" i="9"/>
  <c r="B12184" i="9" s="1"/>
  <c r="D12184" i="9" s="1"/>
  <c r="C9876" i="9"/>
  <c r="A9876" i="9"/>
  <c r="B9876" i="9" s="1"/>
  <c r="D9876" i="9" s="1"/>
  <c r="C3783" i="9"/>
  <c r="B3783" i="9"/>
  <c r="D3783" i="9" s="1"/>
  <c r="A3783" i="9"/>
  <c r="C9881" i="9"/>
  <c r="A9881" i="9"/>
  <c r="B9881" i="9" s="1"/>
  <c r="D9881" i="9" s="1"/>
  <c r="C8055" i="9"/>
  <c r="A8055" i="9"/>
  <c r="B8055" i="9" s="1"/>
  <c r="D8055" i="9" s="1"/>
  <c r="C5934" i="9"/>
  <c r="B5934" i="9"/>
  <c r="D5934" i="9" s="1"/>
  <c r="A5934" i="9"/>
  <c r="C2635" i="9"/>
  <c r="A2635" i="9"/>
  <c r="B2635" i="9" s="1"/>
  <c r="D2635" i="9" s="1"/>
  <c r="C9879" i="9"/>
  <c r="B9879" i="9"/>
  <c r="D9879" i="9" s="1"/>
  <c r="A9879" i="9"/>
  <c r="C5936" i="9"/>
  <c r="A5936" i="9"/>
  <c r="B5936" i="9" s="1"/>
  <c r="D5936" i="9" s="1"/>
  <c r="C12187" i="9"/>
  <c r="A12187" i="9"/>
  <c r="B12187" i="9" s="1"/>
  <c r="D12187" i="9" s="1"/>
  <c r="C3265" i="9"/>
  <c r="B3265" i="9"/>
  <c r="D3265" i="9" s="1"/>
  <c r="A3265" i="9"/>
  <c r="C4765" i="9"/>
  <c r="B4765" i="9"/>
  <c r="D4765" i="9" s="1"/>
  <c r="A4765" i="9"/>
  <c r="C8057" i="9"/>
  <c r="A8057" i="9"/>
  <c r="B8057" i="9" s="1"/>
  <c r="D8057" i="9" s="1"/>
  <c r="C5935" i="9"/>
  <c r="A5935" i="9"/>
  <c r="B5935" i="9" s="1"/>
  <c r="D5935" i="9" s="1"/>
  <c r="C9886" i="9"/>
  <c r="A9886" i="9"/>
  <c r="B9886" i="9" s="1"/>
  <c r="D9886" i="9" s="1"/>
  <c r="C3904" i="9"/>
  <c r="A3904" i="9"/>
  <c r="B3904" i="9" s="1"/>
  <c r="D3904" i="9" s="1"/>
  <c r="C5938" i="9"/>
  <c r="A5938" i="9"/>
  <c r="B5938" i="9" s="1"/>
  <c r="D5938" i="9" s="1"/>
  <c r="C3839" i="9"/>
  <c r="A3839" i="9"/>
  <c r="B3839" i="9" s="1"/>
  <c r="D3839" i="9" s="1"/>
  <c r="C9850" i="9"/>
  <c r="A9850" i="9"/>
  <c r="B9850" i="9" s="1"/>
  <c r="D9850" i="9" s="1"/>
  <c r="C8058" i="9"/>
  <c r="A8058" i="9"/>
  <c r="B8058" i="9" s="1"/>
  <c r="D8058" i="9" s="1"/>
  <c r="C12203" i="9"/>
  <c r="A12203" i="9"/>
  <c r="B12203" i="9" s="1"/>
  <c r="D12203" i="9" s="1"/>
  <c r="C9853" i="9"/>
  <c r="A9853" i="9"/>
  <c r="B9853" i="9" s="1"/>
  <c r="D9853" i="9" s="1"/>
  <c r="C5940" i="9"/>
  <c r="A5940" i="9"/>
  <c r="B5940" i="9" s="1"/>
  <c r="D5940" i="9" s="1"/>
  <c r="C9854" i="9"/>
  <c r="A9854" i="9"/>
  <c r="B9854" i="9" s="1"/>
  <c r="D9854" i="9" s="1"/>
  <c r="C4772" i="9"/>
  <c r="B4772" i="9"/>
  <c r="D4772" i="9" s="1"/>
  <c r="A4772" i="9"/>
  <c r="C3906" i="9"/>
  <c r="A3906" i="9"/>
  <c r="B3906" i="9" s="1"/>
  <c r="D3906" i="9" s="1"/>
  <c r="C5941" i="9"/>
  <c r="A5941" i="9"/>
  <c r="B5941" i="9" s="1"/>
  <c r="D5941" i="9" s="1"/>
  <c r="C12204" i="9"/>
  <c r="A12204" i="9"/>
  <c r="B12204" i="9" s="1"/>
  <c r="D12204" i="9" s="1"/>
  <c r="C3260" i="9"/>
  <c r="A3260" i="9"/>
  <c r="B3260" i="9" s="1"/>
  <c r="D3260" i="9" s="1"/>
  <c r="C9855" i="9"/>
  <c r="A9855" i="9"/>
  <c r="B9855" i="9" s="1"/>
  <c r="D9855" i="9" s="1"/>
  <c r="C4773" i="9"/>
  <c r="B4773" i="9"/>
  <c r="D4773" i="9" s="1"/>
  <c r="A4773" i="9"/>
  <c r="C8060" i="9"/>
  <c r="B8060" i="9"/>
  <c r="D8060" i="9" s="1"/>
  <c r="A8060" i="9"/>
  <c r="C5943" i="9"/>
  <c r="A5943" i="9"/>
  <c r="B5943" i="9" s="1"/>
  <c r="D5943" i="9" s="1"/>
  <c r="C9858" i="9"/>
  <c r="A9858" i="9"/>
  <c r="B9858" i="9" s="1"/>
  <c r="D9858" i="9" s="1"/>
  <c r="C5937" i="9"/>
  <c r="A5937" i="9"/>
  <c r="B5937" i="9" s="1"/>
  <c r="D5937" i="9" s="1"/>
  <c r="C12208" i="9"/>
  <c r="A12208" i="9"/>
  <c r="B12208" i="9" s="1"/>
  <c r="D12208" i="9" s="1"/>
  <c r="C4777" i="9"/>
  <c r="A4777" i="9"/>
  <c r="B4777" i="9" s="1"/>
  <c r="D4777" i="9" s="1"/>
  <c r="C5944" i="9"/>
  <c r="B5944" i="9"/>
  <c r="D5944" i="9" s="1"/>
  <c r="A5944" i="9"/>
  <c r="C12210" i="9"/>
  <c r="B12210" i="9"/>
  <c r="D12210" i="9" s="1"/>
  <c r="A12210" i="9"/>
  <c r="C9861" i="9"/>
  <c r="B9861" i="9"/>
  <c r="D9861" i="9" s="1"/>
  <c r="A9861" i="9"/>
  <c r="C8062" i="9"/>
  <c r="A8062" i="9"/>
  <c r="B8062" i="9" s="1"/>
  <c r="D8062" i="9" s="1"/>
  <c r="C5945" i="9"/>
  <c r="A5945" i="9"/>
  <c r="B5945" i="9" s="1"/>
  <c r="D5945" i="9" s="1"/>
  <c r="C4783" i="9"/>
  <c r="B4783" i="9"/>
  <c r="D4783" i="9" s="1"/>
  <c r="A4783" i="9"/>
  <c r="C12189" i="9"/>
  <c r="A12189" i="9"/>
  <c r="B12189" i="9" s="1"/>
  <c r="D12189" i="9" s="1"/>
  <c r="C3264" i="9"/>
  <c r="A3264" i="9"/>
  <c r="B3264" i="9" s="1"/>
  <c r="D3264" i="9" s="1"/>
  <c r="C9863" i="9"/>
  <c r="B9863" i="9"/>
  <c r="D9863" i="9" s="1"/>
  <c r="A9863" i="9"/>
  <c r="C4787" i="9"/>
  <c r="B4787" i="9"/>
  <c r="D4787" i="9" s="1"/>
  <c r="A4787" i="9"/>
  <c r="C5946" i="9"/>
  <c r="A5946" i="9"/>
  <c r="B5946" i="9" s="1"/>
  <c r="D5946" i="9" s="1"/>
  <c r="C4792" i="9"/>
  <c r="A4792" i="9"/>
  <c r="B4792" i="9" s="1"/>
  <c r="D4792" i="9" s="1"/>
  <c r="C8064" i="9"/>
  <c r="A8064" i="9"/>
  <c r="B8064" i="9" s="1"/>
  <c r="D8064" i="9" s="1"/>
  <c r="C12197" i="9"/>
  <c r="A12197" i="9"/>
  <c r="B12197" i="9" s="1"/>
  <c r="D12197" i="9" s="1"/>
  <c r="C4796" i="9"/>
  <c r="A4796" i="9"/>
  <c r="B4796" i="9" s="1"/>
  <c r="D4796" i="9" s="1"/>
  <c r="C8065" i="9"/>
  <c r="A8065" i="9"/>
  <c r="B8065" i="9" s="1"/>
  <c r="D8065" i="9" s="1"/>
  <c r="C6006" i="9"/>
  <c r="A6006" i="9"/>
  <c r="B6006" i="9" s="1"/>
  <c r="D6006" i="9" s="1"/>
  <c r="C12198" i="9"/>
  <c r="A12198" i="9"/>
  <c r="B12198" i="9" s="1"/>
  <c r="D12198" i="9" s="1"/>
  <c r="C3267" i="9"/>
  <c r="A3267" i="9"/>
  <c r="B3267" i="9" s="1"/>
  <c r="D3267" i="9" s="1"/>
  <c r="C9869" i="9"/>
  <c r="A9869" i="9"/>
  <c r="B9869" i="9" s="1"/>
  <c r="D9869" i="9" s="1"/>
  <c r="C8068" i="9"/>
  <c r="A8068" i="9"/>
  <c r="B8068" i="9" s="1"/>
  <c r="D8068" i="9" s="1"/>
  <c r="C4776" i="9"/>
  <c r="A4776" i="9"/>
  <c r="B4776" i="9" s="1"/>
  <c r="D4776" i="9" s="1"/>
  <c r="C8067" i="9"/>
  <c r="B8067" i="9"/>
  <c r="D8067" i="9" s="1"/>
  <c r="A8067" i="9"/>
  <c r="C2638" i="9"/>
  <c r="A2638" i="9"/>
  <c r="B2638" i="9" s="1"/>
  <c r="D2638" i="9" s="1"/>
  <c r="C9875" i="9"/>
  <c r="A9875" i="9"/>
  <c r="B9875" i="9" s="1"/>
  <c r="D9875" i="9" s="1"/>
  <c r="C4778" i="9"/>
  <c r="A4778" i="9"/>
  <c r="B4778" i="9" s="1"/>
  <c r="D4778" i="9" s="1"/>
  <c r="C2639" i="9"/>
  <c r="A2639" i="9"/>
  <c r="B2639" i="9" s="1"/>
  <c r="D2639" i="9" s="1"/>
  <c r="C12201" i="9"/>
  <c r="A12201" i="9"/>
  <c r="B12201" i="9" s="1"/>
  <c r="D12201" i="9" s="1"/>
  <c r="C9878" i="9"/>
  <c r="A9878" i="9"/>
  <c r="B9878" i="9" s="1"/>
  <c r="D9878" i="9" s="1"/>
  <c r="C8069" i="9"/>
  <c r="B8069" i="9"/>
  <c r="D8069" i="9" s="1"/>
  <c r="A8069" i="9"/>
  <c r="C8071" i="9"/>
  <c r="A8071" i="9"/>
  <c r="B8071" i="9" s="1"/>
  <c r="D8071" i="9" s="1"/>
  <c r="C8072" i="9"/>
  <c r="A8072" i="9"/>
  <c r="B8072" i="9" s="1"/>
  <c r="D8072" i="9" s="1"/>
  <c r="C12211" i="9"/>
  <c r="A12211" i="9"/>
  <c r="B12211" i="9" s="1"/>
  <c r="D12211" i="9" s="1"/>
  <c r="C3788" i="9"/>
  <c r="A3788" i="9"/>
  <c r="B3788" i="9" s="1"/>
  <c r="D3788" i="9" s="1"/>
  <c r="C4782" i="9"/>
  <c r="A4782" i="9"/>
  <c r="B4782" i="9" s="1"/>
  <c r="D4782" i="9" s="1"/>
  <c r="C12212" i="9"/>
  <c r="A12212" i="9"/>
  <c r="B12212" i="9" s="1"/>
  <c r="D12212" i="9" s="1"/>
  <c r="C8074" i="9"/>
  <c r="A8074" i="9"/>
  <c r="B8074" i="9" s="1"/>
  <c r="D8074" i="9" s="1"/>
  <c r="C8076" i="9"/>
  <c r="A8076" i="9"/>
  <c r="B8076" i="9" s="1"/>
  <c r="D8076" i="9" s="1"/>
  <c r="C9887" i="9"/>
  <c r="A9887" i="9"/>
  <c r="B9887" i="9" s="1"/>
  <c r="D9887" i="9" s="1"/>
  <c r="C8077" i="9"/>
  <c r="A8077" i="9"/>
  <c r="B8077" i="9" s="1"/>
  <c r="D8077" i="9" s="1"/>
  <c r="C6008" i="9"/>
  <c r="A6008" i="9"/>
  <c r="B6008" i="9" s="1"/>
  <c r="D6008" i="9" s="1"/>
  <c r="C3270" i="9"/>
  <c r="A3270" i="9"/>
  <c r="B3270" i="9" s="1"/>
  <c r="D3270" i="9" s="1"/>
  <c r="C3844" i="9"/>
  <c r="A3844" i="9"/>
  <c r="B3844" i="9" s="1"/>
  <c r="D3844" i="9" s="1"/>
  <c r="C6011" i="9"/>
  <c r="A6011" i="9"/>
  <c r="B6011" i="9" s="1"/>
  <c r="D6011" i="9" s="1"/>
  <c r="C3271" i="9"/>
  <c r="B3271" i="9"/>
  <c r="D3271" i="9" s="1"/>
  <c r="A3271" i="9"/>
  <c r="C12215" i="9"/>
  <c r="A12215" i="9"/>
  <c r="B12215" i="9" s="1"/>
  <c r="D12215" i="9" s="1"/>
  <c r="C3273" i="9"/>
  <c r="A3273" i="9"/>
  <c r="B3273" i="9" s="1"/>
  <c r="D3273" i="9" s="1"/>
  <c r="C8070" i="9"/>
  <c r="A8070" i="9"/>
  <c r="B8070" i="9" s="1"/>
  <c r="D8070" i="9" s="1"/>
  <c r="C6013" i="9"/>
  <c r="A6013" i="9"/>
  <c r="B6013" i="9" s="1"/>
  <c r="D6013" i="9" s="1"/>
  <c r="C3275" i="9"/>
  <c r="A3275" i="9"/>
  <c r="B3275" i="9" s="1"/>
  <c r="D3275" i="9" s="1"/>
  <c r="C6014" i="9"/>
  <c r="A6014" i="9"/>
  <c r="B6014" i="9" s="1"/>
  <c r="D6014" i="9" s="1"/>
  <c r="C12222" i="9"/>
  <c r="A12222" i="9"/>
  <c r="B12222" i="9" s="1"/>
  <c r="D12222" i="9" s="1"/>
  <c r="C8075" i="9"/>
  <c r="A8075" i="9"/>
  <c r="B8075" i="9" s="1"/>
  <c r="D8075" i="9" s="1"/>
  <c r="C3910" i="9"/>
  <c r="A3910" i="9"/>
  <c r="B3910" i="9" s="1"/>
  <c r="D3910" i="9" s="1"/>
  <c r="C12225" i="9"/>
  <c r="A12225" i="9"/>
  <c r="B12225" i="9" s="1"/>
  <c r="D12225" i="9" s="1"/>
  <c r="C3280" i="9"/>
  <c r="A3280" i="9"/>
  <c r="B3280" i="9" s="1"/>
  <c r="D3280" i="9" s="1"/>
  <c r="C3787" i="9"/>
  <c r="A3787" i="9"/>
  <c r="B3787" i="9" s="1"/>
  <c r="D3787" i="9" s="1"/>
  <c r="C4801" i="9"/>
  <c r="A4801" i="9"/>
  <c r="B4801" i="9" s="1"/>
  <c r="D4801" i="9" s="1"/>
  <c r="C8078" i="9"/>
  <c r="A8078" i="9"/>
  <c r="B8078" i="9" s="1"/>
  <c r="D8078" i="9" s="1"/>
  <c r="C4802" i="9"/>
  <c r="A4802" i="9"/>
  <c r="B4802" i="9" s="1"/>
  <c r="D4802" i="9" s="1"/>
  <c r="C3911" i="9"/>
  <c r="A3911" i="9"/>
  <c r="B3911" i="9" s="1"/>
  <c r="D3911" i="9" s="1"/>
  <c r="C12230" i="9"/>
  <c r="A12230" i="9"/>
  <c r="B12230" i="9" s="1"/>
  <c r="D12230" i="9" s="1"/>
  <c r="C4803" i="9"/>
  <c r="B4803" i="9"/>
  <c r="D4803" i="9" s="1"/>
  <c r="A4803" i="9"/>
  <c r="C8080" i="9"/>
  <c r="A8080" i="9"/>
  <c r="B8080" i="9" s="1"/>
  <c r="D8080" i="9" s="1"/>
  <c r="C9896" i="9"/>
  <c r="A9896" i="9"/>
  <c r="B9896" i="9" s="1"/>
  <c r="D9896" i="9" s="1"/>
  <c r="C2643" i="9"/>
  <c r="A2643" i="9"/>
  <c r="B2643" i="9" s="1"/>
  <c r="D2643" i="9" s="1"/>
  <c r="C4806" i="9"/>
  <c r="A4806" i="9"/>
  <c r="B4806" i="9" s="1"/>
  <c r="D4806" i="9" s="1"/>
  <c r="C3269" i="9"/>
  <c r="A3269" i="9"/>
  <c r="B3269" i="9" s="1"/>
  <c r="D3269" i="9" s="1"/>
  <c r="C4807" i="9"/>
  <c r="A4807" i="9"/>
  <c r="B4807" i="9" s="1"/>
  <c r="D4807" i="9" s="1"/>
  <c r="D6009" i="9"/>
  <c r="C6009" i="9"/>
  <c r="A6009" i="9"/>
  <c r="B6009" i="9" s="1"/>
  <c r="C12216" i="9"/>
  <c r="A12216" i="9"/>
  <c r="B12216" i="9" s="1"/>
  <c r="D12216" i="9" s="1"/>
  <c r="C3272" i="9"/>
  <c r="A3272" i="9"/>
  <c r="B3272" i="9" s="1"/>
  <c r="D3272" i="9" s="1"/>
  <c r="C4808" i="9"/>
  <c r="A4808" i="9"/>
  <c r="B4808" i="9" s="1"/>
  <c r="D4808" i="9" s="1"/>
  <c r="C12218" i="9"/>
  <c r="A12218" i="9"/>
  <c r="B12218" i="9" s="1"/>
  <c r="D12218" i="9" s="1"/>
  <c r="C3843" i="9"/>
  <c r="A3843" i="9"/>
  <c r="B3843" i="9" s="1"/>
  <c r="D3843" i="9" s="1"/>
  <c r="C9913" i="9"/>
  <c r="A9913" i="9"/>
  <c r="B9913" i="9" s="1"/>
  <c r="D9913" i="9" s="1"/>
  <c r="C6012" i="9"/>
  <c r="A6012" i="9"/>
  <c r="B6012" i="9" s="1"/>
  <c r="D6012" i="9" s="1"/>
  <c r="C2644" i="9"/>
  <c r="A2644" i="9"/>
  <c r="B2644" i="9" s="1"/>
  <c r="D2644" i="9" s="1"/>
  <c r="C12220" i="9"/>
  <c r="A12220" i="9"/>
  <c r="B12220" i="9" s="1"/>
  <c r="D12220" i="9" s="1"/>
  <c r="C9914" i="9"/>
  <c r="A9914" i="9"/>
  <c r="B9914" i="9" s="1"/>
  <c r="D9914" i="9" s="1"/>
  <c r="C2645" i="9"/>
  <c r="A2645" i="9"/>
  <c r="B2645" i="9" s="1"/>
  <c r="D2645" i="9" s="1"/>
  <c r="C12221" i="9"/>
  <c r="A12221" i="9"/>
  <c r="B12221" i="9" s="1"/>
  <c r="D12221" i="9" s="1"/>
  <c r="C2646" i="9"/>
  <c r="A2646" i="9"/>
  <c r="B2646" i="9" s="1"/>
  <c r="D2646" i="9" s="1"/>
  <c r="C9921" i="9"/>
  <c r="A9921" i="9"/>
  <c r="B9921" i="9" s="1"/>
  <c r="D9921" i="9" s="1"/>
  <c r="C4810" i="9"/>
  <c r="A4810" i="9"/>
  <c r="B4810" i="9" s="1"/>
  <c r="D4810" i="9" s="1"/>
  <c r="C3909" i="9"/>
  <c r="A3909" i="9"/>
  <c r="B3909" i="9" s="1"/>
  <c r="D3909" i="9" s="1"/>
  <c r="C3276" i="9"/>
  <c r="B3276" i="9"/>
  <c r="D3276" i="9" s="1"/>
  <c r="A3276" i="9"/>
  <c r="C2647" i="9"/>
  <c r="A2647" i="9"/>
  <c r="B2647" i="9" s="1"/>
  <c r="D2647" i="9" s="1"/>
  <c r="C8081" i="9"/>
  <c r="A8081" i="9"/>
  <c r="B8081" i="9" s="1"/>
  <c r="D8081" i="9" s="1"/>
  <c r="C9924" i="9"/>
  <c r="A9924" i="9"/>
  <c r="B9924" i="9" s="1"/>
  <c r="D9924" i="9" s="1"/>
  <c r="C6025" i="9"/>
  <c r="A6025" i="9"/>
  <c r="B6025" i="9" s="1"/>
  <c r="D6025" i="9" s="1"/>
  <c r="C2648" i="9"/>
  <c r="A2648" i="9"/>
  <c r="B2648" i="9" s="1"/>
  <c r="D2648" i="9" s="1"/>
  <c r="C12223" i="9"/>
  <c r="A12223" i="9"/>
  <c r="B12223" i="9" s="1"/>
  <c r="D12223" i="9" s="1"/>
  <c r="C2649" i="9"/>
  <c r="A2649" i="9"/>
  <c r="B2649" i="9" s="1"/>
  <c r="D2649" i="9" s="1"/>
  <c r="C2650" i="9"/>
  <c r="A2650" i="9"/>
  <c r="B2650" i="9" s="1"/>
  <c r="D2650" i="9" s="1"/>
  <c r="C12224" i="9"/>
  <c r="A12224" i="9"/>
  <c r="B12224" i="9" s="1"/>
  <c r="D12224" i="9" s="1"/>
  <c r="C9890" i="9"/>
  <c r="A9890" i="9"/>
  <c r="B9890" i="9" s="1"/>
  <c r="D9890" i="9" s="1"/>
  <c r="C8084" i="9"/>
  <c r="A8084" i="9"/>
  <c r="B8084" i="9" s="1"/>
  <c r="D8084" i="9" s="1"/>
  <c r="C12229" i="9"/>
  <c r="A12229" i="9"/>
  <c r="B12229" i="9" s="1"/>
  <c r="D12229" i="9" s="1"/>
  <c r="C3281" i="9"/>
  <c r="A3281" i="9"/>
  <c r="B3281" i="9" s="1"/>
  <c r="D3281" i="9" s="1"/>
  <c r="C8085" i="9"/>
  <c r="A8085" i="9"/>
  <c r="B8085" i="9" s="1"/>
  <c r="D8085" i="9" s="1"/>
  <c r="C8086" i="9"/>
  <c r="B8086" i="9"/>
  <c r="D8086" i="9" s="1"/>
  <c r="A8086" i="9"/>
  <c r="C12234" i="9"/>
  <c r="A12234" i="9"/>
  <c r="B12234" i="9" s="1"/>
  <c r="D12234" i="9" s="1"/>
  <c r="C8087" i="9"/>
  <c r="A8087" i="9"/>
  <c r="B8087" i="9" s="1"/>
  <c r="D8087" i="9" s="1"/>
  <c r="C6031" i="9"/>
  <c r="A6031" i="9"/>
  <c r="B6031" i="9" s="1"/>
  <c r="D6031" i="9" s="1"/>
  <c r="C12235" i="9"/>
  <c r="A12235" i="9"/>
  <c r="B12235" i="9" s="1"/>
  <c r="D12235" i="9" s="1"/>
  <c r="C8088" i="9"/>
  <c r="A8088" i="9"/>
  <c r="B8088" i="9" s="1"/>
  <c r="D8088" i="9" s="1"/>
  <c r="C3790" i="9"/>
  <c r="A3790" i="9"/>
  <c r="B3790" i="9" s="1"/>
  <c r="D3790" i="9" s="1"/>
  <c r="C9906" i="9"/>
  <c r="B9906" i="9"/>
  <c r="D9906" i="9" s="1"/>
  <c r="A9906" i="9"/>
  <c r="C6032" i="9"/>
  <c r="A6032" i="9"/>
  <c r="B6032" i="9" s="1"/>
  <c r="D6032" i="9" s="1"/>
  <c r="C3913" i="9"/>
  <c r="A3913" i="9"/>
  <c r="B3913" i="9" s="1"/>
  <c r="D3913" i="9" s="1"/>
  <c r="C6037" i="9"/>
  <c r="A6037" i="9"/>
  <c r="B6037" i="9" s="1"/>
  <c r="D6037" i="9" s="1"/>
  <c r="C9912" i="9"/>
  <c r="A9912" i="9"/>
  <c r="B9912" i="9" s="1"/>
  <c r="D9912" i="9" s="1"/>
  <c r="C8089" i="9"/>
  <c r="A8089" i="9"/>
  <c r="B8089" i="9" s="1"/>
  <c r="D8089" i="9" s="1"/>
  <c r="C6038" i="9"/>
  <c r="A6038" i="9"/>
  <c r="B6038" i="9" s="1"/>
  <c r="D6038" i="9" s="1"/>
  <c r="C8090" i="9"/>
  <c r="A8090" i="9"/>
  <c r="B8090" i="9" s="1"/>
  <c r="D8090" i="9" s="1"/>
  <c r="C6021" i="9"/>
  <c r="A6021" i="9"/>
  <c r="B6021" i="9" s="1"/>
  <c r="D6021" i="9" s="1"/>
  <c r="C6022" i="9"/>
  <c r="A6022" i="9"/>
  <c r="B6022" i="9" s="1"/>
  <c r="D6022" i="9" s="1"/>
  <c r="C3282" i="9"/>
  <c r="A3282" i="9"/>
  <c r="B3282" i="9" s="1"/>
  <c r="D3282" i="9" s="1"/>
  <c r="C9918" i="9"/>
  <c r="A9918" i="9"/>
  <c r="B9918" i="9" s="1"/>
  <c r="D9918" i="9" s="1"/>
  <c r="C12246" i="9"/>
  <c r="B12246" i="9"/>
  <c r="D12246" i="9" s="1"/>
  <c r="A12246" i="9"/>
  <c r="C8092" i="9"/>
  <c r="A8092" i="9"/>
  <c r="B8092" i="9" s="1"/>
  <c r="D8092" i="9" s="1"/>
  <c r="C12248" i="9"/>
  <c r="A12248" i="9"/>
  <c r="B12248" i="9" s="1"/>
  <c r="D12248" i="9" s="1"/>
  <c r="C4848" i="9"/>
  <c r="A4848" i="9"/>
  <c r="B4848" i="9" s="1"/>
  <c r="D4848" i="9" s="1"/>
  <c r="C2654" i="9"/>
  <c r="A2654" i="9"/>
  <c r="B2654" i="9" s="1"/>
  <c r="D2654" i="9" s="1"/>
  <c r="C9920" i="9"/>
  <c r="A9920" i="9"/>
  <c r="B9920" i="9" s="1"/>
  <c r="D9920" i="9" s="1"/>
  <c r="C6029" i="9"/>
  <c r="A6029" i="9"/>
  <c r="B6029" i="9" s="1"/>
  <c r="D6029" i="9" s="1"/>
  <c r="C2655" i="9"/>
  <c r="A2655" i="9"/>
  <c r="B2655" i="9" s="1"/>
  <c r="D2655" i="9" s="1"/>
  <c r="C12238" i="9"/>
  <c r="B12238" i="9"/>
  <c r="D12238" i="9" s="1"/>
  <c r="A12238" i="9"/>
  <c r="C4813" i="9"/>
  <c r="B4813" i="9"/>
  <c r="D4813" i="9" s="1"/>
  <c r="A4813" i="9"/>
  <c r="C8093" i="9"/>
  <c r="A8093" i="9"/>
  <c r="B8093" i="9" s="1"/>
  <c r="D8093" i="9" s="1"/>
  <c r="C2657" i="9"/>
  <c r="A2657" i="9"/>
  <c r="B2657" i="9" s="1"/>
  <c r="D2657" i="9" s="1"/>
  <c r="C12239" i="9"/>
  <c r="A12239" i="9"/>
  <c r="B12239" i="9" s="1"/>
  <c r="D12239" i="9" s="1"/>
  <c r="C8094" i="9"/>
  <c r="A8094" i="9"/>
  <c r="B8094" i="9" s="1"/>
  <c r="D8094" i="9" s="1"/>
  <c r="C3283" i="9"/>
  <c r="A3283" i="9"/>
  <c r="B3283" i="9" s="1"/>
  <c r="D3283" i="9" s="1"/>
  <c r="C8095" i="9"/>
  <c r="A8095" i="9"/>
  <c r="B8095" i="9" s="1"/>
  <c r="D8095" i="9" s="1"/>
  <c r="C6034" i="9"/>
  <c r="A6034" i="9"/>
  <c r="B6034" i="9" s="1"/>
  <c r="D6034" i="9" s="1"/>
  <c r="C3284" i="9"/>
  <c r="A3284" i="9"/>
  <c r="B3284" i="9" s="1"/>
  <c r="D3284" i="9" s="1"/>
  <c r="C9931" i="9"/>
  <c r="A9931" i="9"/>
  <c r="B9931" i="9" s="1"/>
  <c r="D9931" i="9" s="1"/>
  <c r="C4815" i="9"/>
  <c r="B4815" i="9"/>
  <c r="D4815" i="9" s="1"/>
  <c r="A4815" i="9"/>
  <c r="C3915" i="9"/>
  <c r="A3915" i="9"/>
  <c r="B3915" i="9" s="1"/>
  <c r="D3915" i="9" s="1"/>
  <c r="C9932" i="9"/>
  <c r="A9932" i="9"/>
  <c r="B9932" i="9" s="1"/>
  <c r="D9932" i="9" s="1"/>
  <c r="C4817" i="9"/>
  <c r="A4817" i="9"/>
  <c r="B4817" i="9" s="1"/>
  <c r="D4817" i="9" s="1"/>
  <c r="C12241" i="9"/>
  <c r="A12241" i="9"/>
  <c r="B12241" i="9" s="1"/>
  <c r="D12241" i="9" s="1"/>
  <c r="C9937" i="9"/>
  <c r="B9937" i="9"/>
  <c r="D9937" i="9" s="1"/>
  <c r="A9937" i="9"/>
  <c r="C4821" i="9"/>
  <c r="A4821" i="9"/>
  <c r="B4821" i="9" s="1"/>
  <c r="D4821" i="9" s="1"/>
  <c r="C8101" i="9"/>
  <c r="B8101" i="9"/>
  <c r="D8101" i="9" s="1"/>
  <c r="A8101" i="9"/>
  <c r="C6039" i="9"/>
  <c r="A6039" i="9"/>
  <c r="B6039" i="9" s="1"/>
  <c r="D6039" i="9" s="1"/>
  <c r="C4824" i="9"/>
  <c r="A4824" i="9"/>
  <c r="B4824" i="9" s="1"/>
  <c r="D4824" i="9" s="1"/>
  <c r="C3285" i="9"/>
  <c r="A3285" i="9"/>
  <c r="B3285" i="9" s="1"/>
  <c r="D3285" i="9" s="1"/>
  <c r="C4828" i="9"/>
  <c r="A4828" i="9"/>
  <c r="B4828" i="9" s="1"/>
  <c r="D4828" i="9" s="1"/>
  <c r="C8102" i="9"/>
  <c r="B8102" i="9"/>
  <c r="D8102" i="9" s="1"/>
  <c r="A8102" i="9"/>
  <c r="C3791" i="9"/>
  <c r="A3791" i="9"/>
  <c r="B3791" i="9" s="1"/>
  <c r="D3791" i="9" s="1"/>
  <c r="C9943" i="9"/>
  <c r="A9943" i="9"/>
  <c r="B9943" i="9" s="1"/>
  <c r="D9943" i="9" s="1"/>
  <c r="C4833" i="9"/>
  <c r="A4833" i="9"/>
  <c r="B4833" i="9" s="1"/>
  <c r="D4833" i="9" s="1"/>
  <c r="C3914" i="9"/>
  <c r="A3914" i="9"/>
  <c r="B3914" i="9" s="1"/>
  <c r="D3914" i="9" s="1"/>
  <c r="C6040" i="9"/>
  <c r="A6040" i="9"/>
  <c r="B6040" i="9" s="1"/>
  <c r="D6040" i="9" s="1"/>
  <c r="C4834" i="9"/>
  <c r="A4834" i="9"/>
  <c r="B4834" i="9" s="1"/>
  <c r="D4834" i="9" s="1"/>
  <c r="C8097" i="9"/>
  <c r="A8097" i="9"/>
  <c r="B8097" i="9" s="1"/>
  <c r="D8097" i="9" s="1"/>
  <c r="C2651" i="9"/>
  <c r="A2651" i="9"/>
  <c r="B2651" i="9" s="1"/>
  <c r="D2651" i="9" s="1"/>
  <c r="C4831" i="9"/>
  <c r="A4831" i="9"/>
  <c r="B4831" i="9" s="1"/>
  <c r="D4831" i="9" s="1"/>
  <c r="C8099" i="9"/>
  <c r="A8099" i="9"/>
  <c r="B8099" i="9" s="1"/>
  <c r="D8099" i="9" s="1"/>
  <c r="C2652" i="9"/>
  <c r="A2652" i="9"/>
  <c r="B2652" i="9" s="1"/>
  <c r="D2652" i="9" s="1"/>
  <c r="C4838" i="9"/>
  <c r="A4838" i="9"/>
  <c r="B4838" i="9" s="1"/>
  <c r="D4838" i="9" s="1"/>
  <c r="C12251" i="9"/>
  <c r="A12251" i="9"/>
  <c r="B12251" i="9" s="1"/>
  <c r="D12251" i="9" s="1"/>
  <c r="C3792" i="9"/>
  <c r="A3792" i="9"/>
  <c r="B3792" i="9" s="1"/>
  <c r="D3792" i="9" s="1"/>
  <c r="C2656" i="9"/>
  <c r="A2656" i="9"/>
  <c r="B2656" i="9" s="1"/>
  <c r="D2656" i="9" s="1"/>
  <c r="C12252" i="9"/>
  <c r="A12252" i="9"/>
  <c r="B12252" i="9" s="1"/>
  <c r="D12252" i="9" s="1"/>
  <c r="C3289" i="9"/>
  <c r="A3289" i="9"/>
  <c r="B3289" i="9" s="1"/>
  <c r="D3289" i="9" s="1"/>
  <c r="C3916" i="9"/>
  <c r="A3916" i="9"/>
  <c r="B3916" i="9" s="1"/>
  <c r="D3916" i="9" s="1"/>
  <c r="C12253" i="9"/>
  <c r="A12253" i="9"/>
  <c r="B12253" i="9" s="1"/>
  <c r="D12253" i="9" s="1"/>
  <c r="C3290" i="9"/>
  <c r="A3290" i="9"/>
  <c r="B3290" i="9" s="1"/>
  <c r="D3290" i="9" s="1"/>
  <c r="C4842" i="9"/>
  <c r="A4842" i="9"/>
  <c r="B4842" i="9" s="1"/>
  <c r="D4842" i="9" s="1"/>
  <c r="C9955" i="9"/>
  <c r="A9955" i="9"/>
  <c r="B9955" i="9" s="1"/>
  <c r="D9955" i="9" s="1"/>
  <c r="C8103" i="9"/>
  <c r="A8103" i="9"/>
  <c r="B8103" i="9" s="1"/>
  <c r="D8103" i="9" s="1"/>
  <c r="C9956" i="9"/>
  <c r="A9956" i="9"/>
  <c r="B9956" i="9" s="1"/>
  <c r="D9956" i="9" s="1"/>
  <c r="C4844" i="9"/>
  <c r="A4844" i="9"/>
  <c r="B4844" i="9" s="1"/>
  <c r="D4844" i="9" s="1"/>
  <c r="C3917" i="9"/>
  <c r="A3917" i="9"/>
  <c r="B3917" i="9" s="1"/>
  <c r="D3917" i="9" s="1"/>
  <c r="C6041" i="9"/>
  <c r="B6041" i="9"/>
  <c r="D6041" i="9" s="1"/>
  <c r="A6041" i="9"/>
  <c r="C3796" i="9"/>
  <c r="A3796" i="9"/>
  <c r="B3796" i="9" s="1"/>
  <c r="D3796" i="9" s="1"/>
  <c r="C6043" i="9"/>
  <c r="B6043" i="9"/>
  <c r="D6043" i="9" s="1"/>
  <c r="A6043" i="9"/>
  <c r="C12258" i="9"/>
  <c r="B12258" i="9"/>
  <c r="D12258" i="9" s="1"/>
  <c r="A12258" i="9"/>
  <c r="C9959" i="9"/>
  <c r="A9959" i="9"/>
  <c r="B9959" i="9" s="1"/>
  <c r="D9959" i="9" s="1"/>
  <c r="C6045" i="9"/>
  <c r="A6045" i="9"/>
  <c r="B6045" i="9" s="1"/>
  <c r="D6045" i="9" s="1"/>
  <c r="C2658" i="9"/>
  <c r="A2658" i="9"/>
  <c r="B2658" i="9" s="1"/>
  <c r="D2658" i="9" s="1"/>
  <c r="C9960" i="9"/>
  <c r="A9960" i="9"/>
  <c r="B9960" i="9" s="1"/>
  <c r="D9960" i="9" s="1"/>
  <c r="C12262" i="9"/>
  <c r="A12262" i="9"/>
  <c r="B12262" i="9" s="1"/>
  <c r="D12262" i="9" s="1"/>
  <c r="C9962" i="9"/>
  <c r="A9962" i="9"/>
  <c r="B9962" i="9" s="1"/>
  <c r="D9962" i="9" s="1"/>
  <c r="C8105" i="9"/>
  <c r="A8105" i="9"/>
  <c r="B8105" i="9" s="1"/>
  <c r="D8105" i="9" s="1"/>
  <c r="C3918" i="9"/>
  <c r="A3918" i="9"/>
  <c r="B3918" i="9" s="1"/>
  <c r="D3918" i="9" s="1"/>
  <c r="C8106" i="9"/>
  <c r="A8106" i="9"/>
  <c r="B8106" i="9" s="1"/>
  <c r="D8106" i="9" s="1"/>
  <c r="C6047" i="9"/>
  <c r="A6047" i="9"/>
  <c r="B6047" i="9" s="1"/>
  <c r="D6047" i="9" s="1"/>
  <c r="C12266" i="9"/>
  <c r="A12266" i="9"/>
  <c r="B12266" i="9" s="1"/>
  <c r="D12266" i="9" s="1"/>
  <c r="C4855" i="9"/>
  <c r="A4855" i="9"/>
  <c r="B4855" i="9" s="1"/>
  <c r="D4855" i="9" s="1"/>
  <c r="C12267" i="9"/>
  <c r="A12267" i="9"/>
  <c r="B12267" i="9" s="1"/>
  <c r="D12267" i="9" s="1"/>
  <c r="C6050" i="9"/>
  <c r="A6050" i="9"/>
  <c r="B6050" i="9" s="1"/>
  <c r="D6050" i="9" s="1"/>
  <c r="C12269" i="9"/>
  <c r="A12269" i="9"/>
  <c r="B12269" i="9" s="1"/>
  <c r="D12269" i="9" s="1"/>
  <c r="C9940" i="9"/>
  <c r="A9940" i="9"/>
  <c r="B9940" i="9" s="1"/>
  <c r="D9940" i="9" s="1"/>
  <c r="C6053" i="9"/>
  <c r="A6053" i="9"/>
  <c r="B6053" i="9" s="1"/>
  <c r="D6053" i="9" s="1"/>
  <c r="C12271" i="9"/>
  <c r="A12271" i="9"/>
  <c r="B12271" i="9" s="1"/>
  <c r="D12271" i="9" s="1"/>
  <c r="C3286" i="9"/>
  <c r="B3286" i="9"/>
  <c r="D3286" i="9" s="1"/>
  <c r="A3286" i="9"/>
  <c r="C9941" i="9"/>
  <c r="A9941" i="9"/>
  <c r="B9941" i="9" s="1"/>
  <c r="D9941" i="9" s="1"/>
  <c r="C4866" i="9"/>
  <c r="A4866" i="9"/>
  <c r="B4866" i="9" s="1"/>
  <c r="D4866" i="9" s="1"/>
  <c r="C12272" i="9"/>
  <c r="A12272" i="9"/>
  <c r="B12272" i="9" s="1"/>
  <c r="D12272" i="9" s="1"/>
  <c r="C4867" i="9"/>
  <c r="A4867" i="9"/>
  <c r="B4867" i="9" s="1"/>
  <c r="D4867" i="9" s="1"/>
  <c r="C4870" i="9"/>
  <c r="A4870" i="9"/>
  <c r="B4870" i="9" s="1"/>
  <c r="D4870" i="9" s="1"/>
  <c r="C8107" i="9"/>
  <c r="A8107" i="9"/>
  <c r="B8107" i="9" s="1"/>
  <c r="D8107" i="9" s="1"/>
  <c r="C2661" i="9"/>
  <c r="A2661" i="9"/>
  <c r="B2661" i="9" s="1"/>
  <c r="D2661" i="9" s="1"/>
  <c r="D9949" i="9"/>
  <c r="C9949" i="9"/>
  <c r="A9949" i="9"/>
  <c r="B9949" i="9" s="1"/>
  <c r="C5949" i="9"/>
  <c r="A5949" i="9"/>
  <c r="B5949" i="9" s="1"/>
  <c r="D5949" i="9" s="1"/>
  <c r="C2662" i="9"/>
  <c r="A2662" i="9"/>
  <c r="B2662" i="9" s="1"/>
  <c r="D2662" i="9" s="1"/>
  <c r="C4872" i="9"/>
  <c r="A4872" i="9"/>
  <c r="B4872" i="9" s="1"/>
  <c r="D4872" i="9" s="1"/>
  <c r="C8110" i="9"/>
  <c r="A8110" i="9"/>
  <c r="B8110" i="9" s="1"/>
  <c r="D8110" i="9" s="1"/>
  <c r="C5950" i="9"/>
  <c r="A5950" i="9"/>
  <c r="B5950" i="9" s="1"/>
  <c r="D5950" i="9" s="1"/>
  <c r="C4878" i="9"/>
  <c r="A4878" i="9"/>
  <c r="B4878" i="9" s="1"/>
  <c r="D4878" i="9" s="1"/>
  <c r="C8111" i="9"/>
  <c r="A8111" i="9"/>
  <c r="B8111" i="9" s="1"/>
  <c r="D8111" i="9" s="1"/>
  <c r="C4879" i="9"/>
  <c r="A4879" i="9"/>
  <c r="B4879" i="9" s="1"/>
  <c r="D4879" i="9" s="1"/>
  <c r="C8112" i="9"/>
  <c r="B8112" i="9"/>
  <c r="D8112" i="9" s="1"/>
  <c r="A8112" i="9"/>
  <c r="C12259" i="9"/>
  <c r="B12259" i="9"/>
  <c r="D12259" i="9" s="1"/>
  <c r="A12259" i="9"/>
  <c r="C9957" i="9"/>
  <c r="A9957" i="9"/>
  <c r="B9957" i="9" s="1"/>
  <c r="D9957" i="9" s="1"/>
  <c r="C8114" i="9"/>
  <c r="A8114" i="9"/>
  <c r="B8114" i="9" s="1"/>
  <c r="D8114" i="9" s="1"/>
  <c r="C3291" i="9"/>
  <c r="B3291" i="9"/>
  <c r="D3291" i="9" s="1"/>
  <c r="A3291" i="9"/>
  <c r="C3920" i="9"/>
  <c r="A3920" i="9"/>
  <c r="B3920" i="9" s="1"/>
  <c r="D3920" i="9" s="1"/>
  <c r="C4860" i="9"/>
  <c r="A4860" i="9"/>
  <c r="B4860" i="9" s="1"/>
  <c r="D4860" i="9" s="1"/>
  <c r="C5952" i="9"/>
  <c r="A5952" i="9"/>
  <c r="B5952" i="9" s="1"/>
  <c r="D5952" i="9" s="1"/>
  <c r="C12261" i="9"/>
  <c r="A12261" i="9"/>
  <c r="B12261" i="9" s="1"/>
  <c r="D12261" i="9" s="1"/>
  <c r="C12265" i="9"/>
  <c r="A12265" i="9"/>
  <c r="B12265" i="9" s="1"/>
  <c r="D12265" i="9" s="1"/>
  <c r="C4863" i="9"/>
  <c r="A4863" i="9"/>
  <c r="B4863" i="9" s="1"/>
  <c r="D4863" i="9" s="1"/>
  <c r="C3921" i="9"/>
  <c r="B3921" i="9"/>
  <c r="D3921" i="9" s="1"/>
  <c r="A3921" i="9"/>
  <c r="C5955" i="9"/>
  <c r="A5955" i="9"/>
  <c r="B5955" i="9" s="1"/>
  <c r="D5955" i="9" s="1"/>
  <c r="C12268" i="9"/>
  <c r="A12268" i="9"/>
  <c r="B12268" i="9" s="1"/>
  <c r="D12268" i="9" s="1"/>
  <c r="C3292" i="9"/>
  <c r="A3292" i="9"/>
  <c r="B3292" i="9" s="1"/>
  <c r="D3292" i="9" s="1"/>
  <c r="C3293" i="9"/>
  <c r="A3293" i="9"/>
  <c r="B3293" i="9" s="1"/>
  <c r="D3293" i="9" s="1"/>
  <c r="C9968" i="9"/>
  <c r="B9968" i="9"/>
  <c r="D9968" i="9" s="1"/>
  <c r="A9968" i="9"/>
  <c r="C3797" i="9"/>
  <c r="A3797" i="9"/>
  <c r="B3797" i="9" s="1"/>
  <c r="D3797" i="9" s="1"/>
  <c r="C5958" i="9"/>
  <c r="A5958" i="9"/>
  <c r="B5958" i="9" s="1"/>
  <c r="D5958" i="9" s="1"/>
  <c r="C12274" i="9"/>
  <c r="A12274" i="9"/>
  <c r="B12274" i="9" s="1"/>
  <c r="D12274" i="9" s="1"/>
  <c r="C8116" i="9"/>
  <c r="A8116" i="9"/>
  <c r="B8116" i="9" s="1"/>
  <c r="D8116" i="9" s="1"/>
  <c r="C5959" i="9"/>
  <c r="A5959" i="9"/>
  <c r="B5959" i="9" s="1"/>
  <c r="D5959" i="9" s="1"/>
  <c r="C12276" i="9"/>
  <c r="A12276" i="9"/>
  <c r="B12276" i="9" s="1"/>
  <c r="D12276" i="9" s="1"/>
  <c r="C9982" i="9"/>
  <c r="B9982" i="9"/>
  <c r="D9982" i="9" s="1"/>
  <c r="A9982" i="9"/>
  <c r="C4873" i="9"/>
  <c r="A4873" i="9"/>
  <c r="B4873" i="9" s="1"/>
  <c r="D4873" i="9" s="1"/>
  <c r="C8118" i="9"/>
  <c r="A8118" i="9"/>
  <c r="B8118" i="9" s="1"/>
  <c r="D8118" i="9" s="1"/>
  <c r="C2667" i="9"/>
  <c r="B2667" i="9"/>
  <c r="D2667" i="9" s="1"/>
  <c r="A2667" i="9"/>
  <c r="C9981" i="9"/>
  <c r="A9981" i="9"/>
  <c r="B9981" i="9" s="1"/>
  <c r="D9981" i="9" s="1"/>
  <c r="C4874" i="9"/>
  <c r="B4874" i="9"/>
  <c r="D4874" i="9" s="1"/>
  <c r="A4874" i="9"/>
  <c r="C12280" i="9"/>
  <c r="A12280" i="9"/>
  <c r="B12280" i="9" s="1"/>
  <c r="D12280" i="9" s="1"/>
  <c r="C3295" i="9"/>
  <c r="A3295" i="9"/>
  <c r="B3295" i="9" s="1"/>
  <c r="D3295" i="9" s="1"/>
  <c r="C4881" i="9"/>
  <c r="A4881" i="9"/>
  <c r="B4881" i="9" s="1"/>
  <c r="D4881" i="9" s="1"/>
  <c r="C8119" i="9"/>
  <c r="B8119" i="9"/>
  <c r="D8119" i="9" s="1"/>
  <c r="A8119" i="9"/>
  <c r="C5954" i="9"/>
  <c r="A5954" i="9"/>
  <c r="B5954" i="9" s="1"/>
  <c r="D5954" i="9" s="1"/>
  <c r="C9989" i="9"/>
  <c r="A9989" i="9"/>
  <c r="B9989" i="9" s="1"/>
  <c r="D9989" i="9" s="1"/>
  <c r="C5961" i="9"/>
  <c r="A5961" i="9"/>
  <c r="B5961" i="9" s="1"/>
  <c r="D5961" i="9" s="1"/>
  <c r="C12281" i="9"/>
  <c r="A12281" i="9"/>
  <c r="B12281" i="9" s="1"/>
  <c r="D12281" i="9" s="1"/>
  <c r="C4884" i="9"/>
  <c r="A4884" i="9"/>
  <c r="B4884" i="9" s="1"/>
  <c r="D4884" i="9" s="1"/>
  <c r="C2671" i="9"/>
  <c r="A2671" i="9"/>
  <c r="B2671" i="9" s="1"/>
  <c r="D2671" i="9" s="1"/>
  <c r="C4886" i="9"/>
  <c r="A4886" i="9"/>
  <c r="B4886" i="9" s="1"/>
  <c r="D4886" i="9" s="1"/>
  <c r="C2672" i="9"/>
  <c r="A2672" i="9"/>
  <c r="B2672" i="9" s="1"/>
  <c r="D2672" i="9" s="1"/>
  <c r="C12282" i="9"/>
  <c r="A12282" i="9"/>
  <c r="B12282" i="9" s="1"/>
  <c r="D12282" i="9" s="1"/>
  <c r="C4887" i="9"/>
  <c r="A4887" i="9"/>
  <c r="B4887" i="9" s="1"/>
  <c r="D4887" i="9" s="1"/>
  <c r="C5964" i="9"/>
  <c r="A5964" i="9"/>
  <c r="B5964" i="9" s="1"/>
  <c r="D5964" i="9" s="1"/>
  <c r="C3301" i="9"/>
  <c r="A3301" i="9"/>
  <c r="B3301" i="9" s="1"/>
  <c r="D3301" i="9" s="1"/>
  <c r="C12285" i="9"/>
  <c r="B12285" i="9"/>
  <c r="D12285" i="9" s="1"/>
  <c r="A12285" i="9"/>
  <c r="C8121" i="9"/>
  <c r="A8121" i="9"/>
  <c r="B8121" i="9" s="1"/>
  <c r="D8121" i="9" s="1"/>
  <c r="C3924" i="9"/>
  <c r="A3924" i="9"/>
  <c r="B3924" i="9" s="1"/>
  <c r="D3924" i="9" s="1"/>
  <c r="C2663" i="9"/>
  <c r="A2663" i="9"/>
  <c r="B2663" i="9" s="1"/>
  <c r="D2663" i="9" s="1"/>
  <c r="C2664" i="9"/>
  <c r="A2664" i="9"/>
  <c r="B2664" i="9" s="1"/>
  <c r="D2664" i="9" s="1"/>
  <c r="C12289" i="9"/>
  <c r="A12289" i="9"/>
  <c r="B12289" i="9" s="1"/>
  <c r="D12289" i="9" s="1"/>
  <c r="C4891" i="9"/>
  <c r="B4891" i="9"/>
  <c r="D4891" i="9" s="1"/>
  <c r="A4891" i="9"/>
  <c r="C8122" i="9"/>
  <c r="B8122" i="9"/>
  <c r="D8122" i="9" s="1"/>
  <c r="A8122" i="9"/>
  <c r="C3926" i="9"/>
  <c r="B3926" i="9"/>
  <c r="D3926" i="9" s="1"/>
  <c r="A3926" i="9"/>
  <c r="C5966" i="9"/>
  <c r="A5966" i="9"/>
  <c r="B5966" i="9" s="1"/>
  <c r="D5966" i="9" s="1"/>
  <c r="C2666" i="9"/>
  <c r="A2666" i="9"/>
  <c r="B2666" i="9" s="1"/>
  <c r="D2666" i="9" s="1"/>
  <c r="C12290" i="9"/>
  <c r="A12290" i="9"/>
  <c r="B12290" i="9" s="1"/>
  <c r="D12290" i="9" s="1"/>
  <c r="C9974" i="9"/>
  <c r="A9974" i="9"/>
  <c r="B9974" i="9" s="1"/>
  <c r="D9974" i="9" s="1"/>
  <c r="C2665" i="9"/>
  <c r="A2665" i="9"/>
  <c r="B2665" i="9" s="1"/>
  <c r="D2665" i="9" s="1"/>
  <c r="C9978" i="9"/>
  <c r="A9978" i="9"/>
  <c r="B9978" i="9" s="1"/>
  <c r="D9978" i="9" s="1"/>
  <c r="C12293" i="9"/>
  <c r="A12293" i="9"/>
  <c r="B12293" i="9" s="1"/>
  <c r="D12293" i="9" s="1"/>
  <c r="C8125" i="9"/>
  <c r="A8125" i="9"/>
  <c r="B8125" i="9" s="1"/>
  <c r="D8125" i="9" s="1"/>
  <c r="C9985" i="9"/>
  <c r="A9985" i="9"/>
  <c r="B9985" i="9" s="1"/>
  <c r="D9985" i="9" s="1"/>
  <c r="C4896" i="9"/>
  <c r="A4896" i="9"/>
  <c r="B4896" i="9" s="1"/>
  <c r="D4896" i="9" s="1"/>
  <c r="C8126" i="9"/>
  <c r="A8126" i="9"/>
  <c r="B8126" i="9" s="1"/>
  <c r="D8126" i="9" s="1"/>
  <c r="C5967" i="9"/>
  <c r="B5967" i="9"/>
  <c r="D5967" i="9" s="1"/>
  <c r="A5967" i="9"/>
  <c r="C9986" i="9"/>
  <c r="B9986" i="9"/>
  <c r="D9986" i="9" s="1"/>
  <c r="A9986" i="9"/>
  <c r="C5968" i="9"/>
  <c r="A5968" i="9"/>
  <c r="B5968" i="9" s="1"/>
  <c r="D5968" i="9" s="1"/>
  <c r="C2668" i="9"/>
  <c r="A2668" i="9"/>
  <c r="B2668" i="9" s="1"/>
  <c r="D2668" i="9" s="1"/>
  <c r="C12286" i="9"/>
  <c r="A12286" i="9"/>
  <c r="B12286" i="9" s="1"/>
  <c r="D12286" i="9" s="1"/>
  <c r="C9987" i="9"/>
  <c r="A9987" i="9"/>
  <c r="B9987" i="9" s="1"/>
  <c r="D9987" i="9" s="1"/>
  <c r="C4903" i="9"/>
  <c r="A4903" i="9"/>
  <c r="B4903" i="9" s="1"/>
  <c r="D4903" i="9" s="1"/>
  <c r="C9993" i="9"/>
  <c r="A9993" i="9"/>
  <c r="B9993" i="9" s="1"/>
  <c r="D9993" i="9" s="1"/>
  <c r="C5969" i="9"/>
  <c r="A5969" i="9"/>
  <c r="B5969" i="9" s="1"/>
  <c r="D5969" i="9" s="1"/>
  <c r="C12287" i="9"/>
  <c r="A12287" i="9"/>
  <c r="B12287" i="9" s="1"/>
  <c r="D12287" i="9" s="1"/>
  <c r="C9996" i="9"/>
  <c r="A9996" i="9"/>
  <c r="B9996" i="9" s="1"/>
  <c r="D9996" i="9" s="1"/>
  <c r="C4906" i="9"/>
  <c r="A4906" i="9"/>
  <c r="B4906" i="9" s="1"/>
  <c r="D4906" i="9" s="1"/>
  <c r="C2669" i="9"/>
  <c r="A2669" i="9"/>
  <c r="B2669" i="9" s="1"/>
  <c r="D2669" i="9" s="1"/>
  <c r="C5971" i="9"/>
  <c r="A5971" i="9"/>
  <c r="B5971" i="9" s="1"/>
  <c r="D5971" i="9" s="1"/>
  <c r="C2670" i="9"/>
  <c r="A2670" i="9"/>
  <c r="B2670" i="9" s="1"/>
  <c r="D2670" i="9" s="1"/>
  <c r="C9997" i="9"/>
  <c r="A9997" i="9"/>
  <c r="B9997" i="9" s="1"/>
  <c r="D9997" i="9" s="1"/>
  <c r="C3927" i="9"/>
  <c r="A3927" i="9"/>
  <c r="B3927" i="9" s="1"/>
  <c r="D3927" i="9" s="1"/>
  <c r="C3302" i="9"/>
  <c r="B3302" i="9"/>
  <c r="D3302" i="9" s="1"/>
  <c r="A3302" i="9"/>
  <c r="C9998" i="9"/>
  <c r="B9998" i="9"/>
  <c r="D9998" i="9" s="1"/>
  <c r="A9998" i="9"/>
  <c r="C4912" i="9"/>
  <c r="A4912" i="9"/>
  <c r="B4912" i="9" s="1"/>
  <c r="D4912" i="9" s="1"/>
  <c r="C8128" i="9"/>
  <c r="B8128" i="9"/>
  <c r="D8128" i="9" s="1"/>
  <c r="A8128" i="9"/>
  <c r="C3928" i="9"/>
  <c r="A3928" i="9"/>
  <c r="B3928" i="9" s="1"/>
  <c r="D3928" i="9" s="1"/>
  <c r="C5973" i="9"/>
  <c r="A5973" i="9"/>
  <c r="B5973" i="9" s="1"/>
  <c r="D5973" i="9" s="1"/>
  <c r="C9999" i="9"/>
  <c r="A9999" i="9"/>
  <c r="B9999" i="9" s="1"/>
  <c r="D9999" i="9" s="1"/>
  <c r="C12291" i="9"/>
  <c r="A12291" i="9"/>
  <c r="B12291" i="9" s="1"/>
  <c r="D12291" i="9" s="1"/>
  <c r="C8131" i="9"/>
  <c r="A8131" i="9"/>
  <c r="B8131" i="9" s="1"/>
  <c r="D8131" i="9" s="1"/>
  <c r="C8132" i="9"/>
  <c r="A8132" i="9"/>
  <c r="B8132" i="9" s="1"/>
  <c r="D8132" i="9" s="1"/>
  <c r="C2673" i="9"/>
  <c r="A2673" i="9"/>
  <c r="B2673" i="9" s="1"/>
  <c r="D2673" i="9" s="1"/>
  <c r="C10001" i="9"/>
  <c r="A10001" i="9"/>
  <c r="B10001" i="9" s="1"/>
  <c r="D10001" i="9" s="1"/>
  <c r="C8134" i="9"/>
  <c r="B8134" i="9"/>
  <c r="D8134" i="9" s="1"/>
  <c r="A8134" i="9"/>
  <c r="C5977" i="9"/>
  <c r="A5977" i="9"/>
  <c r="B5977" i="9" s="1"/>
  <c r="D5977" i="9" s="1"/>
  <c r="C10002" i="9"/>
  <c r="A10002" i="9"/>
  <c r="B10002" i="9" s="1"/>
  <c r="D10002" i="9" s="1"/>
  <c r="C4915" i="9"/>
  <c r="B4915" i="9"/>
  <c r="D4915" i="9" s="1"/>
  <c r="A4915" i="9"/>
  <c r="C12296" i="9"/>
  <c r="A12296" i="9"/>
  <c r="B12296" i="9" s="1"/>
  <c r="D12296" i="9" s="1"/>
  <c r="C5970" i="9"/>
  <c r="A5970" i="9"/>
  <c r="B5970" i="9" s="1"/>
  <c r="D5970" i="9" s="1"/>
  <c r="C4918" i="9"/>
  <c r="A4918" i="9"/>
  <c r="B4918" i="9" s="1"/>
  <c r="D4918" i="9" s="1"/>
  <c r="C8129" i="9"/>
  <c r="A8129" i="9"/>
  <c r="B8129" i="9" s="1"/>
  <c r="D8129" i="9" s="1"/>
  <c r="C12298" i="9"/>
  <c r="A12298" i="9"/>
  <c r="B12298" i="9" s="1"/>
  <c r="D12298" i="9" s="1"/>
  <c r="C8130" i="9"/>
  <c r="A8130" i="9"/>
  <c r="B8130" i="9" s="1"/>
  <c r="D8130" i="9" s="1"/>
  <c r="C5978" i="9"/>
  <c r="B5978" i="9"/>
  <c r="D5978" i="9" s="1"/>
  <c r="A5978" i="9"/>
  <c r="C2674" i="9"/>
  <c r="A2674" i="9"/>
  <c r="B2674" i="9" s="1"/>
  <c r="D2674" i="9" s="1"/>
  <c r="C3798" i="9"/>
  <c r="A3798" i="9"/>
  <c r="B3798" i="9" s="1"/>
  <c r="D3798" i="9" s="1"/>
  <c r="C12299" i="9"/>
  <c r="A12299" i="9"/>
  <c r="B12299" i="9" s="1"/>
  <c r="D12299" i="9" s="1"/>
  <c r="C3929" i="9"/>
  <c r="A3929" i="9"/>
  <c r="B3929" i="9" s="1"/>
  <c r="D3929" i="9" s="1"/>
  <c r="C12300" i="9"/>
  <c r="A12300" i="9"/>
  <c r="B12300" i="9" s="1"/>
  <c r="D12300" i="9" s="1"/>
  <c r="C4898" i="9"/>
  <c r="A4898" i="9"/>
  <c r="B4898" i="9" s="1"/>
  <c r="D4898" i="9" s="1"/>
  <c r="C8135" i="9"/>
  <c r="A8135" i="9"/>
  <c r="B8135" i="9" s="1"/>
  <c r="D8135" i="9" s="1"/>
  <c r="C5981" i="9"/>
  <c r="A5981" i="9"/>
  <c r="B5981" i="9" s="1"/>
  <c r="D5981" i="9" s="1"/>
  <c r="C12301" i="9"/>
  <c r="A12301" i="9"/>
  <c r="B12301" i="9" s="1"/>
  <c r="D12301" i="9" s="1"/>
  <c r="C4900" i="9"/>
  <c r="A4900" i="9"/>
  <c r="B4900" i="9" s="1"/>
  <c r="D4900" i="9" s="1"/>
  <c r="C12302" i="9"/>
  <c r="B12302" i="9"/>
  <c r="D12302" i="9" s="1"/>
  <c r="A12302" i="9"/>
  <c r="C10006" i="9"/>
  <c r="A10006" i="9"/>
  <c r="B10006" i="9" s="1"/>
  <c r="D10006" i="9" s="1"/>
  <c r="C10007" i="9"/>
  <c r="B10007" i="9"/>
  <c r="D10007" i="9" s="1"/>
  <c r="A10007" i="9"/>
  <c r="C4901" i="9"/>
  <c r="A4901" i="9"/>
  <c r="B4901" i="9" s="1"/>
  <c r="D4901" i="9" s="1"/>
  <c r="C12303" i="9"/>
  <c r="A12303" i="9"/>
  <c r="B12303" i="9" s="1"/>
  <c r="D12303" i="9" s="1"/>
  <c r="D3308" i="9"/>
  <c r="C3308" i="9"/>
  <c r="A3308" i="9"/>
  <c r="B3308" i="9" s="1"/>
  <c r="C5982" i="9"/>
  <c r="A5982" i="9"/>
  <c r="B5982" i="9" s="1"/>
  <c r="D5982" i="9" s="1"/>
  <c r="C2676" i="9"/>
  <c r="A2676" i="9"/>
  <c r="B2676" i="9" s="1"/>
  <c r="D2676" i="9" s="1"/>
  <c r="C12304" i="9"/>
  <c r="A12304" i="9"/>
  <c r="B12304" i="9" s="1"/>
  <c r="D12304" i="9" s="1"/>
  <c r="C10011" i="9"/>
  <c r="A10011" i="9"/>
  <c r="B10011" i="9" s="1"/>
  <c r="D10011" i="9" s="1"/>
  <c r="C4907" i="9"/>
  <c r="A4907" i="9"/>
  <c r="B4907" i="9" s="1"/>
  <c r="D4907" i="9" s="1"/>
  <c r="C10013" i="9"/>
  <c r="B10013" i="9"/>
  <c r="D10013" i="9" s="1"/>
  <c r="A10013" i="9"/>
  <c r="C10014" i="9"/>
  <c r="A10014" i="9"/>
  <c r="B10014" i="9" s="1"/>
  <c r="D10014" i="9" s="1"/>
  <c r="C3931" i="9"/>
  <c r="A3931" i="9"/>
  <c r="B3931" i="9" s="1"/>
  <c r="D3931" i="9" s="1"/>
  <c r="C5983" i="9"/>
  <c r="A5983" i="9"/>
  <c r="B5983" i="9" s="1"/>
  <c r="D5983" i="9" s="1"/>
  <c r="C12307" i="9"/>
  <c r="A12307" i="9"/>
  <c r="B12307" i="9" s="1"/>
  <c r="D12307" i="9" s="1"/>
  <c r="C10003" i="9"/>
  <c r="A10003" i="9"/>
  <c r="B10003" i="9" s="1"/>
  <c r="D10003" i="9" s="1"/>
  <c r="C3932" i="9"/>
  <c r="A3932" i="9"/>
  <c r="B3932" i="9" s="1"/>
  <c r="D3932" i="9" s="1"/>
  <c r="C2679" i="9"/>
  <c r="B2679" i="9"/>
  <c r="D2679" i="9" s="1"/>
  <c r="A2679" i="9"/>
  <c r="C3305" i="9"/>
  <c r="A3305" i="9"/>
  <c r="B3305" i="9" s="1"/>
  <c r="D3305" i="9" s="1"/>
  <c r="C4916" i="9"/>
  <c r="A4916" i="9"/>
  <c r="B4916" i="9" s="1"/>
  <c r="D4916" i="9" s="1"/>
  <c r="C3306" i="9"/>
  <c r="A3306" i="9"/>
  <c r="B3306" i="9" s="1"/>
  <c r="D3306" i="9" s="1"/>
  <c r="C10004" i="9"/>
  <c r="A10004" i="9"/>
  <c r="B10004" i="9" s="1"/>
  <c r="D10004" i="9" s="1"/>
  <c r="C12309" i="9"/>
  <c r="B12309" i="9"/>
  <c r="D12309" i="9" s="1"/>
  <c r="A12309" i="9"/>
  <c r="C5986" i="9"/>
  <c r="A5986" i="9"/>
  <c r="B5986" i="9" s="1"/>
  <c r="D5986" i="9" s="1"/>
  <c r="C4920" i="9"/>
  <c r="A4920" i="9"/>
  <c r="B4920" i="9" s="1"/>
  <c r="D4920" i="9" s="1"/>
  <c r="C8147" i="9"/>
  <c r="A8147" i="9"/>
  <c r="B8147" i="9" s="1"/>
  <c r="D8147" i="9" s="1"/>
  <c r="C5987" i="9"/>
  <c r="A5987" i="9"/>
  <c r="B5987" i="9" s="1"/>
  <c r="D5987" i="9" s="1"/>
  <c r="C2680" i="9"/>
  <c r="A2680" i="9"/>
  <c r="B2680" i="9" s="1"/>
  <c r="D2680" i="9" s="1"/>
  <c r="C12311" i="9"/>
  <c r="A12311" i="9"/>
  <c r="B12311" i="9" s="1"/>
  <c r="D12311" i="9" s="1"/>
  <c r="C4921" i="9"/>
  <c r="A4921" i="9"/>
  <c r="B4921" i="9" s="1"/>
  <c r="D4921" i="9" s="1"/>
  <c r="C12314" i="9"/>
  <c r="A12314" i="9"/>
  <c r="B12314" i="9" s="1"/>
  <c r="D12314" i="9" s="1"/>
  <c r="C3801" i="9"/>
  <c r="A3801" i="9"/>
  <c r="B3801" i="9" s="1"/>
  <c r="D3801" i="9" s="1"/>
  <c r="C10005" i="9"/>
  <c r="A10005" i="9"/>
  <c r="B10005" i="9" s="1"/>
  <c r="D10005" i="9" s="1"/>
  <c r="C4923" i="9"/>
  <c r="B4923" i="9"/>
  <c r="D4923" i="9" s="1"/>
  <c r="A4923" i="9"/>
  <c r="C3307" i="9"/>
  <c r="A3307" i="9"/>
  <c r="B3307" i="9" s="1"/>
  <c r="D3307" i="9" s="1"/>
  <c r="C2681" i="9"/>
  <c r="A2681" i="9"/>
  <c r="B2681" i="9" s="1"/>
  <c r="D2681" i="9" s="1"/>
  <c r="C12315" i="9"/>
  <c r="A12315" i="9"/>
  <c r="B12315" i="9" s="1"/>
  <c r="D12315" i="9" s="1"/>
  <c r="C4925" i="9"/>
  <c r="A4925" i="9"/>
  <c r="B4925" i="9" s="1"/>
  <c r="D4925" i="9" s="1"/>
  <c r="C8145" i="9"/>
  <c r="A8145" i="9"/>
  <c r="B8145" i="9" s="1"/>
  <c r="D8145" i="9" s="1"/>
  <c r="C12316" i="9"/>
  <c r="A12316" i="9"/>
  <c r="B12316" i="9" s="1"/>
  <c r="D12316" i="9" s="1"/>
  <c r="C10008" i="9"/>
  <c r="A10008" i="9"/>
  <c r="B10008" i="9" s="1"/>
  <c r="D10008" i="9" s="1"/>
  <c r="C4924" i="9"/>
  <c r="A4924" i="9"/>
  <c r="B4924" i="9" s="1"/>
  <c r="D4924" i="9" s="1"/>
  <c r="C8149" i="9"/>
  <c r="A8149" i="9"/>
  <c r="B8149" i="9" s="1"/>
  <c r="D8149" i="9" s="1"/>
  <c r="C5985" i="9"/>
  <c r="A5985" i="9"/>
  <c r="B5985" i="9" s="1"/>
  <c r="D5985" i="9" s="1"/>
  <c r="C12317" i="9"/>
  <c r="A12317" i="9"/>
  <c r="B12317" i="9" s="1"/>
  <c r="D12317" i="9" s="1"/>
  <c r="C8150" i="9"/>
  <c r="A8150" i="9"/>
  <c r="B8150" i="9" s="1"/>
  <c r="D8150" i="9" s="1"/>
  <c r="C2684" i="9"/>
  <c r="A2684" i="9"/>
  <c r="B2684" i="9" s="1"/>
  <c r="D2684" i="9" s="1"/>
  <c r="C12319" i="9"/>
  <c r="A12319" i="9"/>
  <c r="B12319" i="9" s="1"/>
  <c r="D12319" i="9" s="1"/>
  <c r="C10009" i="9"/>
  <c r="A10009" i="9"/>
  <c r="B10009" i="9" s="1"/>
  <c r="D10009" i="9" s="1"/>
  <c r="C4931" i="9"/>
  <c r="A4931" i="9"/>
  <c r="B4931" i="9" s="1"/>
  <c r="D4931" i="9" s="1"/>
  <c r="C8151" i="9"/>
  <c r="A8151" i="9"/>
  <c r="B8151" i="9" s="1"/>
  <c r="D8151" i="9" s="1"/>
  <c r="C5989" i="9"/>
  <c r="A5989" i="9"/>
  <c r="B5989" i="9" s="1"/>
  <c r="D5989" i="9" s="1"/>
  <c r="C3309" i="9"/>
  <c r="A3309" i="9"/>
  <c r="B3309" i="9" s="1"/>
  <c r="D3309" i="9" s="1"/>
  <c r="C10010" i="9"/>
  <c r="A10010" i="9"/>
  <c r="B10010" i="9" s="1"/>
  <c r="D10010" i="9" s="1"/>
  <c r="C5991" i="9"/>
  <c r="A5991" i="9"/>
  <c r="B5991" i="9" s="1"/>
  <c r="D5991" i="9" s="1"/>
  <c r="C2686" i="9"/>
  <c r="A2686" i="9"/>
  <c r="B2686" i="9" s="1"/>
  <c r="D2686" i="9" s="1"/>
  <c r="C12322" i="9"/>
  <c r="A12322" i="9"/>
  <c r="B12322" i="9" s="1"/>
  <c r="D12322" i="9" s="1"/>
  <c r="C10012" i="9"/>
  <c r="B10012" i="9"/>
  <c r="D10012" i="9" s="1"/>
  <c r="A10012" i="9"/>
  <c r="C8152" i="9"/>
  <c r="A8152" i="9"/>
  <c r="B8152" i="9" s="1"/>
  <c r="D8152" i="9" s="1"/>
  <c r="C2687" i="9"/>
  <c r="A2687" i="9"/>
  <c r="B2687" i="9" s="1"/>
  <c r="D2687" i="9" s="1"/>
  <c r="C3310" i="9"/>
  <c r="A3310" i="9"/>
  <c r="B3310" i="9" s="1"/>
  <c r="D3310" i="9" s="1"/>
  <c r="C8154" i="9"/>
  <c r="A8154" i="9"/>
  <c r="B8154" i="9" s="1"/>
  <c r="D8154" i="9" s="1"/>
  <c r="C5995" i="9"/>
  <c r="A5995" i="9"/>
  <c r="B5995" i="9" s="1"/>
  <c r="D5995" i="9" s="1"/>
  <c r="D2689" i="9"/>
  <c r="C2689" i="9"/>
  <c r="A2689" i="9"/>
  <c r="B2689" i="9" s="1"/>
  <c r="C12323" i="9"/>
  <c r="A12323" i="9"/>
  <c r="B12323" i="9" s="1"/>
  <c r="D12323" i="9" s="1"/>
  <c r="C10015" i="9"/>
  <c r="B10015" i="9"/>
  <c r="D10015" i="9" s="1"/>
  <c r="A10015" i="9"/>
  <c r="C4941" i="9"/>
  <c r="A4941" i="9"/>
  <c r="B4941" i="9" s="1"/>
  <c r="D4941" i="9" s="1"/>
  <c r="C8156" i="9"/>
  <c r="A8156" i="9"/>
  <c r="B8156" i="9" s="1"/>
  <c r="D8156" i="9" s="1"/>
  <c r="C6000" i="9"/>
  <c r="A6000" i="9"/>
  <c r="B6000" i="9" s="1"/>
  <c r="D6000" i="9" s="1"/>
  <c r="C12324" i="9"/>
  <c r="A12324" i="9"/>
  <c r="B12324" i="9" s="1"/>
  <c r="D12324" i="9" s="1"/>
  <c r="C10016" i="9"/>
  <c r="A10016" i="9"/>
  <c r="B10016" i="9" s="1"/>
  <c r="D10016" i="9" s="1"/>
  <c r="C4946" i="9"/>
  <c r="A4946" i="9"/>
  <c r="B4946" i="9" s="1"/>
  <c r="D4946" i="9" s="1"/>
  <c r="C3933" i="9"/>
  <c r="A3933" i="9"/>
  <c r="B3933" i="9" s="1"/>
  <c r="D3933" i="9" s="1"/>
  <c r="C5990" i="9"/>
  <c r="A5990" i="9"/>
  <c r="B5990" i="9" s="1"/>
  <c r="D5990" i="9" s="1"/>
  <c r="C5992" i="9"/>
  <c r="A5992" i="9"/>
  <c r="B5992" i="9" s="1"/>
  <c r="D5992" i="9" s="1"/>
  <c r="C12325" i="9"/>
  <c r="A12325" i="9"/>
  <c r="B12325" i="9" s="1"/>
  <c r="D12325" i="9" s="1"/>
  <c r="C10022" i="9"/>
  <c r="A10022" i="9"/>
  <c r="B10022" i="9" s="1"/>
  <c r="D10022" i="9" s="1"/>
  <c r="C10023" i="9"/>
  <c r="A10023" i="9"/>
  <c r="B10023" i="9" s="1"/>
  <c r="D10023" i="9" s="1"/>
  <c r="C10024" i="9"/>
  <c r="A10024" i="9"/>
  <c r="B10024" i="9" s="1"/>
  <c r="D10024" i="9" s="1"/>
  <c r="C5996" i="9"/>
  <c r="A5996" i="9"/>
  <c r="B5996" i="9" s="1"/>
  <c r="D5996" i="9" s="1"/>
  <c r="C12308" i="9"/>
  <c r="A12308" i="9"/>
  <c r="B12308" i="9" s="1"/>
  <c r="D12308" i="9" s="1"/>
  <c r="C4963" i="9"/>
  <c r="A4963" i="9"/>
  <c r="B4963" i="9" s="1"/>
  <c r="D4963" i="9" s="1"/>
  <c r="C3935" i="9"/>
  <c r="A3935" i="9"/>
  <c r="B3935" i="9" s="1"/>
  <c r="D3935" i="9" s="1"/>
  <c r="C10025" i="9"/>
  <c r="A10025" i="9"/>
  <c r="B10025" i="9" s="1"/>
  <c r="D10025" i="9" s="1"/>
  <c r="C5998" i="9"/>
  <c r="A5998" i="9"/>
  <c r="B5998" i="9" s="1"/>
  <c r="D5998" i="9" s="1"/>
  <c r="C12310" i="9"/>
  <c r="A12310" i="9"/>
  <c r="B12310" i="9" s="1"/>
  <c r="D12310" i="9" s="1"/>
  <c r="C10026" i="9"/>
  <c r="A10026" i="9"/>
  <c r="B10026" i="9" s="1"/>
  <c r="D10026" i="9" s="1"/>
  <c r="C8158" i="9"/>
  <c r="A8158" i="9"/>
  <c r="B8158" i="9" s="1"/>
  <c r="D8158" i="9" s="1"/>
  <c r="C12318" i="9"/>
  <c r="A12318" i="9"/>
  <c r="B12318" i="9" s="1"/>
  <c r="D12318" i="9" s="1"/>
  <c r="C10027" i="9"/>
  <c r="A10027" i="9"/>
  <c r="B10027" i="9" s="1"/>
  <c r="D10027" i="9" s="1"/>
  <c r="C4928" i="9"/>
  <c r="A4928" i="9"/>
  <c r="B4928" i="9" s="1"/>
  <c r="D4928" i="9" s="1"/>
  <c r="C8160" i="9"/>
  <c r="B8160" i="9"/>
  <c r="D8160" i="9" s="1"/>
  <c r="A8160" i="9"/>
  <c r="C2677" i="9"/>
  <c r="B2677" i="9"/>
  <c r="D2677" i="9" s="1"/>
  <c r="A2677" i="9"/>
  <c r="C10028" i="9"/>
  <c r="A10028" i="9"/>
  <c r="B10028" i="9" s="1"/>
  <c r="D10028" i="9" s="1"/>
  <c r="C4933" i="9"/>
  <c r="A4933" i="9"/>
  <c r="B4933" i="9" s="1"/>
  <c r="D4933" i="9" s="1"/>
  <c r="C6001" i="9"/>
  <c r="A6001" i="9"/>
  <c r="B6001" i="9" s="1"/>
  <c r="D6001" i="9" s="1"/>
  <c r="C6002" i="9"/>
  <c r="A6002" i="9"/>
  <c r="B6002" i="9" s="1"/>
  <c r="D6002" i="9" s="1"/>
  <c r="C2678" i="9"/>
  <c r="A2678" i="9"/>
  <c r="B2678" i="9" s="1"/>
  <c r="D2678" i="9" s="1"/>
  <c r="C3311" i="9"/>
  <c r="A3311" i="9"/>
  <c r="B3311" i="9" s="1"/>
  <c r="D3311" i="9" s="1"/>
  <c r="C6004" i="9"/>
  <c r="A6004" i="9"/>
  <c r="B6004" i="9" s="1"/>
  <c r="D6004" i="9" s="1"/>
  <c r="C12326" i="9"/>
  <c r="A12326" i="9"/>
  <c r="B12326" i="9" s="1"/>
  <c r="D12326" i="9" s="1"/>
  <c r="C3802" i="9"/>
  <c r="B3802" i="9"/>
  <c r="D3802" i="9" s="1"/>
  <c r="A3802" i="9"/>
  <c r="C4943" i="9"/>
  <c r="A4943" i="9"/>
  <c r="B4943" i="9" s="1"/>
  <c r="D4943" i="9" s="1"/>
  <c r="C6003" i="9"/>
  <c r="A6003" i="9"/>
  <c r="B6003" i="9" s="1"/>
  <c r="D6003" i="9" s="1"/>
  <c r="C10019" i="9"/>
  <c r="A10019" i="9"/>
  <c r="B10019" i="9" s="1"/>
  <c r="D10019" i="9" s="1"/>
  <c r="C6005" i="9"/>
  <c r="A6005" i="9"/>
  <c r="B6005" i="9" s="1"/>
  <c r="D6005" i="9" s="1"/>
  <c r="C10020" i="9"/>
  <c r="A10020" i="9"/>
  <c r="B10020" i="9" s="1"/>
  <c r="D10020" i="9" s="1"/>
  <c r="C4952" i="9"/>
  <c r="A4952" i="9"/>
  <c r="B4952" i="9" s="1"/>
  <c r="D4952" i="9" s="1"/>
  <c r="C8164" i="9"/>
  <c r="A8164" i="9"/>
  <c r="B8164" i="9" s="1"/>
  <c r="D8164" i="9" s="1"/>
  <c r="C12329" i="9"/>
  <c r="B12329" i="9"/>
  <c r="D12329" i="9" s="1"/>
  <c r="A12329" i="9"/>
  <c r="C8165" i="9"/>
  <c r="A8165" i="9"/>
  <c r="B8165" i="9" s="1"/>
  <c r="D8165" i="9" s="1"/>
  <c r="C12336" i="9"/>
  <c r="A12336" i="9"/>
  <c r="B12336" i="9" s="1"/>
  <c r="D12336" i="9" s="1"/>
  <c r="C10021" i="9"/>
  <c r="A10021" i="9"/>
  <c r="B10021" i="9" s="1"/>
  <c r="D10021" i="9" s="1"/>
  <c r="C8166" i="9"/>
  <c r="A8166" i="9"/>
  <c r="B8166" i="9" s="1"/>
  <c r="D8166" i="9" s="1"/>
  <c r="C3314" i="9"/>
  <c r="A3314" i="9"/>
  <c r="B3314" i="9" s="1"/>
  <c r="D3314" i="9" s="1"/>
  <c r="C4965" i="9"/>
  <c r="A4965" i="9"/>
  <c r="B4965" i="9" s="1"/>
  <c r="D4965" i="9" s="1"/>
  <c r="C3938" i="9"/>
  <c r="A3938" i="9"/>
  <c r="B3938" i="9" s="1"/>
  <c r="D3938" i="9" s="1"/>
  <c r="C3315" i="9"/>
  <c r="A3315" i="9"/>
  <c r="B3315" i="9" s="1"/>
  <c r="D3315" i="9" s="1"/>
  <c r="C8168" i="9"/>
  <c r="A8168" i="9"/>
  <c r="B8168" i="9" s="1"/>
  <c r="D8168" i="9" s="1"/>
  <c r="C12338" i="9"/>
  <c r="A12338" i="9"/>
  <c r="B12338" i="9" s="1"/>
  <c r="D12338" i="9" s="1"/>
  <c r="C4967" i="9"/>
  <c r="A4967" i="9"/>
  <c r="B4967" i="9" s="1"/>
  <c r="D4967" i="9" s="1"/>
  <c r="C6027" i="9"/>
  <c r="A6027" i="9"/>
  <c r="B6027" i="9" s="1"/>
  <c r="D6027" i="9" s="1"/>
  <c r="C2685" i="9"/>
  <c r="A2685" i="9"/>
  <c r="B2685" i="9" s="1"/>
  <c r="D2685" i="9" s="1"/>
  <c r="C8172" i="9"/>
  <c r="A8172" i="9"/>
  <c r="B8172" i="9" s="1"/>
  <c r="D8172" i="9" s="1"/>
  <c r="C6030" i="9"/>
  <c r="A6030" i="9"/>
  <c r="B6030" i="9" s="1"/>
  <c r="D6030" i="9" s="1"/>
  <c r="C12342" i="9"/>
  <c r="A12342" i="9"/>
  <c r="B12342" i="9" s="1"/>
  <c r="D12342" i="9" s="1"/>
  <c r="C12346" i="9"/>
  <c r="A12346" i="9"/>
  <c r="B12346" i="9" s="1"/>
  <c r="D12346" i="9" s="1"/>
  <c r="C3312" i="9"/>
  <c r="A3312" i="9"/>
  <c r="B3312" i="9" s="1"/>
  <c r="D3312" i="9" s="1"/>
  <c r="C6023" i="9"/>
  <c r="A6023" i="9"/>
  <c r="B6023" i="9" s="1"/>
  <c r="D6023" i="9" s="1"/>
  <c r="C10029" i="9"/>
  <c r="A10029" i="9"/>
  <c r="B10029" i="9" s="1"/>
  <c r="D10029" i="9" s="1"/>
  <c r="C8175" i="9"/>
  <c r="A8175" i="9"/>
  <c r="B8175" i="9" s="1"/>
  <c r="D8175" i="9" s="1"/>
  <c r="C12349" i="9"/>
  <c r="A12349" i="9"/>
  <c r="B12349" i="9" s="1"/>
  <c r="D12349" i="9" s="1"/>
  <c r="C3313" i="9"/>
  <c r="A3313" i="9"/>
  <c r="B3313" i="9" s="1"/>
  <c r="D3313" i="9" s="1"/>
  <c r="C10030" i="9"/>
  <c r="A10030" i="9"/>
  <c r="B10030" i="9" s="1"/>
  <c r="D10030" i="9" s="1"/>
  <c r="C2688" i="9"/>
  <c r="A2688" i="9"/>
  <c r="B2688" i="9" s="1"/>
  <c r="D2688" i="9" s="1"/>
  <c r="C8169" i="9"/>
  <c r="B8169" i="9"/>
  <c r="D8169" i="9" s="1"/>
  <c r="A8169" i="9"/>
  <c r="C12330" i="9"/>
  <c r="A12330" i="9"/>
  <c r="B12330" i="9" s="1"/>
  <c r="D12330" i="9" s="1"/>
  <c r="C3316" i="9"/>
  <c r="A3316" i="9"/>
  <c r="B3316" i="9" s="1"/>
  <c r="D3316" i="9" s="1"/>
  <c r="C10033" i="9"/>
  <c r="A10033" i="9"/>
  <c r="B10033" i="9" s="1"/>
  <c r="D10033" i="9" s="1"/>
  <c r="C4972" i="9"/>
  <c r="A4972" i="9"/>
  <c r="B4972" i="9" s="1"/>
  <c r="D4972" i="9" s="1"/>
  <c r="C8171" i="9"/>
  <c r="A8171" i="9"/>
  <c r="B8171" i="9" s="1"/>
  <c r="D8171" i="9" s="1"/>
  <c r="C12332" i="9"/>
  <c r="A12332" i="9"/>
  <c r="B12332" i="9" s="1"/>
  <c r="D12332" i="9" s="1"/>
  <c r="C4974" i="9"/>
  <c r="A4974" i="9"/>
  <c r="B4974" i="9" s="1"/>
  <c r="D4974" i="9" s="1"/>
  <c r="C3940" i="9"/>
  <c r="A3940" i="9"/>
  <c r="B3940" i="9" s="1"/>
  <c r="D3940" i="9" s="1"/>
  <c r="C6048" i="9"/>
  <c r="A6048" i="9"/>
  <c r="B6048" i="9" s="1"/>
  <c r="D6048" i="9" s="1"/>
  <c r="C2691" i="9"/>
  <c r="A2691" i="9"/>
  <c r="B2691" i="9" s="1"/>
  <c r="D2691" i="9" s="1"/>
  <c r="C4976" i="9"/>
  <c r="A4976" i="9"/>
  <c r="B4976" i="9" s="1"/>
  <c r="D4976" i="9" s="1"/>
  <c r="C12333" i="9"/>
  <c r="A12333" i="9"/>
  <c r="B12333" i="9" s="1"/>
  <c r="D12333" i="9" s="1"/>
  <c r="C10036" i="9"/>
  <c r="A10036" i="9"/>
  <c r="B10036" i="9" s="1"/>
  <c r="D10036" i="9" s="1"/>
  <c r="C4977" i="9"/>
  <c r="A4977" i="9"/>
  <c r="B4977" i="9" s="1"/>
  <c r="D4977" i="9" s="1"/>
  <c r="C6054" i="9"/>
  <c r="A6054" i="9"/>
  <c r="B6054" i="9" s="1"/>
  <c r="D6054" i="9" s="1"/>
  <c r="C12334" i="9"/>
  <c r="A12334" i="9"/>
  <c r="B12334" i="9" s="1"/>
  <c r="D12334" i="9" s="1"/>
  <c r="C12335" i="9"/>
  <c r="A12335" i="9"/>
  <c r="B12335" i="9" s="1"/>
  <c r="D12335" i="9" s="1"/>
  <c r="C10039" i="9"/>
  <c r="A10039" i="9"/>
  <c r="B10039" i="9" s="1"/>
  <c r="D10039" i="9" s="1"/>
  <c r="C8178" i="9"/>
  <c r="B8178" i="9"/>
  <c r="D8178" i="9" s="1"/>
  <c r="A8178" i="9"/>
  <c r="C6042" i="9"/>
  <c r="A6042" i="9"/>
  <c r="B6042" i="9" s="1"/>
  <c r="D6042" i="9" s="1"/>
  <c r="C10032" i="9"/>
  <c r="A10032" i="9"/>
  <c r="B10032" i="9" s="1"/>
  <c r="D10032" i="9" s="1"/>
  <c r="C4980" i="9"/>
  <c r="A4980" i="9"/>
  <c r="B4980" i="9" s="1"/>
  <c r="D4980" i="9" s="1"/>
  <c r="C3317" i="9"/>
  <c r="A3317" i="9"/>
  <c r="B3317" i="9" s="1"/>
  <c r="D3317" i="9" s="1"/>
  <c r="C3805" i="9"/>
  <c r="A3805" i="9"/>
  <c r="B3805" i="9" s="1"/>
  <c r="D3805" i="9" s="1"/>
  <c r="C8199" i="9"/>
  <c r="A8199" i="9"/>
  <c r="B8199" i="9" s="1"/>
  <c r="D8199" i="9" s="1"/>
  <c r="C12337" i="9"/>
  <c r="A12337" i="9"/>
  <c r="B12337" i="9" s="1"/>
  <c r="D12337" i="9" s="1"/>
  <c r="C4983" i="9"/>
  <c r="A4983" i="9"/>
  <c r="B4983" i="9" s="1"/>
  <c r="D4983" i="9" s="1"/>
  <c r="C8201" i="9"/>
  <c r="B8201" i="9"/>
  <c r="D8201" i="9" s="1"/>
  <c r="A8201" i="9"/>
  <c r="C6049" i="9"/>
  <c r="A6049" i="9"/>
  <c r="B6049" i="9" s="1"/>
  <c r="D6049" i="9" s="1"/>
  <c r="C12339" i="9"/>
  <c r="A12339" i="9"/>
  <c r="B12339" i="9" s="1"/>
  <c r="D12339" i="9" s="1"/>
  <c r="C12340" i="9"/>
  <c r="A12340" i="9"/>
  <c r="B12340" i="9" s="1"/>
  <c r="D12340" i="9" s="1"/>
  <c r="C3319" i="9"/>
  <c r="A3319" i="9"/>
  <c r="B3319" i="9" s="1"/>
  <c r="D3319" i="9" s="1"/>
  <c r="C6052" i="9"/>
  <c r="A6052" i="9"/>
  <c r="B6052" i="9" s="1"/>
  <c r="D6052" i="9" s="1"/>
  <c r="C2695" i="9"/>
  <c r="A2695" i="9"/>
  <c r="B2695" i="9" s="1"/>
  <c r="D2695" i="9" s="1"/>
  <c r="C8213" i="9"/>
  <c r="A8213" i="9"/>
  <c r="B8213" i="9" s="1"/>
  <c r="D8213" i="9" s="1"/>
  <c r="C6055" i="9"/>
  <c r="A6055" i="9"/>
  <c r="B6055" i="9" s="1"/>
  <c r="D6055" i="9" s="1"/>
  <c r="C2696" i="9"/>
  <c r="A2696" i="9"/>
  <c r="B2696" i="9" s="1"/>
  <c r="D2696" i="9" s="1"/>
  <c r="C2698" i="9"/>
  <c r="A2698" i="9"/>
  <c r="B2698" i="9" s="1"/>
  <c r="D2698" i="9" s="1"/>
  <c r="C10040" i="9"/>
  <c r="B10040" i="9"/>
  <c r="D10040" i="9" s="1"/>
  <c r="A10040" i="9"/>
  <c r="C4987" i="9"/>
  <c r="B4987" i="9"/>
  <c r="D4987" i="9" s="1"/>
  <c r="A4987" i="9"/>
  <c r="C6056" i="9"/>
  <c r="A6056" i="9"/>
  <c r="B6056" i="9" s="1"/>
  <c r="D6056" i="9" s="1"/>
  <c r="C10041" i="9"/>
  <c r="A10041" i="9"/>
  <c r="B10041" i="9" s="1"/>
  <c r="D10041" i="9" s="1"/>
  <c r="C3941" i="9"/>
  <c r="A3941" i="9"/>
  <c r="B3941" i="9" s="1"/>
  <c r="D3941" i="9" s="1"/>
  <c r="C6057" i="9"/>
  <c r="A6057" i="9"/>
  <c r="B6057" i="9" s="1"/>
  <c r="D6057" i="9" s="1"/>
  <c r="C4988" i="9"/>
  <c r="A4988" i="9"/>
  <c r="B4988" i="9" s="1"/>
  <c r="D4988" i="9" s="1"/>
  <c r="C12348" i="9"/>
  <c r="A12348" i="9"/>
  <c r="B12348" i="9" s="1"/>
  <c r="D12348" i="9" s="1"/>
  <c r="C4989" i="9"/>
  <c r="A4989" i="9"/>
  <c r="B4989" i="9" s="1"/>
  <c r="D4989" i="9" s="1"/>
  <c r="C3942" i="9"/>
  <c r="A3942" i="9"/>
  <c r="B3942" i="9" s="1"/>
  <c r="D3942" i="9" s="1"/>
  <c r="C4992" i="9"/>
  <c r="A4992" i="9"/>
  <c r="B4992" i="9" s="1"/>
  <c r="D4992" i="9" s="1"/>
  <c r="C6060" i="9"/>
  <c r="A6060" i="9"/>
  <c r="B6060" i="9" s="1"/>
  <c r="D6060" i="9" s="1"/>
  <c r="C3318" i="9"/>
  <c r="A3318" i="9"/>
  <c r="B3318" i="9" s="1"/>
  <c r="D3318" i="9" s="1"/>
  <c r="C6061" i="9"/>
  <c r="A6061" i="9"/>
  <c r="B6061" i="9" s="1"/>
  <c r="D6061" i="9" s="1"/>
  <c r="C12353" i="9"/>
  <c r="A12353" i="9"/>
  <c r="B12353" i="9" s="1"/>
  <c r="D12353" i="9" s="1"/>
  <c r="C8216" i="9"/>
  <c r="A8216" i="9"/>
  <c r="B8216" i="9" s="1"/>
  <c r="D8216" i="9" s="1"/>
  <c r="C3943" i="9"/>
  <c r="A3943" i="9"/>
  <c r="B3943" i="9" s="1"/>
  <c r="D3943" i="9" s="1"/>
  <c r="C2692" i="9"/>
  <c r="A2692" i="9"/>
  <c r="B2692" i="9" s="1"/>
  <c r="D2692" i="9" s="1"/>
  <c r="C6062" i="9"/>
  <c r="A6062" i="9"/>
  <c r="B6062" i="9" s="1"/>
  <c r="D6062" i="9" s="1"/>
  <c r="C12355" i="9"/>
  <c r="A12355" i="9"/>
  <c r="B12355" i="9" s="1"/>
  <c r="D12355" i="9" s="1"/>
  <c r="C3320" i="9"/>
  <c r="B3320" i="9"/>
  <c r="D3320" i="9" s="1"/>
  <c r="A3320" i="9"/>
  <c r="C10045" i="9"/>
  <c r="A10045" i="9"/>
  <c r="B10045" i="9" s="1"/>
  <c r="D10045" i="9" s="1"/>
  <c r="C4995" i="9"/>
  <c r="B4995" i="9"/>
  <c r="D4995" i="9" s="1"/>
  <c r="A4995" i="9"/>
  <c r="C6064" i="9"/>
  <c r="A6064" i="9"/>
  <c r="B6064" i="9" s="1"/>
  <c r="D6064" i="9" s="1"/>
  <c r="C2693" i="9"/>
  <c r="B2693" i="9"/>
  <c r="D2693" i="9" s="1"/>
  <c r="A2693" i="9"/>
  <c r="C10047" i="9"/>
  <c r="A10047" i="9"/>
  <c r="B10047" i="9" s="1"/>
  <c r="D10047" i="9" s="1"/>
  <c r="C4996" i="9"/>
  <c r="B4996" i="9"/>
  <c r="D4996" i="9" s="1"/>
  <c r="A4996" i="9"/>
  <c r="C2694" i="9"/>
  <c r="A2694" i="9"/>
  <c r="B2694" i="9" s="1"/>
  <c r="D2694" i="9" s="1"/>
  <c r="C6065" i="9"/>
  <c r="A6065" i="9"/>
  <c r="B6065" i="9" s="1"/>
  <c r="D6065" i="9" s="1"/>
  <c r="C12357" i="9"/>
  <c r="B12357" i="9"/>
  <c r="D12357" i="9" s="1"/>
  <c r="A12357" i="9"/>
  <c r="C3321" i="9"/>
  <c r="A3321" i="9"/>
  <c r="B3321" i="9" s="1"/>
  <c r="D3321" i="9" s="1"/>
  <c r="C12358" i="9"/>
  <c r="A12358" i="9"/>
  <c r="B12358" i="9" s="1"/>
  <c r="D12358" i="9" s="1"/>
  <c r="C3322" i="9"/>
  <c r="A3322" i="9"/>
  <c r="B3322" i="9" s="1"/>
  <c r="D3322" i="9" s="1"/>
  <c r="C10048" i="9"/>
  <c r="A10048" i="9"/>
  <c r="B10048" i="9" s="1"/>
  <c r="D10048" i="9" s="1"/>
  <c r="C4981" i="9"/>
  <c r="A4981" i="9"/>
  <c r="B4981" i="9" s="1"/>
  <c r="D4981" i="9" s="1"/>
  <c r="C8215" i="9"/>
  <c r="A8215" i="9"/>
  <c r="B8215" i="9" s="1"/>
  <c r="D8215" i="9" s="1"/>
  <c r="C12361" i="9"/>
  <c r="A12361" i="9"/>
  <c r="B12361" i="9" s="1"/>
  <c r="D12361" i="9" s="1"/>
  <c r="C3323" i="9"/>
  <c r="A3323" i="9"/>
  <c r="B3323" i="9" s="1"/>
  <c r="D3323" i="9" s="1"/>
  <c r="C12363" i="9"/>
  <c r="A12363" i="9"/>
  <c r="B12363" i="9" s="1"/>
  <c r="D12363" i="9" s="1"/>
  <c r="C3811" i="9"/>
  <c r="A3811" i="9"/>
  <c r="B3811" i="9" s="1"/>
  <c r="D3811" i="9" s="1"/>
  <c r="C6066" i="9"/>
  <c r="A6066" i="9"/>
  <c r="B6066" i="9" s="1"/>
  <c r="D6066" i="9" s="1"/>
  <c r="C12354" i="9"/>
  <c r="A12354" i="9"/>
  <c r="B12354" i="9" s="1"/>
  <c r="D12354" i="9" s="1"/>
  <c r="C8220" i="9"/>
  <c r="A8220" i="9"/>
  <c r="B8220" i="9" s="1"/>
  <c r="D8220" i="9" s="1"/>
  <c r="C10053" i="9"/>
  <c r="A10053" i="9"/>
  <c r="B10053" i="9" s="1"/>
  <c r="D10053" i="9" s="1"/>
  <c r="C4984" i="9"/>
  <c r="A4984" i="9"/>
  <c r="B4984" i="9" s="1"/>
  <c r="D4984" i="9" s="1"/>
  <c r="C8221" i="9"/>
  <c r="A8221" i="9"/>
  <c r="B8221" i="9" s="1"/>
  <c r="D8221" i="9" s="1"/>
  <c r="C3806" i="9"/>
  <c r="B3806" i="9"/>
  <c r="D3806" i="9" s="1"/>
  <c r="A3806" i="9"/>
  <c r="C4986" i="9"/>
  <c r="A4986" i="9"/>
  <c r="B4986" i="9" s="1"/>
  <c r="D4986" i="9" s="1"/>
  <c r="C3945" i="9"/>
  <c r="A3945" i="9"/>
  <c r="B3945" i="9" s="1"/>
  <c r="D3945" i="9" s="1"/>
  <c r="C10042" i="9"/>
  <c r="A10042" i="9"/>
  <c r="B10042" i="9" s="1"/>
  <c r="D10042" i="9" s="1"/>
  <c r="C4990" i="9"/>
  <c r="A4990" i="9"/>
  <c r="B4990" i="9" s="1"/>
  <c r="D4990" i="9" s="1"/>
  <c r="C8222" i="9"/>
  <c r="A8222" i="9"/>
  <c r="B8222" i="9" s="1"/>
  <c r="D8222" i="9" s="1"/>
  <c r="C2699" i="9"/>
  <c r="A2699" i="9"/>
  <c r="B2699" i="9" s="1"/>
  <c r="D2699" i="9" s="1"/>
  <c r="C12360" i="9"/>
  <c r="A12360" i="9"/>
  <c r="B12360" i="9" s="1"/>
  <c r="D12360" i="9" s="1"/>
  <c r="C3808" i="9"/>
  <c r="A3808" i="9"/>
  <c r="B3808" i="9" s="1"/>
  <c r="D3808" i="9" s="1"/>
  <c r="C8234" i="9"/>
  <c r="A8234" i="9"/>
  <c r="B8234" i="9" s="1"/>
  <c r="D8234" i="9" s="1"/>
  <c r="C2701" i="9"/>
  <c r="A2701" i="9"/>
  <c r="B2701" i="9" s="1"/>
  <c r="D2701" i="9" s="1"/>
  <c r="C12359" i="9"/>
  <c r="A12359" i="9"/>
  <c r="B12359" i="9" s="1"/>
  <c r="D12359" i="9" s="1"/>
  <c r="C10046" i="9"/>
  <c r="A10046" i="9"/>
  <c r="B10046" i="9" s="1"/>
  <c r="D10046" i="9" s="1"/>
  <c r="C4993" i="9"/>
  <c r="A4993" i="9"/>
  <c r="B4993" i="9" s="1"/>
  <c r="D4993" i="9" s="1"/>
  <c r="C4994" i="9"/>
  <c r="A4994" i="9"/>
  <c r="B4994" i="9" s="1"/>
  <c r="D4994" i="9" s="1"/>
  <c r="C6068" i="9"/>
  <c r="A6068" i="9"/>
  <c r="B6068" i="9" s="1"/>
  <c r="D6068" i="9" s="1"/>
  <c r="C8237" i="9"/>
  <c r="A8237" i="9"/>
  <c r="B8237" i="9" s="1"/>
  <c r="D8237" i="9" s="1"/>
  <c r="C2702" i="9"/>
  <c r="A2702" i="9"/>
  <c r="B2702" i="9" s="1"/>
  <c r="D2702" i="9" s="1"/>
  <c r="C10049" i="9"/>
  <c r="A10049" i="9"/>
  <c r="B10049" i="9" s="1"/>
  <c r="D10049" i="9" s="1"/>
  <c r="C10050" i="9"/>
  <c r="A10050" i="9"/>
  <c r="B10050" i="9" s="1"/>
  <c r="D10050" i="9" s="1"/>
  <c r="C2705" i="9"/>
  <c r="A2705" i="9"/>
  <c r="B2705" i="9" s="1"/>
  <c r="D2705" i="9" s="1"/>
  <c r="C6072" i="9"/>
  <c r="A6072" i="9"/>
  <c r="B6072" i="9" s="1"/>
  <c r="D6072" i="9" s="1"/>
  <c r="C10051" i="9"/>
  <c r="A10051" i="9"/>
  <c r="B10051" i="9" s="1"/>
  <c r="D10051" i="9" s="1"/>
  <c r="C12365" i="9"/>
  <c r="A12365" i="9"/>
  <c r="B12365" i="9" s="1"/>
  <c r="D12365" i="9" s="1"/>
  <c r="C3812" i="9"/>
  <c r="A3812" i="9"/>
  <c r="B3812" i="9" s="1"/>
  <c r="D3812" i="9" s="1"/>
  <c r="C10052" i="9"/>
  <c r="A10052" i="9"/>
  <c r="B10052" i="9" s="1"/>
  <c r="D10052" i="9" s="1"/>
  <c r="C8241" i="9"/>
  <c r="A8241" i="9"/>
  <c r="B8241" i="9" s="1"/>
  <c r="D8241" i="9" s="1"/>
  <c r="C2707" i="9"/>
  <c r="B2707" i="9"/>
  <c r="D2707" i="9" s="1"/>
  <c r="A2707" i="9"/>
  <c r="C6070" i="9"/>
  <c r="A6070" i="9"/>
  <c r="B6070" i="9" s="1"/>
  <c r="D6070" i="9" s="1"/>
  <c r="C12366" i="9"/>
  <c r="A12366" i="9"/>
  <c r="B12366" i="9" s="1"/>
  <c r="D12366" i="9" s="1"/>
  <c r="C4998" i="9"/>
  <c r="A4998" i="9"/>
  <c r="B4998" i="9" s="1"/>
  <c r="D4998" i="9" s="1"/>
  <c r="C2710" i="9"/>
  <c r="A2710" i="9"/>
  <c r="B2710" i="9" s="1"/>
  <c r="D2710" i="9" s="1"/>
  <c r="C12367" i="9"/>
  <c r="A12367" i="9"/>
  <c r="B12367" i="9" s="1"/>
  <c r="D12367" i="9" s="1"/>
  <c r="C3324" i="9"/>
  <c r="A3324" i="9"/>
  <c r="B3324" i="9" s="1"/>
  <c r="D3324" i="9" s="1"/>
  <c r="C10056" i="9"/>
  <c r="A10056" i="9"/>
  <c r="B10056" i="9" s="1"/>
  <c r="D10056" i="9" s="1"/>
  <c r="C3326" i="9"/>
  <c r="A3326" i="9"/>
  <c r="B3326" i="9" s="1"/>
  <c r="D3326" i="9" s="1"/>
  <c r="C10057" i="9"/>
  <c r="A10057" i="9"/>
  <c r="B10057" i="9" s="1"/>
  <c r="D10057" i="9" s="1"/>
  <c r="C4999" i="9"/>
  <c r="A4999" i="9"/>
  <c r="B4999" i="9" s="1"/>
  <c r="D4999" i="9" s="1"/>
  <c r="C8244" i="9"/>
  <c r="A8244" i="9"/>
  <c r="B8244" i="9" s="1"/>
  <c r="D8244" i="9" s="1"/>
  <c r="C10058" i="9"/>
  <c r="B10058" i="9"/>
  <c r="D10058" i="9" s="1"/>
  <c r="A10058" i="9"/>
  <c r="C2712" i="9"/>
  <c r="A2712" i="9"/>
  <c r="B2712" i="9" s="1"/>
  <c r="D2712" i="9" s="1"/>
  <c r="C5001" i="9"/>
  <c r="A5001" i="9"/>
  <c r="B5001" i="9" s="1"/>
  <c r="D5001" i="9" s="1"/>
  <c r="C6074" i="9"/>
  <c r="A6074" i="9"/>
  <c r="B6074" i="9" s="1"/>
  <c r="D6074" i="9" s="1"/>
  <c r="C12371" i="9"/>
  <c r="A12371" i="9"/>
  <c r="B12371" i="9" s="1"/>
  <c r="D12371" i="9" s="1"/>
  <c r="C5002" i="9"/>
  <c r="B5002" i="9"/>
  <c r="D5002" i="9" s="1"/>
  <c r="A5002" i="9"/>
  <c r="C12374" i="9"/>
  <c r="A12374" i="9"/>
  <c r="B12374" i="9" s="1"/>
  <c r="D12374" i="9" s="1"/>
  <c r="C10064" i="9"/>
  <c r="A10064" i="9"/>
  <c r="B10064" i="9" s="1"/>
  <c r="D10064" i="9" s="1"/>
  <c r="C8245" i="9"/>
  <c r="A8245" i="9"/>
  <c r="B8245" i="9" s="1"/>
  <c r="D8245" i="9" s="1"/>
  <c r="C8247" i="9"/>
  <c r="A8247" i="9"/>
  <c r="B8247" i="9" s="1"/>
  <c r="D8247" i="9" s="1"/>
  <c r="C6077" i="9"/>
  <c r="A6077" i="9"/>
  <c r="B6077" i="9" s="1"/>
  <c r="D6077" i="9" s="1"/>
  <c r="C12377" i="9"/>
  <c r="A12377" i="9"/>
  <c r="B12377" i="9" s="1"/>
  <c r="D12377" i="9" s="1"/>
  <c r="C10068" i="9"/>
  <c r="A10068" i="9"/>
  <c r="B10068" i="9" s="1"/>
  <c r="D10068" i="9" s="1"/>
  <c r="C5005" i="9"/>
  <c r="A5005" i="9"/>
  <c r="B5005" i="9" s="1"/>
  <c r="D5005" i="9" s="1"/>
  <c r="C8248" i="9"/>
  <c r="B8248" i="9"/>
  <c r="D8248" i="9" s="1"/>
  <c r="A8248" i="9"/>
  <c r="C6079" i="9"/>
  <c r="B6079" i="9"/>
  <c r="D6079" i="9" s="1"/>
  <c r="A6079" i="9"/>
  <c r="C12380" i="9"/>
  <c r="A12380" i="9"/>
  <c r="B12380" i="9" s="1"/>
  <c r="D12380" i="9" s="1"/>
  <c r="C10059" i="9"/>
  <c r="A10059" i="9"/>
  <c r="B10059" i="9" s="1"/>
  <c r="D10059" i="9" s="1"/>
  <c r="C5007" i="9"/>
  <c r="A5007" i="9"/>
  <c r="B5007" i="9" s="1"/>
  <c r="D5007" i="9" s="1"/>
  <c r="C3951" i="9"/>
  <c r="B3951" i="9"/>
  <c r="D3951" i="9" s="1"/>
  <c r="A3951" i="9"/>
  <c r="C6080" i="9"/>
  <c r="A6080" i="9"/>
  <c r="B6080" i="9" s="1"/>
  <c r="D6080" i="9" s="1"/>
  <c r="C10060" i="9"/>
  <c r="A10060" i="9"/>
  <c r="B10060" i="9" s="1"/>
  <c r="D10060" i="9" s="1"/>
  <c r="C10061" i="9"/>
  <c r="B10061" i="9"/>
  <c r="D10061" i="9" s="1"/>
  <c r="A10061" i="9"/>
  <c r="C3327" i="9"/>
  <c r="A3327" i="9"/>
  <c r="B3327" i="9" s="1"/>
  <c r="D3327" i="9" s="1"/>
  <c r="C8250" i="9"/>
  <c r="B8250" i="9"/>
  <c r="D8250" i="9" s="1"/>
  <c r="A8250" i="9"/>
  <c r="C2716" i="9"/>
  <c r="B2716" i="9"/>
  <c r="D2716" i="9" s="1"/>
  <c r="A2716" i="9"/>
  <c r="C12383" i="9"/>
  <c r="A12383" i="9"/>
  <c r="B12383" i="9" s="1"/>
  <c r="D12383" i="9" s="1"/>
  <c r="C5015" i="9"/>
  <c r="A5015" i="9"/>
  <c r="B5015" i="9" s="1"/>
  <c r="D5015" i="9" s="1"/>
  <c r="C10062" i="9"/>
  <c r="A10062" i="9"/>
  <c r="B10062" i="9" s="1"/>
  <c r="D10062" i="9" s="1"/>
  <c r="C12370" i="9"/>
  <c r="A12370" i="9"/>
  <c r="B12370" i="9" s="1"/>
  <c r="D12370" i="9" s="1"/>
  <c r="C10066" i="9"/>
  <c r="A10066" i="9"/>
  <c r="B10066" i="9" s="1"/>
  <c r="D10066" i="9" s="1"/>
  <c r="C5000" i="9"/>
  <c r="A5000" i="9"/>
  <c r="B5000" i="9" s="1"/>
  <c r="D5000" i="9" s="1"/>
  <c r="C10065" i="9"/>
  <c r="A10065" i="9"/>
  <c r="B10065" i="9" s="1"/>
  <c r="D10065" i="9" s="1"/>
  <c r="C8252" i="9"/>
  <c r="A8252" i="9"/>
  <c r="B8252" i="9" s="1"/>
  <c r="D8252" i="9" s="1"/>
  <c r="C6086" i="9"/>
  <c r="A6086" i="9"/>
  <c r="B6086" i="9" s="1"/>
  <c r="D6086" i="9" s="1"/>
  <c r="C12373" i="9"/>
  <c r="A12373" i="9"/>
  <c r="B12373" i="9" s="1"/>
  <c r="D12373" i="9" s="1"/>
  <c r="C3330" i="9"/>
  <c r="A3330" i="9"/>
  <c r="B3330" i="9" s="1"/>
  <c r="D3330" i="9" s="1"/>
  <c r="C3815" i="9"/>
  <c r="B3815" i="9"/>
  <c r="D3815" i="9" s="1"/>
  <c r="A3815" i="9"/>
  <c r="C2708" i="9"/>
  <c r="A2708" i="9"/>
  <c r="B2708" i="9" s="1"/>
  <c r="D2708" i="9" s="1"/>
  <c r="C10067" i="9"/>
  <c r="A10067" i="9"/>
  <c r="B10067" i="9" s="1"/>
  <c r="D10067" i="9" s="1"/>
  <c r="C5003" i="9"/>
  <c r="A5003" i="9"/>
  <c r="B5003" i="9" s="1"/>
  <c r="D5003" i="9" s="1"/>
  <c r="C10069" i="9"/>
  <c r="A10069" i="9"/>
  <c r="B10069" i="9" s="1"/>
  <c r="D10069" i="9" s="1"/>
  <c r="C6088" i="9"/>
  <c r="B6088" i="9"/>
  <c r="D6088" i="9" s="1"/>
  <c r="A6088" i="9"/>
  <c r="C12375" i="9"/>
  <c r="B12375" i="9"/>
  <c r="D12375" i="9" s="1"/>
  <c r="A12375" i="9"/>
  <c r="C6081" i="9"/>
  <c r="A6081" i="9"/>
  <c r="B6081" i="9" s="1"/>
  <c r="D6081" i="9" s="1"/>
  <c r="D12378" i="9"/>
  <c r="C12378" i="9"/>
  <c r="A12378" i="9"/>
  <c r="B12378" i="9" s="1"/>
  <c r="C10070" i="9"/>
  <c r="A10070" i="9"/>
  <c r="B10070" i="9" s="1"/>
  <c r="D10070" i="9" s="1"/>
  <c r="C5004" i="9"/>
  <c r="A5004" i="9"/>
  <c r="B5004" i="9" s="1"/>
  <c r="D5004" i="9" s="1"/>
  <c r="C3334" i="9"/>
  <c r="B3334" i="9"/>
  <c r="D3334" i="9" s="1"/>
  <c r="A3334" i="9"/>
  <c r="C10071" i="9"/>
  <c r="A10071" i="9"/>
  <c r="B10071" i="9" s="1"/>
  <c r="D10071" i="9" s="1"/>
  <c r="C3953" i="9"/>
  <c r="A3953" i="9"/>
  <c r="B3953" i="9" s="1"/>
  <c r="D3953" i="9" s="1"/>
  <c r="C6083" i="9"/>
  <c r="A6083" i="9"/>
  <c r="B6083" i="9" s="1"/>
  <c r="D6083" i="9" s="1"/>
  <c r="C12381" i="9"/>
  <c r="A12381" i="9"/>
  <c r="B12381" i="9" s="1"/>
  <c r="D12381" i="9" s="1"/>
  <c r="C10072" i="9"/>
  <c r="A10072" i="9"/>
  <c r="B10072" i="9" s="1"/>
  <c r="D10072" i="9" s="1"/>
  <c r="C6084" i="9"/>
  <c r="A6084" i="9"/>
  <c r="B6084" i="9" s="1"/>
  <c r="D6084" i="9" s="1"/>
  <c r="C8257" i="9"/>
  <c r="A8257" i="9"/>
  <c r="B8257" i="9" s="1"/>
  <c r="D8257" i="9" s="1"/>
  <c r="C3328" i="9"/>
  <c r="B3328" i="9"/>
  <c r="D3328" i="9" s="1"/>
  <c r="A3328" i="9"/>
  <c r="C10076" i="9"/>
  <c r="A10076" i="9"/>
  <c r="B10076" i="9" s="1"/>
  <c r="D10076" i="9" s="1"/>
  <c r="C8259" i="9"/>
  <c r="B8259" i="9"/>
  <c r="D8259" i="9" s="1"/>
  <c r="A8259" i="9"/>
  <c r="C2714" i="9"/>
  <c r="B2714" i="9"/>
  <c r="D2714" i="9" s="1"/>
  <c r="A2714" i="9"/>
  <c r="C5008" i="9"/>
  <c r="A5008" i="9"/>
  <c r="B5008" i="9" s="1"/>
  <c r="D5008" i="9" s="1"/>
  <c r="C8260" i="9"/>
  <c r="A8260" i="9"/>
  <c r="B8260" i="9" s="1"/>
  <c r="D8260" i="9" s="1"/>
  <c r="C5009" i="9"/>
  <c r="A5009" i="9"/>
  <c r="B5009" i="9" s="1"/>
  <c r="D5009" i="9" s="1"/>
  <c r="C5014" i="9"/>
  <c r="A5014" i="9"/>
  <c r="B5014" i="9" s="1"/>
  <c r="D5014" i="9" s="1"/>
  <c r="C8262" i="9"/>
  <c r="A8262" i="9"/>
  <c r="B8262" i="9" s="1"/>
  <c r="D8262" i="9" s="1"/>
  <c r="C12386" i="9"/>
  <c r="A12386" i="9"/>
  <c r="B12386" i="9" s="1"/>
  <c r="D12386" i="9" s="1"/>
  <c r="C3331" i="9"/>
  <c r="A3331" i="9"/>
  <c r="B3331" i="9" s="1"/>
  <c r="D3331" i="9" s="1"/>
  <c r="C3955" i="9"/>
  <c r="A3955" i="9"/>
  <c r="B3955" i="9" s="1"/>
  <c r="D3955" i="9" s="1"/>
  <c r="C2717" i="9"/>
  <c r="B2717" i="9"/>
  <c r="D2717" i="9" s="1"/>
  <c r="A2717" i="9"/>
  <c r="C12387" i="9"/>
  <c r="A12387" i="9"/>
  <c r="B12387" i="9" s="1"/>
  <c r="D12387" i="9" s="1"/>
  <c r="C3332" i="9"/>
  <c r="A3332" i="9"/>
  <c r="B3332" i="9" s="1"/>
  <c r="D3332" i="9" s="1"/>
  <c r="C10082" i="9"/>
  <c r="A10082" i="9"/>
  <c r="B10082" i="9" s="1"/>
  <c r="D10082" i="9" s="1"/>
  <c r="C5021" i="9"/>
  <c r="A5021" i="9"/>
  <c r="B5021" i="9" s="1"/>
  <c r="D5021" i="9" s="1"/>
  <c r="C8265" i="9"/>
  <c r="A8265" i="9"/>
  <c r="B8265" i="9" s="1"/>
  <c r="D8265" i="9" s="1"/>
  <c r="D10083" i="9"/>
  <c r="C10083" i="9"/>
  <c r="B10083" i="9"/>
  <c r="A10083" i="9"/>
  <c r="C8258" i="9"/>
  <c r="A8258" i="9"/>
  <c r="B8258" i="9" s="1"/>
  <c r="D8258" i="9" s="1"/>
  <c r="C2720" i="9"/>
  <c r="B2720" i="9"/>
  <c r="D2720" i="9" s="1"/>
  <c r="A2720" i="9"/>
  <c r="C5022" i="9"/>
  <c r="A5022" i="9"/>
  <c r="B5022" i="9" s="1"/>
  <c r="D5022" i="9" s="1"/>
  <c r="C8261" i="9"/>
  <c r="A8261" i="9"/>
  <c r="B8261" i="9" s="1"/>
  <c r="D8261" i="9" s="1"/>
  <c r="C2721" i="9"/>
  <c r="A2721" i="9"/>
  <c r="B2721" i="9" s="1"/>
  <c r="D2721" i="9" s="1"/>
  <c r="C6089" i="9"/>
  <c r="A6089" i="9"/>
  <c r="B6089" i="9" s="1"/>
  <c r="D6089" i="9" s="1"/>
  <c r="C3333" i="9"/>
  <c r="A3333" i="9"/>
  <c r="B3333" i="9" s="1"/>
  <c r="D3333" i="9" s="1"/>
  <c r="C8266" i="9"/>
  <c r="A8266" i="9"/>
  <c r="B8266" i="9" s="1"/>
  <c r="D8266" i="9" s="1"/>
  <c r="C5032" i="9"/>
  <c r="A5032" i="9"/>
  <c r="B5032" i="9" s="1"/>
  <c r="D5032" i="9" s="1"/>
  <c r="C3335" i="9"/>
  <c r="B3335" i="9"/>
  <c r="D3335" i="9" s="1"/>
  <c r="A3335" i="9"/>
  <c r="C5036" i="9"/>
  <c r="A5036" i="9"/>
  <c r="B5036" i="9" s="1"/>
  <c r="D5036" i="9" s="1"/>
  <c r="C8267" i="9"/>
  <c r="A8267" i="9"/>
  <c r="B8267" i="9" s="1"/>
  <c r="D8267" i="9" s="1"/>
  <c r="C6092" i="9"/>
  <c r="A6092" i="9"/>
  <c r="B6092" i="9" s="1"/>
  <c r="D6092" i="9" s="1"/>
  <c r="C12391" i="9"/>
  <c r="A12391" i="9"/>
  <c r="B12391" i="9" s="1"/>
  <c r="D12391" i="9" s="1"/>
  <c r="C3336" i="9"/>
  <c r="A3336" i="9"/>
  <c r="B3336" i="9" s="1"/>
  <c r="D3336" i="9" s="1"/>
  <c r="C5037" i="9"/>
  <c r="B5037" i="9"/>
  <c r="D5037" i="9" s="1"/>
  <c r="A5037" i="9"/>
  <c r="C6093" i="9"/>
  <c r="A6093" i="9"/>
  <c r="B6093" i="9" s="1"/>
  <c r="D6093" i="9" s="1"/>
  <c r="C12392" i="9"/>
  <c r="A12392" i="9"/>
  <c r="B12392" i="9" s="1"/>
  <c r="D12392" i="9" s="1"/>
  <c r="C8268" i="9"/>
  <c r="A8268" i="9"/>
  <c r="B8268" i="9" s="1"/>
  <c r="D8268" i="9" s="1"/>
  <c r="C12395" i="9"/>
  <c r="A12395" i="9"/>
  <c r="B12395" i="9" s="1"/>
  <c r="D12395" i="9" s="1"/>
  <c r="C3337" i="9"/>
  <c r="A3337" i="9"/>
  <c r="B3337" i="9" s="1"/>
  <c r="D3337" i="9" s="1"/>
  <c r="C5042" i="9"/>
  <c r="A5042" i="9"/>
  <c r="B5042" i="9" s="1"/>
  <c r="D5042" i="9" s="1"/>
  <c r="C10074" i="9"/>
  <c r="A10074" i="9"/>
  <c r="B10074" i="9" s="1"/>
  <c r="D10074" i="9" s="1"/>
  <c r="C5044" i="9"/>
  <c r="A5044" i="9"/>
  <c r="B5044" i="9" s="1"/>
  <c r="D5044" i="9" s="1"/>
  <c r="C6097" i="9"/>
  <c r="A6097" i="9"/>
  <c r="B6097" i="9" s="1"/>
  <c r="D6097" i="9" s="1"/>
  <c r="C2727" i="9"/>
  <c r="A2727" i="9"/>
  <c r="B2727" i="9" s="1"/>
  <c r="D2727" i="9" s="1"/>
  <c r="C10075" i="9"/>
  <c r="B10075" i="9"/>
  <c r="D10075" i="9" s="1"/>
  <c r="A10075" i="9"/>
  <c r="C3957" i="9"/>
  <c r="B3957" i="9"/>
  <c r="D3957" i="9" s="1"/>
  <c r="A3957" i="9"/>
  <c r="C2728" i="9"/>
  <c r="A2728" i="9"/>
  <c r="B2728" i="9" s="1"/>
  <c r="D2728" i="9" s="1"/>
  <c r="C8270" i="9"/>
  <c r="A8270" i="9"/>
  <c r="B8270" i="9" s="1"/>
  <c r="D8270" i="9" s="1"/>
  <c r="C6099" i="9"/>
  <c r="A6099" i="9"/>
  <c r="B6099" i="9" s="1"/>
  <c r="D6099" i="9" s="1"/>
  <c r="C2731" i="9"/>
  <c r="A2731" i="9"/>
  <c r="B2731" i="9" s="1"/>
  <c r="D2731" i="9" s="1"/>
  <c r="C3821" i="9"/>
  <c r="A3821" i="9"/>
  <c r="B3821" i="9" s="1"/>
  <c r="D3821" i="9" s="1"/>
  <c r="C10077" i="9"/>
  <c r="A10077" i="9"/>
  <c r="B10077" i="9" s="1"/>
  <c r="D10077" i="9" s="1"/>
  <c r="C5047" i="9"/>
  <c r="A5047" i="9"/>
  <c r="B5047" i="9" s="1"/>
  <c r="D5047" i="9" s="1"/>
  <c r="C8275" i="9"/>
  <c r="A8275" i="9"/>
  <c r="B8275" i="9" s="1"/>
  <c r="D8275" i="9" s="1"/>
  <c r="C6100" i="9"/>
  <c r="A6100" i="9"/>
  <c r="B6100" i="9" s="1"/>
  <c r="D6100" i="9" s="1"/>
  <c r="C12388" i="9"/>
  <c r="A12388" i="9"/>
  <c r="B12388" i="9" s="1"/>
  <c r="D12388" i="9" s="1"/>
  <c r="C10079" i="9"/>
  <c r="A10079" i="9"/>
  <c r="B10079" i="9" s="1"/>
  <c r="D10079" i="9" s="1"/>
  <c r="C5055" i="9"/>
  <c r="A5055" i="9"/>
  <c r="B5055" i="9" s="1"/>
  <c r="D5055" i="9" s="1"/>
  <c r="C8277" i="9"/>
  <c r="A8277" i="9"/>
  <c r="B8277" i="9" s="1"/>
  <c r="D8277" i="9" s="1"/>
  <c r="C6101" i="9"/>
  <c r="A6101" i="9"/>
  <c r="B6101" i="9" s="1"/>
  <c r="D6101" i="9" s="1"/>
  <c r="C5056" i="9"/>
  <c r="A5056" i="9"/>
  <c r="B5056" i="9" s="1"/>
  <c r="D5056" i="9" s="1"/>
  <c r="C6102" i="9"/>
  <c r="A6102" i="9"/>
  <c r="B6102" i="9" s="1"/>
  <c r="D6102" i="9" s="1"/>
  <c r="C2718" i="9"/>
  <c r="A2718" i="9"/>
  <c r="B2718" i="9" s="1"/>
  <c r="D2718" i="9" s="1"/>
  <c r="C6090" i="9"/>
  <c r="A6090" i="9"/>
  <c r="B6090" i="9" s="1"/>
  <c r="D6090" i="9" s="1"/>
  <c r="C3956" i="9"/>
  <c r="A3956" i="9"/>
  <c r="B3956" i="9" s="1"/>
  <c r="D3956" i="9" s="1"/>
  <c r="C2719" i="9"/>
  <c r="A2719" i="9"/>
  <c r="B2719" i="9" s="1"/>
  <c r="D2719" i="9" s="1"/>
  <c r="C12394" i="9"/>
  <c r="A12394" i="9"/>
  <c r="B12394" i="9" s="1"/>
  <c r="D12394" i="9" s="1"/>
  <c r="C8280" i="9"/>
  <c r="A8280" i="9"/>
  <c r="B8280" i="9" s="1"/>
  <c r="D8280" i="9" s="1"/>
  <c r="C2722" i="9"/>
  <c r="A2722" i="9"/>
  <c r="B2722" i="9" s="1"/>
  <c r="D2722" i="9" s="1"/>
  <c r="C3958" i="9"/>
  <c r="A3958" i="9"/>
  <c r="B3958" i="9" s="1"/>
  <c r="D3958" i="9" s="1"/>
  <c r="C6091" i="9"/>
  <c r="A6091" i="9"/>
  <c r="B6091" i="9" s="1"/>
  <c r="D6091" i="9" s="1"/>
  <c r="C12397" i="9"/>
  <c r="A12397" i="9"/>
  <c r="B12397" i="9" s="1"/>
  <c r="D12397" i="9" s="1"/>
  <c r="C3338" i="9"/>
  <c r="A3338" i="9"/>
  <c r="B3338" i="9" s="1"/>
  <c r="D3338" i="9" s="1"/>
  <c r="C8281" i="9"/>
  <c r="A8281" i="9"/>
  <c r="B8281" i="9" s="1"/>
  <c r="D8281" i="9" s="1"/>
  <c r="C6094" i="9"/>
  <c r="A6094" i="9"/>
  <c r="B6094" i="9" s="1"/>
  <c r="D6094" i="9" s="1"/>
  <c r="C3960" i="9"/>
  <c r="A3960" i="9"/>
  <c r="B3960" i="9" s="1"/>
  <c r="D3960" i="9" s="1"/>
  <c r="C12400" i="9"/>
  <c r="A12400" i="9"/>
  <c r="B12400" i="9" s="1"/>
  <c r="D12400" i="9" s="1"/>
  <c r="C3824" i="9"/>
  <c r="A3824" i="9"/>
  <c r="B3824" i="9" s="1"/>
  <c r="D3824" i="9" s="1"/>
  <c r="C5025" i="9"/>
  <c r="A5025" i="9"/>
  <c r="B5025" i="9" s="1"/>
  <c r="D5025" i="9" s="1"/>
  <c r="C6098" i="9"/>
  <c r="A6098" i="9"/>
  <c r="B6098" i="9" s="1"/>
  <c r="D6098" i="9" s="1"/>
  <c r="C12403" i="9"/>
  <c r="A12403" i="9"/>
  <c r="B12403" i="9" s="1"/>
  <c r="D12403" i="9" s="1"/>
  <c r="C3339" i="9"/>
  <c r="A3339" i="9"/>
  <c r="B3339" i="9" s="1"/>
  <c r="D3339" i="9" s="1"/>
  <c r="C5028" i="9"/>
  <c r="A5028" i="9"/>
  <c r="B5028" i="9" s="1"/>
  <c r="D5028" i="9" s="1"/>
  <c r="C3959" i="9"/>
  <c r="A3959" i="9"/>
  <c r="B3959" i="9" s="1"/>
  <c r="D3959" i="9" s="1"/>
  <c r="C12405" i="9"/>
  <c r="A12405" i="9"/>
  <c r="B12405" i="9" s="1"/>
  <c r="D12405" i="9" s="1"/>
  <c r="C5038" i="9"/>
  <c r="A5038" i="9"/>
  <c r="B5038" i="9" s="1"/>
  <c r="D5038" i="9" s="1"/>
  <c r="C12406" i="9"/>
  <c r="A12406" i="9"/>
  <c r="B12406" i="9" s="1"/>
  <c r="D12406" i="9" s="1"/>
  <c r="C3340" i="9"/>
  <c r="A3340" i="9"/>
  <c r="B3340" i="9" s="1"/>
  <c r="D3340" i="9" s="1"/>
  <c r="C8272" i="9"/>
  <c r="A8272" i="9"/>
  <c r="B8272" i="9" s="1"/>
  <c r="D8272" i="9" s="1"/>
  <c r="C6105" i="9"/>
  <c r="A6105" i="9"/>
  <c r="B6105" i="9" s="1"/>
  <c r="D6105" i="9" s="1"/>
  <c r="C2726" i="9"/>
  <c r="A2726" i="9"/>
  <c r="B2726" i="9" s="1"/>
  <c r="D2726" i="9" s="1"/>
  <c r="C12407" i="9"/>
  <c r="A12407" i="9"/>
  <c r="B12407" i="9" s="1"/>
  <c r="D12407" i="9" s="1"/>
  <c r="C10088" i="9"/>
  <c r="A10088" i="9"/>
  <c r="B10088" i="9" s="1"/>
  <c r="D10088" i="9" s="1"/>
  <c r="C5043" i="9"/>
  <c r="A5043" i="9"/>
  <c r="B5043" i="9" s="1"/>
  <c r="D5043" i="9" s="1"/>
  <c r="C3961" i="9"/>
  <c r="A3961" i="9"/>
  <c r="B3961" i="9" s="1"/>
  <c r="D3961" i="9" s="1"/>
  <c r="C6106" i="9"/>
  <c r="A6106" i="9"/>
  <c r="B6106" i="9" s="1"/>
  <c r="D6106" i="9" s="1"/>
  <c r="C12408" i="9"/>
  <c r="A12408" i="9"/>
  <c r="B12408" i="9" s="1"/>
  <c r="D12408" i="9" s="1"/>
  <c r="C10089" i="9"/>
  <c r="A10089" i="9"/>
  <c r="B10089" i="9" s="1"/>
  <c r="D10089" i="9" s="1"/>
  <c r="C5052" i="9"/>
  <c r="A5052" i="9"/>
  <c r="B5052" i="9" s="1"/>
  <c r="D5052" i="9" s="1"/>
  <c r="C6107" i="9"/>
  <c r="A6107" i="9"/>
  <c r="B6107" i="9" s="1"/>
  <c r="D6107" i="9" s="1"/>
  <c r="C3341" i="9"/>
  <c r="A3341" i="9"/>
  <c r="B3341" i="9" s="1"/>
  <c r="D3341" i="9" s="1"/>
  <c r="C8273" i="9"/>
  <c r="A8273" i="9"/>
  <c r="B8273" i="9" s="1"/>
  <c r="D8273" i="9" s="1"/>
  <c r="C2729" i="9"/>
  <c r="A2729" i="9"/>
  <c r="B2729" i="9" s="1"/>
  <c r="D2729" i="9" s="1"/>
  <c r="C8276" i="9"/>
  <c r="A8276" i="9"/>
  <c r="B8276" i="9" s="1"/>
  <c r="D8276" i="9" s="1"/>
  <c r="C3962" i="9"/>
  <c r="A3962" i="9"/>
  <c r="B3962" i="9" s="1"/>
  <c r="D3962" i="9" s="1"/>
  <c r="C12413" i="9"/>
  <c r="A12413" i="9"/>
  <c r="B12413" i="9" s="1"/>
  <c r="D12413" i="9" s="1"/>
  <c r="C10091" i="9"/>
  <c r="A10091" i="9"/>
  <c r="B10091" i="9" s="1"/>
  <c r="D10091" i="9" s="1"/>
  <c r="C5054" i="9"/>
  <c r="A5054" i="9"/>
  <c r="B5054" i="9" s="1"/>
  <c r="D5054" i="9" s="1"/>
  <c r="C8278" i="9"/>
  <c r="A8278" i="9"/>
  <c r="B8278" i="9" s="1"/>
  <c r="D8278" i="9" s="1"/>
  <c r="C5061" i="9"/>
  <c r="A5061" i="9"/>
  <c r="B5061" i="9" s="1"/>
  <c r="D5061" i="9" s="1"/>
  <c r="C5062" i="9"/>
  <c r="A5062" i="9"/>
  <c r="B5062" i="9" s="1"/>
  <c r="D5062" i="9" s="1"/>
  <c r="C6109" i="9"/>
  <c r="A6109" i="9"/>
  <c r="B6109" i="9" s="1"/>
  <c r="D6109" i="9" s="1"/>
  <c r="C6110" i="9"/>
  <c r="B6110" i="9"/>
  <c r="D6110" i="9" s="1"/>
  <c r="A6110" i="9"/>
  <c r="C12412" i="9"/>
  <c r="A12412" i="9"/>
  <c r="B12412" i="9" s="1"/>
  <c r="D12412" i="9" s="1"/>
  <c r="C2732" i="9"/>
  <c r="A2732" i="9"/>
  <c r="B2732" i="9" s="1"/>
  <c r="D2732" i="9" s="1"/>
  <c r="C12415" i="9"/>
  <c r="A12415" i="9"/>
  <c r="B12415" i="9" s="1"/>
  <c r="D12415" i="9" s="1"/>
  <c r="C12416" i="9"/>
  <c r="A12416" i="9"/>
  <c r="B12416" i="9" s="1"/>
  <c r="D12416" i="9" s="1"/>
  <c r="C2734" i="9"/>
  <c r="A2734" i="9"/>
  <c r="B2734" i="9" s="1"/>
  <c r="D2734" i="9" s="1"/>
  <c r="C12419" i="9"/>
  <c r="A12419" i="9"/>
  <c r="B12419" i="9" s="1"/>
  <c r="D12419" i="9" s="1"/>
  <c r="C5066" i="9"/>
  <c r="A5066" i="9"/>
  <c r="B5066" i="9" s="1"/>
  <c r="D5066" i="9" s="1"/>
  <c r="C6115" i="9"/>
  <c r="A6115" i="9"/>
  <c r="B6115" i="9" s="1"/>
  <c r="D6115" i="9" s="1"/>
  <c r="C2733" i="9"/>
  <c r="A2733" i="9"/>
  <c r="B2733" i="9" s="1"/>
  <c r="D2733" i="9" s="1"/>
  <c r="C12420" i="9"/>
  <c r="A12420" i="9"/>
  <c r="B12420" i="9" s="1"/>
  <c r="D12420" i="9" s="1"/>
  <c r="C10090" i="9"/>
  <c r="A10090" i="9"/>
  <c r="B10090" i="9" s="1"/>
  <c r="D10090" i="9" s="1"/>
  <c r="C5070" i="9"/>
  <c r="A5070" i="9"/>
  <c r="B5070" i="9" s="1"/>
  <c r="D5070" i="9" s="1"/>
  <c r="C12421" i="9"/>
  <c r="A12421" i="9"/>
  <c r="B12421" i="9" s="1"/>
  <c r="D12421" i="9" s="1"/>
  <c r="C8287" i="9"/>
  <c r="A8287" i="9"/>
  <c r="B8287" i="9" s="1"/>
  <c r="D8287" i="9" s="1"/>
  <c r="C12422" i="9"/>
  <c r="B12422" i="9"/>
  <c r="D12422" i="9" s="1"/>
  <c r="A12422" i="9"/>
  <c r="C6117" i="9"/>
  <c r="A6117" i="9"/>
  <c r="B6117" i="9" s="1"/>
  <c r="D6117" i="9" s="1"/>
  <c r="C2735" i="9"/>
  <c r="B2735" i="9"/>
  <c r="D2735" i="9" s="1"/>
  <c r="A2735" i="9"/>
  <c r="C8288" i="9"/>
  <c r="A8288" i="9"/>
  <c r="B8288" i="9" s="1"/>
  <c r="D8288" i="9" s="1"/>
  <c r="C6121" i="9"/>
  <c r="A6121" i="9"/>
  <c r="B6121" i="9" s="1"/>
  <c r="D6121" i="9" s="1"/>
  <c r="C2736" i="9"/>
  <c r="A2736" i="9"/>
  <c r="B2736" i="9" s="1"/>
  <c r="D2736" i="9" s="1"/>
  <c r="C12425" i="9"/>
  <c r="A12425" i="9"/>
  <c r="B12425" i="9" s="1"/>
  <c r="D12425" i="9" s="1"/>
  <c r="C3826" i="9"/>
  <c r="B3826" i="9"/>
  <c r="D3826" i="9" s="1"/>
  <c r="A3826" i="9"/>
  <c r="C8290" i="9"/>
  <c r="A8290" i="9"/>
  <c r="B8290" i="9" s="1"/>
  <c r="D8290" i="9" s="1"/>
  <c r="C3966" i="9"/>
  <c r="A3966" i="9"/>
  <c r="B3966" i="9" s="1"/>
  <c r="D3966" i="9" s="1"/>
  <c r="C6111" i="9"/>
  <c r="A6111" i="9"/>
  <c r="B6111" i="9" s="1"/>
  <c r="D6111" i="9" s="1"/>
  <c r="C2738" i="9"/>
  <c r="A2738" i="9"/>
  <c r="B2738" i="9" s="1"/>
  <c r="D2738" i="9" s="1"/>
  <c r="C5078" i="9"/>
  <c r="B5078" i="9"/>
  <c r="D5078" i="9" s="1"/>
  <c r="A5078" i="9"/>
  <c r="C8291" i="9"/>
  <c r="A8291" i="9"/>
  <c r="B8291" i="9" s="1"/>
  <c r="D8291" i="9" s="1"/>
  <c r="C8292" i="9"/>
  <c r="A8292" i="9"/>
  <c r="B8292" i="9" s="1"/>
  <c r="D8292" i="9" s="1"/>
  <c r="C3967" i="9"/>
  <c r="A3967" i="9"/>
  <c r="B3967" i="9" s="1"/>
  <c r="D3967" i="9" s="1"/>
  <c r="C10100" i="9"/>
  <c r="A10100" i="9"/>
  <c r="B10100" i="9" s="1"/>
  <c r="D10100" i="9" s="1"/>
  <c r="C8293" i="9"/>
  <c r="A8293" i="9"/>
  <c r="B8293" i="9" s="1"/>
  <c r="D8293" i="9" s="1"/>
  <c r="C3968" i="9"/>
  <c r="A3968" i="9"/>
  <c r="B3968" i="9" s="1"/>
  <c r="D3968" i="9" s="1"/>
  <c r="C3342" i="9"/>
  <c r="A3342" i="9"/>
  <c r="B3342" i="9" s="1"/>
  <c r="D3342" i="9" s="1"/>
  <c r="C10102" i="9"/>
  <c r="A10102" i="9"/>
  <c r="B10102" i="9" s="1"/>
  <c r="D10102" i="9" s="1"/>
  <c r="C3969" i="9"/>
  <c r="B3969" i="9"/>
  <c r="D3969" i="9" s="1"/>
  <c r="A3969" i="9"/>
  <c r="C3970" i="9"/>
  <c r="A3970" i="9"/>
  <c r="B3970" i="9" s="1"/>
  <c r="D3970" i="9" s="1"/>
  <c r="C10101" i="9"/>
  <c r="A10101" i="9"/>
  <c r="B10101" i="9" s="1"/>
  <c r="D10101" i="9" s="1"/>
  <c r="C6118" i="9"/>
  <c r="A6118" i="9"/>
  <c r="B6118" i="9" s="1"/>
  <c r="D6118" i="9" s="1"/>
  <c r="C10103" i="9"/>
  <c r="A10103" i="9"/>
  <c r="B10103" i="9" s="1"/>
  <c r="D10103" i="9" s="1"/>
  <c r="C6119" i="9"/>
  <c r="A6119" i="9"/>
  <c r="B6119" i="9" s="1"/>
  <c r="D6119" i="9" s="1"/>
  <c r="C12427" i="9"/>
  <c r="A12427" i="9"/>
  <c r="B12427" i="9" s="1"/>
  <c r="D12427" i="9" s="1"/>
  <c r="C12428" i="9"/>
  <c r="A12428" i="9"/>
  <c r="B12428" i="9" s="1"/>
  <c r="D12428" i="9" s="1"/>
  <c r="C10106" i="9"/>
  <c r="A10106" i="9"/>
  <c r="B10106" i="9" s="1"/>
  <c r="D10106" i="9" s="1"/>
  <c r="C6120" i="9"/>
  <c r="A6120" i="9"/>
  <c r="B6120" i="9" s="1"/>
  <c r="D6120" i="9" s="1"/>
  <c r="C12429" i="9"/>
  <c r="A12429" i="9"/>
  <c r="B12429" i="9" s="1"/>
  <c r="D12429" i="9" s="1"/>
  <c r="C3343" i="9"/>
  <c r="A3343" i="9"/>
  <c r="B3343" i="9" s="1"/>
  <c r="D3343" i="9" s="1"/>
  <c r="C10107" i="9"/>
  <c r="A10107" i="9"/>
  <c r="B10107" i="9" s="1"/>
  <c r="D10107" i="9" s="1"/>
  <c r="C6122" i="9"/>
  <c r="A6122" i="9"/>
  <c r="B6122" i="9" s="1"/>
  <c r="D6122" i="9" s="1"/>
  <c r="C8139" i="9"/>
  <c r="A8139" i="9"/>
  <c r="B8139" i="9" s="1"/>
  <c r="D8139" i="9" s="1"/>
  <c r="C12430" i="9"/>
  <c r="A12430" i="9"/>
  <c r="B12430" i="9" s="1"/>
  <c r="D12430" i="9" s="1"/>
  <c r="C10108" i="9"/>
  <c r="A10108" i="9"/>
  <c r="B10108" i="9" s="1"/>
  <c r="D10108" i="9" s="1"/>
  <c r="C5095" i="9"/>
  <c r="A5095" i="9"/>
  <c r="B5095" i="9" s="1"/>
  <c r="D5095" i="9" s="1"/>
  <c r="C8141" i="9"/>
  <c r="A8141" i="9"/>
  <c r="B8141" i="9" s="1"/>
  <c r="D8141" i="9" s="1"/>
  <c r="C3827" i="9"/>
  <c r="A3827" i="9"/>
  <c r="B3827" i="9" s="1"/>
  <c r="D3827" i="9" s="1"/>
  <c r="C8142" i="9"/>
  <c r="A8142" i="9"/>
  <c r="B8142" i="9" s="1"/>
  <c r="D8142" i="9" s="1"/>
  <c r="C3971" i="9"/>
  <c r="B3971" i="9"/>
  <c r="D3971" i="9" s="1"/>
  <c r="A3971" i="9"/>
  <c r="C10095" i="9"/>
  <c r="A10095" i="9"/>
  <c r="B10095" i="9" s="1"/>
  <c r="D10095" i="9" s="1"/>
  <c r="C6124" i="9"/>
  <c r="A6124" i="9"/>
  <c r="B6124" i="9" s="1"/>
  <c r="D6124" i="9" s="1"/>
  <c r="C10097" i="9"/>
  <c r="A10097" i="9"/>
  <c r="B10097" i="9" s="1"/>
  <c r="D10097" i="9" s="1"/>
  <c r="C10098" i="9"/>
  <c r="A10098" i="9"/>
  <c r="B10098" i="9" s="1"/>
  <c r="D10098" i="9" s="1"/>
  <c r="C8138" i="9"/>
  <c r="B8138" i="9"/>
  <c r="D8138" i="9" s="1"/>
  <c r="A8138" i="9"/>
  <c r="C2741" i="9"/>
  <c r="B2741" i="9"/>
  <c r="D2741" i="9" s="1"/>
  <c r="A2741" i="9"/>
  <c r="C8140" i="9"/>
  <c r="A8140" i="9"/>
  <c r="B8140" i="9" s="1"/>
  <c r="D8140" i="9" s="1"/>
  <c r="C6125" i="9"/>
  <c r="B6125" i="9"/>
  <c r="D6125" i="9" s="1"/>
  <c r="A6125" i="9"/>
  <c r="C2745" i="9"/>
  <c r="A2745" i="9"/>
  <c r="B2745" i="9" s="1"/>
  <c r="D2745" i="9" s="1"/>
  <c r="C12437" i="9"/>
  <c r="A12437" i="9"/>
  <c r="B12437" i="9" s="1"/>
  <c r="D12437" i="9" s="1"/>
  <c r="C6126" i="9"/>
  <c r="B6126" i="9"/>
  <c r="D6126" i="9" s="1"/>
  <c r="A6126" i="9"/>
  <c r="C10105" i="9"/>
  <c r="A10105" i="9"/>
  <c r="B10105" i="9" s="1"/>
  <c r="D10105" i="9" s="1"/>
  <c r="C8143" i="9"/>
  <c r="A8143" i="9"/>
  <c r="B8143" i="9" s="1"/>
  <c r="D8143" i="9" s="1"/>
  <c r="C2749" i="9"/>
  <c r="A2749" i="9"/>
  <c r="B2749" i="9" s="1"/>
  <c r="D2749" i="9" s="1"/>
  <c r="C10109" i="9"/>
  <c r="A10109" i="9"/>
  <c r="B10109" i="9" s="1"/>
  <c r="D10109" i="9" s="1"/>
  <c r="C12439" i="9"/>
  <c r="A12439" i="9"/>
  <c r="B12439" i="9" s="1"/>
  <c r="D12439" i="9" s="1"/>
  <c r="C10111" i="9"/>
  <c r="A10111" i="9"/>
  <c r="B10111" i="9" s="1"/>
  <c r="D10111" i="9" s="1"/>
  <c r="C10110" i="9"/>
  <c r="A10110" i="9"/>
  <c r="B10110" i="9" s="1"/>
  <c r="D10110" i="9" s="1"/>
  <c r="C5096" i="9"/>
  <c r="A5096" i="9"/>
  <c r="B5096" i="9" s="1"/>
  <c r="D5096" i="9" s="1"/>
  <c r="C10112" i="9"/>
  <c r="A10112" i="9"/>
  <c r="B10112" i="9" s="1"/>
  <c r="D10112" i="9" s="1"/>
  <c r="C5098" i="9"/>
  <c r="A5098" i="9"/>
  <c r="B5098" i="9" s="1"/>
  <c r="D5098" i="9" s="1"/>
  <c r="C12441" i="9"/>
  <c r="A12441" i="9"/>
  <c r="B12441" i="9" s="1"/>
  <c r="D12441" i="9" s="1"/>
  <c r="C3834" i="9"/>
  <c r="A3834" i="9"/>
  <c r="B3834" i="9" s="1"/>
  <c r="D3834" i="9" s="1"/>
  <c r="C10113" i="9"/>
  <c r="A10113" i="9"/>
  <c r="B10113" i="9" s="1"/>
  <c r="D10113" i="9" s="1"/>
  <c r="C3972" i="9"/>
  <c r="A3972" i="9"/>
  <c r="B3972" i="9" s="1"/>
  <c r="D3972" i="9" s="1"/>
  <c r="C2757" i="9"/>
  <c r="A2757" i="9"/>
  <c r="B2757" i="9" s="1"/>
  <c r="D2757" i="9" s="1"/>
  <c r="C12445" i="9"/>
  <c r="B12445" i="9"/>
  <c r="D12445" i="9" s="1"/>
  <c r="A12445" i="9"/>
  <c r="C3345" i="9"/>
  <c r="A3345" i="9"/>
  <c r="B3345" i="9" s="1"/>
  <c r="D3345" i="9" s="1"/>
  <c r="C10117" i="9"/>
  <c r="A10117" i="9"/>
  <c r="B10117" i="9" s="1"/>
  <c r="D10117" i="9" s="1"/>
  <c r="C5102" i="9"/>
  <c r="A5102" i="9"/>
  <c r="B5102" i="9" s="1"/>
  <c r="D5102" i="9" s="1"/>
  <c r="C3347" i="9"/>
  <c r="A3347" i="9"/>
  <c r="B3347" i="9" s="1"/>
  <c r="D3347" i="9" s="1"/>
  <c r="C3973" i="9"/>
  <c r="B3973" i="9"/>
  <c r="D3973" i="9" s="1"/>
  <c r="A3973" i="9"/>
  <c r="C2759" i="9"/>
  <c r="A2759" i="9"/>
  <c r="B2759" i="9" s="1"/>
  <c r="D2759" i="9" s="1"/>
  <c r="C2766" i="9"/>
  <c r="A2766" i="9"/>
  <c r="B2766" i="9" s="1"/>
  <c r="D2766" i="9" s="1"/>
  <c r="C5114" i="9"/>
  <c r="B5114" i="9"/>
  <c r="D5114" i="9" s="1"/>
  <c r="A5114" i="9"/>
  <c r="C8155" i="9"/>
  <c r="A8155" i="9"/>
  <c r="B8155" i="9" s="1"/>
  <c r="D8155" i="9" s="1"/>
  <c r="C6134" i="9"/>
  <c r="A6134" i="9"/>
  <c r="B6134" i="9" s="1"/>
  <c r="D6134" i="9" s="1"/>
  <c r="C8157" i="9"/>
  <c r="A8157" i="9"/>
  <c r="B8157" i="9" s="1"/>
  <c r="D8157" i="9" s="1"/>
  <c r="C3974" i="9"/>
  <c r="A3974" i="9"/>
  <c r="B3974" i="9" s="1"/>
  <c r="D3974" i="9" s="1"/>
  <c r="C2768" i="9"/>
  <c r="A2768" i="9"/>
  <c r="B2768" i="9" s="1"/>
  <c r="D2768" i="9" s="1"/>
  <c r="C3348" i="9"/>
  <c r="A3348" i="9"/>
  <c r="B3348" i="9" s="1"/>
  <c r="D3348" i="9" s="1"/>
  <c r="C6135" i="9"/>
  <c r="A6135" i="9"/>
  <c r="B6135" i="9" s="1"/>
  <c r="D6135" i="9" s="1"/>
  <c r="C5116" i="9"/>
  <c r="A5116" i="9"/>
  <c r="B5116" i="9" s="1"/>
  <c r="D5116" i="9" s="1"/>
  <c r="C6136" i="9"/>
  <c r="A6136" i="9"/>
  <c r="B6136" i="9" s="1"/>
  <c r="D6136" i="9" s="1"/>
  <c r="C3833" i="9"/>
  <c r="A3833" i="9"/>
  <c r="B3833" i="9" s="1"/>
  <c r="D3833" i="9" s="1"/>
  <c r="C5117" i="9"/>
  <c r="A5117" i="9"/>
  <c r="B5117" i="9" s="1"/>
  <c r="D5117" i="9" s="1"/>
  <c r="C5119" i="9"/>
  <c r="A5119" i="9"/>
  <c r="B5119" i="9" s="1"/>
  <c r="D5119" i="9" s="1"/>
  <c r="C82" i="9"/>
  <c r="B82" i="9"/>
  <c r="D82" i="9" s="1"/>
  <c r="A82" i="9"/>
  <c r="C10114" i="9"/>
  <c r="A10114" i="9"/>
  <c r="B10114" i="9" s="1"/>
  <c r="D10114" i="9" s="1"/>
  <c r="C5120" i="9"/>
  <c r="A5120" i="9"/>
  <c r="B5120" i="9" s="1"/>
  <c r="D5120" i="9" s="1"/>
  <c r="C2755" i="9"/>
  <c r="A2755" i="9"/>
  <c r="B2755" i="9" s="1"/>
  <c r="D2755" i="9" s="1"/>
  <c r="C10115" i="9"/>
  <c r="A10115" i="9"/>
  <c r="B10115" i="9" s="1"/>
  <c r="D10115" i="9" s="1"/>
  <c r="C83" i="9"/>
  <c r="A83" i="9"/>
  <c r="B83" i="9" s="1"/>
  <c r="D83" i="9" s="1"/>
  <c r="C10116" i="9"/>
  <c r="A10116" i="9"/>
  <c r="B10116" i="9" s="1"/>
  <c r="D10116" i="9" s="1"/>
  <c r="C6142" i="9"/>
  <c r="A6142" i="9"/>
  <c r="B6142" i="9" s="1"/>
  <c r="D6142" i="9" s="1"/>
  <c r="C2756" i="9"/>
  <c r="A2756" i="9"/>
  <c r="B2756" i="9" s="1"/>
  <c r="D2756" i="9" s="1"/>
  <c r="C3346" i="9"/>
  <c r="B3346" i="9"/>
  <c r="D3346" i="9" s="1"/>
  <c r="A3346" i="9"/>
  <c r="C84" i="9"/>
  <c r="A84" i="9"/>
  <c r="B84" i="9" s="1"/>
  <c r="D84" i="9" s="1"/>
  <c r="C10118" i="9"/>
  <c r="A10118" i="9"/>
  <c r="B10118" i="9" s="1"/>
  <c r="D10118" i="9" s="1"/>
  <c r="C5124" i="9"/>
  <c r="A5124" i="9"/>
  <c r="B5124" i="9" s="1"/>
  <c r="D5124" i="9" s="1"/>
  <c r="C8167" i="9"/>
  <c r="A8167" i="9"/>
  <c r="B8167" i="9" s="1"/>
  <c r="D8167" i="9" s="1"/>
  <c r="C3978" i="9"/>
  <c r="B3978" i="9"/>
  <c r="D3978" i="9" s="1"/>
  <c r="A3978" i="9"/>
  <c r="C6141" i="9"/>
  <c r="A6141" i="9"/>
  <c r="B6141" i="9" s="1"/>
  <c r="D6141" i="9" s="1"/>
  <c r="C12452" i="9"/>
  <c r="A12452" i="9"/>
  <c r="B12452" i="9" s="1"/>
  <c r="D12452" i="9" s="1"/>
  <c r="C10119" i="9"/>
  <c r="A10119" i="9"/>
  <c r="B10119" i="9" s="1"/>
  <c r="D10119" i="9" s="1"/>
  <c r="C3979" i="9"/>
  <c r="A3979" i="9"/>
  <c r="B3979" i="9" s="1"/>
  <c r="D3979" i="9" s="1"/>
  <c r="C6147" i="9"/>
  <c r="A6147" i="9"/>
  <c r="B6147" i="9" s="1"/>
  <c r="D6147" i="9" s="1"/>
  <c r="C12448" i="9"/>
  <c r="A12448" i="9"/>
  <c r="B12448" i="9" s="1"/>
  <c r="D12448" i="9" s="1"/>
  <c r="C87" i="9"/>
  <c r="A87" i="9"/>
  <c r="B87" i="9" s="1"/>
  <c r="D87" i="9" s="1"/>
  <c r="C10120" i="9"/>
  <c r="A10120" i="9"/>
  <c r="B10120" i="9" s="1"/>
  <c r="D10120" i="9" s="1"/>
  <c r="C10121" i="9"/>
  <c r="A10121" i="9"/>
  <c r="B10121" i="9" s="1"/>
  <c r="D10121" i="9" s="1"/>
  <c r="C85" i="9"/>
  <c r="A85" i="9"/>
  <c r="B85" i="9" s="1"/>
  <c r="D85" i="9" s="1"/>
  <c r="C10122" i="9"/>
  <c r="A10122" i="9"/>
  <c r="B10122" i="9" s="1"/>
  <c r="D10122" i="9" s="1"/>
  <c r="C5134" i="9"/>
  <c r="A5134" i="9"/>
  <c r="B5134" i="9" s="1"/>
  <c r="D5134" i="9" s="1"/>
  <c r="C8176" i="9"/>
  <c r="A8176" i="9"/>
  <c r="B8176" i="9" s="1"/>
  <c r="D8176" i="9" s="1"/>
  <c r="C86" i="9"/>
  <c r="A86" i="9"/>
  <c r="B86" i="9" s="1"/>
  <c r="D86" i="9" s="1"/>
  <c r="C10123" i="9"/>
  <c r="A10123" i="9"/>
  <c r="B10123" i="9" s="1"/>
  <c r="D10123" i="9" s="1"/>
  <c r="C8177" i="9"/>
  <c r="A8177" i="9"/>
  <c r="B8177" i="9" s="1"/>
  <c r="D8177" i="9" s="1"/>
  <c r="C6152" i="9"/>
  <c r="A6152" i="9"/>
  <c r="B6152" i="9" s="1"/>
  <c r="D6152" i="9" s="1"/>
  <c r="C88" i="9"/>
  <c r="B88" i="9"/>
  <c r="D88" i="9" s="1"/>
  <c r="A88" i="9"/>
  <c r="C5137" i="9"/>
  <c r="A5137" i="9"/>
  <c r="B5137" i="9" s="1"/>
  <c r="D5137" i="9" s="1"/>
  <c r="C6154" i="9"/>
  <c r="A6154" i="9"/>
  <c r="B6154" i="9" s="1"/>
  <c r="D6154" i="9" s="1"/>
  <c r="C5140" i="9"/>
  <c r="B5140" i="9"/>
  <c r="D5140" i="9" s="1"/>
  <c r="A5140" i="9"/>
  <c r="C6158" i="9"/>
  <c r="B6158" i="9"/>
  <c r="D6158" i="9" s="1"/>
  <c r="A6158" i="9"/>
  <c r="C5141" i="9"/>
  <c r="A5141" i="9"/>
  <c r="B5141" i="9" s="1"/>
  <c r="D5141" i="9" s="1"/>
  <c r="C5142" i="9"/>
  <c r="A5142" i="9"/>
  <c r="B5142" i="9" s="1"/>
  <c r="D5142" i="9" s="1"/>
  <c r="C89" i="9"/>
  <c r="A89" i="9"/>
  <c r="B89" i="9" s="1"/>
  <c r="D89" i="9" s="1"/>
  <c r="C3837" i="9"/>
  <c r="A3837" i="9"/>
  <c r="B3837" i="9" s="1"/>
  <c r="D3837" i="9" s="1"/>
  <c r="C6160" i="9"/>
  <c r="A6160" i="9"/>
  <c r="B6160" i="9" s="1"/>
  <c r="D6160" i="9" s="1"/>
  <c r="C8180" i="9"/>
  <c r="A8180" i="9"/>
  <c r="B8180" i="9" s="1"/>
  <c r="D8180" i="9" s="1"/>
  <c r="C6161" i="9"/>
  <c r="A6161" i="9"/>
  <c r="B6161" i="9" s="1"/>
  <c r="D6161" i="9" s="1"/>
  <c r="C90" i="9"/>
  <c r="A90" i="9"/>
  <c r="B90" i="9" s="1"/>
  <c r="D90" i="9" s="1"/>
  <c r="C5146" i="9"/>
  <c r="B5146" i="9"/>
  <c r="D5146" i="9" s="1"/>
  <c r="A5146" i="9"/>
  <c r="C91" i="9"/>
  <c r="A91" i="9"/>
  <c r="B91" i="9" s="1"/>
  <c r="D91" i="9" s="1"/>
  <c r="C8182" i="9"/>
  <c r="B8182" i="9"/>
  <c r="D8182" i="9" s="1"/>
  <c r="A8182" i="9"/>
  <c r="C6162" i="9"/>
  <c r="A6162" i="9"/>
  <c r="B6162" i="9" s="1"/>
  <c r="D6162" i="9" s="1"/>
  <c r="C12457" i="9"/>
  <c r="A12457" i="9"/>
  <c r="B12457" i="9" s="1"/>
  <c r="D12457" i="9" s="1"/>
  <c r="C102" i="9"/>
  <c r="B102" i="9"/>
  <c r="D102" i="9" s="1"/>
  <c r="A102" i="9"/>
  <c r="C5150" i="9"/>
  <c r="A5150" i="9"/>
  <c r="B5150" i="9" s="1"/>
  <c r="D5150" i="9" s="1"/>
  <c r="C103" i="9"/>
  <c r="A103" i="9"/>
  <c r="B103" i="9" s="1"/>
  <c r="D103" i="9" s="1"/>
  <c r="C3981" i="9"/>
  <c r="B3981" i="9"/>
  <c r="D3981" i="9" s="1"/>
  <c r="A3981" i="9"/>
  <c r="C104" i="9"/>
  <c r="A104" i="9"/>
  <c r="B104" i="9" s="1"/>
  <c r="D104" i="9" s="1"/>
  <c r="C10125" i="9"/>
  <c r="A10125" i="9"/>
  <c r="B10125" i="9" s="1"/>
  <c r="D10125" i="9" s="1"/>
  <c r="C8183" i="9"/>
  <c r="A8183" i="9"/>
  <c r="B8183" i="9" s="1"/>
  <c r="D8183" i="9" s="1"/>
  <c r="C2771" i="9"/>
  <c r="A2771" i="9"/>
  <c r="B2771" i="9" s="1"/>
  <c r="D2771" i="9" s="1"/>
  <c r="C3350" i="9"/>
  <c r="A3350" i="9"/>
  <c r="B3350" i="9" s="1"/>
  <c r="D3350" i="9" s="1"/>
  <c r="C2772" i="9"/>
  <c r="A2772" i="9"/>
  <c r="B2772" i="9" s="1"/>
  <c r="D2772" i="9" s="1"/>
  <c r="C105" i="9"/>
  <c r="A105" i="9"/>
  <c r="B105" i="9" s="1"/>
  <c r="D105" i="9" s="1"/>
  <c r="C5131" i="9"/>
  <c r="A5131" i="9"/>
  <c r="B5131" i="9" s="1"/>
  <c r="D5131" i="9" s="1"/>
  <c r="C8184" i="9"/>
  <c r="A8184" i="9"/>
  <c r="B8184" i="9" s="1"/>
  <c r="D8184" i="9" s="1"/>
  <c r="C12459" i="9"/>
  <c r="A12459" i="9"/>
  <c r="B12459" i="9" s="1"/>
  <c r="D12459" i="9" s="1"/>
  <c r="C10127" i="9"/>
  <c r="A10127" i="9"/>
  <c r="B10127" i="9" s="1"/>
  <c r="D10127" i="9" s="1"/>
  <c r="C5132" i="9"/>
  <c r="A5132" i="9"/>
  <c r="B5132" i="9" s="1"/>
  <c r="D5132" i="9" s="1"/>
  <c r="C6143" i="9"/>
  <c r="A6143" i="9"/>
  <c r="B6143" i="9" s="1"/>
  <c r="D6143" i="9" s="1"/>
  <c r="C3352" i="9"/>
  <c r="A3352" i="9"/>
  <c r="B3352" i="9" s="1"/>
  <c r="D3352" i="9" s="1"/>
  <c r="C107" i="9"/>
  <c r="A107" i="9"/>
  <c r="B107" i="9" s="1"/>
  <c r="D107" i="9" s="1"/>
  <c r="C6144" i="9"/>
  <c r="A6144" i="9"/>
  <c r="B6144" i="9" s="1"/>
  <c r="D6144" i="9" s="1"/>
  <c r="C2773" i="9"/>
  <c r="A2773" i="9"/>
  <c r="B2773" i="9" s="1"/>
  <c r="D2773" i="9" s="1"/>
  <c r="C3355" i="9"/>
  <c r="A3355" i="9"/>
  <c r="B3355" i="9" s="1"/>
  <c r="D3355" i="9" s="1"/>
  <c r="C8186" i="9"/>
  <c r="A8186" i="9"/>
  <c r="B8186" i="9" s="1"/>
  <c r="D8186" i="9" s="1"/>
  <c r="C6145" i="9"/>
  <c r="A6145" i="9"/>
  <c r="B6145" i="9" s="1"/>
  <c r="D6145" i="9" s="1"/>
  <c r="C2775" i="9"/>
  <c r="A2775" i="9"/>
  <c r="B2775" i="9" s="1"/>
  <c r="D2775" i="9" s="1"/>
  <c r="C12461" i="9"/>
  <c r="A12461" i="9"/>
  <c r="B12461" i="9" s="1"/>
  <c r="D12461" i="9" s="1"/>
  <c r="C6149" i="9"/>
  <c r="A6149" i="9"/>
  <c r="B6149" i="9" s="1"/>
  <c r="D6149" i="9" s="1"/>
  <c r="C2777" i="9"/>
  <c r="A2777" i="9"/>
  <c r="B2777" i="9" s="1"/>
  <c r="D2777" i="9" s="1"/>
  <c r="C12462" i="9"/>
  <c r="A12462" i="9"/>
  <c r="B12462" i="9" s="1"/>
  <c r="D12462" i="9" s="1"/>
  <c r="C108" i="9"/>
  <c r="B108" i="9"/>
  <c r="D108" i="9" s="1"/>
  <c r="A108" i="9"/>
  <c r="C5143" i="9"/>
  <c r="A5143" i="9"/>
  <c r="B5143" i="9" s="1"/>
  <c r="D5143" i="9" s="1"/>
  <c r="C8187" i="9"/>
  <c r="A8187" i="9"/>
  <c r="B8187" i="9" s="1"/>
  <c r="D8187" i="9" s="1"/>
  <c r="C2778" i="9"/>
  <c r="A2778" i="9"/>
  <c r="B2778" i="9" s="1"/>
  <c r="D2778" i="9" s="1"/>
  <c r="C12463" i="9"/>
  <c r="A12463" i="9"/>
  <c r="B12463" i="9" s="1"/>
  <c r="D12463" i="9" s="1"/>
  <c r="C5144" i="9"/>
  <c r="A5144" i="9"/>
  <c r="B5144" i="9" s="1"/>
  <c r="D5144" i="9" s="1"/>
  <c r="C6155" i="9"/>
  <c r="A6155" i="9"/>
  <c r="B6155" i="9" s="1"/>
  <c r="D6155" i="9" s="1"/>
  <c r="C5145" i="9"/>
  <c r="A5145" i="9"/>
  <c r="B5145" i="9" s="1"/>
  <c r="D5145" i="9" s="1"/>
  <c r="C3982" i="9"/>
  <c r="A3982" i="9"/>
  <c r="B3982" i="9" s="1"/>
  <c r="D3982" i="9" s="1"/>
  <c r="C2780" i="9"/>
  <c r="A2780" i="9"/>
  <c r="B2780" i="9" s="1"/>
  <c r="D2780" i="9" s="1"/>
  <c r="C110" i="9"/>
  <c r="A110" i="9"/>
  <c r="B110" i="9" s="1"/>
  <c r="D110" i="9" s="1"/>
  <c r="C10134" i="9"/>
  <c r="A10134" i="9"/>
  <c r="B10134" i="9" s="1"/>
  <c r="D10134" i="9" s="1"/>
  <c r="C6156" i="9"/>
  <c r="A6156" i="9"/>
  <c r="B6156" i="9" s="1"/>
  <c r="D6156" i="9" s="1"/>
  <c r="C12464" i="9"/>
  <c r="A12464" i="9"/>
  <c r="B12464" i="9" s="1"/>
  <c r="D12464" i="9" s="1"/>
  <c r="C10135" i="9"/>
  <c r="A10135" i="9"/>
  <c r="B10135" i="9" s="1"/>
  <c r="D10135" i="9" s="1"/>
  <c r="C3983" i="9"/>
  <c r="A3983" i="9"/>
  <c r="B3983" i="9" s="1"/>
  <c r="D3983" i="9" s="1"/>
  <c r="C6157" i="9"/>
  <c r="A6157" i="9"/>
  <c r="B6157" i="9" s="1"/>
  <c r="D6157" i="9" s="1"/>
  <c r="C12465" i="9"/>
  <c r="A12465" i="9"/>
  <c r="B12465" i="9" s="1"/>
  <c r="D12465" i="9" s="1"/>
  <c r="C111" i="9"/>
  <c r="A111" i="9"/>
  <c r="B111" i="9" s="1"/>
  <c r="D111" i="9" s="1"/>
  <c r="C5147" i="9"/>
  <c r="B5147" i="9"/>
  <c r="D5147" i="9" s="1"/>
  <c r="A5147" i="9"/>
  <c r="C12466" i="9"/>
  <c r="A12466" i="9"/>
  <c r="B12466" i="9" s="1"/>
  <c r="D12466" i="9" s="1"/>
  <c r="C112" i="9"/>
  <c r="A112" i="9"/>
  <c r="B112" i="9" s="1"/>
  <c r="D112" i="9" s="1"/>
  <c r="C12467" i="9"/>
  <c r="A12467" i="9"/>
  <c r="B12467" i="9" s="1"/>
  <c r="D12467" i="9" s="1"/>
  <c r="C113" i="9"/>
  <c r="A113" i="9"/>
  <c r="B113" i="9" s="1"/>
  <c r="D113" i="9" s="1"/>
  <c r="C8190" i="9"/>
  <c r="A8190" i="9"/>
  <c r="B8190" i="9" s="1"/>
  <c r="D8190" i="9" s="1"/>
  <c r="C2781" i="9"/>
  <c r="A2781" i="9"/>
  <c r="B2781" i="9" s="1"/>
  <c r="D2781" i="9" s="1"/>
  <c r="C3360" i="9"/>
  <c r="A3360" i="9"/>
  <c r="B3360" i="9" s="1"/>
  <c r="D3360" i="9" s="1"/>
  <c r="C114" i="9"/>
  <c r="A114" i="9"/>
  <c r="B114" i="9" s="1"/>
  <c r="D114" i="9" s="1"/>
  <c r="C10155" i="9"/>
  <c r="A10155" i="9"/>
  <c r="B10155" i="9" s="1"/>
  <c r="D10155" i="9" s="1"/>
  <c r="C3984" i="9"/>
  <c r="A3984" i="9"/>
  <c r="B3984" i="9" s="1"/>
  <c r="D3984" i="9" s="1"/>
  <c r="C6163" i="9"/>
  <c r="A6163" i="9"/>
  <c r="B6163" i="9" s="1"/>
  <c r="D6163" i="9" s="1"/>
  <c r="C115" i="9"/>
  <c r="A115" i="9"/>
  <c r="B115" i="9" s="1"/>
  <c r="D115" i="9" s="1"/>
  <c r="C8193" i="9"/>
  <c r="B8193" i="9"/>
  <c r="D8193" i="9" s="1"/>
  <c r="A8193" i="9"/>
  <c r="C12468" i="9"/>
  <c r="A12468" i="9"/>
  <c r="B12468" i="9" s="1"/>
  <c r="D12468" i="9" s="1"/>
  <c r="C10169" i="9"/>
  <c r="A10169" i="9"/>
  <c r="B10169" i="9" s="1"/>
  <c r="D10169" i="9" s="1"/>
  <c r="C5149" i="9"/>
  <c r="A5149" i="9"/>
  <c r="B5149" i="9" s="1"/>
  <c r="D5149" i="9" s="1"/>
  <c r="C8192" i="9"/>
  <c r="A8192" i="9"/>
  <c r="B8192" i="9" s="1"/>
  <c r="D8192" i="9" s="1"/>
  <c r="C6164" i="9"/>
  <c r="A6164" i="9"/>
  <c r="B6164" i="9" s="1"/>
  <c r="D6164" i="9" s="1"/>
  <c r="C10173" i="9"/>
  <c r="A10173" i="9"/>
  <c r="B10173" i="9" s="1"/>
  <c r="D10173" i="9" s="1"/>
  <c r="C5151" i="9"/>
  <c r="A5151" i="9"/>
  <c r="B5151" i="9" s="1"/>
  <c r="D5151" i="9" s="1"/>
  <c r="C118" i="9"/>
  <c r="A118" i="9"/>
  <c r="B118" i="9" s="1"/>
  <c r="D118" i="9" s="1"/>
  <c r="C8194" i="9"/>
  <c r="A8194" i="9"/>
  <c r="B8194" i="9" s="1"/>
  <c r="D8194" i="9" s="1"/>
  <c r="C12536" i="9"/>
  <c r="A12536" i="9"/>
  <c r="B12536" i="9" s="1"/>
  <c r="D12536" i="9" s="1"/>
  <c r="C10161" i="9"/>
  <c r="A10161" i="9"/>
  <c r="B10161" i="9" s="1"/>
  <c r="D10161" i="9" s="1"/>
  <c r="C12498" i="9"/>
  <c r="A12498" i="9"/>
  <c r="B12498" i="9" s="1"/>
  <c r="D12498" i="9" s="1"/>
  <c r="C3985" i="9"/>
  <c r="A3985" i="9"/>
  <c r="B3985" i="9" s="1"/>
  <c r="D3985" i="9" s="1"/>
  <c r="C2789" i="9"/>
  <c r="A2789" i="9"/>
  <c r="B2789" i="9" s="1"/>
  <c r="D2789" i="9" s="1"/>
  <c r="C6168" i="9"/>
  <c r="A6168" i="9"/>
  <c r="B6168" i="9" s="1"/>
  <c r="D6168" i="9" s="1"/>
  <c r="C121" i="9"/>
  <c r="A121" i="9"/>
  <c r="B121" i="9" s="1"/>
  <c r="D121" i="9" s="1"/>
  <c r="C12499" i="9"/>
  <c r="A12499" i="9"/>
  <c r="B12499" i="9" s="1"/>
  <c r="D12499" i="9" s="1"/>
  <c r="C8195" i="9"/>
  <c r="A8195" i="9"/>
  <c r="B8195" i="9" s="1"/>
  <c r="D8195" i="9" s="1"/>
  <c r="C12469" i="9"/>
  <c r="B12469" i="9"/>
  <c r="D12469" i="9" s="1"/>
  <c r="A12469" i="9"/>
  <c r="C6170" i="9"/>
  <c r="A6170" i="9"/>
  <c r="B6170" i="9" s="1"/>
  <c r="D6170" i="9" s="1"/>
  <c r="C12471" i="9"/>
  <c r="B12471" i="9"/>
  <c r="D12471" i="9" s="1"/>
  <c r="A12471" i="9"/>
  <c r="C12537" i="9"/>
  <c r="A12537" i="9"/>
  <c r="B12537" i="9" s="1"/>
  <c r="D12537" i="9" s="1"/>
  <c r="C3840" i="9"/>
  <c r="A3840" i="9"/>
  <c r="B3840" i="9" s="1"/>
  <c r="D3840" i="9" s="1"/>
  <c r="C8197" i="9"/>
  <c r="B8197" i="9"/>
  <c r="D8197" i="9" s="1"/>
  <c r="A8197" i="9"/>
  <c r="C12518" i="9"/>
  <c r="B12518" i="9"/>
  <c r="D12518" i="9" s="1"/>
  <c r="A12518" i="9"/>
  <c r="C119" i="9"/>
  <c r="A119" i="9"/>
  <c r="B119" i="9" s="1"/>
  <c r="D119" i="9" s="1"/>
  <c r="C5158" i="9"/>
  <c r="B5158" i="9"/>
  <c r="D5158" i="9" s="1"/>
  <c r="A5158" i="9"/>
  <c r="C3986" i="9"/>
  <c r="A3986" i="9"/>
  <c r="B3986" i="9" s="1"/>
  <c r="D3986" i="9" s="1"/>
  <c r="C10124" i="9"/>
  <c r="A10124" i="9"/>
  <c r="B10124" i="9" s="1"/>
  <c r="D10124" i="9" s="1"/>
  <c r="C12472" i="9"/>
  <c r="A12472" i="9"/>
  <c r="B12472" i="9" s="1"/>
  <c r="D12472" i="9" s="1"/>
  <c r="C120" i="9"/>
  <c r="A120" i="9"/>
  <c r="B120" i="9" s="1"/>
  <c r="D120" i="9" s="1"/>
  <c r="C5159" i="9"/>
  <c r="A5159" i="9"/>
  <c r="B5159" i="9" s="1"/>
  <c r="D5159" i="9" s="1"/>
  <c r="C12538" i="9"/>
  <c r="A12538" i="9"/>
  <c r="B12538" i="9" s="1"/>
  <c r="D12538" i="9" s="1"/>
  <c r="C3842" i="9"/>
  <c r="A3842" i="9"/>
  <c r="B3842" i="9" s="1"/>
  <c r="D3842" i="9" s="1"/>
  <c r="C10128" i="9"/>
  <c r="A10128" i="9"/>
  <c r="B10128" i="9" s="1"/>
  <c r="D10128" i="9" s="1"/>
  <c r="C8198" i="9"/>
  <c r="A8198" i="9"/>
  <c r="B8198" i="9" s="1"/>
  <c r="D8198" i="9" s="1"/>
  <c r="C122" i="9"/>
  <c r="A122" i="9"/>
  <c r="B122" i="9" s="1"/>
  <c r="D122" i="9" s="1"/>
  <c r="C12540" i="9"/>
  <c r="A12540" i="9"/>
  <c r="B12540" i="9" s="1"/>
  <c r="D12540" i="9" s="1"/>
  <c r="C12489" i="9"/>
  <c r="A12489" i="9"/>
  <c r="B12489" i="9" s="1"/>
  <c r="D12489" i="9" s="1"/>
  <c r="C5162" i="9"/>
  <c r="A5162" i="9"/>
  <c r="B5162" i="9" s="1"/>
  <c r="D5162" i="9" s="1"/>
  <c r="C3987" i="9"/>
  <c r="A3987" i="9"/>
  <c r="B3987" i="9" s="1"/>
  <c r="D3987" i="9" s="1"/>
  <c r="C12521" i="9"/>
  <c r="A12521" i="9"/>
  <c r="B12521" i="9" s="1"/>
  <c r="D12521" i="9" s="1"/>
  <c r="C6176" i="9"/>
  <c r="B6176" i="9"/>
  <c r="D6176" i="9" s="1"/>
  <c r="A6176" i="9"/>
  <c r="C12522" i="9"/>
  <c r="A12522" i="9"/>
  <c r="B12522" i="9" s="1"/>
  <c r="D12522" i="9" s="1"/>
  <c r="C12520" i="9"/>
  <c r="A12520" i="9"/>
  <c r="B12520" i="9" s="1"/>
  <c r="D12520" i="9" s="1"/>
  <c r="C123" i="9"/>
  <c r="B123" i="9"/>
  <c r="D123" i="9" s="1"/>
  <c r="A123" i="9"/>
  <c r="C10184" i="9"/>
  <c r="B10184" i="9"/>
  <c r="D10184" i="9" s="1"/>
  <c r="A10184" i="9"/>
  <c r="C12507" i="9"/>
  <c r="A12507" i="9"/>
  <c r="B12507" i="9" s="1"/>
  <c r="D12507" i="9" s="1"/>
  <c r="C12523" i="9"/>
  <c r="B12523" i="9"/>
  <c r="D12523" i="9" s="1"/>
  <c r="A12523" i="9"/>
  <c r="C5165" i="9"/>
  <c r="A5165" i="9"/>
  <c r="B5165" i="9" s="1"/>
  <c r="D5165" i="9" s="1"/>
  <c r="C12508" i="9"/>
  <c r="A12508" i="9"/>
  <c r="B12508" i="9" s="1"/>
  <c r="D12508" i="9" s="1"/>
  <c r="C12479" i="9"/>
  <c r="A12479" i="9"/>
  <c r="B12479" i="9" s="1"/>
  <c r="D12479" i="9" s="1"/>
  <c r="C124" i="9"/>
  <c r="A124" i="9"/>
  <c r="B124" i="9" s="1"/>
  <c r="D124" i="9" s="1"/>
  <c r="C10199" i="9"/>
  <c r="A10199" i="9"/>
  <c r="B10199" i="9" s="1"/>
  <c r="D10199" i="9" s="1"/>
  <c r="C3988" i="9"/>
  <c r="A3988" i="9"/>
  <c r="B3988" i="9" s="1"/>
  <c r="D3988" i="9" s="1"/>
  <c r="C8200" i="9"/>
  <c r="A8200" i="9"/>
  <c r="B8200" i="9" s="1"/>
  <c r="D8200" i="9" s="1"/>
  <c r="C6167" i="9"/>
  <c r="A6167" i="9"/>
  <c r="B6167" i="9" s="1"/>
  <c r="D6167" i="9" s="1"/>
  <c r="C12470" i="9"/>
  <c r="A12470" i="9"/>
  <c r="B12470" i="9" s="1"/>
  <c r="D12470" i="9" s="1"/>
  <c r="C10203" i="9"/>
  <c r="A10203" i="9"/>
  <c r="B10203" i="9" s="1"/>
  <c r="D10203" i="9" s="1"/>
  <c r="C12503" i="9"/>
  <c r="B12503" i="9"/>
  <c r="D12503" i="9" s="1"/>
  <c r="A12503" i="9"/>
  <c r="C12490" i="9"/>
  <c r="A12490" i="9"/>
  <c r="B12490" i="9" s="1"/>
  <c r="D12490" i="9" s="1"/>
  <c r="C12473" i="9"/>
  <c r="A12473" i="9"/>
  <c r="B12473" i="9" s="1"/>
  <c r="D12473" i="9" s="1"/>
  <c r="C12565" i="9"/>
  <c r="A12565" i="9"/>
  <c r="B12565" i="9" s="1"/>
  <c r="D12565" i="9" s="1"/>
  <c r="C12512" i="9"/>
  <c r="A12512" i="9"/>
  <c r="B12512" i="9" s="1"/>
  <c r="D12512" i="9" s="1"/>
  <c r="C12563" i="9"/>
  <c r="A12563" i="9"/>
  <c r="B12563" i="9" s="1"/>
  <c r="D12563" i="9" s="1"/>
  <c r="C12504" i="9"/>
  <c r="A12504" i="9"/>
  <c r="B12504" i="9" s="1"/>
  <c r="D12504" i="9" s="1"/>
  <c r="C3841" i="9"/>
  <c r="B3841" i="9"/>
  <c r="D3841" i="9" s="1"/>
  <c r="A3841" i="9"/>
  <c r="C6169" i="9"/>
  <c r="A6169" i="9"/>
  <c r="B6169" i="9" s="1"/>
  <c r="D6169" i="9" s="1"/>
  <c r="C12475" i="9"/>
  <c r="A12475" i="9"/>
  <c r="B12475" i="9" s="1"/>
  <c r="D12475" i="9" s="1"/>
  <c r="C10205" i="9"/>
  <c r="A10205" i="9"/>
  <c r="B10205" i="9" s="1"/>
  <c r="D10205" i="9" s="1"/>
  <c r="C12513" i="9"/>
  <c r="A12513" i="9"/>
  <c r="B12513" i="9" s="1"/>
  <c r="D12513" i="9" s="1"/>
  <c r="C12564" i="9"/>
  <c r="A12564" i="9"/>
  <c r="B12564" i="9" s="1"/>
  <c r="D12564" i="9" s="1"/>
  <c r="C12476" i="9"/>
  <c r="A12476" i="9"/>
  <c r="B12476" i="9" s="1"/>
  <c r="D12476" i="9" s="1"/>
  <c r="C12509" i="9"/>
  <c r="A12509" i="9"/>
  <c r="B12509" i="9" s="1"/>
  <c r="D12509" i="9" s="1"/>
  <c r="C12511" i="9"/>
  <c r="A12511" i="9"/>
  <c r="B12511" i="9" s="1"/>
  <c r="D12511" i="9" s="1"/>
  <c r="C2784" i="9"/>
  <c r="A2784" i="9"/>
  <c r="B2784" i="9" s="1"/>
  <c r="D2784" i="9" s="1"/>
  <c r="C12505" i="9"/>
  <c r="A12505" i="9"/>
  <c r="B12505" i="9" s="1"/>
  <c r="D12505" i="9" s="1"/>
  <c r="C12491" i="9"/>
  <c r="A12491" i="9"/>
  <c r="B12491" i="9" s="1"/>
  <c r="D12491" i="9" s="1"/>
  <c r="C12502" i="9"/>
  <c r="B12502" i="9"/>
  <c r="D12502" i="9" s="1"/>
  <c r="A12502" i="9"/>
  <c r="C12506" i="9"/>
  <c r="A12506" i="9"/>
  <c r="B12506" i="9" s="1"/>
  <c r="D12506" i="9" s="1"/>
  <c r="C6172" i="9"/>
  <c r="A6172" i="9"/>
  <c r="B6172" i="9" s="1"/>
  <c r="D6172" i="9" s="1"/>
  <c r="C12477" i="9"/>
  <c r="A12477" i="9"/>
  <c r="B12477" i="9" s="1"/>
  <c r="D12477" i="9" s="1"/>
  <c r="C92" i="9"/>
  <c r="A92" i="9"/>
  <c r="B92" i="9" s="1"/>
  <c r="D92" i="9" s="1"/>
  <c r="C12515" i="9"/>
  <c r="A12515" i="9"/>
  <c r="B12515" i="9" s="1"/>
  <c r="D12515" i="9" s="1"/>
  <c r="C5177" i="9"/>
  <c r="A5177" i="9"/>
  <c r="B5177" i="9" s="1"/>
  <c r="D5177" i="9" s="1"/>
  <c r="C12566" i="9"/>
  <c r="A12566" i="9"/>
  <c r="B12566" i="9" s="1"/>
  <c r="D12566" i="9" s="1"/>
  <c r="C8206" i="9"/>
  <c r="A8206" i="9"/>
  <c r="B8206" i="9" s="1"/>
  <c r="D8206" i="9" s="1"/>
  <c r="C12500" i="9"/>
  <c r="A12500" i="9"/>
  <c r="B12500" i="9" s="1"/>
  <c r="D12500" i="9" s="1"/>
  <c r="C12541" i="9"/>
  <c r="A12541" i="9"/>
  <c r="B12541" i="9" s="1"/>
  <c r="D12541" i="9" s="1"/>
  <c r="C12516" i="9"/>
  <c r="A12516" i="9"/>
  <c r="B12516" i="9" s="1"/>
  <c r="D12516" i="9" s="1"/>
  <c r="C5179" i="9"/>
  <c r="A5179" i="9"/>
  <c r="B5179" i="9" s="1"/>
  <c r="D5179" i="9" s="1"/>
  <c r="C12510" i="9"/>
  <c r="B12510" i="9"/>
  <c r="D12510" i="9" s="1"/>
  <c r="A12510" i="9"/>
  <c r="C12524" i="9"/>
  <c r="A12524" i="9"/>
  <c r="B12524" i="9" s="1"/>
  <c r="D12524" i="9" s="1"/>
  <c r="C8207" i="9"/>
  <c r="A8207" i="9"/>
  <c r="B8207" i="9" s="1"/>
  <c r="D8207" i="9" s="1"/>
  <c r="C12501" i="9"/>
  <c r="A12501" i="9"/>
  <c r="B12501" i="9" s="1"/>
  <c r="D12501" i="9" s="1"/>
  <c r="C12539" i="9"/>
  <c r="A12539" i="9"/>
  <c r="B12539" i="9" s="1"/>
  <c r="D12539" i="9" s="1"/>
  <c r="C12493" i="9"/>
  <c r="A12493" i="9"/>
  <c r="B12493" i="9" s="1"/>
  <c r="D12493" i="9" s="1"/>
  <c r="C12517" i="9"/>
  <c r="A12517" i="9"/>
  <c r="B12517" i="9" s="1"/>
  <c r="D12517" i="9" s="1"/>
  <c r="C5180" i="9"/>
  <c r="A5180" i="9"/>
  <c r="B5180" i="9" s="1"/>
  <c r="D5180" i="9" s="1"/>
  <c r="C12567" i="9"/>
  <c r="A12567" i="9"/>
  <c r="B12567" i="9" s="1"/>
  <c r="D12567" i="9" s="1"/>
  <c r="C3845" i="9"/>
  <c r="B3845" i="9"/>
  <c r="D3845" i="9" s="1"/>
  <c r="A3845" i="9"/>
  <c r="C12481" i="9"/>
  <c r="A12481" i="9"/>
  <c r="B12481" i="9" s="1"/>
  <c r="D12481" i="9" s="1"/>
  <c r="C94" i="9"/>
  <c r="A94" i="9"/>
  <c r="B94" i="9" s="1"/>
  <c r="D94" i="9" s="1"/>
  <c r="C12525" i="9"/>
  <c r="A12525" i="9"/>
  <c r="B12525" i="9" s="1"/>
  <c r="D12525" i="9" s="1"/>
  <c r="C2791" i="9"/>
  <c r="A2791" i="9"/>
  <c r="B2791" i="9" s="1"/>
  <c r="D2791" i="9" s="1"/>
  <c r="C12485" i="9"/>
  <c r="B12485" i="9"/>
  <c r="D12485" i="9" s="1"/>
  <c r="A12485" i="9"/>
  <c r="C8211" i="9"/>
  <c r="A8211" i="9"/>
  <c r="B8211" i="9" s="1"/>
  <c r="D8211" i="9" s="1"/>
  <c r="C12568" i="9"/>
  <c r="A12568" i="9"/>
  <c r="B12568" i="9" s="1"/>
  <c r="D12568" i="9" s="1"/>
  <c r="C12526" i="9"/>
  <c r="A12526" i="9"/>
  <c r="B12526" i="9" s="1"/>
  <c r="D12526" i="9" s="1"/>
  <c r="C12547" i="9"/>
  <c r="A12547" i="9"/>
  <c r="B12547" i="9" s="1"/>
  <c r="D12547" i="9" s="1"/>
  <c r="C12494" i="9"/>
  <c r="A12494" i="9"/>
  <c r="B12494" i="9" s="1"/>
  <c r="D12494" i="9" s="1"/>
  <c r="C12486" i="9"/>
  <c r="A12486" i="9"/>
  <c r="B12486" i="9" s="1"/>
  <c r="D12486" i="9" s="1"/>
  <c r="C12527" i="9"/>
  <c r="A12527" i="9"/>
  <c r="B12527" i="9" s="1"/>
  <c r="D12527" i="9" s="1"/>
  <c r="C12543" i="9"/>
  <c r="A12543" i="9"/>
  <c r="B12543" i="9" s="1"/>
  <c r="D12543" i="9" s="1"/>
  <c r="C12577" i="9"/>
  <c r="A12577" i="9"/>
  <c r="B12577" i="9" s="1"/>
  <c r="D12577" i="9" s="1"/>
  <c r="C12551" i="9"/>
  <c r="A12551" i="9"/>
  <c r="B12551" i="9" s="1"/>
  <c r="D12551" i="9" s="1"/>
  <c r="C95" i="9"/>
  <c r="A95" i="9"/>
  <c r="B95" i="9" s="1"/>
  <c r="D95" i="9" s="1"/>
  <c r="C12553" i="9"/>
  <c r="A12553" i="9"/>
  <c r="B12553" i="9" s="1"/>
  <c r="D12553" i="9" s="1"/>
  <c r="C12519" i="9"/>
  <c r="A12519" i="9"/>
  <c r="B12519" i="9" s="1"/>
  <c r="D12519" i="9" s="1"/>
  <c r="C2792" i="9"/>
  <c r="A2792" i="9"/>
  <c r="B2792" i="9" s="1"/>
  <c r="D2792" i="9" s="1"/>
  <c r="C12548" i="9"/>
  <c r="A12548" i="9"/>
  <c r="B12548" i="9" s="1"/>
  <c r="D12548" i="9" s="1"/>
  <c r="C12546" i="9"/>
  <c r="A12546" i="9"/>
  <c r="B12546" i="9" s="1"/>
  <c r="D12546" i="9" s="1"/>
  <c r="C8208" i="9"/>
  <c r="A8208" i="9"/>
  <c r="B8208" i="9" s="1"/>
  <c r="D8208" i="9" s="1"/>
  <c r="C12569" i="9"/>
  <c r="A12569" i="9"/>
  <c r="B12569" i="9" s="1"/>
  <c r="D12569" i="9" s="1"/>
  <c r="C12514" i="9"/>
  <c r="A12514" i="9"/>
  <c r="B12514" i="9" s="1"/>
  <c r="D12514" i="9" s="1"/>
  <c r="C12554" i="9"/>
  <c r="A12554" i="9"/>
  <c r="B12554" i="9" s="1"/>
  <c r="D12554" i="9" s="1"/>
  <c r="C12492" i="9"/>
  <c r="A12492" i="9"/>
  <c r="B12492" i="9" s="1"/>
  <c r="D12492" i="9" s="1"/>
  <c r="C12549" i="9"/>
  <c r="A12549" i="9"/>
  <c r="B12549" i="9" s="1"/>
  <c r="D12549" i="9" s="1"/>
  <c r="C12482" i="9"/>
  <c r="B12482" i="9"/>
  <c r="D12482" i="9" s="1"/>
  <c r="A12482" i="9"/>
  <c r="C12529" i="9"/>
  <c r="A12529" i="9"/>
  <c r="B12529" i="9" s="1"/>
  <c r="D12529" i="9" s="1"/>
  <c r="C12495" i="9"/>
  <c r="A12495" i="9"/>
  <c r="B12495" i="9" s="1"/>
  <c r="D12495" i="9" s="1"/>
  <c r="C8210" i="9"/>
  <c r="A8210" i="9"/>
  <c r="B8210" i="9" s="1"/>
  <c r="D8210" i="9" s="1"/>
  <c r="C12487" i="9"/>
  <c r="A12487" i="9"/>
  <c r="B12487" i="9" s="1"/>
  <c r="D12487" i="9" s="1"/>
  <c r="C12528" i="9"/>
  <c r="B12528" i="9"/>
  <c r="D12528" i="9" s="1"/>
  <c r="A12528" i="9"/>
  <c r="C12530" i="9"/>
  <c r="A12530" i="9"/>
  <c r="B12530" i="9" s="1"/>
  <c r="D12530" i="9" s="1"/>
  <c r="C12555" i="9"/>
  <c r="A12555" i="9"/>
  <c r="B12555" i="9" s="1"/>
  <c r="D12555" i="9" s="1"/>
  <c r="C12557" i="9"/>
  <c r="A12557" i="9"/>
  <c r="B12557" i="9" s="1"/>
  <c r="D12557" i="9" s="1"/>
  <c r="C8212" i="9"/>
  <c r="A8212" i="9"/>
  <c r="B8212" i="9" s="1"/>
  <c r="D8212" i="9" s="1"/>
  <c r="C12545" i="9"/>
  <c r="A12545" i="9"/>
  <c r="B12545" i="9" s="1"/>
  <c r="D12545" i="9" s="1"/>
  <c r="C12558" i="9"/>
  <c r="B12558" i="9"/>
  <c r="D12558" i="9" s="1"/>
  <c r="A12558" i="9"/>
  <c r="C8219" i="9"/>
  <c r="A8219" i="9"/>
  <c r="B8219" i="9" s="1"/>
  <c r="D8219" i="9" s="1"/>
  <c r="C97" i="9"/>
  <c r="A97" i="9"/>
  <c r="B97" i="9" s="1"/>
  <c r="D97" i="9" s="1"/>
  <c r="C12533" i="9"/>
  <c r="A12533" i="9"/>
  <c r="B12533" i="9" s="1"/>
  <c r="D12533" i="9" s="1"/>
  <c r="C12496" i="9"/>
  <c r="B12496" i="9"/>
  <c r="D12496" i="9" s="1"/>
  <c r="A12496" i="9"/>
  <c r="C12559" i="9"/>
  <c r="A12559" i="9"/>
  <c r="B12559" i="9" s="1"/>
  <c r="D12559" i="9" s="1"/>
  <c r="C12562" i="9"/>
  <c r="A12562" i="9"/>
  <c r="B12562" i="9" s="1"/>
  <c r="D12562" i="9" s="1"/>
  <c r="C12550" i="9"/>
  <c r="A12550" i="9"/>
  <c r="B12550" i="9" s="1"/>
  <c r="D12550" i="9" s="1"/>
  <c r="C12483" i="9"/>
  <c r="A12483" i="9"/>
  <c r="B12483" i="9" s="1"/>
  <c r="D12483" i="9" s="1"/>
  <c r="C12488" i="9"/>
  <c r="A12488" i="9"/>
  <c r="B12488" i="9" s="1"/>
  <c r="D12488" i="9" s="1"/>
  <c r="C12552" i="9"/>
  <c r="B12552" i="9"/>
  <c r="D12552" i="9" s="1"/>
  <c r="A12552" i="9"/>
  <c r="C96" i="9"/>
  <c r="A96" i="9"/>
  <c r="B96" i="9" s="1"/>
  <c r="D96" i="9" s="1"/>
  <c r="C12560" i="9"/>
  <c r="A12560" i="9"/>
  <c r="B12560" i="9" s="1"/>
  <c r="D12560" i="9" s="1"/>
  <c r="C12534" i="9"/>
  <c r="A12534" i="9"/>
  <c r="B12534" i="9" s="1"/>
  <c r="D12534" i="9" s="1"/>
  <c r="C11340" i="9"/>
  <c r="A11340" i="9"/>
  <c r="B11340" i="9" s="1"/>
  <c r="D11340" i="9" s="1"/>
  <c r="C12570" i="9"/>
  <c r="A12570" i="9"/>
  <c r="B12570" i="9" s="1"/>
  <c r="D12570" i="9" s="1"/>
  <c r="C12535" i="9"/>
  <c r="A12535" i="9"/>
  <c r="B12535" i="9" s="1"/>
  <c r="D12535" i="9" s="1"/>
  <c r="C12484" i="9"/>
  <c r="B12484" i="9"/>
  <c r="D12484" i="9" s="1"/>
  <c r="A12484" i="9"/>
  <c r="C12561" i="9"/>
  <c r="A12561" i="9"/>
  <c r="B12561" i="9" s="1"/>
  <c r="D12561" i="9" s="1"/>
  <c r="C12544" i="9"/>
  <c r="A12544" i="9"/>
  <c r="B12544" i="9" s="1"/>
  <c r="D12544" i="9" s="1"/>
  <c r="C12497" i="9"/>
  <c r="A12497" i="9"/>
  <c r="B12497" i="9" s="1"/>
  <c r="D12497" i="9" s="1"/>
  <c r="C12556" i="9"/>
  <c r="A12556" i="9"/>
  <c r="B12556" i="9" s="1"/>
  <c r="D12556" i="9" s="1"/>
  <c r="C12654" i="9"/>
  <c r="A12654" i="9"/>
  <c r="B12654" i="9" s="1"/>
  <c r="D12654" i="9" s="1"/>
  <c r="C12604" i="9"/>
  <c r="A12604" i="9"/>
  <c r="B12604" i="9" s="1"/>
  <c r="D12604" i="9" s="1"/>
  <c r="C12606" i="9"/>
  <c r="A12606" i="9"/>
  <c r="B12606" i="9" s="1"/>
  <c r="D12606" i="9" s="1"/>
  <c r="C12655" i="9"/>
  <c r="A12655" i="9"/>
  <c r="B12655" i="9" s="1"/>
  <c r="D12655" i="9" s="1"/>
  <c r="C12681" i="9"/>
  <c r="A12681" i="9"/>
  <c r="B12681" i="9" s="1"/>
  <c r="D12681" i="9" s="1"/>
  <c r="C12608" i="9"/>
  <c r="A12608" i="9"/>
  <c r="B12608" i="9" s="1"/>
  <c r="D12608" i="9" s="1"/>
  <c r="C12579" i="9"/>
  <c r="B12579" i="9"/>
  <c r="D12579" i="9" s="1"/>
  <c r="A12579" i="9"/>
  <c r="C12609" i="9"/>
  <c r="A12609" i="9"/>
  <c r="B12609" i="9" s="1"/>
  <c r="D12609" i="9" s="1"/>
  <c r="C12656" i="9"/>
  <c r="A12656" i="9"/>
  <c r="B12656" i="9" s="1"/>
  <c r="D12656" i="9" s="1"/>
  <c r="C12657" i="9"/>
  <c r="A12657" i="9"/>
  <c r="B12657" i="9" s="1"/>
  <c r="D12657" i="9" s="1"/>
  <c r="C12628" i="9"/>
  <c r="A12628" i="9"/>
  <c r="B12628" i="9" s="1"/>
  <c r="D12628" i="9" s="1"/>
  <c r="C12682" i="9"/>
  <c r="A12682" i="9"/>
  <c r="B12682" i="9" s="1"/>
  <c r="D12682" i="9" s="1"/>
  <c r="C12658" i="9"/>
  <c r="A12658" i="9"/>
  <c r="B12658" i="9" s="1"/>
  <c r="D12658" i="9" s="1"/>
  <c r="C12610" i="9"/>
  <c r="A12610" i="9"/>
  <c r="B12610" i="9" s="1"/>
  <c r="D12610" i="9" s="1"/>
  <c r="C12679" i="9"/>
  <c r="A12679" i="9"/>
  <c r="B12679" i="9" s="1"/>
  <c r="D12679" i="9" s="1"/>
  <c r="C12583" i="9"/>
  <c r="A12583" i="9"/>
  <c r="B12583" i="9" s="1"/>
  <c r="D12583" i="9" s="1"/>
  <c r="C12659" i="9"/>
  <c r="A12659" i="9"/>
  <c r="B12659" i="9" s="1"/>
  <c r="D12659" i="9" s="1"/>
  <c r="C12611" i="9"/>
  <c r="A12611" i="9"/>
  <c r="B12611" i="9" s="1"/>
  <c r="D12611" i="9" s="1"/>
  <c r="C12669" i="9"/>
  <c r="A12669" i="9"/>
  <c r="B12669" i="9" s="1"/>
  <c r="D12669" i="9" s="1"/>
  <c r="C12687" i="9"/>
  <c r="A12687" i="9"/>
  <c r="B12687" i="9" s="1"/>
  <c r="D12687" i="9" s="1"/>
  <c r="C12683" i="9"/>
  <c r="A12683" i="9"/>
  <c r="B12683" i="9" s="1"/>
  <c r="D12683" i="9" s="1"/>
  <c r="C12630" i="9"/>
  <c r="A12630" i="9"/>
  <c r="B12630" i="9" s="1"/>
  <c r="D12630" i="9" s="1"/>
  <c r="C12624" i="9"/>
  <c r="B12624" i="9"/>
  <c r="D12624" i="9" s="1"/>
  <c r="A12624" i="9"/>
  <c r="C12660" i="9"/>
  <c r="A12660" i="9"/>
  <c r="B12660" i="9" s="1"/>
  <c r="D12660" i="9" s="1"/>
  <c r="C12708" i="9"/>
  <c r="A12708" i="9"/>
  <c r="B12708" i="9" s="1"/>
  <c r="D12708" i="9" s="1"/>
  <c r="C12670" i="9"/>
  <c r="A12670" i="9"/>
  <c r="B12670" i="9" s="1"/>
  <c r="D12670" i="9" s="1"/>
  <c r="C12631" i="9"/>
  <c r="A12631" i="9"/>
  <c r="B12631" i="9" s="1"/>
  <c r="D12631" i="9" s="1"/>
  <c r="C12644" i="9"/>
  <c r="A12644" i="9"/>
  <c r="B12644" i="9" s="1"/>
  <c r="D12644" i="9" s="1"/>
  <c r="C12613" i="9"/>
  <c r="B12613" i="9"/>
  <c r="D12613" i="9" s="1"/>
  <c r="A12613" i="9"/>
  <c r="C12688" i="9"/>
  <c r="A12688" i="9"/>
  <c r="B12688" i="9" s="1"/>
  <c r="D12688" i="9" s="1"/>
  <c r="C12585" i="9"/>
  <c r="A12585" i="9"/>
  <c r="B12585" i="9" s="1"/>
  <c r="D12585" i="9" s="1"/>
  <c r="C12629" i="9"/>
  <c r="A12629" i="9"/>
  <c r="B12629" i="9" s="1"/>
  <c r="D12629" i="9" s="1"/>
  <c r="C12589" i="9"/>
  <c r="A12589" i="9"/>
  <c r="B12589" i="9" s="1"/>
  <c r="D12589" i="9" s="1"/>
  <c r="C12684" i="9"/>
  <c r="A12684" i="9"/>
  <c r="B12684" i="9" s="1"/>
  <c r="D12684" i="9" s="1"/>
  <c r="C12633" i="9"/>
  <c r="A12633" i="9"/>
  <c r="B12633" i="9" s="1"/>
  <c r="D12633" i="9" s="1"/>
  <c r="C12680" i="9"/>
  <c r="A12680" i="9"/>
  <c r="B12680" i="9" s="1"/>
  <c r="D12680" i="9" s="1"/>
  <c r="C12675" i="9"/>
  <c r="A12675" i="9"/>
  <c r="B12675" i="9" s="1"/>
  <c r="D12675" i="9" s="1"/>
  <c r="C12621" i="9"/>
  <c r="A12621" i="9"/>
  <c r="B12621" i="9" s="1"/>
  <c r="D12621" i="9" s="1"/>
  <c r="C12638" i="9"/>
  <c r="A12638" i="9"/>
  <c r="B12638" i="9" s="1"/>
  <c r="D12638" i="9" s="1"/>
  <c r="C12696" i="9"/>
  <c r="A12696" i="9"/>
  <c r="B12696" i="9" s="1"/>
  <c r="D12696" i="9" s="1"/>
  <c r="C12586" i="9"/>
  <c r="A12586" i="9"/>
  <c r="B12586" i="9" s="1"/>
  <c r="D12586" i="9" s="1"/>
  <c r="C12707" i="9"/>
  <c r="A12707" i="9"/>
  <c r="B12707" i="9" s="1"/>
  <c r="D12707" i="9" s="1"/>
  <c r="C12632" i="9"/>
  <c r="A12632" i="9"/>
  <c r="B12632" i="9" s="1"/>
  <c r="D12632" i="9" s="1"/>
  <c r="C12590" i="9"/>
  <c r="A12590" i="9"/>
  <c r="B12590" i="9" s="1"/>
  <c r="D12590" i="9" s="1"/>
  <c r="C12625" i="9"/>
  <c r="A12625" i="9"/>
  <c r="B12625" i="9" s="1"/>
  <c r="D12625" i="9" s="1"/>
  <c r="C12678" i="9"/>
  <c r="A12678" i="9"/>
  <c r="B12678" i="9" s="1"/>
  <c r="D12678" i="9" s="1"/>
  <c r="C12614" i="9"/>
  <c r="A12614" i="9"/>
  <c r="B12614" i="9" s="1"/>
  <c r="D12614" i="9" s="1"/>
  <c r="C12642" i="9"/>
  <c r="A12642" i="9"/>
  <c r="B12642" i="9" s="1"/>
  <c r="D12642" i="9" s="1"/>
  <c r="C12695" i="9"/>
  <c r="A12695" i="9"/>
  <c r="B12695" i="9" s="1"/>
  <c r="D12695" i="9" s="1"/>
  <c r="C12620" i="9"/>
  <c r="A12620" i="9"/>
  <c r="B12620" i="9" s="1"/>
  <c r="D12620" i="9" s="1"/>
  <c r="C12645" i="9"/>
  <c r="A12645" i="9"/>
  <c r="B12645" i="9" s="1"/>
  <c r="D12645" i="9" s="1"/>
  <c r="C12594" i="9"/>
  <c r="A12594" i="9"/>
  <c r="B12594" i="9" s="1"/>
  <c r="D12594" i="9" s="1"/>
  <c r="C12575" i="9"/>
  <c r="A12575" i="9"/>
  <c r="B12575" i="9" s="1"/>
  <c r="D12575" i="9" s="1"/>
  <c r="C12615" i="9"/>
  <c r="A12615" i="9"/>
  <c r="B12615" i="9" s="1"/>
  <c r="D12615" i="9" s="1"/>
  <c r="C12706" i="9"/>
  <c r="A12706" i="9"/>
  <c r="B12706" i="9" s="1"/>
  <c r="D12706" i="9" s="1"/>
  <c r="C12643" i="9"/>
  <c r="A12643" i="9"/>
  <c r="B12643" i="9" s="1"/>
  <c r="D12643" i="9" s="1"/>
  <c r="C12689" i="9"/>
  <c r="A12689" i="9"/>
  <c r="B12689" i="9" s="1"/>
  <c r="D12689" i="9" s="1"/>
  <c r="C12587" i="9"/>
  <c r="A12587" i="9"/>
  <c r="B12587" i="9" s="1"/>
  <c r="D12587" i="9" s="1"/>
  <c r="C12690" i="9"/>
  <c r="A12690" i="9"/>
  <c r="B12690" i="9" s="1"/>
  <c r="D12690" i="9" s="1"/>
  <c r="C12634" i="9"/>
  <c r="A12634" i="9"/>
  <c r="B12634" i="9" s="1"/>
  <c r="D12634" i="9" s="1"/>
  <c r="C12685" i="9"/>
  <c r="B12685" i="9"/>
  <c r="D12685" i="9" s="1"/>
  <c r="A12685" i="9"/>
  <c r="C12576" i="9"/>
  <c r="A12576" i="9"/>
  <c r="B12576" i="9" s="1"/>
  <c r="D12576" i="9" s="1"/>
  <c r="C12616" i="9"/>
  <c r="A12616" i="9"/>
  <c r="B12616" i="9" s="1"/>
  <c r="D12616" i="9" s="1"/>
  <c r="C12668" i="9"/>
  <c r="A12668" i="9"/>
  <c r="B12668" i="9" s="1"/>
  <c r="D12668" i="9" s="1"/>
  <c r="C12691" i="9"/>
  <c r="A12691" i="9"/>
  <c r="B12691" i="9" s="1"/>
  <c r="D12691" i="9" s="1"/>
  <c r="C12600" i="9"/>
  <c r="A12600" i="9"/>
  <c r="B12600" i="9" s="1"/>
  <c r="D12600" i="9" s="1"/>
  <c r="C12592" i="9"/>
  <c r="A12592" i="9"/>
  <c r="B12592" i="9" s="1"/>
  <c r="D12592" i="9" s="1"/>
  <c r="C12627" i="9"/>
  <c r="A12627" i="9"/>
  <c r="B12627" i="9" s="1"/>
  <c r="D12627" i="9" s="1"/>
  <c r="C12578" i="9"/>
  <c r="A12578" i="9"/>
  <c r="B12578" i="9" s="1"/>
  <c r="D12578" i="9" s="1"/>
  <c r="C12676" i="9"/>
  <c r="B12676" i="9"/>
  <c r="D12676" i="9" s="1"/>
  <c r="A12676" i="9"/>
  <c r="C12639" i="9"/>
  <c r="A12639" i="9"/>
  <c r="B12639" i="9" s="1"/>
  <c r="D12639" i="9" s="1"/>
  <c r="C12661" i="9"/>
  <c r="A12661" i="9"/>
  <c r="B12661" i="9" s="1"/>
  <c r="D12661" i="9" s="1"/>
  <c r="C12617" i="9"/>
  <c r="A12617" i="9"/>
  <c r="B12617" i="9" s="1"/>
  <c r="D12617" i="9" s="1"/>
  <c r="C12595" i="9"/>
  <c r="A12595" i="9"/>
  <c r="B12595" i="9" s="1"/>
  <c r="D12595" i="9" s="1"/>
  <c r="C12593" i="9"/>
  <c r="A12593" i="9"/>
  <c r="B12593" i="9" s="1"/>
  <c r="D12593" i="9" s="1"/>
  <c r="C12693" i="9"/>
  <c r="A12693" i="9"/>
  <c r="B12693" i="9" s="1"/>
  <c r="D12693" i="9" s="1"/>
  <c r="C12635" i="9"/>
  <c r="A12635" i="9"/>
  <c r="B12635" i="9" s="1"/>
  <c r="D12635" i="9" s="1"/>
  <c r="C12674" i="9"/>
  <c r="A12674" i="9"/>
  <c r="B12674" i="9" s="1"/>
  <c r="D12674" i="9" s="1"/>
  <c r="C12599" i="9"/>
  <c r="B12599" i="9"/>
  <c r="D12599" i="9" s="1"/>
  <c r="A12599" i="9"/>
  <c r="C12597" i="9"/>
  <c r="A12597" i="9"/>
  <c r="B12597" i="9" s="1"/>
  <c r="D12597" i="9" s="1"/>
  <c r="C12618" i="9"/>
  <c r="A12618" i="9"/>
  <c r="B12618" i="9" s="1"/>
  <c r="D12618" i="9" s="1"/>
  <c r="C12596" i="9"/>
  <c r="A12596" i="9"/>
  <c r="B12596" i="9" s="1"/>
  <c r="D12596" i="9" s="1"/>
  <c r="C12571" i="9"/>
  <c r="A12571" i="9"/>
  <c r="B12571" i="9" s="1"/>
  <c r="D12571" i="9" s="1"/>
  <c r="C12601" i="9"/>
  <c r="A12601" i="9"/>
  <c r="B12601" i="9" s="1"/>
  <c r="D12601" i="9" s="1"/>
  <c r="C12588" i="9"/>
  <c r="A12588" i="9"/>
  <c r="B12588" i="9" s="1"/>
  <c r="D12588" i="9" s="1"/>
  <c r="C12636" i="9"/>
  <c r="A12636" i="9"/>
  <c r="B12636" i="9" s="1"/>
  <c r="D12636" i="9" s="1"/>
  <c r="C12664" i="9"/>
  <c r="A12664" i="9"/>
  <c r="B12664" i="9" s="1"/>
  <c r="D12664" i="9" s="1"/>
  <c r="C12598" i="9"/>
  <c r="A12598" i="9"/>
  <c r="B12598" i="9" s="1"/>
  <c r="D12598" i="9" s="1"/>
  <c r="C12692" i="9"/>
  <c r="B12692" i="9"/>
  <c r="D12692" i="9" s="1"/>
  <c r="A12692" i="9"/>
  <c r="C12666" i="9"/>
  <c r="A12666" i="9"/>
  <c r="B12666" i="9" s="1"/>
  <c r="D12666" i="9" s="1"/>
  <c r="C12672" i="9"/>
  <c r="A12672" i="9"/>
  <c r="B12672" i="9" s="1"/>
  <c r="D12672" i="9" s="1"/>
  <c r="C12626" i="9"/>
  <c r="A12626" i="9"/>
  <c r="B12626" i="9" s="1"/>
  <c r="D12626" i="9" s="1"/>
  <c r="C12637" i="9"/>
  <c r="A12637" i="9"/>
  <c r="B12637" i="9" s="1"/>
  <c r="D12637" i="9" s="1"/>
  <c r="C12667" i="9"/>
  <c r="A12667" i="9"/>
  <c r="B12667" i="9" s="1"/>
  <c r="D12667" i="9" s="1"/>
  <c r="C12704" i="9"/>
  <c r="A12704" i="9"/>
  <c r="B12704" i="9" s="1"/>
  <c r="D12704" i="9" s="1"/>
  <c r="C12686" i="9"/>
  <c r="B12686" i="9"/>
  <c r="D12686" i="9" s="1"/>
  <c r="A12686" i="9"/>
  <c r="C12573" i="9"/>
  <c r="A12573" i="9"/>
  <c r="B12573" i="9" s="1"/>
  <c r="D12573" i="9" s="1"/>
  <c r="C12622" i="9"/>
  <c r="B12622" i="9"/>
  <c r="D12622" i="9" s="1"/>
  <c r="A12622" i="9"/>
  <c r="C12602" i="9"/>
  <c r="B12602" i="9"/>
  <c r="D12602" i="9" s="1"/>
  <c r="A12602" i="9"/>
  <c r="C12650" i="9"/>
  <c r="A12650" i="9"/>
  <c r="B12650" i="9" s="1"/>
  <c r="D12650" i="9" s="1"/>
  <c r="C12641" i="9"/>
  <c r="A12641" i="9"/>
  <c r="B12641" i="9" s="1"/>
  <c r="D12641" i="9" s="1"/>
  <c r="C12580" i="9"/>
  <c r="A12580" i="9"/>
  <c r="B12580" i="9" s="1"/>
  <c r="D12580" i="9" s="1"/>
  <c r="C12700" i="9"/>
  <c r="B12700" i="9"/>
  <c r="D12700" i="9" s="1"/>
  <c r="A12700" i="9"/>
  <c r="C12640" i="9"/>
  <c r="B12640" i="9"/>
  <c r="D12640" i="9" s="1"/>
  <c r="A12640" i="9"/>
  <c r="C12647" i="9"/>
  <c r="A12647" i="9"/>
  <c r="B12647" i="9" s="1"/>
  <c r="D12647" i="9" s="1"/>
  <c r="C12623" i="9"/>
  <c r="A12623" i="9"/>
  <c r="B12623" i="9" s="1"/>
  <c r="D12623" i="9" s="1"/>
  <c r="C12572" i="9"/>
  <c r="B12572" i="9"/>
  <c r="D12572" i="9" s="1"/>
  <c r="A12572" i="9"/>
  <c r="C12603" i="9"/>
  <c r="A12603" i="9"/>
  <c r="B12603" i="9" s="1"/>
  <c r="D12603" i="9" s="1"/>
  <c r="C12697" i="9"/>
  <c r="B12697" i="9"/>
  <c r="D12697" i="9" s="1"/>
  <c r="A12697" i="9"/>
  <c r="C12574" i="9"/>
  <c r="B12574" i="9"/>
  <c r="D12574" i="9" s="1"/>
  <c r="A12574" i="9"/>
  <c r="C12673" i="9"/>
  <c r="A12673" i="9"/>
  <c r="B12673" i="9" s="1"/>
  <c r="D12673" i="9" s="1"/>
  <c r="C12581" i="9"/>
  <c r="A12581" i="9"/>
  <c r="B12581" i="9" s="1"/>
  <c r="D12581" i="9" s="1"/>
  <c r="C12701" i="9"/>
  <c r="A12701" i="9"/>
  <c r="B12701" i="9" s="1"/>
  <c r="D12701" i="9" s="1"/>
  <c r="C12677" i="9"/>
  <c r="B12677" i="9"/>
  <c r="D12677" i="9" s="1"/>
  <c r="A12677" i="9"/>
  <c r="C12652" i="9"/>
  <c r="A12652" i="9"/>
  <c r="B12652" i="9" s="1"/>
  <c r="D12652" i="9" s="1"/>
  <c r="C12705" i="9"/>
  <c r="A12705" i="9"/>
  <c r="B12705" i="9" s="1"/>
  <c r="D12705" i="9" s="1"/>
  <c r="C12646" i="9"/>
  <c r="A12646" i="9"/>
  <c r="B12646" i="9" s="1"/>
  <c r="D12646" i="9" s="1"/>
  <c r="C12582" i="9"/>
  <c r="A12582" i="9"/>
  <c r="B12582" i="9" s="1"/>
  <c r="D12582" i="9" s="1"/>
  <c r="C12694" i="9"/>
  <c r="A12694" i="9"/>
  <c r="B12694" i="9" s="1"/>
  <c r="D12694" i="9" s="1"/>
  <c r="C12703" i="9"/>
  <c r="A12703" i="9"/>
  <c r="B12703" i="9" s="1"/>
  <c r="D12703" i="9" s="1"/>
  <c r="C12665" i="9"/>
  <c r="B12665" i="9"/>
  <c r="D12665" i="9" s="1"/>
  <c r="A12665" i="9"/>
  <c r="C12653" i="9"/>
  <c r="A12653" i="9"/>
  <c r="B12653" i="9" s="1"/>
  <c r="D12653" i="9" s="1"/>
  <c r="C12605" i="9"/>
  <c r="B12605" i="9"/>
  <c r="D12605" i="9" s="1"/>
  <c r="A12605" i="9"/>
  <c r="C12651" i="9"/>
  <c r="A12651" i="9"/>
  <c r="B12651" i="9" s="1"/>
  <c r="D12651" i="9" s="1"/>
  <c r="C12699" i="9"/>
  <c r="A12699" i="9"/>
  <c r="B12699" i="9" s="1"/>
  <c r="D12699" i="9" s="1"/>
  <c r="C12648" i="9"/>
  <c r="A12648" i="9"/>
  <c r="B12648" i="9" s="1"/>
  <c r="D12648" i="9" s="1"/>
  <c r="C12619" i="9"/>
  <c r="A12619" i="9"/>
  <c r="B12619" i="9" s="1"/>
  <c r="D12619" i="9" s="1"/>
  <c r="C12584" i="9"/>
  <c r="A12584" i="9"/>
  <c r="B12584" i="9" s="1"/>
  <c r="D12584" i="9" s="1"/>
  <c r="C12710" i="9"/>
  <c r="A12710" i="9"/>
  <c r="B12710" i="9" s="1"/>
  <c r="D12710" i="9" s="1"/>
  <c r="C12713" i="9"/>
  <c r="A12713" i="9"/>
  <c r="B12713" i="9" s="1"/>
  <c r="D12713" i="9" s="1"/>
  <c r="C12711" i="9"/>
  <c r="A12711" i="9"/>
  <c r="B12711" i="9" s="1"/>
  <c r="D12711" i="9" s="1"/>
  <c r="C12716" i="9"/>
  <c r="A12716" i="9"/>
  <c r="B12716" i="9" s="1"/>
  <c r="D12716" i="9" s="1"/>
  <c r="C12709" i="9"/>
  <c r="A12709" i="9"/>
  <c r="B12709" i="9" s="1"/>
  <c r="D12709" i="9" s="1"/>
  <c r="C12712" i="9"/>
  <c r="A12712" i="9"/>
  <c r="B12712" i="9" s="1"/>
  <c r="D12712" i="9" s="1"/>
  <c r="C12717" i="9"/>
  <c r="A12717" i="9"/>
  <c r="B12717" i="9" s="1"/>
  <c r="D12717" i="9" s="1"/>
  <c r="C12715" i="9"/>
  <c r="A12715" i="9"/>
  <c r="B12715" i="9" s="1"/>
  <c r="D12715" i="9" s="1"/>
  <c r="C12714" i="9"/>
  <c r="A12714" i="9"/>
  <c r="B12714" i="9" s="1"/>
  <c r="D12714" i="9" s="1"/>
  <c r="C13591" i="9"/>
  <c r="A13591" i="9"/>
  <c r="B13591" i="9" s="1"/>
  <c r="D13591" i="9" s="1"/>
  <c r="C13623" i="9"/>
  <c r="A13623" i="9"/>
  <c r="B13623" i="9" s="1"/>
  <c r="D13623" i="9" s="1"/>
  <c r="C13626" i="9"/>
  <c r="A13626" i="9"/>
  <c r="B13626" i="9" s="1"/>
  <c r="D13626" i="9" s="1"/>
  <c r="C13628" i="9"/>
  <c r="A13628" i="9"/>
  <c r="B13628" i="9" s="1"/>
  <c r="D13628" i="9" s="1"/>
  <c r="C13629" i="9"/>
  <c r="A13629" i="9"/>
  <c r="B13629" i="9" s="1"/>
  <c r="D13629" i="9" s="1"/>
  <c r="C14038" i="9"/>
  <c r="A14038" i="9"/>
  <c r="B14038" i="9" s="1"/>
  <c r="D14038" i="9" s="1"/>
  <c r="C13631" i="9"/>
  <c r="A13631" i="9"/>
  <c r="B13631" i="9" s="1"/>
  <c r="D13631" i="9" s="1"/>
  <c r="C13298" i="9"/>
  <c r="B13298" i="9"/>
  <c r="D13298" i="9" s="1"/>
  <c r="A13298" i="9"/>
  <c r="C13635" i="9"/>
  <c r="B13635" i="9"/>
  <c r="D13635" i="9" s="1"/>
  <c r="A13635" i="9"/>
  <c r="C13300" i="9"/>
  <c r="B13300" i="9"/>
  <c r="D13300" i="9" s="1"/>
  <c r="A13300" i="9"/>
  <c r="C13636" i="9"/>
  <c r="A13636" i="9"/>
  <c r="B13636" i="9" s="1"/>
  <c r="D13636" i="9" s="1"/>
  <c r="C13329" i="9"/>
  <c r="B13329" i="9"/>
  <c r="D13329" i="9" s="1"/>
  <c r="A13329" i="9"/>
  <c r="C13344" i="9"/>
  <c r="A13344" i="9"/>
  <c r="B13344" i="9" s="1"/>
  <c r="D13344" i="9" s="1"/>
  <c r="C13033" i="9"/>
  <c r="B13033" i="9"/>
  <c r="D13033" i="9" s="1"/>
  <c r="A13033" i="9"/>
  <c r="C14040" i="9"/>
  <c r="B14040" i="9"/>
  <c r="D14040" i="9" s="1"/>
  <c r="A14040" i="9"/>
  <c r="C13768" i="9"/>
  <c r="A13768" i="9"/>
  <c r="B13768" i="9" s="1"/>
  <c r="D13768" i="9" s="1"/>
  <c r="C13051" i="9"/>
  <c r="A13051" i="9"/>
  <c r="B13051" i="9" s="1"/>
  <c r="D13051" i="9" s="1"/>
  <c r="C14109" i="9"/>
  <c r="A14109" i="9"/>
  <c r="B14109" i="9" s="1"/>
  <c r="D14109" i="9" s="1"/>
  <c r="C13581" i="9"/>
  <c r="A13581" i="9"/>
  <c r="B13581" i="9" s="1"/>
  <c r="D13581" i="9" s="1"/>
  <c r="C13368" i="9"/>
  <c r="B13368" i="9"/>
  <c r="D13368" i="9" s="1"/>
  <c r="A13368" i="9"/>
  <c r="C13769" i="9"/>
  <c r="A13769" i="9"/>
  <c r="B13769" i="9" s="1"/>
  <c r="D13769" i="9" s="1"/>
  <c r="C13641" i="9"/>
  <c r="A13641" i="9"/>
  <c r="B13641" i="9" s="1"/>
  <c r="D13641" i="9" s="1"/>
  <c r="C13372" i="9"/>
  <c r="A13372" i="9"/>
  <c r="B13372" i="9" s="1"/>
  <c r="D13372" i="9" s="1"/>
  <c r="C13586" i="9"/>
  <c r="B13586" i="9"/>
  <c r="D13586" i="9" s="1"/>
  <c r="A13586" i="9"/>
  <c r="C13377" i="9"/>
  <c r="A13377" i="9"/>
  <c r="B13377" i="9" s="1"/>
  <c r="D13377" i="9" s="1"/>
  <c r="C13030" i="9"/>
  <c r="A13030" i="9"/>
  <c r="B13030" i="9" s="1"/>
  <c r="D13030" i="9" s="1"/>
  <c r="C13772" i="9"/>
  <c r="A13772" i="9"/>
  <c r="B13772" i="9" s="1"/>
  <c r="D13772" i="9" s="1"/>
  <c r="C13059" i="9"/>
  <c r="A13059" i="9"/>
  <c r="B13059" i="9" s="1"/>
  <c r="D13059" i="9" s="1"/>
  <c r="C14043" i="9"/>
  <c r="A14043" i="9"/>
  <c r="B14043" i="9" s="1"/>
  <c r="D14043" i="9" s="1"/>
  <c r="C13566" i="9"/>
  <c r="A13566" i="9"/>
  <c r="B13566" i="9" s="1"/>
  <c r="D13566" i="9" s="1"/>
  <c r="C13567" i="9"/>
  <c r="A13567" i="9"/>
  <c r="B13567" i="9" s="1"/>
  <c r="D13567" i="9" s="1"/>
  <c r="C13642" i="9"/>
  <c r="A13642" i="9"/>
  <c r="B13642" i="9" s="1"/>
  <c r="D13642" i="9" s="1"/>
  <c r="C13780" i="9"/>
  <c r="A13780" i="9"/>
  <c r="B13780" i="9" s="1"/>
  <c r="D13780" i="9" s="1"/>
  <c r="C13338" i="9"/>
  <c r="A13338" i="9"/>
  <c r="B13338" i="9" s="1"/>
  <c r="D13338" i="9" s="1"/>
  <c r="C12997" i="9"/>
  <c r="B12997" i="9"/>
  <c r="D12997" i="9" s="1"/>
  <c r="A12997" i="9"/>
  <c r="C12998" i="9"/>
  <c r="A12998" i="9"/>
  <c r="B12998" i="9" s="1"/>
  <c r="D12998" i="9" s="1"/>
  <c r="C13809" i="9"/>
  <c r="A13809" i="9"/>
  <c r="B13809" i="9" s="1"/>
  <c r="D13809" i="9" s="1"/>
  <c r="C13810" i="9"/>
  <c r="A13810" i="9"/>
  <c r="B13810" i="9" s="1"/>
  <c r="D13810" i="9" s="1"/>
  <c r="C13000" i="9"/>
  <c r="A13000" i="9"/>
  <c r="B13000" i="9" s="1"/>
  <c r="D13000" i="9" s="1"/>
  <c r="C13366" i="9"/>
  <c r="B13366" i="9"/>
  <c r="D13366" i="9" s="1"/>
  <c r="A13366" i="9"/>
  <c r="C13785" i="9"/>
  <c r="A13785" i="9"/>
  <c r="B13785" i="9" s="1"/>
  <c r="D13785" i="9" s="1"/>
  <c r="C13064" i="9"/>
  <c r="A13064" i="9"/>
  <c r="B13064" i="9" s="1"/>
  <c r="D13064" i="9" s="1"/>
  <c r="C13645" i="9"/>
  <c r="A13645" i="9"/>
  <c r="B13645" i="9" s="1"/>
  <c r="D13645" i="9" s="1"/>
  <c r="C13646" i="9"/>
  <c r="A13646" i="9"/>
  <c r="B13646" i="9" s="1"/>
  <c r="D13646" i="9" s="1"/>
  <c r="C13005" i="9"/>
  <c r="A13005" i="9"/>
  <c r="B13005" i="9" s="1"/>
  <c r="D13005" i="9" s="1"/>
  <c r="C13811" i="9"/>
  <c r="A13811" i="9"/>
  <c r="B13811" i="9" s="1"/>
  <c r="D13811" i="9" s="1"/>
  <c r="C14081" i="9"/>
  <c r="A14081" i="9"/>
  <c r="B14081" i="9" s="1"/>
  <c r="D14081" i="9" s="1"/>
  <c r="C13572" i="9"/>
  <c r="A13572" i="9"/>
  <c r="B13572" i="9" s="1"/>
  <c r="D13572" i="9" s="1"/>
  <c r="C13812" i="9"/>
  <c r="A13812" i="9"/>
  <c r="B13812" i="9" s="1"/>
  <c r="D13812" i="9" s="1"/>
  <c r="C13813" i="9"/>
  <c r="A13813" i="9"/>
  <c r="B13813" i="9" s="1"/>
  <c r="D13813" i="9" s="1"/>
  <c r="C13650" i="9"/>
  <c r="A13650" i="9"/>
  <c r="B13650" i="9" s="1"/>
  <c r="D13650" i="9" s="1"/>
  <c r="C13648" i="9"/>
  <c r="A13648" i="9"/>
  <c r="B13648" i="9" s="1"/>
  <c r="D13648" i="9" s="1"/>
  <c r="C13010" i="9"/>
  <c r="A13010" i="9"/>
  <c r="B13010" i="9" s="1"/>
  <c r="D13010" i="9" s="1"/>
  <c r="C13651" i="9"/>
  <c r="A13651" i="9"/>
  <c r="B13651" i="9" s="1"/>
  <c r="D13651" i="9" s="1"/>
  <c r="C13652" i="9"/>
  <c r="A13652" i="9"/>
  <c r="B13652" i="9" s="1"/>
  <c r="D13652" i="9" s="1"/>
  <c r="C13066" i="9"/>
  <c r="A13066" i="9"/>
  <c r="B13066" i="9" s="1"/>
  <c r="D13066" i="9" s="1"/>
  <c r="C13574" i="9"/>
  <c r="A13574" i="9"/>
  <c r="B13574" i="9" s="1"/>
  <c r="D13574" i="9" s="1"/>
  <c r="C13653" i="9"/>
  <c r="A13653" i="9"/>
  <c r="B13653" i="9" s="1"/>
  <c r="D13653" i="9" s="1"/>
  <c r="C13067" i="9"/>
  <c r="A13067" i="9"/>
  <c r="B13067" i="9" s="1"/>
  <c r="D13067" i="9" s="1"/>
  <c r="C13380" i="9"/>
  <c r="A13380" i="9"/>
  <c r="B13380" i="9" s="1"/>
  <c r="D13380" i="9" s="1"/>
  <c r="C13031" i="9"/>
  <c r="A13031" i="9"/>
  <c r="B13031" i="9" s="1"/>
  <c r="D13031" i="9" s="1"/>
  <c r="C13069" i="9"/>
  <c r="A13069" i="9"/>
  <c r="B13069" i="9" s="1"/>
  <c r="D13069" i="9" s="1"/>
  <c r="C13654" i="9"/>
  <c r="B13654" i="9"/>
  <c r="D13654" i="9" s="1"/>
  <c r="A13654" i="9"/>
  <c r="C13071" i="9"/>
  <c r="A13071" i="9"/>
  <c r="B13071" i="9" s="1"/>
  <c r="D13071" i="9" s="1"/>
  <c r="C13073" i="9"/>
  <c r="A13073" i="9"/>
  <c r="B13073" i="9" s="1"/>
  <c r="D13073" i="9" s="1"/>
  <c r="C13814" i="9"/>
  <c r="A13814" i="9"/>
  <c r="B13814" i="9" s="1"/>
  <c r="D13814" i="9" s="1"/>
  <c r="C13078" i="9"/>
  <c r="B13078" i="9"/>
  <c r="D13078" i="9" s="1"/>
  <c r="A13078" i="9"/>
  <c r="C13655" i="9"/>
  <c r="A13655" i="9"/>
  <c r="B13655" i="9" s="1"/>
  <c r="D13655" i="9" s="1"/>
  <c r="C13034" i="9"/>
  <c r="A13034" i="9"/>
  <c r="B13034" i="9" s="1"/>
  <c r="D13034" i="9" s="1"/>
  <c r="C13082" i="9"/>
  <c r="A13082" i="9"/>
  <c r="B13082" i="9" s="1"/>
  <c r="D13082" i="9" s="1"/>
  <c r="C13083" i="9"/>
  <c r="A13083" i="9"/>
  <c r="B13083" i="9" s="1"/>
  <c r="D13083" i="9" s="1"/>
  <c r="C13579" i="9"/>
  <c r="B13579" i="9"/>
  <c r="D13579" i="9" s="1"/>
  <c r="A13579" i="9"/>
  <c r="C13656" i="9"/>
  <c r="A13656" i="9"/>
  <c r="B13656" i="9" s="1"/>
  <c r="D13656" i="9" s="1"/>
  <c r="C13657" i="9"/>
  <c r="A13657" i="9"/>
  <c r="B13657" i="9" s="1"/>
  <c r="D13657" i="9" s="1"/>
  <c r="C13816" i="9"/>
  <c r="B13816" i="9"/>
  <c r="D13816" i="9" s="1"/>
  <c r="A13816" i="9"/>
  <c r="C13085" i="9"/>
  <c r="A13085" i="9"/>
  <c r="B13085" i="9" s="1"/>
  <c r="D13085" i="9" s="1"/>
  <c r="C14082" i="9"/>
  <c r="B14082" i="9"/>
  <c r="D14082" i="9" s="1"/>
  <c r="A14082" i="9"/>
  <c r="C13825" i="9"/>
  <c r="B13825" i="9"/>
  <c r="D13825" i="9" s="1"/>
  <c r="A13825" i="9"/>
  <c r="C13815" i="9"/>
  <c r="A13815" i="9"/>
  <c r="B13815" i="9" s="1"/>
  <c r="D13815" i="9" s="1"/>
  <c r="C13658" i="9"/>
  <c r="B13658" i="9"/>
  <c r="D13658" i="9" s="1"/>
  <c r="A13658" i="9"/>
  <c r="C13365" i="9"/>
  <c r="A13365" i="9"/>
  <c r="B13365" i="9" s="1"/>
  <c r="D13365" i="9" s="1"/>
  <c r="C13659" i="9"/>
  <c r="A13659" i="9"/>
  <c r="B13659" i="9" s="1"/>
  <c r="D13659" i="9" s="1"/>
  <c r="C14110" i="9"/>
  <c r="A14110" i="9"/>
  <c r="B14110" i="9" s="1"/>
  <c r="D14110" i="9" s="1"/>
  <c r="C13660" i="9"/>
  <c r="A13660" i="9"/>
  <c r="B13660" i="9" s="1"/>
  <c r="D13660" i="9" s="1"/>
  <c r="C13582" i="9"/>
  <c r="A13582" i="9"/>
  <c r="B13582" i="9" s="1"/>
  <c r="D13582" i="9" s="1"/>
  <c r="C13821" i="9"/>
  <c r="A13821" i="9"/>
  <c r="B13821" i="9" s="1"/>
  <c r="D13821" i="9" s="1"/>
  <c r="C13822" i="9"/>
  <c r="B13822" i="9"/>
  <c r="D13822" i="9" s="1"/>
  <c r="A13822" i="9"/>
  <c r="C13035" i="9"/>
  <c r="A13035" i="9"/>
  <c r="B13035" i="9" s="1"/>
  <c r="D13035" i="9" s="1"/>
  <c r="C13661" i="9"/>
  <c r="A13661" i="9"/>
  <c r="B13661" i="9" s="1"/>
  <c r="D13661" i="9" s="1"/>
  <c r="C13823" i="9"/>
  <c r="A13823" i="9"/>
  <c r="B13823" i="9" s="1"/>
  <c r="D13823" i="9" s="1"/>
  <c r="C13824" i="9"/>
  <c r="A13824" i="9"/>
  <c r="B13824" i="9" s="1"/>
  <c r="D13824" i="9" s="1"/>
  <c r="C13087" i="9"/>
  <c r="A13087" i="9"/>
  <c r="B13087" i="9" s="1"/>
  <c r="D13087" i="9" s="1"/>
  <c r="C13088" i="9"/>
  <c r="A13088" i="9"/>
  <c r="B13088" i="9" s="1"/>
  <c r="D13088" i="9" s="1"/>
  <c r="C13367" i="9"/>
  <c r="A13367" i="9"/>
  <c r="B13367" i="9" s="1"/>
  <c r="D13367" i="9" s="1"/>
  <c r="C13583" i="9"/>
  <c r="A13583" i="9"/>
  <c r="B13583" i="9" s="1"/>
  <c r="D13583" i="9" s="1"/>
  <c r="C13585" i="9"/>
  <c r="A13585" i="9"/>
  <c r="B13585" i="9" s="1"/>
  <c r="D13585" i="9" s="1"/>
  <c r="C13369" i="9"/>
  <c r="B13369" i="9"/>
  <c r="D13369" i="9" s="1"/>
  <c r="A13369" i="9"/>
  <c r="C13091" i="9"/>
  <c r="A13091" i="9"/>
  <c r="B13091" i="9" s="1"/>
  <c r="D13091" i="9" s="1"/>
  <c r="C13588" i="9"/>
  <c r="B13588" i="9"/>
  <c r="D13588" i="9" s="1"/>
  <c r="A13588" i="9"/>
  <c r="C13826" i="9"/>
  <c r="A13826" i="9"/>
  <c r="B13826" i="9" s="1"/>
  <c r="D13826" i="9" s="1"/>
  <c r="C13036" i="9"/>
  <c r="A13036" i="9"/>
  <c r="B13036" i="9" s="1"/>
  <c r="D13036" i="9" s="1"/>
  <c r="C13828" i="9"/>
  <c r="A13828" i="9"/>
  <c r="B13828" i="9" s="1"/>
  <c r="D13828" i="9" s="1"/>
  <c r="C13830" i="9"/>
  <c r="A13830" i="9"/>
  <c r="B13830" i="9" s="1"/>
  <c r="D13830" i="9" s="1"/>
  <c r="C13037" i="9"/>
  <c r="A13037" i="9"/>
  <c r="B13037" i="9" s="1"/>
  <c r="D13037" i="9" s="1"/>
  <c r="C13094" i="9"/>
  <c r="A13094" i="9"/>
  <c r="B13094" i="9" s="1"/>
  <c r="D13094" i="9" s="1"/>
  <c r="C13038" i="9"/>
  <c r="A13038" i="9"/>
  <c r="B13038" i="9" s="1"/>
  <c r="D13038" i="9" s="1"/>
  <c r="C13662" i="9"/>
  <c r="A13662" i="9"/>
  <c r="B13662" i="9" s="1"/>
  <c r="D13662" i="9" s="1"/>
  <c r="C13039" i="9"/>
  <c r="A13039" i="9"/>
  <c r="B13039" i="9" s="1"/>
  <c r="D13039" i="9" s="1"/>
  <c r="C13829" i="9"/>
  <c r="A13829" i="9"/>
  <c r="B13829" i="9" s="1"/>
  <c r="D13829" i="9" s="1"/>
  <c r="C13370" i="9"/>
  <c r="B13370" i="9"/>
  <c r="D13370" i="9" s="1"/>
  <c r="A13370" i="9"/>
  <c r="C13663" i="9"/>
  <c r="B13663" i="9"/>
  <c r="D13663" i="9" s="1"/>
  <c r="A13663" i="9"/>
  <c r="C13371" i="9"/>
  <c r="A13371" i="9"/>
  <c r="B13371" i="9" s="1"/>
  <c r="D13371" i="9" s="1"/>
  <c r="C13095" i="9"/>
  <c r="A13095" i="9"/>
  <c r="B13095" i="9" s="1"/>
  <c r="D13095" i="9" s="1"/>
  <c r="C13096" i="9"/>
  <c r="A13096" i="9"/>
  <c r="B13096" i="9" s="1"/>
  <c r="D13096" i="9" s="1"/>
  <c r="C14086" i="9"/>
  <c r="A14086" i="9"/>
  <c r="B14086" i="9" s="1"/>
  <c r="D14086" i="9" s="1"/>
  <c r="C13833" i="9"/>
  <c r="A13833" i="9"/>
  <c r="B13833" i="9" s="1"/>
  <c r="D13833" i="9" s="1"/>
  <c r="C13097" i="9"/>
  <c r="A13097" i="9"/>
  <c r="B13097" i="9" s="1"/>
  <c r="D13097" i="9" s="1"/>
  <c r="C13374" i="9"/>
  <c r="A13374" i="9"/>
  <c r="B13374" i="9" s="1"/>
  <c r="D13374" i="9" s="1"/>
  <c r="C13834" i="9"/>
  <c r="B13834" i="9"/>
  <c r="D13834" i="9" s="1"/>
  <c r="A13834" i="9"/>
  <c r="C13836" i="9"/>
  <c r="A13836" i="9"/>
  <c r="B13836" i="9" s="1"/>
  <c r="D13836" i="9" s="1"/>
  <c r="C13837" i="9"/>
  <c r="A13837" i="9"/>
  <c r="B13837" i="9" s="1"/>
  <c r="D13837" i="9" s="1"/>
  <c r="C13098" i="9"/>
  <c r="A13098" i="9"/>
  <c r="B13098" i="9" s="1"/>
  <c r="D13098" i="9" s="1"/>
  <c r="C13665" i="9"/>
  <c r="A13665" i="9"/>
  <c r="B13665" i="9" s="1"/>
  <c r="D13665" i="9" s="1"/>
  <c r="C13101" i="9"/>
  <c r="A13101" i="9"/>
  <c r="B13101" i="9" s="1"/>
  <c r="D13101" i="9" s="1"/>
  <c r="C13835" i="9"/>
  <c r="B13835" i="9"/>
  <c r="D13835" i="9" s="1"/>
  <c r="A13835" i="9"/>
  <c r="C13040" i="9"/>
  <c r="A13040" i="9"/>
  <c r="B13040" i="9" s="1"/>
  <c r="D13040" i="9" s="1"/>
  <c r="C13045" i="9"/>
  <c r="A13045" i="9"/>
  <c r="B13045" i="9" s="1"/>
  <c r="D13045" i="9" s="1"/>
  <c r="C13838" i="9"/>
  <c r="A13838" i="9"/>
  <c r="B13838" i="9" s="1"/>
  <c r="D13838" i="9" s="1"/>
  <c r="C13839" i="9"/>
  <c r="A13839" i="9"/>
  <c r="B13839" i="9" s="1"/>
  <c r="D13839" i="9" s="1"/>
  <c r="C13840" i="9"/>
  <c r="A13840" i="9"/>
  <c r="B13840" i="9" s="1"/>
  <c r="D13840" i="9" s="1"/>
  <c r="C13841" i="9"/>
  <c r="B13841" i="9"/>
  <c r="D13841" i="9" s="1"/>
  <c r="A13841" i="9"/>
  <c r="C13666" i="9"/>
  <c r="A13666" i="9"/>
  <c r="B13666" i="9" s="1"/>
  <c r="D13666" i="9" s="1"/>
  <c r="C13381" i="9"/>
  <c r="A13381" i="9"/>
  <c r="B13381" i="9" s="1"/>
  <c r="D13381" i="9" s="1"/>
  <c r="C13102" i="9"/>
  <c r="A13102" i="9"/>
  <c r="B13102" i="9" s="1"/>
  <c r="D13102" i="9" s="1"/>
  <c r="C13049" i="9"/>
  <c r="A13049" i="9"/>
  <c r="B13049" i="9" s="1"/>
  <c r="D13049" i="9" s="1"/>
  <c r="C13103" i="9"/>
  <c r="B13103" i="9"/>
  <c r="D13103" i="9" s="1"/>
  <c r="A13103" i="9"/>
  <c r="C13104" i="9"/>
  <c r="A13104" i="9"/>
  <c r="B13104" i="9" s="1"/>
  <c r="D13104" i="9" s="1"/>
  <c r="C13668" i="9"/>
  <c r="A13668" i="9"/>
  <c r="B13668" i="9" s="1"/>
  <c r="D13668" i="9" s="1"/>
  <c r="C13842" i="9"/>
  <c r="A13842" i="9"/>
  <c r="B13842" i="9" s="1"/>
  <c r="D13842" i="9" s="1"/>
  <c r="C13382" i="9"/>
  <c r="A13382" i="9"/>
  <c r="B13382" i="9" s="1"/>
  <c r="D13382" i="9" s="1"/>
  <c r="C13843" i="9"/>
  <c r="A13843" i="9"/>
  <c r="B13843" i="9" s="1"/>
  <c r="D13843" i="9" s="1"/>
  <c r="C13801" i="9"/>
  <c r="A13801" i="9"/>
  <c r="B13801" i="9" s="1"/>
  <c r="D13801" i="9" s="1"/>
  <c r="C13107" i="9"/>
  <c r="A13107" i="9"/>
  <c r="B13107" i="9" s="1"/>
  <c r="D13107" i="9" s="1"/>
  <c r="C13845" i="9"/>
  <c r="A13845" i="9"/>
  <c r="B13845" i="9" s="1"/>
  <c r="D13845" i="9" s="1"/>
  <c r="C13105" i="9"/>
  <c r="B13105" i="9"/>
  <c r="D13105" i="9" s="1"/>
  <c r="A13105" i="9"/>
  <c r="C13669" i="9"/>
  <c r="A13669" i="9"/>
  <c r="B13669" i="9" s="1"/>
  <c r="D13669" i="9" s="1"/>
  <c r="C13050" i="9"/>
  <c r="A13050" i="9"/>
  <c r="B13050" i="9" s="1"/>
  <c r="D13050" i="9" s="1"/>
  <c r="C13670" i="9"/>
  <c r="A13670" i="9"/>
  <c r="B13670" i="9" s="1"/>
  <c r="D13670" i="9" s="1"/>
  <c r="C13847" i="9"/>
  <c r="A13847" i="9"/>
  <c r="B13847" i="9" s="1"/>
  <c r="D13847" i="9" s="1"/>
  <c r="C13805" i="9"/>
  <c r="A13805" i="9"/>
  <c r="B13805" i="9" s="1"/>
  <c r="D13805" i="9" s="1"/>
  <c r="C13383" i="9"/>
  <c r="A13383" i="9"/>
  <c r="B13383" i="9" s="1"/>
  <c r="D13383" i="9" s="1"/>
  <c r="C13384" i="9"/>
  <c r="A13384" i="9"/>
  <c r="B13384" i="9" s="1"/>
  <c r="D13384" i="9" s="1"/>
  <c r="C14083" i="9"/>
  <c r="B14083" i="9"/>
  <c r="D14083" i="9" s="1"/>
  <c r="A14083" i="9"/>
  <c r="C13848" i="9"/>
  <c r="A13848" i="9"/>
  <c r="B13848" i="9" s="1"/>
  <c r="D13848" i="9" s="1"/>
  <c r="C13114" i="9"/>
  <c r="A13114" i="9"/>
  <c r="B13114" i="9" s="1"/>
  <c r="D13114" i="9" s="1"/>
  <c r="D13385" i="9"/>
  <c r="C13385" i="9"/>
  <c r="B13385" i="9"/>
  <c r="A13385" i="9"/>
  <c r="C13592" i="9"/>
  <c r="A13592" i="9"/>
  <c r="B13592" i="9" s="1"/>
  <c r="D13592" i="9" s="1"/>
  <c r="C13634" i="9"/>
  <c r="A13634" i="9"/>
  <c r="B13634" i="9" s="1"/>
  <c r="D13634" i="9" s="1"/>
  <c r="C13386" i="9"/>
  <c r="A13386" i="9"/>
  <c r="B13386" i="9" s="1"/>
  <c r="D13386" i="9" s="1"/>
  <c r="C13387" i="9"/>
  <c r="A13387" i="9"/>
  <c r="B13387" i="9" s="1"/>
  <c r="D13387" i="9" s="1"/>
  <c r="C13817" i="9"/>
  <c r="A13817" i="9"/>
  <c r="B13817" i="9" s="1"/>
  <c r="D13817" i="9" s="1"/>
  <c r="C13400" i="9"/>
  <c r="A13400" i="9"/>
  <c r="B13400" i="9" s="1"/>
  <c r="D13400" i="9" s="1"/>
  <c r="C13115" i="9"/>
  <c r="A13115" i="9"/>
  <c r="B13115" i="9" s="1"/>
  <c r="D13115" i="9" s="1"/>
  <c r="C13593" i="9"/>
  <c r="A13593" i="9"/>
  <c r="B13593" i="9" s="1"/>
  <c r="D13593" i="9" s="1"/>
  <c r="C13849" i="9"/>
  <c r="B13849" i="9"/>
  <c r="D13849" i="9" s="1"/>
  <c r="A13849" i="9"/>
  <c r="C13389" i="9"/>
  <c r="B13389" i="9"/>
  <c r="D13389" i="9" s="1"/>
  <c r="A13389" i="9"/>
  <c r="C13390" i="9"/>
  <c r="A13390" i="9"/>
  <c r="B13390" i="9" s="1"/>
  <c r="D13390" i="9" s="1"/>
  <c r="C13117" i="9"/>
  <c r="A13117" i="9"/>
  <c r="B13117" i="9" s="1"/>
  <c r="D13117" i="9" s="1"/>
  <c r="C13391" i="9"/>
  <c r="A13391" i="9"/>
  <c r="B13391" i="9" s="1"/>
  <c r="D13391" i="9" s="1"/>
  <c r="C13392" i="9"/>
  <c r="A13392" i="9"/>
  <c r="B13392" i="9" s="1"/>
  <c r="D13392" i="9" s="1"/>
  <c r="C13116" i="9"/>
  <c r="A13116" i="9"/>
  <c r="B13116" i="9" s="1"/>
  <c r="D13116" i="9" s="1"/>
  <c r="C13119" i="9"/>
  <c r="A13119" i="9"/>
  <c r="B13119" i="9" s="1"/>
  <c r="D13119" i="9" s="1"/>
  <c r="C13398" i="9"/>
  <c r="A13398" i="9"/>
  <c r="B13398" i="9" s="1"/>
  <c r="D13398" i="9" s="1"/>
  <c r="C13850" i="9"/>
  <c r="A13850" i="9"/>
  <c r="B13850" i="9" s="1"/>
  <c r="D13850" i="9" s="1"/>
  <c r="C13399" i="9"/>
  <c r="A13399" i="9"/>
  <c r="B13399" i="9" s="1"/>
  <c r="D13399" i="9" s="1"/>
  <c r="C13594" i="9"/>
  <c r="A13594" i="9"/>
  <c r="B13594" i="9" s="1"/>
  <c r="D13594" i="9" s="1"/>
  <c r="C13401" i="9"/>
  <c r="B13401" i="9"/>
  <c r="D13401" i="9" s="1"/>
  <c r="A13401" i="9"/>
  <c r="C13595" i="9"/>
  <c r="A13595" i="9"/>
  <c r="B13595" i="9" s="1"/>
  <c r="D13595" i="9" s="1"/>
  <c r="C13596" i="9"/>
  <c r="A13596" i="9"/>
  <c r="B13596" i="9" s="1"/>
  <c r="D13596" i="9" s="1"/>
  <c r="C14051" i="9"/>
  <c r="A14051" i="9"/>
  <c r="B14051" i="9" s="1"/>
  <c r="D14051" i="9" s="1"/>
  <c r="C13402" i="9"/>
  <c r="A13402" i="9"/>
  <c r="B13402" i="9" s="1"/>
  <c r="D13402" i="9" s="1"/>
  <c r="C13597" i="9"/>
  <c r="A13597" i="9"/>
  <c r="B13597" i="9" s="1"/>
  <c r="D13597" i="9" s="1"/>
  <c r="C13406" i="9"/>
  <c r="B13406" i="9"/>
  <c r="D13406" i="9" s="1"/>
  <c r="A13406" i="9"/>
  <c r="C13126" i="9"/>
  <c r="A13126" i="9"/>
  <c r="B13126" i="9" s="1"/>
  <c r="D13126" i="9" s="1"/>
  <c r="C13832" i="9"/>
  <c r="A13832" i="9"/>
  <c r="B13832" i="9" s="1"/>
  <c r="D13832" i="9" s="1"/>
  <c r="C13403" i="9"/>
  <c r="A13403" i="9"/>
  <c r="B13403" i="9" s="1"/>
  <c r="D13403" i="9" s="1"/>
  <c r="C13124" i="9"/>
  <c r="A13124" i="9"/>
  <c r="B13124" i="9" s="1"/>
  <c r="D13124" i="9" s="1"/>
  <c r="C14085" i="9"/>
  <c r="B14085" i="9"/>
  <c r="D14085" i="9" s="1"/>
  <c r="A14085" i="9"/>
  <c r="C13851" i="9"/>
  <c r="A13851" i="9"/>
  <c r="B13851" i="9" s="1"/>
  <c r="D13851" i="9" s="1"/>
  <c r="C13128" i="9"/>
  <c r="B13128" i="9"/>
  <c r="D13128" i="9" s="1"/>
  <c r="A13128" i="9"/>
  <c r="C13640" i="9"/>
  <c r="A13640" i="9"/>
  <c r="B13640" i="9" s="1"/>
  <c r="D13640" i="9" s="1"/>
  <c r="C13412" i="9"/>
  <c r="B13412" i="9"/>
  <c r="D13412" i="9" s="1"/>
  <c r="A13412" i="9"/>
  <c r="C13413" i="9"/>
  <c r="A13413" i="9"/>
  <c r="B13413" i="9" s="1"/>
  <c r="D13413" i="9" s="1"/>
  <c r="C13136" i="9"/>
  <c r="A13136" i="9"/>
  <c r="B13136" i="9" s="1"/>
  <c r="D13136" i="9" s="1"/>
  <c r="C13418" i="9"/>
  <c r="B13418" i="9"/>
  <c r="D13418" i="9" s="1"/>
  <c r="A13418" i="9"/>
  <c r="C13993" i="9"/>
  <c r="A13993" i="9"/>
  <c r="B13993" i="9" s="1"/>
  <c r="D13993" i="9" s="1"/>
  <c r="C13854" i="9"/>
  <c r="A13854" i="9"/>
  <c r="B13854" i="9" s="1"/>
  <c r="D13854" i="9" s="1"/>
  <c r="C13414" i="9"/>
  <c r="A13414" i="9"/>
  <c r="B13414" i="9" s="1"/>
  <c r="D13414" i="9" s="1"/>
  <c r="C13855" i="9"/>
  <c r="A13855" i="9"/>
  <c r="B13855" i="9" s="1"/>
  <c r="D13855" i="9" s="1"/>
  <c r="C13415" i="9"/>
  <c r="A13415" i="9"/>
  <c r="B13415" i="9" s="1"/>
  <c r="D13415" i="9" s="1"/>
  <c r="C13072" i="9"/>
  <c r="A13072" i="9"/>
  <c r="B13072" i="9" s="1"/>
  <c r="D13072" i="9" s="1"/>
  <c r="C13856" i="9"/>
  <c r="A13856" i="9"/>
  <c r="B13856" i="9" s="1"/>
  <c r="D13856" i="9" s="1"/>
  <c r="C13075" i="9"/>
  <c r="A13075" i="9"/>
  <c r="B13075" i="9" s="1"/>
  <c r="D13075" i="9" s="1"/>
  <c r="C13599" i="9"/>
  <c r="A13599" i="9"/>
  <c r="B13599" i="9" s="1"/>
  <c r="D13599" i="9" s="1"/>
  <c r="C13388" i="9"/>
  <c r="A13388" i="9"/>
  <c r="B13388" i="9" s="1"/>
  <c r="D13388" i="9" s="1"/>
  <c r="C13858" i="9"/>
  <c r="A13858" i="9"/>
  <c r="B13858" i="9" s="1"/>
  <c r="D13858" i="9" s="1"/>
  <c r="C12727" i="9"/>
  <c r="A12727" i="9"/>
  <c r="B12727" i="9" s="1"/>
  <c r="D12727" i="9" s="1"/>
  <c r="C13089" i="9"/>
  <c r="A13089" i="9"/>
  <c r="B13089" i="9" s="1"/>
  <c r="D13089" i="9" s="1"/>
  <c r="C13090" i="9"/>
  <c r="A13090" i="9"/>
  <c r="B13090" i="9" s="1"/>
  <c r="D13090" i="9" s="1"/>
  <c r="C13396" i="9"/>
  <c r="A13396" i="9"/>
  <c r="B13396" i="9" s="1"/>
  <c r="D13396" i="9" s="1"/>
  <c r="C13397" i="9"/>
  <c r="A13397" i="9"/>
  <c r="B13397" i="9" s="1"/>
  <c r="D13397" i="9" s="1"/>
  <c r="C13395" i="9"/>
  <c r="A13395" i="9"/>
  <c r="B13395" i="9" s="1"/>
  <c r="D13395" i="9" s="1"/>
  <c r="C12728" i="9"/>
  <c r="A12728" i="9"/>
  <c r="B12728" i="9" s="1"/>
  <c r="D12728" i="9" s="1"/>
  <c r="C13992" i="9"/>
  <c r="A13992" i="9"/>
  <c r="B13992" i="9" s="1"/>
  <c r="D13992" i="9" s="1"/>
  <c r="C13860" i="9"/>
  <c r="A13860" i="9"/>
  <c r="B13860" i="9" s="1"/>
  <c r="D13860" i="9" s="1"/>
  <c r="C13052" i="9"/>
  <c r="A13052" i="9"/>
  <c r="B13052" i="9" s="1"/>
  <c r="D13052" i="9" s="1"/>
  <c r="C12729" i="9"/>
  <c r="A12729" i="9"/>
  <c r="B12729" i="9" s="1"/>
  <c r="D12729" i="9" s="1"/>
  <c r="C13108" i="9"/>
  <c r="A13108" i="9"/>
  <c r="B13108" i="9" s="1"/>
  <c r="D13108" i="9" s="1"/>
  <c r="C13404" i="9"/>
  <c r="A13404" i="9"/>
  <c r="B13404" i="9" s="1"/>
  <c r="D13404" i="9" s="1"/>
  <c r="C13667" i="9"/>
  <c r="A13667" i="9"/>
  <c r="B13667" i="9" s="1"/>
  <c r="D13667" i="9" s="1"/>
  <c r="C13405" i="9"/>
  <c r="A13405" i="9"/>
  <c r="B13405" i="9" s="1"/>
  <c r="D13405" i="9" s="1"/>
  <c r="C13407" i="9"/>
  <c r="A13407" i="9"/>
  <c r="B13407" i="9" s="1"/>
  <c r="D13407" i="9" s="1"/>
  <c r="C12731" i="9"/>
  <c r="A12731" i="9"/>
  <c r="B12731" i="9" s="1"/>
  <c r="D12731" i="9" s="1"/>
  <c r="C13994" i="9"/>
  <c r="A13994" i="9"/>
  <c r="B13994" i="9" s="1"/>
  <c r="D13994" i="9" s="1"/>
  <c r="C13863" i="9"/>
  <c r="A13863" i="9"/>
  <c r="B13863" i="9" s="1"/>
  <c r="D13863" i="9" s="1"/>
  <c r="C12732" i="9"/>
  <c r="A12732" i="9"/>
  <c r="B12732" i="9" s="1"/>
  <c r="D12732" i="9" s="1"/>
  <c r="C13041" i="9"/>
  <c r="A13041" i="9"/>
  <c r="B13041" i="9" s="1"/>
  <c r="D13041" i="9" s="1"/>
  <c r="C13121" i="9"/>
  <c r="A13121" i="9"/>
  <c r="B13121" i="9" s="1"/>
  <c r="D13121" i="9" s="1"/>
  <c r="C13042" i="9"/>
  <c r="A13042" i="9"/>
  <c r="B13042" i="9" s="1"/>
  <c r="D13042" i="9" s="1"/>
  <c r="C12734" i="9"/>
  <c r="A12734" i="9"/>
  <c r="B12734" i="9" s="1"/>
  <c r="D12734" i="9" s="1"/>
  <c r="C13416" i="9"/>
  <c r="A13416" i="9"/>
  <c r="B13416" i="9" s="1"/>
  <c r="D13416" i="9" s="1"/>
  <c r="C13603" i="9"/>
  <c r="A13603" i="9"/>
  <c r="B13603" i="9" s="1"/>
  <c r="D13603" i="9" s="1"/>
  <c r="C13408" i="9"/>
  <c r="A13408" i="9"/>
  <c r="B13408" i="9" s="1"/>
  <c r="D13408" i="9" s="1"/>
  <c r="C13410" i="9"/>
  <c r="A13410" i="9"/>
  <c r="B13410" i="9" s="1"/>
  <c r="D13410" i="9" s="1"/>
  <c r="C13411" i="9"/>
  <c r="A13411" i="9"/>
  <c r="B13411" i="9" s="1"/>
  <c r="D13411" i="9" s="1"/>
  <c r="C13043" i="9"/>
  <c r="A13043" i="9"/>
  <c r="B13043" i="9" s="1"/>
  <c r="D13043" i="9" s="1"/>
  <c r="C13044" i="9"/>
  <c r="A13044" i="9"/>
  <c r="B13044" i="9" s="1"/>
  <c r="D13044" i="9" s="1"/>
  <c r="C12736" i="9"/>
  <c r="A12736" i="9"/>
  <c r="B12736" i="9" s="1"/>
  <c r="D12736" i="9" s="1"/>
  <c r="C13417" i="9"/>
  <c r="A13417" i="9"/>
  <c r="B13417" i="9" s="1"/>
  <c r="D13417" i="9" s="1"/>
  <c r="C13671" i="9"/>
  <c r="A13671" i="9"/>
  <c r="B13671" i="9" s="1"/>
  <c r="D13671" i="9" s="1"/>
  <c r="C13672" i="9"/>
  <c r="A13672" i="9"/>
  <c r="B13672" i="9" s="1"/>
  <c r="D13672" i="9" s="1"/>
  <c r="C13127" i="9"/>
  <c r="A13127" i="9"/>
  <c r="B13127" i="9" s="1"/>
  <c r="D13127" i="9" s="1"/>
  <c r="C13673" i="9"/>
  <c r="B13673" i="9"/>
  <c r="D13673" i="9" s="1"/>
  <c r="A13673" i="9"/>
  <c r="C13047" i="9"/>
  <c r="A13047" i="9"/>
  <c r="B13047" i="9" s="1"/>
  <c r="D13047" i="9" s="1"/>
  <c r="C13419" i="9"/>
  <c r="A13419" i="9"/>
  <c r="B13419" i="9" s="1"/>
  <c r="D13419" i="9" s="1"/>
  <c r="C13048" i="9"/>
  <c r="A13048" i="9"/>
  <c r="B13048" i="9" s="1"/>
  <c r="D13048" i="9" s="1"/>
  <c r="C13865" i="9"/>
  <c r="A13865" i="9"/>
  <c r="B13865" i="9" s="1"/>
  <c r="D13865" i="9" s="1"/>
  <c r="C12742" i="9"/>
  <c r="A12742" i="9"/>
  <c r="B12742" i="9" s="1"/>
  <c r="D12742" i="9" s="1"/>
  <c r="C13604" i="9"/>
  <c r="A13604" i="9"/>
  <c r="B13604" i="9" s="1"/>
  <c r="D13604" i="9" s="1"/>
  <c r="C13995" i="9"/>
  <c r="A13995" i="9"/>
  <c r="B13995" i="9" s="1"/>
  <c r="D13995" i="9" s="1"/>
  <c r="C13844" i="9"/>
  <c r="A13844" i="9"/>
  <c r="B13844" i="9" s="1"/>
  <c r="D13844" i="9" s="1"/>
  <c r="C13421" i="9"/>
  <c r="A13421" i="9"/>
  <c r="B13421" i="9" s="1"/>
  <c r="D13421" i="9" s="1"/>
  <c r="C13422" i="9"/>
  <c r="A13422" i="9"/>
  <c r="B13422" i="9" s="1"/>
  <c r="D13422" i="9" s="1"/>
  <c r="C12749" i="9"/>
  <c r="A12749" i="9"/>
  <c r="B12749" i="9" s="1"/>
  <c r="D12749" i="9" s="1"/>
  <c r="C13424" i="9"/>
  <c r="A13424" i="9"/>
  <c r="B13424" i="9" s="1"/>
  <c r="D13424" i="9" s="1"/>
  <c r="C13420" i="9"/>
  <c r="A13420" i="9"/>
  <c r="B13420" i="9" s="1"/>
  <c r="D13420" i="9" s="1"/>
  <c r="C13135" i="9"/>
  <c r="B13135" i="9"/>
  <c r="D13135" i="9" s="1"/>
  <c r="A13135" i="9"/>
  <c r="C13677" i="9"/>
  <c r="B13677" i="9"/>
  <c r="D13677" i="9" s="1"/>
  <c r="A13677" i="9"/>
  <c r="C13138" i="9"/>
  <c r="A13138" i="9"/>
  <c r="B13138" i="9" s="1"/>
  <c r="D13138" i="9" s="1"/>
  <c r="C13678" i="9"/>
  <c r="A13678" i="9"/>
  <c r="B13678" i="9" s="1"/>
  <c r="D13678" i="9" s="1"/>
  <c r="C12753" i="9"/>
  <c r="A12753" i="9"/>
  <c r="B12753" i="9" s="1"/>
  <c r="D12753" i="9" s="1"/>
  <c r="C14122" i="9"/>
  <c r="A14122" i="9"/>
  <c r="B14122" i="9" s="1"/>
  <c r="D14122" i="9" s="1"/>
  <c r="C13679" i="9"/>
  <c r="A13679" i="9"/>
  <c r="B13679" i="9" s="1"/>
  <c r="D13679" i="9" s="1"/>
  <c r="C13680" i="9"/>
  <c r="A13680" i="9"/>
  <c r="B13680" i="9" s="1"/>
  <c r="D13680" i="9" s="1"/>
  <c r="C13426" i="9"/>
  <c r="A13426" i="9"/>
  <c r="B13426" i="9" s="1"/>
  <c r="D13426" i="9" s="1"/>
  <c r="C13607" i="9"/>
  <c r="A13607" i="9"/>
  <c r="B13607" i="9" s="1"/>
  <c r="D13607" i="9" s="1"/>
  <c r="C13142" i="9"/>
  <c r="B13142" i="9"/>
  <c r="D13142" i="9" s="1"/>
  <c r="A13142" i="9"/>
  <c r="C14052" i="9"/>
  <c r="B14052" i="9"/>
  <c r="D14052" i="9" s="1"/>
  <c r="A14052" i="9"/>
  <c r="C13429" i="9"/>
  <c r="A13429" i="9"/>
  <c r="B13429" i="9" s="1"/>
  <c r="D13429" i="9" s="1"/>
  <c r="C13852" i="9"/>
  <c r="A13852" i="9"/>
  <c r="B13852" i="9" s="1"/>
  <c r="D13852" i="9" s="1"/>
  <c r="C12755" i="9"/>
  <c r="A12755" i="9"/>
  <c r="B12755" i="9" s="1"/>
  <c r="D12755" i="9" s="1"/>
  <c r="C13432" i="9"/>
  <c r="A13432" i="9"/>
  <c r="B13432" i="9" s="1"/>
  <c r="D13432" i="9" s="1"/>
  <c r="C13853" i="9"/>
  <c r="A13853" i="9"/>
  <c r="B13853" i="9" s="1"/>
  <c r="D13853" i="9" s="1"/>
  <c r="C13143" i="9"/>
  <c r="A13143" i="9"/>
  <c r="B13143" i="9" s="1"/>
  <c r="D13143" i="9" s="1"/>
  <c r="C13433" i="9"/>
  <c r="A13433" i="9"/>
  <c r="B13433" i="9" s="1"/>
  <c r="D13433" i="9" s="1"/>
  <c r="C12721" i="9"/>
  <c r="A12721" i="9"/>
  <c r="B12721" i="9" s="1"/>
  <c r="D12721" i="9" s="1"/>
  <c r="C12722" i="9"/>
  <c r="B12722" i="9"/>
  <c r="D12722" i="9" s="1"/>
  <c r="A12722" i="9"/>
  <c r="C13686" i="9"/>
  <c r="A13686" i="9"/>
  <c r="B13686" i="9" s="1"/>
  <c r="D13686" i="9" s="1"/>
  <c r="C13054" i="9"/>
  <c r="B13054" i="9"/>
  <c r="D13054" i="9" s="1"/>
  <c r="A13054" i="9"/>
  <c r="C13434" i="9"/>
  <c r="A13434" i="9"/>
  <c r="B13434" i="9" s="1"/>
  <c r="D13434" i="9" s="1"/>
  <c r="C13687" i="9"/>
  <c r="A13687" i="9"/>
  <c r="B13687" i="9" s="1"/>
  <c r="D13687" i="9" s="1"/>
  <c r="C13144" i="9"/>
  <c r="A13144" i="9"/>
  <c r="B13144" i="9" s="1"/>
  <c r="D13144" i="9" s="1"/>
  <c r="C12723" i="9"/>
  <c r="A12723" i="9"/>
  <c r="B12723" i="9" s="1"/>
  <c r="D12723" i="9" s="1"/>
  <c r="D12724" i="9"/>
  <c r="C12724" i="9"/>
  <c r="A12724" i="9"/>
  <c r="B12724" i="9" s="1"/>
  <c r="C12725" i="9"/>
  <c r="A12725" i="9"/>
  <c r="B12725" i="9" s="1"/>
  <c r="D12725" i="9" s="1"/>
  <c r="C13996" i="9"/>
  <c r="A13996" i="9"/>
  <c r="B13996" i="9" s="1"/>
  <c r="D13996" i="9" s="1"/>
  <c r="C13846" i="9"/>
  <c r="A13846" i="9"/>
  <c r="B13846" i="9" s="1"/>
  <c r="D13846" i="9" s="1"/>
  <c r="C12726" i="9"/>
  <c r="A12726" i="9"/>
  <c r="B12726" i="9" s="1"/>
  <c r="D12726" i="9" s="1"/>
  <c r="C13614" i="9"/>
  <c r="A13614" i="9"/>
  <c r="B13614" i="9" s="1"/>
  <c r="D13614" i="9" s="1"/>
  <c r="C13145" i="9"/>
  <c r="A13145" i="9"/>
  <c r="B13145" i="9" s="1"/>
  <c r="D13145" i="9" s="1"/>
  <c r="C13688" i="9"/>
  <c r="A13688" i="9"/>
  <c r="B13688" i="9" s="1"/>
  <c r="D13688" i="9" s="1"/>
  <c r="C13436" i="9"/>
  <c r="A13436" i="9"/>
  <c r="B13436" i="9" s="1"/>
  <c r="D13436" i="9" s="1"/>
  <c r="C13861" i="9"/>
  <c r="A13861" i="9"/>
  <c r="B13861" i="9" s="1"/>
  <c r="D13861" i="9" s="1"/>
  <c r="C13438" i="9"/>
  <c r="A13438" i="9"/>
  <c r="B13438" i="9" s="1"/>
  <c r="D13438" i="9" s="1"/>
  <c r="C13862" i="9"/>
  <c r="B13862" i="9"/>
  <c r="D13862" i="9" s="1"/>
  <c r="A13862" i="9"/>
  <c r="C13441" i="9"/>
  <c r="A13441" i="9"/>
  <c r="B13441" i="9" s="1"/>
  <c r="D13441" i="9" s="1"/>
  <c r="C13425" i="9"/>
  <c r="B13425" i="9"/>
  <c r="D13425" i="9" s="1"/>
  <c r="A13425" i="9"/>
  <c r="C14091" i="9"/>
  <c r="A14091" i="9"/>
  <c r="B14091" i="9" s="1"/>
  <c r="D14091" i="9" s="1"/>
  <c r="C13149" i="9"/>
  <c r="B13149" i="9"/>
  <c r="D13149" i="9" s="1"/>
  <c r="A13149" i="9"/>
  <c r="C13690" i="9"/>
  <c r="A13690" i="9"/>
  <c r="B13690" i="9" s="1"/>
  <c r="D13690" i="9" s="1"/>
  <c r="C14112" i="9"/>
  <c r="A14112" i="9"/>
  <c r="B14112" i="9" s="1"/>
  <c r="D14112" i="9" s="1"/>
  <c r="C13618" i="9"/>
  <c r="A13618" i="9"/>
  <c r="B13618" i="9" s="1"/>
  <c r="D13618" i="9" s="1"/>
  <c r="C13866" i="9"/>
  <c r="A13866" i="9"/>
  <c r="B13866" i="9" s="1"/>
  <c r="D13866" i="9" s="1"/>
  <c r="C13997" i="9"/>
  <c r="A13997" i="9"/>
  <c r="B13997" i="9" s="1"/>
  <c r="D13997" i="9" s="1"/>
  <c r="C13439" i="9"/>
  <c r="A13439" i="9"/>
  <c r="B13439" i="9" s="1"/>
  <c r="D13439" i="9" s="1"/>
  <c r="C13446" i="9"/>
  <c r="A13446" i="9"/>
  <c r="B13446" i="9" s="1"/>
  <c r="D13446" i="9" s="1"/>
  <c r="C14053" i="9"/>
  <c r="A14053" i="9"/>
  <c r="B14053" i="9" s="1"/>
  <c r="D14053" i="9" s="1"/>
  <c r="C13153" i="9"/>
  <c r="A13153" i="9"/>
  <c r="B13153" i="9" s="1"/>
  <c r="D13153" i="9" s="1"/>
  <c r="C13442" i="9"/>
  <c r="A13442" i="9"/>
  <c r="B13442" i="9" s="1"/>
  <c r="D13442" i="9" s="1"/>
  <c r="C13867" i="9"/>
  <c r="A13867" i="9"/>
  <c r="B13867" i="9" s="1"/>
  <c r="D13867" i="9" s="1"/>
  <c r="C13619" i="9"/>
  <c r="A13619" i="9"/>
  <c r="B13619" i="9" s="1"/>
  <c r="D13619" i="9" s="1"/>
  <c r="C13697" i="9"/>
  <c r="A13697" i="9"/>
  <c r="B13697" i="9" s="1"/>
  <c r="D13697" i="9" s="1"/>
  <c r="C13150" i="9"/>
  <c r="A13150" i="9"/>
  <c r="B13150" i="9" s="1"/>
  <c r="D13150" i="9" s="1"/>
  <c r="C13151" i="9"/>
  <c r="A13151" i="9"/>
  <c r="B13151" i="9" s="1"/>
  <c r="D13151" i="9" s="1"/>
  <c r="C13443" i="9"/>
  <c r="B13443" i="9"/>
  <c r="D13443" i="9" s="1"/>
  <c r="A13443" i="9"/>
  <c r="C13154" i="9"/>
  <c r="A13154" i="9"/>
  <c r="B13154" i="9" s="1"/>
  <c r="D13154" i="9" s="1"/>
  <c r="C12730" i="9"/>
  <c r="A12730" i="9"/>
  <c r="B12730" i="9" s="1"/>
  <c r="D12730" i="9" s="1"/>
  <c r="C13998" i="9"/>
  <c r="B13998" i="9"/>
  <c r="D13998" i="9" s="1"/>
  <c r="A13998" i="9"/>
  <c r="C13447" i="9"/>
  <c r="A13447" i="9"/>
  <c r="B13447" i="9" s="1"/>
  <c r="D13447" i="9" s="1"/>
  <c r="C13986" i="9"/>
  <c r="A13986" i="9"/>
  <c r="B13986" i="9" s="1"/>
  <c r="D13986" i="9" s="1"/>
  <c r="C13055" i="9"/>
  <c r="A13055" i="9"/>
  <c r="B13055" i="9" s="1"/>
  <c r="D13055" i="9" s="1"/>
  <c r="C13161" i="9"/>
  <c r="A13161" i="9"/>
  <c r="B13161" i="9" s="1"/>
  <c r="D13161" i="9" s="1"/>
  <c r="C13157" i="9"/>
  <c r="A13157" i="9"/>
  <c r="B13157" i="9" s="1"/>
  <c r="D13157" i="9" s="1"/>
  <c r="C13158" i="9"/>
  <c r="A13158" i="9"/>
  <c r="B13158" i="9" s="1"/>
  <c r="D13158" i="9" s="1"/>
  <c r="C13868" i="9"/>
  <c r="A13868" i="9"/>
  <c r="B13868" i="9" s="1"/>
  <c r="D13868" i="9" s="1"/>
  <c r="C13159" i="9"/>
  <c r="A13159" i="9"/>
  <c r="B13159" i="9" s="1"/>
  <c r="D13159" i="9" s="1"/>
  <c r="C13703" i="9"/>
  <c r="B13703" i="9"/>
  <c r="D13703" i="9" s="1"/>
  <c r="A13703" i="9"/>
  <c r="C13167" i="9"/>
  <c r="A13167" i="9"/>
  <c r="B13167" i="9" s="1"/>
  <c r="D13167" i="9" s="1"/>
  <c r="C13857" i="9"/>
  <c r="A13857" i="9"/>
  <c r="B13857" i="9" s="1"/>
  <c r="D13857" i="9" s="1"/>
  <c r="C13869" i="9"/>
  <c r="A13869" i="9"/>
  <c r="B13869" i="9" s="1"/>
  <c r="D13869" i="9" s="1"/>
  <c r="C13870" i="9"/>
  <c r="A13870" i="9"/>
  <c r="B13870" i="9" s="1"/>
  <c r="D13870" i="9" s="1"/>
  <c r="C13859" i="9"/>
  <c r="A13859" i="9"/>
  <c r="B13859" i="9" s="1"/>
  <c r="D13859" i="9" s="1"/>
  <c r="C13871" i="9"/>
  <c r="A13871" i="9"/>
  <c r="B13871" i="9" s="1"/>
  <c r="D13871" i="9" s="1"/>
  <c r="C13169" i="9"/>
  <c r="A13169" i="9"/>
  <c r="B13169" i="9" s="1"/>
  <c r="D13169" i="9" s="1"/>
  <c r="C13683" i="9"/>
  <c r="A13683" i="9"/>
  <c r="B13683" i="9" s="1"/>
  <c r="D13683" i="9" s="1"/>
  <c r="C14113" i="9"/>
  <c r="A14113" i="9"/>
  <c r="B14113" i="9" s="1"/>
  <c r="D14113" i="9" s="1"/>
  <c r="C13465" i="9"/>
  <c r="A13465" i="9"/>
  <c r="B13465" i="9" s="1"/>
  <c r="D13465" i="9" s="1"/>
  <c r="C12733" i="9"/>
  <c r="A12733" i="9"/>
  <c r="B12733" i="9" s="1"/>
  <c r="D12733" i="9" s="1"/>
  <c r="C13428" i="9"/>
  <c r="A13428" i="9"/>
  <c r="B13428" i="9" s="1"/>
  <c r="D13428" i="9" s="1"/>
  <c r="C13173" i="9"/>
  <c r="A13173" i="9"/>
  <c r="B13173" i="9" s="1"/>
  <c r="D13173" i="9" s="1"/>
  <c r="C13872" i="9"/>
  <c r="B13872" i="9"/>
  <c r="D13872" i="9" s="1"/>
  <c r="A13872" i="9"/>
  <c r="C13056" i="9"/>
  <c r="A13056" i="9"/>
  <c r="B13056" i="9" s="1"/>
  <c r="D13056" i="9" s="1"/>
  <c r="C12735" i="9"/>
  <c r="A12735" i="9"/>
  <c r="B12735" i="9" s="1"/>
  <c r="D12735" i="9" s="1"/>
  <c r="C13172" i="9"/>
  <c r="A13172" i="9"/>
  <c r="B13172" i="9" s="1"/>
  <c r="D13172" i="9" s="1"/>
  <c r="C12737" i="9"/>
  <c r="A12737" i="9"/>
  <c r="B12737" i="9" s="1"/>
  <c r="D12737" i="9" s="1"/>
  <c r="C13057" i="9"/>
  <c r="A13057" i="9"/>
  <c r="B13057" i="9" s="1"/>
  <c r="D13057" i="9" s="1"/>
  <c r="C13430" i="9"/>
  <c r="A13430" i="9"/>
  <c r="B13430" i="9" s="1"/>
  <c r="D13430" i="9" s="1"/>
  <c r="C13431" i="9"/>
  <c r="A13431" i="9"/>
  <c r="B13431" i="9" s="1"/>
  <c r="D13431" i="9" s="1"/>
  <c r="C13877" i="9"/>
  <c r="A13877" i="9"/>
  <c r="B13877" i="9" s="1"/>
  <c r="D13877" i="9" s="1"/>
  <c r="C13999" i="9"/>
  <c r="A13999" i="9"/>
  <c r="B13999" i="9" s="1"/>
  <c r="D13999" i="9" s="1"/>
  <c r="C13435" i="9"/>
  <c r="A13435" i="9"/>
  <c r="B13435" i="9" s="1"/>
  <c r="D13435" i="9" s="1"/>
  <c r="C13864" i="9"/>
  <c r="A13864" i="9"/>
  <c r="B13864" i="9" s="1"/>
  <c r="D13864" i="9" s="1"/>
  <c r="C13692" i="9"/>
  <c r="A13692" i="9"/>
  <c r="B13692" i="9" s="1"/>
  <c r="D13692" i="9" s="1"/>
  <c r="C12740" i="9"/>
  <c r="A12740" i="9"/>
  <c r="B12740" i="9" s="1"/>
  <c r="D12740" i="9" s="1"/>
  <c r="C13437" i="9"/>
  <c r="A13437" i="9"/>
  <c r="B13437" i="9" s="1"/>
  <c r="D13437" i="9" s="1"/>
  <c r="C13182" i="9"/>
  <c r="A13182" i="9"/>
  <c r="B13182" i="9" s="1"/>
  <c r="D13182" i="9" s="1"/>
  <c r="C12738" i="9"/>
  <c r="A12738" i="9"/>
  <c r="B12738" i="9" s="1"/>
  <c r="D12738" i="9" s="1"/>
  <c r="C12739" i="9"/>
  <c r="A12739" i="9"/>
  <c r="B12739" i="9" s="1"/>
  <c r="D12739" i="9" s="1"/>
  <c r="C13068" i="9"/>
  <c r="A13068" i="9"/>
  <c r="B13068" i="9" s="1"/>
  <c r="D13068" i="9" s="1"/>
  <c r="C13693" i="9"/>
  <c r="A13693" i="9"/>
  <c r="B13693" i="9" s="1"/>
  <c r="D13693" i="9" s="1"/>
  <c r="C12746" i="9"/>
  <c r="A12746" i="9"/>
  <c r="B12746" i="9" s="1"/>
  <c r="D12746" i="9" s="1"/>
  <c r="C12747" i="9"/>
  <c r="A12747" i="9"/>
  <c r="B12747" i="9" s="1"/>
  <c r="D12747" i="9" s="1"/>
  <c r="C13070" i="9"/>
  <c r="A13070" i="9"/>
  <c r="B13070" i="9" s="1"/>
  <c r="D13070" i="9" s="1"/>
  <c r="C13440" i="9"/>
  <c r="A13440" i="9"/>
  <c r="B13440" i="9" s="1"/>
  <c r="D13440" i="9" s="1"/>
  <c r="C13184" i="9"/>
  <c r="A13184" i="9"/>
  <c r="B13184" i="9" s="1"/>
  <c r="D13184" i="9" s="1"/>
  <c r="C12750" i="9"/>
  <c r="A12750" i="9"/>
  <c r="B12750" i="9" s="1"/>
  <c r="D12750" i="9" s="1"/>
  <c r="C13185" i="9"/>
  <c r="A13185" i="9"/>
  <c r="B13185" i="9" s="1"/>
  <c r="D13185" i="9" s="1"/>
  <c r="C13076" i="9"/>
  <c r="A13076" i="9"/>
  <c r="B13076" i="9" s="1"/>
  <c r="D13076" i="9" s="1"/>
  <c r="C13444" i="9"/>
  <c r="A13444" i="9"/>
  <c r="B13444" i="9" s="1"/>
  <c r="D13444" i="9" s="1"/>
  <c r="C13445" i="9"/>
  <c r="A13445" i="9"/>
  <c r="B13445" i="9" s="1"/>
  <c r="D13445" i="9" s="1"/>
  <c r="C12741" i="9"/>
  <c r="A12741" i="9"/>
  <c r="B12741" i="9" s="1"/>
  <c r="D12741" i="9" s="1"/>
  <c r="C13187" i="9"/>
  <c r="A13187" i="9"/>
  <c r="B13187" i="9" s="1"/>
  <c r="D13187" i="9" s="1"/>
  <c r="C13602" i="9"/>
  <c r="A13602" i="9"/>
  <c r="B13602" i="9" s="1"/>
  <c r="D13602" i="9" s="1"/>
  <c r="C12743" i="9"/>
  <c r="A12743" i="9"/>
  <c r="B12743" i="9" s="1"/>
  <c r="D12743" i="9" s="1"/>
  <c r="C13694" i="9"/>
  <c r="A13694" i="9"/>
  <c r="B13694" i="9" s="1"/>
  <c r="D13694" i="9" s="1"/>
  <c r="C13188" i="9"/>
  <c r="B13188" i="9"/>
  <c r="D13188" i="9" s="1"/>
  <c r="A13188" i="9"/>
  <c r="C14115" i="9"/>
  <c r="A14115" i="9"/>
  <c r="B14115" i="9" s="1"/>
  <c r="D14115" i="9" s="1"/>
  <c r="C14114" i="9"/>
  <c r="A14114" i="9"/>
  <c r="B14114" i="9" s="1"/>
  <c r="D14114" i="9" s="1"/>
  <c r="C13698" i="9"/>
  <c r="A13698" i="9"/>
  <c r="B13698" i="9" s="1"/>
  <c r="D13698" i="9" s="1"/>
  <c r="C13699" i="9"/>
  <c r="A13699" i="9"/>
  <c r="B13699" i="9" s="1"/>
  <c r="D13699" i="9" s="1"/>
  <c r="C13464" i="9"/>
  <c r="A13464" i="9"/>
  <c r="B13464" i="9" s="1"/>
  <c r="D13464" i="9" s="1"/>
  <c r="C12748" i="9"/>
  <c r="A12748" i="9"/>
  <c r="B12748" i="9" s="1"/>
  <c r="D12748" i="9" s="1"/>
  <c r="C13701" i="9"/>
  <c r="A13701" i="9"/>
  <c r="B13701" i="9" s="1"/>
  <c r="D13701" i="9" s="1"/>
  <c r="C13192" i="9"/>
  <c r="A13192" i="9"/>
  <c r="B13192" i="9" s="1"/>
  <c r="D13192" i="9" s="1"/>
  <c r="C13449" i="9"/>
  <c r="A13449" i="9"/>
  <c r="B13449" i="9" s="1"/>
  <c r="D13449" i="9" s="1"/>
  <c r="C13195" i="9"/>
  <c r="A13195" i="9"/>
  <c r="B13195" i="9" s="1"/>
  <c r="D13195" i="9" s="1"/>
  <c r="C13197" i="9"/>
  <c r="A13197" i="9"/>
  <c r="B13197" i="9" s="1"/>
  <c r="D13197" i="9" s="1"/>
  <c r="C13118" i="9"/>
  <c r="A13118" i="9"/>
  <c r="B13118" i="9" s="1"/>
  <c r="D13118" i="9" s="1"/>
  <c r="C13884" i="9"/>
  <c r="A13884" i="9"/>
  <c r="B13884" i="9" s="1"/>
  <c r="D13884" i="9" s="1"/>
  <c r="C13196" i="9"/>
  <c r="A13196" i="9"/>
  <c r="B13196" i="9" s="1"/>
  <c r="D13196" i="9" s="1"/>
  <c r="C13450" i="9"/>
  <c r="A13450" i="9"/>
  <c r="B13450" i="9" s="1"/>
  <c r="D13450" i="9" s="1"/>
  <c r="C13198" i="9"/>
  <c r="A13198" i="9"/>
  <c r="B13198" i="9" s="1"/>
  <c r="D13198" i="9" s="1"/>
  <c r="C13451" i="9"/>
  <c r="A13451" i="9"/>
  <c r="B13451" i="9" s="1"/>
  <c r="D13451" i="9" s="1"/>
  <c r="C13452" i="9"/>
  <c r="A13452" i="9"/>
  <c r="B13452" i="9" s="1"/>
  <c r="D13452" i="9" s="1"/>
  <c r="C13878" i="9"/>
  <c r="A13878" i="9"/>
  <c r="B13878" i="9" s="1"/>
  <c r="D13878" i="9" s="1"/>
  <c r="C13199" i="9"/>
  <c r="B13199" i="9"/>
  <c r="D13199" i="9" s="1"/>
  <c r="A13199" i="9"/>
  <c r="C13702" i="9"/>
  <c r="A13702" i="9"/>
  <c r="B13702" i="9" s="1"/>
  <c r="D13702" i="9" s="1"/>
  <c r="C14138" i="9"/>
  <c r="A14138" i="9"/>
  <c r="B14138" i="9" s="1"/>
  <c r="D14138" i="9" s="1"/>
  <c r="C12782" i="9"/>
  <c r="A12782" i="9"/>
  <c r="B12782" i="9" s="1"/>
  <c r="D12782" i="9" s="1"/>
  <c r="C13201" i="9"/>
  <c r="A13201" i="9"/>
  <c r="B13201" i="9" s="1"/>
  <c r="D13201" i="9" s="1"/>
  <c r="C13202" i="9"/>
  <c r="A13202" i="9"/>
  <c r="B13202" i="9" s="1"/>
  <c r="D13202" i="9" s="1"/>
  <c r="C13122" i="9"/>
  <c r="A13122" i="9"/>
  <c r="B13122" i="9" s="1"/>
  <c r="D13122" i="9" s="1"/>
  <c r="C13705" i="9"/>
  <c r="A13705" i="9"/>
  <c r="B13705" i="9" s="1"/>
  <c r="D13705" i="9" s="1"/>
  <c r="C12752" i="9"/>
  <c r="B12752" i="9"/>
  <c r="D12752" i="9" s="1"/>
  <c r="A12752" i="9"/>
  <c r="C13204" i="9"/>
  <c r="A13204" i="9"/>
  <c r="B13204" i="9" s="1"/>
  <c r="D13204" i="9" s="1"/>
  <c r="C14054" i="9"/>
  <c r="A14054" i="9"/>
  <c r="B14054" i="9" s="1"/>
  <c r="D14054" i="9" s="1"/>
  <c r="C12751" i="9"/>
  <c r="A12751" i="9"/>
  <c r="B12751" i="9" s="1"/>
  <c r="D12751" i="9" s="1"/>
  <c r="C13453" i="9"/>
  <c r="A13453" i="9"/>
  <c r="B13453" i="9" s="1"/>
  <c r="D13453" i="9" s="1"/>
  <c r="C13132" i="9"/>
  <c r="B13132" i="9"/>
  <c r="D13132" i="9" s="1"/>
  <c r="A13132" i="9"/>
  <c r="C13207" i="9"/>
  <c r="A13207" i="9"/>
  <c r="B13207" i="9" s="1"/>
  <c r="D13207" i="9" s="1"/>
  <c r="C13873" i="9"/>
  <c r="B13873" i="9"/>
  <c r="D13873" i="9" s="1"/>
  <c r="A13873" i="9"/>
  <c r="C12754" i="9"/>
  <c r="A12754" i="9"/>
  <c r="B12754" i="9" s="1"/>
  <c r="D12754" i="9" s="1"/>
  <c r="C13874" i="9"/>
  <c r="A13874" i="9"/>
  <c r="B13874" i="9" s="1"/>
  <c r="D13874" i="9" s="1"/>
  <c r="C13454" i="9"/>
  <c r="A13454" i="9"/>
  <c r="B13454" i="9" s="1"/>
  <c r="D13454" i="9" s="1"/>
  <c r="C13455" i="9"/>
  <c r="A13455" i="9"/>
  <c r="B13455" i="9" s="1"/>
  <c r="D13455" i="9" s="1"/>
  <c r="C13133" i="9"/>
  <c r="A13133" i="9"/>
  <c r="B13133" i="9" s="1"/>
  <c r="D13133" i="9" s="1"/>
  <c r="C13134" i="9"/>
  <c r="A13134" i="9"/>
  <c r="B13134" i="9" s="1"/>
  <c r="D13134" i="9" s="1"/>
  <c r="C13707" i="9"/>
  <c r="A13707" i="9"/>
  <c r="B13707" i="9" s="1"/>
  <c r="D13707" i="9" s="1"/>
  <c r="C13706" i="9"/>
  <c r="A13706" i="9"/>
  <c r="B13706" i="9" s="1"/>
  <c r="D13706" i="9" s="1"/>
  <c r="C13457" i="9"/>
  <c r="A13457" i="9"/>
  <c r="B13457" i="9" s="1"/>
  <c r="D13457" i="9" s="1"/>
  <c r="C13458" i="9"/>
  <c r="A13458" i="9"/>
  <c r="B13458" i="9" s="1"/>
  <c r="D13458" i="9" s="1"/>
  <c r="C14004" i="9"/>
  <c r="A14004" i="9"/>
  <c r="B14004" i="9" s="1"/>
  <c r="D14004" i="9" s="1"/>
  <c r="C14055" i="9"/>
  <c r="A14055" i="9"/>
  <c r="B14055" i="9" s="1"/>
  <c r="D14055" i="9" s="1"/>
  <c r="C13456" i="9"/>
  <c r="A13456" i="9"/>
  <c r="B13456" i="9" s="1"/>
  <c r="D13456" i="9" s="1"/>
  <c r="D13708" i="9"/>
  <c r="C13708" i="9"/>
  <c r="A13708" i="9"/>
  <c r="B13708" i="9" s="1"/>
  <c r="C13615" i="9"/>
  <c r="A13615" i="9"/>
  <c r="B13615" i="9" s="1"/>
  <c r="D13615" i="9" s="1"/>
  <c r="C13221" i="9"/>
  <c r="A13221" i="9"/>
  <c r="B13221" i="9" s="1"/>
  <c r="D13221" i="9" s="1"/>
  <c r="C13459" i="9"/>
  <c r="A13459" i="9"/>
  <c r="B13459" i="9" s="1"/>
  <c r="D13459" i="9" s="1"/>
  <c r="C12756" i="9"/>
  <c r="A12756" i="9"/>
  <c r="B12756" i="9" s="1"/>
  <c r="D12756" i="9" s="1"/>
  <c r="C13460" i="9"/>
  <c r="B13460" i="9"/>
  <c r="D13460" i="9" s="1"/>
  <c r="A13460" i="9"/>
  <c r="C13058" i="9"/>
  <c r="A13058" i="9"/>
  <c r="B13058" i="9" s="1"/>
  <c r="D13058" i="9" s="1"/>
  <c r="C12757" i="9"/>
  <c r="A12757" i="9"/>
  <c r="B12757" i="9" s="1"/>
  <c r="D12757" i="9" s="1"/>
  <c r="C13461" i="9"/>
  <c r="A13461" i="9"/>
  <c r="B13461" i="9" s="1"/>
  <c r="D13461" i="9" s="1"/>
  <c r="C13225" i="9"/>
  <c r="A13225" i="9"/>
  <c r="B13225" i="9" s="1"/>
  <c r="D13225" i="9" s="1"/>
  <c r="C13876" i="9"/>
  <c r="A13876" i="9"/>
  <c r="B13876" i="9" s="1"/>
  <c r="D13876" i="9" s="1"/>
  <c r="C14116" i="9"/>
  <c r="A14116" i="9"/>
  <c r="B14116" i="9" s="1"/>
  <c r="D14116" i="9" s="1"/>
  <c r="C13224" i="9"/>
  <c r="A13224" i="9"/>
  <c r="B13224" i="9" s="1"/>
  <c r="D13224" i="9" s="1"/>
  <c r="C13226" i="9"/>
  <c r="A13226" i="9"/>
  <c r="B13226" i="9" s="1"/>
  <c r="D13226" i="9" s="1"/>
  <c r="C14117" i="9"/>
  <c r="A14117" i="9"/>
  <c r="B14117" i="9" s="1"/>
  <c r="D14117" i="9" s="1"/>
  <c r="C12794" i="9"/>
  <c r="A12794" i="9"/>
  <c r="B12794" i="9" s="1"/>
  <c r="D12794" i="9" s="1"/>
  <c r="C12795" i="9"/>
  <c r="A12795" i="9"/>
  <c r="B12795" i="9" s="1"/>
  <c r="D12795" i="9" s="1"/>
  <c r="C13709" i="9"/>
  <c r="A13709" i="9"/>
  <c r="B13709" i="9" s="1"/>
  <c r="D13709" i="9" s="1"/>
  <c r="C14006" i="9"/>
  <c r="A14006" i="9"/>
  <c r="B14006" i="9" s="1"/>
  <c r="D14006" i="9" s="1"/>
  <c r="C13232" i="9"/>
  <c r="A13232" i="9"/>
  <c r="B13232" i="9" s="1"/>
  <c r="D13232" i="9" s="1"/>
  <c r="C13710" i="9"/>
  <c r="A13710" i="9"/>
  <c r="B13710" i="9" s="1"/>
  <c r="D13710" i="9" s="1"/>
  <c r="C13463" i="9"/>
  <c r="A13463" i="9"/>
  <c r="B13463" i="9" s="1"/>
  <c r="D13463" i="9" s="1"/>
  <c r="C14161" i="9"/>
  <c r="A14161" i="9"/>
  <c r="B14161" i="9" s="1"/>
  <c r="D14161" i="9" s="1"/>
  <c r="C13233" i="9"/>
  <c r="A13233" i="9"/>
  <c r="B13233" i="9" s="1"/>
  <c r="D13233" i="9" s="1"/>
  <c r="C13462" i="9"/>
  <c r="A13462" i="9"/>
  <c r="B13462" i="9" s="1"/>
  <c r="D13462" i="9" s="1"/>
  <c r="C12801" i="9"/>
  <c r="A12801" i="9"/>
  <c r="B12801" i="9" s="1"/>
  <c r="D12801" i="9" s="1"/>
  <c r="C13616" i="9"/>
  <c r="A13616" i="9"/>
  <c r="B13616" i="9" s="1"/>
  <c r="D13616" i="9" s="1"/>
  <c r="C12758" i="9"/>
  <c r="A12758" i="9"/>
  <c r="B12758" i="9" s="1"/>
  <c r="D12758" i="9" s="1"/>
  <c r="C13238" i="9"/>
  <c r="A13238" i="9"/>
  <c r="B13238" i="9" s="1"/>
  <c r="D13238" i="9" s="1"/>
  <c r="C13060" i="9"/>
  <c r="A13060" i="9"/>
  <c r="B13060" i="9" s="1"/>
  <c r="D13060" i="9" s="1"/>
  <c r="C13712" i="9"/>
  <c r="A13712" i="9"/>
  <c r="B13712" i="9" s="1"/>
  <c r="D13712" i="9" s="1"/>
  <c r="C13466" i="9"/>
  <c r="A13466" i="9"/>
  <c r="B13466" i="9" s="1"/>
  <c r="D13466" i="9" s="1"/>
  <c r="C13467" i="9"/>
  <c r="A13467" i="9"/>
  <c r="B13467" i="9" s="1"/>
  <c r="D13467" i="9" s="1"/>
  <c r="C13468" i="9"/>
  <c r="A13468" i="9"/>
  <c r="B13468" i="9" s="1"/>
  <c r="D13468" i="9" s="1"/>
  <c r="C13061" i="9"/>
  <c r="A13061" i="9"/>
  <c r="B13061" i="9" s="1"/>
  <c r="D13061" i="9" s="1"/>
  <c r="C14118" i="9"/>
  <c r="A14118" i="9"/>
  <c r="B14118" i="9" s="1"/>
  <c r="D14118" i="9" s="1"/>
  <c r="C13469" i="9"/>
  <c r="A13469" i="9"/>
  <c r="B13469" i="9" s="1"/>
  <c r="D13469" i="9" s="1"/>
  <c r="C14119" i="9"/>
  <c r="A14119" i="9"/>
  <c r="B14119" i="9" s="1"/>
  <c r="D14119" i="9" s="1"/>
  <c r="C13148" i="9"/>
  <c r="A13148" i="9"/>
  <c r="B13148" i="9" s="1"/>
  <c r="D13148" i="9" s="1"/>
  <c r="C13713" i="9"/>
  <c r="A13713" i="9"/>
  <c r="B13713" i="9" s="1"/>
  <c r="D13713" i="9" s="1"/>
  <c r="C13472" i="9"/>
  <c r="B13472" i="9"/>
  <c r="D13472" i="9" s="1"/>
  <c r="A13472" i="9"/>
  <c r="C13879" i="9"/>
  <c r="A13879" i="9"/>
  <c r="B13879" i="9" s="1"/>
  <c r="D13879" i="9" s="1"/>
  <c r="C13714" i="9"/>
  <c r="B13714" i="9"/>
  <c r="D13714" i="9" s="1"/>
  <c r="A13714" i="9"/>
  <c r="C12808" i="9"/>
  <c r="A12808" i="9"/>
  <c r="B12808" i="9" s="1"/>
  <c r="D12808" i="9" s="1"/>
  <c r="C13621" i="9"/>
  <c r="A13621" i="9"/>
  <c r="B13621" i="9" s="1"/>
  <c r="D13621" i="9" s="1"/>
  <c r="C14056" i="9"/>
  <c r="A14056" i="9"/>
  <c r="B14056" i="9" s="1"/>
  <c r="D14056" i="9" s="1"/>
  <c r="C12810" i="9"/>
  <c r="A12810" i="9"/>
  <c r="B12810" i="9" s="1"/>
  <c r="D12810" i="9" s="1"/>
  <c r="C13473" i="9"/>
  <c r="A13473" i="9"/>
  <c r="B13473" i="9" s="1"/>
  <c r="D13473" i="9" s="1"/>
  <c r="C13880" i="9"/>
  <c r="A13880" i="9"/>
  <c r="B13880" i="9" s="1"/>
  <c r="D13880" i="9" s="1"/>
  <c r="C14008" i="9"/>
  <c r="A14008" i="9"/>
  <c r="B14008" i="9" s="1"/>
  <c r="D14008" i="9" s="1"/>
  <c r="C13155" i="9"/>
  <c r="B13155" i="9"/>
  <c r="D13155" i="9" s="1"/>
  <c r="A13155" i="9"/>
  <c r="C13881" i="9"/>
  <c r="A13881" i="9"/>
  <c r="B13881" i="9" s="1"/>
  <c r="D13881" i="9" s="1"/>
  <c r="C13715" i="9"/>
  <c r="A13715" i="9"/>
  <c r="B13715" i="9" s="1"/>
  <c r="D13715" i="9" s="1"/>
  <c r="C13474" i="9"/>
  <c r="A13474" i="9"/>
  <c r="B13474" i="9" s="1"/>
  <c r="D13474" i="9" s="1"/>
  <c r="C13156" i="9"/>
  <c r="A13156" i="9"/>
  <c r="B13156" i="9" s="1"/>
  <c r="D13156" i="9" s="1"/>
  <c r="C13882" i="9"/>
  <c r="A13882" i="9"/>
  <c r="B13882" i="9" s="1"/>
  <c r="D13882" i="9" s="1"/>
  <c r="C13883" i="9"/>
  <c r="A13883" i="9"/>
  <c r="B13883" i="9" s="1"/>
  <c r="D13883" i="9" s="1"/>
  <c r="C13622" i="9"/>
  <c r="A13622" i="9"/>
  <c r="B13622" i="9" s="1"/>
  <c r="D13622" i="9" s="1"/>
  <c r="C12759" i="9"/>
  <c r="A12759" i="9"/>
  <c r="B12759" i="9" s="1"/>
  <c r="D12759" i="9" s="1"/>
  <c r="C12760" i="9"/>
  <c r="A12760" i="9"/>
  <c r="B12760" i="9" s="1"/>
  <c r="D12760" i="9" s="1"/>
  <c r="C13162" i="9"/>
  <c r="A13162" i="9"/>
  <c r="B13162" i="9" s="1"/>
  <c r="D13162" i="9" s="1"/>
  <c r="C13476" i="9"/>
  <c r="A13476" i="9"/>
  <c r="B13476" i="9" s="1"/>
  <c r="D13476" i="9" s="1"/>
  <c r="C13477" i="9"/>
  <c r="A13477" i="9"/>
  <c r="B13477" i="9" s="1"/>
  <c r="D13477" i="9" s="1"/>
  <c r="C12761" i="9"/>
  <c r="A12761" i="9"/>
  <c r="B12761" i="9" s="1"/>
  <c r="D12761" i="9" s="1"/>
  <c r="C14120" i="9"/>
  <c r="A14120" i="9"/>
  <c r="B14120" i="9" s="1"/>
  <c r="D14120" i="9" s="1"/>
  <c r="C12812" i="9"/>
  <c r="A12812" i="9"/>
  <c r="B12812" i="9" s="1"/>
  <c r="D12812" i="9" s="1"/>
  <c r="C13160" i="9"/>
  <c r="A13160" i="9"/>
  <c r="B13160" i="9" s="1"/>
  <c r="D13160" i="9" s="1"/>
  <c r="C13481" i="9"/>
  <c r="A13481" i="9"/>
  <c r="B13481" i="9" s="1"/>
  <c r="D13481" i="9" s="1"/>
  <c r="C13163" i="9"/>
  <c r="A13163" i="9"/>
  <c r="B13163" i="9" s="1"/>
  <c r="D13163" i="9" s="1"/>
  <c r="C13164" i="9"/>
  <c r="A13164" i="9"/>
  <c r="B13164" i="9" s="1"/>
  <c r="D13164" i="9" s="1"/>
  <c r="C13063" i="9"/>
  <c r="A13063" i="9"/>
  <c r="B13063" i="9" s="1"/>
  <c r="D13063" i="9" s="1"/>
  <c r="C13478" i="9"/>
  <c r="A13478" i="9"/>
  <c r="B13478" i="9" s="1"/>
  <c r="D13478" i="9" s="1"/>
  <c r="C12762" i="9"/>
  <c r="A12762" i="9"/>
  <c r="B12762" i="9" s="1"/>
  <c r="D12762" i="9" s="1"/>
  <c r="C13479" i="9"/>
  <c r="A13479" i="9"/>
  <c r="B13479" i="9" s="1"/>
  <c r="D13479" i="9" s="1"/>
  <c r="C13166" i="9"/>
  <c r="A13166" i="9"/>
  <c r="B13166" i="9" s="1"/>
  <c r="D13166" i="9" s="1"/>
  <c r="C13165" i="9"/>
  <c r="A13165" i="9"/>
  <c r="B13165" i="9" s="1"/>
  <c r="D13165" i="9" s="1"/>
  <c r="C13624" i="9"/>
  <c r="A13624" i="9"/>
  <c r="B13624" i="9" s="1"/>
  <c r="D13624" i="9" s="1"/>
  <c r="C14023" i="9"/>
  <c r="A14023" i="9"/>
  <c r="B14023" i="9" s="1"/>
  <c r="D14023" i="9" s="1"/>
  <c r="C12815" i="9"/>
  <c r="A12815" i="9"/>
  <c r="B12815" i="9" s="1"/>
  <c r="D12815" i="9" s="1"/>
  <c r="C14121" i="9"/>
  <c r="A14121" i="9"/>
  <c r="B14121" i="9" s="1"/>
  <c r="D14121" i="9" s="1"/>
  <c r="C13717" i="9"/>
  <c r="A13717" i="9"/>
  <c r="B13717" i="9" s="1"/>
  <c r="D13717" i="9" s="1"/>
  <c r="C13168" i="9"/>
  <c r="A13168" i="9"/>
  <c r="B13168" i="9" s="1"/>
  <c r="D13168" i="9" s="1"/>
  <c r="C12817" i="9"/>
  <c r="A12817" i="9"/>
  <c r="B12817" i="9" s="1"/>
  <c r="D12817" i="9" s="1"/>
  <c r="C13170" i="9"/>
  <c r="A13170" i="9"/>
  <c r="B13170" i="9" s="1"/>
  <c r="D13170" i="9" s="1"/>
  <c r="C13885" i="9"/>
  <c r="A13885" i="9"/>
  <c r="B13885" i="9" s="1"/>
  <c r="D13885" i="9" s="1"/>
  <c r="C13625" i="9"/>
  <c r="A13625" i="9"/>
  <c r="B13625" i="9" s="1"/>
  <c r="D13625" i="9" s="1"/>
  <c r="C13175" i="9"/>
  <c r="B13175" i="9"/>
  <c r="D13175" i="9" s="1"/>
  <c r="A13175" i="9"/>
  <c r="C13171" i="9"/>
  <c r="A13171" i="9"/>
  <c r="B13171" i="9" s="1"/>
  <c r="D13171" i="9" s="1"/>
  <c r="C13720" i="9"/>
  <c r="A13720" i="9"/>
  <c r="B13720" i="9" s="1"/>
  <c r="D13720" i="9" s="1"/>
  <c r="C13174" i="9"/>
  <c r="A13174" i="9"/>
  <c r="B13174" i="9" s="1"/>
  <c r="D13174" i="9" s="1"/>
  <c r="C13176" i="9"/>
  <c r="A13176" i="9"/>
  <c r="B13176" i="9" s="1"/>
  <c r="D13176" i="9" s="1"/>
  <c r="C13177" i="9"/>
  <c r="A13177" i="9"/>
  <c r="B13177" i="9" s="1"/>
  <c r="D13177" i="9" s="1"/>
  <c r="C12820" i="9"/>
  <c r="A12820" i="9"/>
  <c r="B12820" i="9" s="1"/>
  <c r="D12820" i="9" s="1"/>
  <c r="C12763" i="9"/>
  <c r="A12763" i="9"/>
  <c r="B12763" i="9" s="1"/>
  <c r="D12763" i="9" s="1"/>
  <c r="C12821" i="9"/>
  <c r="A12821" i="9"/>
  <c r="B12821" i="9" s="1"/>
  <c r="D12821" i="9" s="1"/>
  <c r="C12823" i="9"/>
  <c r="A12823" i="9"/>
  <c r="B12823" i="9" s="1"/>
  <c r="D12823" i="9" s="1"/>
  <c r="C12764" i="9"/>
  <c r="A12764" i="9"/>
  <c r="B12764" i="9" s="1"/>
  <c r="D12764" i="9" s="1"/>
  <c r="C13178" i="9"/>
  <c r="B13178" i="9"/>
  <c r="D13178" i="9" s="1"/>
  <c r="A13178" i="9"/>
  <c r="C12824" i="9"/>
  <c r="A12824" i="9"/>
  <c r="B12824" i="9" s="1"/>
  <c r="D12824" i="9" s="1"/>
  <c r="C12826" i="9"/>
  <c r="A12826" i="9"/>
  <c r="B12826" i="9" s="1"/>
  <c r="D12826" i="9" s="1"/>
  <c r="C14094" i="9"/>
  <c r="B14094" i="9"/>
  <c r="D14094" i="9" s="1"/>
  <c r="A14094" i="9"/>
  <c r="C13630" i="9"/>
  <c r="A13630" i="9"/>
  <c r="B13630" i="9" s="1"/>
  <c r="D13630" i="9" s="1"/>
  <c r="C13179" i="9"/>
  <c r="A13179" i="9"/>
  <c r="B13179" i="9" s="1"/>
  <c r="D13179" i="9" s="1"/>
  <c r="C12827" i="9"/>
  <c r="A12827" i="9"/>
  <c r="B12827" i="9" s="1"/>
  <c r="D12827" i="9" s="1"/>
  <c r="C13180" i="9"/>
  <c r="A13180" i="9"/>
  <c r="B13180" i="9" s="1"/>
  <c r="D13180" i="9" s="1"/>
  <c r="C14024" i="9"/>
  <c r="A14024" i="9"/>
  <c r="B14024" i="9" s="1"/>
  <c r="D14024" i="9" s="1"/>
  <c r="C13074" i="9"/>
  <c r="A13074" i="9"/>
  <c r="B13074" i="9" s="1"/>
  <c r="D13074" i="9" s="1"/>
  <c r="C13632" i="9"/>
  <c r="A13632" i="9"/>
  <c r="B13632" i="9" s="1"/>
  <c r="D13632" i="9" s="1"/>
  <c r="C12829" i="9"/>
  <c r="A12829" i="9"/>
  <c r="B12829" i="9" s="1"/>
  <c r="D12829" i="9" s="1"/>
  <c r="C13633" i="9"/>
  <c r="B13633" i="9"/>
  <c r="D13633" i="9" s="1"/>
  <c r="A13633" i="9"/>
  <c r="C13487" i="9"/>
  <c r="A13487" i="9"/>
  <c r="B13487" i="9" s="1"/>
  <c r="D13487" i="9" s="1"/>
  <c r="C13077" i="9"/>
  <c r="A13077" i="9"/>
  <c r="B13077" i="9" s="1"/>
  <c r="D13077" i="9" s="1"/>
  <c r="C13080" i="9"/>
  <c r="A13080" i="9"/>
  <c r="B13080" i="9" s="1"/>
  <c r="D13080" i="9" s="1"/>
  <c r="C12830" i="9"/>
  <c r="A12830" i="9"/>
  <c r="B12830" i="9" s="1"/>
  <c r="D12830" i="9" s="1"/>
  <c r="C13081" i="9"/>
  <c r="A13081" i="9"/>
  <c r="B13081" i="9" s="1"/>
  <c r="D13081" i="9" s="1"/>
  <c r="C13638" i="9"/>
  <c r="B13638" i="9"/>
  <c r="D13638" i="9" s="1"/>
  <c r="A13638" i="9"/>
  <c r="C13079" i="9"/>
  <c r="A13079" i="9"/>
  <c r="B13079" i="9" s="1"/>
  <c r="D13079" i="9" s="1"/>
  <c r="C12832" i="9"/>
  <c r="A12832" i="9"/>
  <c r="B12832" i="9" s="1"/>
  <c r="D12832" i="9" s="1"/>
  <c r="C13639" i="9"/>
  <c r="A13639" i="9"/>
  <c r="B13639" i="9" s="1"/>
  <c r="D13639" i="9" s="1"/>
  <c r="C13730" i="9"/>
  <c r="A13730" i="9"/>
  <c r="B13730" i="9" s="1"/>
  <c r="D13730" i="9" s="1"/>
  <c r="C12835" i="9"/>
  <c r="B12835" i="9"/>
  <c r="D12835" i="9" s="1"/>
  <c r="A12835" i="9"/>
  <c r="C13731" i="9"/>
  <c r="A13731" i="9"/>
  <c r="B13731" i="9" s="1"/>
  <c r="D13731" i="9" s="1"/>
  <c r="C13189" i="9"/>
  <c r="A13189" i="9"/>
  <c r="B13189" i="9" s="1"/>
  <c r="D13189" i="9" s="1"/>
  <c r="C12836" i="9"/>
  <c r="A12836" i="9"/>
  <c r="B12836" i="9" s="1"/>
  <c r="D12836" i="9" s="1"/>
  <c r="C12837" i="9"/>
  <c r="A12837" i="9"/>
  <c r="B12837" i="9" s="1"/>
  <c r="D12837" i="9" s="1"/>
  <c r="C12765" i="9"/>
  <c r="A12765" i="9"/>
  <c r="B12765" i="9" s="1"/>
  <c r="D12765" i="9" s="1"/>
  <c r="C12839" i="9"/>
  <c r="A12839" i="9"/>
  <c r="B12839" i="9" s="1"/>
  <c r="D12839" i="9" s="1"/>
  <c r="C12840" i="9"/>
  <c r="A12840" i="9"/>
  <c r="B12840" i="9" s="1"/>
  <c r="D12840" i="9" s="1"/>
  <c r="C13483" i="9"/>
  <c r="A13483" i="9"/>
  <c r="B13483" i="9" s="1"/>
  <c r="D13483" i="9" s="1"/>
  <c r="C14026" i="9"/>
  <c r="A14026" i="9"/>
  <c r="B14026" i="9" s="1"/>
  <c r="D14026" i="9" s="1"/>
  <c r="C13910" i="9"/>
  <c r="A13910" i="9"/>
  <c r="B13910" i="9" s="1"/>
  <c r="D13910" i="9" s="1"/>
  <c r="C13190" i="9"/>
  <c r="A13190" i="9"/>
  <c r="B13190" i="9" s="1"/>
  <c r="D13190" i="9" s="1"/>
  <c r="C12841" i="9"/>
  <c r="A12841" i="9"/>
  <c r="B12841" i="9" s="1"/>
  <c r="D12841" i="9" s="1"/>
  <c r="C13191" i="9"/>
  <c r="A13191" i="9"/>
  <c r="B13191" i="9" s="1"/>
  <c r="D13191" i="9" s="1"/>
  <c r="C13494" i="9"/>
  <c r="A13494" i="9"/>
  <c r="B13494" i="9" s="1"/>
  <c r="D13494" i="9" s="1"/>
  <c r="C13643" i="9"/>
  <c r="A13643" i="9"/>
  <c r="B13643" i="9" s="1"/>
  <c r="D13643" i="9" s="1"/>
  <c r="C13734" i="9"/>
  <c r="A13734" i="9"/>
  <c r="B13734" i="9" s="1"/>
  <c r="D13734" i="9" s="1"/>
  <c r="C12844" i="9"/>
  <c r="A12844" i="9"/>
  <c r="B12844" i="9" s="1"/>
  <c r="D12844" i="9" s="1"/>
  <c r="C12846" i="9"/>
  <c r="B12846" i="9"/>
  <c r="D12846" i="9" s="1"/>
  <c r="A12846" i="9"/>
  <c r="C13496" i="9"/>
  <c r="A13496" i="9"/>
  <c r="B13496" i="9" s="1"/>
  <c r="D13496" i="9" s="1"/>
  <c r="C14027" i="9"/>
  <c r="A14027" i="9"/>
  <c r="B14027" i="9" s="1"/>
  <c r="D14027" i="9" s="1"/>
  <c r="C13484" i="9"/>
  <c r="A13484" i="9"/>
  <c r="B13484" i="9" s="1"/>
  <c r="D13484" i="9" s="1"/>
  <c r="C12766" i="9"/>
  <c r="A12766" i="9"/>
  <c r="B12766" i="9" s="1"/>
  <c r="D12766" i="9" s="1"/>
  <c r="C13193" i="9"/>
  <c r="A13193" i="9"/>
  <c r="B13193" i="9" s="1"/>
  <c r="D13193" i="9" s="1"/>
  <c r="C13194" i="9"/>
  <c r="A13194" i="9"/>
  <c r="B13194" i="9" s="1"/>
  <c r="D13194" i="9" s="1"/>
  <c r="C13737" i="9"/>
  <c r="A13737" i="9"/>
  <c r="B13737" i="9" s="1"/>
  <c r="D13737" i="9" s="1"/>
  <c r="C13738" i="9"/>
  <c r="A13738" i="9"/>
  <c r="B13738" i="9" s="1"/>
  <c r="D13738" i="9" s="1"/>
  <c r="C12848" i="9"/>
  <c r="A12848" i="9"/>
  <c r="B12848" i="9" s="1"/>
  <c r="D12848" i="9" s="1"/>
  <c r="C13647" i="9"/>
  <c r="A13647" i="9"/>
  <c r="B13647" i="9" s="1"/>
  <c r="D13647" i="9" s="1"/>
  <c r="C13498" i="9"/>
  <c r="A13498" i="9"/>
  <c r="B13498" i="9" s="1"/>
  <c r="D13498" i="9" s="1"/>
  <c r="C12853" i="9"/>
  <c r="A12853" i="9"/>
  <c r="B12853" i="9" s="1"/>
  <c r="D12853" i="9" s="1"/>
  <c r="C13886" i="9"/>
  <c r="A13886" i="9"/>
  <c r="B13886" i="9" s="1"/>
  <c r="D13886" i="9" s="1"/>
  <c r="C12767" i="9"/>
  <c r="A12767" i="9"/>
  <c r="B12767" i="9" s="1"/>
  <c r="D12767" i="9" s="1"/>
  <c r="C13092" i="9"/>
  <c r="A13092" i="9"/>
  <c r="B13092" i="9" s="1"/>
  <c r="D13092" i="9" s="1"/>
  <c r="C12768" i="9"/>
  <c r="A12768" i="9"/>
  <c r="B12768" i="9" s="1"/>
  <c r="D12768" i="9" s="1"/>
  <c r="C13888" i="9"/>
  <c r="A13888" i="9"/>
  <c r="B13888" i="9" s="1"/>
  <c r="D13888" i="9" s="1"/>
  <c r="C13093" i="9"/>
  <c r="A13093" i="9"/>
  <c r="B13093" i="9" s="1"/>
  <c r="D13093" i="9" s="1"/>
  <c r="C13889" i="9"/>
  <c r="A13889" i="9"/>
  <c r="B13889" i="9" s="1"/>
  <c r="D13889" i="9" s="1"/>
  <c r="C13486" i="9"/>
  <c r="A13486" i="9"/>
  <c r="B13486" i="9" s="1"/>
  <c r="D13486" i="9" s="1"/>
  <c r="C13664" i="9"/>
  <c r="A13664" i="9"/>
  <c r="B13664" i="9" s="1"/>
  <c r="D13664" i="9" s="1"/>
  <c r="C13892" i="9"/>
  <c r="A13892" i="9"/>
  <c r="B13892" i="9" s="1"/>
  <c r="D13892" i="9" s="1"/>
  <c r="C12857" i="9"/>
  <c r="A12857" i="9"/>
  <c r="B12857" i="9" s="1"/>
  <c r="D12857" i="9" s="1"/>
  <c r="C13918" i="9"/>
  <c r="A13918" i="9"/>
  <c r="B13918" i="9" s="1"/>
  <c r="D13918" i="9" s="1"/>
  <c r="C13894" i="9"/>
  <c r="A13894" i="9"/>
  <c r="B13894" i="9" s="1"/>
  <c r="D13894" i="9" s="1"/>
  <c r="C12858" i="9"/>
  <c r="B12858" i="9"/>
  <c r="D12858" i="9" s="1"/>
  <c r="A12858" i="9"/>
  <c r="C13891" i="9"/>
  <c r="A13891" i="9"/>
  <c r="B13891" i="9" s="1"/>
  <c r="D13891" i="9" s="1"/>
  <c r="C12769" i="9"/>
  <c r="A12769" i="9"/>
  <c r="B12769" i="9" s="1"/>
  <c r="D12769" i="9" s="1"/>
  <c r="C13718" i="9"/>
  <c r="B13718" i="9"/>
  <c r="D13718" i="9" s="1"/>
  <c r="A13718" i="9"/>
  <c r="C13893" i="9"/>
  <c r="A13893" i="9"/>
  <c r="B13893" i="9" s="1"/>
  <c r="D13893" i="9" s="1"/>
  <c r="C12859" i="9"/>
  <c r="A12859" i="9"/>
  <c r="B12859" i="9" s="1"/>
  <c r="D12859" i="9" s="1"/>
  <c r="C13200" i="9"/>
  <c r="A13200" i="9"/>
  <c r="B13200" i="9" s="1"/>
  <c r="D13200" i="9" s="1"/>
  <c r="C13722" i="9"/>
  <c r="A13722" i="9"/>
  <c r="B13722" i="9" s="1"/>
  <c r="D13722" i="9" s="1"/>
  <c r="C12770" i="9"/>
  <c r="A12770" i="9"/>
  <c r="B12770" i="9" s="1"/>
  <c r="D12770" i="9" s="1"/>
  <c r="C13896" i="9"/>
  <c r="A13896" i="9"/>
  <c r="B13896" i="9" s="1"/>
  <c r="D13896" i="9" s="1"/>
  <c r="C13897" i="9"/>
  <c r="B13897" i="9"/>
  <c r="D13897" i="9" s="1"/>
  <c r="A13897" i="9"/>
  <c r="C13203" i="9"/>
  <c r="A13203" i="9"/>
  <c r="B13203" i="9" s="1"/>
  <c r="D13203" i="9" s="1"/>
  <c r="C12862" i="9"/>
  <c r="A12862" i="9"/>
  <c r="B12862" i="9" s="1"/>
  <c r="D12862" i="9" s="1"/>
  <c r="C13723" i="9"/>
  <c r="A13723" i="9"/>
  <c r="B13723" i="9" s="1"/>
  <c r="D13723" i="9" s="1"/>
  <c r="C13205" i="9"/>
  <c r="A13205" i="9"/>
  <c r="B13205" i="9" s="1"/>
  <c r="D13205" i="9" s="1"/>
  <c r="C12771" i="9"/>
  <c r="A12771" i="9"/>
  <c r="B12771" i="9" s="1"/>
  <c r="D12771" i="9" s="1"/>
  <c r="C13491" i="9"/>
  <c r="A13491" i="9"/>
  <c r="B13491" i="9" s="1"/>
  <c r="D13491" i="9" s="1"/>
  <c r="C12865" i="9"/>
  <c r="A12865" i="9"/>
  <c r="B12865" i="9" s="1"/>
  <c r="D12865" i="9" s="1"/>
  <c r="C12866" i="9"/>
  <c r="A12866" i="9"/>
  <c r="B12866" i="9" s="1"/>
  <c r="D12866" i="9" s="1"/>
  <c r="C13100" i="9"/>
  <c r="A13100" i="9"/>
  <c r="B13100" i="9" s="1"/>
  <c r="D13100" i="9" s="1"/>
  <c r="C12868" i="9"/>
  <c r="A12868" i="9"/>
  <c r="B12868" i="9" s="1"/>
  <c r="D12868" i="9" s="1"/>
  <c r="C12869" i="9"/>
  <c r="A12869" i="9"/>
  <c r="B12869" i="9" s="1"/>
  <c r="D12869" i="9" s="1"/>
  <c r="C13206" i="9"/>
  <c r="A13206" i="9"/>
  <c r="B13206" i="9" s="1"/>
  <c r="D13206" i="9" s="1"/>
  <c r="C13493" i="9"/>
  <c r="A13493" i="9"/>
  <c r="B13493" i="9" s="1"/>
  <c r="D13493" i="9" s="1"/>
  <c r="C13725" i="9"/>
  <c r="A13725" i="9"/>
  <c r="B13725" i="9" s="1"/>
  <c r="D13725" i="9" s="1"/>
  <c r="C13208" i="9"/>
  <c r="A13208" i="9"/>
  <c r="B13208" i="9" s="1"/>
  <c r="D13208" i="9" s="1"/>
  <c r="C13099" i="9"/>
  <c r="A13099" i="9"/>
  <c r="B13099" i="9" s="1"/>
  <c r="D13099" i="9" s="1"/>
  <c r="C13726" i="9"/>
  <c r="A13726" i="9"/>
  <c r="B13726" i="9" s="1"/>
  <c r="D13726" i="9" s="1"/>
  <c r="C12870" i="9"/>
  <c r="A12870" i="9"/>
  <c r="B12870" i="9" s="1"/>
  <c r="D12870" i="9" s="1"/>
  <c r="C12873" i="9"/>
  <c r="A12873" i="9"/>
  <c r="B12873" i="9" s="1"/>
  <c r="D12873" i="9" s="1"/>
  <c r="C12874" i="9"/>
  <c r="A12874" i="9"/>
  <c r="B12874" i="9" s="1"/>
  <c r="D12874" i="9" s="1"/>
  <c r="C13727" i="9"/>
  <c r="A13727" i="9"/>
  <c r="B13727" i="9" s="1"/>
  <c r="D13727" i="9" s="1"/>
  <c r="C12871" i="9"/>
  <c r="B12871" i="9"/>
  <c r="D12871" i="9" s="1"/>
  <c r="A12871" i="9"/>
  <c r="C13211" i="9"/>
  <c r="A13211" i="9"/>
  <c r="B13211" i="9" s="1"/>
  <c r="D13211" i="9" s="1"/>
  <c r="C13212" i="9"/>
  <c r="A13212" i="9"/>
  <c r="B13212" i="9" s="1"/>
  <c r="D13212" i="9" s="1"/>
  <c r="C13729" i="9"/>
  <c r="A13729" i="9"/>
  <c r="B13729" i="9" s="1"/>
  <c r="D13729" i="9" s="1"/>
  <c r="C13644" i="9"/>
  <c r="A13644" i="9"/>
  <c r="B13644" i="9" s="1"/>
  <c r="D13644" i="9" s="1"/>
  <c r="C13495" i="9"/>
  <c r="A13495" i="9"/>
  <c r="B13495" i="9" s="1"/>
  <c r="D13495" i="9" s="1"/>
  <c r="C13214" i="9"/>
  <c r="A13214" i="9"/>
  <c r="B13214" i="9" s="1"/>
  <c r="D13214" i="9" s="1"/>
  <c r="C12877" i="9"/>
  <c r="A12877" i="9"/>
  <c r="B12877" i="9" s="1"/>
  <c r="D12877" i="9" s="1"/>
  <c r="C13480" i="9"/>
  <c r="A13480" i="9"/>
  <c r="B13480" i="9" s="1"/>
  <c r="D13480" i="9" s="1"/>
  <c r="C13732" i="9"/>
  <c r="A13732" i="9"/>
  <c r="B13732" i="9" s="1"/>
  <c r="D13732" i="9" s="1"/>
  <c r="C12880" i="9"/>
  <c r="A12880" i="9"/>
  <c r="B12880" i="9" s="1"/>
  <c r="D12880" i="9" s="1"/>
  <c r="C13217" i="9"/>
  <c r="A13217" i="9"/>
  <c r="B13217" i="9" s="1"/>
  <c r="D13217" i="9" s="1"/>
  <c r="D12774" i="9"/>
  <c r="C12774" i="9"/>
  <c r="A12774" i="9"/>
  <c r="B12774" i="9" s="1"/>
  <c r="C13219" i="9"/>
  <c r="A13219" i="9"/>
  <c r="B13219" i="9" s="1"/>
  <c r="D13219" i="9" s="1"/>
  <c r="C13482" i="9"/>
  <c r="A13482" i="9"/>
  <c r="B13482" i="9" s="1"/>
  <c r="D13482" i="9" s="1"/>
  <c r="C13735" i="9"/>
  <c r="A13735" i="9"/>
  <c r="B13735" i="9" s="1"/>
  <c r="D13735" i="9" s="1"/>
  <c r="C13649" i="9"/>
  <c r="A13649" i="9"/>
  <c r="B13649" i="9" s="1"/>
  <c r="D13649" i="9" s="1"/>
  <c r="C12883" i="9"/>
  <c r="A12883" i="9"/>
  <c r="B12883" i="9" s="1"/>
  <c r="D12883" i="9" s="1"/>
  <c r="C14029" i="9"/>
  <c r="A14029" i="9"/>
  <c r="B14029" i="9" s="1"/>
  <c r="D14029" i="9" s="1"/>
  <c r="C13106" i="9"/>
  <c r="A13106" i="9"/>
  <c r="B13106" i="9" s="1"/>
  <c r="D13106" i="9" s="1"/>
  <c r="C12884" i="9"/>
  <c r="A12884" i="9"/>
  <c r="B12884" i="9" s="1"/>
  <c r="D12884" i="9" s="1"/>
  <c r="C12886" i="9"/>
  <c r="B12886" i="9"/>
  <c r="D12886" i="9" s="1"/>
  <c r="A12886" i="9"/>
  <c r="C13109" i="9"/>
  <c r="A13109" i="9"/>
  <c r="B13109" i="9" s="1"/>
  <c r="D13109" i="9" s="1"/>
  <c r="C13739" i="9"/>
  <c r="A13739" i="9"/>
  <c r="B13739" i="9" s="1"/>
  <c r="D13739" i="9" s="1"/>
  <c r="C14123" i="9"/>
  <c r="A14123" i="9"/>
  <c r="B14123" i="9" s="1"/>
  <c r="D14123" i="9" s="1"/>
  <c r="C14031" i="9"/>
  <c r="A14031" i="9"/>
  <c r="B14031" i="9" s="1"/>
  <c r="D14031" i="9" s="1"/>
  <c r="C13740" i="9"/>
  <c r="A13740" i="9"/>
  <c r="B13740" i="9" s="1"/>
  <c r="D13740" i="9" s="1"/>
  <c r="C13923" i="9"/>
  <c r="A13923" i="9"/>
  <c r="B13923" i="9" s="1"/>
  <c r="D13923" i="9" s="1"/>
  <c r="C13222" i="9"/>
  <c r="A13222" i="9"/>
  <c r="B13222" i="9" s="1"/>
  <c r="D13222" i="9" s="1"/>
  <c r="C14032" i="9"/>
  <c r="A14032" i="9"/>
  <c r="B14032" i="9" s="1"/>
  <c r="D14032" i="9" s="1"/>
  <c r="C13110" i="9"/>
  <c r="A13110" i="9"/>
  <c r="B13110" i="9" s="1"/>
  <c r="D13110" i="9" s="1"/>
  <c r="C13111" i="9"/>
  <c r="A13111" i="9"/>
  <c r="B13111" i="9" s="1"/>
  <c r="D13111" i="9" s="1"/>
  <c r="C12775" i="9"/>
  <c r="B12775" i="9"/>
  <c r="D12775" i="9" s="1"/>
  <c r="A12775" i="9"/>
  <c r="C13223" i="9"/>
  <c r="A13223" i="9"/>
  <c r="B13223" i="9" s="1"/>
  <c r="D13223" i="9" s="1"/>
  <c r="C13485" i="9"/>
  <c r="A13485" i="9"/>
  <c r="B13485" i="9" s="1"/>
  <c r="D13485" i="9" s="1"/>
  <c r="C12891" i="9"/>
  <c r="A12891" i="9"/>
  <c r="B12891" i="9" s="1"/>
  <c r="D12891" i="9" s="1"/>
  <c r="C13112" i="9"/>
  <c r="A13112" i="9"/>
  <c r="B13112" i="9" s="1"/>
  <c r="D13112" i="9" s="1"/>
  <c r="C13741" i="9"/>
  <c r="A13741" i="9"/>
  <c r="B13741" i="9" s="1"/>
  <c r="D13741" i="9" s="1"/>
  <c r="C14000" i="9"/>
  <c r="A14000" i="9"/>
  <c r="B14000" i="9" s="1"/>
  <c r="D14000" i="9" s="1"/>
  <c r="C13227" i="9"/>
  <c r="A13227" i="9"/>
  <c r="B13227" i="9" s="1"/>
  <c r="D13227" i="9" s="1"/>
  <c r="C13228" i="9"/>
  <c r="A13228" i="9"/>
  <c r="B13228" i="9" s="1"/>
  <c r="D13228" i="9" s="1"/>
  <c r="C13113" i="9"/>
  <c r="A13113" i="9"/>
  <c r="B13113" i="9" s="1"/>
  <c r="D13113" i="9" s="1"/>
  <c r="C14002" i="9"/>
  <c r="A14002" i="9"/>
  <c r="B14002" i="9" s="1"/>
  <c r="D14002" i="9" s="1"/>
  <c r="C12776" i="9"/>
  <c r="A12776" i="9"/>
  <c r="B12776" i="9" s="1"/>
  <c r="D12776" i="9" s="1"/>
  <c r="C12896" i="9"/>
  <c r="A12896" i="9"/>
  <c r="B12896" i="9" s="1"/>
  <c r="D12896" i="9" s="1"/>
  <c r="C13742" i="9"/>
  <c r="A13742" i="9"/>
  <c r="B13742" i="9" s="1"/>
  <c r="D13742" i="9" s="1"/>
  <c r="C12898" i="9"/>
  <c r="A12898" i="9"/>
  <c r="B12898" i="9" s="1"/>
  <c r="D12898" i="9" s="1"/>
  <c r="C12899" i="9"/>
  <c r="A12899" i="9"/>
  <c r="B12899" i="9" s="1"/>
  <c r="D12899" i="9" s="1"/>
  <c r="C12901" i="9"/>
  <c r="A12901" i="9"/>
  <c r="B12901" i="9" s="1"/>
  <c r="D12901" i="9" s="1"/>
  <c r="C14001" i="9"/>
  <c r="A14001" i="9"/>
  <c r="B14001" i="9" s="1"/>
  <c r="D14001" i="9" s="1"/>
  <c r="C12895" i="9"/>
  <c r="A12895" i="9"/>
  <c r="B12895" i="9" s="1"/>
  <c r="D12895" i="9" s="1"/>
  <c r="C12777" i="9"/>
  <c r="A12777" i="9"/>
  <c r="B12777" i="9" s="1"/>
  <c r="D12777" i="9" s="1"/>
  <c r="C14057" i="9"/>
  <c r="A14057" i="9"/>
  <c r="B14057" i="9" s="1"/>
  <c r="D14057" i="9" s="1"/>
  <c r="C12900" i="9"/>
  <c r="A12900" i="9"/>
  <c r="B12900" i="9" s="1"/>
  <c r="D12900" i="9" s="1"/>
  <c r="C13503" i="9"/>
  <c r="A13503" i="9"/>
  <c r="B13503" i="9" s="1"/>
  <c r="D13503" i="9" s="1"/>
  <c r="C13229" i="9"/>
  <c r="B13229" i="9"/>
  <c r="D13229" i="9" s="1"/>
  <c r="A13229" i="9"/>
  <c r="C12778" i="9"/>
  <c r="A12778" i="9"/>
  <c r="B12778" i="9" s="1"/>
  <c r="D12778" i="9" s="1"/>
  <c r="C13230" i="9"/>
  <c r="A13230" i="9"/>
  <c r="B13230" i="9" s="1"/>
  <c r="D13230" i="9" s="1"/>
  <c r="C12903" i="9"/>
  <c r="A12903" i="9"/>
  <c r="B12903" i="9" s="1"/>
  <c r="D12903" i="9" s="1"/>
  <c r="C12906" i="9"/>
  <c r="A12906" i="9"/>
  <c r="B12906" i="9" s="1"/>
  <c r="D12906" i="9" s="1"/>
  <c r="C13231" i="9"/>
  <c r="A13231" i="9"/>
  <c r="B13231" i="9" s="1"/>
  <c r="D13231" i="9" s="1"/>
  <c r="C13746" i="9"/>
  <c r="A13746" i="9"/>
  <c r="B13746" i="9" s="1"/>
  <c r="D13746" i="9" s="1"/>
  <c r="C13747" i="9"/>
  <c r="B13747" i="9"/>
  <c r="D13747" i="9" s="1"/>
  <c r="A13747" i="9"/>
  <c r="C12907" i="9"/>
  <c r="A12907" i="9"/>
  <c r="B12907" i="9" s="1"/>
  <c r="D12907" i="9" s="1"/>
  <c r="C13234" i="9"/>
  <c r="A13234" i="9"/>
  <c r="B13234" i="9" s="1"/>
  <c r="D13234" i="9" s="1"/>
  <c r="C12779" i="9"/>
  <c r="A12779" i="9"/>
  <c r="B12779" i="9" s="1"/>
  <c r="D12779" i="9" s="1"/>
  <c r="C13120" i="9"/>
  <c r="A13120" i="9"/>
  <c r="B13120" i="9" s="1"/>
  <c r="D13120" i="9" s="1"/>
  <c r="C12904" i="9"/>
  <c r="A12904" i="9"/>
  <c r="B12904" i="9" s="1"/>
  <c r="D12904" i="9" s="1"/>
  <c r="C13909" i="9"/>
  <c r="A13909" i="9"/>
  <c r="B13909" i="9" s="1"/>
  <c r="D13909" i="9" s="1"/>
  <c r="C12780" i="9"/>
  <c r="A12780" i="9"/>
  <c r="B12780" i="9" s="1"/>
  <c r="D12780" i="9" s="1"/>
  <c r="C13235" i="9"/>
  <c r="A13235" i="9"/>
  <c r="B13235" i="9" s="1"/>
  <c r="D13235" i="9" s="1"/>
  <c r="C13675" i="9"/>
  <c r="A13675" i="9"/>
  <c r="B13675" i="9" s="1"/>
  <c r="D13675" i="9" s="1"/>
  <c r="C13488" i="9"/>
  <c r="A13488" i="9"/>
  <c r="B13488" i="9" s="1"/>
  <c r="D13488" i="9" s="1"/>
  <c r="C14003" i="9"/>
  <c r="A14003" i="9"/>
  <c r="B14003" i="9" s="1"/>
  <c r="D14003" i="9" s="1"/>
  <c r="C13676" i="9"/>
  <c r="A13676" i="9"/>
  <c r="B13676" i="9" s="1"/>
  <c r="D13676" i="9" s="1"/>
  <c r="C13914" i="9"/>
  <c r="A13914" i="9"/>
  <c r="B13914" i="9" s="1"/>
  <c r="D13914" i="9" s="1"/>
  <c r="C13902" i="9"/>
  <c r="B13902" i="9"/>
  <c r="D13902" i="9" s="1"/>
  <c r="A13902" i="9"/>
  <c r="C13751" i="9"/>
  <c r="A13751" i="9"/>
  <c r="B13751" i="9" s="1"/>
  <c r="D13751" i="9" s="1"/>
  <c r="C13239" i="9"/>
  <c r="B13239" i="9"/>
  <c r="D13239" i="9" s="1"/>
  <c r="A13239" i="9"/>
  <c r="C12912" i="9"/>
  <c r="A12912" i="9"/>
  <c r="B12912" i="9" s="1"/>
  <c r="D12912" i="9" s="1"/>
  <c r="C13505" i="9"/>
  <c r="A13505" i="9"/>
  <c r="B13505" i="9" s="1"/>
  <c r="D13505" i="9" s="1"/>
  <c r="C13911" i="9"/>
  <c r="B13911" i="9"/>
  <c r="D13911" i="9" s="1"/>
  <c r="A13911" i="9"/>
  <c r="C12910" i="9"/>
  <c r="A12910" i="9"/>
  <c r="B12910" i="9" s="1"/>
  <c r="D12910" i="9" s="1"/>
  <c r="C12911" i="9"/>
  <c r="A12911" i="9"/>
  <c r="B12911" i="9" s="1"/>
  <c r="D12911" i="9" s="1"/>
  <c r="C13510" i="9"/>
  <c r="A13510" i="9"/>
  <c r="B13510" i="9" s="1"/>
  <c r="D13510" i="9" s="1"/>
  <c r="C13915" i="9"/>
  <c r="A13915" i="9"/>
  <c r="B13915" i="9" s="1"/>
  <c r="D13915" i="9" s="1"/>
  <c r="C13237" i="9"/>
  <c r="A13237" i="9"/>
  <c r="B13237" i="9" s="1"/>
  <c r="D13237" i="9" s="1"/>
  <c r="C12781" i="9"/>
  <c r="A12781" i="9"/>
  <c r="B12781" i="9" s="1"/>
  <c r="D12781" i="9" s="1"/>
  <c r="C12913" i="9"/>
  <c r="A12913" i="9"/>
  <c r="B12913" i="9" s="1"/>
  <c r="D12913" i="9" s="1"/>
  <c r="C13489" i="9"/>
  <c r="B13489" i="9"/>
  <c r="D13489" i="9" s="1"/>
  <c r="A13489" i="9"/>
  <c r="C13753" i="9"/>
  <c r="A13753" i="9"/>
  <c r="B13753" i="9" s="1"/>
  <c r="D13753" i="9" s="1"/>
  <c r="C13928" i="9"/>
  <c r="A13928" i="9"/>
  <c r="B13928" i="9" s="1"/>
  <c r="D13928" i="9" s="1"/>
  <c r="C13240" i="9"/>
  <c r="A13240" i="9"/>
  <c r="B13240" i="9" s="1"/>
  <c r="D13240" i="9" s="1"/>
  <c r="C13125" i="9"/>
  <c r="A13125" i="9"/>
  <c r="B13125" i="9" s="1"/>
  <c r="D13125" i="9" s="1"/>
  <c r="C13930" i="9"/>
  <c r="A13930" i="9"/>
  <c r="B13930" i="9" s="1"/>
  <c r="D13930" i="9" s="1"/>
  <c r="C12915" i="9"/>
  <c r="A12915" i="9"/>
  <c r="B12915" i="9" s="1"/>
  <c r="D12915" i="9" s="1"/>
  <c r="C13241" i="9"/>
  <c r="A13241" i="9"/>
  <c r="B13241" i="9" s="1"/>
  <c r="D13241" i="9" s="1"/>
  <c r="C13123" i="9"/>
  <c r="A13123" i="9"/>
  <c r="B13123" i="9" s="1"/>
  <c r="D13123" i="9" s="1"/>
  <c r="C12914" i="9"/>
  <c r="A12914" i="9"/>
  <c r="B12914" i="9" s="1"/>
  <c r="D12914" i="9" s="1"/>
  <c r="C14124" i="9"/>
  <c r="A14124" i="9"/>
  <c r="B14124" i="9" s="1"/>
  <c r="D14124" i="9" s="1"/>
  <c r="C13681" i="9"/>
  <c r="A13681" i="9"/>
  <c r="B13681" i="9" s="1"/>
  <c r="D13681" i="9" s="1"/>
  <c r="C13512" i="9"/>
  <c r="A13512" i="9"/>
  <c r="B13512" i="9" s="1"/>
  <c r="D13512" i="9" s="1"/>
  <c r="C12783" i="9"/>
  <c r="A12783" i="9"/>
  <c r="B12783" i="9" s="1"/>
  <c r="D12783" i="9" s="1"/>
  <c r="C13933" i="9"/>
  <c r="A13933" i="9"/>
  <c r="B13933" i="9" s="1"/>
  <c r="D13933" i="9" s="1"/>
  <c r="C13129" i="9"/>
  <c r="A13129" i="9"/>
  <c r="B13129" i="9" s="1"/>
  <c r="D13129" i="9" s="1"/>
  <c r="C14058" i="9"/>
  <c r="A14058" i="9"/>
  <c r="B14058" i="9" s="1"/>
  <c r="D14058" i="9" s="1"/>
  <c r="C13758" i="9"/>
  <c r="A13758" i="9"/>
  <c r="B13758" i="9" s="1"/>
  <c r="D13758" i="9" s="1"/>
  <c r="C12919" i="9"/>
  <c r="A12919" i="9"/>
  <c r="B12919" i="9" s="1"/>
  <c r="D12919" i="9" s="1"/>
  <c r="C13130" i="9"/>
  <c r="A13130" i="9"/>
  <c r="B13130" i="9" s="1"/>
  <c r="D13130" i="9" s="1"/>
  <c r="C13514" i="9"/>
  <c r="A13514" i="9"/>
  <c r="B13514" i="9" s="1"/>
  <c r="D13514" i="9" s="1"/>
  <c r="C13243" i="9"/>
  <c r="A13243" i="9"/>
  <c r="B13243" i="9" s="1"/>
  <c r="D13243" i="9" s="1"/>
  <c r="C12784" i="9"/>
  <c r="A12784" i="9"/>
  <c r="B12784" i="9" s="1"/>
  <c r="D12784" i="9" s="1"/>
  <c r="C13682" i="9"/>
  <c r="A13682" i="9"/>
  <c r="B13682" i="9" s="1"/>
  <c r="D13682" i="9" s="1"/>
  <c r="C13513" i="9"/>
  <c r="B13513" i="9"/>
  <c r="D13513" i="9" s="1"/>
  <c r="A13513" i="9"/>
  <c r="C13492" i="9"/>
  <c r="A13492" i="9"/>
  <c r="B13492" i="9" s="1"/>
  <c r="D13492" i="9" s="1"/>
  <c r="C13761" i="9"/>
  <c r="A13761" i="9"/>
  <c r="B13761" i="9" s="1"/>
  <c r="D13761" i="9" s="1"/>
  <c r="C13934" i="9"/>
  <c r="A13934" i="9"/>
  <c r="B13934" i="9" s="1"/>
  <c r="D13934" i="9" s="1"/>
  <c r="C13244" i="9"/>
  <c r="A13244" i="9"/>
  <c r="B13244" i="9" s="1"/>
  <c r="D13244" i="9" s="1"/>
  <c r="C12927" i="9"/>
  <c r="A12927" i="9"/>
  <c r="B12927" i="9" s="1"/>
  <c r="D12927" i="9" s="1"/>
  <c r="C13245" i="9"/>
  <c r="A13245" i="9"/>
  <c r="B13245" i="9" s="1"/>
  <c r="D13245" i="9" s="1"/>
  <c r="C14125" i="9"/>
  <c r="A14125" i="9"/>
  <c r="B14125" i="9" s="1"/>
  <c r="D14125" i="9" s="1"/>
  <c r="C13131" i="9"/>
  <c r="A13131" i="9"/>
  <c r="B13131" i="9" s="1"/>
  <c r="D13131" i="9" s="1"/>
  <c r="C12926" i="9"/>
  <c r="A12926" i="9"/>
  <c r="B12926" i="9" s="1"/>
  <c r="D12926" i="9" s="1"/>
  <c r="C12786" i="9"/>
  <c r="A12786" i="9"/>
  <c r="B12786" i="9" s="1"/>
  <c r="D12786" i="9" s="1"/>
  <c r="C14005" i="9"/>
  <c r="A14005" i="9"/>
  <c r="B14005" i="9" s="1"/>
  <c r="D14005" i="9" s="1"/>
  <c r="C12929" i="9"/>
  <c r="A12929" i="9"/>
  <c r="B12929" i="9" s="1"/>
  <c r="D12929" i="9" s="1"/>
  <c r="C14093" i="9"/>
  <c r="A14093" i="9"/>
  <c r="B14093" i="9" s="1"/>
  <c r="D14093" i="9" s="1"/>
  <c r="C13765" i="9"/>
  <c r="A13765" i="9"/>
  <c r="B13765" i="9" s="1"/>
  <c r="D13765" i="9" s="1"/>
  <c r="C13521" i="9"/>
  <c r="A13521" i="9"/>
  <c r="B13521" i="9" s="1"/>
  <c r="D13521" i="9" s="1"/>
  <c r="C12931" i="9"/>
  <c r="A12931" i="9"/>
  <c r="B12931" i="9" s="1"/>
  <c r="D12931" i="9" s="1"/>
  <c r="C13887" i="9"/>
  <c r="A13887" i="9"/>
  <c r="B13887" i="9" s="1"/>
  <c r="D13887" i="9" s="1"/>
  <c r="C13523" i="9"/>
  <c r="A13523" i="9"/>
  <c r="B13523" i="9" s="1"/>
  <c r="D13523" i="9" s="1"/>
  <c r="C12932" i="9"/>
  <c r="A12932" i="9"/>
  <c r="B12932" i="9" s="1"/>
  <c r="D12932" i="9" s="1"/>
  <c r="C12933" i="9"/>
  <c r="A12933" i="9"/>
  <c r="B12933" i="9" s="1"/>
  <c r="D12933" i="9" s="1"/>
  <c r="C13497" i="9"/>
  <c r="A13497" i="9"/>
  <c r="B13497" i="9" s="1"/>
  <c r="D13497" i="9" s="1"/>
  <c r="C13890" i="9"/>
  <c r="A13890" i="9"/>
  <c r="B13890" i="9" s="1"/>
  <c r="D13890" i="9" s="1"/>
  <c r="C13249" i="9"/>
  <c r="A13249" i="9"/>
  <c r="B13249" i="9" s="1"/>
  <c r="D13249" i="9" s="1"/>
  <c r="C13525" i="9"/>
  <c r="A13525" i="9"/>
  <c r="B13525" i="9" s="1"/>
  <c r="D13525" i="9" s="1"/>
  <c r="C13139" i="9"/>
  <c r="A13139" i="9"/>
  <c r="B13139" i="9" s="1"/>
  <c r="D13139" i="9" s="1"/>
  <c r="C13684" i="9"/>
  <c r="A13684" i="9"/>
  <c r="B13684" i="9" s="1"/>
  <c r="D13684" i="9" s="1"/>
  <c r="C13499" i="9"/>
  <c r="A13499" i="9"/>
  <c r="B13499" i="9" s="1"/>
  <c r="D13499" i="9" s="1"/>
  <c r="C13251" i="9"/>
  <c r="A13251" i="9"/>
  <c r="B13251" i="9" s="1"/>
  <c r="D13251" i="9" s="1"/>
  <c r="C13526" i="9"/>
  <c r="A13526" i="9"/>
  <c r="B13526" i="9" s="1"/>
  <c r="D13526" i="9" s="1"/>
  <c r="C13252" i="9"/>
  <c r="A13252" i="9"/>
  <c r="B13252" i="9" s="1"/>
  <c r="D13252" i="9" s="1"/>
  <c r="C13253" i="9"/>
  <c r="A13253" i="9"/>
  <c r="B13253" i="9" s="1"/>
  <c r="D13253" i="9" s="1"/>
  <c r="C13685" i="9"/>
  <c r="A13685" i="9"/>
  <c r="B13685" i="9" s="1"/>
  <c r="D13685" i="9" s="1"/>
  <c r="C12813" i="9"/>
  <c r="A12813" i="9"/>
  <c r="B12813" i="9" s="1"/>
  <c r="D12813" i="9" s="1"/>
  <c r="C13140" i="9"/>
  <c r="A13140" i="9"/>
  <c r="B13140" i="9" s="1"/>
  <c r="D13140" i="9" s="1"/>
  <c r="C13500" i="9"/>
  <c r="A13500" i="9"/>
  <c r="B13500" i="9" s="1"/>
  <c r="D13500" i="9" s="1"/>
  <c r="C13501" i="9"/>
  <c r="A13501" i="9"/>
  <c r="B13501" i="9" s="1"/>
  <c r="D13501" i="9" s="1"/>
  <c r="C12814" i="9"/>
  <c r="A12814" i="9"/>
  <c r="B12814" i="9" s="1"/>
  <c r="D12814" i="9" s="1"/>
  <c r="C13502" i="9"/>
  <c r="A13502" i="9"/>
  <c r="B13502" i="9" s="1"/>
  <c r="D13502" i="9" s="1"/>
  <c r="C13141" i="9"/>
  <c r="A13141" i="9"/>
  <c r="B13141" i="9" s="1"/>
  <c r="D13141" i="9" s="1"/>
  <c r="C14007" i="9"/>
  <c r="A14007" i="9"/>
  <c r="B14007" i="9" s="1"/>
  <c r="D14007" i="9" s="1"/>
  <c r="C13771" i="9"/>
  <c r="B13771" i="9"/>
  <c r="D13771" i="9" s="1"/>
  <c r="A13771" i="9"/>
  <c r="C13504" i="9"/>
  <c r="A13504" i="9"/>
  <c r="B13504" i="9" s="1"/>
  <c r="D13504" i="9" s="1"/>
  <c r="C13899" i="9"/>
  <c r="B13899" i="9"/>
  <c r="D13899" i="9" s="1"/>
  <c r="A13899" i="9"/>
  <c r="C13935" i="9"/>
  <c r="A13935" i="9"/>
  <c r="B13935" i="9" s="1"/>
  <c r="D13935" i="9" s="1"/>
  <c r="C12816" i="9"/>
  <c r="A12816" i="9"/>
  <c r="B12816" i="9" s="1"/>
  <c r="D12816" i="9" s="1"/>
  <c r="C13146" i="9"/>
  <c r="A13146" i="9"/>
  <c r="B13146" i="9" s="1"/>
  <c r="D13146" i="9" s="1"/>
  <c r="C13257" i="9"/>
  <c r="A13257" i="9"/>
  <c r="B13257" i="9" s="1"/>
  <c r="D13257" i="9" s="1"/>
  <c r="C13263" i="9"/>
  <c r="A13263" i="9"/>
  <c r="B13263" i="9" s="1"/>
  <c r="D13263" i="9" s="1"/>
  <c r="C13264" i="9"/>
  <c r="A13264" i="9"/>
  <c r="B13264" i="9" s="1"/>
  <c r="D13264" i="9" s="1"/>
  <c r="C13775" i="9"/>
  <c r="A13775" i="9"/>
  <c r="B13775" i="9" s="1"/>
  <c r="D13775" i="9" s="1"/>
  <c r="C13266" i="9"/>
  <c r="A13266" i="9"/>
  <c r="B13266" i="9" s="1"/>
  <c r="D13266" i="9" s="1"/>
  <c r="C12818" i="9"/>
  <c r="B12818" i="9"/>
  <c r="D12818" i="9" s="1"/>
  <c r="A12818" i="9"/>
  <c r="C13936" i="9"/>
  <c r="A13936" i="9"/>
  <c r="B13936" i="9" s="1"/>
  <c r="D13936" i="9" s="1"/>
  <c r="C13900" i="9"/>
  <c r="A13900" i="9"/>
  <c r="B13900" i="9" s="1"/>
  <c r="D13900" i="9" s="1"/>
  <c r="C13901" i="9"/>
  <c r="A13901" i="9"/>
  <c r="B13901" i="9" s="1"/>
  <c r="D13901" i="9" s="1"/>
  <c r="C12822" i="9"/>
  <c r="A12822" i="9"/>
  <c r="B12822" i="9" s="1"/>
  <c r="D12822" i="9" s="1"/>
  <c r="C13271" i="9"/>
  <c r="A13271" i="9"/>
  <c r="B13271" i="9" s="1"/>
  <c r="D13271" i="9" s="1"/>
  <c r="C13183" i="9"/>
  <c r="A13183" i="9"/>
  <c r="B13183" i="9" s="1"/>
  <c r="D13183" i="9" s="1"/>
  <c r="C13274" i="9"/>
  <c r="B13274" i="9"/>
  <c r="D13274" i="9" s="1"/>
  <c r="A13274" i="9"/>
  <c r="C13691" i="9"/>
  <c r="A13691" i="9"/>
  <c r="B13691" i="9" s="1"/>
  <c r="D13691" i="9" s="1"/>
  <c r="C14028" i="9"/>
  <c r="A14028" i="9"/>
  <c r="B14028" i="9" s="1"/>
  <c r="D14028" i="9" s="1"/>
  <c r="C13516" i="9"/>
  <c r="A13516" i="9"/>
  <c r="B13516" i="9" s="1"/>
  <c r="D13516" i="9" s="1"/>
  <c r="C12828" i="9"/>
  <c r="B12828" i="9"/>
  <c r="D12828" i="9" s="1"/>
  <c r="A12828" i="9"/>
  <c r="C13776" i="9"/>
  <c r="A13776" i="9"/>
  <c r="B13776" i="9" s="1"/>
  <c r="D13776" i="9" s="1"/>
  <c r="C13186" i="9"/>
  <c r="A13186" i="9"/>
  <c r="B13186" i="9" s="1"/>
  <c r="D13186" i="9" s="1"/>
  <c r="C12772" i="9"/>
  <c r="A12772" i="9"/>
  <c r="B12772" i="9" s="1"/>
  <c r="D12772" i="9" s="1"/>
  <c r="C13778" i="9"/>
  <c r="A13778" i="9"/>
  <c r="B13778" i="9" s="1"/>
  <c r="D13778" i="9" s="1"/>
  <c r="C13903" i="9"/>
  <c r="A13903" i="9"/>
  <c r="B13903" i="9" s="1"/>
  <c r="D13903" i="9" s="1"/>
  <c r="C12831" i="9"/>
  <c r="A12831" i="9"/>
  <c r="B12831" i="9" s="1"/>
  <c r="D12831" i="9" s="1"/>
  <c r="C12773" i="9"/>
  <c r="A12773" i="9"/>
  <c r="B12773" i="9" s="1"/>
  <c r="D12773" i="9" s="1"/>
  <c r="C13255" i="9"/>
  <c r="A13255" i="9"/>
  <c r="B13255" i="9" s="1"/>
  <c r="D13255" i="9" s="1"/>
  <c r="C13256" i="9"/>
  <c r="A13256" i="9"/>
  <c r="B13256" i="9" s="1"/>
  <c r="D13256" i="9" s="1"/>
  <c r="C13696" i="9"/>
  <c r="A13696" i="9"/>
  <c r="B13696" i="9" s="1"/>
  <c r="D13696" i="9" s="1"/>
  <c r="C13259" i="9"/>
  <c r="A13259" i="9"/>
  <c r="B13259" i="9" s="1"/>
  <c r="D13259" i="9" s="1"/>
  <c r="C13506" i="9"/>
  <c r="A13506" i="9"/>
  <c r="B13506" i="9" s="1"/>
  <c r="D13506" i="9" s="1"/>
  <c r="C13258" i="9"/>
  <c r="A13258" i="9"/>
  <c r="B13258" i="9" s="1"/>
  <c r="D13258" i="9" s="1"/>
  <c r="C13904" i="9"/>
  <c r="A13904" i="9"/>
  <c r="B13904" i="9" s="1"/>
  <c r="D13904" i="9" s="1"/>
  <c r="C13507" i="9"/>
  <c r="B13507" i="9"/>
  <c r="D13507" i="9" s="1"/>
  <c r="A13507" i="9"/>
  <c r="C14060" i="9"/>
  <c r="A14060" i="9"/>
  <c r="B14060" i="9" s="1"/>
  <c r="D14060" i="9" s="1"/>
  <c r="C13260" i="9"/>
  <c r="A13260" i="9"/>
  <c r="B13260" i="9" s="1"/>
  <c r="D13260" i="9" s="1"/>
  <c r="C12834" i="9"/>
  <c r="A12834" i="9"/>
  <c r="B12834" i="9" s="1"/>
  <c r="D12834" i="9" s="1"/>
  <c r="C13509" i="9"/>
  <c r="A13509" i="9"/>
  <c r="B13509" i="9" s="1"/>
  <c r="D13509" i="9" s="1"/>
  <c r="C14144" i="9"/>
  <c r="A14144" i="9"/>
  <c r="B14144" i="9" s="1"/>
  <c r="D14144" i="9" s="1"/>
  <c r="C14009" i="9"/>
  <c r="A14009" i="9"/>
  <c r="B14009" i="9" s="1"/>
  <c r="D14009" i="9" s="1"/>
  <c r="C13937" i="9"/>
  <c r="A13937" i="9"/>
  <c r="B13937" i="9" s="1"/>
  <c r="D13937" i="9" s="1"/>
  <c r="C13938" i="9"/>
  <c r="A13938" i="9"/>
  <c r="B13938" i="9" s="1"/>
  <c r="D13938" i="9" s="1"/>
  <c r="C13939" i="9"/>
  <c r="A13939" i="9"/>
  <c r="B13939" i="9" s="1"/>
  <c r="D13939" i="9" s="1"/>
  <c r="C14096" i="9"/>
  <c r="A14096" i="9"/>
  <c r="B14096" i="9" s="1"/>
  <c r="D14096" i="9" s="1"/>
  <c r="C12850" i="9"/>
  <c r="A12850" i="9"/>
  <c r="B12850" i="9" s="1"/>
  <c r="D12850" i="9" s="1"/>
  <c r="C12847" i="9"/>
  <c r="A12847" i="9"/>
  <c r="B12847" i="9" s="1"/>
  <c r="D12847" i="9" s="1"/>
  <c r="C13265" i="9"/>
  <c r="A13265" i="9"/>
  <c r="B13265" i="9" s="1"/>
  <c r="D13265" i="9" s="1"/>
  <c r="C13905" i="9"/>
  <c r="A13905" i="9"/>
  <c r="B13905" i="9" s="1"/>
  <c r="D13905" i="9" s="1"/>
  <c r="C13906" i="9"/>
  <c r="A13906" i="9"/>
  <c r="B13906" i="9" s="1"/>
  <c r="D13906" i="9" s="1"/>
  <c r="C13236" i="9"/>
  <c r="A13236" i="9"/>
  <c r="B13236" i="9" s="1"/>
  <c r="D13236" i="9" s="1"/>
  <c r="C13779" i="9"/>
  <c r="A13779" i="9"/>
  <c r="B13779" i="9" s="1"/>
  <c r="D13779" i="9" s="1"/>
  <c r="C12855" i="9"/>
  <c r="B12855" i="9"/>
  <c r="D12855" i="9" s="1"/>
  <c r="A12855" i="9"/>
  <c r="C14030" i="9"/>
  <c r="A14030" i="9"/>
  <c r="B14030" i="9" s="1"/>
  <c r="D14030" i="9" s="1"/>
  <c r="C14076" i="9"/>
  <c r="A14076" i="9"/>
  <c r="B14076" i="9" s="1"/>
  <c r="D14076" i="9" s="1"/>
  <c r="C13269" i="9"/>
  <c r="A13269" i="9"/>
  <c r="B13269" i="9" s="1"/>
  <c r="D13269" i="9" s="1"/>
  <c r="C13270" i="9"/>
  <c r="A13270" i="9"/>
  <c r="B13270" i="9" s="1"/>
  <c r="D13270" i="9" s="1"/>
  <c r="C13277" i="9"/>
  <c r="A13277" i="9"/>
  <c r="B13277" i="9" s="1"/>
  <c r="D13277" i="9" s="1"/>
  <c r="C13508" i="9"/>
  <c r="A13508" i="9"/>
  <c r="B13508" i="9" s="1"/>
  <c r="D13508" i="9" s="1"/>
  <c r="C13278" i="9"/>
  <c r="A13278" i="9"/>
  <c r="B13278" i="9" s="1"/>
  <c r="D13278" i="9" s="1"/>
  <c r="C12856" i="9"/>
  <c r="A12856" i="9"/>
  <c r="B12856" i="9" s="1"/>
  <c r="D12856" i="9" s="1"/>
  <c r="C13907" i="9"/>
  <c r="A13907" i="9"/>
  <c r="B13907" i="9" s="1"/>
  <c r="D13907" i="9" s="1"/>
  <c r="C13524" i="9"/>
  <c r="B13524" i="9"/>
  <c r="D13524" i="9" s="1"/>
  <c r="A13524" i="9"/>
  <c r="C12860" i="9"/>
  <c r="B12860" i="9"/>
  <c r="D12860" i="9" s="1"/>
  <c r="A12860" i="9"/>
  <c r="C12861" i="9"/>
  <c r="A12861" i="9"/>
  <c r="B12861" i="9" s="1"/>
  <c r="D12861" i="9" s="1"/>
  <c r="C14140" i="9"/>
  <c r="A14140" i="9"/>
  <c r="B14140" i="9" s="1"/>
  <c r="D14140" i="9" s="1"/>
  <c r="C12864" i="9"/>
  <c r="A12864" i="9"/>
  <c r="B12864" i="9" s="1"/>
  <c r="D12864" i="9" s="1"/>
  <c r="C13908" i="9"/>
  <c r="B13908" i="9"/>
  <c r="D13908" i="9" s="1"/>
  <c r="A13908" i="9"/>
  <c r="C12863" i="9"/>
  <c r="A12863" i="9"/>
  <c r="B12863" i="9" s="1"/>
  <c r="D12863" i="9" s="1"/>
  <c r="C14098" i="9"/>
  <c r="A14098" i="9"/>
  <c r="B14098" i="9" s="1"/>
  <c r="D14098" i="9" s="1"/>
  <c r="C12867" i="9"/>
  <c r="A12867" i="9"/>
  <c r="B12867" i="9" s="1"/>
  <c r="D12867" i="9" s="1"/>
  <c r="C13781" i="9"/>
  <c r="A13781" i="9"/>
  <c r="B13781" i="9" s="1"/>
  <c r="D13781" i="9" s="1"/>
  <c r="C13209" i="9"/>
  <c r="A13209" i="9"/>
  <c r="B13209" i="9" s="1"/>
  <c r="D13209" i="9" s="1"/>
  <c r="C13283" i="9"/>
  <c r="A13283" i="9"/>
  <c r="B13283" i="9" s="1"/>
  <c r="D13283" i="9" s="1"/>
  <c r="C13210" i="9"/>
  <c r="A13210" i="9"/>
  <c r="B13210" i="9" s="1"/>
  <c r="D13210" i="9" s="1"/>
  <c r="C13945" i="9"/>
  <c r="A13945" i="9"/>
  <c r="B13945" i="9" s="1"/>
  <c r="D13945" i="9" s="1"/>
  <c r="C13532" i="9"/>
  <c r="A13532" i="9"/>
  <c r="B13532" i="9" s="1"/>
  <c r="D13532" i="9" s="1"/>
  <c r="C12787" i="9"/>
  <c r="A12787" i="9"/>
  <c r="B12787" i="9" s="1"/>
  <c r="D12787" i="9" s="1"/>
  <c r="C13285" i="9"/>
  <c r="B13285" i="9"/>
  <c r="D13285" i="9" s="1"/>
  <c r="A13285" i="9"/>
  <c r="C13533" i="9"/>
  <c r="A13533" i="9"/>
  <c r="B13533" i="9" s="1"/>
  <c r="D13533" i="9" s="1"/>
  <c r="C12872" i="9"/>
  <c r="A12872" i="9"/>
  <c r="B12872" i="9" s="1"/>
  <c r="D12872" i="9" s="1"/>
  <c r="C13216" i="9"/>
  <c r="A13216" i="9"/>
  <c r="B13216" i="9" s="1"/>
  <c r="D13216" i="9" s="1"/>
  <c r="C12876" i="9"/>
  <c r="A12876" i="9"/>
  <c r="B12876" i="9" s="1"/>
  <c r="D12876" i="9" s="1"/>
  <c r="C13218" i="9"/>
  <c r="B13218" i="9"/>
  <c r="D13218" i="9" s="1"/>
  <c r="A13218" i="9"/>
  <c r="C14127" i="9"/>
  <c r="B14127" i="9"/>
  <c r="D14127" i="9" s="1"/>
  <c r="A14127" i="9"/>
  <c r="C13511" i="9"/>
  <c r="A13511" i="9"/>
  <c r="B13511" i="9" s="1"/>
  <c r="D13511" i="9" s="1"/>
  <c r="C12875" i="9"/>
  <c r="A12875" i="9"/>
  <c r="B12875" i="9" s="1"/>
  <c r="D12875" i="9" s="1"/>
  <c r="C13912" i="9"/>
  <c r="A13912" i="9"/>
  <c r="B13912" i="9" s="1"/>
  <c r="D13912" i="9" s="1"/>
  <c r="C12788" i="9"/>
  <c r="A12788" i="9"/>
  <c r="B12788" i="9" s="1"/>
  <c r="D12788" i="9" s="1"/>
  <c r="C13540" i="9"/>
  <c r="A13540" i="9"/>
  <c r="B13540" i="9" s="1"/>
  <c r="D13540" i="9" s="1"/>
  <c r="C14010" i="9"/>
  <c r="A14010" i="9"/>
  <c r="B14010" i="9" s="1"/>
  <c r="D14010" i="9" s="1"/>
  <c r="C12878" i="9"/>
  <c r="A12878" i="9"/>
  <c r="B12878" i="9" s="1"/>
  <c r="D12878" i="9" s="1"/>
  <c r="C13242" i="9"/>
  <c r="A13242" i="9"/>
  <c r="B13242" i="9" s="1"/>
  <c r="D13242" i="9" s="1"/>
  <c r="C12879" i="9"/>
  <c r="A12879" i="9"/>
  <c r="B12879" i="9" s="1"/>
  <c r="D12879" i="9" s="1"/>
  <c r="C13913" i="9"/>
  <c r="A13913" i="9"/>
  <c r="B13913" i="9" s="1"/>
  <c r="D13913" i="9" s="1"/>
  <c r="C13288" i="9"/>
  <c r="A13288" i="9"/>
  <c r="B13288" i="9" s="1"/>
  <c r="D13288" i="9" s="1"/>
  <c r="C13541" i="9"/>
  <c r="A13541" i="9"/>
  <c r="B13541" i="9" s="1"/>
  <c r="D13541" i="9" s="1"/>
  <c r="C14066" i="9"/>
  <c r="A14066" i="9"/>
  <c r="B14066" i="9" s="1"/>
  <c r="D14066" i="9" s="1"/>
  <c r="C13754" i="9"/>
  <c r="A13754" i="9"/>
  <c r="B13754" i="9" s="1"/>
  <c r="D13754" i="9" s="1"/>
  <c r="C13290" i="9"/>
  <c r="A13290" i="9"/>
  <c r="B13290" i="9" s="1"/>
  <c r="D13290" i="9" s="1"/>
  <c r="C13287" i="9"/>
  <c r="A13287" i="9"/>
  <c r="B13287" i="9" s="1"/>
  <c r="D13287" i="9" s="1"/>
  <c r="C12882" i="9"/>
  <c r="A12882" i="9"/>
  <c r="B12882" i="9" s="1"/>
  <c r="D12882" i="9" s="1"/>
  <c r="C12790" i="9"/>
  <c r="B12790" i="9"/>
  <c r="D12790" i="9" s="1"/>
  <c r="A12790" i="9"/>
  <c r="C13916" i="9"/>
  <c r="A13916" i="9"/>
  <c r="B13916" i="9" s="1"/>
  <c r="D13916" i="9" s="1"/>
  <c r="C13515" i="9"/>
  <c r="A13515" i="9"/>
  <c r="B13515" i="9" s="1"/>
  <c r="D13515" i="9" s="1"/>
  <c r="C12885" i="9"/>
  <c r="A12885" i="9"/>
  <c r="B12885" i="9" s="1"/>
  <c r="D12885" i="9" s="1"/>
  <c r="C13695" i="9"/>
  <c r="A13695" i="9"/>
  <c r="B13695" i="9" s="1"/>
  <c r="D13695" i="9" s="1"/>
  <c r="C12791" i="9"/>
  <c r="A12791" i="9"/>
  <c r="B12791" i="9" s="1"/>
  <c r="D12791" i="9" s="1"/>
  <c r="C13770" i="9"/>
  <c r="A13770" i="9"/>
  <c r="B13770" i="9" s="1"/>
  <c r="D13770" i="9" s="1"/>
  <c r="C13246" i="9"/>
  <c r="A13246" i="9"/>
  <c r="B13246" i="9" s="1"/>
  <c r="D13246" i="9" s="1"/>
  <c r="C12792" i="9"/>
  <c r="A12792" i="9"/>
  <c r="B12792" i="9" s="1"/>
  <c r="D12792" i="9" s="1"/>
  <c r="C13964" i="9"/>
  <c r="A13964" i="9"/>
  <c r="B13964" i="9" s="1"/>
  <c r="D13964" i="9" s="1"/>
  <c r="C12890" i="9"/>
  <c r="A12890" i="9"/>
  <c r="B12890" i="9" s="1"/>
  <c r="D12890" i="9" s="1"/>
  <c r="C13917" i="9"/>
  <c r="B13917" i="9"/>
  <c r="D13917" i="9" s="1"/>
  <c r="A13917" i="9"/>
  <c r="C13965" i="9"/>
  <c r="A13965" i="9"/>
  <c r="B13965" i="9" s="1"/>
  <c r="D13965" i="9" s="1"/>
  <c r="C13247" i="9"/>
  <c r="B13247" i="9"/>
  <c r="D13247" i="9" s="1"/>
  <c r="A13247" i="9"/>
  <c r="C12793" i="9"/>
  <c r="A12793" i="9"/>
  <c r="B12793" i="9" s="1"/>
  <c r="D12793" i="9" s="1"/>
  <c r="C13299" i="9"/>
  <c r="A13299" i="9"/>
  <c r="B13299" i="9" s="1"/>
  <c r="D13299" i="9" s="1"/>
  <c r="C13721" i="9"/>
  <c r="A13721" i="9"/>
  <c r="B13721" i="9" s="1"/>
  <c r="D13721" i="9" s="1"/>
  <c r="C14011" i="9"/>
  <c r="A14011" i="9"/>
  <c r="B14011" i="9" s="1"/>
  <c r="D14011" i="9" s="1"/>
  <c r="C13777" i="9"/>
  <c r="A13777" i="9"/>
  <c r="B13777" i="9" s="1"/>
  <c r="D13777" i="9" s="1"/>
  <c r="C13248" i="9"/>
  <c r="A13248" i="9"/>
  <c r="B13248" i="9" s="1"/>
  <c r="D13248" i="9" s="1"/>
  <c r="C13517" i="9"/>
  <c r="A13517" i="9"/>
  <c r="B13517" i="9" s="1"/>
  <c r="D13517" i="9" s="1"/>
  <c r="C12897" i="9"/>
  <c r="A12897" i="9"/>
  <c r="B12897" i="9" s="1"/>
  <c r="D12897" i="9" s="1"/>
  <c r="C13700" i="9"/>
  <c r="A13700" i="9"/>
  <c r="B13700" i="9" s="1"/>
  <c r="D13700" i="9" s="1"/>
  <c r="C12902" i="9"/>
  <c r="A12902" i="9"/>
  <c r="B12902" i="9" s="1"/>
  <c r="D12902" i="9" s="1"/>
  <c r="C12909" i="9"/>
  <c r="B12909" i="9"/>
  <c r="D12909" i="9" s="1"/>
  <c r="A12909" i="9"/>
  <c r="C14012" i="9"/>
  <c r="A14012" i="9"/>
  <c r="B14012" i="9" s="1"/>
  <c r="D14012" i="9" s="1"/>
  <c r="C13919" i="9"/>
  <c r="A13919" i="9"/>
  <c r="B13919" i="9" s="1"/>
  <c r="D13919" i="9" s="1"/>
  <c r="C12905" i="9"/>
  <c r="A12905" i="9"/>
  <c r="B12905" i="9" s="1"/>
  <c r="D12905" i="9" s="1"/>
  <c r="C12796" i="9"/>
  <c r="B12796" i="9"/>
  <c r="D12796" i="9" s="1"/>
  <c r="A12796" i="9"/>
  <c r="C14013" i="9"/>
  <c r="A14013" i="9"/>
  <c r="B14013" i="9" s="1"/>
  <c r="D14013" i="9" s="1"/>
  <c r="C12908" i="9"/>
  <c r="A12908" i="9"/>
  <c r="B12908" i="9" s="1"/>
  <c r="D12908" i="9" s="1"/>
  <c r="C13556" i="9"/>
  <c r="A13556" i="9"/>
  <c r="B13556" i="9" s="1"/>
  <c r="D13556" i="9" s="1"/>
  <c r="C13518" i="9"/>
  <c r="A13518" i="9"/>
  <c r="B13518" i="9" s="1"/>
  <c r="D13518" i="9" s="1"/>
  <c r="C13920" i="9"/>
  <c r="A13920" i="9"/>
  <c r="B13920" i="9" s="1"/>
  <c r="D13920" i="9" s="1"/>
  <c r="C13294" i="9"/>
  <c r="A13294" i="9"/>
  <c r="B13294" i="9" s="1"/>
  <c r="D13294" i="9" s="1"/>
  <c r="C13973" i="9"/>
  <c r="A13973" i="9"/>
  <c r="B13973" i="9" s="1"/>
  <c r="D13973" i="9" s="1"/>
  <c r="C13782" i="9"/>
  <c r="A13782" i="9"/>
  <c r="B13782" i="9" s="1"/>
  <c r="D13782" i="9" s="1"/>
  <c r="C14033" i="9"/>
  <c r="B14033" i="9"/>
  <c r="D14033" i="9" s="1"/>
  <c r="A14033" i="9"/>
  <c r="C13539" i="9"/>
  <c r="A13539" i="9"/>
  <c r="B13539" i="9" s="1"/>
  <c r="D13539" i="9" s="1"/>
  <c r="C13519" i="9"/>
  <c r="A13519" i="9"/>
  <c r="B13519" i="9" s="1"/>
  <c r="D13519" i="9" s="1"/>
  <c r="C12799" i="9"/>
  <c r="B12799" i="9"/>
  <c r="D12799" i="9" s="1"/>
  <c r="A12799" i="9"/>
  <c r="C13295" i="9"/>
  <c r="A13295" i="9"/>
  <c r="B13295" i="9" s="1"/>
  <c r="D13295" i="9" s="1"/>
  <c r="C14034" i="9"/>
  <c r="A14034" i="9"/>
  <c r="B14034" i="9" s="1"/>
  <c r="D14034" i="9" s="1"/>
  <c r="C14014" i="9"/>
  <c r="A14014" i="9"/>
  <c r="B14014" i="9" s="1"/>
  <c r="D14014" i="9" s="1"/>
  <c r="C12800" i="9"/>
  <c r="A12800" i="9"/>
  <c r="B12800" i="9" s="1"/>
  <c r="D12800" i="9" s="1"/>
  <c r="C13974" i="9"/>
  <c r="B13974" i="9"/>
  <c r="D13974" i="9" s="1"/>
  <c r="A13974" i="9"/>
  <c r="C13543" i="9"/>
  <c r="A13543" i="9"/>
  <c r="B13543" i="9" s="1"/>
  <c r="D13543" i="9" s="1"/>
  <c r="C13522" i="9"/>
  <c r="B13522" i="9"/>
  <c r="D13522" i="9" s="1"/>
  <c r="A13522" i="9"/>
  <c r="C13921" i="9"/>
  <c r="A13921" i="9"/>
  <c r="B13921" i="9" s="1"/>
  <c r="D13921" i="9" s="1"/>
  <c r="C14015" i="9"/>
  <c r="A14015" i="9"/>
  <c r="B14015" i="9" s="1"/>
  <c r="D14015" i="9" s="1"/>
  <c r="C13254" i="9"/>
  <c r="A13254" i="9"/>
  <c r="B13254" i="9" s="1"/>
  <c r="D13254" i="9" s="1"/>
  <c r="C13542" i="9"/>
  <c r="A13542" i="9"/>
  <c r="B13542" i="9" s="1"/>
  <c r="D13542" i="9" s="1"/>
  <c r="C14154" i="9"/>
  <c r="A14154" i="9"/>
  <c r="B14154" i="9" s="1"/>
  <c r="D14154" i="9" s="1"/>
  <c r="C12802" i="9"/>
  <c r="A12802" i="9"/>
  <c r="B12802" i="9" s="1"/>
  <c r="D12802" i="9" s="1"/>
  <c r="C13704" i="9"/>
  <c r="A13704" i="9"/>
  <c r="B13704" i="9" s="1"/>
  <c r="D13704" i="9" s="1"/>
  <c r="C12803" i="9"/>
  <c r="B12803" i="9"/>
  <c r="D12803" i="9" s="1"/>
  <c r="A12803" i="9"/>
  <c r="C13544" i="9"/>
  <c r="A13544" i="9"/>
  <c r="B13544" i="9" s="1"/>
  <c r="D13544" i="9" s="1"/>
  <c r="C13976" i="9"/>
  <c r="A13976" i="9"/>
  <c r="B13976" i="9" s="1"/>
  <c r="D13976" i="9" s="1"/>
  <c r="C12916" i="9"/>
  <c r="A12916" i="9"/>
  <c r="B12916" i="9" s="1"/>
  <c r="D12916" i="9" s="1"/>
  <c r="C12804" i="9"/>
  <c r="A12804" i="9"/>
  <c r="B12804" i="9" s="1"/>
  <c r="D12804" i="9" s="1"/>
  <c r="C14102" i="9"/>
  <c r="A14102" i="9"/>
  <c r="B14102" i="9" s="1"/>
  <c r="D14102" i="9" s="1"/>
  <c r="C13922" i="9"/>
  <c r="A13922" i="9"/>
  <c r="B13922" i="9" s="1"/>
  <c r="D13922" i="9" s="1"/>
  <c r="C12805" i="9"/>
  <c r="A12805" i="9"/>
  <c r="B12805" i="9" s="1"/>
  <c r="D12805" i="9" s="1"/>
  <c r="C12806" i="9"/>
  <c r="A12806" i="9"/>
  <c r="B12806" i="9" s="1"/>
  <c r="D12806" i="9" s="1"/>
  <c r="C12918" i="9"/>
  <c r="A12918" i="9"/>
  <c r="B12918" i="9" s="1"/>
  <c r="D12918" i="9" s="1"/>
  <c r="C13527" i="9"/>
  <c r="A13527" i="9"/>
  <c r="B13527" i="9" s="1"/>
  <c r="D13527" i="9" s="1"/>
  <c r="C12921" i="9"/>
  <c r="A12921" i="9"/>
  <c r="B12921" i="9" s="1"/>
  <c r="D12921" i="9" s="1"/>
  <c r="C12807" i="9"/>
  <c r="A12807" i="9"/>
  <c r="B12807" i="9" s="1"/>
  <c r="D12807" i="9" s="1"/>
  <c r="C14155" i="9"/>
  <c r="A14155" i="9"/>
  <c r="B14155" i="9" s="1"/>
  <c r="D14155" i="9" s="1"/>
  <c r="C13548" i="9"/>
  <c r="A13548" i="9"/>
  <c r="B13548" i="9" s="1"/>
  <c r="D13548" i="9" s="1"/>
  <c r="C13301" i="9"/>
  <c r="A13301" i="9"/>
  <c r="B13301" i="9" s="1"/>
  <c r="D13301" i="9" s="1"/>
  <c r="C12922" i="9"/>
  <c r="A12922" i="9"/>
  <c r="B12922" i="9" s="1"/>
  <c r="D12922" i="9" s="1"/>
  <c r="C13924" i="9"/>
  <c r="A13924" i="9"/>
  <c r="B13924" i="9" s="1"/>
  <c r="D13924" i="9" s="1"/>
  <c r="C14035" i="9"/>
  <c r="A14035" i="9"/>
  <c r="B14035" i="9" s="1"/>
  <c r="D14035" i="9" s="1"/>
  <c r="C14143" i="9"/>
  <c r="A14143" i="9"/>
  <c r="B14143" i="9" s="1"/>
  <c r="D14143" i="9" s="1"/>
  <c r="C13262" i="9"/>
  <c r="A13262" i="9"/>
  <c r="B13262" i="9" s="1"/>
  <c r="D13262" i="9" s="1"/>
  <c r="C13291" i="9"/>
  <c r="B13291" i="9"/>
  <c r="D13291" i="9" s="1"/>
  <c r="A13291" i="9"/>
  <c r="C13926" i="9"/>
  <c r="A13926" i="9"/>
  <c r="B13926" i="9" s="1"/>
  <c r="D13926" i="9" s="1"/>
  <c r="C13268" i="9"/>
  <c r="A13268" i="9"/>
  <c r="B13268" i="9" s="1"/>
  <c r="D13268" i="9" s="1"/>
  <c r="C14036" i="9"/>
  <c r="A14036" i="9"/>
  <c r="B14036" i="9" s="1"/>
  <c r="D14036" i="9" s="1"/>
  <c r="C12923" i="9"/>
  <c r="A12923" i="9"/>
  <c r="B12923" i="9" s="1"/>
  <c r="D12923" i="9" s="1"/>
  <c r="C12925" i="9"/>
  <c r="A12925" i="9"/>
  <c r="B12925" i="9" s="1"/>
  <c r="D12925" i="9" s="1"/>
  <c r="C13549" i="9"/>
  <c r="A13549" i="9"/>
  <c r="B13549" i="9" s="1"/>
  <c r="D13549" i="9" s="1"/>
  <c r="C13925" i="9"/>
  <c r="A13925" i="9"/>
  <c r="B13925" i="9" s="1"/>
  <c r="D13925" i="9" s="1"/>
  <c r="C12928" i="9"/>
  <c r="A12928" i="9"/>
  <c r="B12928" i="9" s="1"/>
  <c r="D12928" i="9" s="1"/>
  <c r="C13929" i="9"/>
  <c r="A13929" i="9"/>
  <c r="B13929" i="9" s="1"/>
  <c r="D13929" i="9" s="1"/>
  <c r="C14157" i="9"/>
  <c r="A14157" i="9"/>
  <c r="B14157" i="9" s="1"/>
  <c r="D14157" i="9" s="1"/>
  <c r="C13273" i="9"/>
  <c r="A13273" i="9"/>
  <c r="B13273" i="9" s="1"/>
  <c r="D13273" i="9" s="1"/>
  <c r="C13292" i="9"/>
  <c r="A13292" i="9"/>
  <c r="B13292" i="9" s="1"/>
  <c r="D13292" i="9" s="1"/>
  <c r="C12930" i="9"/>
  <c r="A12930" i="9"/>
  <c r="B12930" i="9" s="1"/>
  <c r="D12930" i="9" s="1"/>
  <c r="C13786" i="9"/>
  <c r="B13786" i="9"/>
  <c r="D13786" i="9" s="1"/>
  <c r="A13786" i="9"/>
  <c r="C13528" i="9"/>
  <c r="A13528" i="9"/>
  <c r="B13528" i="9" s="1"/>
  <c r="D13528" i="9" s="1"/>
  <c r="C13550" i="9"/>
  <c r="A13550" i="9"/>
  <c r="B13550" i="9" s="1"/>
  <c r="D13550" i="9" s="1"/>
  <c r="C13931" i="9"/>
  <c r="A13931" i="9"/>
  <c r="B13931" i="9" s="1"/>
  <c r="D13931" i="9" s="1"/>
  <c r="C12934" i="9"/>
  <c r="A12934" i="9"/>
  <c r="B12934" i="9" s="1"/>
  <c r="D12934" i="9" s="1"/>
  <c r="C12935" i="9"/>
  <c r="A12935" i="9"/>
  <c r="B12935" i="9" s="1"/>
  <c r="D12935" i="9" s="1"/>
  <c r="C12936" i="9"/>
  <c r="A12936" i="9"/>
  <c r="B12936" i="9" s="1"/>
  <c r="D12936" i="9" s="1"/>
  <c r="C13529" i="9"/>
  <c r="A13529" i="9"/>
  <c r="B13529" i="9" s="1"/>
  <c r="D13529" i="9" s="1"/>
  <c r="C13530" i="9"/>
  <c r="A13530" i="9"/>
  <c r="B13530" i="9" s="1"/>
  <c r="D13530" i="9" s="1"/>
  <c r="C13940" i="9"/>
  <c r="A13940" i="9"/>
  <c r="B13940" i="9" s="1"/>
  <c r="D13940" i="9" s="1"/>
  <c r="C13932" i="9"/>
  <c r="A13932" i="9"/>
  <c r="B13932" i="9" s="1"/>
  <c r="D13932" i="9" s="1"/>
  <c r="C13787" i="9"/>
  <c r="B13787" i="9"/>
  <c r="D13787" i="9" s="1"/>
  <c r="A13787" i="9"/>
  <c r="C13743" i="9"/>
  <c r="A13743" i="9"/>
  <c r="B13743" i="9" s="1"/>
  <c r="D13743" i="9" s="1"/>
  <c r="C13303" i="9"/>
  <c r="A13303" i="9"/>
  <c r="B13303" i="9" s="1"/>
  <c r="D13303" i="9" s="1"/>
  <c r="C13551" i="9"/>
  <c r="A13551" i="9"/>
  <c r="B13551" i="9" s="1"/>
  <c r="D13551" i="9" s="1"/>
  <c r="C12939" i="9"/>
  <c r="A12939" i="9"/>
  <c r="B12939" i="9" s="1"/>
  <c r="D12939" i="9" s="1"/>
  <c r="C13788" i="9"/>
  <c r="A13788" i="9"/>
  <c r="B13788" i="9" s="1"/>
  <c r="D13788" i="9" s="1"/>
  <c r="C13304" i="9"/>
  <c r="A13304" i="9"/>
  <c r="B13304" i="9" s="1"/>
  <c r="D13304" i="9" s="1"/>
  <c r="C13744" i="9"/>
  <c r="A13744" i="9"/>
  <c r="B13744" i="9" s="1"/>
  <c r="D13744" i="9" s="1"/>
  <c r="C13531" i="9"/>
  <c r="A13531" i="9"/>
  <c r="B13531" i="9" s="1"/>
  <c r="D13531" i="9" s="1"/>
  <c r="C12825" i="9"/>
  <c r="A12825" i="9"/>
  <c r="B12825" i="9" s="1"/>
  <c r="D12825" i="9" s="1"/>
  <c r="C12937" i="9"/>
  <c r="A12937" i="9"/>
  <c r="B12937" i="9" s="1"/>
  <c r="D12937" i="9" s="1"/>
  <c r="C12938" i="9"/>
  <c r="A12938" i="9"/>
  <c r="B12938" i="9" s="1"/>
  <c r="D12938" i="9" s="1"/>
  <c r="C13305" i="9"/>
  <c r="A13305" i="9"/>
  <c r="B13305" i="9" s="1"/>
  <c r="D13305" i="9" s="1"/>
  <c r="C14158" i="9"/>
  <c r="A14158" i="9"/>
  <c r="B14158" i="9" s="1"/>
  <c r="D14158" i="9" s="1"/>
  <c r="C13942" i="9"/>
  <c r="A13942" i="9"/>
  <c r="B13942" i="9" s="1"/>
  <c r="D13942" i="9" s="1"/>
  <c r="C12940" i="9"/>
  <c r="A12940" i="9"/>
  <c r="B12940" i="9" s="1"/>
  <c r="D12940" i="9" s="1"/>
  <c r="C13552" i="9"/>
  <c r="A13552" i="9"/>
  <c r="B13552" i="9" s="1"/>
  <c r="D13552" i="9" s="1"/>
  <c r="C13943" i="9"/>
  <c r="A13943" i="9"/>
  <c r="B13943" i="9" s="1"/>
  <c r="D13943" i="9" s="1"/>
  <c r="C13789" i="9"/>
  <c r="A13789" i="9"/>
  <c r="B13789" i="9" s="1"/>
  <c r="D13789" i="9" s="1"/>
  <c r="C14071" i="9"/>
  <c r="A14071" i="9"/>
  <c r="B14071" i="9" s="1"/>
  <c r="D14071" i="9" s="1"/>
  <c r="C13745" i="9"/>
  <c r="A13745" i="9"/>
  <c r="B13745" i="9" s="1"/>
  <c r="D13745" i="9" s="1"/>
  <c r="C13321" i="9"/>
  <c r="A13321" i="9"/>
  <c r="B13321" i="9" s="1"/>
  <c r="D13321" i="9" s="1"/>
  <c r="C12941" i="9"/>
  <c r="A12941" i="9"/>
  <c r="B12941" i="9" s="1"/>
  <c r="D12941" i="9" s="1"/>
  <c r="C13790" i="9"/>
  <c r="A13790" i="9"/>
  <c r="B13790" i="9" s="1"/>
  <c r="D13790" i="9" s="1"/>
  <c r="C12943" i="9"/>
  <c r="A12943" i="9"/>
  <c r="B12943" i="9" s="1"/>
  <c r="D12943" i="9" s="1"/>
  <c r="C12942" i="9"/>
  <c r="A12942" i="9"/>
  <c r="B12942" i="9" s="1"/>
  <c r="D12942" i="9" s="1"/>
  <c r="C13322" i="9"/>
  <c r="A13322" i="9"/>
  <c r="B13322" i="9" s="1"/>
  <c r="D13322" i="9" s="1"/>
  <c r="C14025" i="9"/>
  <c r="A14025" i="9"/>
  <c r="B14025" i="9" s="1"/>
  <c r="D14025" i="9" s="1"/>
  <c r="C13308" i="9"/>
  <c r="A13308" i="9"/>
  <c r="B13308" i="9" s="1"/>
  <c r="D13308" i="9" s="1"/>
  <c r="C13309" i="9"/>
  <c r="A13309" i="9"/>
  <c r="B13309" i="9" s="1"/>
  <c r="D13309" i="9" s="1"/>
  <c r="C12944" i="9"/>
  <c r="A12944" i="9"/>
  <c r="B12944" i="9" s="1"/>
  <c r="D12944" i="9" s="1"/>
  <c r="C12849" i="9"/>
  <c r="A12849" i="9"/>
  <c r="B12849" i="9" s="1"/>
  <c r="D12849" i="9" s="1"/>
  <c r="C13310" i="9"/>
  <c r="A13310" i="9"/>
  <c r="B13310" i="9" s="1"/>
  <c r="D13310" i="9" s="1"/>
  <c r="C13311" i="9"/>
  <c r="A13311" i="9"/>
  <c r="B13311" i="9" s="1"/>
  <c r="D13311" i="9" s="1"/>
  <c r="C13948" i="9"/>
  <c r="A13948" i="9"/>
  <c r="B13948" i="9" s="1"/>
  <c r="D13948" i="9" s="1"/>
  <c r="C12851" i="9"/>
  <c r="A12851" i="9"/>
  <c r="B12851" i="9" s="1"/>
  <c r="D12851" i="9" s="1"/>
  <c r="C13312" i="9"/>
  <c r="B13312" i="9"/>
  <c r="D13312" i="9" s="1"/>
  <c r="A13312" i="9"/>
  <c r="C13947" i="9"/>
  <c r="A13947" i="9"/>
  <c r="B13947" i="9" s="1"/>
  <c r="D13947" i="9" s="1"/>
  <c r="C13791" i="9"/>
  <c r="A13791" i="9"/>
  <c r="B13791" i="9" s="1"/>
  <c r="D13791" i="9" s="1"/>
  <c r="C13323" i="9"/>
  <c r="A13323" i="9"/>
  <c r="B13323" i="9" s="1"/>
  <c r="D13323" i="9" s="1"/>
  <c r="C13534" i="9"/>
  <c r="A13534" i="9"/>
  <c r="B13534" i="9" s="1"/>
  <c r="D13534" i="9" s="1"/>
  <c r="C12854" i="9"/>
  <c r="A12854" i="9"/>
  <c r="B12854" i="9" s="1"/>
  <c r="D12854" i="9" s="1"/>
  <c r="C13792" i="9"/>
  <c r="B13792" i="9"/>
  <c r="D13792" i="9" s="1"/>
  <c r="A13792" i="9"/>
  <c r="C13535" i="9"/>
  <c r="A13535" i="9"/>
  <c r="B13535" i="9" s="1"/>
  <c r="D13535" i="9" s="1"/>
  <c r="C13949" i="9"/>
  <c r="A13949" i="9"/>
  <c r="B13949" i="9" s="1"/>
  <c r="D13949" i="9" s="1"/>
  <c r="C13950" i="9"/>
  <c r="A13950" i="9"/>
  <c r="B13950" i="9" s="1"/>
  <c r="D13950" i="9" s="1"/>
  <c r="C12945" i="9"/>
  <c r="A12945" i="9"/>
  <c r="B12945" i="9" s="1"/>
  <c r="D12945" i="9" s="1"/>
  <c r="C13748" i="9"/>
  <c r="B13748" i="9"/>
  <c r="D13748" i="9" s="1"/>
  <c r="A13748" i="9"/>
  <c r="C14160" i="9"/>
  <c r="A14160" i="9"/>
  <c r="B14160" i="9" s="1"/>
  <c r="D14160" i="9" s="1"/>
  <c r="C13325" i="9"/>
  <c r="A13325" i="9"/>
  <c r="B13325" i="9" s="1"/>
  <c r="D13325" i="9" s="1"/>
  <c r="C13749" i="9"/>
  <c r="A13749" i="9"/>
  <c r="B13749" i="9" s="1"/>
  <c r="D13749" i="9" s="1"/>
  <c r="C13326" i="9"/>
  <c r="A13326" i="9"/>
  <c r="B13326" i="9" s="1"/>
  <c r="D13326" i="9" s="1"/>
  <c r="C13794" i="9"/>
  <c r="A13794" i="9"/>
  <c r="B13794" i="9" s="1"/>
  <c r="D13794" i="9" s="1"/>
  <c r="C13952" i="9"/>
  <c r="A13952" i="9"/>
  <c r="B13952" i="9" s="1"/>
  <c r="D13952" i="9" s="1"/>
  <c r="C12946" i="9"/>
  <c r="A12946" i="9"/>
  <c r="B12946" i="9" s="1"/>
  <c r="D12946" i="9" s="1"/>
  <c r="C13750" i="9"/>
  <c r="A13750" i="9"/>
  <c r="B13750" i="9" s="1"/>
  <c r="D13750" i="9" s="1"/>
  <c r="C13793" i="9"/>
  <c r="A13793" i="9"/>
  <c r="B13793" i="9" s="1"/>
  <c r="D13793" i="9" s="1"/>
  <c r="C13327" i="9"/>
  <c r="A13327" i="9"/>
  <c r="B13327" i="9" s="1"/>
  <c r="D13327" i="9" s="1"/>
  <c r="C12948" i="9"/>
  <c r="B12948" i="9"/>
  <c r="D12948" i="9" s="1"/>
  <c r="A12948" i="9"/>
  <c r="C14039" i="9"/>
  <c r="A14039" i="9"/>
  <c r="B14039" i="9" s="1"/>
  <c r="D14039" i="9" s="1"/>
  <c r="C13953" i="9"/>
  <c r="A13953" i="9"/>
  <c r="B13953" i="9" s="1"/>
  <c r="D13953" i="9" s="1"/>
  <c r="C12949" i="9"/>
  <c r="A12949" i="9"/>
  <c r="B12949" i="9" s="1"/>
  <c r="D12949" i="9" s="1"/>
  <c r="C13328" i="9"/>
  <c r="A13328" i="9"/>
  <c r="B13328" i="9" s="1"/>
  <c r="D13328" i="9" s="1"/>
  <c r="C12917" i="9"/>
  <c r="A12917" i="9"/>
  <c r="B12917" i="9" s="1"/>
  <c r="D12917" i="9" s="1"/>
  <c r="C13954" i="9"/>
  <c r="A13954" i="9"/>
  <c r="B13954" i="9" s="1"/>
  <c r="D13954" i="9" s="1"/>
  <c r="C13536" i="9"/>
  <c r="A13536" i="9"/>
  <c r="B13536" i="9" s="1"/>
  <c r="D13536" i="9" s="1"/>
  <c r="C12947" i="9"/>
  <c r="A12947" i="9"/>
  <c r="B12947" i="9" s="1"/>
  <c r="D12947" i="9" s="1"/>
  <c r="C14018" i="9"/>
  <c r="A14018" i="9"/>
  <c r="B14018" i="9" s="1"/>
  <c r="D14018" i="9" s="1"/>
  <c r="C13955" i="9"/>
  <c r="A13955" i="9"/>
  <c r="B13955" i="9" s="1"/>
  <c r="D13955" i="9" s="1"/>
  <c r="C13537" i="9"/>
  <c r="A13537" i="9"/>
  <c r="B13537" i="9" s="1"/>
  <c r="D13537" i="9" s="1"/>
  <c r="C13951" i="9"/>
  <c r="A13951" i="9"/>
  <c r="B13951" i="9" s="1"/>
  <c r="D13951" i="9" s="1"/>
  <c r="C13345" i="9"/>
  <c r="A13345" i="9"/>
  <c r="B13345" i="9" s="1"/>
  <c r="D13345" i="9" s="1"/>
  <c r="C13346" i="9"/>
  <c r="A13346" i="9"/>
  <c r="B13346" i="9" s="1"/>
  <c r="D13346" i="9" s="1"/>
  <c r="C13347" i="9"/>
  <c r="A13347" i="9"/>
  <c r="B13347" i="9" s="1"/>
  <c r="D13347" i="9" s="1"/>
  <c r="C13795" i="9"/>
  <c r="A13795" i="9"/>
  <c r="B13795" i="9" s="1"/>
  <c r="D13795" i="9" s="1"/>
  <c r="C13348" i="9"/>
  <c r="A13348" i="9"/>
  <c r="B13348" i="9" s="1"/>
  <c r="D13348" i="9" s="1"/>
  <c r="C14145" i="9"/>
  <c r="A14145" i="9"/>
  <c r="B14145" i="9" s="1"/>
  <c r="D14145" i="9" s="1"/>
  <c r="C13349" i="9"/>
  <c r="A13349" i="9"/>
  <c r="B13349" i="9" s="1"/>
  <c r="D13349" i="9" s="1"/>
  <c r="C13261" i="9"/>
  <c r="A13261" i="9"/>
  <c r="B13261" i="9" s="1"/>
  <c r="D13261" i="9" s="1"/>
  <c r="C13343" i="9"/>
  <c r="A13343" i="9"/>
  <c r="B13343" i="9" s="1"/>
  <c r="D13343" i="9" s="1"/>
  <c r="C13796" i="9"/>
  <c r="A13796" i="9"/>
  <c r="B13796" i="9" s="1"/>
  <c r="D13796" i="9" s="1"/>
  <c r="C12950" i="9"/>
  <c r="A12950" i="9"/>
  <c r="B12950" i="9" s="1"/>
  <c r="D12950" i="9" s="1"/>
  <c r="C14077" i="9"/>
  <c r="A14077" i="9"/>
  <c r="B14077" i="9" s="1"/>
  <c r="D14077" i="9" s="1"/>
  <c r="C14041" i="9"/>
  <c r="A14041" i="9"/>
  <c r="B14041" i="9" s="1"/>
  <c r="D14041" i="9" s="1"/>
  <c r="C14042" i="9"/>
  <c r="A14042" i="9"/>
  <c r="B14042" i="9" s="1"/>
  <c r="D14042" i="9" s="1"/>
  <c r="C13353" i="9"/>
  <c r="A13353" i="9"/>
  <c r="B13353" i="9" s="1"/>
  <c r="D13353" i="9" s="1"/>
  <c r="C14171" i="9"/>
  <c r="A14171" i="9"/>
  <c r="B14171" i="9" s="1"/>
  <c r="D14171" i="9" s="1"/>
  <c r="C12952" i="9"/>
  <c r="A12952" i="9"/>
  <c r="B12952" i="9" s="1"/>
  <c r="D12952" i="9" s="1"/>
  <c r="C12953" i="9"/>
  <c r="B12953" i="9"/>
  <c r="D12953" i="9" s="1"/>
  <c r="A12953" i="9"/>
  <c r="C14173" i="9"/>
  <c r="A14173" i="9"/>
  <c r="B14173" i="9" s="1"/>
  <c r="D14173" i="9" s="1"/>
  <c r="C14146" i="9"/>
  <c r="A14146" i="9"/>
  <c r="B14146" i="9" s="1"/>
  <c r="D14146" i="9" s="1"/>
  <c r="C13978" i="9"/>
  <c r="A13978" i="9"/>
  <c r="B13978" i="9" s="1"/>
  <c r="D13978" i="9" s="1"/>
  <c r="C12954" i="9"/>
  <c r="A12954" i="9"/>
  <c r="B12954" i="9" s="1"/>
  <c r="D12954" i="9" s="1"/>
  <c r="C12955" i="9"/>
  <c r="A12955" i="9"/>
  <c r="B12955" i="9" s="1"/>
  <c r="D12955" i="9" s="1"/>
  <c r="C12957" i="9"/>
  <c r="A12957" i="9"/>
  <c r="B12957" i="9" s="1"/>
  <c r="D12957" i="9" s="1"/>
  <c r="C14147" i="9"/>
  <c r="A14147" i="9"/>
  <c r="B14147" i="9" s="1"/>
  <c r="D14147" i="9" s="1"/>
  <c r="C13564" i="9"/>
  <c r="A13564" i="9"/>
  <c r="B13564" i="9" s="1"/>
  <c r="D13564" i="9" s="1"/>
  <c r="C13798" i="9"/>
  <c r="A13798" i="9"/>
  <c r="B13798" i="9" s="1"/>
  <c r="D13798" i="9" s="1"/>
  <c r="C13330" i="9"/>
  <c r="A13330" i="9"/>
  <c r="B13330" i="9" s="1"/>
  <c r="D13330" i="9" s="1"/>
  <c r="C13981" i="9"/>
  <c r="A13981" i="9"/>
  <c r="B13981" i="9" s="1"/>
  <c r="D13981" i="9" s="1"/>
  <c r="C14170" i="9"/>
  <c r="A14170" i="9"/>
  <c r="B14170" i="9" s="1"/>
  <c r="D14170" i="9" s="1"/>
  <c r="C13356" i="9"/>
  <c r="B13356" i="9"/>
  <c r="D13356" i="9" s="1"/>
  <c r="A13356" i="9"/>
  <c r="C14172" i="9"/>
  <c r="A14172" i="9"/>
  <c r="B14172" i="9" s="1"/>
  <c r="D14172" i="9" s="1"/>
  <c r="C14207" i="9"/>
  <c r="A14207" i="9"/>
  <c r="B14207" i="9" s="1"/>
  <c r="D14207" i="9" s="1"/>
  <c r="C13797" i="9"/>
  <c r="A13797" i="9"/>
  <c r="B13797" i="9" s="1"/>
  <c r="D13797" i="9" s="1"/>
  <c r="C12962" i="9"/>
  <c r="A12962" i="9"/>
  <c r="B12962" i="9" s="1"/>
  <c r="D12962" i="9" s="1"/>
  <c r="C12963" i="9"/>
  <c r="A12963" i="9"/>
  <c r="B12963" i="9" s="1"/>
  <c r="D12963" i="9" s="1"/>
  <c r="C13980" i="9"/>
  <c r="A13980" i="9"/>
  <c r="B13980" i="9" s="1"/>
  <c r="D13980" i="9" s="1"/>
  <c r="C13331" i="9"/>
  <c r="A13331" i="9"/>
  <c r="B13331" i="9" s="1"/>
  <c r="D13331" i="9" s="1"/>
  <c r="C14174" i="9"/>
  <c r="A14174" i="9"/>
  <c r="B14174" i="9" s="1"/>
  <c r="D14174" i="9" s="1"/>
  <c r="C14037" i="9"/>
  <c r="A14037" i="9"/>
  <c r="B14037" i="9" s="1"/>
  <c r="D14037" i="9" s="1"/>
  <c r="C13719" i="9"/>
  <c r="A13719" i="9"/>
  <c r="B13719" i="9" s="1"/>
  <c r="D13719" i="9" s="1"/>
  <c r="C13332" i="9"/>
  <c r="A13332" i="9"/>
  <c r="B13332" i="9" s="1"/>
  <c r="D13332" i="9" s="1"/>
  <c r="C13267" i="9"/>
  <c r="A13267" i="9"/>
  <c r="B13267" i="9" s="1"/>
  <c r="D13267" i="9" s="1"/>
  <c r="C14175" i="9"/>
  <c r="A14175" i="9"/>
  <c r="B14175" i="9" s="1"/>
  <c r="D14175" i="9" s="1"/>
  <c r="C13333" i="9"/>
  <c r="A13333" i="9"/>
  <c r="B13333" i="9" s="1"/>
  <c r="D13333" i="9" s="1"/>
  <c r="C13565" i="9"/>
  <c r="A13565" i="9"/>
  <c r="B13565" i="9" s="1"/>
  <c r="D13565" i="9" s="1"/>
  <c r="C14176" i="9"/>
  <c r="A14176" i="9"/>
  <c r="B14176" i="9" s="1"/>
  <c r="D14176" i="9" s="1"/>
  <c r="C13568" i="9"/>
  <c r="A13568" i="9"/>
  <c r="B13568" i="9" s="1"/>
  <c r="D13568" i="9" s="1"/>
  <c r="C14208" i="9"/>
  <c r="A14208" i="9"/>
  <c r="B14208" i="9" s="1"/>
  <c r="D14208" i="9" s="1"/>
  <c r="C13334" i="9"/>
  <c r="A13334" i="9"/>
  <c r="B13334" i="9" s="1"/>
  <c r="D13334" i="9" s="1"/>
  <c r="C12973" i="9"/>
  <c r="A12973" i="9"/>
  <c r="B12973" i="9" s="1"/>
  <c r="D12973" i="9" s="1"/>
  <c r="C14044" i="9"/>
  <c r="A14044" i="9"/>
  <c r="B14044" i="9" s="1"/>
  <c r="D14044" i="9" s="1"/>
  <c r="C12833" i="9"/>
  <c r="A12833" i="9"/>
  <c r="B12833" i="9" s="1"/>
  <c r="D12833" i="9" s="1"/>
  <c r="C13941" i="9"/>
  <c r="A13941" i="9"/>
  <c r="B13941" i="9" s="1"/>
  <c r="D13941" i="9" s="1"/>
  <c r="C12976" i="9"/>
  <c r="A12976" i="9"/>
  <c r="B12976" i="9" s="1"/>
  <c r="D12976" i="9" s="1"/>
  <c r="C14281" i="9"/>
  <c r="A14281" i="9"/>
  <c r="B14281" i="9" s="1"/>
  <c r="D14281" i="9" s="1"/>
  <c r="C14331" i="9"/>
  <c r="A14331" i="9"/>
  <c r="B14331" i="9" s="1"/>
  <c r="D14331" i="9" s="1"/>
  <c r="C13538" i="9"/>
  <c r="A13538" i="9"/>
  <c r="B13538" i="9" s="1"/>
  <c r="D13538" i="9" s="1"/>
  <c r="C14332" i="9"/>
  <c r="A14332" i="9"/>
  <c r="B14332" i="9" s="1"/>
  <c r="D14332" i="9" s="1"/>
  <c r="C14045" i="9"/>
  <c r="A14045" i="9"/>
  <c r="B14045" i="9" s="1"/>
  <c r="D14045" i="9" s="1"/>
  <c r="C13375" i="9"/>
  <c r="A13375" i="9"/>
  <c r="B13375" i="9" s="1"/>
  <c r="D13375" i="9" s="1"/>
  <c r="C14264" i="9"/>
  <c r="A14264" i="9"/>
  <c r="B14264" i="9" s="1"/>
  <c r="D14264" i="9" s="1"/>
  <c r="C14190" i="9"/>
  <c r="A14190" i="9"/>
  <c r="B14190" i="9" s="1"/>
  <c r="D14190" i="9" s="1"/>
  <c r="C14288" i="9"/>
  <c r="A14288" i="9"/>
  <c r="B14288" i="9" s="1"/>
  <c r="D14288" i="9" s="1"/>
  <c r="C14333" i="9"/>
  <c r="A14333" i="9"/>
  <c r="B14333" i="9" s="1"/>
  <c r="D14333" i="9" s="1"/>
  <c r="C13335" i="9"/>
  <c r="A13335" i="9"/>
  <c r="B13335" i="9" s="1"/>
  <c r="D13335" i="9" s="1"/>
  <c r="C14265" i="9"/>
  <c r="A14265" i="9"/>
  <c r="B14265" i="9" s="1"/>
  <c r="D14265" i="9" s="1"/>
  <c r="C14046" i="9"/>
  <c r="A14046" i="9"/>
  <c r="B14046" i="9" s="1"/>
  <c r="D14046" i="9" s="1"/>
  <c r="C14047" i="9"/>
  <c r="A14047" i="9"/>
  <c r="B14047" i="9" s="1"/>
  <c r="D14047" i="9" s="1"/>
  <c r="C13336" i="9"/>
  <c r="A13336" i="9"/>
  <c r="B13336" i="9" s="1"/>
  <c r="D13336" i="9" s="1"/>
  <c r="C13806" i="9"/>
  <c r="A13806" i="9"/>
  <c r="B13806" i="9" s="1"/>
  <c r="D13806" i="9" s="1"/>
  <c r="C13337" i="9"/>
  <c r="A13337" i="9"/>
  <c r="B13337" i="9" s="1"/>
  <c r="D13337" i="9" s="1"/>
  <c r="C13807" i="9"/>
  <c r="A13807" i="9"/>
  <c r="B13807" i="9" s="1"/>
  <c r="D13807" i="9" s="1"/>
  <c r="C14178" i="9"/>
  <c r="A14178" i="9"/>
  <c r="B14178" i="9" s="1"/>
  <c r="D14178" i="9" s="1"/>
  <c r="C13373" i="9"/>
  <c r="A13373" i="9"/>
  <c r="B13373" i="9" s="1"/>
  <c r="D13373" i="9" s="1"/>
  <c r="C14179" i="9"/>
  <c r="A14179" i="9"/>
  <c r="B14179" i="9" s="1"/>
  <c r="D14179" i="9" s="1"/>
  <c r="C14067" i="9"/>
  <c r="A14067" i="9"/>
  <c r="B14067" i="9" s="1"/>
  <c r="D14067" i="9" s="1"/>
  <c r="C14291" i="9"/>
  <c r="A14291" i="9"/>
  <c r="B14291" i="9" s="1"/>
  <c r="D14291" i="9" s="1"/>
  <c r="C12979" i="9"/>
  <c r="A12979" i="9"/>
  <c r="B12979" i="9" s="1"/>
  <c r="D12979" i="9" s="1"/>
  <c r="C14068" i="9"/>
  <c r="A14068" i="9"/>
  <c r="B14068" i="9" s="1"/>
  <c r="D14068" i="9" s="1"/>
  <c r="D14292" i="9"/>
  <c r="C14292" i="9"/>
  <c r="A14292" i="9"/>
  <c r="B14292" i="9" s="1"/>
  <c r="C14199" i="9"/>
  <c r="A14199" i="9"/>
  <c r="B14199" i="9" s="1"/>
  <c r="D14199" i="9" s="1"/>
  <c r="C12981" i="9"/>
  <c r="B12981" i="9"/>
  <c r="D12981" i="9" s="1"/>
  <c r="A12981" i="9"/>
  <c r="C13724" i="9"/>
  <c r="A13724" i="9"/>
  <c r="B13724" i="9" s="1"/>
  <c r="D13724" i="9" s="1"/>
  <c r="C14293" i="9"/>
  <c r="A14293" i="9"/>
  <c r="B14293" i="9" s="1"/>
  <c r="D14293" i="9" s="1"/>
  <c r="C13376" i="9"/>
  <c r="A13376" i="9"/>
  <c r="B13376" i="9" s="1"/>
  <c r="D13376" i="9" s="1"/>
  <c r="C14191" i="9"/>
  <c r="A14191" i="9"/>
  <c r="B14191" i="9" s="1"/>
  <c r="D14191" i="9" s="1"/>
  <c r="C14294" i="9"/>
  <c r="A14294" i="9"/>
  <c r="B14294" i="9" s="1"/>
  <c r="D14294" i="9" s="1"/>
  <c r="C13571" i="9"/>
  <c r="A13571" i="9"/>
  <c r="B13571" i="9" s="1"/>
  <c r="D13571" i="9" s="1"/>
  <c r="C14295" i="9"/>
  <c r="A14295" i="9"/>
  <c r="B14295" i="9" s="1"/>
  <c r="D14295" i="9" s="1"/>
  <c r="C14048" i="9"/>
  <c r="B14048" i="9"/>
  <c r="D14048" i="9" s="1"/>
  <c r="A14048" i="9"/>
  <c r="C13378" i="9"/>
  <c r="A13378" i="9"/>
  <c r="B13378" i="9" s="1"/>
  <c r="D13378" i="9" s="1"/>
  <c r="C14181" i="9"/>
  <c r="A14181" i="9"/>
  <c r="B14181" i="9" s="1"/>
  <c r="D14181" i="9" s="1"/>
  <c r="C14296" i="9"/>
  <c r="A14296" i="9"/>
  <c r="B14296" i="9" s="1"/>
  <c r="D14296" i="9" s="1"/>
  <c r="C12838" i="9"/>
  <c r="B12838" i="9"/>
  <c r="D12838" i="9" s="1"/>
  <c r="A12838" i="9"/>
  <c r="C13340" i="9"/>
  <c r="A13340" i="9"/>
  <c r="B13340" i="9" s="1"/>
  <c r="D13340" i="9" s="1"/>
  <c r="C13584" i="9"/>
  <c r="A13584" i="9"/>
  <c r="B13584" i="9" s="1"/>
  <c r="D13584" i="9" s="1"/>
  <c r="C12985" i="9"/>
  <c r="A12985" i="9"/>
  <c r="B12985" i="9" s="1"/>
  <c r="D12985" i="9" s="1"/>
  <c r="C14182" i="9"/>
  <c r="A14182" i="9"/>
  <c r="B14182" i="9" s="1"/>
  <c r="D14182" i="9" s="1"/>
  <c r="C12842" i="9"/>
  <c r="A12842" i="9"/>
  <c r="B12842" i="9" s="1"/>
  <c r="D12842" i="9" s="1"/>
  <c r="C13307" i="9"/>
  <c r="B13307" i="9"/>
  <c r="D13307" i="9" s="1"/>
  <c r="A13307" i="9"/>
  <c r="C12843" i="9"/>
  <c r="A12843" i="9"/>
  <c r="B12843" i="9" s="1"/>
  <c r="D12843" i="9" s="1"/>
  <c r="C14316" i="9"/>
  <c r="A14316" i="9"/>
  <c r="B14316" i="9" s="1"/>
  <c r="D14316" i="9" s="1"/>
  <c r="C13272" i="9"/>
  <c r="A13272" i="9"/>
  <c r="B13272" i="9" s="1"/>
  <c r="D13272" i="9" s="1"/>
  <c r="C13763" i="9"/>
  <c r="A13763" i="9"/>
  <c r="B13763" i="9" s="1"/>
  <c r="D13763" i="9" s="1"/>
  <c r="C13339" i="9"/>
  <c r="A13339" i="9"/>
  <c r="B13339" i="9" s="1"/>
  <c r="D13339" i="9" s="1"/>
  <c r="C12845" i="9"/>
  <c r="A12845" i="9"/>
  <c r="B12845" i="9" s="1"/>
  <c r="D12845" i="9" s="1"/>
  <c r="C14269" i="9"/>
  <c r="A14269" i="9"/>
  <c r="B14269" i="9" s="1"/>
  <c r="D14269" i="9" s="1"/>
  <c r="C13341" i="9"/>
  <c r="A13341" i="9"/>
  <c r="B13341" i="9" s="1"/>
  <c r="D13341" i="9" s="1"/>
  <c r="C13587" i="9"/>
  <c r="A13587" i="9"/>
  <c r="B13587" i="9" s="1"/>
  <c r="D13587" i="9" s="1"/>
  <c r="C13764" i="9"/>
  <c r="A13764" i="9"/>
  <c r="B13764" i="9" s="1"/>
  <c r="D13764" i="9" s="1"/>
  <c r="C13293" i="9"/>
  <c r="A13293" i="9"/>
  <c r="B13293" i="9" s="1"/>
  <c r="D13293" i="9" s="1"/>
  <c r="C13306" i="9"/>
  <c r="A13306" i="9"/>
  <c r="B13306" i="9" s="1"/>
  <c r="D13306" i="9" s="1"/>
  <c r="C12888" i="9"/>
  <c r="A12888" i="9"/>
  <c r="B12888" i="9" s="1"/>
  <c r="D12888" i="9" s="1"/>
  <c r="C13573" i="9"/>
  <c r="A13573" i="9"/>
  <c r="B13573" i="9" s="1"/>
  <c r="D13573" i="9" s="1"/>
  <c r="C14070" i="9"/>
  <c r="A14070" i="9"/>
  <c r="B14070" i="9" s="1"/>
  <c r="D14070" i="9" s="1"/>
  <c r="C12992" i="9"/>
  <c r="A12992" i="9"/>
  <c r="B12992" i="9" s="1"/>
  <c r="D12992" i="9" s="1"/>
  <c r="C13944" i="9"/>
  <c r="A13944" i="9"/>
  <c r="B13944" i="9" s="1"/>
  <c r="D13944" i="9" s="1"/>
  <c r="C14336" i="9"/>
  <c r="A14336" i="9"/>
  <c r="B14336" i="9" s="1"/>
  <c r="D14336" i="9" s="1"/>
  <c r="C14337" i="9"/>
  <c r="A14337" i="9"/>
  <c r="B14337" i="9" s="1"/>
  <c r="D14337" i="9" s="1"/>
  <c r="C13589" i="9"/>
  <c r="A13589" i="9"/>
  <c r="B13589" i="9" s="1"/>
  <c r="D13589" i="9" s="1"/>
  <c r="C12991" i="9"/>
  <c r="A12991" i="9"/>
  <c r="B12991" i="9" s="1"/>
  <c r="D12991" i="9" s="1"/>
  <c r="C14183" i="9"/>
  <c r="A14183" i="9"/>
  <c r="B14183" i="9" s="1"/>
  <c r="D14183" i="9" s="1"/>
  <c r="C14266" i="9"/>
  <c r="A14266" i="9"/>
  <c r="B14266" i="9" s="1"/>
  <c r="D14266" i="9" s="1"/>
  <c r="C14050" i="9"/>
  <c r="A14050" i="9"/>
  <c r="B14050" i="9" s="1"/>
  <c r="D14050" i="9" s="1"/>
  <c r="C14184" i="9"/>
  <c r="A14184" i="9"/>
  <c r="B14184" i="9" s="1"/>
  <c r="D14184" i="9" s="1"/>
  <c r="C14159" i="9"/>
  <c r="A14159" i="9"/>
  <c r="B14159" i="9" s="1"/>
  <c r="D14159" i="9" s="1"/>
  <c r="C14267" i="9"/>
  <c r="A14267" i="9"/>
  <c r="B14267" i="9" s="1"/>
  <c r="D14267" i="9" s="1"/>
  <c r="C13946" i="9"/>
  <c r="A13946" i="9"/>
  <c r="B13946" i="9" s="1"/>
  <c r="D13946" i="9" s="1"/>
  <c r="C13963" i="9"/>
  <c r="A13963" i="9"/>
  <c r="B13963" i="9" s="1"/>
  <c r="D13963" i="9" s="1"/>
  <c r="C14072" i="9"/>
  <c r="A14072" i="9"/>
  <c r="B14072" i="9" s="1"/>
  <c r="D14072" i="9" s="1"/>
  <c r="C12889" i="9"/>
  <c r="B12889" i="9"/>
  <c r="D12889" i="9" s="1"/>
  <c r="A12889" i="9"/>
  <c r="C12994" i="9"/>
  <c r="A12994" i="9"/>
  <c r="B12994" i="9" s="1"/>
  <c r="D12994" i="9" s="1"/>
  <c r="C12995" i="9"/>
  <c r="A12995" i="9"/>
  <c r="B12995" i="9" s="1"/>
  <c r="D12995" i="9" s="1"/>
  <c r="C13766" i="9"/>
  <c r="A13766" i="9"/>
  <c r="B13766" i="9" s="1"/>
  <c r="D13766" i="9" s="1"/>
  <c r="C13767" i="9"/>
  <c r="A13767" i="9"/>
  <c r="B13767" i="9" s="1"/>
  <c r="D13767" i="9" s="1"/>
  <c r="C13275" i="9"/>
  <c r="A13275" i="9"/>
  <c r="B13275" i="9" s="1"/>
  <c r="D13275" i="9" s="1"/>
  <c r="C13342" i="9"/>
  <c r="A13342" i="9"/>
  <c r="B13342" i="9" s="1"/>
  <c r="D13342" i="9" s="1"/>
  <c r="C13547" i="9"/>
  <c r="A13547" i="9"/>
  <c r="B13547" i="9" s="1"/>
  <c r="D13547" i="9" s="1"/>
  <c r="C12999" i="9"/>
  <c r="A12999" i="9"/>
  <c r="B12999" i="9" s="1"/>
  <c r="D12999" i="9" s="1"/>
  <c r="C13956" i="9"/>
  <c r="A13956" i="9"/>
  <c r="B13956" i="9" s="1"/>
  <c r="D13956" i="9" s="1"/>
  <c r="C13966" i="9"/>
  <c r="A13966" i="9"/>
  <c r="B13966" i="9" s="1"/>
  <c r="D13966" i="9" s="1"/>
  <c r="C13276" i="9"/>
  <c r="A13276" i="9"/>
  <c r="B13276" i="9" s="1"/>
  <c r="D13276" i="9" s="1"/>
  <c r="C14139" i="9"/>
  <c r="A14139" i="9"/>
  <c r="B14139" i="9" s="1"/>
  <c r="D14139" i="9" s="1"/>
  <c r="C13957" i="9"/>
  <c r="A13957" i="9"/>
  <c r="B13957" i="9" s="1"/>
  <c r="D13957" i="9" s="1"/>
  <c r="C14274" i="9"/>
  <c r="A14274" i="9"/>
  <c r="B14274" i="9" s="1"/>
  <c r="D14274" i="9" s="1"/>
  <c r="C13958" i="9"/>
  <c r="A13958" i="9"/>
  <c r="B13958" i="9" s="1"/>
  <c r="D13958" i="9" s="1"/>
  <c r="C13279" i="9"/>
  <c r="A13279" i="9"/>
  <c r="B13279" i="9" s="1"/>
  <c r="D13279" i="9" s="1"/>
  <c r="C13969" i="9"/>
  <c r="A13969" i="9"/>
  <c r="B13969" i="9" s="1"/>
  <c r="D13969" i="9" s="1"/>
  <c r="C14141" i="9"/>
  <c r="A14141" i="9"/>
  <c r="B14141" i="9" s="1"/>
  <c r="D14141" i="9" s="1"/>
  <c r="C14049" i="9"/>
  <c r="A14049" i="9"/>
  <c r="B14049" i="9" s="1"/>
  <c r="D14049" i="9" s="1"/>
  <c r="C12892" i="9"/>
  <c r="A12892" i="9"/>
  <c r="B12892" i="9" s="1"/>
  <c r="D12892" i="9" s="1"/>
  <c r="C13967" i="9"/>
  <c r="A13967" i="9"/>
  <c r="B13967" i="9" s="1"/>
  <c r="D13967" i="9" s="1"/>
  <c r="C13577" i="9"/>
  <c r="A13577" i="9"/>
  <c r="B13577" i="9" s="1"/>
  <c r="D13577" i="9" s="1"/>
  <c r="C14275" i="9"/>
  <c r="A14275" i="9"/>
  <c r="B14275" i="9" s="1"/>
  <c r="D14275" i="9" s="1"/>
  <c r="C14142" i="9"/>
  <c r="A14142" i="9"/>
  <c r="B14142" i="9" s="1"/>
  <c r="D14142" i="9" s="1"/>
  <c r="C12893" i="9"/>
  <c r="A12893" i="9"/>
  <c r="B12893" i="9" s="1"/>
  <c r="D12893" i="9" s="1"/>
  <c r="C13014" i="9"/>
  <c r="A13014" i="9"/>
  <c r="B13014" i="9" s="1"/>
  <c r="D13014" i="9" s="1"/>
  <c r="C13350" i="9"/>
  <c r="A13350" i="9"/>
  <c r="B13350" i="9" s="1"/>
  <c r="D13350" i="9" s="1"/>
  <c r="C13590" i="9"/>
  <c r="A13590" i="9"/>
  <c r="B13590" i="9" s="1"/>
  <c r="D13590" i="9" s="1"/>
  <c r="C13017" i="9"/>
  <c r="A13017" i="9"/>
  <c r="B13017" i="9" s="1"/>
  <c r="D13017" i="9" s="1"/>
  <c r="C14200" i="9"/>
  <c r="A14200" i="9"/>
  <c r="B14200" i="9" s="1"/>
  <c r="D14200" i="9" s="1"/>
  <c r="C14279" i="9"/>
  <c r="A14279" i="9"/>
  <c r="B14279" i="9" s="1"/>
  <c r="D14279" i="9" s="1"/>
  <c r="C13970" i="9"/>
  <c r="B13970" i="9"/>
  <c r="D13970" i="9" s="1"/>
  <c r="A13970" i="9"/>
  <c r="C14277" i="9"/>
  <c r="A14277" i="9"/>
  <c r="B14277" i="9" s="1"/>
  <c r="D14277" i="9" s="1"/>
  <c r="C13019" i="9"/>
  <c r="A13019" i="9"/>
  <c r="B13019" i="9" s="1"/>
  <c r="D13019" i="9" s="1"/>
  <c r="C14368" i="9"/>
  <c r="A14368" i="9"/>
  <c r="B14368" i="9" s="1"/>
  <c r="D14368" i="9" s="1"/>
  <c r="C12894" i="9"/>
  <c r="A12894" i="9"/>
  <c r="B12894" i="9" s="1"/>
  <c r="D12894" i="9" s="1"/>
  <c r="C14351" i="9"/>
  <c r="A14351" i="9"/>
  <c r="B14351" i="9" s="1"/>
  <c r="D14351" i="9" s="1"/>
  <c r="C13280" i="9"/>
  <c r="A13280" i="9"/>
  <c r="B13280" i="9" s="1"/>
  <c r="D13280" i="9" s="1"/>
  <c r="C14352" i="9"/>
  <c r="A14352" i="9"/>
  <c r="B14352" i="9" s="1"/>
  <c r="D14352" i="9" s="1"/>
  <c r="C13351" i="9"/>
  <c r="A13351" i="9"/>
  <c r="B13351" i="9" s="1"/>
  <c r="D13351" i="9" s="1"/>
  <c r="C13818" i="9"/>
  <c r="A13818" i="9"/>
  <c r="B13818" i="9" s="1"/>
  <c r="D13818" i="9" s="1"/>
  <c r="C13959" i="9"/>
  <c r="B13959" i="9"/>
  <c r="D13959" i="9" s="1"/>
  <c r="A13959" i="9"/>
  <c r="C13281" i="9"/>
  <c r="A13281" i="9"/>
  <c r="B13281" i="9" s="1"/>
  <c r="D13281" i="9" s="1"/>
  <c r="C14185" i="9"/>
  <c r="A14185" i="9"/>
  <c r="B14185" i="9" s="1"/>
  <c r="D14185" i="9" s="1"/>
  <c r="C13354" i="9"/>
  <c r="A13354" i="9"/>
  <c r="B13354" i="9" s="1"/>
  <c r="D13354" i="9" s="1"/>
  <c r="C13578" i="9"/>
  <c r="A13578" i="9"/>
  <c r="B13578" i="9" s="1"/>
  <c r="D13578" i="9" s="1"/>
  <c r="C14210" i="9"/>
  <c r="A14210" i="9"/>
  <c r="B14210" i="9" s="1"/>
  <c r="D14210" i="9" s="1"/>
  <c r="C13355" i="9"/>
  <c r="A13355" i="9"/>
  <c r="B13355" i="9" s="1"/>
  <c r="D13355" i="9" s="1"/>
  <c r="C13313" i="9"/>
  <c r="B13313" i="9"/>
  <c r="D13313" i="9" s="1"/>
  <c r="A13313" i="9"/>
  <c r="C13029" i="9"/>
  <c r="B13029" i="9"/>
  <c r="D13029" i="9" s="1"/>
  <c r="A13029" i="9"/>
  <c r="C13282" i="9"/>
  <c r="A13282" i="9"/>
  <c r="B13282" i="9" s="1"/>
  <c r="D13282" i="9" s="1"/>
  <c r="C13960" i="9"/>
  <c r="A13960" i="9"/>
  <c r="B13960" i="9" s="1"/>
  <c r="D13960" i="9" s="1"/>
  <c r="C14186" i="9"/>
  <c r="A14186" i="9"/>
  <c r="B14186" i="9" s="1"/>
  <c r="D14186" i="9" s="1"/>
  <c r="C14209" i="9"/>
  <c r="A14209" i="9"/>
  <c r="B14209" i="9" s="1"/>
  <c r="D14209" i="9" s="1"/>
  <c r="C13961" i="9"/>
  <c r="A13961" i="9"/>
  <c r="B13961" i="9" s="1"/>
  <c r="D13961" i="9" s="1"/>
  <c r="C14073" i="9"/>
  <c r="A14073" i="9"/>
  <c r="B14073" i="9" s="1"/>
  <c r="D14073" i="9" s="1"/>
  <c r="C13962" i="9"/>
  <c r="A13962" i="9"/>
  <c r="B13962" i="9" s="1"/>
  <c r="D13962" i="9" s="1"/>
  <c r="C14187" i="9"/>
  <c r="A14187" i="9"/>
  <c r="B14187" i="9" s="1"/>
  <c r="D14187" i="9" s="1"/>
  <c r="C13032" i="9"/>
  <c r="A13032" i="9"/>
  <c r="B13032" i="9" s="1"/>
  <c r="D13032" i="9" s="1"/>
  <c r="C14148" i="9"/>
  <c r="B14148" i="9"/>
  <c r="D14148" i="9" s="1"/>
  <c r="A14148" i="9"/>
  <c r="C13357" i="9"/>
  <c r="A13357" i="9"/>
  <c r="B13357" i="9" s="1"/>
  <c r="D13357" i="9" s="1"/>
  <c r="C14211" i="9"/>
  <c r="A14211" i="9"/>
  <c r="B14211" i="9" s="1"/>
  <c r="D14211" i="9" s="1"/>
  <c r="C12951" i="9"/>
  <c r="A12951" i="9"/>
  <c r="B12951" i="9" s="1"/>
  <c r="D12951" i="9" s="1"/>
  <c r="C13819" i="9"/>
  <c r="A13819" i="9"/>
  <c r="B13819" i="9" s="1"/>
  <c r="D13819" i="9" s="1"/>
  <c r="C13315" i="9"/>
  <c r="A13315" i="9"/>
  <c r="B13315" i="9" s="1"/>
  <c r="D13315" i="9" s="1"/>
  <c r="C13316" i="9"/>
  <c r="A13316" i="9"/>
  <c r="B13316" i="9" s="1"/>
  <c r="D13316" i="9" s="1"/>
  <c r="C14149" i="9"/>
  <c r="A14149" i="9"/>
  <c r="B14149" i="9" s="1"/>
  <c r="D14149" i="9" s="1"/>
  <c r="C14358" i="9"/>
  <c r="A14358" i="9"/>
  <c r="B14358" i="9" s="1"/>
  <c r="D14358" i="9" s="1"/>
  <c r="C13317" i="9"/>
  <c r="A13317" i="9"/>
  <c r="B13317" i="9" s="1"/>
  <c r="D13317" i="9" s="1"/>
  <c r="C14359" i="9"/>
  <c r="A14359" i="9"/>
  <c r="B14359" i="9" s="1"/>
  <c r="D14359" i="9" s="1"/>
  <c r="C14188" i="9"/>
  <c r="A14188" i="9"/>
  <c r="B14188" i="9" s="1"/>
  <c r="D14188" i="9" s="1"/>
  <c r="C14189" i="9"/>
  <c r="A14189" i="9"/>
  <c r="B14189" i="9" s="1"/>
  <c r="D14189" i="9" s="1"/>
  <c r="C14360" i="9"/>
  <c r="A14360" i="9"/>
  <c r="B14360" i="9" s="1"/>
  <c r="D14360" i="9" s="1"/>
  <c r="C12956" i="9"/>
  <c r="A12956" i="9"/>
  <c r="B12956" i="9" s="1"/>
  <c r="D12956" i="9" s="1"/>
  <c r="C14361" i="9"/>
  <c r="A14361" i="9"/>
  <c r="B14361" i="9" s="1"/>
  <c r="D14361" i="9" s="1"/>
  <c r="C13773" i="9"/>
  <c r="A13773" i="9"/>
  <c r="B13773" i="9" s="1"/>
  <c r="D13773" i="9" s="1"/>
  <c r="C13820" i="9"/>
  <c r="B13820" i="9"/>
  <c r="D13820" i="9" s="1"/>
  <c r="A13820" i="9"/>
  <c r="C12958" i="9"/>
  <c r="A12958" i="9"/>
  <c r="B12958" i="9" s="1"/>
  <c r="D12958" i="9" s="1"/>
  <c r="C14150" i="9"/>
  <c r="A14150" i="9"/>
  <c r="B14150" i="9" s="1"/>
  <c r="D14150" i="9" s="1"/>
  <c r="C14313" i="9"/>
  <c r="A14313" i="9"/>
  <c r="B14313" i="9" s="1"/>
  <c r="D14313" i="9" s="1"/>
  <c r="C12966" i="9"/>
  <c r="A12966" i="9"/>
  <c r="B12966" i="9" s="1"/>
  <c r="D12966" i="9" s="1"/>
  <c r="C12968" i="9"/>
  <c r="A12968" i="9"/>
  <c r="B12968" i="9" s="1"/>
  <c r="D12968" i="9" s="1"/>
  <c r="C12969" i="9"/>
  <c r="A12969" i="9"/>
  <c r="B12969" i="9" s="1"/>
  <c r="D12969" i="9" s="1"/>
  <c r="C12970" i="9"/>
  <c r="A12970" i="9"/>
  <c r="B12970" i="9" s="1"/>
  <c r="D12970" i="9" s="1"/>
  <c r="C14219" i="9"/>
  <c r="A14219" i="9"/>
  <c r="B14219" i="9" s="1"/>
  <c r="D14219" i="9" s="1"/>
  <c r="C14162" i="9"/>
  <c r="A14162" i="9"/>
  <c r="B14162" i="9" s="1"/>
  <c r="D14162" i="9" s="1"/>
  <c r="C14059" i="9"/>
  <c r="A14059" i="9"/>
  <c r="B14059" i="9" s="1"/>
  <c r="D14059" i="9" s="1"/>
  <c r="C12959" i="9"/>
  <c r="A12959" i="9"/>
  <c r="B12959" i="9" s="1"/>
  <c r="D12959" i="9" s="1"/>
  <c r="C12972" i="9"/>
  <c r="A12972" i="9"/>
  <c r="B12972" i="9" s="1"/>
  <c r="D12972" i="9" s="1"/>
  <c r="C13598" i="9"/>
  <c r="A13598" i="9"/>
  <c r="B13598" i="9" s="1"/>
  <c r="D13598" i="9" s="1"/>
  <c r="C14335" i="9"/>
  <c r="A14335" i="9"/>
  <c r="B14335" i="9" s="1"/>
  <c r="D14335" i="9" s="1"/>
  <c r="C13972" i="9"/>
  <c r="A13972" i="9"/>
  <c r="B13972" i="9" s="1"/>
  <c r="D13972" i="9" s="1"/>
  <c r="C14222" i="9"/>
  <c r="A14222" i="9"/>
  <c r="B14222" i="9" s="1"/>
  <c r="D14222" i="9" s="1"/>
  <c r="C14224" i="9"/>
  <c r="B14224" i="9"/>
  <c r="D14224" i="9" s="1"/>
  <c r="A14224" i="9"/>
  <c r="C14225" i="9"/>
  <c r="A14225" i="9"/>
  <c r="B14225" i="9" s="1"/>
  <c r="D14225" i="9" s="1"/>
  <c r="C13358" i="9"/>
  <c r="A13358" i="9"/>
  <c r="B13358" i="9" s="1"/>
  <c r="D13358" i="9" s="1"/>
  <c r="C13554" i="9"/>
  <c r="A13554" i="9"/>
  <c r="B13554" i="9" s="1"/>
  <c r="D13554" i="9" s="1"/>
  <c r="C14364" i="9"/>
  <c r="A14364" i="9"/>
  <c r="B14364" i="9" s="1"/>
  <c r="D14364" i="9" s="1"/>
  <c r="C14101" i="9"/>
  <c r="B14101" i="9"/>
  <c r="D14101" i="9" s="1"/>
  <c r="A14101" i="9"/>
  <c r="C12974" i="9"/>
  <c r="A12974" i="9"/>
  <c r="B12974" i="9" s="1"/>
  <c r="D12974" i="9" s="1"/>
  <c r="C13318" i="9"/>
  <c r="A13318" i="9"/>
  <c r="B13318" i="9" s="1"/>
  <c r="D13318" i="9" s="1"/>
  <c r="C12960" i="9"/>
  <c r="A12960" i="9"/>
  <c r="B12960" i="9" s="1"/>
  <c r="D12960" i="9" s="1"/>
  <c r="C14078" i="9"/>
  <c r="A14078" i="9"/>
  <c r="B14078" i="9" s="1"/>
  <c r="D14078" i="9" s="1"/>
  <c r="C13319" i="9"/>
  <c r="B13319" i="9"/>
  <c r="D13319" i="9" s="1"/>
  <c r="A13319" i="9"/>
  <c r="C12961" i="9"/>
  <c r="A12961" i="9"/>
  <c r="B12961" i="9" s="1"/>
  <c r="D12961" i="9" s="1"/>
  <c r="C13774" i="9"/>
  <c r="A13774" i="9"/>
  <c r="B13774" i="9" s="1"/>
  <c r="D13774" i="9" s="1"/>
  <c r="C12978" i="9"/>
  <c r="A12978" i="9"/>
  <c r="B12978" i="9" s="1"/>
  <c r="D12978" i="9" s="1"/>
  <c r="C14151" i="9"/>
  <c r="A14151" i="9"/>
  <c r="B14151" i="9" s="1"/>
  <c r="D14151" i="9" s="1"/>
  <c r="C14226" i="9"/>
  <c r="A14226" i="9"/>
  <c r="B14226" i="9" s="1"/>
  <c r="D14226" i="9" s="1"/>
  <c r="C14217" i="9"/>
  <c r="A14217" i="9"/>
  <c r="B14217" i="9" s="1"/>
  <c r="D14217" i="9" s="1"/>
  <c r="C14218" i="9"/>
  <c r="A14218" i="9"/>
  <c r="B14218" i="9" s="1"/>
  <c r="D14218" i="9" s="1"/>
  <c r="C14075" i="9"/>
  <c r="A14075" i="9"/>
  <c r="B14075" i="9" s="1"/>
  <c r="D14075" i="9" s="1"/>
  <c r="C14283" i="9"/>
  <c r="A14283" i="9"/>
  <c r="B14283" i="9" s="1"/>
  <c r="D14283" i="9" s="1"/>
  <c r="C14220" i="9"/>
  <c r="A14220" i="9"/>
  <c r="B14220" i="9" s="1"/>
  <c r="D14220" i="9" s="1"/>
  <c r="C12980" i="9"/>
  <c r="A12980" i="9"/>
  <c r="B12980" i="9" s="1"/>
  <c r="D12980" i="9" s="1"/>
  <c r="C13600" i="9"/>
  <c r="A13600" i="9"/>
  <c r="B13600" i="9" s="1"/>
  <c r="D13600" i="9" s="1"/>
  <c r="C14263" i="9"/>
  <c r="A14263" i="9"/>
  <c r="B14263" i="9" s="1"/>
  <c r="D14263" i="9" s="1"/>
  <c r="C13359" i="9"/>
  <c r="B13359" i="9"/>
  <c r="D13359" i="9" s="1"/>
  <c r="A13359" i="9"/>
  <c r="C13784" i="9"/>
  <c r="B13784" i="9"/>
  <c r="D13784" i="9" s="1"/>
  <c r="A13784" i="9"/>
  <c r="C14221" i="9"/>
  <c r="A14221" i="9"/>
  <c r="B14221" i="9" s="1"/>
  <c r="D14221" i="9" s="1"/>
  <c r="C13601" i="9"/>
  <c r="A13601" i="9"/>
  <c r="B13601" i="9" s="1"/>
  <c r="D13601" i="9" s="1"/>
  <c r="C14152" i="9"/>
  <c r="A14152" i="9"/>
  <c r="B14152" i="9" s="1"/>
  <c r="D14152" i="9" s="1"/>
  <c r="C13555" i="9"/>
  <c r="A13555" i="9"/>
  <c r="B13555" i="9" s="1"/>
  <c r="D13555" i="9" s="1"/>
  <c r="C14129" i="9"/>
  <c r="A14129" i="9"/>
  <c r="B14129" i="9" s="1"/>
  <c r="D14129" i="9" s="1"/>
  <c r="C12983" i="9"/>
  <c r="A12983" i="9"/>
  <c r="B12983" i="9" s="1"/>
  <c r="D12983" i="9" s="1"/>
  <c r="C14228" i="9"/>
  <c r="A14228" i="9"/>
  <c r="B14228" i="9" s="1"/>
  <c r="D14228" i="9" s="1"/>
  <c r="C12964" i="9"/>
  <c r="A12964" i="9"/>
  <c r="B12964" i="9" s="1"/>
  <c r="D12964" i="9" s="1"/>
  <c r="C14063" i="9"/>
  <c r="A14063" i="9"/>
  <c r="B14063" i="9" s="1"/>
  <c r="D14063" i="9" s="1"/>
  <c r="C14230" i="9"/>
  <c r="B14230" i="9"/>
  <c r="D14230" i="9" s="1"/>
  <c r="A14230" i="9"/>
  <c r="C14064" i="9"/>
  <c r="A14064" i="9"/>
  <c r="B14064" i="9" s="1"/>
  <c r="D14064" i="9" s="1"/>
  <c r="C12984" i="9"/>
  <c r="A12984" i="9"/>
  <c r="B12984" i="9" s="1"/>
  <c r="D12984" i="9" s="1"/>
  <c r="D14233" i="9"/>
  <c r="C14233" i="9"/>
  <c r="A14233" i="9"/>
  <c r="B14233" i="9" s="1"/>
  <c r="C14153" i="9"/>
  <c r="A14153" i="9"/>
  <c r="B14153" i="9" s="1"/>
  <c r="D14153" i="9" s="1"/>
  <c r="C12986" i="9"/>
  <c r="A12986" i="9"/>
  <c r="B12986" i="9" s="1"/>
  <c r="D12986" i="9" s="1"/>
  <c r="C14322" i="9"/>
  <c r="A14322" i="9"/>
  <c r="B14322" i="9" s="1"/>
  <c r="D14322" i="9" s="1"/>
  <c r="C12987" i="9"/>
  <c r="A12987" i="9"/>
  <c r="B12987" i="9" s="1"/>
  <c r="D12987" i="9" s="1"/>
  <c r="C14323" i="9"/>
  <c r="A14323" i="9"/>
  <c r="B14323" i="9" s="1"/>
  <c r="D14323" i="9" s="1"/>
  <c r="C14128" i="9"/>
  <c r="A14128" i="9"/>
  <c r="B14128" i="9" s="1"/>
  <c r="D14128" i="9" s="1"/>
  <c r="C13570" i="9"/>
  <c r="A13570" i="9"/>
  <c r="B13570" i="9" s="1"/>
  <c r="D13570" i="9" s="1"/>
  <c r="C14065" i="9"/>
  <c r="A14065" i="9"/>
  <c r="B14065" i="9" s="1"/>
  <c r="D14065" i="9" s="1"/>
  <c r="C14163" i="9"/>
  <c r="A14163" i="9"/>
  <c r="B14163" i="9" s="1"/>
  <c r="D14163" i="9" s="1"/>
  <c r="C14231" i="9"/>
  <c r="A14231" i="9"/>
  <c r="B14231" i="9" s="1"/>
  <c r="D14231" i="9" s="1"/>
  <c r="C13361" i="9"/>
  <c r="A13361" i="9"/>
  <c r="B13361" i="9" s="1"/>
  <c r="D13361" i="9" s="1"/>
  <c r="C13827" i="9"/>
  <c r="A13827" i="9"/>
  <c r="B13827" i="9" s="1"/>
  <c r="D13827" i="9" s="1"/>
  <c r="C14156" i="9"/>
  <c r="A14156" i="9"/>
  <c r="B14156" i="9" s="1"/>
  <c r="D14156" i="9" s="1"/>
  <c r="C14334" i="9"/>
  <c r="A14334" i="9"/>
  <c r="B14334" i="9" s="1"/>
  <c r="D14334" i="9" s="1"/>
  <c r="C12965" i="9"/>
  <c r="B12965" i="9"/>
  <c r="D12965" i="9" s="1"/>
  <c r="A12965" i="9"/>
  <c r="C14229" i="9"/>
  <c r="A14229" i="9"/>
  <c r="B14229" i="9" s="1"/>
  <c r="D14229" i="9" s="1"/>
  <c r="C14234" i="9"/>
  <c r="A14234" i="9"/>
  <c r="B14234" i="9" s="1"/>
  <c r="D14234" i="9" s="1"/>
  <c r="C12989" i="9"/>
  <c r="A12989" i="9"/>
  <c r="B12989" i="9" s="1"/>
  <c r="D12989" i="9" s="1"/>
  <c r="C14235" i="9"/>
  <c r="A14235" i="9"/>
  <c r="B14235" i="9" s="1"/>
  <c r="D14235" i="9" s="1"/>
  <c r="C12990" i="9"/>
  <c r="A12990" i="9"/>
  <c r="B12990" i="9" s="1"/>
  <c r="D12990" i="9" s="1"/>
  <c r="C13968" i="9"/>
  <c r="A13968" i="9"/>
  <c r="B13968" i="9" s="1"/>
  <c r="D13968" i="9" s="1"/>
  <c r="C13605" i="9"/>
  <c r="A13605" i="9"/>
  <c r="B13605" i="9" s="1"/>
  <c r="D13605" i="9" s="1"/>
  <c r="C13557" i="9"/>
  <c r="A13557" i="9"/>
  <c r="B13557" i="9" s="1"/>
  <c r="D13557" i="9" s="1"/>
  <c r="C14227" i="9"/>
  <c r="A14227" i="9"/>
  <c r="B14227" i="9" s="1"/>
  <c r="D14227" i="9" s="1"/>
  <c r="C14236" i="9"/>
  <c r="A14236" i="9"/>
  <c r="B14236" i="9" s="1"/>
  <c r="D14236" i="9" s="1"/>
  <c r="C13987" i="9"/>
  <c r="A13987" i="9"/>
  <c r="B13987" i="9" s="1"/>
  <c r="D13987" i="9" s="1"/>
  <c r="C13606" i="9"/>
  <c r="A13606" i="9"/>
  <c r="B13606" i="9" s="1"/>
  <c r="D13606" i="9" s="1"/>
  <c r="C13988" i="9"/>
  <c r="A13988" i="9"/>
  <c r="B13988" i="9" s="1"/>
  <c r="D13988" i="9" s="1"/>
  <c r="C14079" i="9"/>
  <c r="A14079" i="9"/>
  <c r="B14079" i="9" s="1"/>
  <c r="D14079" i="9" s="1"/>
  <c r="C13284" i="9"/>
  <c r="A13284" i="9"/>
  <c r="B13284" i="9" s="1"/>
  <c r="D13284" i="9" s="1"/>
  <c r="C12967" i="9"/>
  <c r="A12967" i="9"/>
  <c r="B12967" i="9" s="1"/>
  <c r="D12967" i="9" s="1"/>
  <c r="C14080" i="9"/>
  <c r="A14080" i="9"/>
  <c r="B14080" i="9" s="1"/>
  <c r="D14080" i="9" s="1"/>
  <c r="C14327" i="9"/>
  <c r="A14327" i="9"/>
  <c r="B14327" i="9" s="1"/>
  <c r="D14327" i="9" s="1"/>
  <c r="C14328" i="9"/>
  <c r="A14328" i="9"/>
  <c r="B14328" i="9" s="1"/>
  <c r="D14328" i="9" s="1"/>
  <c r="C14308" i="9"/>
  <c r="A14308" i="9"/>
  <c r="B14308" i="9" s="1"/>
  <c r="D14308" i="9" s="1"/>
  <c r="C13733" i="9"/>
  <c r="A13733" i="9"/>
  <c r="B13733" i="9" s="1"/>
  <c r="D13733" i="9" s="1"/>
  <c r="C14130" i="9"/>
  <c r="A14130" i="9"/>
  <c r="B14130" i="9" s="1"/>
  <c r="D14130" i="9" s="1"/>
  <c r="C14131" i="9"/>
  <c r="A14131" i="9"/>
  <c r="B14131" i="9" s="1"/>
  <c r="D14131" i="9" s="1"/>
  <c r="C14329" i="9"/>
  <c r="A14329" i="9"/>
  <c r="B14329" i="9" s="1"/>
  <c r="D14329" i="9" s="1"/>
  <c r="C13989" i="9"/>
  <c r="A13989" i="9"/>
  <c r="B13989" i="9" s="1"/>
  <c r="D13989" i="9" s="1"/>
  <c r="C14310" i="9"/>
  <c r="A14310" i="9"/>
  <c r="B14310" i="9" s="1"/>
  <c r="D14310" i="9" s="1"/>
  <c r="C14133" i="9"/>
  <c r="A14133" i="9"/>
  <c r="B14133" i="9" s="1"/>
  <c r="D14133" i="9" s="1"/>
  <c r="C14019" i="9"/>
  <c r="A14019" i="9"/>
  <c r="B14019" i="9" s="1"/>
  <c r="D14019" i="9" s="1"/>
  <c r="C12996" i="9"/>
  <c r="A12996" i="9"/>
  <c r="B12996" i="9" s="1"/>
  <c r="D12996" i="9" s="1"/>
  <c r="C14330" i="9"/>
  <c r="A14330" i="9"/>
  <c r="B14330" i="9" s="1"/>
  <c r="D14330" i="9" s="1"/>
  <c r="C14340" i="9"/>
  <c r="A14340" i="9"/>
  <c r="B14340" i="9" s="1"/>
  <c r="D14340" i="9" s="1"/>
  <c r="C13800" i="9"/>
  <c r="A13800" i="9"/>
  <c r="B13800" i="9" s="1"/>
  <c r="D13800" i="9" s="1"/>
  <c r="C13002" i="9"/>
  <c r="A13002" i="9"/>
  <c r="B13002" i="9" s="1"/>
  <c r="D13002" i="9" s="1"/>
  <c r="C14299" i="9"/>
  <c r="A14299" i="9"/>
  <c r="B14299" i="9" s="1"/>
  <c r="D14299" i="9" s="1"/>
  <c r="C12971" i="9"/>
  <c r="A12971" i="9"/>
  <c r="B12971" i="9" s="1"/>
  <c r="D12971" i="9" s="1"/>
  <c r="C13001" i="9"/>
  <c r="A13001" i="9"/>
  <c r="B13001" i="9" s="1"/>
  <c r="D13001" i="9" s="1"/>
  <c r="C14371" i="9"/>
  <c r="A14371" i="9"/>
  <c r="B14371" i="9" s="1"/>
  <c r="D14371" i="9" s="1"/>
  <c r="C14301" i="9"/>
  <c r="A14301" i="9"/>
  <c r="B14301" i="9" s="1"/>
  <c r="D14301" i="9" s="1"/>
  <c r="C13003" i="9"/>
  <c r="A13003" i="9"/>
  <c r="B13003" i="9" s="1"/>
  <c r="D13003" i="9" s="1"/>
  <c r="C13545" i="9"/>
  <c r="A13545" i="9"/>
  <c r="B13545" i="9" s="1"/>
  <c r="D13545" i="9" s="1"/>
  <c r="C14372" i="9"/>
  <c r="A14372" i="9"/>
  <c r="B14372" i="9" s="1"/>
  <c r="D14372" i="9" s="1"/>
  <c r="C13755" i="9"/>
  <c r="A13755" i="9"/>
  <c r="B13755" i="9" s="1"/>
  <c r="D13755" i="9" s="1"/>
  <c r="C14132" i="9"/>
  <c r="A14132" i="9"/>
  <c r="B14132" i="9" s="1"/>
  <c r="D14132" i="9" s="1"/>
  <c r="C14212" i="9"/>
  <c r="A14212" i="9"/>
  <c r="B14212" i="9" s="1"/>
  <c r="D14212" i="9" s="1"/>
  <c r="C14099" i="9"/>
  <c r="A14099" i="9"/>
  <c r="B14099" i="9" s="1"/>
  <c r="D14099" i="9" s="1"/>
  <c r="C14100" i="9"/>
  <c r="A14100" i="9"/>
  <c r="B14100" i="9" s="1"/>
  <c r="D14100" i="9" s="1"/>
  <c r="C14213" i="9"/>
  <c r="A14213" i="9"/>
  <c r="B14213" i="9" s="1"/>
  <c r="D14213" i="9" s="1"/>
  <c r="C13004" i="9"/>
  <c r="A13004" i="9"/>
  <c r="B13004" i="9" s="1"/>
  <c r="D13004" i="9" s="1"/>
  <c r="C13006" i="9"/>
  <c r="A13006" i="9"/>
  <c r="B13006" i="9" s="1"/>
  <c r="D13006" i="9" s="1"/>
  <c r="C14268" i="9"/>
  <c r="A14268" i="9"/>
  <c r="B14268" i="9" s="1"/>
  <c r="D14268" i="9" s="1"/>
  <c r="C13362" i="9"/>
  <c r="A13362" i="9"/>
  <c r="B13362" i="9" s="1"/>
  <c r="D13362" i="9" s="1"/>
  <c r="C13975" i="9"/>
  <c r="A13975" i="9"/>
  <c r="B13975" i="9" s="1"/>
  <c r="D13975" i="9" s="1"/>
  <c r="C14366" i="9"/>
  <c r="A14366" i="9"/>
  <c r="B14366" i="9" s="1"/>
  <c r="D14366" i="9" s="1"/>
  <c r="C13608" i="9"/>
  <c r="A13608" i="9"/>
  <c r="B13608" i="9" s="1"/>
  <c r="D13608" i="9" s="1"/>
  <c r="C13609" i="9"/>
  <c r="A13609" i="9"/>
  <c r="B13609" i="9" s="1"/>
  <c r="D13609" i="9" s="1"/>
  <c r="C13007" i="9"/>
  <c r="A13007" i="9"/>
  <c r="B13007" i="9" s="1"/>
  <c r="D13007" i="9" s="1"/>
  <c r="C13802" i="9"/>
  <c r="B13802" i="9"/>
  <c r="D13802" i="9" s="1"/>
  <c r="A13802" i="9"/>
  <c r="C13757" i="9"/>
  <c r="A13757" i="9"/>
  <c r="B13757" i="9" s="1"/>
  <c r="D13757" i="9" s="1"/>
  <c r="C14345" i="9"/>
  <c r="B14345" i="9"/>
  <c r="D14345" i="9" s="1"/>
  <c r="A14345" i="9"/>
  <c r="C14348" i="9"/>
  <c r="A14348" i="9"/>
  <c r="B14348" i="9" s="1"/>
  <c r="D14348" i="9" s="1"/>
  <c r="C14350" i="9"/>
  <c r="A14350" i="9"/>
  <c r="B14350" i="9" s="1"/>
  <c r="D14350" i="9" s="1"/>
  <c r="C14346" i="9"/>
  <c r="A14346" i="9"/>
  <c r="B14346" i="9" s="1"/>
  <c r="D14346" i="9" s="1"/>
  <c r="C13736" i="9"/>
  <c r="A13736" i="9"/>
  <c r="B13736" i="9" s="1"/>
  <c r="D13736" i="9" s="1"/>
  <c r="C14349" i="9"/>
  <c r="A14349" i="9"/>
  <c r="B14349" i="9" s="1"/>
  <c r="D14349" i="9" s="1"/>
  <c r="C13009" i="9"/>
  <c r="A13009" i="9"/>
  <c r="B13009" i="9" s="1"/>
  <c r="D13009" i="9" s="1"/>
  <c r="C13803" i="9"/>
  <c r="A13803" i="9"/>
  <c r="B13803" i="9" s="1"/>
  <c r="D13803" i="9" s="1"/>
  <c r="C14103" i="9"/>
  <c r="A14103" i="9"/>
  <c r="B14103" i="9" s="1"/>
  <c r="D14103" i="9" s="1"/>
  <c r="C14134" i="9"/>
  <c r="A14134" i="9"/>
  <c r="B14134" i="9" s="1"/>
  <c r="D14134" i="9" s="1"/>
  <c r="C14253" i="9"/>
  <c r="A14253" i="9"/>
  <c r="B14253" i="9" s="1"/>
  <c r="D14253" i="9" s="1"/>
  <c r="C13546" i="9"/>
  <c r="A13546" i="9"/>
  <c r="B13546" i="9" s="1"/>
  <c r="D13546" i="9" s="1"/>
  <c r="C13804" i="9"/>
  <c r="B13804" i="9"/>
  <c r="D13804" i="9" s="1"/>
  <c r="A13804" i="9"/>
  <c r="C13990" i="9"/>
  <c r="A13990" i="9"/>
  <c r="B13990" i="9" s="1"/>
  <c r="D13990" i="9" s="1"/>
  <c r="C12975" i="9"/>
  <c r="A12975" i="9"/>
  <c r="B12975" i="9" s="1"/>
  <c r="D12975" i="9" s="1"/>
  <c r="C13756" i="9"/>
  <c r="A13756" i="9"/>
  <c r="B13756" i="9" s="1"/>
  <c r="D13756" i="9" s="1"/>
  <c r="C14214" i="9"/>
  <c r="A14214" i="9"/>
  <c r="B14214" i="9" s="1"/>
  <c r="D14214" i="9" s="1"/>
  <c r="C14215" i="9"/>
  <c r="A14215" i="9"/>
  <c r="B14215" i="9" s="1"/>
  <c r="D14215" i="9" s="1"/>
  <c r="C13363" i="9"/>
  <c r="B13363" i="9"/>
  <c r="D13363" i="9" s="1"/>
  <c r="A13363" i="9"/>
  <c r="C13612" i="9"/>
  <c r="A13612" i="9"/>
  <c r="B13612" i="9" s="1"/>
  <c r="D13612" i="9" s="1"/>
  <c r="C14255" i="9"/>
  <c r="A14255" i="9"/>
  <c r="B14255" i="9" s="1"/>
  <c r="D14255" i="9" s="1"/>
  <c r="C13977" i="9"/>
  <c r="A13977" i="9"/>
  <c r="B13977" i="9" s="1"/>
  <c r="D13977" i="9" s="1"/>
  <c r="C13991" i="9"/>
  <c r="A13991" i="9"/>
  <c r="B13991" i="9" s="1"/>
  <c r="D13991" i="9" s="1"/>
  <c r="C13610" i="9"/>
  <c r="A13610" i="9"/>
  <c r="B13610" i="9" s="1"/>
  <c r="D13610" i="9" s="1"/>
  <c r="C13011" i="9"/>
  <c r="A13011" i="9"/>
  <c r="B13011" i="9" s="1"/>
  <c r="D13011" i="9" s="1"/>
  <c r="C13611" i="9"/>
  <c r="A13611" i="9"/>
  <c r="B13611" i="9" s="1"/>
  <c r="D13611" i="9" s="1"/>
  <c r="C14369" i="9"/>
  <c r="A14369" i="9"/>
  <c r="B14369" i="9" s="1"/>
  <c r="D14369" i="9" s="1"/>
  <c r="C14256" i="9"/>
  <c r="A14256" i="9"/>
  <c r="B14256" i="9" s="1"/>
  <c r="D14256" i="9" s="1"/>
  <c r="C14257" i="9"/>
  <c r="A14257" i="9"/>
  <c r="B14257" i="9" s="1"/>
  <c r="D14257" i="9" s="1"/>
  <c r="C14258" i="9"/>
  <c r="A14258" i="9"/>
  <c r="B14258" i="9" s="1"/>
  <c r="D14258" i="9" s="1"/>
  <c r="C13012" i="9"/>
  <c r="A13012" i="9"/>
  <c r="B13012" i="9" s="1"/>
  <c r="D13012" i="9" s="1"/>
  <c r="C14135" i="9"/>
  <c r="A14135" i="9"/>
  <c r="B14135" i="9" s="1"/>
  <c r="D14135" i="9" s="1"/>
  <c r="C14193" i="9"/>
  <c r="A14193" i="9"/>
  <c r="B14193" i="9" s="1"/>
  <c r="D14193" i="9" s="1"/>
  <c r="C13808" i="9"/>
  <c r="A13808" i="9"/>
  <c r="B13808" i="9" s="1"/>
  <c r="D13808" i="9" s="1"/>
  <c r="C13013" i="9"/>
  <c r="A13013" i="9"/>
  <c r="B13013" i="9" s="1"/>
  <c r="D13013" i="9" s="1"/>
  <c r="C13613" i="9"/>
  <c r="A13613" i="9"/>
  <c r="B13613" i="9" s="1"/>
  <c r="D13613" i="9" s="1"/>
  <c r="C14136" i="9"/>
  <c r="A14136" i="9"/>
  <c r="B14136" i="9" s="1"/>
  <c r="D14136" i="9" s="1"/>
  <c r="C14088" i="9"/>
  <c r="A14088" i="9"/>
  <c r="B14088" i="9" s="1"/>
  <c r="D14088" i="9" s="1"/>
  <c r="C14164" i="9"/>
  <c r="A14164" i="9"/>
  <c r="B14164" i="9" s="1"/>
  <c r="D14164" i="9" s="1"/>
  <c r="C14089" i="9"/>
  <c r="A14089" i="9"/>
  <c r="B14089" i="9" s="1"/>
  <c r="D14089" i="9" s="1"/>
  <c r="C14302" i="9"/>
  <c r="A14302" i="9"/>
  <c r="B14302" i="9" s="1"/>
  <c r="D14302" i="9" s="1"/>
  <c r="C14195" i="9"/>
  <c r="A14195" i="9"/>
  <c r="B14195" i="9" s="1"/>
  <c r="D14195" i="9" s="1"/>
  <c r="C14105" i="9"/>
  <c r="A14105" i="9"/>
  <c r="B14105" i="9" s="1"/>
  <c r="D14105" i="9" s="1"/>
  <c r="C13979" i="9"/>
  <c r="A13979" i="9"/>
  <c r="B13979" i="9" s="1"/>
  <c r="D13979" i="9" s="1"/>
  <c r="C13018" i="9"/>
  <c r="A13018" i="9"/>
  <c r="B13018" i="9" s="1"/>
  <c r="D13018" i="9" s="1"/>
  <c r="C14259" i="9"/>
  <c r="A14259" i="9"/>
  <c r="B14259" i="9" s="1"/>
  <c r="D14259" i="9" s="1"/>
  <c r="C14237" i="9"/>
  <c r="B14237" i="9"/>
  <c r="D14237" i="9" s="1"/>
  <c r="A14237" i="9"/>
  <c r="C14197" i="9"/>
  <c r="A14197" i="9"/>
  <c r="B14197" i="9" s="1"/>
  <c r="D14197" i="9" s="1"/>
  <c r="C13015" i="9"/>
  <c r="A13015" i="9"/>
  <c r="B13015" i="9" s="1"/>
  <c r="D13015" i="9" s="1"/>
  <c r="C13016" i="9"/>
  <c r="B13016" i="9"/>
  <c r="D13016" i="9" s="1"/>
  <c r="A13016" i="9"/>
  <c r="C14240" i="9"/>
  <c r="A14240" i="9"/>
  <c r="B14240" i="9" s="1"/>
  <c r="D14240" i="9" s="1"/>
  <c r="C14260" i="9"/>
  <c r="A14260" i="9"/>
  <c r="B14260" i="9" s="1"/>
  <c r="D14260" i="9" s="1"/>
  <c r="C14297" i="9"/>
  <c r="A14297" i="9"/>
  <c r="B14297" i="9" s="1"/>
  <c r="D14297" i="9" s="1"/>
  <c r="C13296" i="9"/>
  <c r="A13296" i="9"/>
  <c r="B13296" i="9" s="1"/>
  <c r="D13296" i="9" s="1"/>
  <c r="C14108" i="9"/>
  <c r="A14108" i="9"/>
  <c r="B14108" i="9" s="1"/>
  <c r="D14108" i="9" s="1"/>
  <c r="C14192" i="9"/>
  <c r="A14192" i="9"/>
  <c r="B14192" i="9" s="1"/>
  <c r="D14192" i="9" s="1"/>
  <c r="C13558" i="9"/>
  <c r="A13558" i="9"/>
  <c r="B13558" i="9" s="1"/>
  <c r="D13558" i="9" s="1"/>
  <c r="C13020" i="9"/>
  <c r="A13020" i="9"/>
  <c r="B13020" i="9" s="1"/>
  <c r="D13020" i="9" s="1"/>
  <c r="C13760" i="9"/>
  <c r="A13760" i="9"/>
  <c r="B13760" i="9" s="1"/>
  <c r="D13760" i="9" s="1"/>
  <c r="C14087" i="9"/>
  <c r="A14087" i="9"/>
  <c r="B14087" i="9" s="1"/>
  <c r="D14087" i="9" s="1"/>
  <c r="C14300" i="9"/>
  <c r="A14300" i="9"/>
  <c r="B14300" i="9" s="1"/>
  <c r="D14300" i="9" s="1"/>
  <c r="C14137" i="9"/>
  <c r="A14137" i="9"/>
  <c r="B14137" i="9" s="1"/>
  <c r="D14137" i="9" s="1"/>
  <c r="C13364" i="9"/>
  <c r="B13364" i="9"/>
  <c r="D13364" i="9" s="1"/>
  <c r="A13364" i="9"/>
  <c r="C13286" i="9"/>
  <c r="A13286" i="9"/>
  <c r="B13286" i="9" s="1"/>
  <c r="D13286" i="9" s="1"/>
  <c r="C14271" i="9"/>
  <c r="A14271" i="9"/>
  <c r="B14271" i="9" s="1"/>
  <c r="D14271" i="9" s="1"/>
  <c r="C13759" i="9"/>
  <c r="A13759" i="9"/>
  <c r="B13759" i="9" s="1"/>
  <c r="D13759" i="9" s="1"/>
  <c r="C14194" i="9"/>
  <c r="A14194" i="9"/>
  <c r="B14194" i="9" s="1"/>
  <c r="D14194" i="9" s="1"/>
  <c r="C14111" i="9"/>
  <c r="B14111" i="9"/>
  <c r="D14111" i="9" s="1"/>
  <c r="A14111" i="9"/>
  <c r="C13022" i="9"/>
  <c r="A13022" i="9"/>
  <c r="B13022" i="9" s="1"/>
  <c r="D13022" i="9" s="1"/>
  <c r="C14272" i="9"/>
  <c r="A14272" i="9"/>
  <c r="B14272" i="9" s="1"/>
  <c r="D14272" i="9" s="1"/>
  <c r="C14261" i="9"/>
  <c r="A14261" i="9"/>
  <c r="B14261" i="9" s="1"/>
  <c r="D14261" i="9" s="1"/>
  <c r="C13021" i="9"/>
  <c r="A13021" i="9"/>
  <c r="B13021" i="9" s="1"/>
  <c r="D13021" i="9" s="1"/>
  <c r="C14090" i="9"/>
  <c r="A14090" i="9"/>
  <c r="B14090" i="9" s="1"/>
  <c r="D14090" i="9" s="1"/>
  <c r="C14107" i="9"/>
  <c r="A14107" i="9"/>
  <c r="B14107" i="9" s="1"/>
  <c r="D14107" i="9" s="1"/>
  <c r="C14262" i="9"/>
  <c r="A14262" i="9"/>
  <c r="B14262" i="9" s="1"/>
  <c r="D14262" i="9" s="1"/>
  <c r="C14106" i="9"/>
  <c r="A14106" i="9"/>
  <c r="B14106" i="9" s="1"/>
  <c r="D14106" i="9" s="1"/>
  <c r="C14020" i="9"/>
  <c r="A14020" i="9"/>
  <c r="B14020" i="9" s="1"/>
  <c r="D14020" i="9" s="1"/>
  <c r="C14021" i="9"/>
  <c r="A14021" i="9"/>
  <c r="B14021" i="9" s="1"/>
  <c r="D14021" i="9" s="1"/>
  <c r="C13560" i="9"/>
  <c r="A13560" i="9"/>
  <c r="B13560" i="9" s="1"/>
  <c r="D13560" i="9" s="1"/>
  <c r="C13982" i="9"/>
  <c r="A13982" i="9"/>
  <c r="B13982" i="9" s="1"/>
  <c r="D13982" i="9" s="1"/>
  <c r="C13620" i="9"/>
  <c r="A13620" i="9"/>
  <c r="B13620" i="9" s="1"/>
  <c r="D13620" i="9" s="1"/>
  <c r="C13561" i="9"/>
  <c r="A13561" i="9"/>
  <c r="B13561" i="9" s="1"/>
  <c r="D13561" i="9" s="1"/>
  <c r="C14167" i="9"/>
  <c r="A14167" i="9"/>
  <c r="B14167" i="9" s="1"/>
  <c r="D14167" i="9" s="1"/>
  <c r="C13983" i="9"/>
  <c r="A13983" i="9"/>
  <c r="B13983" i="9" s="1"/>
  <c r="D13983" i="9" s="1"/>
  <c r="C14380" i="9"/>
  <c r="A14380" i="9"/>
  <c r="B14380" i="9" s="1"/>
  <c r="D14380" i="9" s="1"/>
  <c r="C14381" i="9"/>
  <c r="A14381" i="9"/>
  <c r="B14381" i="9" s="1"/>
  <c r="D14381" i="9" s="1"/>
  <c r="C13559" i="9"/>
  <c r="A13559" i="9"/>
  <c r="B13559" i="9" s="1"/>
  <c r="D13559" i="9" s="1"/>
  <c r="C14092" i="9"/>
  <c r="A14092" i="9"/>
  <c r="B14092" i="9" s="1"/>
  <c r="D14092" i="9" s="1"/>
  <c r="C12988" i="9"/>
  <c r="A12988" i="9"/>
  <c r="B12988" i="9" s="1"/>
  <c r="D12988" i="9" s="1"/>
  <c r="C14314" i="9"/>
  <c r="B14314" i="9"/>
  <c r="D14314" i="9" s="1"/>
  <c r="A14314" i="9"/>
  <c r="C14198" i="9"/>
  <c r="A14198" i="9"/>
  <c r="B14198" i="9" s="1"/>
  <c r="D14198" i="9" s="1"/>
  <c r="C13023" i="9"/>
  <c r="A13023" i="9"/>
  <c r="B13023" i="9" s="1"/>
  <c r="D13023" i="9" s="1"/>
  <c r="C14165" i="9"/>
  <c r="A14165" i="9"/>
  <c r="B14165" i="9" s="1"/>
  <c r="D14165" i="9" s="1"/>
  <c r="C13984" i="9"/>
  <c r="A13984" i="9"/>
  <c r="B13984" i="9" s="1"/>
  <c r="D13984" i="9" s="1"/>
  <c r="C13025" i="9"/>
  <c r="A13025" i="9"/>
  <c r="B13025" i="9" s="1"/>
  <c r="D13025" i="9" s="1"/>
  <c r="C13026" i="9"/>
  <c r="A13026" i="9"/>
  <c r="B13026" i="9" s="1"/>
  <c r="D13026" i="9" s="1"/>
  <c r="C14201" i="9"/>
  <c r="A14201" i="9"/>
  <c r="B14201" i="9" s="1"/>
  <c r="D14201" i="9" s="1"/>
  <c r="C14016" i="9"/>
  <c r="A14016" i="9"/>
  <c r="B14016" i="9" s="1"/>
  <c r="D14016" i="9" s="1"/>
  <c r="C13562" i="9"/>
  <c r="A13562" i="9"/>
  <c r="B13562" i="9" s="1"/>
  <c r="D13562" i="9" s="1"/>
  <c r="C14126" i="9"/>
  <c r="A14126" i="9"/>
  <c r="B14126" i="9" s="1"/>
  <c r="D14126" i="9" s="1"/>
  <c r="C13762" i="9"/>
  <c r="B13762" i="9"/>
  <c r="D13762" i="9" s="1"/>
  <c r="A13762" i="9"/>
  <c r="C13028" i="9"/>
  <c r="A13028" i="9"/>
  <c r="B13028" i="9" s="1"/>
  <c r="D13028" i="9" s="1"/>
  <c r="C14205" i="9"/>
  <c r="A14205" i="9"/>
  <c r="B14205" i="9" s="1"/>
  <c r="D14205" i="9" s="1"/>
  <c r="C14168" i="9"/>
  <c r="A14168" i="9"/>
  <c r="B14168" i="9" s="1"/>
  <c r="D14168" i="9" s="1"/>
  <c r="C12993" i="9"/>
  <c r="A12993" i="9"/>
  <c r="B12993" i="9" s="1"/>
  <c r="D12993" i="9" s="1"/>
  <c r="C14232" i="9"/>
  <c r="A14232" i="9"/>
  <c r="B14232" i="9" s="1"/>
  <c r="D14232" i="9" s="1"/>
  <c r="C13575" i="9"/>
  <c r="A13575" i="9"/>
  <c r="B13575" i="9" s="1"/>
  <c r="D13575" i="9" s="1"/>
  <c r="C14339" i="9"/>
  <c r="A14339" i="9"/>
  <c r="B14339" i="9" s="1"/>
  <c r="D14339" i="9" s="1"/>
  <c r="C13024" i="9"/>
  <c r="A13024" i="9"/>
  <c r="B13024" i="9" s="1"/>
  <c r="D13024" i="9" s="1"/>
  <c r="C14202" i="9"/>
  <c r="A14202" i="9"/>
  <c r="B14202" i="9" s="1"/>
  <c r="D14202" i="9" s="1"/>
  <c r="C14238" i="9"/>
  <c r="A14238" i="9"/>
  <c r="B14238" i="9" s="1"/>
  <c r="D14238" i="9" s="1"/>
  <c r="C14341" i="9"/>
  <c r="B14341" i="9"/>
  <c r="D14341" i="9" s="1"/>
  <c r="A14341" i="9"/>
  <c r="C14342" i="9"/>
  <c r="A14342" i="9"/>
  <c r="B14342" i="9" s="1"/>
  <c r="D14342" i="9" s="1"/>
  <c r="C13576" i="9"/>
  <c r="A13576" i="9"/>
  <c r="B13576" i="9" s="1"/>
  <c r="D13576" i="9" s="1"/>
  <c r="C14343" i="9"/>
  <c r="A14343" i="9"/>
  <c r="B14343" i="9" s="1"/>
  <c r="D14343" i="9" s="1"/>
  <c r="C14338" i="9"/>
  <c r="A14338" i="9"/>
  <c r="B14338" i="9" s="1"/>
  <c r="D14338" i="9" s="1"/>
  <c r="C14344" i="9"/>
  <c r="B14344" i="9"/>
  <c r="D14344" i="9" s="1"/>
  <c r="A14344" i="9"/>
  <c r="C14370" i="9"/>
  <c r="A14370" i="9"/>
  <c r="B14370" i="9" s="1"/>
  <c r="D14370" i="9" s="1"/>
  <c r="C14284" i="9"/>
  <c r="A14284" i="9"/>
  <c r="B14284" i="9" s="1"/>
  <c r="D14284" i="9" s="1"/>
  <c r="C14022" i="9"/>
  <c r="A14022" i="9"/>
  <c r="B14022" i="9" s="1"/>
  <c r="D14022" i="9" s="1"/>
  <c r="C14177" i="9"/>
  <c r="A14177" i="9"/>
  <c r="B14177" i="9" s="1"/>
  <c r="D14177" i="9" s="1"/>
  <c r="C13580" i="9"/>
  <c r="A13580" i="9"/>
  <c r="B13580" i="9" s="1"/>
  <c r="D13580" i="9" s="1"/>
  <c r="C14243" i="9"/>
  <c r="A14243" i="9"/>
  <c r="B14243" i="9" s="1"/>
  <c r="D14243" i="9" s="1"/>
  <c r="C14248" i="9"/>
  <c r="A14248" i="9"/>
  <c r="B14248" i="9" s="1"/>
  <c r="D14248" i="9" s="1"/>
  <c r="C14320" i="9"/>
  <c r="A14320" i="9"/>
  <c r="B14320" i="9" s="1"/>
  <c r="D14320" i="9" s="1"/>
  <c r="C12719" i="9"/>
  <c r="A12719" i="9"/>
  <c r="B12719" i="9" s="1"/>
  <c r="D12719" i="9" s="1"/>
  <c r="C14250" i="9"/>
  <c r="A14250" i="9"/>
  <c r="B14250" i="9" s="1"/>
  <c r="D14250" i="9" s="1"/>
  <c r="C14095" i="9"/>
  <c r="B14095" i="9"/>
  <c r="D14095" i="9" s="1"/>
  <c r="A14095" i="9"/>
  <c r="C13297" i="9"/>
  <c r="A13297" i="9"/>
  <c r="B13297" i="9" s="1"/>
  <c r="D13297" i="9" s="1"/>
  <c r="C12720" i="9"/>
  <c r="A12720" i="9"/>
  <c r="B12720" i="9" s="1"/>
  <c r="D12720" i="9" s="1"/>
  <c r="C14244" i="9"/>
  <c r="A14244" i="9"/>
  <c r="B14244" i="9" s="1"/>
  <c r="D14244" i="9" s="1"/>
  <c r="C14169" i="9"/>
  <c r="A14169" i="9"/>
  <c r="B14169" i="9" s="1"/>
  <c r="D14169" i="9" s="1"/>
  <c r="C14206" i="9"/>
  <c r="A14206" i="9"/>
  <c r="B14206" i="9" s="1"/>
  <c r="D14206" i="9" s="1"/>
  <c r="C14204" i="9"/>
  <c r="A14204" i="9"/>
  <c r="B14204" i="9" s="1"/>
  <c r="D14204" i="9" s="1"/>
  <c r="C14285" i="9"/>
  <c r="A14285" i="9"/>
  <c r="B14285" i="9" s="1"/>
  <c r="D14285" i="9" s="1"/>
  <c r="C14097" i="9"/>
  <c r="A14097" i="9"/>
  <c r="B14097" i="9" s="1"/>
  <c r="D14097" i="9" s="1"/>
  <c r="C14286" i="9"/>
  <c r="A14286" i="9"/>
  <c r="B14286" i="9" s="1"/>
  <c r="D14286" i="9" s="1"/>
  <c r="C14375" i="9"/>
  <c r="A14375" i="9"/>
  <c r="B14375" i="9" s="1"/>
  <c r="D14375" i="9" s="1"/>
  <c r="C14239" i="9"/>
  <c r="A14239" i="9"/>
  <c r="B14239" i="9" s="1"/>
  <c r="D14239" i="9" s="1"/>
  <c r="C14245" i="9"/>
  <c r="A14245" i="9"/>
  <c r="B14245" i="9" s="1"/>
  <c r="D14245" i="9" s="1"/>
  <c r="C14365" i="9"/>
  <c r="A14365" i="9"/>
  <c r="B14365" i="9" s="1"/>
  <c r="D14365" i="9" s="1"/>
  <c r="C14247" i="9"/>
  <c r="B14247" i="9"/>
  <c r="D14247" i="9" s="1"/>
  <c r="A14247" i="9"/>
  <c r="C13027" i="9"/>
  <c r="A13027" i="9"/>
  <c r="B13027" i="9" s="1"/>
  <c r="D13027" i="9" s="1"/>
  <c r="C14166" i="9"/>
  <c r="A14166" i="9"/>
  <c r="B14166" i="9" s="1"/>
  <c r="D14166" i="9" s="1"/>
  <c r="C14304" i="9"/>
  <c r="B14304" i="9"/>
  <c r="D14304" i="9" s="1"/>
  <c r="A14304" i="9"/>
  <c r="C14280" i="9"/>
  <c r="A14280" i="9"/>
  <c r="B14280" i="9" s="1"/>
  <c r="D14280" i="9" s="1"/>
  <c r="C14242" i="9"/>
  <c r="A14242" i="9"/>
  <c r="B14242" i="9" s="1"/>
  <c r="D14242" i="9" s="1"/>
  <c r="C14303" i="9"/>
  <c r="A14303" i="9"/>
  <c r="B14303" i="9" s="1"/>
  <c r="D14303" i="9" s="1"/>
  <c r="C14321" i="9"/>
  <c r="A14321" i="9"/>
  <c r="B14321" i="9" s="1"/>
  <c r="D14321" i="9" s="1"/>
  <c r="C13563" i="9"/>
  <c r="B13563" i="9"/>
  <c r="D13563" i="9" s="1"/>
  <c r="A13563" i="9"/>
  <c r="C14376" i="9"/>
  <c r="A14376" i="9"/>
  <c r="B14376" i="9" s="1"/>
  <c r="D14376" i="9" s="1"/>
  <c r="C14289" i="9"/>
  <c r="A14289" i="9"/>
  <c r="B14289" i="9" s="1"/>
  <c r="D14289" i="9" s="1"/>
  <c r="C13627" i="9"/>
  <c r="A13627" i="9"/>
  <c r="B13627" i="9" s="1"/>
  <c r="D13627" i="9" s="1"/>
  <c r="C14318" i="9"/>
  <c r="A14318" i="9"/>
  <c r="B14318" i="9" s="1"/>
  <c r="D14318" i="9" s="1"/>
  <c r="C14246" i="9"/>
  <c r="A14246" i="9"/>
  <c r="B14246" i="9" s="1"/>
  <c r="D14246" i="9" s="1"/>
  <c r="C14377" i="9"/>
  <c r="A14377" i="9"/>
  <c r="B14377" i="9" s="1"/>
  <c r="D14377" i="9" s="1"/>
  <c r="C14378" i="9"/>
  <c r="A14378" i="9"/>
  <c r="B14378" i="9" s="1"/>
  <c r="D14378" i="9" s="1"/>
  <c r="C14290" i="9"/>
  <c r="A14290" i="9"/>
  <c r="B14290" i="9" s="1"/>
  <c r="D14290" i="9" s="1"/>
  <c r="C14203" i="9"/>
  <c r="A14203" i="9"/>
  <c r="B14203" i="9" s="1"/>
  <c r="D14203" i="9" s="1"/>
  <c r="C14249" i="9"/>
  <c r="A14249" i="9"/>
  <c r="B14249" i="9" s="1"/>
  <c r="D14249" i="9" s="1"/>
  <c r="C14017" i="9"/>
  <c r="A14017" i="9"/>
  <c r="B14017" i="9" s="1"/>
  <c r="D14017" i="9" s="1"/>
  <c r="C14254" i="9"/>
  <c r="A14254" i="9"/>
  <c r="B14254" i="9" s="1"/>
  <c r="D14254" i="9" s="1"/>
  <c r="C14305" i="9"/>
  <c r="A14305" i="9"/>
  <c r="B14305" i="9" s="1"/>
  <c r="D14305" i="9" s="1"/>
  <c r="C14319" i="9"/>
  <c r="A14319" i="9"/>
  <c r="B14319" i="9" s="1"/>
  <c r="D14319" i="9" s="1"/>
  <c r="C14251" i="9"/>
  <c r="A14251" i="9"/>
  <c r="B14251" i="9" s="1"/>
  <c r="D14251" i="9" s="1"/>
  <c r="C14373" i="9"/>
  <c r="A14373" i="9"/>
  <c r="B14373" i="9" s="1"/>
  <c r="D14373" i="9" s="1"/>
  <c r="C14362" i="9"/>
  <c r="A14362" i="9"/>
  <c r="B14362" i="9" s="1"/>
  <c r="D14362" i="9" s="1"/>
  <c r="C14306" i="9"/>
  <c r="A14306" i="9"/>
  <c r="B14306" i="9" s="1"/>
  <c r="D14306" i="9" s="1"/>
  <c r="C14367" i="9"/>
  <c r="A14367" i="9"/>
  <c r="B14367" i="9" s="1"/>
  <c r="D14367" i="9" s="1"/>
  <c r="C14307" i="9"/>
  <c r="A14307" i="9"/>
  <c r="B14307" i="9" s="1"/>
  <c r="D14307" i="9" s="1"/>
  <c r="C14374" i="9"/>
  <c r="A14374" i="9"/>
  <c r="B14374" i="9" s="1"/>
  <c r="D14374" i="9" s="1"/>
  <c r="C14312" i="9"/>
  <c r="A14312" i="9"/>
  <c r="B14312" i="9" s="1"/>
  <c r="D14312" i="9" s="1"/>
  <c r="C14324" i="9"/>
  <c r="A14324" i="9"/>
  <c r="B14324" i="9" s="1"/>
  <c r="D14324" i="9" s="1"/>
  <c r="C14357" i="9"/>
  <c r="A14357" i="9"/>
  <c r="B14357" i="9" s="1"/>
  <c r="D14357" i="9" s="1"/>
  <c r="C14355" i="9"/>
  <c r="A14355" i="9"/>
  <c r="B14355" i="9" s="1"/>
  <c r="D14355" i="9" s="1"/>
  <c r="C14363" i="9"/>
  <c r="A14363" i="9"/>
  <c r="B14363" i="9" s="1"/>
  <c r="D14363" i="9" s="1"/>
  <c r="C14379" i="9"/>
  <c r="A14379" i="9"/>
  <c r="B14379" i="9" s="1"/>
  <c r="D14379" i="9" s="1"/>
  <c r="C14216" i="9"/>
  <c r="A14216" i="9"/>
  <c r="B14216" i="9" s="1"/>
  <c r="D14216" i="9" s="1"/>
  <c r="C14353" i="9"/>
  <c r="A14353" i="9"/>
  <c r="B14353" i="9" s="1"/>
  <c r="D14353" i="9" s="1"/>
  <c r="C14252" i="9"/>
  <c r="A14252" i="9"/>
  <c r="B14252" i="9" s="1"/>
  <c r="D14252" i="9" s="1"/>
  <c r="C13985" i="9"/>
  <c r="A13985" i="9"/>
  <c r="B13985" i="9" s="1"/>
  <c r="D13985" i="9" s="1"/>
  <c r="C14356" i="9"/>
  <c r="A14356" i="9"/>
  <c r="B14356" i="9" s="1"/>
  <c r="D14356" i="9" s="1"/>
  <c r="C12718" i="9"/>
  <c r="A12718" i="9"/>
  <c r="B12718" i="9" s="1"/>
  <c r="D12718" i="9" s="1"/>
  <c r="C70" i="9"/>
  <c r="A70" i="9"/>
  <c r="B70" i="9" s="1"/>
  <c r="D70" i="9" s="1"/>
  <c r="C60" i="9"/>
  <c r="A60" i="9"/>
  <c r="B60" i="9" s="1"/>
  <c r="D60" i="9" s="1"/>
  <c r="C61" i="9"/>
  <c r="A61" i="9"/>
  <c r="B61" i="9" s="1"/>
  <c r="D61" i="9" s="1"/>
  <c r="C62" i="9"/>
  <c r="A62" i="9"/>
  <c r="B62" i="9" s="1"/>
  <c r="D62" i="9" s="1"/>
  <c r="C64" i="9"/>
  <c r="B64" i="9"/>
  <c r="D64" i="9" s="1"/>
  <c r="A64" i="9"/>
  <c r="C65" i="9"/>
  <c r="A65" i="9"/>
  <c r="B65" i="9" s="1"/>
  <c r="D65" i="9" s="1"/>
  <c r="C63" i="9"/>
  <c r="B63" i="9"/>
  <c r="D63" i="9" s="1"/>
  <c r="A63" i="9"/>
  <c r="C66" i="9"/>
  <c r="A66" i="9"/>
  <c r="B66" i="9" s="1"/>
  <c r="D66" i="9" s="1"/>
  <c r="C67" i="9"/>
  <c r="A67" i="9"/>
  <c r="B67" i="9" s="1"/>
  <c r="D67" i="9" s="1"/>
  <c r="C68" i="9"/>
  <c r="A68" i="9"/>
  <c r="B68" i="9" s="1"/>
  <c r="D68" i="9" s="1"/>
  <c r="C69" i="9"/>
  <c r="A69" i="9"/>
  <c r="B69" i="9" s="1"/>
  <c r="D69" i="9" s="1"/>
  <c r="C9" i="9"/>
  <c r="A9" i="9"/>
  <c r="B9" i="9" s="1"/>
  <c r="D9" i="9" s="1"/>
  <c r="C10" i="9"/>
  <c r="B10" i="9"/>
  <c r="D10" i="9" s="1"/>
  <c r="A10" i="9"/>
  <c r="C11" i="9"/>
  <c r="A11" i="9"/>
  <c r="B11" i="9" s="1"/>
  <c r="D11" i="9" s="1"/>
  <c r="C12" i="9"/>
  <c r="A12" i="9"/>
  <c r="B12" i="9" s="1"/>
  <c r="D12" i="9" s="1"/>
  <c r="C13" i="9"/>
  <c r="A13" i="9"/>
  <c r="B13" i="9" s="1"/>
  <c r="D13" i="9" s="1"/>
  <c r="C14" i="9"/>
  <c r="A14" i="9"/>
  <c r="B14" i="9" s="1"/>
  <c r="D14" i="9" s="1"/>
  <c r="C44" i="9"/>
  <c r="A44" i="9"/>
  <c r="B44" i="9" s="1"/>
  <c r="D44" i="9" s="1"/>
  <c r="C15" i="9"/>
  <c r="A15" i="9"/>
  <c r="B15" i="9" s="1"/>
  <c r="D15" i="9" s="1"/>
  <c r="C43" i="9"/>
  <c r="A43" i="9"/>
  <c r="B43" i="9" s="1"/>
  <c r="D43" i="9" s="1"/>
  <c r="C47" i="9"/>
  <c r="A47" i="9"/>
  <c r="B47" i="9" s="1"/>
  <c r="D47" i="9" s="1"/>
  <c r="C19" i="9"/>
  <c r="B19" i="9"/>
  <c r="D19" i="9" s="1"/>
  <c r="A19" i="9"/>
  <c r="C48" i="9"/>
  <c r="B48" i="9"/>
  <c r="D48" i="9" s="1"/>
  <c r="A48" i="9"/>
  <c r="C42" i="9"/>
  <c r="A42" i="9"/>
  <c r="B42" i="9" s="1"/>
  <c r="D42" i="9" s="1"/>
  <c r="C72" i="9"/>
  <c r="A72" i="9"/>
  <c r="B72" i="9" s="1"/>
  <c r="D72" i="9" s="1"/>
  <c r="C73" i="9"/>
  <c r="A73" i="9"/>
  <c r="B73" i="9" s="1"/>
  <c r="D73" i="9" s="1"/>
  <c r="C74" i="9"/>
  <c r="A74" i="9"/>
  <c r="B74" i="9" s="1"/>
  <c r="D74" i="9" s="1"/>
  <c r="C75" i="9"/>
  <c r="A75" i="9"/>
  <c r="B75" i="9" s="1"/>
  <c r="D75" i="9" s="1"/>
  <c r="C76" i="9"/>
  <c r="A76" i="9"/>
  <c r="B76" i="9" s="1"/>
  <c r="D76" i="9" s="1"/>
  <c r="C78" i="9"/>
  <c r="A78" i="9"/>
  <c r="B78" i="9" s="1"/>
  <c r="D78" i="9" s="1"/>
  <c r="C77" i="9"/>
  <c r="A77" i="9"/>
  <c r="B77" i="9" s="1"/>
  <c r="D77" i="9" s="1"/>
  <c r="C40" i="9"/>
  <c r="A40" i="9"/>
  <c r="B40" i="9" s="1"/>
  <c r="D40" i="9" s="1"/>
  <c r="C41" i="9"/>
  <c r="B41" i="9"/>
  <c r="D41" i="9" s="1"/>
  <c r="A41" i="9"/>
  <c r="C8" i="9"/>
  <c r="A8" i="9"/>
  <c r="B8" i="9" s="1"/>
  <c r="D8" i="9" s="1"/>
  <c r="C22" i="9"/>
  <c r="A22" i="9"/>
  <c r="B22" i="9" s="1"/>
  <c r="D22" i="9" s="1"/>
  <c r="C23" i="9"/>
  <c r="A23" i="9"/>
  <c r="B23" i="9" s="1"/>
  <c r="D23" i="9" s="1"/>
  <c r="C17" i="9"/>
  <c r="A17" i="9"/>
  <c r="B17" i="9" s="1"/>
  <c r="D17" i="9" s="1"/>
  <c r="C18" i="9"/>
  <c r="B18" i="9"/>
  <c r="D18" i="9" s="1"/>
  <c r="A18" i="9"/>
  <c r="C20" i="9"/>
  <c r="A20" i="9"/>
  <c r="B20" i="9" s="1"/>
  <c r="D20" i="9" s="1"/>
  <c r="C21" i="9"/>
  <c r="A21" i="9"/>
  <c r="B21" i="9" s="1"/>
  <c r="D21" i="9" s="1"/>
  <c r="C24" i="9"/>
  <c r="A24" i="9"/>
  <c r="B24" i="9" s="1"/>
  <c r="D24" i="9" s="1"/>
  <c r="C34" i="9"/>
  <c r="A34" i="9"/>
  <c r="B34" i="9" s="1"/>
  <c r="D34" i="9" s="1"/>
  <c r="C27" i="9"/>
  <c r="B27" i="9"/>
  <c r="D27" i="9" s="1"/>
  <c r="A27" i="9"/>
  <c r="C26" i="9"/>
  <c r="A26" i="9"/>
  <c r="B26" i="9" s="1"/>
  <c r="D26" i="9" s="1"/>
  <c r="C35" i="9"/>
  <c r="A35" i="9"/>
  <c r="B35" i="9" s="1"/>
  <c r="D35" i="9" s="1"/>
  <c r="C36" i="9"/>
  <c r="A36" i="9"/>
  <c r="B36" i="9" s="1"/>
  <c r="D36" i="9" s="1"/>
  <c r="C50" i="9"/>
  <c r="A50" i="9"/>
  <c r="B50" i="9" s="1"/>
  <c r="D50" i="9" s="1"/>
  <c r="C45" i="9"/>
  <c r="A45" i="9"/>
  <c r="B45" i="9" s="1"/>
  <c r="D45" i="9" s="1"/>
  <c r="C46" i="9"/>
  <c r="A46" i="9"/>
  <c r="B46" i="9" s="1"/>
  <c r="D46" i="9" s="1"/>
  <c r="C16" i="9"/>
  <c r="A16" i="9"/>
  <c r="B16" i="9" s="1"/>
  <c r="D16" i="9" s="1"/>
  <c r="C25" i="9"/>
  <c r="A25" i="9"/>
  <c r="B25" i="9" s="1"/>
  <c r="D25" i="9" s="1"/>
  <c r="C32" i="9"/>
  <c r="A32" i="9"/>
  <c r="B32" i="9" s="1"/>
  <c r="D32" i="9" s="1"/>
  <c r="C33" i="9"/>
  <c r="A33" i="9"/>
  <c r="B33" i="9" s="1"/>
  <c r="D33" i="9" s="1"/>
  <c r="C30" i="9"/>
  <c r="A30" i="9"/>
  <c r="B30" i="9" s="1"/>
  <c r="D30" i="9" s="1"/>
  <c r="C31" i="9"/>
  <c r="A31" i="9"/>
  <c r="B31" i="9" s="1"/>
  <c r="D31" i="9" s="1"/>
  <c r="C28" i="9"/>
  <c r="A28" i="9"/>
  <c r="B28" i="9" s="1"/>
  <c r="D28" i="9" s="1"/>
  <c r="C29" i="9"/>
  <c r="A29" i="9"/>
  <c r="B29" i="9" s="1"/>
  <c r="D29" i="9" s="1"/>
  <c r="C7" i="9"/>
  <c r="A7" i="9"/>
  <c r="B7" i="9" s="1"/>
  <c r="D7" i="9" s="1"/>
  <c r="C71" i="9"/>
  <c r="A71" i="9"/>
  <c r="B71" i="9" s="1"/>
  <c r="D71" i="9" s="1"/>
  <c r="C37" i="9"/>
  <c r="A37" i="9"/>
  <c r="B37" i="9" s="1"/>
  <c r="D37" i="9" s="1"/>
  <c r="C38" i="9"/>
  <c r="A38" i="9"/>
  <c r="B38" i="9" s="1"/>
  <c r="D38" i="9" s="1"/>
  <c r="C39" i="9"/>
  <c r="A39" i="9"/>
  <c r="B39" i="9" s="1"/>
  <c r="D39" i="9" s="1"/>
  <c r="C52" i="9"/>
  <c r="A52" i="9"/>
  <c r="B52" i="9" s="1"/>
  <c r="D52" i="9" s="1"/>
  <c r="C51" i="9"/>
  <c r="A51" i="9"/>
  <c r="B51" i="9" s="1"/>
  <c r="D51" i="9" s="1"/>
  <c r="C54" i="9"/>
  <c r="B54" i="9"/>
  <c r="D54" i="9" s="1"/>
  <c r="A54" i="9"/>
  <c r="C53" i="9"/>
  <c r="A53" i="9"/>
  <c r="B53" i="9" s="1"/>
  <c r="D53" i="9" s="1"/>
  <c r="C55" i="9"/>
  <c r="A55" i="9"/>
  <c r="B55" i="9" s="1"/>
  <c r="D55" i="9" s="1"/>
  <c r="C56" i="9"/>
  <c r="A56" i="9"/>
  <c r="B56" i="9" s="1"/>
  <c r="D56" i="9" s="1"/>
  <c r="C49" i="9"/>
  <c r="A49" i="9"/>
  <c r="B49" i="9" s="1"/>
  <c r="D49" i="9" s="1"/>
  <c r="C57" i="9"/>
  <c r="A57" i="9"/>
  <c r="B57" i="9" s="1"/>
  <c r="D57" i="9" s="1"/>
  <c r="C58" i="9"/>
  <c r="A58" i="9"/>
  <c r="B58" i="9" s="1"/>
  <c r="D58" i="9" s="1"/>
  <c r="C59" i="9"/>
  <c r="A59" i="9"/>
  <c r="B59" i="9" s="1"/>
  <c r="D59" i="9" s="1"/>
  <c r="C79" i="9"/>
  <c r="A79" i="9"/>
  <c r="B79" i="9" s="1"/>
  <c r="D79" i="9" s="1"/>
  <c r="C80" i="9"/>
  <c r="A80" i="9"/>
  <c r="B80" i="9" s="1"/>
  <c r="D80" i="9" s="1"/>
  <c r="C5" i="9"/>
  <c r="A5" i="9"/>
  <c r="B5" i="9" s="1"/>
  <c r="D5" i="9" s="1"/>
  <c r="C4" i="9"/>
  <c r="A4" i="9"/>
  <c r="B4" i="9" s="1"/>
  <c r="D4" i="9" s="1"/>
  <c r="C6" i="9"/>
  <c r="A6" i="9"/>
  <c r="B6" i="9" s="1"/>
  <c r="D6" i="9" s="1"/>
  <c r="C2" i="9"/>
  <c r="A2" i="9"/>
  <c r="B2" i="9" s="1"/>
  <c r="D2" i="9" s="1"/>
  <c r="C3" i="9"/>
  <c r="A3" i="9"/>
  <c r="B3" i="9" s="1"/>
  <c r="D3" i="9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2" i="4"/>
</calcChain>
</file>

<file path=xl/sharedStrings.xml><?xml version="1.0" encoding="utf-8"?>
<sst xmlns="http://schemas.openxmlformats.org/spreadsheetml/2006/main" count="47261" uniqueCount="45248">
  <si>
    <t>article_id</t>
  </si>
  <si>
    <t>article_url</t>
  </si>
  <si>
    <t>article_title</t>
  </si>
  <si>
    <t>image_id</t>
  </si>
  <si>
    <t>https://resolver.kb.nl/resolve?urn=ABCDDD:010880796:mpeg21:p001</t>
  </si>
  <si>
    <t>Fifty thousand demonstrators in Lisbon</t>
  </si>
  <si>
    <t>416e267d2780fffd044541afb21d42ae</t>
  </si>
  <si>
    <t>https://resolver.kb.nl/resolve?urn=KBPERS01:003165009:mpeg21:p00013</t>
  </si>
  <si>
    <t>Belgian fishermen lift blockade in Ostend port</t>
  </si>
  <si>
    <t>ef4fd4ad08f24657e49ecf70291e1199</t>
  </si>
  <si>
    <t>https://resolver.kb.nl/resolve?urn=ddd:110541438:mpeg21:p005</t>
  </si>
  <si>
    <t>Spain and the United States. The port of Havana.</t>
  </si>
  <si>
    <t>15d4b550ed329c0177d302c762eed0ab</t>
  </si>
  <si>
    <t>https://resolver.kb.nl/resolve?urn=KBPERS01:003231022:mpeg21:p00003</t>
  </si>
  <si>
    <t>Homeless people are 'talked into shelters'</t>
  </si>
  <si>
    <t>79fddac3e1b2bba8851848af46d9b004</t>
  </si>
  <si>
    <t>https://resolver.kb.nl/resolve?urn=ABCDDD:010866768:mpeg21:p004</t>
  </si>
  <si>
    <t>Violence in South Africa reduced by elections</t>
  </si>
  <si>
    <t>722f8f9756e556bf7e870bb618120b1b</t>
  </si>
  <si>
    <t>https://resolver.kb.nl/resolve?urn=ABCDDD:010866768:mpeg21:p009</t>
  </si>
  <si>
    <t>Voters also judge the pollsters</t>
  </si>
  <si>
    <t>c3eb37fbde29ddaf15152d1905756fdb</t>
  </si>
  <si>
    <t>https://assets.msn.com/labs/mind/AABHaIE.html</t>
  </si>
  <si>
    <t>14 Celebs Over 50 Who Are In The Best Shape Of Their Lives</t>
  </si>
  <si>
    <t>c7ef4a252af541db86a3c4d6d073cd58</t>
  </si>
  <si>
    <t>https://assets.msn.com/labs/mind/AAI3qxW.html</t>
  </si>
  <si>
    <t>30 Animal Facts That Will Change the Way You View the Animal Kingdom</t>
  </si>
  <si>
    <t>d759c52f188b4ffbb071e3bdc4521a90</t>
  </si>
  <si>
    <t>https://assets.msn.com/labs/mind/AAGf31D.html</t>
  </si>
  <si>
    <t>25+ Nearly Forgotten House Cleaning Tips From the Past</t>
  </si>
  <si>
    <t>2ebcd5a951d949cb938f40873d984f19</t>
  </si>
  <si>
    <t>https://assets.msn.com/labs/mind/AAHK04O.html</t>
  </si>
  <si>
    <t>Bengals pulled offer they made to Shaq Barrett after MRI, per report</t>
  </si>
  <si>
    <t>de1784ecab2c4e38963a7ce645594b72</t>
  </si>
  <si>
    <t>https://assets.msn.com/labs/mind/AAIfHVR.html</t>
  </si>
  <si>
    <t>20 Bold and Beautiful Flowers That Bloom in Fall</t>
  </si>
  <si>
    <t>2d175e617a18455e987382636c1245de</t>
  </si>
  <si>
    <t>https://assets.msn.com/labs/mind/AAHE4nI.html</t>
  </si>
  <si>
    <t>8 Ways You Can Literally Lose Weight in Your Sleep</t>
  </si>
  <si>
    <t>587f44c7a40d4b8fb2ce680b42d151a3</t>
  </si>
  <si>
    <t>https://assets.msn.com/labs/mind/AAJwvgc.html</t>
  </si>
  <si>
    <t>Look of the Day</t>
  </si>
  <si>
    <t>47c101b443884e56ab1b7862322b3ee7</t>
  </si>
  <si>
    <t>https://assets.msn.com/labs/mind/AAB5Uv8.html</t>
  </si>
  <si>
    <t>40 Best Belly-Shrinking Foods</t>
  </si>
  <si>
    <t>06563eb425374f76a99cb37ce153dbe5</t>
  </si>
  <si>
    <t>https://assets.msn.com/labs/mind/AAJaHx8.html</t>
  </si>
  <si>
    <t>Injuries Across the NBA</t>
  </si>
  <si>
    <t>d27c7363972f4fcb84200f235b124a62</t>
  </si>
  <si>
    <t>https://assets.msn.com/labs/mind/AAIaDzo.html</t>
  </si>
  <si>
    <t>Storytellers: 'Revenge of the Nerds' is the theme for Nov. 12 event at Central Market</t>
  </si>
  <si>
    <t>41cf5eb97ff74e5ea078486a4c7775b7</t>
  </si>
  <si>
    <t>https://assets.msn.com/labs/mind/AAIhsdD.html</t>
  </si>
  <si>
    <t>This is where Americans actually want to retire</t>
  </si>
  <si>
    <t>c2e694e71f854efeab4f3da19772052b</t>
  </si>
  <si>
    <t>https://assets.msn.com/labs/mind/AAJKVTh.html</t>
  </si>
  <si>
    <t>'Brunchella' Sunday Service $55 Meal Being Compared To Fyre Festival, Food Not Part Of Kanye's Event</t>
  </si>
  <si>
    <t>d6c1ea61f8754b90bef6e21e5a903d87</t>
  </si>
  <si>
    <t>https://assets.msn.com/labs/mind/AAGRPLa.html</t>
  </si>
  <si>
    <t>azcentral sports Girls Athlete of the Week 2019-20</t>
  </si>
  <si>
    <t>d640135c9a1e4599ae501c6a428555a7</t>
  </si>
  <si>
    <t>https://assets.msn.com/labs/mind/AACcApR.html</t>
  </si>
  <si>
    <t>These Celebrity Fathers and Sons Look Almost Identical at the Same Age</t>
  </si>
  <si>
    <t>a3337ce8b250489a9c3e5be8d45fb0ca</t>
  </si>
  <si>
    <t>https://assets.msn.com/labs/mind/AAFc5zj.html</t>
  </si>
  <si>
    <t>One in 5 children live below the poverty line: Here are the states with the highest number of kids dependent on free lunches</t>
  </si>
  <si>
    <t>2b00be67c4794fbab7cbd1390927c2a6</t>
  </si>
  <si>
    <t>https://assets.msn.com/labs/mind/AAJWYDA.html</t>
  </si>
  <si>
    <t>Breast Cancer Statistics: What the Numbers Tell Us</t>
  </si>
  <si>
    <t>1bfa55858efa49bea64d5a91f38d2073</t>
  </si>
  <si>
    <t>https://assets.msn.com/labs/mind/AABKwfD.html</t>
  </si>
  <si>
    <t>Stars turning 80 in 2019</t>
  </si>
  <si>
    <t>1995ba009f054db0bd4249916912ab54</t>
  </si>
  <si>
    <t>https://assets.msn.com/labs/mind/AAJx2tM.html</t>
  </si>
  <si>
    <t>The world's most luxurious kitchens</t>
  </si>
  <si>
    <t>1f5186de0b854107a024bf1f6aa9a298</t>
  </si>
  <si>
    <t>https://assets.msn.com/labs/mind/AAItWiE.html</t>
  </si>
  <si>
    <t>Your Thanksgiving Guests Will Be Very Thankful for Our Favorite Turkey Recipes</t>
  </si>
  <si>
    <t>14586fbeadf94f45878b031e659f8797</t>
  </si>
  <si>
    <t>https://assets.msn.com/labs/mind/AAH5KWq.html</t>
  </si>
  <si>
    <t>Celebrities You Didn't Know Were Classmates When They Were Kids</t>
  </si>
  <si>
    <t>6adeebbef9bd43c3a49be0260298dcf2</t>
  </si>
  <si>
    <t>https://assets.msn.com/labs/mind/AAHIxiO.html</t>
  </si>
  <si>
    <t>All the video game release dates for PS4, Xbox One, PC, and Switch</t>
  </si>
  <si>
    <t>7c4dc9bfe3744963a80f46e4a23b1f4f</t>
  </si>
  <si>
    <t>https://assets.msn.com/labs/mind/AAJKq4i.html</t>
  </si>
  <si>
    <t>Man Reunited With 310-Year-Old Violin After It Was Left on a Train</t>
  </si>
  <si>
    <t>6ec78b8c52454cd8ba1e3a3e7bfc4471</t>
  </si>
  <si>
    <t>https://assets.msn.com/labs/mind/AAJaRIu.html</t>
  </si>
  <si>
    <t>12 Surprising Things You Should Never Clean with Water</t>
  </si>
  <si>
    <t>602fcaae3c9845efb82b14e299666adb</t>
  </si>
  <si>
    <t>https://assets.msn.com/labs/mind/AAJQlKz.html</t>
  </si>
  <si>
    <t>How Do Bi Parents Come Out to Their Kids?</t>
  </si>
  <si>
    <t>45c23b6c9410436ab4cf931b83f1a65e</t>
  </si>
  <si>
    <t>https://assets.msn.com/labs/mind/AAJg2VE.html</t>
  </si>
  <si>
    <t>The best places to raise a family in the Southeast</t>
  </si>
  <si>
    <t>6dcdccf7d5e64ba8b0805304f35cb415</t>
  </si>
  <si>
    <t>https://assets.msn.com/labs/mind/AAIAWvc.html</t>
  </si>
  <si>
    <t>Kristen Stewart's Most Stylish Suit Moments</t>
  </si>
  <si>
    <t>bc3e694e1477436da6d09d7aa0b3c6d5</t>
  </si>
  <si>
    <t>https://assets.msn.com/labs/mind/AAJX4h0.html</t>
  </si>
  <si>
    <t>Grey flamingo hatchlings run with flock at Oklahoma zoo</t>
  </si>
  <si>
    <t>ab6e628b4a2c412d9849b90068c502b8</t>
  </si>
  <si>
    <t>https://assets.msn.com/labs/mind/AAJQtoY.html</t>
  </si>
  <si>
    <t>Trailer - The Photograph</t>
  </si>
  <si>
    <t>de8a79c86995460cbbb82f2b67efb2cd</t>
  </si>
  <si>
    <t>https://assets.msn.com/labs/mind/AAIOWlD.html</t>
  </si>
  <si>
    <t>What to Buy the Woman Who Is Impossible to Shop For</t>
  </si>
  <si>
    <t>a449397ab1824522ba126e367170d2ad</t>
  </si>
  <si>
    <t>https://assets.msn.com/labs/mind/AAJX5z6.html</t>
  </si>
  <si>
    <t>Mercury transit is coming to a sky near you Monday. And it won't happen again until 2032.</t>
  </si>
  <si>
    <t>5873e024b2114c63a7242336b8618011</t>
  </si>
  <si>
    <t>https://assets.msn.com/labs/mind/AAJX9vj.html</t>
  </si>
  <si>
    <t>How to Make Pepperoni Pizza Casserole</t>
  </si>
  <si>
    <t>d1beed7c748b44ecb8965d569082aac7</t>
  </si>
  <si>
    <t>https://assets.msn.com/labs/mind/AAJR1eO.html</t>
  </si>
  <si>
    <t>24 Vegan Christmas Dinner Recipes That All of Your Holiday Guests Will Love</t>
  </si>
  <si>
    <t>da3a4c58fddd4b3da9025659abc56f58</t>
  </si>
  <si>
    <t>https://assets.msn.com/labs/mind/AAJF7QL.html</t>
  </si>
  <si>
    <t>These 10-Day Bike Tours Were Inspired By Climate Activist Greta Thunberg</t>
  </si>
  <si>
    <t>007cdbc57d13484b9353cad7343c99e3</t>
  </si>
  <si>
    <t>https://assets.msn.com/labs/mind/AAJmIYs.html</t>
  </si>
  <si>
    <t>Here's How Much Caffeine Is in Your Favorite Starbucks Drinks</t>
  </si>
  <si>
    <t>5f894f819dc547edba62c2d24f83007d</t>
  </si>
  <si>
    <t>https://assets.msn.com/labs/mind/AAJBDsq.html</t>
  </si>
  <si>
    <t>Scientists and researchers reveal 13 dark technology scenarios that keep them up at night</t>
  </si>
  <si>
    <t>9963bd4da981411d869588c328c9506f</t>
  </si>
  <si>
    <t>https://assets.msn.com/labs/mind/AAJRA1b.html</t>
  </si>
  <si>
    <t>New images capture missing college student on night she vanished</t>
  </si>
  <si>
    <t>cf68650875b8400baf0327e7b1f81671</t>
  </si>
  <si>
    <t>https://assets.msn.com/labs/mind/AAJLOnZ.html</t>
  </si>
  <si>
    <t>16 thrill-seeking adventures everyone should have in their lifetimes</t>
  </si>
  <si>
    <t>168d6df2e8e74dba911a3e0c0be1b998</t>
  </si>
  <si>
    <t>https://assets.msn.com/labs/mind/AAJhBIA.html</t>
  </si>
  <si>
    <t>Stock pickers struggling to beat index funds need a recession in the worst way possible</t>
  </si>
  <si>
    <t>25bfe58e540f4f458d6006bcc4de9a3c</t>
  </si>
  <si>
    <t>https://assets.msn.com/labs/mind/AAJmNqr.html</t>
  </si>
  <si>
    <t>Kerry Washington Made a Brilliant Comparison Between Therapy and Personal Training</t>
  </si>
  <si>
    <t>46fb00d36fdf4e96b33f743db1cf93dd</t>
  </si>
  <si>
    <t>https://assets.msn.com/labs/mind/AAJy7qF.html</t>
  </si>
  <si>
    <t>Everything You Need to Know About Going to a Weight Loss Clinic</t>
  </si>
  <si>
    <t>41f4b603b9bd4b3188c59962d18f84ef</t>
  </si>
  <si>
    <t>https://assets.msn.com/labs/mind/AAJtIE8.html</t>
  </si>
  <si>
    <t>Boy gives a paws up to puppy struggling with sofa</t>
  </si>
  <si>
    <t>c763ca8e4d46440daa69c0a943f39c1c</t>
  </si>
  <si>
    <t>https://assets.msn.com/labs/mind/AAJazL9.html</t>
  </si>
  <si>
    <t>The 20 best gifts of 2019</t>
  </si>
  <si>
    <t>51d04aba17ce47748fccfb3315c20e3f</t>
  </si>
  <si>
    <t>https://assets.msn.com/labs/mind/AAJSRgD.html</t>
  </si>
  <si>
    <t>Which state has the most uninsured residents?</t>
  </si>
  <si>
    <t>36b12c06077340ecacc875f85d0b15b1</t>
  </si>
  <si>
    <t>https://assets.msn.com/labs/mind/AAIVC9h.html</t>
  </si>
  <si>
    <t>Best Perks for Seniors in All 50 States</t>
  </si>
  <si>
    <t>24613765c8f84f2bb34d0807f0987268</t>
  </si>
  <si>
    <t>https://assets.msn.com/labs/mind/AAJXWRi.html</t>
  </si>
  <si>
    <t>Watch as 'The View' Co-Hosts Meghan McCain and Joy Behar Play 'Newbie vs. OG' Game</t>
  </si>
  <si>
    <t>275f81f0ecc74274b4681884488cc42c</t>
  </si>
  <si>
    <t>https://assets.msn.com/labs/mind/AAJXba5.html</t>
  </si>
  <si>
    <t>2020 Yamaha MT-07 Preview</t>
  </si>
  <si>
    <t>d197a76bedf14ec5858af23e1a075f69</t>
  </si>
  <si>
    <t>https://assets.msn.com/labs/mind/AAJNEAV.html</t>
  </si>
  <si>
    <t>Fashion hits and misses from the 2019 Hollywood Film Awards</t>
  </si>
  <si>
    <t>80b11026751a4fcc921ac7f55342ee1f</t>
  </si>
  <si>
    <t>https://assets.msn.com/labs/mind/AAJ7J8e.html</t>
  </si>
  <si>
    <t>How finance experts are preparing for the next recession</t>
  </si>
  <si>
    <t>43a7c00aa3d14c64bc31b75b9075a6a2</t>
  </si>
  <si>
    <t>https://assets.msn.com/labs/mind/AAJydpa.html</t>
  </si>
  <si>
    <t>These Christmas Salad Recipes Are a Light, Delicious Addition to Your Holiday Dinner</t>
  </si>
  <si>
    <t>88305d7047a04bfc8dabc7b04aa42b98</t>
  </si>
  <si>
    <t>https://assets.msn.com/labs/mind/AAJXg69.html</t>
  </si>
  <si>
    <t>American Airlines Announces Plans for Expansion at DFW Airport</t>
  </si>
  <si>
    <t>6312945b0ae74213ab56b78ff2612dad</t>
  </si>
  <si>
    <t>https://assets.msn.com/labs/mind/AAJTDnH.html</t>
  </si>
  <si>
    <t>Eddie Hall Helped This Man Lose 30 Pounds in Six Weeks</t>
  </si>
  <si>
    <t>983cb6d14f7049659a08fb7ecf67df1f</t>
  </si>
  <si>
    <t>https://assets.msn.com/labs/mind/AAJygro.html</t>
  </si>
  <si>
    <t>Understanding Strep Throat</t>
  </si>
  <si>
    <t>d73ed0a3d96545cc99f0459602e87b0a</t>
  </si>
  <si>
    <t>https://assets.msn.com/labs/mind/AAJNULW.html</t>
  </si>
  <si>
    <t>The Thai cave where 12 boys and their soccer coach were trapped for 17 days has now reopened as a tourist attraction</t>
  </si>
  <si>
    <t>654e7f2c1829472db67d46db24f86d83</t>
  </si>
  <si>
    <t>https://assets.msn.com/labs/mind/AAJXkro.html</t>
  </si>
  <si>
    <t>You Can Take A 'Game Of Thrones' Cooking Class And Learn How To Make Marbled "Dragon Eggs"</t>
  </si>
  <si>
    <t>794d3389c33442c998662e9c15256a21</t>
  </si>
  <si>
    <t>https://assets.msn.com/labs/mind/AAJbgM8.html</t>
  </si>
  <si>
    <t>Here's how much house flippers actually make</t>
  </si>
  <si>
    <t>2be8e7197b7b4647ae03218426768821</t>
  </si>
  <si>
    <t>https://assets.msn.com/labs/mind/AAJXnet.html</t>
  </si>
  <si>
    <t>The 'weight loss' teas you've seen on Instagram are a scam, but there are teas with appetite-curbing benefits</t>
  </si>
  <si>
    <t>94f694fbdbd54abdae1f16f6087e352c</t>
  </si>
  <si>
    <t>https://assets.msn.com/labs/mind/AAJGbCi.html</t>
  </si>
  <si>
    <t>How much does it cost to become president?</t>
  </si>
  <si>
    <t>b0b61b1a9d4a49739b4e3926b26770fd</t>
  </si>
  <si>
    <t>https://assets.msn.com/labs/mind/AAJGeYB.html</t>
  </si>
  <si>
    <t>The Best Travel Destinations of 2019</t>
  </si>
  <si>
    <t>c47b523b33b846a9a414a3b5e0981b07</t>
  </si>
  <si>
    <t>https://assets.msn.com/labs/mind/AAJXqsL.html</t>
  </si>
  <si>
    <t>13 Popular Foods People Hated Eating 100 Years Ago</t>
  </si>
  <si>
    <t>989245beacf84cf7b4ed70a0385dd90a</t>
  </si>
  <si>
    <t>https://assets.msn.com/labs/mind/AAJTTHJ.html</t>
  </si>
  <si>
    <t>Meet the student driving 200+ miles for Krispy Kreme</t>
  </si>
  <si>
    <t>0cf99eb75773427aacd6f8bb5db0a572</t>
  </si>
  <si>
    <t>https://assets.msn.com/labs/mind/AAJGoFA.html</t>
  </si>
  <si>
    <t>5 Things No One Tells You About Living With Lung Cancer</t>
  </si>
  <si>
    <t>7efff7c09822402b929a54c04ead16f4</t>
  </si>
  <si>
    <t>https://assets.msn.com/labs/mind/AAJTULv.html</t>
  </si>
  <si>
    <t>Jennifer Lopez's Incredible Looks From the Latin Grammys Deserve All the Awards</t>
  </si>
  <si>
    <t>d38e53dcd9b14288b85f0df8de7c0f49</t>
  </si>
  <si>
    <t>https://assets.msn.com/labs/mind/AAJTVbS.html</t>
  </si>
  <si>
    <t>Pros and cons of investing in McDonald's stock</t>
  </si>
  <si>
    <t>92ecf3ad17124320934bb849deee225f</t>
  </si>
  <si>
    <t>https://assets.msn.com/labs/mind/AAJXziD.html</t>
  </si>
  <si>
    <t>15 Times Country Songs Took Over The Radio</t>
  </si>
  <si>
    <t>6ee9eb77b7c144d5b641f5db8ea4b966</t>
  </si>
  <si>
    <t>https://assets.msn.com/labs/mind/AAJTZQu.html</t>
  </si>
  <si>
    <t>Community plans fundraisers for Noah Chambers to help family</t>
  </si>
  <si>
    <t>ebb5189fe48a4a2f97406bb9a0b176f2</t>
  </si>
  <si>
    <t>https://assets.msn.com/labs/mind/AAJTees.html</t>
  </si>
  <si>
    <t>'Self-Partnered' Is a Meaningless New Way to Say You're Single</t>
  </si>
  <si>
    <t>91691906b874412db1ea0524cdc5f6bd</t>
  </si>
  <si>
    <t>https://assets.msn.com/labs/mind/AAJzDSD.html</t>
  </si>
  <si>
    <t>The most famous celebrity kids born this decade</t>
  </si>
  <si>
    <t>22798a7650c54846b6cd5a9177693bbf</t>
  </si>
  <si>
    <t>https://assets.msn.com/labs/mind/AAJubxM.html</t>
  </si>
  <si>
    <t>Monster Mash-Up: The Ultimate Halloween Playlist</t>
  </si>
  <si>
    <t>1308606ce20147dbb429fccbafed0799</t>
  </si>
  <si>
    <t>https://assets.msn.com/labs/mind/AAJYjAH.html</t>
  </si>
  <si>
    <t>Young and the Restless Star William Wintersole Dies at 88</t>
  </si>
  <si>
    <t>941d2b2784ae4afc8fd740c13ca3b6e5</t>
  </si>
  <si>
    <t>https://assets.msn.com/labs/mind/AAJ7oYd.html</t>
  </si>
  <si>
    <t>The News In Cartoons</t>
  </si>
  <si>
    <t>bac70589868e484192aa8dfd4329d58c</t>
  </si>
  <si>
    <t>https://assets.msn.com/labs/mind/AAJ7sH4.html</t>
  </si>
  <si>
    <t>The 5 biggest retirement mistakes people make all the time</t>
  </si>
  <si>
    <t>b73b7171c09f4448a8c380bc29897e0e</t>
  </si>
  <si>
    <t>https://assets.msn.com/labs/mind/AAJHdkh.html</t>
  </si>
  <si>
    <t>The Legend of the World's Fastest Nissan 300ZX</t>
  </si>
  <si>
    <t>9f45a73e349f415f8876064b2ae74deb</t>
  </si>
  <si>
    <t>https://assets.msn.com/labs/mind/AAJv4lF.html</t>
  </si>
  <si>
    <t>The best time to visit Iceland and 49 other top travel destinations</t>
  </si>
  <si>
    <t>8bf1e82a134e4d53bf0315ca2180b284</t>
  </si>
  <si>
    <t>https://assets.msn.com/labs/mind/AAJHevi.html</t>
  </si>
  <si>
    <t>35 Landscaping Plants You'll Love If You Hate Fall Yard Work</t>
  </si>
  <si>
    <t>dee93e97107f4daaac8fea5de064f947</t>
  </si>
  <si>
    <t>https://assets.msn.com/labs/mind/AAJU0rm.html</t>
  </si>
  <si>
    <t>10 Surprising Ways to Use Sandpaper</t>
  </si>
  <si>
    <t>6a721c4c5ab844cbbc3d2c64dacc8896</t>
  </si>
  <si>
    <t>https://assets.msn.com/labs/mind/AAJdrEI.html</t>
  </si>
  <si>
    <t>14 Ways Parents Waste Money on Kids</t>
  </si>
  <si>
    <t>81a6dca7cfeb41eb900dc8ca4afd91bb</t>
  </si>
  <si>
    <t>https://assets.msn.com/labs/mind/AAJzw8Q.html</t>
  </si>
  <si>
    <t>What homeowners need to know about Halloween and insurance</t>
  </si>
  <si>
    <t>20adc212ddaa4225abdee274764be064</t>
  </si>
  <si>
    <t>https://assets.msn.com/labs/mind/AAJPmao.html</t>
  </si>
  <si>
    <t>The best and worst states to live in</t>
  </si>
  <si>
    <t>8abc57e96bf04720898341b0ab34aba5</t>
  </si>
  <si>
    <t>https://assets.msn.com/labs/mind/AAJjxJw.html</t>
  </si>
  <si>
    <t>The best fictional sports TV shows</t>
  </si>
  <si>
    <t>07ebc2481cf747faab3f6b1f801676a6</t>
  </si>
  <si>
    <t>https://assets.msn.com/labs/mind/AAJPq6v.html</t>
  </si>
  <si>
    <t>27 unique holiday gifts that can be personalized in thoughtful and unexpected ways</t>
  </si>
  <si>
    <t>a7fa036263774611a9466bea8c07db31</t>
  </si>
  <si>
    <t>https://assets.msn.com/labs/mind/AAJDqYM.html</t>
  </si>
  <si>
    <t>Altria Stock Beats on Earnings but Takes Massive Hit on Juul</t>
  </si>
  <si>
    <t>48c61c58b6514895a6e6c52f738ebd4d</t>
  </si>
  <si>
    <t>https://assets.msn.com/labs/mind/AAJQ0S0.html</t>
  </si>
  <si>
    <t>What Your Fatigue Could Mean</t>
  </si>
  <si>
    <t>47fb7cfa06a24adca9df8c5797ae6920</t>
  </si>
  <si>
    <t>https://assets.msn.com/labs/mind/AAJIfK6.html</t>
  </si>
  <si>
    <t>Abandoned mansions that are still standing empty</t>
  </si>
  <si>
    <t>29744e8ffa9b4afa8096cddb54f94b61</t>
  </si>
  <si>
    <t>https://assets.msn.com/labs/mind/AAJIi0k.html</t>
  </si>
  <si>
    <t>Mercury Transit 2019: Where and How to See It on Nov. 11</t>
  </si>
  <si>
    <t>12f0d99490f043f8a13a3c57cd18f935</t>
  </si>
  <si>
    <t>https://assets.msn.com/labs/mind/AAJwD1x.html</t>
  </si>
  <si>
    <t>Riding The Completely-New 2020 Indian Motorcycle Challenger</t>
  </si>
  <si>
    <t>43a0e852b596411fbec94f578112388a</t>
  </si>
  <si>
    <t>https://assets.msn.com/labs/mind/AAJUsfH.html</t>
  </si>
  <si>
    <t>11 Unique Holiday Traditions From Around The World</t>
  </si>
  <si>
    <t>d849022b098f4c8b85d069b7f9203ff1</t>
  </si>
  <si>
    <t>https://assets.msn.com/labs/mind/AAJUwNM.html</t>
  </si>
  <si>
    <t>Xerox Considers Takeover Offer for HP</t>
  </si>
  <si>
    <t>3a7eb95e746f49329bbf396058b13db1</t>
  </si>
  <si>
    <t>https://assets.msn.com/labs/mind/AAJqsJ6.html</t>
  </si>
  <si>
    <t>It's Soup Season: A Ranking Of Trader Joe's Best Soups</t>
  </si>
  <si>
    <t>adfb62d2cbcc46b19ee17dbb9d08a7bf</t>
  </si>
  <si>
    <t>https://assets.msn.com/labs/mind/AApMLd7.html</t>
  </si>
  <si>
    <t>THEN AND NOW: What all your favorite '90s stars are doing today</t>
  </si>
  <si>
    <t>15a711d7e4944a6682fdcf147d4aca68</t>
  </si>
  <si>
    <t>https://assets.msn.com/labs/mind/BBPUkBX.html</t>
  </si>
  <si>
    <t>The most iconic photos from 29 royal weddings throughout British history</t>
  </si>
  <si>
    <t>8c42fcac7eee4158b972e4f852ab4497</t>
  </si>
  <si>
    <t>https://assets.msn.com/labs/mind/BBPsd8W.html</t>
  </si>
  <si>
    <t>Easy Turkey Breast Recipes To Make When You Don't Feel Like Cooking A Whole Bird</t>
  </si>
  <si>
    <t>c53c2ae2869e4b9a98308b8190483aa6</t>
  </si>
  <si>
    <t>https://assets.msn.com/labs/mind/BBQVzKD.html</t>
  </si>
  <si>
    <t>Chic Winter Coats So You Can Bundle Up in Style</t>
  </si>
  <si>
    <t>b08c5e129dec47bdad5dbd5cf350019c</t>
  </si>
  <si>
    <t>https://assets.msn.com/labs/mind/BBFRFWa.html</t>
  </si>
  <si>
    <t>31 Holiday Gifts You Can Get at the Dollar Store</t>
  </si>
  <si>
    <t>33e9fb9f74de461197b6755ef32a758d</t>
  </si>
  <si>
    <t>https://assets.msn.com/labs/mind/BBPFuKX.html</t>
  </si>
  <si>
    <t>Here Are the Biggest Deals We're Anticipating for Black Friday</t>
  </si>
  <si>
    <t>2558c04056f0475f8b6a6fcf5a892e39</t>
  </si>
  <si>
    <t>https://assets.msn.com/labs/mind/BBPKXWk.html</t>
  </si>
  <si>
    <t>These Delicious New Year's Eve Appetizers Will Fly Right off the Plate</t>
  </si>
  <si>
    <t>3352575f8ca2441eb5cfcca3313d673b</t>
  </si>
  <si>
    <t>https://assets.msn.com/labs/mind/BBPD8oN.html</t>
  </si>
  <si>
    <t>Gift Ideas for Any Guy in Your Life</t>
  </si>
  <si>
    <t>2996cf94508a42af8c8332853402f69c</t>
  </si>
  <si>
    <t>https://assets.msn.com/labs/mind/BBVvqFs.html</t>
  </si>
  <si>
    <t>Stars turning 50 in 2019</t>
  </si>
  <si>
    <t>9ddaa350e6984e3fa0cbe6a478071498</t>
  </si>
  <si>
    <t>https://assets.msn.com/labs/mind/BBSHBJd.html</t>
  </si>
  <si>
    <t>Welcome to the World! All of the Celebrity Babies Who've Made Their Debuts in 2019</t>
  </si>
  <si>
    <t>fc72e20d70ec4b069cce95e1885ddadb</t>
  </si>
  <si>
    <t>https://assets.msn.com/labs/mind/BBWpAUP.html</t>
  </si>
  <si>
    <t>At height of crisis, Walgreens handled nearly one in five of the most addictive opioids</t>
  </si>
  <si>
    <t>956bf0ae0ed74d679db1ebddfda3eecc</t>
  </si>
  <si>
    <t>https://assets.msn.com/labs/mind/BBWO3Kw.html</t>
  </si>
  <si>
    <t>Google News dives deeper into stories with 'Beyond the Headlines'</t>
  </si>
  <si>
    <t>9c680fec519c4f9fb7333b99fb8ac2e4</t>
  </si>
  <si>
    <t>https://assets.msn.com/labs/mind/BBUsGuR.html</t>
  </si>
  <si>
    <t>Two Stars, One Look! The Best Fashion Faceoffs</t>
  </si>
  <si>
    <t>0e86010b07864b0b86191fc4b80172d6</t>
  </si>
  <si>
    <t>https://assets.msn.com/labs/mind/BBTB3fc.html</t>
  </si>
  <si>
    <t>18 Of The Most Iconic Country Singers Of All Time</t>
  </si>
  <si>
    <t>7fea502f2bd545848a9521bfd436d309</t>
  </si>
  <si>
    <t>https://assets.msn.com/labs/mind/BBWLaoX.html</t>
  </si>
  <si>
    <t>Richardson Police Remind To Lock, Take And Hide Over Holidays</t>
  </si>
  <si>
    <t>51f7cdff857f4ad98c5e8f1b29f67643</t>
  </si>
  <si>
    <t>https://assets.msn.com/labs/mind/BBUFkeg.html</t>
  </si>
  <si>
    <t>UNC Asheville won't discuss details of board's last-minute emergency meeting</t>
  </si>
  <si>
    <t>ea548e63064b414e96e4e26d1ccd1d33</t>
  </si>
  <si>
    <t>https://assets.msn.com/labs/mind/BBWGSWA.html</t>
  </si>
  <si>
    <t>Giants are a disaster at the bye: Can Pat Shurmur save his job? What must Daniel Jones show down the stretch? | Talk is cheap (Podcast)</t>
  </si>
  <si>
    <t>0e2fe3e4fd304490880b62ad559028cf</t>
  </si>
  <si>
    <t>https://assets.msn.com/labs/mind/BBWGT2S.html</t>
  </si>
  <si>
    <t>Pens Points: No Comeback This Time</t>
  </si>
  <si>
    <t>ba49a93230fc40ddbcb22d1db0f1b472</t>
  </si>
  <si>
    <t>https://assets.msn.com/labs/mind/BBWzi5c.html</t>
  </si>
  <si>
    <t>Whicker: Raptors short on bodies, long on heart as they derail Lakers</t>
  </si>
  <si>
    <t>2f8d0ca970944760a51ce649caece73e</t>
  </si>
  <si>
    <t>https://assets.msn.com/labs/mind/BBWGUX7.html</t>
  </si>
  <si>
    <t>Blueprints for 3D-printed guns banned online</t>
  </si>
  <si>
    <t>451f20c99aad49f9bc9e769651f12a89</t>
  </si>
  <si>
    <t>https://assets.msn.com/labs/mind/BBWGWpn.html</t>
  </si>
  <si>
    <t>The problem with diamonds is they keep getting cheaper</t>
  </si>
  <si>
    <t>f0beaa6d6cef4bcb9ba3adee070d4ad5</t>
  </si>
  <si>
    <t>https://assets.msn.com/labs/mind/BBWLc80.html</t>
  </si>
  <si>
    <t>How To Get The Absolute Best Out of Your Genes</t>
  </si>
  <si>
    <t>d28e863eda7b4202aac5ca7131028379</t>
  </si>
  <si>
    <t>https://assets.msn.com/labs/mind/BBWE21o.html</t>
  </si>
  <si>
    <t>Detroit To Have Residential Streets Plowed Within 24 Hours</t>
  </si>
  <si>
    <t>0347e807dec84b12a7b6767e05b5dfce</t>
  </si>
  <si>
    <t>https://assets.msn.com/labs/mind/BBWE2bj.html</t>
  </si>
  <si>
    <t>Sydney Landmarks Shrouded in Haze From New South Wales Fires</t>
  </si>
  <si>
    <t>f1aa185e3b254b818cf856b7f595f77d</t>
  </si>
  <si>
    <t>https://assets.msn.com/labs/mind/BBWpEjt.html</t>
  </si>
  <si>
    <t>Chimpanzee monkeys around on skateboard</t>
  </si>
  <si>
    <t>6c683d2632f34137804ac9ee7727d667</t>
  </si>
  <si>
    <t>https://assets.msn.com/labs/mind/BBWLctC.html</t>
  </si>
  <si>
    <t>Report: Despite rise of micromobility options, emissions on the rise in metro Atlanta</t>
  </si>
  <si>
    <t>b2f9a4e89d7f469e8368c12a184612e1</t>
  </si>
  <si>
    <t>https://assets.msn.com/labs/mind/BBWGe0U.html</t>
  </si>
  <si>
    <t>Dania Beach City Leaders Open 'Law Enforcement Investigation' Into Rooftop Pool Leak</t>
  </si>
  <si>
    <t>c146f4da8a2441799442c9584d706187</t>
  </si>
  <si>
    <t>https://assets.msn.com/labs/mind/BBWpFRZ.html</t>
  </si>
  <si>
    <t>Croatian City Used For 'King's Landing' in 'Game of Thrones' Drowning in Tourists</t>
  </si>
  <si>
    <t>6febe2ae39b84a65951723b3de376100</t>
  </si>
  <si>
    <t>https://assets.msn.com/labs/mind/BBWLd4g.html</t>
  </si>
  <si>
    <t>Mayor Lightfoot Tries To Walk Back Claim Of $54 Million Uber 'Payoff' To Black Ministers; 'They're Trying To Divide And Conquer'</t>
  </si>
  <si>
    <t>8c1b936ee393492ca7a47fe5d853188f</t>
  </si>
  <si>
    <t>https://assets.msn.com/labs/mind/BBWE3Bc.html</t>
  </si>
  <si>
    <t>Cincinnati Beats Drake for First Win of John Brannen Era</t>
  </si>
  <si>
    <t>fd53324102c0478da01c064f2ccca731</t>
  </si>
  <si>
    <t>https://assets.msn.com/labs/mind/BBWpFkJ.html</t>
  </si>
  <si>
    <t>Prince Harry just hinted that he and Meghan Markle may want another baby</t>
  </si>
  <si>
    <t>ea8ff11cc58a4640b672e347d27ebcd8</t>
  </si>
  <si>
    <t>https://assets.msn.com/labs/mind/BBWE3g3.html</t>
  </si>
  <si>
    <t>Cold Weather Descending On Hudson Valley</t>
  </si>
  <si>
    <t>36f517d7dc9c4e739d871bf7f52fa6f0</t>
  </si>
  <si>
    <t>https://assets.msn.com/labs/mind/BBWAH70.html</t>
  </si>
  <si>
    <t>N&amp;N: Francisco Lindor trade rumors will only heat up</t>
  </si>
  <si>
    <t>fe8caf739bef4c15be6511c9ed3358e9</t>
  </si>
  <si>
    <t>https://assets.msn.com/labs/mind/BBWGenj.html</t>
  </si>
  <si>
    <t>Greenville releases numbers on 2018-2019 homeless population</t>
  </si>
  <si>
    <t>15de9dda1fcc4b49a4db4a1da598287f</t>
  </si>
  <si>
    <t>https://assets.msn.com/labs/mind/BBWLe2l.html</t>
  </si>
  <si>
    <t>A guide to planning the perfect ski trip</t>
  </si>
  <si>
    <t>37a6f6b569a44245a614cf030621ed3e</t>
  </si>
  <si>
    <t>https://assets.msn.com/labs/mind/BBWJ7bx.html</t>
  </si>
  <si>
    <t>Two years later: Family and friends hope for leads in drive-by murder of 10-year-old</t>
  </si>
  <si>
    <t>ea813a6211d242478b4aa69b7b3e0b68</t>
  </si>
  <si>
    <t>https://assets.msn.com/labs/mind/BBWLeQZ.html</t>
  </si>
  <si>
    <t>Two Newport waterfront hotels are a step closer to getting their liquor licenses</t>
  </si>
  <si>
    <t>8e2f51ddc5484123b8cbc0236697bd58</t>
  </si>
  <si>
    <t>https://assets.msn.com/labs/mind/BBWE5i5.html</t>
  </si>
  <si>
    <t>Washington Nationals' manager Davey Martinez: World Series winner, but no Manager of the Year...</t>
  </si>
  <si>
    <t>485f793adac943419853f4d40f89fd94</t>
  </si>
  <si>
    <t>https://assets.msn.com/labs/mind/BBWLf85.html</t>
  </si>
  <si>
    <t>Even in NBA's 3-point heavy small-ball era, here's how some teams are still finding success by going big</t>
  </si>
  <si>
    <t>c9c15ed241754cbe80394e40f583f9b9</t>
  </si>
  <si>
    <t>https://assets.msn.com/labs/mind/BBWAJAs.html</t>
  </si>
  <si>
    <t>How the Raptors have adjusted following Kawhi Leonard's departure</t>
  </si>
  <si>
    <t>38ec1928585f4544a3cd189649b2966b</t>
  </si>
  <si>
    <t>https://assets.msn.com/labs/mind/BBWAJLg.html</t>
  </si>
  <si>
    <t>USC Breaks Silence On Deaths Of 7 Students This Semester</t>
  </si>
  <si>
    <t>c9cf76d310154383971766f87bfd9d35</t>
  </si>
  <si>
    <t>https://assets.msn.com/labs/mind/BBWAKCR.html</t>
  </si>
  <si>
    <t>Texans Midseason Report</t>
  </si>
  <si>
    <t>ac0f1a9981c94c0b893e40c70211d8b4</t>
  </si>
  <si>
    <t>https://assets.msn.com/labs/mind/BBWAKMD.html</t>
  </si>
  <si>
    <t>Livingston County to see more snow; more than 75 crashes, slide-offs reported</t>
  </si>
  <si>
    <t>2fa0051134364612adfb3fdb26dc8f9d</t>
  </si>
  <si>
    <t>https://assets.msn.com/labs/mind/BBWE7xl.html</t>
  </si>
  <si>
    <t>Meteor spotted streaking across the midwest sky</t>
  </si>
  <si>
    <t>2183b9267b9c480a9d1327f17c38bd78</t>
  </si>
  <si>
    <t>https://assets.msn.com/labs/mind/BBWLgOm.html</t>
  </si>
  <si>
    <t>Mayor De Blasio Unveils 'Outreach NYC' Program To Address Homelessness</t>
  </si>
  <si>
    <t>8c7660a20bd64d1f8fbc01adc0d5819c</t>
  </si>
  <si>
    <t>https://assets.msn.com/labs/mind/BBWE8Xm.html</t>
  </si>
  <si>
    <t>Game 18 Preview: Pittsburgh Penguins @ New York Rangers 11/12/2019: lines, how to watch</t>
  </si>
  <si>
    <t>f546a315331f42789aacdbebac3c1f51</t>
  </si>
  <si>
    <t>https://assets.msn.com/labs/mind/BBWJSXv.html</t>
  </si>
  <si>
    <t>These Are the Best Snacks We Tried in 2019</t>
  </si>
  <si>
    <t>ed155c4814bf45ff95f47f7f8d1f2a0b</t>
  </si>
  <si>
    <t>https://assets.msn.com/labs/mind/BBWGyGe.html</t>
  </si>
  <si>
    <t>Avalanche stumble upon new hero after another startling injury</t>
  </si>
  <si>
    <t>70bd45b434bd44baba07d7b323b61659</t>
  </si>
  <si>
    <t>https://assets.msn.com/labs/mind/BBWu3mE.html</t>
  </si>
  <si>
    <t>Our Ultimate Holiday Cleaning Countdown</t>
  </si>
  <si>
    <t>63d22ac42f5b4c8eb771ff0a20c295bd</t>
  </si>
  <si>
    <t>https://assets.msn.com/labs/mind/BBWGyjt.html</t>
  </si>
  <si>
    <t>U.S. could soon taste bounty of Benevento wines</t>
  </si>
  <si>
    <t>2e60a41932db48c7a18cdaee3c1c0efa</t>
  </si>
  <si>
    <t>https://assets.msn.com/labs/mind/BBWu3nq.html</t>
  </si>
  <si>
    <t>Major crash on I-95, before PGA Boulevard</t>
  </si>
  <si>
    <t>7fb7af05da574ce28115b98a62bca480</t>
  </si>
  <si>
    <t>https://assets.msn.com/labs/mind/BBWE9kx.html</t>
  </si>
  <si>
    <t>Men's soccer falls to Maryland in Big Ten quarterfinals, ending season</t>
  </si>
  <si>
    <t>b169b057acd2463994d78b5491350a8c</t>
  </si>
  <si>
    <t>https://assets.msn.com/labs/mind/BBWAM4J.html</t>
  </si>
  <si>
    <t>High school football: Southington continues to rise as SMSA/Classical/University enters area rankings after Week 9</t>
  </si>
  <si>
    <t>c8d2076b98934602bbbc9646e735c2d5</t>
  </si>
  <si>
    <t>https://assets.msn.com/labs/mind/BBWLhfT.html</t>
  </si>
  <si>
    <t>Jessica Simpson 'Relieved' After Daughter Maxwell and Son Ace Recover From Illness</t>
  </si>
  <si>
    <t>f17a7a06b7da4d9ca1f960a5f5217fec</t>
  </si>
  <si>
    <t>https://assets.msn.com/labs/mind/BBWEA7Y.html</t>
  </si>
  <si>
    <t>NASA Spots Massive, Trippy Thermonuclear Blast</t>
  </si>
  <si>
    <t>7b17f91c5d50430ebb095c1542d6d468</t>
  </si>
  <si>
    <t>https://assets.msn.com/labs/mind/BBWtAYI.html</t>
  </si>
  <si>
    <t>Arctic blast: Brace for freezing temps, possible snow flurries next week</t>
  </si>
  <si>
    <t>8a7074c957d74b07b8eafbf4ceac5042</t>
  </si>
  <si>
    <t>https://assets.msn.com/labs/mind/BBWEAGK.html</t>
  </si>
  <si>
    <t>Mother wanted in kidnapping of 4 Washington Parish children remains at large</t>
  </si>
  <si>
    <t>063ab2ea01ee46afa3ab9de9c5ec4772</t>
  </si>
  <si>
    <t>https://assets.msn.com/labs/mind/BBWJY3X.html</t>
  </si>
  <si>
    <t>Bolivia unrest: Evo Morales denounces 'coup' as Jeanine Anez takes power</t>
  </si>
  <si>
    <t>78ce1e64172b4614b97264ea685a940c</t>
  </si>
  <si>
    <t>https://assets.msn.com/labs/mind/BBWJkAo.html</t>
  </si>
  <si>
    <t>FHP: Hit-And-Run Driver Connected To Series Of Crashes On 826 Arrested</t>
  </si>
  <si>
    <t>907f05841b034434939c4e495ca14650</t>
  </si>
  <si>
    <t>https://assets.msn.com/labs/mind/BBWLioH.html</t>
  </si>
  <si>
    <t>General knowledge quiz: How many questions can you get right?</t>
  </si>
  <si>
    <t>1406d7aa89274f4b803e28f3a555c2e5</t>
  </si>
  <si>
    <t>https://assets.msn.com/labs/mind/BBWJkPO.html</t>
  </si>
  <si>
    <t>SC makes list for Elton John's Farewell Yellow Brick Road Tour</t>
  </si>
  <si>
    <t>8129fa922d654fe5bbb8b11a1258a5d9</t>
  </si>
  <si>
    <t>https://assets.msn.com/labs/mind/BBWLjMp.html</t>
  </si>
  <si>
    <t>Gardening in Florida: Sea grapes are good for the landscape and the fruits are great for jelly</t>
  </si>
  <si>
    <t>7dd978f626264fa69b6f26897e275cb3</t>
  </si>
  <si>
    <t>https://assets.msn.com/labs/mind/BBWAOOC.html</t>
  </si>
  <si>
    <t>The Marquette Men's Basketball Single Season Blocks Chart</t>
  </si>
  <si>
    <t>a6b9481833f44f75b2751e7baef400c4</t>
  </si>
  <si>
    <t>https://assets.msn.com/labs/mind/BBWORni.html</t>
  </si>
  <si>
    <t>Confessions of a Bed Bug</t>
  </si>
  <si>
    <t>d02e684d2578417e9901281fdf3a7943</t>
  </si>
  <si>
    <t>https://assets.msn.com/labs/mind/BBWLjv0.html</t>
  </si>
  <si>
    <t>Dave's Hot Chicken Drops New Flagship Location on Fairfax Next Year</t>
  </si>
  <si>
    <t>869f27a77fba49c7a787794654888330</t>
  </si>
  <si>
    <t>https://assets.msn.com/labs/mind/BBWtCVb.html</t>
  </si>
  <si>
    <t>Trailer - Knives and Skin</t>
  </si>
  <si>
    <t>2065554336b940b8a2755d9ab70f2c7e</t>
  </si>
  <si>
    <t>https://assets.msn.com/labs/mind/BBWLkE6.html</t>
  </si>
  <si>
    <t>Man arrested after shootings, manhunt from Thomasville to Charlotte now charged in SC murder</t>
  </si>
  <si>
    <t>8bd0c57a14c24d3d87e060c699ce3c49</t>
  </si>
  <si>
    <t>https://assets.msn.com/labs/mind/BBWu6Fs.html</t>
  </si>
  <si>
    <t>Reds showing interest in Didi Gregorius</t>
  </si>
  <si>
    <t>ced2d81526f8439fb87981d4f63f43b7</t>
  </si>
  <si>
    <t>https://assets.msn.com/labs/mind/BBWEDCi.html</t>
  </si>
  <si>
    <t>We tried every single appetizer at Olive Garden and ranked them from worst to best</t>
  </si>
  <si>
    <t>a76ca5c7545e4151872683cdeccd0e3e</t>
  </si>
  <si>
    <t>https://assets.msn.com/labs/mind/BBWAQPY.html</t>
  </si>
  <si>
    <t>Greater Chicago Food Depository to build a 40,000-square-foot meal preparation kitchen to home deliver 4 million meals a year. 'This is a seismic shift.'</t>
  </si>
  <si>
    <t>8099330c6de54d1881f63ad55b1023ad</t>
  </si>
  <si>
    <t>https://assets.msn.com/labs/mind/BBWLkgR.html</t>
  </si>
  <si>
    <t>How to Get the Best Walmart Black Friday 2019 Deals</t>
  </si>
  <si>
    <t>701cba7cd82f4113a29b831e26433344</t>
  </si>
  <si>
    <t>https://assets.msn.com/labs/mind/BBWEDL0.html</t>
  </si>
  <si>
    <t>Man Fatally Shot In St. Paul Sunday Night Identified</t>
  </si>
  <si>
    <t>400d956cc63c4f7b93695142a2a5b2d8</t>
  </si>
  <si>
    <t>https://assets.msn.com/labs/mind/BBWLl0y.html</t>
  </si>
  <si>
    <t>What happens now after voters OK extra $4M to expand Mount Kisco fire stations</t>
  </si>
  <si>
    <t>a8dd0fa568d84fef8f44ee9b107c302b</t>
  </si>
  <si>
    <t>https://assets.msn.com/labs/mind/BBWtDgW.html</t>
  </si>
  <si>
    <t>Penn Quarter's Game-Filled New Bar Looks Like a Beachfront Carnival</t>
  </si>
  <si>
    <t>1056d62be2cf4100a40dd31ffab8b948</t>
  </si>
  <si>
    <t>https://assets.msn.com/labs/mind/BBWARBv.html</t>
  </si>
  <si>
    <t>Chicago Weather: Over 900 Flights Canceled At O'Hare, Midway Airports Amid Winter Weather Advisory</t>
  </si>
  <si>
    <t>77cb5859a9c74b08ba8a22c92460443e</t>
  </si>
  <si>
    <t>https://assets.msn.com/labs/mind/BBWEDtv.html</t>
  </si>
  <si>
    <t>Police: Three teens beat Kenner man with wrench; robbed him during home invasion</t>
  </si>
  <si>
    <t>cd04183035354ff586c03a706ce6f0e2</t>
  </si>
  <si>
    <t>https://assets.msn.com/labs/mind/BBWARy5.html</t>
  </si>
  <si>
    <t>5 takeaways from Colts' 16-12 loss vs. Dolphins</t>
  </si>
  <si>
    <t>fcb2d64295b340bd834e4b611ac3e3b3</t>
  </si>
  <si>
    <t>https://assets.msn.com/labs/mind/BBWEEhm.html</t>
  </si>
  <si>
    <t>Palm Beach Family Adopts 'Miracle' The Dog Found Under Debris A Month After Hurricane Dorian</t>
  </si>
  <si>
    <t>519a6012df604ff19d8bdfb1e4246975</t>
  </si>
  <si>
    <t>https://assets.msn.com/labs/mind/BBWEEwq.html</t>
  </si>
  <si>
    <t>Butler County school announces mandatory drug testing for students</t>
  </si>
  <si>
    <t>adcc4f7046a1418999d5a788e2ed5fc8</t>
  </si>
  <si>
    <t>https://assets.msn.com/labs/mind/BBWtEen.html</t>
  </si>
  <si>
    <t>Greenville man goes extra miles for Memorial Day good deed</t>
  </si>
  <si>
    <t>e4a3fa0a1dc44a43bb8f2e1dabe52edd</t>
  </si>
  <si>
    <t>https://assets.msn.com/labs/mind/BBWtEma.html</t>
  </si>
  <si>
    <t>Fans boo, chant 'refund' as Madonna starts concert after midnight</t>
  </si>
  <si>
    <t>74d077b60e1f4747b123b86ac654f514</t>
  </si>
  <si>
    <t>https://assets.msn.com/labs/mind/BBWEFI2.html</t>
  </si>
  <si>
    <t>'Thundersnow' phenomenon reported in Northeast Ohio</t>
  </si>
  <si>
    <t>b799056ecff6410ba0982bc96321bd5a</t>
  </si>
  <si>
    <t>https://assets.msn.com/labs/mind/BBWtF4y.html</t>
  </si>
  <si>
    <t>Man pleads guilty in girlfriend's murder 4 years after the crime</t>
  </si>
  <si>
    <t>0ae65c2f0ba2456192d6de19afd3274f</t>
  </si>
  <si>
    <t>https://assets.msn.com/labs/mind/BBWEFRS.html</t>
  </si>
  <si>
    <t>Someone vandalized a historic cemetery for African Americans in Cincinnati. Now local and federal officials are moving to help.</t>
  </si>
  <si>
    <t>18ecdae8c78840919dc06d739c9ba16f</t>
  </si>
  <si>
    <t>https://assets.msn.com/labs/mind/BBWKBPB.html</t>
  </si>
  <si>
    <t>Joe: GOP came up with laughable defenses during hearing</t>
  </si>
  <si>
    <t>6258bf9f3c8d4345864cccf468a6056b</t>
  </si>
  <si>
    <t>https://assets.msn.com/labs/mind/BBWu99L.html</t>
  </si>
  <si>
    <t>Former Padres Manager Andy Green Reportedly in Line to Replace Mark Loretta as Cubs Bench Coach</t>
  </si>
  <si>
    <t>fb917eca1dc5403c91709a7d7291f416</t>
  </si>
  <si>
    <t>https://assets.msn.com/labs/mind/BBWKCmF.html</t>
  </si>
  <si>
    <t>Morning Bag Skate: 11-14-19</t>
  </si>
  <si>
    <t>75af4605f73c4a84834442a0b57f5f8d</t>
  </si>
  <si>
    <t>https://assets.msn.com/labs/mind/BBWKCyU.html</t>
  </si>
  <si>
    <t>Atlanta United Report Cards: Darlington Nagbe</t>
  </si>
  <si>
    <t>4d1139eaf36440c28be84620d1a89558</t>
  </si>
  <si>
    <t>https://assets.msn.com/labs/mind/BBWKDjU.html</t>
  </si>
  <si>
    <t>Recap of Day 1 of public impeachment hearings</t>
  </si>
  <si>
    <t>cc6207f87fc546dc8f8b92c036846290</t>
  </si>
  <si>
    <t>https://assets.msn.com/labs/mind/BBWHDCD.html</t>
  </si>
  <si>
    <t>Live! Casino groundbreaking event</t>
  </si>
  <si>
    <t>4aa6f546c68c4f27aaba3ccb82b3653d</t>
  </si>
  <si>
    <t>https://assets.msn.com/labs/mind/BBWKE8F.html</t>
  </si>
  <si>
    <t>Four-Alarm Fire Guts Dallas Food Warehouse</t>
  </si>
  <si>
    <t>370ea6a9e8944916942a744b32cf3836</t>
  </si>
  <si>
    <t>https://assets.msn.com/labs/mind/BBWLox5.html</t>
  </si>
  <si>
    <t>Iowa state volleyball tournament: Ankeny falls to No. 1 Cedar Falls in Class 5A semifinals</t>
  </si>
  <si>
    <t>c9e8825510bc4d8fb8764f746b70f736</t>
  </si>
  <si>
    <t>https://assets.msn.com/labs/mind/BBWHDOv.html</t>
  </si>
  <si>
    <t>Child playing with matches sparked Westminster garage fire</t>
  </si>
  <si>
    <t>8e82c31f61a94e96a92a34ae839dcf7e</t>
  </si>
  <si>
    <t>https://assets.msn.com/labs/mind/BBWtGVn.html</t>
  </si>
  <si>
    <t>35 unexpected places the Berlin Wall ended up around the world</t>
  </si>
  <si>
    <t>b599080e27b24c2a95608b72a0afddfb</t>
  </si>
  <si>
    <t>https://assets.msn.com/labs/mind/BBWHDZI.html</t>
  </si>
  <si>
    <t>Eagles QB Carson Wentz's press conference, noon | Live video</t>
  </si>
  <si>
    <t>fbe1c3b58239451a94e7d94020d54736</t>
  </si>
  <si>
    <t>https://assets.msn.com/labs/mind/BBWLqG6.html</t>
  </si>
  <si>
    <t>Man shot at after setting shed on fire, Daytona police said</t>
  </si>
  <si>
    <t>9be98b954aae4f4e9977bbf68f13ca3e</t>
  </si>
  <si>
    <t>https://assets.msn.com/labs/mind/BBWpXPa.html</t>
  </si>
  <si>
    <t>Chris Kirk reveals battles with alcoholism in PGA Tour interview</t>
  </si>
  <si>
    <t>6d4fc3678968423790c5c51cbae2db31</t>
  </si>
  <si>
    <t>https://assets.msn.com/labs/mind/BBWAX32.html</t>
  </si>
  <si>
    <t>Florida voter: Trump's helping our economy grow</t>
  </si>
  <si>
    <t>60726916b97a41e0833c7686cc0a6bfd</t>
  </si>
  <si>
    <t>https://assets.msn.com/labs/mind/BBWAXFu.html</t>
  </si>
  <si>
    <t>2019 Astros review: Yordan Alvarez</t>
  </si>
  <si>
    <t>50ec7b3cde8d486e85d2030a617f0802</t>
  </si>
  <si>
    <t>https://assets.msn.com/labs/mind/BBWEHYE.html</t>
  </si>
  <si>
    <t>Dog drowns despite water rescue effort in Putnam Township</t>
  </si>
  <si>
    <t>c8c0203a30734c6da918ba589a4210f5</t>
  </si>
  <si>
    <t>https://assets.msn.com/labs/mind/BBWtHT7.html</t>
  </si>
  <si>
    <t>Veterans Day deals for veterans in the St. Louis area</t>
  </si>
  <si>
    <t>4d81e6a5cd5d40db9cc6adb777ed6442</t>
  </si>
  <si>
    <t>https://assets.msn.com/labs/mind/BBWEHpv.html</t>
  </si>
  <si>
    <t>Saquon Barkley refusing to be shut down for season despite injuries</t>
  </si>
  <si>
    <t>3b2639ccd5ba44ff9ca513d4131003c8</t>
  </si>
  <si>
    <t>https://assets.msn.com/labs/mind/BBWHEPL.html</t>
  </si>
  <si>
    <t>Marcia Cross' anal cancer may have been linked to HPV. She wants people to know they could have the virus, too.</t>
  </si>
  <si>
    <t>c38b00df3875481db2af784ec72a96ac</t>
  </si>
  <si>
    <t>https://assets.msn.com/labs/mind/BBWHEUw.html</t>
  </si>
  <si>
    <t>The Bakery Behind Doubletree's Famous Chocolate Chip Cookie Bakes More Than 100 Million Cookies A Year</t>
  </si>
  <si>
    <t>65866d93ceee49bc91ccc03110462385</t>
  </si>
  <si>
    <t>https://assets.msn.com/labs/mind/BBWEI67.html</t>
  </si>
  <si>
    <t>Disney+ suffers glitch on launch day</t>
  </si>
  <si>
    <t>75877ccfd8474870be653783b4d85777</t>
  </si>
  <si>
    <t>https://assets.msn.com/labs/mind/BBWuTkd.html</t>
  </si>
  <si>
    <t>Mother Sharletta Evans 'Adopts' Man Who Killed Her Son</t>
  </si>
  <si>
    <t>e8e81f91e3cd4fbcbc146d8496eb06b8</t>
  </si>
  <si>
    <t>https://assets.msn.com/labs/mind/BBWAY63.html</t>
  </si>
  <si>
    <t>I Never Imagined Being A Grandmother At 35. Here's How It Changed My Life.</t>
  </si>
  <si>
    <t>930ea3322ead498e9ee290f38d7129cc</t>
  </si>
  <si>
    <t>https://assets.msn.com/labs/mind/BBWLrmr.html</t>
  </si>
  <si>
    <t>Fire Department: Pipe Being Cleaned, Disassembled At Philadelphia Energy Solutions Caused Mysterious Odor Across City</t>
  </si>
  <si>
    <t>9fbabb655e3b4e7f877ec65686e4c112</t>
  </si>
  <si>
    <t>https://assets.msn.com/labs/mind/BBWKIUH.html</t>
  </si>
  <si>
    <t>Prince Charles just turned 71   here are the best photos from every year of his royal career so far</t>
  </si>
  <si>
    <t>94fa9e92d735446eaedd45d4d9ae5cb1</t>
  </si>
  <si>
    <t>https://assets.msn.com/labs/mind/BBWPiUB.html</t>
  </si>
  <si>
    <t>2-game suspensions for La. Tech's starting QB, star WR</t>
  </si>
  <si>
    <t>e1821f200e8f428da094d027d1a87b05</t>
  </si>
  <si>
    <t>https://assets.msn.com/labs/mind/BBWAZFa.html</t>
  </si>
  <si>
    <t>Charles Rogers, former No. 2 overall pick and Michigan State star, dies at 38</t>
  </si>
  <si>
    <t>09125907e8844af78a823581ad970055</t>
  </si>
  <si>
    <t>https://assets.msn.com/labs/mind/BBWtImw.html</t>
  </si>
  <si>
    <t>Kemba Walker's Mother Happy After Her Son's 'Nasty Divorce' With Hornets</t>
  </si>
  <si>
    <t>f29bd51ec41e4496adacccdc64f967c1</t>
  </si>
  <si>
    <t>https://assets.msn.com/labs/mind/BBWLtju.html</t>
  </si>
  <si>
    <t>'I pinch myself': What's behind the sudden rise of Miami Dolphins undrafted rookie Nik Needham</t>
  </si>
  <si>
    <t>e7763764f73249aeb7e458f8a02f8ba7</t>
  </si>
  <si>
    <t>https://assets.msn.com/labs/mind/BBWLtl8.html</t>
  </si>
  <si>
    <t>Doug Pederson sees similarities between 2000 Ravens, current Patriots</t>
  </si>
  <si>
    <t>7c40b888ad6e4e709021adb3cc58ad89</t>
  </si>
  <si>
    <t>https://assets.msn.com/labs/mind/BBWEJt0.html</t>
  </si>
  <si>
    <t>Daisy Ridley plays coy about engagement speculation</t>
  </si>
  <si>
    <t>8d04859dd7b5455eaf0d095758a6a830</t>
  </si>
  <si>
    <t>https://assets.msn.com/labs/mind/BBWKJmx.html</t>
  </si>
  <si>
    <t>300 Baltimore Homicides Require Plan: Council President</t>
  </si>
  <si>
    <t>fd765f2167904436ad4fc30a2c3ad22c</t>
  </si>
  <si>
    <t>https://assets.msn.com/labs/mind/BBWLw9V.html</t>
  </si>
  <si>
    <t>How Baynes went from role player to star for Suns</t>
  </si>
  <si>
    <t>7007d570cb624216938e456ca5b81cd1</t>
  </si>
  <si>
    <t>https://assets.msn.com/labs/mind/BBWLwk3.html</t>
  </si>
  <si>
    <t>Woman accused of killing 1-year-old son indicted Thursday on a murder charge</t>
  </si>
  <si>
    <t>493c549fb81a4a43b090e1ef2ea8586e</t>
  </si>
  <si>
    <t>https://assets.msn.com/labs/mind/BBWOlRM.html</t>
  </si>
  <si>
    <t>American Airlines flight attendants have literally begged not to work on the Boeing 737 Max when it returns, union boss says</t>
  </si>
  <si>
    <t>1c78d0f288444fb5bd63a8b3d83f3119</t>
  </si>
  <si>
    <t>https://assets.msn.com/labs/mind/BBWKKrt.html</t>
  </si>
  <si>
    <t>Crews battle restaurant fire in Torrington</t>
  </si>
  <si>
    <t>7b0adefcf891455facc444b5b9e5ca70</t>
  </si>
  <si>
    <t>https://assets.msn.com/labs/mind/BBWKL3O.html</t>
  </si>
  <si>
    <t>Lori Loughlin pleads not guilty to new charges in college admissions scandal</t>
  </si>
  <si>
    <t>a32c162dc8f44796b7b44c6c15cad723</t>
  </si>
  <si>
    <t>https://assets.msn.com/labs/mind/BBWM0VM.html</t>
  </si>
  <si>
    <t>Lavonte David announced as Buccaneers' 2019 Rooney Sportsmanship Award Nominee</t>
  </si>
  <si>
    <t>9e4e5230c15d46e2b3cf922b31e43d9c</t>
  </si>
  <si>
    <t>https://assets.msn.com/labs/mind/BBWAlb9.html</t>
  </si>
  <si>
    <t>Podcast: Steelers win 4th in a row, in spite of their offense</t>
  </si>
  <si>
    <t>e8253ae66f704917a00437d228f8e532</t>
  </si>
  <si>
    <t>https://assets.msn.com/labs/mind/BBWudEr.html</t>
  </si>
  <si>
    <t>Senators push for answers on VA sexual misconduct policies</t>
  </si>
  <si>
    <t>1bb12e6cabcd4c45bff57f345db7a472</t>
  </si>
  <si>
    <t>https://assets.msn.com/labs/mind/BBWHHsa.html</t>
  </si>
  <si>
    <t>37a892fd2df64959be1a09264870c1be</t>
  </si>
  <si>
    <t>https://assets.msn.com/labs/mind/BBWApFI.html</t>
  </si>
  <si>
    <t>Falcoholinks: All the Falcons news you need for Victory Monday, Nov. 11</t>
  </si>
  <si>
    <t>f561b910326043b59a0a34cf092be4f6</t>
  </si>
  <si>
    <t>https://assets.msn.com/labs/mind/BBWApNX.html</t>
  </si>
  <si>
    <t>Record-setting cold air is coming our way this week</t>
  </si>
  <si>
    <t>32f422b756a947ed92499c2252286f4c</t>
  </si>
  <si>
    <t>https://assets.msn.com/labs/mind/BBWEMVF.html</t>
  </si>
  <si>
    <t>Steelers Injury Report: James Conner practices on Tuesday</t>
  </si>
  <si>
    <t>90162764649f4955aaee24b76917d655</t>
  </si>
  <si>
    <t>https://assets.msn.com/labs/mind/BBWHJ0g.html</t>
  </si>
  <si>
    <t>The Beach waterpark listed for sale in Warren County</t>
  </si>
  <si>
    <t>d03114383fc24a1db12ae0c7661b4fed</t>
  </si>
  <si>
    <t>https://assets.msn.com/labs/mind/BBWKNU5.html</t>
  </si>
  <si>
    <t>LASIK eye surgery should be taken off market, former FDA adviser says</t>
  </si>
  <si>
    <t>3cda3b542658403e951c806d588f15f1</t>
  </si>
  <si>
    <t>https://assets.msn.com/labs/mind/BBWOspK.html</t>
  </si>
  <si>
    <t>Cardinals have 3 former 49ers on roster, but no former Cardinals on 49ers</t>
  </si>
  <si>
    <t>7b4d58c420a04d138feb8997255d05ba</t>
  </si>
  <si>
    <t>https://assets.msn.com/labs/mind/BBWM3LL.html</t>
  </si>
  <si>
    <t>Registered sex offender faces charges after child pornography investigation in Randolph County</t>
  </si>
  <si>
    <t>3bee801f2c04490ea1dc86e65fb3105c</t>
  </si>
  <si>
    <t>https://assets.msn.com/labs/mind/BBWPmWq.html</t>
  </si>
  <si>
    <t>Arizona sheriff's deputy tackles 15-year-old boy with no arms or legs</t>
  </si>
  <si>
    <t>3d7a8752025348f9b48ebfaa04b1a241</t>
  </si>
  <si>
    <t>https://assets.msn.com/labs/mind/BBWM3zN.html</t>
  </si>
  <si>
    <t>Gabe Ruediger opens up on infamy, evolving and survival years after his embarrassing stint on TUF</t>
  </si>
  <si>
    <t>92a67a4956444ccebe2cfbf32c6808d3</t>
  </si>
  <si>
    <t>https://assets.msn.com/labs/mind/BBWKOIz.html</t>
  </si>
  <si>
    <t>The Longhorn Republic is hopeful about Iowa State</t>
  </si>
  <si>
    <t>347282180bec4e478ee75147b14aef3b</t>
  </si>
  <si>
    <t>https://assets.msn.com/labs/mind/BBWtMJ7.html</t>
  </si>
  <si>
    <t>Oprah recently bought Jeff Bridges' former California ranch   take a look</t>
  </si>
  <si>
    <t>5336d1788ed84df4980436f29cc75014</t>
  </si>
  <si>
    <t>https://assets.msn.com/labs/mind/BBWENTb.html</t>
  </si>
  <si>
    <t>Your Loved One Just Made a Huge Money Mistake   Now What?</t>
  </si>
  <si>
    <t>9033d25798904aa5868768d674ed50df</t>
  </si>
  <si>
    <t>https://assets.msn.com/labs/mind/BBWM4OA.html</t>
  </si>
  <si>
    <t>Lakers have thrived by living large in small ball-focused NBA</t>
  </si>
  <si>
    <t>5ea947ac498341c38db262801f2dfd97</t>
  </si>
  <si>
    <t>https://assets.msn.com/labs/mind/BBWENgM.html</t>
  </si>
  <si>
    <t>Snow Falls on Suspension Bridge in Tennessee's Great Smoky Mountains</t>
  </si>
  <si>
    <t>f8b42576db984f649b565af34e8fba0c</t>
  </si>
  <si>
    <t>https://assets.msn.com/labs/mind/BBWOwGZ.html</t>
  </si>
  <si>
    <t>Congressman Clay demands public vote on privatization of Lambert</t>
  </si>
  <si>
    <t>bfbf4c149ade4724a0eecde4bcdd2639</t>
  </si>
  <si>
    <t>https://assets.msn.com/labs/mind/BBWAxJE.html</t>
  </si>
  <si>
    <t>Longtime Republican Rep. Pete King won't seek reelection</t>
  </si>
  <si>
    <t>73a063c601ee4fb693af060212c48ad4</t>
  </si>
  <si>
    <t>https://assets.msn.com/labs/mind/BBWAxSL.html</t>
  </si>
  <si>
    <t>Fuel-theft rings fill South Florida roads with 'moving bombs'</t>
  </si>
  <si>
    <t>0aa853b251064fa4a384f438572b5e6e</t>
  </si>
  <si>
    <t>https://assets.msn.com/labs/mind/BBWHKb7.html</t>
  </si>
  <si>
    <t>Here's Why San Francisco Ranks as One of America's Best Food Cities</t>
  </si>
  <si>
    <t>7219066bdb5443769675ccb8944d6295</t>
  </si>
  <si>
    <t>https://assets.msn.com/labs/mind/BBWHKe8.html</t>
  </si>
  <si>
    <t>Is Rihanna Taking a Break? Read Her Cryptic Post About Her 'Overwhelming' Year</t>
  </si>
  <si>
    <t>97332d8560cc4ddaa985e865622a38f4</t>
  </si>
  <si>
    <t>https://assets.msn.com/labs/mind/BBWKPuo.html</t>
  </si>
  <si>
    <t>Michigan State heads to Michigan looking to extend success of road teams in heated rivalry</t>
  </si>
  <si>
    <t>c1d6d9b9fab749b18cd3d9f26ff351c4</t>
  </si>
  <si>
    <t>https://assets.msn.com/labs/mind/BBWOxMC.html</t>
  </si>
  <si>
    <t>Warmer and quiet North Texas weekend</t>
  </si>
  <si>
    <t>1ec8fd9a3b2e486fb4612f691265d0e2</t>
  </si>
  <si>
    <t>https://assets.msn.com/labs/mind/BBWAxxP.html</t>
  </si>
  <si>
    <t>Leaping Lizards! Reptile Jumps From Man's Pocket During Police Search</t>
  </si>
  <si>
    <t>154e68019ca34e47a788375d381905ce</t>
  </si>
  <si>
    <t>https://assets.msn.com/labs/mind/BBWM5dl.html</t>
  </si>
  <si>
    <t>NFL Week 11 predictions: Indianapolis Colts vs. Jacksonville Jaguars</t>
  </si>
  <si>
    <t>ecbed600ec824291b6b2639673313fc4</t>
  </si>
  <si>
    <t>https://assets.msn.com/labs/mind/BBWuiZb.html</t>
  </si>
  <si>
    <t>Danica Patrick on radio show: Aaron Rodgers could propose 'tomorrow'</t>
  </si>
  <si>
    <t>d8d290989f9d40f18b1a2960cd513ebf</t>
  </si>
  <si>
    <t>https://assets.msn.com/labs/mind/BBWKQnu.html</t>
  </si>
  <si>
    <t>Zac Brown Band coming to St. Louis next year</t>
  </si>
  <si>
    <t>41fcf3aa93564904b48d79860c2b846e</t>
  </si>
  <si>
    <t>https://assets.msn.com/labs/mind/BBWM67r.html</t>
  </si>
  <si>
    <t>Esquire Names Local Restaurant Among Best In USA | Patch PM</t>
  </si>
  <si>
    <t>c3ee9853649a481a89ae6069937e0407</t>
  </si>
  <si>
    <t>https://assets.msn.com/labs/mind/BBWKR4Q.html</t>
  </si>
  <si>
    <t>The best true wireless earbuds you can buy this holiday season</t>
  </si>
  <si>
    <t>7c2c790fd2c24e48b312f38700321d68</t>
  </si>
  <si>
    <t>https://assets.msn.com/labs/mind/BBWHLQV.html</t>
  </si>
  <si>
    <t>Taylor testifies at impeachment hearing Sondland sent 'call me' text over Ukraine</t>
  </si>
  <si>
    <t>1903378a11a24589a259d37f9103eda7</t>
  </si>
  <si>
    <t>https://assets.msn.com/labs/mind/BBWPpwf.html</t>
  </si>
  <si>
    <t>Browns' Garrett isn't only athlete to use equipment to fight in game</t>
  </si>
  <si>
    <t>1751b73a81624ba69f8f4ec8cc72fb4d</t>
  </si>
  <si>
    <t>https://assets.msn.com/labs/mind/BBWujZ1.html</t>
  </si>
  <si>
    <t>The Daily Twitter: 9 November 2019</t>
  </si>
  <si>
    <t>9796b5c9b7da417c82ac8c5034d863e4</t>
  </si>
  <si>
    <t>https://assets.msn.com/labs/mind/BBWKRrc.html</t>
  </si>
  <si>
    <t>Wladimir Klitschko wants to return to boxing, but his chances of breaking the record as the oldest heavyweight champion are 'very slim'</t>
  </si>
  <si>
    <t>3f49f47a8a2a414f9445319bf3351497</t>
  </si>
  <si>
    <t>https://assets.msn.com/labs/mind/BBWM72h.html</t>
  </si>
  <si>
    <t>Steelers vs. Browns: First-half live updates, injury news and open thread</t>
  </si>
  <si>
    <t>a23823f83b2f4683b38e80bc35bf3f4c</t>
  </si>
  <si>
    <t>https://assets.msn.com/labs/mind/BBWuoKc.html</t>
  </si>
  <si>
    <t>WHIO works to restore signal</t>
  </si>
  <si>
    <t>2f1e7045f8f944f1b18798eb4cf1084f</t>
  </si>
  <si>
    <t>https://assets.msn.com/labs/mind/BBWKSmC.html</t>
  </si>
  <si>
    <t>Accused serial rapist tied to ninth victim, attacked this year</t>
  </si>
  <si>
    <t>08f1e11a143640a3ae83fe477f8eb3c7</t>
  </si>
  <si>
    <t>https://assets.msn.com/labs/mind/BBWB10R.html</t>
  </si>
  <si>
    <t>5 Key Steps to Build Your Side Hustle</t>
  </si>
  <si>
    <t>1a461b568f2d46bc8be579c6b476e6c4</t>
  </si>
  <si>
    <t>https://assets.msn.com/labs/mind/BBWtPZ6.html</t>
  </si>
  <si>
    <t>Freeze Warning, Drive-By Shooting, Trump Visit: News Nearby</t>
  </si>
  <si>
    <t>f5cf90137d8945db864efa285c55167c</t>
  </si>
  <si>
    <t>https://assets.msn.com/labs/mind/BBWEQnr.html</t>
  </si>
  <si>
    <t>State Sen. Wesley Bishop on paid leave from SUNO following federal charge</t>
  </si>
  <si>
    <t>4242418d161048648652afed1153aa40</t>
  </si>
  <si>
    <t>https://assets.msn.com/labs/mind/BBWv974.html</t>
  </si>
  <si>
    <t>Heat's Erik Spoelstra misses Dwyane Wade, marvels at LeBron's 'ridiculous' start</t>
  </si>
  <si>
    <t>db8eae353227430f9d8b7bd34dabcdad</t>
  </si>
  <si>
    <t>https://assets.msn.com/labs/mind/BBWHN8m.html</t>
  </si>
  <si>
    <t>Marin County Records First Bay Area Death From Vaping-Related Illness</t>
  </si>
  <si>
    <t>3357cf31e0454de7976317e93c4ffd1a</t>
  </si>
  <si>
    <t>https://assets.msn.com/labs/mind/BBWv9KR.html</t>
  </si>
  <si>
    <t>Democratic wins big and small may give Republicans pause on Trump</t>
  </si>
  <si>
    <t>cab5aded54b74f67a00d4a34a3ab9a3a</t>
  </si>
  <si>
    <t>https://assets.msn.com/labs/mind/BBWv9ho.html</t>
  </si>
  <si>
    <t>Walk along the Berlin Wall? Augmented reality makes it happen</t>
  </si>
  <si>
    <t>bfe062c4cdee4867a3adb837b1b08e22</t>
  </si>
  <si>
    <t>https://assets.msn.com/labs/mind/BBWtQ4L.html</t>
  </si>
  <si>
    <t>10 Funny Christmas Gifts to Make Your Friends Giggle</t>
  </si>
  <si>
    <t>fcb75fe077224932892bab8e90146afa</t>
  </si>
  <si>
    <t>https://assets.msn.com/labs/mind/BBWM9CS.html</t>
  </si>
  <si>
    <t>The CEO of Amazon Web Services told employees that its cloud is '24 months ahead of Microsoft in functionality and maturity'</t>
  </si>
  <si>
    <t>4acc61734259430c83a59fd1204f78d0</t>
  </si>
  <si>
    <t>https://assets.msn.com/labs/mind/BBWB2EG.html</t>
  </si>
  <si>
    <t>Poll results: New York Giants fans overwhelmingly want Pat Shurmur fired</t>
  </si>
  <si>
    <t>fa26846f8f7442528af4caca2a541912</t>
  </si>
  <si>
    <t>https://assets.msn.com/labs/mind/BBWM9Ql.html</t>
  </si>
  <si>
    <t>Event Guide: Tree Lighting At Partridge Creek Mall</t>
  </si>
  <si>
    <t>610b2cee889c41d985f3075c6a0547de</t>
  </si>
  <si>
    <t>https://assets.msn.com/labs/mind/BBWPspz.html</t>
  </si>
  <si>
    <t>Woman donates nearly 600 Barbies with prosthetic legs to St. Louis hospital</t>
  </si>
  <si>
    <t>2a9c56176ec642c6a06f0184d541993b</t>
  </si>
  <si>
    <t>https://assets.msn.com/labs/mind/BBWKUcE.html</t>
  </si>
  <si>
    <t>IN CUSTODY: 'Armed, dangerous' man arrested in deadly shooting at Anderson apartment complex, deputies say</t>
  </si>
  <si>
    <t>510d42433eac432c93b8b467edc28286</t>
  </si>
  <si>
    <t>https://assets.msn.com/labs/mind/BBWtQej.html</t>
  </si>
  <si>
    <t>More than 80 cats seized from Maine farmhouse; some hiding in walls, officials say</t>
  </si>
  <si>
    <t>cba725038773439ca002d5125d8fd889</t>
  </si>
  <si>
    <t>https://assets.msn.com/labs/mind/BBWtQfg.html</t>
  </si>
  <si>
    <t>4 Easy (and Very Different) Ways to Cook Cauliflower</t>
  </si>
  <si>
    <t>54b63e5d9afc44d795619f8b56ce27db</t>
  </si>
  <si>
    <t>https://assets.msn.com/labs/mind/BBWMA1r.html</t>
  </si>
  <si>
    <t>MLB.com Names 2018 World Champion Boston Red Sox Best Team Of Decade</t>
  </si>
  <si>
    <t>f723125dccef474495e0a5f25f541d80</t>
  </si>
  <si>
    <t>https://assets.msn.com/labs/mind/BBWq7Zf.html</t>
  </si>
  <si>
    <t>Do I Need to Read Olive Kitteridge Before Reading Olive, Again?</t>
  </si>
  <si>
    <t>39511aea094f4be2a9fd510257b67e5a</t>
  </si>
  <si>
    <t>https://assets.msn.com/labs/mind/BBWESpg.html</t>
  </si>
  <si>
    <t>Leaked Stephen Miller Emails to Breitbart Directed Race, Anti-Immigrant News Coverage</t>
  </si>
  <si>
    <t>12734546f27848d4b9c8307c9b551e12</t>
  </si>
  <si>
    <t>https://assets.msn.com/labs/mind/BBWESr6.html</t>
  </si>
  <si>
    <t>'We Love You, Alex': RI College Student On Jeopardy! | Patch PM</t>
  </si>
  <si>
    <t>0b47ea469e8c42498f0cbcab481c1983</t>
  </si>
  <si>
    <t>https://assets.msn.com/labs/mind/BBWtRXn.html</t>
  </si>
  <si>
    <t>Report: NCAA declares potential No. 1 overall pick Wiseman ineligible in shock ruling</t>
  </si>
  <si>
    <t>36c4ea42b49b494cba62d2c870ae3747</t>
  </si>
  <si>
    <t>https://assets.msn.com/labs/mind/BBWHOnt.html</t>
  </si>
  <si>
    <t>BCA releases video of July shooting of suspect in Eagan; prosecutor says officers justified in death</t>
  </si>
  <si>
    <t>b6af9389fd8e45bfac0b5f3308228d0f</t>
  </si>
  <si>
    <t>https://assets.msn.com/labs/mind/BBWKWVa.html</t>
  </si>
  <si>
    <t>Multiple Austin Landing properties sold</t>
  </si>
  <si>
    <t>5c91930243464180a714e8d30841ee32</t>
  </si>
  <si>
    <t>https://assets.msn.com/labs/mind/BBWB4It.html</t>
  </si>
  <si>
    <t>Rep. Peter King announces retirement: 'This was not an easy decision'</t>
  </si>
  <si>
    <t>b8f7bb0ec7374450a2b5d60b7bfc4a77</t>
  </si>
  <si>
    <t>https://assets.msn.com/labs/mind/BBWKWe7.html</t>
  </si>
  <si>
    <t>Fluffy Dinosaurs Actually Existed and Lived at the South Pole, Scientists Discover</t>
  </si>
  <si>
    <t>60c9f445ef664967945b251a9c432250</t>
  </si>
  <si>
    <t>https://assets.msn.com/labs/mind/BBWB4US.html</t>
  </si>
  <si>
    <t>Black Crowes Reunite, Will Perform In Pittsburgh</t>
  </si>
  <si>
    <t>f491a9c3baaf4cb3a0694383b3100e27</t>
  </si>
  <si>
    <t>https://assets.msn.com/labs/mind/BBWMaLR.html</t>
  </si>
  <si>
    <t>LeMahieu, Alonso, DeGrom Finish Top-10 In MVP Voting</t>
  </si>
  <si>
    <t>d8c5ad2113fa4b35b5c11571d637ca71</t>
  </si>
  <si>
    <t>https://assets.msn.com/labs/mind/BBWtSjw.html</t>
  </si>
  <si>
    <t>Holocaust survivor has '2nd bar mitzvah' 80 years later   and on anniversary of Kristallnacht</t>
  </si>
  <si>
    <t>c1e8337b1c4c4523bddf4b51f6f8ee75</t>
  </si>
  <si>
    <t>https://assets.msn.com/labs/mind/BBWMaup.html</t>
  </si>
  <si>
    <t>Cody Bellinger earns NL MVP after leading LAD to 106 wins</t>
  </si>
  <si>
    <t>76856c58b86646c3bd13d082ee2fa9b6</t>
  </si>
  <si>
    <t>https://assets.msn.com/labs/mind/BBWEV9j.html</t>
  </si>
  <si>
    <t>CMA Awards: What you need to know about road closures in downtown Nashville</t>
  </si>
  <si>
    <t>7108c6fee7614e3ca6b5a13312f19e7c</t>
  </si>
  <si>
    <t>https://assets.msn.com/labs/mind/BBWKXeY.html</t>
  </si>
  <si>
    <t>Watch late night hosts recap first public impeachment hearings</t>
  </si>
  <si>
    <t>cfd70388ca84467ebdd1fef215ee4bb2</t>
  </si>
  <si>
    <t>https://assets.msn.com/labs/mind/BBWqA0X.html</t>
  </si>
  <si>
    <t>Creech: Wednesday a reminder that Rockets-Warriors rivalry isn't back yet</t>
  </si>
  <si>
    <t>dbfc6cc2d3c5418fad0e5529feee041c</t>
  </si>
  <si>
    <t>https://assets.msn.com/labs/mind/BBWMbF2.html</t>
  </si>
  <si>
    <t>NOPD: Man pretended to be handicapped to trick home care workers into changing his diaper</t>
  </si>
  <si>
    <t>9148b458f90745d8b20bd1170180de53</t>
  </si>
  <si>
    <t>https://assets.msn.com/labs/mind/BBWB5bP.html</t>
  </si>
  <si>
    <t>Lamar Jackson put on an absolute show for Cardinal fans in Cincy</t>
  </si>
  <si>
    <t>0a8f140d58c741c6b8fcbca40fcb0e1e</t>
  </si>
  <si>
    <t>https://assets.msn.com/labs/mind/BBWHQVD.html</t>
  </si>
  <si>
    <t>Worker rescued from high-rise McDonalds sign</t>
  </si>
  <si>
    <t>7f4ef40f41ec49a5b24a6496bc64febc</t>
  </si>
  <si>
    <t>https://assets.msn.com/labs/mind/BBWEVh8.html</t>
  </si>
  <si>
    <t>OSHA fines Carowinds parent company after worker injured on Windseeker ride</t>
  </si>
  <si>
    <t>c1a7d1c0d2c24f6db5ccf5a8695e3137</t>
  </si>
  <si>
    <t>https://assets.msn.com/labs/mind/BBWHQou.html</t>
  </si>
  <si>
    <t>How this couple built a $100 million company without killing each other</t>
  </si>
  <si>
    <t>ebc47c777ef14ab8b1caef002a656266</t>
  </si>
  <si>
    <t>https://assets.msn.com/labs/mind/BBWKYoX.html</t>
  </si>
  <si>
    <t>681f062cba624a36a35b244b352415d8</t>
  </si>
  <si>
    <t>https://assets.msn.com/labs/mind/BBWKZYj.html</t>
  </si>
  <si>
    <t>Surfers Share Waves With Blue Whale in Dana Point</t>
  </si>
  <si>
    <t>ea6308d4d4f7424c92a5086ab82871b8</t>
  </si>
  <si>
    <t>https://assets.msn.com/labs/mind/BBWqBNy.html</t>
  </si>
  <si>
    <t>Minor meteor shower set to blow up in an outburst of shooting stars</t>
  </si>
  <si>
    <t>d46a2f69f0554bb9b7c0a53e1e2e19c3</t>
  </si>
  <si>
    <t>https://assets.msn.com/labs/mind/BBWvLGY.html</t>
  </si>
  <si>
    <t>Heisler: Lakers are finally back after all these years</t>
  </si>
  <si>
    <t>37e2304a11fc4329b144ced61059313f</t>
  </si>
  <si>
    <t>https://assets.msn.com/labs/mind/BBWtVId.html</t>
  </si>
  <si>
    <t>Camryn Garrett's Full Disclosure humanizes an unlikely protagonist: a black girl living with HIV</t>
  </si>
  <si>
    <t>4c83e10fc0fb4e65acf49c2475e72edf</t>
  </si>
  <si>
    <t>https://assets.msn.com/labs/mind/BBWEWmY.html</t>
  </si>
  <si>
    <t>Michigan CB Ambry Thomas aiming to make Michigan State the 'little sister'</t>
  </si>
  <si>
    <t>c47fee31afc747c1aca6134d08b5fcd3</t>
  </si>
  <si>
    <t>https://assets.msn.com/labs/mind/BBWKfeJ.html</t>
  </si>
  <si>
    <t>The Splash Zone 11/14/19: Jason Sanders Earns AFC Special Teams Player Of The Week</t>
  </si>
  <si>
    <t>eba225909783401bb3a2dc001d2eca34</t>
  </si>
  <si>
    <t>https://assets.msn.com/labs/mind/BBWvM4n.html</t>
  </si>
  <si>
    <t>Analysis: Only 3 Senate Republicans aren't defending Trump from the impeachment inquiry. Here's why.</t>
  </si>
  <si>
    <t>79d59089cbff47b8ae673841712a33f2</t>
  </si>
  <si>
    <t>https://assets.msn.com/labs/mind/BBWKgCh.html</t>
  </si>
  <si>
    <t>Record cold in the South to be replaced with soaking rain</t>
  </si>
  <si>
    <t>9e31a98bb2584098acc033c7fade5ee1</t>
  </si>
  <si>
    <t>https://assets.msn.com/labs/mind/BBWB7Yv.html</t>
  </si>
  <si>
    <t>Chambers of Commerce Leaders Blast Proposed Restaurant Food and Drink Tax Hike</t>
  </si>
  <si>
    <t>6164842afa464bccbf0833dfcddb7ac9</t>
  </si>
  <si>
    <t>https://assets.msn.com/labs/mind/BBWB7jV.html</t>
  </si>
  <si>
    <t>Marcus Morris: Knicks front office right to be upset about bad start</t>
  </si>
  <si>
    <t>512426c2bc564f5c8f5323d7d1f32881</t>
  </si>
  <si>
    <t>https://assets.msn.com/labs/mind/BBWMej4.html</t>
  </si>
  <si>
    <t>Hospital's first-ever procedure saves mom-to-be and unborn baby</t>
  </si>
  <si>
    <t>eb6a3cdd13d04725a84798ff43f0d77b</t>
  </si>
  <si>
    <t>https://assets.msn.com/labs/mind/BBWKhlc.html</t>
  </si>
  <si>
    <t>Michigan Senate Changes, OKs Bill To Lift Deer-Baiting Ban</t>
  </si>
  <si>
    <t>1cd59b66cb3946239ad6f49dd0507642</t>
  </si>
  <si>
    <t>https://assets.msn.com/labs/mind/BBWtWW4.html</t>
  </si>
  <si>
    <t>You can visit every National Park for free on Monday</t>
  </si>
  <si>
    <t>9a4ea57d523d4b428cc578cb7ce9e12f</t>
  </si>
  <si>
    <t>https://assets.msn.com/labs/mind/BBWB864.html</t>
  </si>
  <si>
    <t>We Asked the Presidential Candidates What They Do to Stay Fit</t>
  </si>
  <si>
    <t>6f9a563254254ff09e49f411b820f7c0</t>
  </si>
  <si>
    <t>https://assets.msn.com/labs/mind/BBWB88Z.html</t>
  </si>
  <si>
    <t>Blues sign former 20-goal scorers Troy Brouwer, Jamie McGinn to professional tryouts</t>
  </si>
  <si>
    <t>273142412cb843b1aa50c39695fd849c</t>
  </si>
  <si>
    <t>https://assets.msn.com/labs/mind/BBWB899.html</t>
  </si>
  <si>
    <t>Minnesota Gophers Play Iowa Hawkeyes: Kickoff Time, TV, Tickets</t>
  </si>
  <si>
    <t>06fcc44bf0164dfe8539cec5fa9de680</t>
  </si>
  <si>
    <t>https://assets.msn.com/labs/mind/BBWvNOz.html</t>
  </si>
  <si>
    <t>Massachusetts' last Pearl Harbor survivor dies in Brockton at 98</t>
  </si>
  <si>
    <t>393d3c7449fa4e418fcc261712d0ee7f</t>
  </si>
  <si>
    <t>https://assets.msn.com/labs/mind/BBWMg8A.html</t>
  </si>
  <si>
    <t>Video Captures Kidnapping | Police Pull Over Sofa | Patch PM</t>
  </si>
  <si>
    <t>69651a3255d6418d94cf1a9f31ea67ef</t>
  </si>
  <si>
    <t>https://assets.msn.com/labs/mind/BBWMgG0.html</t>
  </si>
  <si>
    <t>Suarez confirms he will not be back at Stewart-Haas Racing in 2020</t>
  </si>
  <si>
    <t>e4651bdff98c4f4196f188982eee0331</t>
  </si>
  <si>
    <t>https://assets.msn.com/labs/mind/BBWvNny.html</t>
  </si>
  <si>
    <t>f8b99a9eeb564d6cae3b2a7fe3f4bd86</t>
  </si>
  <si>
    <t>https://assets.msn.com/labs/mind/BBWEYG3.html</t>
  </si>
  <si>
    <t>The Cubs are headed back to Las Vegas next spring</t>
  </si>
  <si>
    <t>1313105e81364f1fa0faa9361f0ea84c</t>
  </si>
  <si>
    <t>https://assets.msn.com/labs/mind/BBWB8rb.html</t>
  </si>
  <si>
    <t>Amazon is offering up to $500 off these 4K Alexa-enabled Sony TVs</t>
  </si>
  <si>
    <t>fb5d3c4754374f52bb379bae34071094</t>
  </si>
  <si>
    <t>https://assets.msn.com/labs/mind/BBWtXTh.html</t>
  </si>
  <si>
    <t>Jalen Ramsey on matchup with JuJu Smith-Schuster: 'He's not Antonio Brown'</t>
  </si>
  <si>
    <t>8986f964807d459f86d22b41133525a2</t>
  </si>
  <si>
    <t>https://assets.msn.com/labs/mind/BBWKmjs.html</t>
  </si>
  <si>
    <t>Downtown Franklin's food desert leaves low-income residents with few options for fresh groceries</t>
  </si>
  <si>
    <t>c2dc5d75305e413f9b51dee610d490ae</t>
  </si>
  <si>
    <t>https://assets.msn.com/labs/mind/BBWMhrm.html</t>
  </si>
  <si>
    <t>NASCAR teams with NBC Sports Gold for TrackPass, but annoys those who had been getting some of that content for free</t>
  </si>
  <si>
    <t>99bfc5f647594b8ab3cdb8fec29122f5</t>
  </si>
  <si>
    <t>https://assets.msn.com/labs/mind/BBWB9TO.html</t>
  </si>
  <si>
    <t>Woman dies in apartment fire in Southeast DC</t>
  </si>
  <si>
    <t>6372e01eee944ba6b6720d9753f75830</t>
  </si>
  <si>
    <t>https://assets.msn.com/labs/mind/BBWB9g3.html</t>
  </si>
  <si>
    <t>Don't look now, but the Steelers are 5-4 and legitimate playoff contenders</t>
  </si>
  <si>
    <t>a19a6ec788d94dc08db43e2a9ca74e8d</t>
  </si>
  <si>
    <t>https://assets.msn.com/labs/mind/BBWtYBl.html</t>
  </si>
  <si>
    <t>Rangers reportedly have interest in three-time All-Star Josh Donaldson</t>
  </si>
  <si>
    <t>59b1a57605ab47c59b60dd2bdf107a48</t>
  </si>
  <si>
    <t>https://assets.msn.com/labs/mind/BBWBAFo.html</t>
  </si>
  <si>
    <t>5 things to know about Austin's dip into the deep freeze this week</t>
  </si>
  <si>
    <t>4c8e7f3c54824fda8f791111a5f979c9</t>
  </si>
  <si>
    <t>https://assets.msn.com/labs/mind/BBWMjNr.html</t>
  </si>
  <si>
    <t>Erin Burnett: Nancy Pelosi's move is significant</t>
  </si>
  <si>
    <t>770b76f2c0184c2fb10cc95739288146</t>
  </si>
  <si>
    <t>https://assets.msn.com/labs/mind/BBWEZxU.html</t>
  </si>
  <si>
    <t>House Democrats circulate memo rebutting GOP impeachment defense</t>
  </si>
  <si>
    <t>1d3c8b29dae54a63aaeaec0e871087fa</t>
  </si>
  <si>
    <t>https://assets.msn.com/labs/mind/BBWtYsc.html</t>
  </si>
  <si>
    <t>1 in custody after threat made against KCK high school</t>
  </si>
  <si>
    <t>b1b0022c27cc4e14a6d8f906c5fa0c90</t>
  </si>
  <si>
    <t>https://assets.msn.com/labs/mind/BBWBAag.html</t>
  </si>
  <si>
    <t>Farmers Lament Early Winter Weather in Michigan</t>
  </si>
  <si>
    <t>9e859a687fbf4318863e75e14799f4d6</t>
  </si>
  <si>
    <t>https://assets.msn.com/labs/mind/BBWBAnv.html</t>
  </si>
  <si>
    <t>We Should Have Seen This '90s Hair Trend Coming</t>
  </si>
  <si>
    <t>0460aa6caced476492c96bc98dd957d4</t>
  </si>
  <si>
    <t>https://assets.msn.com/labs/mind/BBWMkAJ.html</t>
  </si>
  <si>
    <t>Oklahoma film rebate: Hollywood bailout or valuable tool?</t>
  </si>
  <si>
    <t>039e5e90a37141c38163a32d1730f02a</t>
  </si>
  <si>
    <t>https://assets.msn.com/labs/mind/BBWvRjR.html</t>
  </si>
  <si>
    <t>Century Links 11/9: How Can Seahawks Improve on Defense?</t>
  </si>
  <si>
    <t>39936dad475243bc9928477b9bd06af5</t>
  </si>
  <si>
    <t>https://assets.msn.com/labs/mind/BBWBB9g.html</t>
  </si>
  <si>
    <t>Vikings at Cowboys Week 10: Five Game-Changing Plays</t>
  </si>
  <si>
    <t>8a645f8194cd4c4e84305a1bf7b9a2db</t>
  </si>
  <si>
    <t>https://assets.msn.com/labs/mind/BBWHWhs.html</t>
  </si>
  <si>
    <t>Police: 22 more upskirt videos of teachers, students on Apopka school employees' phone</t>
  </si>
  <si>
    <t>b584662aa7894c46ba225dc0e6811b10</t>
  </si>
  <si>
    <t>https://assets.msn.com/labs/mind/BBWvS1P.html</t>
  </si>
  <si>
    <t>What if the Falcons win/lose against the New Orleans Saints</t>
  </si>
  <si>
    <t>d6a446c61ba94f9b8b76d1137b182b2d</t>
  </si>
  <si>
    <t>https://assets.msn.com/labs/mind/BBWBBDT.html</t>
  </si>
  <si>
    <t>1600 NYCHA Residents Could Lose Heat As New York City Freezes</t>
  </si>
  <si>
    <t>8e0ce4f4d326435083ef47e5b634d2f9</t>
  </si>
  <si>
    <t>https://assets.msn.com/labs/mind/BBWEc1x.html</t>
  </si>
  <si>
    <t>How the rest of the NFC South fared in Week 10</t>
  </si>
  <si>
    <t>f4763af18bc14bd9a9ebe30c2c2142db</t>
  </si>
  <si>
    <t>https://assets.msn.com/labs/mind/BBWKsA6.html</t>
  </si>
  <si>
    <t>Overwatch 2 hands-on: Blizzard's sequel is no game-changer, but maybe that's for the best</t>
  </si>
  <si>
    <t>806d21d09ba54dce90122dc723e0dac8</t>
  </si>
  <si>
    <t>https://assets.msn.com/labs/mind/BBWHX81.html</t>
  </si>
  <si>
    <t>30 of Oma's Traditional Recipes for a German Christmas</t>
  </si>
  <si>
    <t>b3191333fd3a4aff89f25c79f070a397</t>
  </si>
  <si>
    <t>https://assets.msn.com/labs/mind/BBWHXGM.html</t>
  </si>
  <si>
    <t>Maybe not the best time to take a dip at the beach</t>
  </si>
  <si>
    <t>9c762ef6dfbb4112830cce18c3f90909</t>
  </si>
  <si>
    <t>https://assets.msn.com/labs/mind/BBWEd5q.html</t>
  </si>
  <si>
    <t>Royals Rumblings - News for November 12, 2019</t>
  </si>
  <si>
    <t>7ab416d0872846d8b727956f4f894f89</t>
  </si>
  <si>
    <t>https://assets.msn.com/labs/mind/BBWHXkS.html</t>
  </si>
  <si>
    <t>Two people just got the plague in China   yes, the Black Death plague</t>
  </si>
  <si>
    <t>e868531773144c39ba44e59ec7f8e657</t>
  </si>
  <si>
    <t>https://assets.msn.com/labs/mind/BBWHXpR.html</t>
  </si>
  <si>
    <t>Purple &amp; Bold: Being a Lakers fan in 2019 means wanting Anthony Davis to rest up</t>
  </si>
  <si>
    <t>0b92bbbe52c04f9d9f0e92f8a7ef9642</t>
  </si>
  <si>
    <t>https://assets.msn.com/labs/mind/BBWKuKp.html</t>
  </si>
  <si>
    <t>3 found hiding in dumpster after leading police on chase in Oklahoma City, police say</t>
  </si>
  <si>
    <t>a96012e589d646e5956db8b5fbc06f85</t>
  </si>
  <si>
    <t>https://assets.msn.com/labs/mind/BBWKvBf.html</t>
  </si>
  <si>
    <t>Fluffy dinosaurs used to live at the South Pole, scientists say</t>
  </si>
  <si>
    <t>4853e91ddcf849c99ead5d5d84651752</t>
  </si>
  <si>
    <t>https://assets.msn.com/labs/mind/BBWtcBi.html</t>
  </si>
  <si>
    <t>Dog found in trash can at Wilkesboro Walmart; police looking for person responsible</t>
  </si>
  <si>
    <t>674cce6d8798404e87f450a080c9eb50</t>
  </si>
  <si>
    <t>https://assets.msn.com/labs/mind/BBWBCCc.html</t>
  </si>
  <si>
    <t>Marine, Bride Exchange Vows On Veterans Day Parade Float</t>
  </si>
  <si>
    <t>1269c3814f834238b60ff08f5608194a</t>
  </si>
  <si>
    <t>https://assets.msn.com/labs/mind/BBWKx7Q.html</t>
  </si>
  <si>
    <t>KC's economy is growing, just not as fast as many other American cities</t>
  </si>
  <si>
    <t>18fe0571d1744c4cba258a50e420f3e8</t>
  </si>
  <si>
    <t>https://assets.msn.com/labs/mind/BBWMq3U.html</t>
  </si>
  <si>
    <t>Louisville Toughs Out 76-63 Win Over Central Michigan</t>
  </si>
  <si>
    <t>3579bc8bd619437c8d9fa6a36ffdc4a2</t>
  </si>
  <si>
    <t>https://assets.msn.com/labs/mind/BBWEeKC.html</t>
  </si>
  <si>
    <t>The Action Network: Best early bet for Monster Energy Series championship race</t>
  </si>
  <si>
    <t>ef3e1dd58cfb4d15b1aa0fc2a4b7ef95</t>
  </si>
  <si>
    <t>https://assets.msn.com/labs/mind/BBWvV3a.html</t>
  </si>
  <si>
    <t>Digital Bite: The Foundry Serves Up Balsamic Glazed Short Ribs At Gridiron Grill-Off</t>
  </si>
  <si>
    <t>8b67bbac1bf64425ae1a5462e3f51bf4</t>
  </si>
  <si>
    <t>https://assets.msn.com/labs/mind/BBWHZ4G.html</t>
  </si>
  <si>
    <t>New-build luxury townhomes in Brush Park hit the market</t>
  </si>
  <si>
    <t>7bbab42eb0294d81b0c6c78fe903a332</t>
  </si>
  <si>
    <t>https://assets.msn.com/labs/mind/BBWKyau.html</t>
  </si>
  <si>
    <t>Ford Mustang Mach-E: Ford's First All-Electric Crossover Finally Has a Name</t>
  </si>
  <si>
    <t>6382916b7af8436eab308c2e047e98e2</t>
  </si>
  <si>
    <t>https://assets.msn.com/labs/mind/BBWMrvz.html</t>
  </si>
  <si>
    <t>Running back Jay Ajayi reportedly will visit Eagles</t>
  </si>
  <si>
    <t>2b6e1fe421864c5c96b96389c680a7d3</t>
  </si>
  <si>
    <t>https://assets.msn.com/labs/mind/BBWvWNt.html</t>
  </si>
  <si>
    <t>Truck crashes into Lantana mobile home</t>
  </si>
  <si>
    <t>b46483fdae7047f7a0992548934daeb5</t>
  </si>
  <si>
    <t>https://assets.msn.com/labs/mind/BBWEfxY.html</t>
  </si>
  <si>
    <t>Masvidal issues an 'official response' to Nick Diaz</t>
  </si>
  <si>
    <t>ca45a2e609784947a77c97e1f5b6b765</t>
  </si>
  <si>
    <t>https://assets.msn.com/labs/mind/BBWKzZo.html</t>
  </si>
  <si>
    <t>Legacy? QB Shea Patterson 'locked in' for final stretch at Michigan</t>
  </si>
  <si>
    <t>14be2bf1d8ad45b9a9fb7d04643f3181</t>
  </si>
  <si>
    <t>https://assets.msn.com/labs/mind/BBWMw6n.html</t>
  </si>
  <si>
    <t>California lawmakers risk 'gigantic costs' to cut emissions in transportation</t>
  </si>
  <si>
    <t>dcde0e7a173b40e28afc0f19224e20be</t>
  </si>
  <si>
    <t>https://assets.msn.com/labs/mind/BBWvXDO.html</t>
  </si>
  <si>
    <t>Miley Cyrus Undergoes Vocal Cord Surgery, Will Require Weeks of Silence to Recover: Sources</t>
  </si>
  <si>
    <t>816b4c603b974414837d9bbeb539b249</t>
  </si>
  <si>
    <t>https://assets.msn.com/labs/mind/BBWL0Gk.html</t>
  </si>
  <si>
    <t>History of Jacksonville's old Thunderbird Motor Hotel destroyed by fire Wednesday</t>
  </si>
  <si>
    <t>d9a9530763d344e1809c1a09d31efaaa</t>
  </si>
  <si>
    <t>https://assets.msn.com/labs/mind/BBWL0Ij.html</t>
  </si>
  <si>
    <t>3-Bedroom Midtown House 2 Blocks From Piedmont Park</t>
  </si>
  <si>
    <t>31983ff9bab443b0bc7f34ed74012fe4</t>
  </si>
  <si>
    <t>https://assets.msn.com/labs/mind/BBWqJPA.html</t>
  </si>
  <si>
    <t>Nolan Ryan announces he will not return to Astros</t>
  </si>
  <si>
    <t>5b2aeb2590cf4c49b7f179ff9ec8abae</t>
  </si>
  <si>
    <t>https://assets.msn.com/labs/mind/BBWvXmb.html</t>
  </si>
  <si>
    <t>Early Flu Deaths Hint At Nasty Flu Season For California</t>
  </si>
  <si>
    <t>6eeb54a4e7604bf9a82daa057aa8e29c</t>
  </si>
  <si>
    <t>https://assets.msn.com/labs/mind/BBWHbbf.html</t>
  </si>
  <si>
    <t>'I'm not so sure I would be laughing': Lindsey Graham says Hillary Clinton would be tough 2020 opponent</t>
  </si>
  <si>
    <t>6b09f9b061a543df99366ffaf3c64643</t>
  </si>
  <si>
    <t>https://assets.msn.com/labs/mind/BBWEhpu.html</t>
  </si>
  <si>
    <t>Vernon Hargreaves cut by Bucs after being benched for lack of hustle</t>
  </si>
  <si>
    <t>27703158417d4ca99818546e1cbdf4c5</t>
  </si>
  <si>
    <t>https://assets.msn.com/labs/mind/BBWvY32.html</t>
  </si>
  <si>
    <t>Winter Season's First Spare The Air Alert Issued For Bay Area</t>
  </si>
  <si>
    <t>c0352e8f776141778877cf9d1b12e518</t>
  </si>
  <si>
    <t>https://assets.msn.com/labs/mind/BBWHcd2.html</t>
  </si>
  <si>
    <t>Podcast: How the massacre of a family in Mexico impacts Arizona travel, politics</t>
  </si>
  <si>
    <t>b29058f04e154a6485c8271b5ec84b28</t>
  </si>
  <si>
    <t>https://assets.msn.com/labs/mind/BBWvYEx.html</t>
  </si>
  <si>
    <t>Controversial Thaddeus Moss catch confirmed despite foot out of bounds</t>
  </si>
  <si>
    <t>ba45f3864cd04eb7b1b798196c375985</t>
  </si>
  <si>
    <t>https://assets.msn.com/labs/mind/BBWL1iE.html</t>
  </si>
  <si>
    <t>Residents select committee members for City Agricultural Plan</t>
  </si>
  <si>
    <t>06eedda295ef4c17b5f25a8957db1c62</t>
  </si>
  <si>
    <t>https://assets.msn.com/labs/mind/BBWHdH9.html</t>
  </si>
  <si>
    <t>DART delays ahead for Wednesday commuters</t>
  </si>
  <si>
    <t>f30b0206274c4c18823dbf7240b01ad4</t>
  </si>
  <si>
    <t>https://assets.msn.com/labs/mind/BBWBEzK.html</t>
  </si>
  <si>
    <t>Here Are The Best Cities For Police Officers In The Nation</t>
  </si>
  <si>
    <t>1084ff32aca0433592085eb0b2aa4d1b</t>
  </si>
  <si>
    <t>https://assets.msn.com/labs/mind/BBWL2Kq.html</t>
  </si>
  <si>
    <t>Matthew Stafford misses 2nd-straight practice, 2 Lions return</t>
  </si>
  <si>
    <t>ed20356000cb445490965cafb9f26090</t>
  </si>
  <si>
    <t>https://assets.msn.com/labs/mind/BBWEkR8.html</t>
  </si>
  <si>
    <t>Which 3 Zodiac Signs Will Keep Their New Year's Resolutions?</t>
  </si>
  <si>
    <t>043bff9cfcde424aaae0bbcdf0af70ac</t>
  </si>
  <si>
    <t>https://assets.msn.com/labs/mind/BBWvZyu.html</t>
  </si>
  <si>
    <t>Operation Football: Level 3 playoff scores, highlights</t>
  </si>
  <si>
    <t>e3d4cc398b534f4381bebadd75ee43ca</t>
  </si>
  <si>
    <t>https://assets.msn.com/labs/mind/BBWHgZV.html</t>
  </si>
  <si>
    <t>Rep. Richard Neal, quoting Ronald Reagan, makes case for expanding earned income, child tax credit</t>
  </si>
  <si>
    <t>1edae4b3e5704c32b4103a2e9d6c04b5</t>
  </si>
  <si>
    <t>https://assets.msn.com/labs/mind/BBWBGJu.html</t>
  </si>
  <si>
    <t>Dolton Rental Home Deemed Uninhabitable, But Village Trustee Owner Is Still Receiving Tax Subsidies</t>
  </si>
  <si>
    <t>a2f805a6e3614598afced65d3af79584</t>
  </si>
  <si>
    <t>https://assets.msn.com/labs/mind/BBWvdtr.html</t>
  </si>
  <si>
    <t>We tasted this plant-based ice cream and can happily report it's delicious</t>
  </si>
  <si>
    <t>448d200030854100aa2d3555299ab756</t>
  </si>
  <si>
    <t>https://assets.msn.com/labs/mind/BBWvjJt.html</t>
  </si>
  <si>
    <t>Photos That Captured The Heartache And Enormity Of Woolsey Fire</t>
  </si>
  <si>
    <t>4e0fe24567304bd488ba1e09490846a0</t>
  </si>
  <si>
    <t>https://assets.msn.com/labs/mind/BBWL46w.html</t>
  </si>
  <si>
    <t>WB Saul High School Evacuated After Threatening Note Found</t>
  </si>
  <si>
    <t>35bf2ee35e504fe8995a2058a728a7c7</t>
  </si>
  <si>
    <t>https://assets.msn.com/labs/mind/BBWL4DH.html</t>
  </si>
  <si>
    <t>Tampa Police Investigate Shooting Death; Seek Information</t>
  </si>
  <si>
    <t>e5d78293904e4abe985c1acffe3b6c7c</t>
  </si>
  <si>
    <t>https://assets.msn.com/labs/mind/BBWHhna.html</t>
  </si>
  <si>
    <t>Powerlifting Event In Connecticut Draws Entries From 4 States</t>
  </si>
  <si>
    <t>5cfd27a8a5d54e78aa98115e5715fd60</t>
  </si>
  <si>
    <t>https://assets.msn.com/labs/mind/BBWL4fP.html</t>
  </si>
  <si>
    <t>Buccaneers make another big move towards supporting girls and women in football</t>
  </si>
  <si>
    <t>4e97760b3efc4dacab57cc1c3b239401</t>
  </si>
  <si>
    <t>https://assets.msn.com/labs/mind/BBWBJPd.html</t>
  </si>
  <si>
    <t>World Famous Pizzeria Bianco to Open in Downtown Los Angeles Very Soon</t>
  </si>
  <si>
    <t>f964979d9daf4ee1a3153c53abe10c46</t>
  </si>
  <si>
    <t>https://assets.msn.com/labs/mind/BBWHiEo.html</t>
  </si>
  <si>
    <t>Editorial: Regardless of what the Supreme Court does, Congress should make DACA stronger, and permanent</t>
  </si>
  <si>
    <t>8aa357c0678e41f49696b0e0ebeaabfc</t>
  </si>
  <si>
    <t>https://assets.msn.com/labs/mind/BBWL4uX.html</t>
  </si>
  <si>
    <t>Father returns to Akron to discuss book about Ohio Turnpike crash in Streetsboro that claimed the life of his wife and left son in a wheelchair</t>
  </si>
  <si>
    <t>d611b5e97bb24cfeafe72f43d501ef4f</t>
  </si>
  <si>
    <t>https://assets.msn.com/labs/mind/BBWHiae.html</t>
  </si>
  <si>
    <t>Advocacy group releases emails claiming Stephen Miller promoted white nationalism</t>
  </si>
  <si>
    <t>c1c10ce57db74483ba5c2bea5b7127e5</t>
  </si>
  <si>
    <t>https://assets.msn.com/labs/mind/BBWL5HW.html</t>
  </si>
  <si>
    <t>'Dirty Jobs' Mike Rowe talks about hometown Baltimore</t>
  </si>
  <si>
    <t>5507c44d2ad240a0bde660bc4872d9e9</t>
  </si>
  <si>
    <t>https://assets.msn.com/labs/mind/BBWEnLZ.html</t>
  </si>
  <si>
    <t>Prosecution Rests In Rahmael Holt Trial</t>
  </si>
  <si>
    <t>47fcc9ebd19e4820809fe50e358c5aae</t>
  </si>
  <si>
    <t>https://assets.msn.com/labs/mind/BBWHjwd.html</t>
  </si>
  <si>
    <t>Quick Strikes: Lightning voted most disappointing NHL team so far this season</t>
  </si>
  <si>
    <t>c5380da4e66f4148a000b6ba3cd04c1c</t>
  </si>
  <si>
    <t>https://assets.msn.com/labs/mind/BBWBKpl.html</t>
  </si>
  <si>
    <t>Asheville Mac Attack: Here are the winners of the weekend macaroni and cheese contest</t>
  </si>
  <si>
    <t>26e051546ada40d19c05daa7de2825a3</t>
  </si>
  <si>
    <t>https://assets.msn.com/labs/mind/BBWEntz.html</t>
  </si>
  <si>
    <t>Bradenton soldier killed during training accident in South Korea</t>
  </si>
  <si>
    <t>ec6b1b4a9b564bb5b5824fcecb268ad4</t>
  </si>
  <si>
    <t>https://assets.msn.com/labs/mind/BBWvyLD.html</t>
  </si>
  <si>
    <t>Mother sought help for son a day before he allegedly killed his family in West Philly</t>
  </si>
  <si>
    <t>4094002b1c974ad0b3d20b3b8b914fcf</t>
  </si>
  <si>
    <t>https://assets.msn.com/labs/mind/BBWvyY7.html</t>
  </si>
  <si>
    <t>McCluer North Stars back on the gridiron after ineligible player fallout</t>
  </si>
  <si>
    <t>07f04eb013bf4770902e7cf18c809ca3</t>
  </si>
  <si>
    <t>https://assets.msn.com/labs/mind/BBWL7I6.html</t>
  </si>
  <si>
    <t>Jack Ma Says U.S.-China Trade Tension Could Last 20 Years</t>
  </si>
  <si>
    <t>f95b1e12b4a24644b32b535d4261d3ef</t>
  </si>
  <si>
    <t>https://assets.msn.com/labs/mind/BBWHm7g.html</t>
  </si>
  <si>
    <t>Metro Detroit Feels One Of Coldest November Nights In More Than 100 Years</t>
  </si>
  <si>
    <t>d0ff990472724e6fa5122ae1de8cbd5a</t>
  </si>
  <si>
    <t>https://assets.msn.com/labs/mind/BBWtmRV.html</t>
  </si>
  <si>
    <t>Christian Bale says he's done with drastic weight changes for roles</t>
  </si>
  <si>
    <t>4e2cc694249f4e79b580aee7063e7124</t>
  </si>
  <si>
    <t>https://assets.msn.com/labs/mind/BBWw0Bg.html</t>
  </si>
  <si>
    <t>Dion Waiters reportedly suffered a medical emergency on the Miami Heat team plane</t>
  </si>
  <si>
    <t>0fb9efce84c44b3492fe30133f178774</t>
  </si>
  <si>
    <t>https://assets.msn.com/labs/mind/BBWEp6r.html</t>
  </si>
  <si>
    <t>Chris Godwin latest to exemplify Bucs' community-driven culture</t>
  </si>
  <si>
    <t>d5487cbb42894e06ac653ddc0834fb89</t>
  </si>
  <si>
    <t>https://assets.msn.com/labs/mind/BBWBMFz.html</t>
  </si>
  <si>
    <t>Zooey Deschanel and Property Brothers star boyfriend Jonathan Scott make red carpet debut at Critics Choice Documentary Awards</t>
  </si>
  <si>
    <t>ff8d258f6fa646c8b7c9cd7e98d07b5a</t>
  </si>
  <si>
    <t>https://assets.msn.com/labs/mind/BBWtnJ2.html</t>
  </si>
  <si>
    <t>Magnitude 3.6 Among Series of Earthquakes to Hit Ventura Area</t>
  </si>
  <si>
    <t>41bcd4f03f3a4a5795d919be377a3cc4</t>
  </si>
  <si>
    <t>https://assets.msn.com/labs/mind/BBWHoI6.html</t>
  </si>
  <si>
    <t>Washington Nationals Rumors: Anthony Rendon &amp; Stephen Strasburg and more...</t>
  </si>
  <si>
    <t>d4841acd4914418bbb9d7d874298d23b</t>
  </si>
  <si>
    <t>https://assets.msn.com/labs/mind/BBWL98b.html</t>
  </si>
  <si>
    <t>How the Chargers beat Lamar Jackson and the Ravens</t>
  </si>
  <si>
    <t>b3090f368aea4a4087dc1edbac73b0d4</t>
  </si>
  <si>
    <t>https://assets.msn.com/labs/mind/BBWL99j.html</t>
  </si>
  <si>
    <t>Nine-year-old child genius to graduate from Dutch university</t>
  </si>
  <si>
    <t>1a4bc05716b848c79d4e2f97a2ec3f85</t>
  </si>
  <si>
    <t>https://assets.msn.com/labs/mind/BBWL9D7.html</t>
  </si>
  <si>
    <t>40 LA restaurants you need to try before you die</t>
  </si>
  <si>
    <t>f1bc21bcfc804f579fccc913bb9632f3</t>
  </si>
  <si>
    <t>https://assets.msn.com/labs/mind/BBWL9DL.html</t>
  </si>
  <si>
    <t>Vegan Mexican Staple Gracias Madre Expands to Newport Beach Tomorrow</t>
  </si>
  <si>
    <t>9d99f8a0b40644fe85cb1353fe5b84ca</t>
  </si>
  <si>
    <t>https://assets.msn.com/labs/mind/BBWBMhu.html</t>
  </si>
  <si>
    <t>Police: 1 dead, 1 seriously injured in SW Louisville rollover crash</t>
  </si>
  <si>
    <t>b285979c3d5d40fbbeac0f42f092b90d</t>
  </si>
  <si>
    <t>https://assets.msn.com/labs/mind/BBWHoff.html</t>
  </si>
  <si>
    <t>U.S. Attorney General in Memphis to announce nationwide plan to reduce gun violence</t>
  </si>
  <si>
    <t>838b0fb4ccba4ca9ae94042d92b5f967</t>
  </si>
  <si>
    <t>https://assets.msn.com/labs/mind/BBWL9Gd.html</t>
  </si>
  <si>
    <t>Democrats Are Scrambling To Find A Backup Plan After Impeachment Hearings</t>
  </si>
  <si>
    <t>ed2fe8ec6aba4eccafbba680080f8860</t>
  </si>
  <si>
    <t>https://assets.msn.com/labs/mind/BBWBN6b.html</t>
  </si>
  <si>
    <t>Queen Elizabeth Shows Rare Display of Emotion</t>
  </si>
  <si>
    <t>f98367fe2421459992b86727f761c32f</t>
  </si>
  <si>
    <t>https://assets.msn.com/labs/mind/BBWErTl.html</t>
  </si>
  <si>
    <t>Driving with snow piled on your car is against the law</t>
  </si>
  <si>
    <t>eebfd7d94f0a4d718434a0564e5e05ca</t>
  </si>
  <si>
    <t>https://assets.msn.com/labs/mind/BBWErXv.html</t>
  </si>
  <si>
    <t>The changing ways teens are using the internet that older people don't understand</t>
  </si>
  <si>
    <t>1d1f1d89ad6b4ffa83539e9d721c685a</t>
  </si>
  <si>
    <t>https://assets.msn.com/labs/mind/BBWHqK6.html</t>
  </si>
  <si>
    <t>Brave browser 1.0 arrives, bringing its privacy-first ads to iPhones and iPads</t>
  </si>
  <si>
    <t>09d8450833b84bc7a677c12d83e180d5</t>
  </si>
  <si>
    <t>https://assets.msn.com/labs/mind/BBWBNP1.html</t>
  </si>
  <si>
    <t>Microsoft to employ California's digital privacy law nationwide</t>
  </si>
  <si>
    <t>a37948408aaf4e6992db23ad8be52f5e</t>
  </si>
  <si>
    <t>https://assets.msn.com/labs/mind/BBWHqZf.html</t>
  </si>
  <si>
    <t>Here's Why San Antonio Ranks as One of America's Best Food Cities</t>
  </si>
  <si>
    <t>1c42715fdd7f4359b4a03ab39e8edbf9</t>
  </si>
  <si>
    <t>https://assets.msn.com/labs/mind/BBWw3wl.html</t>
  </si>
  <si>
    <t>Lightning's fourth line pours on goals in 5-3 win against Sabres in Sweden</t>
  </si>
  <si>
    <t>c5f174b85090476ba13ea62fd0c57508</t>
  </si>
  <si>
    <t>https://assets.msn.com/labs/mind/BBWHr1v.html</t>
  </si>
  <si>
    <t>The 15 Most Common Mistakes People Make Cooking a Turkey</t>
  </si>
  <si>
    <t>bb48af2549d249969229af1d0796c69b</t>
  </si>
  <si>
    <t>https://assets.msn.com/labs/mind/BBWLC7X.html</t>
  </si>
  <si>
    <t>Two Teenagers Injured After Double-Shooting In Carrick</t>
  </si>
  <si>
    <t>5144de71b8904c0a845fa0285431d4c3</t>
  </si>
  <si>
    <t>https://assets.msn.com/labs/mind/BBWLCHs.html</t>
  </si>
  <si>
    <t>Maxwell's Barber Shop celebrates 60 years</t>
  </si>
  <si>
    <t>f91cfce278c5419787197d605bbfb60d</t>
  </si>
  <si>
    <t>https://assets.msn.com/labs/mind/BBWw5Do.html</t>
  </si>
  <si>
    <t>Holocaust survivor recalls close-calls that spared her young life</t>
  </si>
  <si>
    <t>011f60534e5c4cfaabeb2f4c78093889</t>
  </si>
  <si>
    <t>https://assets.msn.com/labs/mind/BBWLCXp.html</t>
  </si>
  <si>
    <t>Where Red Sox's Eduardo Rodriguez Finished In 2019 Cy Young Voting</t>
  </si>
  <si>
    <t>ac8857211e2d43c7a474c3b7756acb78</t>
  </si>
  <si>
    <t>https://assets.msn.com/labs/mind/BBWBPQS.html</t>
  </si>
  <si>
    <t>Amazon has decided to open a new set of grocery stores starting in Los Angeles</t>
  </si>
  <si>
    <t>9b45dfb10228427f89ea03c10c11faa4</t>
  </si>
  <si>
    <t>https://assets.msn.com/labs/mind/BBWHszq.html</t>
  </si>
  <si>
    <t>John Legend Leads a Pack of Gorgeous Men in the Sexiest Man Alive Issue: From Sterling to Jason, Peek at 10 More Hot Guys</t>
  </si>
  <si>
    <t>ae338a34579f4365ab0f283b5ab48e8c</t>
  </si>
  <si>
    <t>https://assets.msn.com/labs/mind/BBWHtLK.html</t>
  </si>
  <si>
    <t>Report: Sidney Crosby has sports hernia, considering surgery</t>
  </si>
  <si>
    <t>ecdb66df1d6f41d08df4af530cf378f2</t>
  </si>
  <si>
    <t>https://assets.msn.com/labs/mind/BBWEuK4.html</t>
  </si>
  <si>
    <t>You can now rent a suite in a real-life royal palace on Airbnb, and it comes with a private butler</t>
  </si>
  <si>
    <t>bbb7ebf675ae43a48a2ec2b1ec5b715b</t>
  </si>
  <si>
    <t>https://assets.msn.com/labs/mind/BBWHu97.html</t>
  </si>
  <si>
    <t>Lauren's List: These Are Things You Should NOT Be Recycling</t>
  </si>
  <si>
    <t>d45470dad4eb4520872a67256cc6e3d8</t>
  </si>
  <si>
    <t>https://assets.msn.com/labs/mind/BBWEvJM.html</t>
  </si>
  <si>
    <t>Police: Louisville man buys $60,000 Cadillac with stolen identity</t>
  </si>
  <si>
    <t>d96df2f06214435593671f52a5ded206</t>
  </si>
  <si>
    <t>https://assets.msn.com/labs/mind/BBWw7F9.html</t>
  </si>
  <si>
    <t>Trump doesn't want any hearings because the impeachment inquiry is a 'hoax'</t>
  </si>
  <si>
    <t>8403dbce67454bff8e35a983f6f8c82b</t>
  </si>
  <si>
    <t>https://assets.msn.com/labs/mind/BBWLDvg.html</t>
  </si>
  <si>
    <t>School shootings were reported at 15 California schools since Sandy Hook</t>
  </si>
  <si>
    <t>f6d3198753c747328f4ae40c8f1431bf</t>
  </si>
  <si>
    <t>https://assets.msn.com/labs/mind/BBWEvXg.html</t>
  </si>
  <si>
    <t>Leaders of nonprofit Slingshot Memphis share plan to end poverty at Paris Peace Forum</t>
  </si>
  <si>
    <t>18478dec1fca4a098a2b5bf74a86599b</t>
  </si>
  <si>
    <t>https://assets.msn.com/labs/mind/BBWBReN.html</t>
  </si>
  <si>
    <t>Brandon Brooks, Eagles agree to multi-year contract extension</t>
  </si>
  <si>
    <t>6875a045457049d2bd164ee23cf7a5e9</t>
  </si>
  <si>
    <t>https://assets.msn.com/labs/mind/BBWLE57.html</t>
  </si>
  <si>
    <t>32 Recipes That Start with a Bag of White Chocolate Chips</t>
  </si>
  <si>
    <t>3b0ff0e64cff42d78b362debf4306a68</t>
  </si>
  <si>
    <t>https://assets.msn.com/labs/mind/BBWtrqc.html</t>
  </si>
  <si>
    <t>Don't miss these 5 activities in Clark, Champaign counties</t>
  </si>
  <si>
    <t>10223189b0324ef2965302fbec5cb0f4</t>
  </si>
  <si>
    <t>https://assets.msn.com/labs/mind/BBWHv8X.html</t>
  </si>
  <si>
    <t>Mecklenburg County Commissioner declines upcoming reelection bid</t>
  </si>
  <si>
    <t>109af8765df9432d8becef3a1e611b05</t>
  </si>
  <si>
    <t>https://assets.msn.com/labs/mind/BBWHvxS.html</t>
  </si>
  <si>
    <t>'Jeopardy!' unbelievably had sign-stealing clue day of Astros report</t>
  </si>
  <si>
    <t>ab08826ce5c24296af95badbf3d99b1d</t>
  </si>
  <si>
    <t>https://assets.msn.com/labs/mind/BBWw9cB.html</t>
  </si>
  <si>
    <t>Mayfield, Greiss Lead Islanders To 2-1 Win Over Panthers</t>
  </si>
  <si>
    <t>821127c55a07429f88784a7bcf8a54ac</t>
  </si>
  <si>
    <t>https://assets.msn.com/labs/mind/BBWBSkg.html</t>
  </si>
  <si>
    <t>30 hot new design trends landing in 2020</t>
  </si>
  <si>
    <t>def66b86d4734b3ba89872ab1078c309</t>
  </si>
  <si>
    <t>https://assets.msn.com/labs/mind/BBWttOB.html</t>
  </si>
  <si>
    <t>Police ID driver ejected and killed in 'extremely high-speed' I-235 crash</t>
  </si>
  <si>
    <t>d2cbe81e5e8a42a18b2f6ef8b8848208</t>
  </si>
  <si>
    <t>https://assets.msn.com/labs/mind/BBWExF2.html</t>
  </si>
  <si>
    <t>Snow, rain ends; Colder weather moves in</t>
  </si>
  <si>
    <t>780b7a77dd4c498bac7409961f80fb86</t>
  </si>
  <si>
    <t>https://assets.msn.com/labs/mind/BBWttbb.html</t>
  </si>
  <si>
    <t>478c82ce80b745bfa3686ec59f427934</t>
  </si>
  <si>
    <t>https://assets.msn.com/labs/mind/BBWBTPE.html</t>
  </si>
  <si>
    <t>A TED Talk, Week 10</t>
  </si>
  <si>
    <t>8db21ee505c04fa8b7a6569c79fd0c8e</t>
  </si>
  <si>
    <t>https://assets.msn.com/labs/mind/BBWwAsk.html</t>
  </si>
  <si>
    <t>Kings of Carolina: Appalachian St. knocks off S. Carolina, UNC in same season</t>
  </si>
  <si>
    <t>fb8b086d4f0f48f5931638c2aa701675</t>
  </si>
  <si>
    <t>https://assets.msn.com/labs/mind/BBWwRRp.html</t>
  </si>
  <si>
    <t>15 most jaw-dropping performances from CFB Week 11</t>
  </si>
  <si>
    <t>21a11045e28647dc8d46bdc6e0e51e56</t>
  </si>
  <si>
    <t>https://assets.msn.com/labs/mind/BBWwSIg.html</t>
  </si>
  <si>
    <t>Thailand wants to ban these three pesticides. The US government says no</t>
  </si>
  <si>
    <t>b3531a468e40494ab808f5a75c95c198</t>
  </si>
  <si>
    <t>https://assets.msn.com/labs/mind/BBWLJGt.html</t>
  </si>
  <si>
    <t>After the Buzzer: Indiana State</t>
  </si>
  <si>
    <t>4e419d0268754df9afb55d6c41a61b9c</t>
  </si>
  <si>
    <t>https://assets.msn.com/labs/mind/BBWBUIH.html</t>
  </si>
  <si>
    <t>Top Stories: $12K Scam, Businesses Leaving, Top Runner Commits</t>
  </si>
  <si>
    <t>f4a45c5e65244736b42c7df98cd0ff41</t>
  </si>
  <si>
    <t>https://assets.msn.com/labs/mind/BBWBUJH.html</t>
  </si>
  <si>
    <t>Human bones found inside home in Houston's Third Ward</t>
  </si>
  <si>
    <t>b9ff732579ea4811a587daf32b344009</t>
  </si>
  <si>
    <t>https://assets.msn.com/labs/mind/BBWLJaZ.html</t>
  </si>
  <si>
    <t>Statue of George H.W. Bush's beloved service dog Sully added to presidential library</t>
  </si>
  <si>
    <t>11c1580ababb41d38bab85592cf11fe5</t>
  </si>
  <si>
    <t>https://assets.msn.com/labs/mind/BBWEzM7.html</t>
  </si>
  <si>
    <t>Three teens arrested in beating, robbing of man in his Kenner home</t>
  </si>
  <si>
    <t>44b88536b29f431eae4fec02022c9725</t>
  </si>
  <si>
    <t>https://assets.msn.com/labs/mind/BBWwYnd.html</t>
  </si>
  <si>
    <t>Shooting From the Piazza: Texas 70, Purdue 66</t>
  </si>
  <si>
    <t>c737d3a7d1ba4adbb13761b15e4988ea</t>
  </si>
  <si>
    <t>https://assets.msn.com/labs/mind/BBWtvGv.html</t>
  </si>
  <si>
    <t>When You See Paris Jackson's Wheat-Blond Hair, You'll Run to the Salon</t>
  </si>
  <si>
    <t>a9033de8de9b4e819ae17529004fff7d</t>
  </si>
  <si>
    <t>https://assets.msn.com/labs/mind/BBWI0cN.html</t>
  </si>
  <si>
    <t>'I'm not going to contest these results,' Gov. Bevin says amid recanvass results, wishes Beshear 'well'</t>
  </si>
  <si>
    <t>0c8a54c2fe8d4090928cb114eef73257</t>
  </si>
  <si>
    <t>https://assets.msn.com/labs/mind/BBWqYDj.html</t>
  </si>
  <si>
    <t>Report: Ex-Red Sox GM Ben Cherington a candidate for Pirates' head of baseball ops</t>
  </si>
  <si>
    <t>a3a3549429bf4959b3c763151ccc2fe4</t>
  </si>
  <si>
    <t>https://assets.msn.com/labs/mind/BBWI0jQ.html</t>
  </si>
  <si>
    <t>Report: Spurs could trade DeMar DeRozan, Magic interested in All-Star</t>
  </si>
  <si>
    <t>f039020dab9f48f5a30e1171122f5873</t>
  </si>
  <si>
    <t>https://assets.msn.com/labs/mind/BBWwaWV.html</t>
  </si>
  <si>
    <t>AP sources: Former Trump adviser John Bolton has a book deal</t>
  </si>
  <si>
    <t>e051f74392124574b57dce5860f112f5</t>
  </si>
  <si>
    <t>https://assets.msn.com/labs/mind/BBWBV7v.html</t>
  </si>
  <si>
    <t>Kentucky's No. 1 ranking will have others 'trying to take our heads off'</t>
  </si>
  <si>
    <t>4a7e6892b49e42858982519aded7ecdd</t>
  </si>
  <si>
    <t>https://assets.msn.com/labs/mind/BBWtw86.html</t>
  </si>
  <si>
    <t>Funky geometric townhouse with sculptural interior lists for $1 million in Old Town</t>
  </si>
  <si>
    <t>a61227bd856149d298a0ce40ef84625e</t>
  </si>
  <si>
    <t>https://assets.msn.com/labs/mind/BBWtwII.html</t>
  </si>
  <si>
    <t>Inside Google's bid to launch Stadia and transform the entire game industry</t>
  </si>
  <si>
    <t>8c2d34554cf7429ca733d4927eba642b</t>
  </si>
  <si>
    <t>https://assets.msn.com/labs/mind/BBWwbn0.html</t>
  </si>
  <si>
    <t>Gary Payton's hype video will give you goosebumps</t>
  </si>
  <si>
    <t>b8c308fe70694aecb511523a2704190c</t>
  </si>
  <si>
    <t>https://assets.msn.com/labs/mind/BBWF19a.html</t>
  </si>
  <si>
    <t>Carillon Brewing to host historical beer tasting guided by local expert</t>
  </si>
  <si>
    <t>b361f4c07cb3403ba8eb2de398929d86</t>
  </si>
  <si>
    <t>https://assets.msn.com/labs/mind/BBWwbx4.html</t>
  </si>
  <si>
    <t>ICE is ignoring California's ban on private immigrant detention centers</t>
  </si>
  <si>
    <t>48943b7ef53040d38b45db738acc74ab</t>
  </si>
  <si>
    <t>https://assets.msn.com/labs/mind/BBWtwo1.html</t>
  </si>
  <si>
    <t>Pitino will coach Greece's national team, attempt to qualify for Olympics</t>
  </si>
  <si>
    <t>dd9f9bfc449b4a928de68be632f79290</t>
  </si>
  <si>
    <t>https://assets.msn.com/labs/mind/BBWI2Cw.html</t>
  </si>
  <si>
    <t>Jordan questions Amb. Taylor's testimony: 'What you heard did not happen'</t>
  </si>
  <si>
    <t>442a46a56f164c878c253e1a2678ad72</t>
  </si>
  <si>
    <t>https://assets.msn.com/labs/mind/BBWwcPz.html</t>
  </si>
  <si>
    <t>Under indictment, Philly Councilman Bobby Henon faces two challengers for majority leader</t>
  </si>
  <si>
    <t>221e72b14c2e46ca97b39c164b4f5f36</t>
  </si>
  <si>
    <t>https://assets.msn.com/labs/mind/BBWI2Zy.html</t>
  </si>
  <si>
    <t>Hudson Valley Has 13 Newsweek Best STEM High Schools In 2019</t>
  </si>
  <si>
    <t>4973a65fe08b42588bcaac8b1c1e1949</t>
  </si>
  <si>
    <t>https://assets.msn.com/labs/mind/BBWF1dz.html</t>
  </si>
  <si>
    <t>1 killed, 1 critically injured in Kenner train crash</t>
  </si>
  <si>
    <t>f560af4b96b540a4bff89f22d77ebaee</t>
  </si>
  <si>
    <t>https://assets.msn.com/labs/mind/BBWqbG8.html</t>
  </si>
  <si>
    <t>Veterans Day: Where to get free or discounted meals</t>
  </si>
  <si>
    <t>94cd6cf73ad64e96bf644b6a83fc6099</t>
  </si>
  <si>
    <t>https://assets.msn.com/labs/mind/BBWBWeK.html</t>
  </si>
  <si>
    <t>GameSpot's 2019 PS4 Holiday Gift Guide</t>
  </si>
  <si>
    <t>3d1640c75a9f4f63bbbca45a80dd6fc2</t>
  </si>
  <si>
    <t>https://assets.msn.com/labs/mind/BBWwdQQ.html</t>
  </si>
  <si>
    <t>Amid flooding and rising sea levels, residents of one barrier island wonder if it's time to retreat</t>
  </si>
  <si>
    <t>e3665f37f22c48eca91089a4b39335f5</t>
  </si>
  <si>
    <t>https://assets.msn.com/labs/mind/BBWLSXJ.html</t>
  </si>
  <si>
    <t>Recanvass in Kentucky governor race</t>
  </si>
  <si>
    <t>6ba98649fe7243f5a36448ca23f50aa8</t>
  </si>
  <si>
    <t>https://assets.msn.com/labs/mind/BBWBWpQ.html</t>
  </si>
  <si>
    <t>Vaping harms more than just your lungs</t>
  </si>
  <si>
    <t>b718a3f36bf54fb895f9624212364f91</t>
  </si>
  <si>
    <t>https://assets.msn.com/labs/mind/BBWF2HZ.html</t>
  </si>
  <si>
    <t>Pro-Trump conservatives are getting trolled in real life by a far-right group</t>
  </si>
  <si>
    <t>4f42e86659624553962a4fc5191d4c5d</t>
  </si>
  <si>
    <t>https://assets.msn.com/labs/mind/BBWI3aw.html</t>
  </si>
  <si>
    <t>Colin Kaepernick Odds: Here's Likelihood Patriots Sign Free-Agent QB</t>
  </si>
  <si>
    <t>e2aeb83f92e546daa06f7a87a2b32a63</t>
  </si>
  <si>
    <t>https://assets.msn.com/labs/mind/BBWBXOI.html</t>
  </si>
  <si>
    <t>Hawaiian Airlines marks 90 years with ceremonial flight</t>
  </si>
  <si>
    <t>cad8021c4dab45c88ee411db84c5d6f0</t>
  </si>
  <si>
    <t>https://assets.msn.com/labs/mind/BBWLVJR.html</t>
  </si>
  <si>
    <t>A 2500-Mile Review Of The 2019 BMW R 1250 GS</t>
  </si>
  <si>
    <t>e63a9faa16a341ad814a63648428d1f8</t>
  </si>
  <si>
    <t>https://assets.msn.com/labs/mind/BBWwfHi.html</t>
  </si>
  <si>
    <t>Giddy Gophers fans turn TCF Bank Stadium field, University of Minnesota neighborhoods into celebration zone</t>
  </si>
  <si>
    <t>a4ca8466f4fd4dff9777d550f7baf2e8</t>
  </si>
  <si>
    <t>https://assets.msn.com/labs/mind/BBWLWgG.html</t>
  </si>
  <si>
    <t>'Never could have dreamed this': DNA ancestry test kit leads WXII 12's Wanda Starke on journey to find sister</t>
  </si>
  <si>
    <t>799485b4194843bcb8cc24971b2db244</t>
  </si>
  <si>
    <t>https://assets.msn.com/labs/mind/BBWI4lZ.html</t>
  </si>
  <si>
    <t>Summerfield man arrested after allegedly stabbing another man</t>
  </si>
  <si>
    <t>dc1e82b0423a4b9fb097a52c770d0900</t>
  </si>
  <si>
    <t>https://assets.msn.com/labs/mind/BBWwfsE.html</t>
  </si>
  <si>
    <t>Louisville City FC secures last-minute comeback to make third straight USL championship</t>
  </si>
  <si>
    <t>cdac2786078a4ad8aa686e53ad8ff10c</t>
  </si>
  <si>
    <t>https://assets.msn.com/labs/mind/BBWLaIx.html</t>
  </si>
  <si>
    <t>Rollover Accident Kills Van Buren Man</t>
  </si>
  <si>
    <t>677cfc40ce654ca9906ab509bcbd3b4b</t>
  </si>
  <si>
    <t>https://assets.msn.com/labs/mind/BBWF44D.html</t>
  </si>
  <si>
    <t>Prince Charles Is Getting Into the Fashion Business</t>
  </si>
  <si>
    <t>b9a53acbb05c4681976814d4663aff7a</t>
  </si>
  <si>
    <t>https://assets.msn.com/labs/mind/BBWBZI9.html</t>
  </si>
  <si>
    <t>Caitlyn Jenner Joins the Cast of British Reality Show I'm a Celebrity... Get Me Out of Here</t>
  </si>
  <si>
    <t>e5b76c12833048378d9f028ddbe29c86</t>
  </si>
  <si>
    <t>https://assets.msn.com/labs/mind/BBWI5LR.html</t>
  </si>
  <si>
    <t>Person of interest in custody in University of Wisconsin-Milwaukee sexual assaults</t>
  </si>
  <si>
    <t>582c847093814eb88eca0afaf74fe597</t>
  </si>
  <si>
    <t>https://assets.msn.com/labs/mind/BBWBZTq.html</t>
  </si>
  <si>
    <t>Creech: We're about to see if Texans are for real</t>
  </si>
  <si>
    <t>1882834649624184a0600c2cd84ff702</t>
  </si>
  <si>
    <t>https://assets.msn.com/labs/mind/BBWBZZD.html</t>
  </si>
  <si>
    <t>Gordon Hayward expected to miss 6 weeks after hand surgery</t>
  </si>
  <si>
    <t>38976b6a6ac646a09bdb41722f47efa0</t>
  </si>
  <si>
    <t>https://assets.msn.com/labs/mind/BBWF5Cb.html</t>
  </si>
  <si>
    <t>Developer Plans to Build Silver Spring's First Food Hall in a 26-Story Apartment Building</t>
  </si>
  <si>
    <t>244d62a2e41c4ea7a591e2497f724070</t>
  </si>
  <si>
    <t>https://assets.msn.com/labs/mind/BBWI669.html</t>
  </si>
  <si>
    <t>Peugeot's First Le Mans Winner Was This V-10 Stunner</t>
  </si>
  <si>
    <t>6f349f32260546c990f6ae4f0a739f70</t>
  </si>
  <si>
    <t>https://assets.msn.com/labs/mind/BBWF5XQ.html</t>
  </si>
  <si>
    <t>Football: Mike Rescigno resigns from Yorktown; 'This town will always be a big part of me'</t>
  </si>
  <si>
    <t>9ccb5b26097841e0b7adc9a2f14e574f</t>
  </si>
  <si>
    <t>https://assets.msn.com/labs/mind/BBWBaSD.html</t>
  </si>
  <si>
    <t>Dems, GOP gearing up for pubic impeachment hearings</t>
  </si>
  <si>
    <t>4601d03c5f6a445d904a87275f86ce7e</t>
  </si>
  <si>
    <t>https://assets.msn.com/labs/mind/BBWwiHa.html</t>
  </si>
  <si>
    <t>Suspect Accused Of Shooting Man In Yuba City Restaurant Arrested In Southern California</t>
  </si>
  <si>
    <t>df54435a5ae84fafb64dd6a188f5aa74</t>
  </si>
  <si>
    <t>https://assets.msn.com/labs/mind/BBWBapP.html</t>
  </si>
  <si>
    <t>Paralyzed veteran completes NYC marathon in robotic exoskeleton</t>
  </si>
  <si>
    <t>142140a0a0dc46de98cd7258eb7728a5</t>
  </si>
  <si>
    <t>https://assets.msn.com/labs/mind/BBWI797.html</t>
  </si>
  <si>
    <t>Hampton police: Hunter B. Andrews school evacuated due to bomb threat</t>
  </si>
  <si>
    <t>ae08fd4b08a0403898343c7ece1a2c63</t>
  </si>
  <si>
    <t>https://assets.msn.com/labs/mind/BBWI7OE.html</t>
  </si>
  <si>
    <t>Worker rescued from top of McDonald's sign in Middletown</t>
  </si>
  <si>
    <t>5136416147c94e0c8b7ea407764421b9</t>
  </si>
  <si>
    <t>https://assets.msn.com/labs/mind/BBWwk1r.html</t>
  </si>
  <si>
    <t>Will Ohio State football beat Rutgers by 100?</t>
  </si>
  <si>
    <t>9cf3411e1fff4f6ebd4a2827bb464c2c</t>
  </si>
  <si>
    <t>https://assets.msn.com/labs/mind/BBWF71b.html</t>
  </si>
  <si>
    <t>Flying through the wintry landscape</t>
  </si>
  <si>
    <t>13138c66460a4f48b9272db6e630b2ee</t>
  </si>
  <si>
    <t>https://assets.msn.com/labs/mind/BBWwkV3.html</t>
  </si>
  <si>
    <t>Ohio State expecting Chase Young to get four-game suspension</t>
  </si>
  <si>
    <t>0ea9e5b8159d40ec84e8788bcfc3dee2</t>
  </si>
  <si>
    <t>https://assets.msn.com/labs/mind/BBWF7BZ.html</t>
  </si>
  <si>
    <t>Urban Meyer Raves About his Former Quarterback Dwayne Haskins</t>
  </si>
  <si>
    <t>e35bc318827c4e1cb956e0697fcd5cbd</t>
  </si>
  <si>
    <t>https://assets.msn.com/labs/mind/BBWI8rr.html</t>
  </si>
  <si>
    <t>SF favors clearing UCSF Laurel Heights campus for homes</t>
  </si>
  <si>
    <t>6dceb06788fc463e8b5e0793b626ff8e</t>
  </si>
  <si>
    <t>https://assets.msn.com/labs/mind/BBWF7l0.html</t>
  </si>
  <si>
    <t>Hundreds protest outside Supreme Court during DACA case</t>
  </si>
  <si>
    <t>ab279e2061e8417087674f1a78bc8e3a</t>
  </si>
  <si>
    <t>https://assets.msn.com/labs/mind/BBWF83b.html</t>
  </si>
  <si>
    <t>Austin council nixes plans for South Austin shelter</t>
  </si>
  <si>
    <t>7333037954d94bb1aae4675d3a82605f</t>
  </si>
  <si>
    <t>https://assets.msn.com/labs/mind/BBWwmPp.html</t>
  </si>
  <si>
    <t>Game thread: No. 7 Maryland men's basketball vs Rhode Island</t>
  </si>
  <si>
    <t>170d8fda858743d6b0a2f084b4e15887</t>
  </si>
  <si>
    <t>https://assets.msn.com/labs/mind/BBWF8Lm.html</t>
  </si>
  <si>
    <t>One of the decade's best wargames finally gets a sequel</t>
  </si>
  <si>
    <t>11e36dea5e944087a8061d5077232072</t>
  </si>
  <si>
    <t>https://assets.msn.com/labs/mind/BBWF8PX.html</t>
  </si>
  <si>
    <t>Ann Arbor residents, property owners have 24 hours to clear snow on sidewalks</t>
  </si>
  <si>
    <t>192234e9a0b04065a89aac428aac5c52</t>
  </si>
  <si>
    <t>https://assets.msn.com/labs/mind/BBWIA44.html</t>
  </si>
  <si>
    <t>Search for missing teen in Statesville</t>
  </si>
  <si>
    <t>de33b285f3bd49cf9393cfcb4674be75</t>
  </si>
  <si>
    <t>https://assets.msn.com/labs/mind/BBWwpZW.html</t>
  </si>
  <si>
    <t>Pioneering Scientist Involved In Pittsburgh's Mummy Exhibit Visits Town</t>
  </si>
  <si>
    <t>0c0e2acc2e0c424cb8eba30796c1d90d</t>
  </si>
  <si>
    <t>https://assets.msn.com/labs/mind/BBWF9D9.html</t>
  </si>
  <si>
    <t>Over 20 inches of snow for some Michigan communities in 24 hours!</t>
  </si>
  <si>
    <t>851f0cc8b3c246a7bedd91fddc180b7a</t>
  </si>
  <si>
    <t>https://assets.msn.com/labs/mind/BBWIAXL.html</t>
  </si>
  <si>
    <t>Coloradan Gazella Bensreiti Wants Change After Hijab Discrimination At Pepsi Center</t>
  </si>
  <si>
    <t>6ccfe935823048c097a2f19db019a522</t>
  </si>
  <si>
    <t>https://assets.msn.com/labs/mind/BBWBezY.html</t>
  </si>
  <si>
    <t>Greenville will outlaw late-night fireworks in the city</t>
  </si>
  <si>
    <t>0db56be975334f13be5cb4a138185679</t>
  </si>
  <si>
    <t>https://assets.msn.com/labs/mind/BBWF9ve.html</t>
  </si>
  <si>
    <t>Marcellus Wiley: LeBron can keep up this heroic pace, but he won't win MVP this year</t>
  </si>
  <si>
    <t>7580d72c9c524293ab511c30e7a65c54</t>
  </si>
  <si>
    <t>https://assets.msn.com/labs/mind/BBWqkK8.html</t>
  </si>
  <si>
    <t>This Is How Long Wine Lasts After You've Opened The Bottle</t>
  </si>
  <si>
    <t>16de8afdd95c4dcc843582a75911d985</t>
  </si>
  <si>
    <t>https://assets.msn.com/labs/mind/BBWBfCD.html</t>
  </si>
  <si>
    <t>2019 Atlanta Braves season in review: Mike Soroka</t>
  </si>
  <si>
    <t>f6c4c7b743224036b4787f1d0c7fcea4</t>
  </si>
  <si>
    <t>https://assets.msn.com/labs/mind/BBWBfLG.html</t>
  </si>
  <si>
    <t>Like all good things, Mitch Schwartz's snap streak has ended</t>
  </si>
  <si>
    <t>66010a42928d4a938afe817eea954292</t>
  </si>
  <si>
    <t>https://assets.msn.com/labs/mind/BBWICcJ.html</t>
  </si>
  <si>
    <t>Orlando area high school scores and top performers for Nov. 13</t>
  </si>
  <si>
    <t>58f77fcf9ae24f3eb014b6fcd82da6ac</t>
  </si>
  <si>
    <t>https://assets.msn.com/labs/mind/BBWFEnG.html</t>
  </si>
  <si>
    <t>Could impeachment backfire on the Democrats in 2020?</t>
  </si>
  <si>
    <t>873cbea4b4ff47b49f1d13f1d389c79a</t>
  </si>
  <si>
    <t>https://assets.msn.com/labs/mind/BBWICwX.html</t>
  </si>
  <si>
    <t>Nate Diaz paid back fan who lost a bet on his UFC 244 fight against Jorge Masvidal</t>
  </si>
  <si>
    <t>8c94d72d7266418dbc35734cb019f792</t>
  </si>
  <si>
    <t>https://assets.msn.com/labs/mind/BBWIDm8.html</t>
  </si>
  <si>
    <t>FBI busts $6 million iPhone and iPad counterfeit ring</t>
  </si>
  <si>
    <t>edba7a002890483791544f1804488488</t>
  </si>
  <si>
    <t>https://assets.msn.com/labs/mind/BBWIEMB.html</t>
  </si>
  <si>
    <t>2019 CMA Awards: See the best photos from inside and backstage</t>
  </si>
  <si>
    <t>e3928819d7da4c9fb923d58505685153</t>
  </si>
  <si>
    <t>https://assets.msn.com/labs/mind/BBWwvqq.html</t>
  </si>
  <si>
    <t>How police collected a suspected killer's DNA without him knowing</t>
  </si>
  <si>
    <t>a0a1567fd7fc40e29526817ac164472a</t>
  </si>
  <si>
    <t>https://assets.msn.com/labs/mind/BBWIK1c.html</t>
  </si>
  <si>
    <t>Questions Surround Kapler's Handling Of Sexual Assault Allegations Against Dodgers Players</t>
  </si>
  <si>
    <t>4428f52a722a46668170af6c80d1767c</t>
  </si>
  <si>
    <t>https://assets.msn.com/labs/mind/BBWIZEH.html</t>
  </si>
  <si>
    <t>Vartan Group breaks ground for Susquehanna Twp. town center</t>
  </si>
  <si>
    <t>35d0dce032974dc39f66ccd1ea65b441</t>
  </si>
  <si>
    <t>https://assets.msn.com/labs/mind/BBWFYWB.html</t>
  </si>
  <si>
    <t>Chris Paul feels he got 'stabbed in the back' with trade from Rockets</t>
  </si>
  <si>
    <t>147eb91678964c478fa7e9671f5dfc0a</t>
  </si>
  <si>
    <t>https://assets.msn.com/labs/mind/BBWBiEZ.html</t>
  </si>
  <si>
    <t>8BitDo turns the NES gamepad into a mouse</t>
  </si>
  <si>
    <t>3aca9eba99cc4c489fd6cc1bfff3b0e7</t>
  </si>
  <si>
    <t>https://assets.msn.com/labs/mind/BBWwzUR.html</t>
  </si>
  <si>
    <t>State grants more money for homeowners with failing foundations to make repairs</t>
  </si>
  <si>
    <t>9d026fa8faa64b41a6aea7effb9c1946</t>
  </si>
  <si>
    <t>https://assets.msn.com/labs/mind/BBWIbQq.html</t>
  </si>
  <si>
    <t>Gabe Kapler addresses his handling of Dodgers allegations</t>
  </si>
  <si>
    <t>28811adcaa444593abd15a70b75f2ae0</t>
  </si>
  <si>
    <t>https://assets.msn.com/labs/mind/BBWBk2T.html</t>
  </si>
  <si>
    <t>Fire damages vacant building near Appleton and Burleigh in Milwaukee</t>
  </si>
  <si>
    <t>5e1c77553bf8420cb3bdf60946791b64</t>
  </si>
  <si>
    <t>https://assets.msn.com/labs/mind/BBWFb3O.html</t>
  </si>
  <si>
    <t>A Mellow Sports Bar Hangout Hides in Plain Sight Along La Brea</t>
  </si>
  <si>
    <t>c1ffb7ca6b314e9e9a673d4f9d4959c0</t>
  </si>
  <si>
    <t>https://assets.msn.com/labs/mind/BBWFbBs.html</t>
  </si>
  <si>
    <t>Nation mourns Connecticut college gymnast who died in accident</t>
  </si>
  <si>
    <t>49f58fb7b57d423aa53aa082c56bb4ac</t>
  </si>
  <si>
    <t>https://assets.msn.com/labs/mind/BBWFbbp.html</t>
  </si>
  <si>
    <t>Bulls vs Knicks game preview and LIVE OPEN THREAD</t>
  </si>
  <si>
    <t>75581f3b64804aceabd41ade000c9d1f</t>
  </si>
  <si>
    <t>https://assets.msn.com/labs/mind/BBWIc8j.html</t>
  </si>
  <si>
    <t>KCPD: Man killed while trying to prevent break-in</t>
  </si>
  <si>
    <t>f59c8ee47cc843a088d20fa4b509bdd1</t>
  </si>
  <si>
    <t>https://assets.msn.com/labs/mind/BBWqoxA.html</t>
  </si>
  <si>
    <t>Trailer - The Mandela Effect</t>
  </si>
  <si>
    <t>87e4a422b5704c108361d2a081d09380</t>
  </si>
  <si>
    <t>https://assets.msn.com/labs/mind/BBWIcmq.html</t>
  </si>
  <si>
    <t>3 castaway cows swam to North Carolina's Outer Banks to escape Hurricane Dorian</t>
  </si>
  <si>
    <t>3217c314183d45daa6a1fa118f2fd0f5</t>
  </si>
  <si>
    <t>https://assets.msn.com/labs/mind/BBWBlEa.html</t>
  </si>
  <si>
    <t>WBZ News Update For November 11</t>
  </si>
  <si>
    <t>82d2534b46804fc2ab593d8ff57e735e</t>
  </si>
  <si>
    <t>https://assets.msn.com/labs/mind/BBWIcrg.html</t>
  </si>
  <si>
    <t>College basketball early signing period: Northwestern lands a pair of 3-star players</t>
  </si>
  <si>
    <t>5ef34fd842304294b3f30e0935a5e191</t>
  </si>
  <si>
    <t>https://assets.msn.com/labs/mind/BBWIcu5.html</t>
  </si>
  <si>
    <t>Nick's Nuggets: 5 things I love about the Denver Nuggets</t>
  </si>
  <si>
    <t>675815140f9b4720ba4d074887371547</t>
  </si>
  <si>
    <t>https://assets.msn.com/labs/mind/BBWId0R.html</t>
  </si>
  <si>
    <t>Ballard's Once-Promising Gluten-Free Restaurant Will Close After Less Than a Year</t>
  </si>
  <si>
    <t>942c337c9ed9431ca61905f3f189547f</t>
  </si>
  <si>
    <t>https://assets.msn.com/labs/mind/BBWBljq.html</t>
  </si>
  <si>
    <t>State Climatologist Predicting a Wetter Winter This Year</t>
  </si>
  <si>
    <t>48ebbabfec804444ad729d6ab295cc26</t>
  </si>
  <si>
    <t>https://assets.msn.com/labs/mind/BBWIdGU.html</t>
  </si>
  <si>
    <t>Chuck on first day of impeachment hearings: GOP went for 'all theater'</t>
  </si>
  <si>
    <t>8b3999a53e4b47c1ac682be54511502c</t>
  </si>
  <si>
    <t>https://assets.msn.com/labs/mind/BBWqq6g.html</t>
  </si>
  <si>
    <t>Human trait of walking may have evolved twice as long ago as we thought</t>
  </si>
  <si>
    <t>8d41029f5758499bbe7c99cbb591924a</t>
  </si>
  <si>
    <t>https://assets.msn.com/labs/mind/BBWFdBy.html</t>
  </si>
  <si>
    <t>Republicans have floated 17 different defenses of Trump's Ukraine actions</t>
  </si>
  <si>
    <t>2f439fa73b564e4f8e8d707439dbacf9</t>
  </si>
  <si>
    <t>https://assets.msn.com/labs/mind/BBWIdrL.html</t>
  </si>
  <si>
    <t>One Boat, One Day, Nine Anglers: 330 Marlin</t>
  </si>
  <si>
    <t>6fd8282dd7344bcdaa2bab3e246d1579</t>
  </si>
  <si>
    <t>https://assets.msn.com/labs/mind/BBWIe5v.html</t>
  </si>
  <si>
    <t>Andrea Lee vs. Lauren Murphy set for UFC event on Feb. 8 in Houston</t>
  </si>
  <si>
    <t>0dad4b1f658943d0aeba4c1118ebd920</t>
  </si>
  <si>
    <t>https://assets.msn.com/labs/mind/BBWFeUe.html</t>
  </si>
  <si>
    <t>Virginia Leith, Female Lead in Stanley Kubrick's First Film, Dies at 94</t>
  </si>
  <si>
    <t>0b275846a7a3464cb8913fd15b1f532c</t>
  </si>
  <si>
    <t>https://assets.msn.com/labs/mind/BBWIebS.html</t>
  </si>
  <si>
    <t>Pitt star Edward Kizza earns first-team All-ACC honors</t>
  </si>
  <si>
    <t>1ab22a051437456db2e7b18dc7275860</t>
  </si>
  <si>
    <t>https://assets.msn.com/labs/mind/BBWxYAH.html</t>
  </si>
  <si>
    <t>NFL Odds and Predictions: Picking all the Week 10 games against the spread</t>
  </si>
  <si>
    <t>e0b1f3a4682043489f7f568e51b9fd6b</t>
  </si>
  <si>
    <t>https://assets.msn.com/labs/mind/BBWxYNg.html</t>
  </si>
  <si>
    <t>Appalachian State beats South Carolina 20-15 for 2nd Power Five win</t>
  </si>
  <si>
    <t>84d2099fc397477c9e17bf6051979777</t>
  </si>
  <si>
    <t>https://assets.msn.com/labs/mind/BBWFfgK.html</t>
  </si>
  <si>
    <t>IHSA Drops Appeal Of Ruling That Allowed CPS Cross-Country Runners To Advance</t>
  </si>
  <si>
    <t>7f22a899bc1a4872970a334279c2b524</t>
  </si>
  <si>
    <t>https://assets.msn.com/labs/mind/BBWIfen.html</t>
  </si>
  <si>
    <t>Bengals vs. Raiders injury report: A.J. Green, Dre Kirkpatrick remain sidelined</t>
  </si>
  <si>
    <t>eaafdf8bff1a40adb09ac269aca66de0</t>
  </si>
  <si>
    <t>https://assets.msn.com/labs/mind/BBWBroX.html</t>
  </si>
  <si>
    <t>11-year-old boy dies after being shot in chest</t>
  </si>
  <si>
    <t>781498469f1a4cc09ac0b1d5f3f5a992</t>
  </si>
  <si>
    <t>https://assets.msn.com/labs/mind/BBWFgf1.html</t>
  </si>
  <si>
    <t>Carlos Beltran says Astros stole signs in 2017, but only from second base</t>
  </si>
  <si>
    <t>867b9fb91ad54852b3346fb626fec811</t>
  </si>
  <si>
    <t>https://assets.msn.com/labs/mind/BBWFgnj.html</t>
  </si>
  <si>
    <t>Cooking up food-venture success in Akron's first shared-use commercial kitchen</t>
  </si>
  <si>
    <t>67e243cb48a147c9a0dbdcafe6e2ef52</t>
  </si>
  <si>
    <t>https://assets.msn.com/labs/mind/BBWIgYq.html</t>
  </si>
  <si>
    <t>Will Colin Kaepernick Sign With a Team This Season?</t>
  </si>
  <si>
    <t>b6c8a82977334db785c26027c84bf1d5</t>
  </si>
  <si>
    <t>https://assets.msn.com/labs/mind/BBWFhdg.html</t>
  </si>
  <si>
    <t>12-year-old accused in attempted carjacking</t>
  </si>
  <si>
    <t>fd6e4beadb9c49e0916f8d62ab35c7d9</t>
  </si>
  <si>
    <t>https://assets.msn.com/labs/mind/BBWBsao.html</t>
  </si>
  <si>
    <t>Gloucester County honors veterans at ceremony</t>
  </si>
  <si>
    <t>9c8349a4a91b481287ba49c507cd12d8</t>
  </si>
  <si>
    <t>https://assets.msn.com/labs/mind/BBWBskX.html</t>
  </si>
  <si>
    <t>'Go somewhere else and file': Judge tosses out part of Trump's tax lawsuit</t>
  </si>
  <si>
    <t>eb9576344cc94a638d08c042bc66ab10</t>
  </si>
  <si>
    <t>https://assets.msn.com/labs/mind/BBWFiAs.html</t>
  </si>
  <si>
    <t>Sen. Martin Sandoval quits as Transportation Committee chair as warrant shows feds sought material related to red light camera and gambling operators in office search</t>
  </si>
  <si>
    <t>ea00c339b6c6484fb4471660be195ddf</t>
  </si>
  <si>
    <t>https://assets.msn.com/labs/mind/BBWBtKS.html</t>
  </si>
  <si>
    <t>Edgewater Public Market Is Adding Wood Fired Pizza to Its Lineup</t>
  </si>
  <si>
    <t>dc03af0725fc481d92e967fa504a8232</t>
  </si>
  <si>
    <t>https://assets.msn.com/labs/mind/BBWIhkv.html</t>
  </si>
  <si>
    <t>Iowa State Football: Zach Petersen tough, consistent for Cyclones' defense</t>
  </si>
  <si>
    <t>73dbea1e85854edb9845a989a807fd4a</t>
  </si>
  <si>
    <t>https://assets.msn.com/labs/mind/BBWIhrL.html</t>
  </si>
  <si>
    <t>How does the end of an expected merger of UnityPoint and Sanford Health affect Iowa employees?</t>
  </si>
  <si>
    <t>79aa70835e8b4438898e48bbd5bb6363</t>
  </si>
  <si>
    <t>https://assets.msn.com/labs/mind/BBWy1hr.html</t>
  </si>
  <si>
    <t>Get your 'Roll tide what? F  you!' t-shirt from LBS!</t>
  </si>
  <si>
    <t>55e8a5f2a0694b4daa6036d6be5f7a67</t>
  </si>
  <si>
    <t>https://assets.msn.com/labs/mind/BBWy1vW.html</t>
  </si>
  <si>
    <t>Report: Cam Newton 'highly unlikely' to be with Panthers next season</t>
  </si>
  <si>
    <t>ade851e5ed1942e695de746ecc74f4ee</t>
  </si>
  <si>
    <t>https://assets.msn.com/labs/mind/BBWy3Hx.html</t>
  </si>
  <si>
    <t>Nate Diaz questions Jorge Masvidal's desire to continue UFC 244 bout, dismisses retirement talk</t>
  </si>
  <si>
    <t>b6d10d7e5b5b4279863bb89db9ec6c72</t>
  </si>
  <si>
    <t>https://assets.msn.com/labs/mind/BBWquvs.html</t>
  </si>
  <si>
    <t>Microsoft Ignite 2019 in review: Azure Arc, HoloLens 2, Edge, Quantum, and Teams</t>
  </si>
  <si>
    <t>303274001d0d428093aeb6918510edc6</t>
  </si>
  <si>
    <t>https://assets.msn.com/labs/mind/BBWIk3y.html</t>
  </si>
  <si>
    <t>Schiff, Jordan react after first public impeachment hearing</t>
  </si>
  <si>
    <t>dee47eb79da747caa35bd15145b82678</t>
  </si>
  <si>
    <t>https://assets.msn.com/labs/mind/BBWFleD.html</t>
  </si>
  <si>
    <t>Man fatally shot in Harrisburg, police say</t>
  </si>
  <si>
    <t>73ac7f0b436e4068b623cfc1dd622c54</t>
  </si>
  <si>
    <t>https://assets.msn.com/labs/mind/BBWy43Q.html</t>
  </si>
  <si>
    <t>Amazon founder Jeff Bezos reportedly interested in owning NFL team</t>
  </si>
  <si>
    <t>5c04a1120b8749b7b1da0d6d83d89626</t>
  </si>
  <si>
    <t>https://assets.msn.com/labs/mind/BBWIkTG.html</t>
  </si>
  <si>
    <t>Who Invented the Chocolate Chip Cookie?</t>
  </si>
  <si>
    <t>b31f5326165f43989e4502907e8da4e2</t>
  </si>
  <si>
    <t>https://assets.msn.com/labs/mind/BBWIkjj.html</t>
  </si>
  <si>
    <t>Former home of Brazie's restaurant in south city acquired</t>
  </si>
  <si>
    <t>fa4bac0adc8c485ab6c23bbf1bc54f97</t>
  </si>
  <si>
    <t>https://assets.msn.com/labs/mind/BBWy4gQ.html</t>
  </si>
  <si>
    <t>Burst of snow or wintry mix with sleet possible Tuesday; Winter weather advisory issued for western NC</t>
  </si>
  <si>
    <t>791361dec3d1450c90147582e38e2e26</t>
  </si>
  <si>
    <t>https://assets.msn.com/labs/mind/BBWqvpW.html</t>
  </si>
  <si>
    <t>Concept Motorcycles Of EICMA 2019</t>
  </si>
  <si>
    <t>a6f68f4853c2473bbed9fcf068bed57e</t>
  </si>
  <si>
    <t>https://assets.msn.com/labs/mind/BBWy6ZW.html</t>
  </si>
  <si>
    <t>KSW 51 Results and video: Pudzianowski stops fitness model Jun</t>
  </si>
  <si>
    <t>6aa3572c89f647e2a8f9968bc3185e38</t>
  </si>
  <si>
    <t>https://assets.msn.com/labs/mind/BBWByop.html</t>
  </si>
  <si>
    <t>Patriots Report Card: How many positions deserve an 'A' through 9 games?</t>
  </si>
  <si>
    <t>bc7f32b3fc7d4e57a68d9f3fe153b54f</t>
  </si>
  <si>
    <t>https://assets.msn.com/labs/mind/BBWBypP.html</t>
  </si>
  <si>
    <t>President Trump Makes History With Appearance At Veterans Day Parade Opening Ceremony</t>
  </si>
  <si>
    <t>765dcf02eb194e8e8d9d22175a364ea0</t>
  </si>
  <si>
    <t>https://assets.msn.com/labs/mind/BBWG1cC.html</t>
  </si>
  <si>
    <t>Gabe Kapler hired by Giants to be their next manager</t>
  </si>
  <si>
    <t>27afe0f131f34b788868c0133007eba4</t>
  </si>
  <si>
    <t>https://assets.msn.com/labs/mind/BBWBzDG.html</t>
  </si>
  <si>
    <t>'I think we landed': The moment an American Airlines flight skids off snowy Chicago runway</t>
  </si>
  <si>
    <t>9a74fc10f4e14307a5f36b709817d5a1</t>
  </si>
  <si>
    <t>https://assets.msn.com/labs/mind/BBWG3kX.html</t>
  </si>
  <si>
    <t>High school sports: Running list of 2019 Palm Beach County signees</t>
  </si>
  <si>
    <t>10cc161e9c09409db8774682224693b5</t>
  </si>
  <si>
    <t>https://assets.msn.com/labs/mind/BBWIn7D.html</t>
  </si>
  <si>
    <t>Tissue Donor Tuly Gonzalez's Legacy Continues Through The 8 Lives She Impacted</t>
  </si>
  <si>
    <t>d109a1f3aff64f81b65dd3c6e2be3520</t>
  </si>
  <si>
    <t>https://assets.msn.com/labs/mind/BBWy9fV.html</t>
  </si>
  <si>
    <t>Titans 35, Chiefs 32: Five observations from a stunning comeback, season-saving win</t>
  </si>
  <si>
    <t>f6e2b146d7374b64873921dcc4b6eb9c</t>
  </si>
  <si>
    <t>https://assets.msn.com/labs/mind/BBWyABU.html</t>
  </si>
  <si>
    <t>Cardinals pull off craziest fake punt you'll ever see</t>
  </si>
  <si>
    <t>eb4abfb0538b48bcabd8438b9d15aaa2</t>
  </si>
  <si>
    <t>https://assets.msn.com/labs/mind/BBWyADx.html</t>
  </si>
  <si>
    <t>Leukemia sidelines prominent Austin criminal defense lawyer</t>
  </si>
  <si>
    <t>1ae601eda6014226a208222b6df9d1b6</t>
  </si>
  <si>
    <t>https://assets.msn.com/labs/mind/BBWC0rL.html</t>
  </si>
  <si>
    <t>'My whole body was shaken up:' Resident recounts close call when an SUV crashed into her house</t>
  </si>
  <si>
    <t>04ed0ade35bc45ec8253ab08bf96a89e</t>
  </si>
  <si>
    <t>https://assets.msn.com/labs/mind/BBWC1HK.html</t>
  </si>
  <si>
    <t>American Airlines flight slides on icy O'Hare runway</t>
  </si>
  <si>
    <t>4a524df955464a6789dec72a25d43346</t>
  </si>
  <si>
    <t>https://assets.msn.com/labs/mind/BBWIp3M.html</t>
  </si>
  <si>
    <t>Did chief act quickly enough to address racial slur allegations against assistant?</t>
  </si>
  <si>
    <t>22931da84b314228aa00e124cb7ef171</t>
  </si>
  <si>
    <t>https://assets.msn.com/labs/mind/BBWIpeO.html</t>
  </si>
  <si>
    <t>Parkins: Did Pace ignore Watson to spite Fox?</t>
  </si>
  <si>
    <t>c272a612b0a54e4c82070fc97b164362</t>
  </si>
  <si>
    <t>https://assets.msn.com/labs/mind/BBWyCys.html</t>
  </si>
  <si>
    <t>Cal Rugby wins the PAC 7s Championship!</t>
  </si>
  <si>
    <t>4a40af8011844de5b8f3ec431b6f142f</t>
  </si>
  <si>
    <t>https://assets.msn.com/labs/mind/BBWr0rh.html</t>
  </si>
  <si>
    <t>Arctic critters are sneezing on each other like never before</t>
  </si>
  <si>
    <t>10b4faead5054ff6abe28bf835faeb63</t>
  </si>
  <si>
    <t>https://assets.msn.com/labs/mind/BBWr2Fm.html</t>
  </si>
  <si>
    <t>Will Pence be Trump's scapegoat? (Opinion)</t>
  </si>
  <si>
    <t>2312a3736dc24b25a6c83679449faee8</t>
  </si>
  <si>
    <t>https://assets.msn.com/labs/mind/BBWIs40.html</t>
  </si>
  <si>
    <t>DOD watchdog will not investigate aid to Ukraine but could in future</t>
  </si>
  <si>
    <t>0a1aa505c7524276a300c092d11538e5</t>
  </si>
  <si>
    <t>https://assets.msn.com/labs/mind/BBWCKsq.html</t>
  </si>
  <si>
    <t>Jimmy Carter In Hospital To Relieve Brain Pressure</t>
  </si>
  <si>
    <t>e546244056104f2687bbaf85b0d5048d</t>
  </si>
  <si>
    <t>https://assets.msn.com/labs/mind/BBWCKxB.html</t>
  </si>
  <si>
    <t>How to Make Homemade Potato Chips in a Snap</t>
  </si>
  <si>
    <t>42739cc42b844819953ffefdb8046476</t>
  </si>
  <si>
    <t>https://assets.msn.com/labs/mind/BBWyEsu.html</t>
  </si>
  <si>
    <t>Arctic Front Whips In With Freezing Drizzle And Snow</t>
  </si>
  <si>
    <t>df0280b9cc424c74af63025ead7049b6</t>
  </si>
  <si>
    <t>https://assets.msn.com/labs/mind/BBWyExX.html</t>
  </si>
  <si>
    <t>Opinion: Joe Gibbs gets three shots to win NASCAR title after Denny Hamlin's Phoenix win</t>
  </si>
  <si>
    <t>174938b97ff34960a807bbfff0fda045</t>
  </si>
  <si>
    <t>https://assets.msn.com/labs/mind/BBWCLr0.html</t>
  </si>
  <si>
    <t>Bucks working with city to make intersection 'safer' after hit &amp; run crash</t>
  </si>
  <si>
    <t>5eea9322684d47b89ff0c85b3acf744a</t>
  </si>
  <si>
    <t>https://assets.msn.com/labs/mind/BBWCM53.html</t>
  </si>
  <si>
    <t>Meteor streaks through the sky over St. Louis</t>
  </si>
  <si>
    <t>854f4fda39d4430fb6d71e358c6aaf54</t>
  </si>
  <si>
    <t>https://assets.msn.com/labs/mind/BBWCMUV.html</t>
  </si>
  <si>
    <t>Georgia Tech Topples Elon 64-41</t>
  </si>
  <si>
    <t>1d42a15bf2674ab49dd640b9fac49a83</t>
  </si>
  <si>
    <t>https://assets.msn.com/labs/mind/BBWCNCI.html</t>
  </si>
  <si>
    <t>A Marine's mission: Local veteran suffering from PTSD finds peace through new treatment</t>
  </si>
  <si>
    <t>557527288aa4456ebb308f3e0d74b3cb</t>
  </si>
  <si>
    <t>https://assets.msn.com/labs/mind/BBWyGOx.html</t>
  </si>
  <si>
    <t>Scenes from the MLS Cup winners' locker room</t>
  </si>
  <si>
    <t>2a21b95b7e7545eeaefb28f59509ce89</t>
  </si>
  <si>
    <t>https://assets.msn.com/labs/mind/BBWItcv.html</t>
  </si>
  <si>
    <t>Hurricanes Share Special Message With Bruins On World Kindness Day</t>
  </si>
  <si>
    <t>bc9a85a94e2b4feb8c38ce810313bb60</t>
  </si>
  <si>
    <t>https://assets.msn.com/labs/mind/BBWIu4c.html</t>
  </si>
  <si>
    <t>Astros Cheating Allegations Drudge Up Dodgers' World Series Woes</t>
  </si>
  <si>
    <t>e9b3bb347fbc44ad8f3e2e0117033a35</t>
  </si>
  <si>
    <t>https://assets.msn.com/labs/mind/BBWr7ol.html</t>
  </si>
  <si>
    <t>Victoria Justice Reveals the Last Time She Talked to Ariana Grande (Exclusive)</t>
  </si>
  <si>
    <t>a461cdad15de47d0863b6a7769eb4902</t>
  </si>
  <si>
    <t>https://assets.msn.com/labs/mind/BBWCpTA.html</t>
  </si>
  <si>
    <t>Winker's South Florida High School Football Update- Playoffs Wk 2</t>
  </si>
  <si>
    <t>cfcf30adcbc64415ad0c6ff78df1af0b</t>
  </si>
  <si>
    <t>https://assets.msn.com/labs/mind/BBWr8rS.html</t>
  </si>
  <si>
    <t>A girl who begged for her dad's release after the Mississippi ICE raids reunited with her father</t>
  </si>
  <si>
    <t>ac55d5f3ebce4fbbb388484cd71b38fe</t>
  </si>
  <si>
    <t>https://assets.msn.com/labs/mind/BBWIvUh.html</t>
  </si>
  <si>
    <t>Alleged credit card skimming scheme busted in Louisville</t>
  </si>
  <si>
    <t>9f55b2b0faf446e3a9ac6c4d8609634d</t>
  </si>
  <si>
    <t>https://assets.msn.com/labs/mind/BBWr9ni.html</t>
  </si>
  <si>
    <t>Iran earthquake: 5 killed, 300 injured in northwestern Iran</t>
  </si>
  <si>
    <t>eb5de6bbf33345838ade4a0367ba6aac</t>
  </si>
  <si>
    <t>https://assets.msn.com/labs/mind/BBWIvxG.html</t>
  </si>
  <si>
    <t>UT regents greenlight $38.5M to realign Red River Street for basketball arena</t>
  </si>
  <si>
    <t>69d3eba90579496cbfd10760f6a4f409</t>
  </si>
  <si>
    <t>https://assets.msn.com/labs/mind/BBWCuc7.html</t>
  </si>
  <si>
    <t>Former President Jimmy Carter hospitalized</t>
  </si>
  <si>
    <t>24e14180c91d4cdab8ff8e2b13be190a</t>
  </si>
  <si>
    <t>https://assets.msn.com/labs/mind/BBWyKSR.html</t>
  </si>
  <si>
    <t>White House to announce ban on flavored vaping products</t>
  </si>
  <si>
    <t>16cc7e9fb8e6429f9ec742bdec4e6394</t>
  </si>
  <si>
    <t>https://assets.msn.com/labs/mind/BBWyKST.html</t>
  </si>
  <si>
    <t>2 Men Shot In North Sacramento; Both Expected To Survive</t>
  </si>
  <si>
    <t>2457f2eab17048c6b8c212412914069d</t>
  </si>
  <si>
    <t>https://assets.msn.com/labs/mind/BBWrFyZ.html</t>
  </si>
  <si>
    <t>Mike Bohn Takes Over USC Athletics</t>
  </si>
  <si>
    <t>1af8d486d99046f0a0b5e47a9f8e835a</t>
  </si>
  <si>
    <t>https://assets.msn.com/labs/mind/BBWCwN8.html</t>
  </si>
  <si>
    <t>Detroit Pistons' loss to Timberwolves mars Blake Griffin's debut, 120-114</t>
  </si>
  <si>
    <t>c4f05f8db7da4e129fe9ddc8e3664a3f</t>
  </si>
  <si>
    <t>https://assets.msn.com/labs/mind/BBWIy5E.html</t>
  </si>
  <si>
    <t>Gophers officially sign pair of four-star 2020 recruits</t>
  </si>
  <si>
    <t>b4ab287c91934c15a0c7cde5a3ec1dcc</t>
  </si>
  <si>
    <t>https://assets.msn.com/labs/mind/BBWD0pN.html</t>
  </si>
  <si>
    <t>NFL Week 11 Power Rankings: Upsets rule, and a new team at the top</t>
  </si>
  <si>
    <t>86949a88ee6c40b1912ace4c6a804984</t>
  </si>
  <si>
    <t>https://assets.msn.com/labs/mind/BBWram0.html</t>
  </si>
  <si>
    <t>House leaders demand FAA answer why it overruled its own engineers' safety concerns about Boeing 737 Max</t>
  </si>
  <si>
    <t>c2ebc645bae342628a9743b46557688e</t>
  </si>
  <si>
    <t>https://assets.msn.com/labs/mind/BBWyNlT.html</t>
  </si>
  <si>
    <t>Top New Games Releasing On Switch, PS4, Xbox One, And PC This Week -- November 10-16, 2019</t>
  </si>
  <si>
    <t>1355b6495f4a45058588bb18d5dbbf29</t>
  </si>
  <si>
    <t>https://assets.msn.com/labs/mind/BBWDDZ1.html</t>
  </si>
  <si>
    <t>Apple TV+'s head of scripted and unscripted shows has left the company</t>
  </si>
  <si>
    <t>41f619b1957c465282f2d8887a3393fb</t>
  </si>
  <si>
    <t>https://assets.msn.com/labs/mind/BBWyQ4j.html</t>
  </si>
  <si>
    <t>D. Leonard being D. Leonard: Darius Leonard breaks out despite Colts loss</t>
  </si>
  <si>
    <t>94857fa2e12e48d68e444423f9301aba</t>
  </si>
  <si>
    <t>https://assets.msn.com/labs/mind/BBWrkdm.html</t>
  </si>
  <si>
    <t>Trump wants to win even more rural votes in 2020. Democrats are scrambling to catch up</t>
  </si>
  <si>
    <t>c3129f7a050b4feeb5839ecba999992d</t>
  </si>
  <si>
    <t>https://assets.msn.com/labs/mind/BBWDGaR.html</t>
  </si>
  <si>
    <t>Bear cub rescued from treetop in Wyoming</t>
  </si>
  <si>
    <t>1826a79e426c4d4ca57e52bbe798e36c</t>
  </si>
  <si>
    <t>https://assets.msn.com/labs/mind/BBWyT6o.html</t>
  </si>
  <si>
    <t>4 Kalamazoo schools closed in wake of violent threats</t>
  </si>
  <si>
    <t>6ab23ced481447e68070215f8b789472</t>
  </si>
  <si>
    <t>https://assets.msn.com/labs/mind/BBWDKH1.html</t>
  </si>
  <si>
    <t>Tuesday Open Thread: November 2, 2019</t>
  </si>
  <si>
    <t>bf56390a28484027a83fad7f44b5187c</t>
  </si>
  <si>
    <t>https://assets.msn.com/labs/mind/BBWDKHD.html</t>
  </si>
  <si>
    <t>Man arrested after stealing cash register during robbery in Bethel Park</t>
  </si>
  <si>
    <t>0b34718932a64f4c867c66ff4c58ffaf</t>
  </si>
  <si>
    <t>https://assets.msn.com/labs/mind/BBWyV8U.html</t>
  </si>
  <si>
    <t>Jacksonville monument dedicated to U.S. Marines, other service personnel killed in 1983 Beirut suicide bombing</t>
  </si>
  <si>
    <t>c245daa4e17f4319b0b723ea6a2b7e39</t>
  </si>
  <si>
    <t>https://assets.msn.com/labs/mind/BBWsGTL.html</t>
  </si>
  <si>
    <t>Attorney Alan Dershowitz countersues Virginia Giuffre for defamation</t>
  </si>
  <si>
    <t>ae083937061c4490a394e6d3fdf6c926</t>
  </si>
  <si>
    <t>https://assets.msn.com/labs/mind/BBWsH4b.html</t>
  </si>
  <si>
    <t>Trooper accused of lewd crime at Gillette Stadium headed to court</t>
  </si>
  <si>
    <t>fe9dbd154ff84f3d825c3f1cffe6f087</t>
  </si>
  <si>
    <t>https://assets.msn.com/labs/mind/BBWDPvW.html</t>
  </si>
  <si>
    <t>From record heat to record cold for many in the US</t>
  </si>
  <si>
    <t>b9942d400d8b416da7bc9b231b0b28a5</t>
  </si>
  <si>
    <t>https://assets.msn.com/labs/mind/BBWyWsG.html</t>
  </si>
  <si>
    <t>Australia bushfires: Queensland, New South Wales brace for 'long and dangerous day'</t>
  </si>
  <si>
    <t>37ebb4e0ec694b138640ee406ec76196</t>
  </si>
  <si>
    <t>https://assets.msn.com/labs/mind/BBWsIze.html</t>
  </si>
  <si>
    <t>Alexandria Ocasio-Cortez to join Bernie Sanders on campaign trail in Iowa</t>
  </si>
  <si>
    <t>bde8aabcf70249079aba1e185e6f7bbd</t>
  </si>
  <si>
    <t>https://assets.msn.com/labs/mind/BBWsKbO.html</t>
  </si>
  <si>
    <t>Golf equipment truths: Iron faces are nearly as fast as a driver's. Here's why</t>
  </si>
  <si>
    <t>e9ed6a0ef18a4f52a19c6cdd4b22951e</t>
  </si>
  <si>
    <t>https://assets.msn.com/labs/mind/BBWDTFM.html</t>
  </si>
  <si>
    <t>U.S. Drones Appear to Show Turkish- Backed Forces Targeting Civilians</t>
  </si>
  <si>
    <t>59c1bb51b9d94ba68182d76b71351abc</t>
  </si>
  <si>
    <t>https://assets.msn.com/labs/mind/BBWDTLA.html</t>
  </si>
  <si>
    <t>Record-Setting Snowfall Totals In Metro Detroit</t>
  </si>
  <si>
    <t>25f90542137644318f9d828b1c6f9e77</t>
  </si>
  <si>
    <t>https://assets.msn.com/labs/mind/BBWyaXF.html</t>
  </si>
  <si>
    <t>This Photo Of Robert Williams Dunking On Spurs Is Flat-Out Ridiculous</t>
  </si>
  <si>
    <t>344a4e2101334ebc91e3cba2d4e689f3</t>
  </si>
  <si>
    <t>https://assets.msn.com/labs/mind/BBWycLU.html</t>
  </si>
  <si>
    <t>Sunday Slop: Redskins news during the bye week</t>
  </si>
  <si>
    <t>0a3fa2c86cc94efdab4d1cc475c598dd</t>
  </si>
  <si>
    <t>https://assets.msn.com/labs/mind/BBWydIL.html</t>
  </si>
  <si>
    <t>Chef Alison Roman's Brooklyn Kitchen Is Just As Cool As You Imagined It</t>
  </si>
  <si>
    <t>483be024788b46459b9d56a6320cce71</t>
  </si>
  <si>
    <t>https://assets.msn.com/labs/mind/BBWDYs8.html</t>
  </si>
  <si>
    <t>2,000 Entergy customers without power in Jefferson Parish</t>
  </si>
  <si>
    <t>051f658c3f8244068d4fe917de08e834</t>
  </si>
  <si>
    <t>https://assets.msn.com/labs/mind/BBWyeM8.html</t>
  </si>
  <si>
    <t>Graham on the impeachment inquiry: 'I made my mind up. There's nothing there'</t>
  </si>
  <si>
    <t>56a6a11f55c349d68975eb4046fe266c</t>
  </si>
  <si>
    <t>https://assets.msn.com/labs/mind/BBWDZJj.html</t>
  </si>
  <si>
    <t>Jorge Del Rio: Funeral Tuesday for Dayton officer killed in line of duty</t>
  </si>
  <si>
    <t>982426200a17446080dd7f53ff5a85d2</t>
  </si>
  <si>
    <t>https://assets.msn.com/labs/mind/BBWyewd.html</t>
  </si>
  <si>
    <t>Knicks: Damage to Westchester County Center basketball court cancels team's home opener</t>
  </si>
  <si>
    <t>ab6a5582925e42818c8e7a274deeb03e</t>
  </si>
  <si>
    <t>https://assets.msn.com/labs/mind/BBWsUYB.html</t>
  </si>
  <si>
    <t>Moon Dirt Time Capsule Opened For the First Time</t>
  </si>
  <si>
    <t>f5fffcfeda1344d4bdbd64b7d3fa5f82</t>
  </si>
  <si>
    <t>https://assets.msn.com/labs/mind/BBWDqnN.html</t>
  </si>
  <si>
    <t>Miami Valley Hospital South in Centerville to become trauma center</t>
  </si>
  <si>
    <t>38ee27f49a2b4e04ba0d87be12b7540c</t>
  </si>
  <si>
    <t>https://assets.msn.com/labs/mind/BBWDrka.html</t>
  </si>
  <si>
    <t>How Oxford has prevented the use of 6,700 plastic water bottles this year</t>
  </si>
  <si>
    <t>d52682ba3fc8426ea158341c7a15a291</t>
  </si>
  <si>
    <t>https://assets.msn.com/labs/mind/BBWyiRF.html</t>
  </si>
  <si>
    <t>Massive fire destroys several units at north Harris County apartment complex</t>
  </si>
  <si>
    <t>955c08d255e44d83aa8ba3acda63a3e2</t>
  </si>
  <si>
    <t>https://assets.msn.com/labs/mind/BBWsdUO.html</t>
  </si>
  <si>
    <t>The Buzzer: Avalanche of goals; Vintage Lundqvist</t>
  </si>
  <si>
    <t>3fc17602164249e3ae8d3c9d66340209</t>
  </si>
  <si>
    <t>https://assets.msn.com/labs/mind/BBWyke2.html</t>
  </si>
  <si>
    <t>Minnesota Gophers: 2019-20 College Football Playoff Odds</t>
  </si>
  <si>
    <t>20cd12d64fbe4bad92b2846f50a3fd6c</t>
  </si>
  <si>
    <t>https://assets.msn.com/labs/mind/BBWylpl.html</t>
  </si>
  <si>
    <t>These CT Stores Are Open On Thanksgiving 2019: Full List</t>
  </si>
  <si>
    <t>059ac0edc9734114bb1834c0beb8861b</t>
  </si>
  <si>
    <t>https://assets.msn.com/labs/mind/BBWym6J.html</t>
  </si>
  <si>
    <t>New CA Hospital Safety Ratings Released: 2 Get 'F' Grade</t>
  </si>
  <si>
    <t>f94398c4511d4eccbcb46c90ae29d0cd</t>
  </si>
  <si>
    <t>https://assets.msn.com/labs/mind/BBWymUH.html</t>
  </si>
  <si>
    <t>Diaz believes Masvidal was on the verge of giving up at UFC 244</t>
  </si>
  <si>
    <t>949bab7a551841a1b303cb713ace6c0c</t>
  </si>
  <si>
    <t>https://assets.msn.com/labs/mind/BBWymXR.html</t>
  </si>
  <si>
    <t>Romeo Langford could factor into Celtics rotation with Gordon Hayward out</t>
  </si>
  <si>
    <t>336460d1ba5c426db9db93fe2b83c2cd</t>
  </si>
  <si>
    <t>https://assets.msn.com/labs/mind/BBWynbf.html</t>
  </si>
  <si>
    <t>Man admits killing sex worker's boyfriend over $60 in Spanish Lake hotel room, police say</t>
  </si>
  <si>
    <t>4ab46d93a73a4e248670ec8c6fea08f1</t>
  </si>
  <si>
    <t>https://assets.msn.com/labs/mind/BBWyoyo.html</t>
  </si>
  <si>
    <t>Dozens of area retailers, restaurants offer Veterans Day deals Monday</t>
  </si>
  <si>
    <t>af64fc7f3d9a40c3b264f8bcd66b86ee</t>
  </si>
  <si>
    <t>https://assets.msn.com/labs/mind/BBWypwR.html</t>
  </si>
  <si>
    <t>Nikki Haley's Audacious Bet</t>
  </si>
  <si>
    <t>2b8963bd1b7e4515985614e07ddca0da</t>
  </si>
  <si>
    <t>https://assets.msn.com/labs/mind/BBWyslb.html</t>
  </si>
  <si>
    <t>Eagles get help during the bye week with the Cowboys losing</t>
  </si>
  <si>
    <t>be4fc4182ac1426b914a2743e8fbdb26</t>
  </si>
  <si>
    <t>https://assets.msn.com/labs/mind/BBWyt97.html</t>
  </si>
  <si>
    <t>Columbia Parkway lane closures to begin Monday</t>
  </si>
  <si>
    <t>214f180b98534fed966701c34251adfc</t>
  </si>
  <si>
    <t>https://assets.msn.com/labs/mind/BBWyuiD.html</t>
  </si>
  <si>
    <t>Snow could hit Dayton region Monday, record-low temps possible Tuesday</t>
  </si>
  <si>
    <t>4a653fe8cf81420f8a839c8f0a182042</t>
  </si>
  <si>
    <t>https://assets.msn.com/labs/mind/BBWyvF4.html</t>
  </si>
  <si>
    <t>Drone racing takes a whirl in Daytona Stadium</t>
  </si>
  <si>
    <t>1da40d1d68ba451b8ec1068ab8f34bf2</t>
  </si>
  <si>
    <t>https://assets.msn.com/labs/mind/BBWyvRb.html</t>
  </si>
  <si>
    <t>People raise thousands for man who allegedly stabbed 'Baby Trump' balloon in Alabama</t>
  </si>
  <si>
    <t>b89bd19b049645308c5c4e7a7562c577</t>
  </si>
  <si>
    <t>https://assets.msn.com/labs/mind/BBWyx73.html</t>
  </si>
  <si>
    <t>Missouri city removes Martin Luther King's name off Boulevard sign</t>
  </si>
  <si>
    <t>0ae345193ed540a1b7d445b5794d880e</t>
  </si>
  <si>
    <t>https://assets.msn.com/labs/mind/BBWyz10.html</t>
  </si>
  <si>
    <t>Police investigating triple shooting at Radcliff bar</t>
  </si>
  <si>
    <t>40947a6e6ebf4129a3be1a5b0bc87225</t>
  </si>
  <si>
    <t>https://assets.msn.com/labs/mind/BBWyz5Y.html</t>
  </si>
  <si>
    <t>Google's compact, Pixel 4-like Assistant starts reaching older phones</t>
  </si>
  <si>
    <t>4ef0260ce5534736a3053f830c56a267</t>
  </si>
  <si>
    <t>https://assets.msn.com/labs/mind/BBWz0mR.html</t>
  </si>
  <si>
    <t>The Day in Sports: Sunday, November 10, 2019</t>
  </si>
  <si>
    <t>8278925f5a7e4dd9928273c7898bb246</t>
  </si>
  <si>
    <t>https://assets.msn.com/labs/mind/BBWzBuv.html</t>
  </si>
  <si>
    <t>3 things to watch for as the Mavericks face the Celtics</t>
  </si>
  <si>
    <t>23d93b741d0b41abb225df942f563f19</t>
  </si>
  <si>
    <t>https://assets.msn.com/labs/mind/BBWzCnN.html</t>
  </si>
  <si>
    <t>Turkish army takes CNN inside Syria's safe zone</t>
  </si>
  <si>
    <t>c0ce1482ad5541adb6f4bed1ceed2834</t>
  </si>
  <si>
    <t>https://assets.msn.com/labs/mind/BBWLb6j.html</t>
  </si>
  <si>
    <t>First fine arts gallery opens in historic Lawrenceville building</t>
  </si>
  <si>
    <t>c5cc517555e24685a1f805c8cddc0547</t>
  </si>
  <si>
    <t>https://assets.msn.com/labs/mind/BBWLhmN.html</t>
  </si>
  <si>
    <t>23rd Annual Austin Empty Bowl Project Returns</t>
  </si>
  <si>
    <t>88c4807798b14a858274db505aa4f0ba</t>
  </si>
  <si>
    <t>https://assets.msn.com/labs/mind/BBWLlqc.html</t>
  </si>
  <si>
    <t>Will impeachment hearings sway public opinion?</t>
  </si>
  <si>
    <t>e29cba6b13524528a66894f013e691c3</t>
  </si>
  <si>
    <t>https://assets.msn.com/labs/mind/BBWM8ZA.html</t>
  </si>
  <si>
    <t>West Volusia groups continue talks to close gap in social services</t>
  </si>
  <si>
    <t>fa6a324051a74ac382f1f339b6adf62c</t>
  </si>
  <si>
    <t>https://assets.msn.com/labs/mind/BBWL8iu.html</t>
  </si>
  <si>
    <t>For 18-year-old Bellator phenom Aviv Gozali, record 11-second submission may be tip of iceberg</t>
  </si>
  <si>
    <t>3e9c031911264621ae9969a5ad544503</t>
  </si>
  <si>
    <t>https://assets.msn.com/labs/mind/BBWLQHj.html</t>
  </si>
  <si>
    <t>Minkah Fitzpatrick's Impact on Steelers' Defense Proves Trade With Dolphins Was Absolutely Worth it</t>
  </si>
  <si>
    <t>b75596e3fee040eca6317a77c7059628</t>
  </si>
  <si>
    <t>https://assets.msn.com/labs/mind/AAJWV0e.html</t>
  </si>
  <si>
    <t>The best MacBook Air deals: The 2019 model dips to $900 at Amazon and Best Buy</t>
  </si>
  <si>
    <t>e3493fdb6ba4464a9e744359864a1a18</t>
  </si>
  <si>
    <t>https://assets.msn.com/labs/mind/AAJQLzj.html</t>
  </si>
  <si>
    <t>Kenyan runners dominate 2019 New York City Marathon</t>
  </si>
  <si>
    <t>1ab25dcf538a442fbcdf072c62138734</t>
  </si>
  <si>
    <t>https://assets.msn.com/labs/mind/AAHQzL2.html</t>
  </si>
  <si>
    <t>Go inside Fort Collins' pitch for centralized homeless services</t>
  </si>
  <si>
    <t>6f29d295faa6417f9ceea9ca46d0e82f</t>
  </si>
  <si>
    <t>https://assets.msn.com/labs/mind/AAJXjAJ.html</t>
  </si>
  <si>
    <t>These inventions had the biggest impact on humanity</t>
  </si>
  <si>
    <t>3add804f55184f99a69fbbd9f5187790</t>
  </si>
  <si>
    <t>https://assets.msn.com/labs/mind/AAJIfO6.html</t>
  </si>
  <si>
    <t>25 secrets to becoming the best holiday party guest ever</t>
  </si>
  <si>
    <t>ea6add84cf4c43dba787867664b2be3d</t>
  </si>
  <si>
    <t>https://assets.msn.com/labs/mind/AAJJ67A.html</t>
  </si>
  <si>
    <t>St. Louis Zoo hosting Wild Lights for the holidays including a sensory-friendly evening</t>
  </si>
  <si>
    <t>d7241b74cecc404988861ca80c5a4e03</t>
  </si>
  <si>
    <t>https://assets.msn.com/labs/mind/BBWLbeU.html</t>
  </si>
  <si>
    <t>'OK Boomer' disagreements left behind at intergenerational meeting in St. Paul</t>
  </si>
  <si>
    <t>e5a518e5a714484da50ce447a48a6dd7</t>
  </si>
  <si>
    <t>https://assets.msn.com/labs/mind/BBWGVaj.html</t>
  </si>
  <si>
    <t>Real estate: What $354,900 to $359,969 will buy in Williamson County</t>
  </si>
  <si>
    <t>e5109f09c3ab43c9abf781beb088f7f3</t>
  </si>
  <si>
    <t>https://assets.msn.com/labs/mind/BBWE2p5.html</t>
  </si>
  <si>
    <t>Five Muskegon-area volleyball teams open regional play tonight</t>
  </si>
  <si>
    <t>3177d8dd49e34b5886b7f7027315e35f</t>
  </si>
  <si>
    <t>https://assets.msn.com/labs/mind/BBWJ5nq.html</t>
  </si>
  <si>
    <t>High school volleyball schedule: Regional tournament</t>
  </si>
  <si>
    <t>2568caf1a9924cd59212c17f386206f7</t>
  </si>
  <si>
    <t>https://assets.msn.com/labs/mind/BBWAGky.html</t>
  </si>
  <si>
    <t>DeWine's appointment calendar shows he keeps up frenetic pace as governor</t>
  </si>
  <si>
    <t>4b8d2bf53a8e4f898234d50641da0f7f</t>
  </si>
  <si>
    <t>https://assets.msn.com/labs/mind/BBWJA1q.html</t>
  </si>
  <si>
    <t>Steinberg Skating Rink opens on Friday</t>
  </si>
  <si>
    <t>b45ad064b2214cde861326088bffce1e</t>
  </si>
  <si>
    <t>https://assets.msn.com/labs/mind/BBWu1Zp.html</t>
  </si>
  <si>
    <t>Driver Arrested After Crashing Into Child Walking Home From School In Arvada</t>
  </si>
  <si>
    <t>02ecb5e17e8e4a90bec64fbdbacddd4c</t>
  </si>
  <si>
    <t>https://assets.msn.com/labs/mind/BBWt6Di.html</t>
  </si>
  <si>
    <t>Veterans Day 2019: Ceremonies, Events In The Chicago Area</t>
  </si>
  <si>
    <t>fd1993d704dc47c2b538b59fc34ca9d5</t>
  </si>
  <si>
    <t>https://assets.msn.com/labs/mind/BBWGoct.html</t>
  </si>
  <si>
    <t>Rate hike for snow plowing eyed in Worcester</t>
  </si>
  <si>
    <t>967b9e21e91e4a4795d587905297a3f5</t>
  </si>
  <si>
    <t>https://assets.msn.com/labs/mind/BBWE6vR.html</t>
  </si>
  <si>
    <t>Study Abroad Film Festival Kicks Off At The Museum Of Contemporary Art</t>
  </si>
  <si>
    <t>a71a2c10087747809a5109145acc94cf</t>
  </si>
  <si>
    <t>https://assets.msn.com/labs/mind/BBWE7Hp.html</t>
  </si>
  <si>
    <t>New Yorkers Head To DC For DACA Battle</t>
  </si>
  <si>
    <t>c4645b7e4342477f9cca830133efeb20</t>
  </si>
  <si>
    <t>https://assets.msn.com/labs/mind/BBWJLt9.html</t>
  </si>
  <si>
    <t>Future Badger: Shelby distance ace joins elite college program</t>
  </si>
  <si>
    <t>9acb982cea114235959d9be962382e4b</t>
  </si>
  <si>
    <t>https://assets.msn.com/labs/mind/BBWAKqn.html</t>
  </si>
  <si>
    <t>Instagram changes, a lawsuit against Madonna and how to save on holiday shopping on Lunch Break with Jay Crawford</t>
  </si>
  <si>
    <t>f3ef1132590c463abf84882460e82308</t>
  </si>
  <si>
    <t>https://assets.msn.com/labs/mind/BBWu3W7.html</t>
  </si>
  <si>
    <t>Doctors Warning Heavy Earbud Use Can Increase Risk Of Ear Infections</t>
  </si>
  <si>
    <t>3b9a8e26388a4f3e93e2f77af893f6c1</t>
  </si>
  <si>
    <t>https://assets.msn.com/labs/mind/BBWH0P0.html</t>
  </si>
  <si>
    <t>Ja Morant lifts Grizzlies past Hornets with late layup</t>
  </si>
  <si>
    <t>1cc12269664748a0a48782e25158a626</t>
  </si>
  <si>
    <t>https://assets.msn.com/labs/mind/BBWAMUV.html</t>
  </si>
  <si>
    <t>Rams-Steelers: Misplaced confidence</t>
  </si>
  <si>
    <t>894c638cb7314cd2ba0604cfef384003</t>
  </si>
  <si>
    <t>https://assets.msn.com/labs/mind/BBWu4mH.html</t>
  </si>
  <si>
    <t>Immigration Advocates Hold Rally In Baltimore As March Heads Toward D.C.</t>
  </si>
  <si>
    <t>74278cacd7484e83ae5b9d97f3d87389</t>
  </si>
  <si>
    <t>https://assets.msn.com/labs/mind/BBWLicv.html</t>
  </si>
  <si>
    <t>A 3-antlered buck, Kwik Trip's new beer &amp; prospecting for gold in Wisconsin</t>
  </si>
  <si>
    <t>2e9625c08943495a8fc871ff389b92d7</t>
  </si>
  <si>
    <t>https://assets.msn.com/labs/mind/BBWtBZr.html</t>
  </si>
  <si>
    <t>Raul Neto is starting to show how he can help the Sixers</t>
  </si>
  <si>
    <t>796d72bd93fe4a239288c7e1dc33d829</t>
  </si>
  <si>
    <t>https://assets.msn.com/labs/mind/BBWEBok.html</t>
  </si>
  <si>
    <t>Philadelphia Weather: Arctic Blast Hits Region, Could Cause Messy Tuesday Evening Commute</t>
  </si>
  <si>
    <t>cf4bdddc9d114c34987c32c1bf574046</t>
  </si>
  <si>
    <t>https://assets.msn.com/labs/mind/BBWJlco.html</t>
  </si>
  <si>
    <t>Dixie Beer finally coming home to New Orleans</t>
  </si>
  <si>
    <t>6ae6da26741a40d49f96995152b65202</t>
  </si>
  <si>
    <t>https://assets.msn.com/labs/mind/BBWECiU.html</t>
  </si>
  <si>
    <t>Report: Mets Looking At Reliever Dellin Betances</t>
  </si>
  <si>
    <t>d3dc16c974a94a5fbe6ebb9be58841af</t>
  </si>
  <si>
    <t>https://assets.msn.com/labs/mind/BBWECkF.html</t>
  </si>
  <si>
    <t>Looking for a great cup of coffee? This Camp Washington spot is the place, according to list</t>
  </si>
  <si>
    <t>270dc5e3df944663ac25a77379873e3f</t>
  </si>
  <si>
    <t>https://assets.msn.com/labs/mind/BBWECtP.html</t>
  </si>
  <si>
    <t>Biden will always represent the 'safety candidate,' says Democratic strategist</t>
  </si>
  <si>
    <t>813eaf16c93c4c0ab5d821b070578b8a</t>
  </si>
  <si>
    <t>https://assets.msn.com/labs/mind/BBWLkQE.html</t>
  </si>
  <si>
    <t>New Rochelle Parents Irate Over Suspensions Of Varsity Football Coach</t>
  </si>
  <si>
    <t>cef7385f32cf49b0acd9a91358d27183</t>
  </si>
  <si>
    <t>https://assets.msn.com/labs/mind/BBWLkzH.html</t>
  </si>
  <si>
    <t>Uptown man accused of posing as mentally challenged adult to coerce babysitters to change his diaper</t>
  </si>
  <si>
    <t>b95887075faf4a35a98b726f821bace8</t>
  </si>
  <si>
    <t>https://assets.msn.com/labs/mind/BBWAR9F.html</t>
  </si>
  <si>
    <t>Kansas City, Kansas police investigate Sunday night shooting</t>
  </si>
  <si>
    <t>80a013e91b214c4cb9a9447a127dde57</t>
  </si>
  <si>
    <t>https://assets.msn.com/labs/mind/BBWASVt.html</t>
  </si>
  <si>
    <t>MD Good News: Hottest Toys, Legacy Complete, 'I Voted' Contest</t>
  </si>
  <si>
    <t>f33141cd84864044bd4b8b802d49c4e6</t>
  </si>
  <si>
    <t>https://assets.msn.com/labs/mind/BBWAUNh.html</t>
  </si>
  <si>
    <t>Veterans with PTSD help rehabilitate injured sea lions</t>
  </si>
  <si>
    <t>ff286c97b69243fbb2367c431bc16280</t>
  </si>
  <si>
    <t>https://assets.msn.com/labs/mind/BBWLokm.html</t>
  </si>
  <si>
    <t>Nissan Versa flashes a more contemporary look</t>
  </si>
  <si>
    <t>70954cc1886b479c850a9ab9c801b8a2</t>
  </si>
  <si>
    <t>https://assets.msn.com/labs/mind/BBWEGAC.html</t>
  </si>
  <si>
    <t>Shaun's 2019 SB Nation off-season simulation results</t>
  </si>
  <si>
    <t>ba6dd8c59c3e41ea97dd685a40e5b015</t>
  </si>
  <si>
    <t>https://assets.msn.com/labs/mind/BBWAVfD.html</t>
  </si>
  <si>
    <t>This Thanksgiving Eve, Throw a Pie and Cocktails Party</t>
  </si>
  <si>
    <t>fb5e6d0c85824702ac1ec0fa63d60928</t>
  </si>
  <si>
    <t>https://assets.msn.com/labs/mind/BBWAWMb.html</t>
  </si>
  <si>
    <t>High school students of color to attend college fair in New York City</t>
  </si>
  <si>
    <t>e4ddf45f83a148e195381f77c1ade15d</t>
  </si>
  <si>
    <t>https://assets.msn.com/labs/mind/BBWKFdH.html</t>
  </si>
  <si>
    <t>City: Manhole in Greenville overflows, spills into creek</t>
  </si>
  <si>
    <t>c1f1b487167c453fb9bab18ad37b8782</t>
  </si>
  <si>
    <t>https://assets.msn.com/labs/mind/BBWEHdQ.html</t>
  </si>
  <si>
    <t>No fare hikes, systemwide service cuts anticipated in RTA's 2020 budget</t>
  </si>
  <si>
    <t>b8309fab3b5f44d69b17be3b9835a07e</t>
  </si>
  <si>
    <t>https://assets.msn.com/labs/mind/BBWHER0.html</t>
  </si>
  <si>
    <t>Bricking from the Corner: Texas 67, California Baptist 54</t>
  </si>
  <si>
    <t>bd0ababc3655496f802fef6b174d71bd</t>
  </si>
  <si>
    <t>https://assets.msn.com/labs/mind/BBWLrpM.html</t>
  </si>
  <si>
    <t>Dozens Of Foster Kids Get Adopted In Special Ceremony; More Adoptive Families Are Needed</t>
  </si>
  <si>
    <t>674eb27124794fea976b6e8b16b0e9e7</t>
  </si>
  <si>
    <t>https://assets.msn.com/labs/mind/BBWub8k.html</t>
  </si>
  <si>
    <t>South Main sees major development, economic growth</t>
  </si>
  <si>
    <t>3980e2f1e15742afb7a6254b1268bdad</t>
  </si>
  <si>
    <t>https://assets.msn.com/labs/mind/BBWAZbm.html</t>
  </si>
  <si>
    <t>Milwaukee vs. Oklahoma City: Bucks Survive in OKC</t>
  </si>
  <si>
    <t>f120feb6fbdb49e2a3227d205b8c0717</t>
  </si>
  <si>
    <t>https://assets.msn.com/labs/mind/BBWHGNK.html</t>
  </si>
  <si>
    <t>Dale Weise resets to embrace role as veteran mentor in Laval</t>
  </si>
  <si>
    <t>f8752c62674845209ef287bf155c54b0</t>
  </si>
  <si>
    <t>https://assets.msn.com/labs/mind/BBWEKqN.html</t>
  </si>
  <si>
    <t>Wanaki Golf Course will stay open another year, Waukesha County supervisors say</t>
  </si>
  <si>
    <t>bf809cfb578f477e9718645557b3b5d9</t>
  </si>
  <si>
    <t>https://assets.msn.com/labs/mind/BBWudgr.html</t>
  </si>
  <si>
    <t>Buffaloes vs. Sun Devils - How to watch and game thread</t>
  </si>
  <si>
    <t>754a8b62f85b423ea7aad881456e3763</t>
  </si>
  <si>
    <t>https://assets.msn.com/labs/mind/BBWELm6.html</t>
  </si>
  <si>
    <t>Apple just released iOS 13.3 beta 2 for the iPhone and iPadOS 13.3 beta 2</t>
  </si>
  <si>
    <t>31dad258119b4de785bb661518a96c0c</t>
  </si>
  <si>
    <t>https://assets.msn.com/labs/mind/BBWAsR2.html</t>
  </si>
  <si>
    <t>Stat of the Week: Bench problems have started to surface</t>
  </si>
  <si>
    <t>2810a25cce254c64821d5b1ad0531895</t>
  </si>
  <si>
    <t>https://assets.msn.com/labs/mind/BBWufvr.html</t>
  </si>
  <si>
    <t>Trump blasts public impeachment hearings: 'This is a hoax'</t>
  </si>
  <si>
    <t>f6331af1387a4283bdbfdcf47517d6d5</t>
  </si>
  <si>
    <t>https://assets.msn.com/labs/mind/BBWuhrH.html</t>
  </si>
  <si>
    <t>Paradise Undefeated: Football Team Becomes Symbol Of Hope In Recovering Community</t>
  </si>
  <si>
    <t>c6339192b38447588ffe418f500310d2</t>
  </si>
  <si>
    <t>https://assets.msn.com/labs/mind/BBWAxZ3.html</t>
  </si>
  <si>
    <t>NYC Hosts 100th Annual Veterans Day Parade</t>
  </si>
  <si>
    <t>294dcf17abd24d588ffc521130060a4d</t>
  </si>
  <si>
    <t>https://assets.msn.com/labs/mind/BBWHLEp.html</t>
  </si>
  <si>
    <t>WBZ Midday Forecast For November 13</t>
  </si>
  <si>
    <t>eed59246790d49fbb21397c847212248</t>
  </si>
  <si>
    <t>https://assets.msn.com/labs/mind/BBWAz6h.html</t>
  </si>
  <si>
    <t>Several Veterans Day ceremonies across Northeast Ohio</t>
  </si>
  <si>
    <t>ee530e62d28a4a8d9752fd11f918ce30</t>
  </si>
  <si>
    <t>https://assets.msn.com/labs/mind/BBWujWv.html</t>
  </si>
  <si>
    <t>Bloomberg looks to jump into Democratic primary</t>
  </si>
  <si>
    <t>a357d764daaf4b3eaa3e5ac8433df09a</t>
  </si>
  <si>
    <t>https://assets.msn.com/labs/mind/BBWEPWx.html</t>
  </si>
  <si>
    <t>Bruins Top Prospect Urho Vaakanainen To Start In Place Of Injured Torey Krug</t>
  </si>
  <si>
    <t>b282cc774805443690286d6f95286bbe</t>
  </si>
  <si>
    <t>https://assets.msn.com/labs/mind/BBWHMK1.html</t>
  </si>
  <si>
    <t>LAFC 2019 Player Postmortem: The players who didn't see the field</t>
  </si>
  <si>
    <t>d140428c623f4d26813e5c626f4f8b1c</t>
  </si>
  <si>
    <t>https://assets.msn.com/labs/mind/BBWB1Ms.html</t>
  </si>
  <si>
    <t>Giants-Jets 'Kudos &amp; Wet Willies' review   Everything might have to go edition</t>
  </si>
  <si>
    <t>e3bd22398a154e0f853c55ac2208d62a</t>
  </si>
  <si>
    <t>https://assets.msn.com/labs/mind/BBWvA4i.html</t>
  </si>
  <si>
    <t>House Of Homewood Family Engulfed In Flames</t>
  </si>
  <si>
    <t>e8cedba9a80e41ea88176fc5d1151a1d</t>
  </si>
  <si>
    <t>https://assets.msn.com/labs/mind/BBWKUGF.html</t>
  </si>
  <si>
    <t>Tampa Bay Lightning vs. New York Rangers preview: Bolts hope to continue their luck after Sweden</t>
  </si>
  <si>
    <t>f8eccdf36b4345e5a847bc42e1e75aaa</t>
  </si>
  <si>
    <t>https://assets.msn.com/labs/mind/BBWMA60.html</t>
  </si>
  <si>
    <t>Is Giuliani's Ukrainian associate Lev Parnas about to flip on him?</t>
  </si>
  <si>
    <t>b39454a49d914e19a569affc7d1809f5</t>
  </si>
  <si>
    <t>https://assets.msn.com/labs/mind/BBWKV0R.html</t>
  </si>
  <si>
    <t>Emergency Burn Pads Sold At Walmart, Target, And More Recalled</t>
  </si>
  <si>
    <t>e42ff4292e1a436ebebd213b84614a6d</t>
  </si>
  <si>
    <t>https://assets.msn.com/labs/mind/BBWESMf.html</t>
  </si>
  <si>
    <t>ACC Basketball Power Rankings: Week 1</t>
  </si>
  <si>
    <t>9aac554def344b5c9303a81aec265a7a</t>
  </si>
  <si>
    <t>https://assets.msn.com/labs/mind/BBWtRFQ.html</t>
  </si>
  <si>
    <t>Private jets could disappear from UK airports by 2025</t>
  </si>
  <si>
    <t>0d248850d4ba4e6ebe818713d00d35d7</t>
  </si>
  <si>
    <t>https://assets.msn.com/labs/mind/BBWHOQs.html</t>
  </si>
  <si>
    <t>Apparent pirate attack on ship in Gulf of Mexico wounds 2 men</t>
  </si>
  <si>
    <t>990d044ad0d245bfa494169743bff6e2</t>
  </si>
  <si>
    <t>https://assets.msn.com/labs/mind/BBWETq8.html</t>
  </si>
  <si>
    <t>Did overly aggressive marketing turn Disney Plus into Disney Minus?</t>
  </si>
  <si>
    <t>f3ea7cb1c7ac447982e42a0b97145735</t>
  </si>
  <si>
    <t>https://assets.msn.com/labs/mind/BBWvFsO.html</t>
  </si>
  <si>
    <t>There are ways homeowners can still prepare for frigid temps</t>
  </si>
  <si>
    <t>50835893f1e240898e6478b162a2e703</t>
  </si>
  <si>
    <t>https://assets.msn.com/labs/mind/BBWvGhA.html</t>
  </si>
  <si>
    <t>Texas set for early-season test vs. No. 23 Purdue</t>
  </si>
  <si>
    <t>f481b2055f1f4b33af0d3f3ce3d2714c</t>
  </si>
  <si>
    <t>https://assets.msn.com/labs/mind/BBWB5St.html</t>
  </si>
  <si>
    <t>Anthony Davis and Frank Vogel aren't concerned about the former's shoulder injury</t>
  </si>
  <si>
    <t>527fb8b6af544937a176e7c3826a5225</t>
  </si>
  <si>
    <t>https://assets.msn.com/labs/mind/BBWB5iX.html</t>
  </si>
  <si>
    <t>Drake booed off Camp Flog Gnaw stage after making surprise appearance</t>
  </si>
  <si>
    <t>335beac932a141259d88feab8321c1e8</t>
  </si>
  <si>
    <t>https://assets.msn.com/labs/mind/BBWMc4q.html</t>
  </si>
  <si>
    <t>Trump DC hotel sales pitch: Millions to be made off foreign governments</t>
  </si>
  <si>
    <t>ec71b45c83c149ceb99f5a5cd6d6163f</t>
  </si>
  <si>
    <t>https://assets.msn.com/labs/mind/BBWMdUl.html</t>
  </si>
  <si>
    <t>City Council Votes To Make Hart Island A Public Park</t>
  </si>
  <si>
    <t>8418074aab0947ce91909c52acd43935</t>
  </si>
  <si>
    <t>https://assets.msn.com/labs/mind/BBWEWYj.html</t>
  </si>
  <si>
    <t>Creech: Ravens' Lamar Jackson has history in Houston</t>
  </si>
  <si>
    <t>b4fd4c5863dd4791b11d73ac4aedda00</t>
  </si>
  <si>
    <t>https://assets.msn.com/labs/mind/BBWEWYu.html</t>
  </si>
  <si>
    <t>Iowa State Football: Tayvonn Kyle climbing the ranks of the Cyclones secondary</t>
  </si>
  <si>
    <t>876a4a4e5afd44e89ba321065dd2a126</t>
  </si>
  <si>
    <t>https://assets.msn.com/labs/mind/BBWB6tZ.html</t>
  </si>
  <si>
    <t>Clippers Host Shorthanded Raptors</t>
  </si>
  <si>
    <t>13cdeddfb98146f896bbdadaf79a3781</t>
  </si>
  <si>
    <t>https://assets.msn.com/labs/mind/BBWKeM4.html</t>
  </si>
  <si>
    <t>Stanford publishes its massive Apple Watch heart-rate study</t>
  </si>
  <si>
    <t>651be7e7c23d42c9921eea2256825357</t>
  </si>
  <si>
    <t>https://assets.msn.com/labs/mind/BBWB7Zj.html</t>
  </si>
  <si>
    <t>How will Jimmy G fare in his first start against Seattle?</t>
  </si>
  <si>
    <t>50a85a61f3ae4e95907c4a4983df7d5a</t>
  </si>
  <si>
    <t>https://assets.msn.com/labs/mind/BBWHSqE.html</t>
  </si>
  <si>
    <t>Fall season in review: Top five moments</t>
  </si>
  <si>
    <t>cc93688d99524a6faf391276d564ac49</t>
  </si>
  <si>
    <t>https://assets.msn.com/labs/mind/BBWvNLT.html</t>
  </si>
  <si>
    <t>Rand Paul on why the whistleblower's identity matters</t>
  </si>
  <si>
    <t>7b5fd3a5732f4904ab413acb09963511</t>
  </si>
  <si>
    <t>https://assets.msn.com/labs/mind/BBWB8Ag.html</t>
  </si>
  <si>
    <t>'It can happen to anybody,' neighbors say of woman killed by falling branch</t>
  </si>
  <si>
    <t>879fc3e4055643c0b7525dcb5f03ef4f</t>
  </si>
  <si>
    <t>https://assets.msn.com/labs/mind/BBWEZ4R.html</t>
  </si>
  <si>
    <t>Tuesday evening Cardinal news and notes</t>
  </si>
  <si>
    <t>52a687b5dde94c4a9a24cff1bd671196</t>
  </si>
  <si>
    <t>https://assets.msn.com/labs/mind/BBWBAXC.html</t>
  </si>
  <si>
    <t>Dreamers' lives in U.S. at center of case coming before Supreme Court</t>
  </si>
  <si>
    <t>aa9927399bdf4548a357f09ab4f90b18</t>
  </si>
  <si>
    <t>https://assets.msn.com/labs/mind/BBWKrsD.html</t>
  </si>
  <si>
    <t>Colts News: Critical AFC South stretch awaits Colts team looking to respond</t>
  </si>
  <si>
    <t>779415f49c9448aca158a3152e268636</t>
  </si>
  <si>
    <t>https://assets.msn.com/labs/mind/BBWHWuw.html</t>
  </si>
  <si>
    <t>Hannaford donates $1M to help create food pantries in schools</t>
  </si>
  <si>
    <t>c68a7ee71f8743c7b6504b2e62294295</t>
  </si>
  <si>
    <t>https://assets.msn.com/labs/mind/BBWEd1d.html</t>
  </si>
  <si>
    <t>Winter Storm Warning For Northeast Ohio</t>
  </si>
  <si>
    <t>87b07a764301462c8a68236aea978c27</t>
  </si>
  <si>
    <t>https://assets.msn.com/labs/mind/BBWHXt7.html</t>
  </si>
  <si>
    <t>Every point matters to make the playoffs, and the Canadiens know that better than anyone</t>
  </si>
  <si>
    <t>efadbb01d4604200b24bb63592b3c120</t>
  </si>
  <si>
    <t>https://assets.msn.com/labs/mind/BBWHY7R.html</t>
  </si>
  <si>
    <t>Smith: Lovable Astros making themselves MLB's most loathed team</t>
  </si>
  <si>
    <t>cedc5c388f4f45588207981771434b90</t>
  </si>
  <si>
    <t>https://assets.msn.com/labs/mind/BBWKx7g.html</t>
  </si>
  <si>
    <t>Former Mass. governor announces 2020 bid</t>
  </si>
  <si>
    <t>449d335c26fc4afcba120a6273216e6e</t>
  </si>
  <si>
    <t>https://assets.msn.com/labs/mind/BBWHYjo.html</t>
  </si>
  <si>
    <t>Pets get discounted rabies shots at Tindol Subaru</t>
  </si>
  <si>
    <t>6c968536724c4972b974a2c6b9c61a37</t>
  </si>
  <si>
    <t>https://assets.msn.com/labs/mind/BBWKxuM.html</t>
  </si>
  <si>
    <t>Lion Links: 11/14/19</t>
  </si>
  <si>
    <t>9887974b2a5d4e85a2b01108cc5f8384</t>
  </si>
  <si>
    <t>https://assets.msn.com/labs/mind/BBWBE5Y.html</t>
  </si>
  <si>
    <t>Victory Monday: Yet so many fans feel conflicted</t>
  </si>
  <si>
    <t>2e20ec731ef94672bbd026cb39f764ad</t>
  </si>
  <si>
    <t>https://assets.msn.com/labs/mind/BBWvY4n.html</t>
  </si>
  <si>
    <t>Riviana Foods, La Prensa Latina distribute food to storm victims</t>
  </si>
  <si>
    <t>6d56f355049f419f9057f9aded83786f</t>
  </si>
  <si>
    <t>https://assets.msn.com/labs/mind/BBWL25v.html</t>
  </si>
  <si>
    <t>ZAPCO rules on two proposals</t>
  </si>
  <si>
    <t>4d3e12c71e394f9ebbba9949ed5d9d91</t>
  </si>
  <si>
    <t>https://assets.msn.com/labs/mind/BBWHdce.html</t>
  </si>
  <si>
    <t>Rally In BK For Women Cited For Churro Sales</t>
  </si>
  <si>
    <t>ce875b1758724414b9c837254cf3180b</t>
  </si>
  <si>
    <t>https://assets.msn.com/labs/mind/BBWHeGv.html</t>
  </si>
  <si>
    <t>Man Shot At Music Studio In The Bronx</t>
  </si>
  <si>
    <t>ac6add6419004c36adaf5f7483e494bd</t>
  </si>
  <si>
    <t>https://assets.msn.com/labs/mind/BBWvZV2.html</t>
  </si>
  <si>
    <t>Heroes and MVP standouts from Friday's boys soccer sectional finals</t>
  </si>
  <si>
    <t>4d0725833d99478facb9d6d311b261e1</t>
  </si>
  <si>
    <t>https://assets.msn.com/labs/mind/BBWEkV6.html</t>
  </si>
  <si>
    <t>School Bus Crashes With 29 Students On Board: Report</t>
  </si>
  <si>
    <t>dd4efa71a9484c85bed4c58a1dba5162</t>
  </si>
  <si>
    <t>https://assets.msn.com/labs/mind/BBWL3xN.html</t>
  </si>
  <si>
    <t>Atlanta man remains missing after three weeks</t>
  </si>
  <si>
    <t>e8223591d21e4e559bf74612a0423155</t>
  </si>
  <si>
    <t>https://assets.msn.com/labs/mind/BBWBGpo.html</t>
  </si>
  <si>
    <t>49ers inactives: Staley, McGlinchey, Juszczyk ACTIVE</t>
  </si>
  <si>
    <t>f85270206f8b4640908053a0aa4e5142</t>
  </si>
  <si>
    <t>https://assets.msn.com/labs/mind/BBWBKDI.html</t>
  </si>
  <si>
    <t>Walter Hood, MacArthur 'genius' grant winner, to design new Yerba Buena Island park</t>
  </si>
  <si>
    <t>816236eff2704823b0825e917e064aee</t>
  </si>
  <si>
    <t>https://assets.msn.com/labs/mind/BBWBKFC.html</t>
  </si>
  <si>
    <t>Giuliani associate shows he's ready to turn on Trump, Giuliani</t>
  </si>
  <si>
    <t>74a8ace712c44c10a2684c597b9b8588</t>
  </si>
  <si>
    <t>https://assets.msn.com/labs/mind/BBWEnHv.html</t>
  </si>
  <si>
    <t>USL adds new team in Queens, David Villa involved</t>
  </si>
  <si>
    <t>77f05904eb114383a946ed694da4df63</t>
  </si>
  <si>
    <t>https://assets.msn.com/labs/mind/BBWL5w1.html</t>
  </si>
  <si>
    <t>Bengals News (11/14): Important matchup in trenches</t>
  </si>
  <si>
    <t>5c165c29e095470d9e6aaeb298ce8681</t>
  </si>
  <si>
    <t>https://assets.msn.com/labs/mind/BBWtlIX.html</t>
  </si>
  <si>
    <t>Programming languages: Python overtakes Java on GitHub as Google Dart use soars</t>
  </si>
  <si>
    <t>fbd702ccb25248eb9fc0123a042e0547</t>
  </si>
  <si>
    <t>https://assets.msn.com/labs/mind/BBWHm7w.html</t>
  </si>
  <si>
    <t>Baseball history unpacked, November 13</t>
  </si>
  <si>
    <t>daa2dab9a9ba4bbdb550924d26452bb3</t>
  </si>
  <si>
    <t>https://assets.msn.com/labs/mind/BBWHmBM.html</t>
  </si>
  <si>
    <t>Music: Chris Knight returns with 'Almost Daylight'</t>
  </si>
  <si>
    <t>bc1070e99b1f48249825588f54a873bd</t>
  </si>
  <si>
    <t>https://assets.msn.com/labs/mind/BBWEp5j.html</t>
  </si>
  <si>
    <t>See's Candies to open new store at San Tan Village in Gilbert</t>
  </si>
  <si>
    <t>2bdebe317ab84dfeb9c859f83c884105</t>
  </si>
  <si>
    <t>https://assets.msn.com/labs/mind/BBWBMRL.html</t>
  </si>
  <si>
    <t>Veterans want more from federal government to better assist veteran needs</t>
  </si>
  <si>
    <t>780d5fa207c64e08852c983fdf2b47bd</t>
  </si>
  <si>
    <t>https://assets.msn.com/labs/mind/BBWErDK.html</t>
  </si>
  <si>
    <t>Ford EcoBoost 400 Entry List: Homestead-Miami Speedway</t>
  </si>
  <si>
    <t>558871df5b63458a9f852ee470bf943f</t>
  </si>
  <si>
    <t>https://assets.msn.com/labs/mind/BBWw2lI.html</t>
  </si>
  <si>
    <t>548ae069cf174fef9d6f68d3a3d22930</t>
  </si>
  <si>
    <t>https://assets.msn.com/labs/mind/BBWBN3W.html</t>
  </si>
  <si>
    <t>Detroit Zoo Aglow With Wild Lights Event</t>
  </si>
  <si>
    <t>1febfa439cd44505859cb51202e7d127</t>
  </si>
  <si>
    <t>https://assets.msn.com/labs/mind/BBWw3un.html</t>
  </si>
  <si>
    <t>Pleasant Surprises</t>
  </si>
  <si>
    <t>4de0a5f0ac314a938324d8a697fe884a</t>
  </si>
  <si>
    <t>https://assets.msn.com/labs/mind/BBWtqQ6.html</t>
  </si>
  <si>
    <t>Join Chef Nicholas Elmi for an exclusive dinner highlighting recipes from his new cookbook</t>
  </si>
  <si>
    <t>d04bf638915744a89d5ecc41c8fba731</t>
  </si>
  <si>
    <t>https://assets.msn.com/labs/mind/BBWLCjY.html</t>
  </si>
  <si>
    <t>Predicting the Steelers' Week 11 inactive list vs. the Browns</t>
  </si>
  <si>
    <t>f43b2acecd5143e88bbbc852b4c2f2d7</t>
  </si>
  <si>
    <t>https://assets.msn.com/labs/mind/BBWEu4s.html</t>
  </si>
  <si>
    <t>'Major' announcement planned for Ford site in St. Paul this morning</t>
  </si>
  <si>
    <t>df619d8d303f471eb5592f89978f7b64</t>
  </si>
  <si>
    <t>https://assets.msn.com/labs/mind/BBWw7u3.html</t>
  </si>
  <si>
    <t>$150M Winning Powerball | Incredible BART Rescue: Saturday Smiles</t>
  </si>
  <si>
    <t>09dbf152a7464fed8a6365f202862059</t>
  </si>
  <si>
    <t>https://assets.msn.com/labs/mind/BBWLGCU.html</t>
  </si>
  <si>
    <t>AMBER ALERT: FDLE has issued an AMBER Alert for Jesmine Cedillo-Ramirez, 2</t>
  </si>
  <si>
    <t>947e3785898c41c6868422c60a8d35a5</t>
  </si>
  <si>
    <t>https://assets.msn.com/labs/mind/BBWLGgp.html</t>
  </si>
  <si>
    <t>Best Black Friday 2019 deals: The Cheapskate's top picks</t>
  </si>
  <si>
    <t>ba356921ad5f44f3a1f9682f16edd3f4</t>
  </si>
  <si>
    <t>https://assets.msn.com/labs/mind/BBWHy1f.html</t>
  </si>
  <si>
    <t>Three pitchers in the KBO that could interest the Rays</t>
  </si>
  <si>
    <t>480863da9aca4b6f908a7475a66a21af</t>
  </si>
  <si>
    <t>https://assets.msn.com/labs/mind/BBWHyJU.html</t>
  </si>
  <si>
    <t>Activists press AZ senators to fund election security</t>
  </si>
  <si>
    <t>2c65b019987647f9b092233326962cd5</t>
  </si>
  <si>
    <t>https://assets.msn.com/labs/mind/BBWwCoa.html</t>
  </si>
  <si>
    <t>Instagram Removing Ability To See Other User's 'Likes' This Month</t>
  </si>
  <si>
    <t>5bc97988e8534a2b9dfb808a543b6d83</t>
  </si>
  <si>
    <t>https://assets.msn.com/labs/mind/BBWBUfJ.html</t>
  </si>
  <si>
    <t>COLLEGE SOCCER: Salve men's soccer to face Rowan in NCAA tournament</t>
  </si>
  <si>
    <t>19f2857ac9e74818ba29d1ca77c5d587</t>
  </si>
  <si>
    <t>https://assets.msn.com/labs/mind/BBWLKbo.html</t>
  </si>
  <si>
    <t>Listen to WIIM Radio: The Stabbing Westward Edition</t>
  </si>
  <si>
    <t>15cae652d77543d68aca82eab05f7af1</t>
  </si>
  <si>
    <t>https://assets.msn.com/labs/mind/BBWF0SX.html</t>
  </si>
  <si>
    <t>One Google Staffer Fired, Two Others Put on Leave Amid Tensions</t>
  </si>
  <si>
    <t>27fb8daf65ee47fd888a3c18f3288f4b</t>
  </si>
  <si>
    <t>https://assets.msn.com/labs/mind/BBWwbLw.html</t>
  </si>
  <si>
    <t>Superintendent: 'Lots going on' at Greenon school construction site</t>
  </si>
  <si>
    <t>a9145d52aaa24eae9b7e052528573741</t>
  </si>
  <si>
    <t>https://assets.msn.com/labs/mind/BBWqa1B.html</t>
  </si>
  <si>
    <t>2020 BMW R 1250 R</t>
  </si>
  <si>
    <t>030278ee1b924d788585b3b5b8aabf53</t>
  </si>
  <si>
    <t>https://assets.msn.com/labs/mind/BBWF1rj.html</t>
  </si>
  <si>
    <t>Watching out for honor no matter the weather</t>
  </si>
  <si>
    <t>4a13076a9b7045598729bd6786530cb8</t>
  </si>
  <si>
    <t>https://assets.msn.com/labs/mind/BBWLReX.html</t>
  </si>
  <si>
    <t>N'Keal Harry took positives from IR stint, now working on building trust with Tom Brady</t>
  </si>
  <si>
    <t>f25924364af24656ade4f5692f3e6613</t>
  </si>
  <si>
    <t>https://assets.msn.com/labs/mind/BBWBX0B.html</t>
  </si>
  <si>
    <t>Cape Cod shark report by Woods Hole Group disputed by local researcher</t>
  </si>
  <si>
    <t>f70ada0c0cff4693b4ec5a28729dbecd</t>
  </si>
  <si>
    <t>https://assets.msn.com/labs/mind/BBWI40S.html</t>
  </si>
  <si>
    <t>Death investigation ongoing in Shively</t>
  </si>
  <si>
    <t>bb1b370153774d1c83dd80d61857b956</t>
  </si>
  <si>
    <t>https://assets.msn.com/labs/mind/BBWLVRf.html</t>
  </si>
  <si>
    <t>Gov. Matt Bevin concedes minutes before recanvass concludes</t>
  </si>
  <si>
    <t>ef465ab9f3a94441be857a8ee9b71905</t>
  </si>
  <si>
    <t>https://assets.msn.com/labs/mind/BBWLVXc.html</t>
  </si>
  <si>
    <t>Palm Beach homes: Estate's owner buys house next door for tennis court</t>
  </si>
  <si>
    <t>bb94830011e74897b94acf8bf7748342</t>
  </si>
  <si>
    <t>https://assets.msn.com/labs/mind/BBWBY5R.html</t>
  </si>
  <si>
    <t>Gordon Hayward expected to return in six weeks from hand surgery</t>
  </si>
  <si>
    <t>68c9f7279ac24425bdd014f02c1f9e38</t>
  </si>
  <si>
    <t>https://assets.msn.com/labs/mind/BBWBY8n.html</t>
  </si>
  <si>
    <t>Pentagon official testifies Trump ordered Ukraine aid freeze</t>
  </si>
  <si>
    <t>586b092a4ea6470abb8d866550eee587</t>
  </si>
  <si>
    <t>https://assets.msn.com/labs/mind/BBWF46W.html</t>
  </si>
  <si>
    <t>Breaking News: Ilya Kovalchuk Out Indefinitely</t>
  </si>
  <si>
    <t>2517357a32b3466582a0389ecd09b23e</t>
  </si>
  <si>
    <t>https://assets.msn.com/labs/mind/BBWBb8z.html</t>
  </si>
  <si>
    <t>McDonald's fryer ignites fire in Donegal</t>
  </si>
  <si>
    <t>82adffb965d24a10ac174777e0e3a3cd</t>
  </si>
  <si>
    <t>https://assets.msn.com/labs/mind/BBWwjm2.html</t>
  </si>
  <si>
    <t>RECAP: Penguins need shootout to finish the comeback, beat the Blackhawks 3-2</t>
  </si>
  <si>
    <t>445f51c6cb81444b818422df47523137</t>
  </si>
  <si>
    <t>https://assets.msn.com/labs/mind/BBWF6o5.html</t>
  </si>
  <si>
    <t>Falcons expected to add former Washington RB Craig Reynolds to practice squad</t>
  </si>
  <si>
    <t>6272d40b7fbf4fe0a518d3095d5795e9</t>
  </si>
  <si>
    <t>https://assets.msn.com/labs/mind/BBWI84Y.html</t>
  </si>
  <si>
    <t>Takeaways from the 1st public impeachment hearing</t>
  </si>
  <si>
    <t>d5c813feb2b045ed894dfd506e3a0d08</t>
  </si>
  <si>
    <t>https://assets.msn.com/labs/mind/BBWBcqg.html</t>
  </si>
  <si>
    <t>Turkish and Mexican Food Will Combine Forces at New Charlestown Restaurant</t>
  </si>
  <si>
    <t>b34f7c2d5e964b5f8e3b226e792f58a2</t>
  </si>
  <si>
    <t>https://assets.msn.com/labs/mind/BBWF84j.html</t>
  </si>
  <si>
    <t>The best board games for tabletop in 2019</t>
  </si>
  <si>
    <t>9f2e9d9e85b04acea1a0bc9b416561a7</t>
  </si>
  <si>
    <t>https://assets.msn.com/labs/mind/BBWF9fC.html</t>
  </si>
  <si>
    <t>Tecumseh student killed, another one critically injured in crash, police say</t>
  </si>
  <si>
    <t>ebd93ce0da3d4e4782f6888da2d6b8c3</t>
  </si>
  <si>
    <t>https://assets.msn.com/labs/mind/BBWBf2g.html</t>
  </si>
  <si>
    <t>Playoff top performers: Freshman quarterback leads Western to first-round win over South Dade</t>
  </si>
  <si>
    <t>470c149ec3a54c229f2ea7bb9052351e</t>
  </si>
  <si>
    <t>https://assets.msn.com/labs/mind/BBWwuFS.html</t>
  </si>
  <si>
    <t>Veterans dedicate anchor in Quincy to naval ship's legacy</t>
  </si>
  <si>
    <t>3c29c1e481834be29675ef7b6724fd16</t>
  </si>
  <si>
    <t>https://assets.msn.com/labs/mind/BBWIaH5.html</t>
  </si>
  <si>
    <t>McCaskill: 'Shut up about the hearsay if you're blocking all the witnesses'</t>
  </si>
  <si>
    <t>51388bdaa4e14237bdb32a6c92425860</t>
  </si>
  <si>
    <t>https://assets.msn.com/labs/mind/BBWwyL3.html</t>
  </si>
  <si>
    <t>College football: Asfunso Elam, Keiser Seahawks survive against St. Thomas to stay undefeated</t>
  </si>
  <si>
    <t>7229b6a80e5743869ffbccb20821339a</t>
  </si>
  <si>
    <t>https://assets.msn.com/labs/mind/BBWIbuy.html</t>
  </si>
  <si>
    <t>Kent tells Rep. Val Demings that Rudy Giuliani sought 'political dirt' in Ukraine</t>
  </si>
  <si>
    <t>dbb300e9f742404caeae93e6cb1d5b7b</t>
  </si>
  <si>
    <t>https://assets.msn.com/labs/mind/BBWBkjH.html</t>
  </si>
  <si>
    <t>Winston-Salem teen, infant daughter found safe after silver alert issued</t>
  </si>
  <si>
    <t>84141392bd63496c8f7dbe32d2b387c4</t>
  </si>
  <si>
    <t>https://assets.msn.com/labs/mind/BBWFbm1.html</t>
  </si>
  <si>
    <t>What to know about upcoming public impeachment hearings</t>
  </si>
  <si>
    <t>bc830050cff44fe4b0cedd72c71742e7</t>
  </si>
  <si>
    <t>https://assets.msn.com/labs/mind/BBWFbxU.html</t>
  </si>
  <si>
    <t>Pete Buttigieg, one of few presidential candidates with military experience, is reaching out to Iowa veterans</t>
  </si>
  <si>
    <t>9bc610affbae4d189658321ee5146fc7</t>
  </si>
  <si>
    <t>https://assets.msn.com/labs/mind/BBWxUTu.html</t>
  </si>
  <si>
    <t>Spartanburg County deputies announce arrest in Seminole Drive shooting that left one injured</t>
  </si>
  <si>
    <t>c56693775eed489488e2c96b1abbee5b</t>
  </si>
  <si>
    <t>https://assets.msn.com/labs/mind/BBWBlrS.html</t>
  </si>
  <si>
    <t>Here Are 13 Free Agent Relievers Red Sox Could Target This Offseason</t>
  </si>
  <si>
    <t>726d2d9dcc4e4f7194f5590a928ef1be</t>
  </si>
  <si>
    <t>https://assets.msn.com/labs/mind/BBWFdpj.html</t>
  </si>
  <si>
    <t>No Fines, New Programs Mean More People Are Going To Libraries In Fort Worth</t>
  </si>
  <si>
    <t>cdc953208bee4b0c82f079c416a8f1b1</t>
  </si>
  <si>
    <t>https://assets.msn.com/labs/mind/BBWBoDK.html</t>
  </si>
  <si>
    <t>Antivirus software pioneer: Crypto companies don't have obligation to combat criminal activity</t>
  </si>
  <si>
    <t>b61b63d6881a48e283152226741064d0</t>
  </si>
  <si>
    <t>https://assets.msn.com/labs/mind/BBWxWk7.html</t>
  </si>
  <si>
    <t>Exclusive Star Island Waterfront Mansion In Miami Beach</t>
  </si>
  <si>
    <t>543595a84d394c5ab8f0adba28304279</t>
  </si>
  <si>
    <t>https://assets.msn.com/labs/mind/BBWBpw4.html</t>
  </si>
  <si>
    <t>Winter weather: AAA tips to help drivers be prepared</t>
  </si>
  <si>
    <t>b8ab35ad7eda4cfa928aa67f0642f02f</t>
  </si>
  <si>
    <t>https://assets.msn.com/labs/mind/BBWFf5W.html</t>
  </si>
  <si>
    <t>Central Arkansas vs. Duke Men's Basketball Highlights (2019-20)</t>
  </si>
  <si>
    <t>bf887b23a15445d48f1ca265ffdef3d7</t>
  </si>
  <si>
    <t>https://assets.msn.com/labs/mind/BBWBrIa.html</t>
  </si>
  <si>
    <t>Retro diner opening soon in former Bruegger's on West Lake Street</t>
  </si>
  <si>
    <t>ab87fff0ae384d978a8cd792b6d4e8a2</t>
  </si>
  <si>
    <t>https://assets.msn.com/labs/mind/BBWqsEf.html</t>
  </si>
  <si>
    <t>2020 BMW F 900 R First Look Preview</t>
  </si>
  <si>
    <t>12981710b4cb4564a89bac4fddceb51e</t>
  </si>
  <si>
    <t>https://assets.msn.com/labs/mind/BBWIgKx.html</t>
  </si>
  <si>
    <t>Volunteers Needed For New Rochelle Thanksgiving Parade</t>
  </si>
  <si>
    <t>05e257e4be7c40e788e5622fa08fae0c</t>
  </si>
  <si>
    <t>https://assets.msn.com/labs/mind/BBWFh3P.html</t>
  </si>
  <si>
    <t>Boston MedFlight will now carry life-saving blood products</t>
  </si>
  <si>
    <t>7e134b34c5284f63b8e92cc52cccd17b</t>
  </si>
  <si>
    <t>https://assets.msn.com/labs/mind/BBWBtYy.html</t>
  </si>
  <si>
    <t>Group Inters Unclaimed Cremated Remains Of US Veterans With Military Honors</t>
  </si>
  <si>
    <t>2fb3c650c86141448deefe0e096e15db</t>
  </si>
  <si>
    <t>https://assets.msn.com/labs/mind/BBWFo76.html</t>
  </si>
  <si>
    <t>Carson Smith Calls Out Astros' Bullpen Catcher For 'Relaying In Signs' In 2017</t>
  </si>
  <si>
    <t>f21f3e2663404ff49d29a57e87173980</t>
  </si>
  <si>
    <t>https://assets.msn.com/labs/mind/BBWy5Un.html</t>
  </si>
  <si>
    <t>Watch all 7 Muskegon TDs in runaway district-finals win over Cedar Springs</t>
  </si>
  <si>
    <t>e02be06cb8a84b188e9bda662f61bd6e</t>
  </si>
  <si>
    <t>https://assets.msn.com/labs/mind/BBWByLq.html</t>
  </si>
  <si>
    <t>Kente Korner Podcast: Episode 17!</t>
  </si>
  <si>
    <t>398b81a2ef0141bfb1cd3cf4f4710424</t>
  </si>
  <si>
    <t>https://assets.msn.com/labs/mind/BBWy6r3.html</t>
  </si>
  <si>
    <t>Trump's House GOP is down 100 members ahead of impeachment fight</t>
  </si>
  <si>
    <t>8d81742f85fa4e2782d5473a06d18da4</t>
  </si>
  <si>
    <t>https://assets.msn.com/labs/mind/BBWBz5m.html</t>
  </si>
  <si>
    <t>'It Takes A Village': PPS Looks At Schools Consistently Achieving Above Average Results</t>
  </si>
  <si>
    <t>05ea8ccb24394e5a911ca29179007724</t>
  </si>
  <si>
    <t>https://assets.msn.com/labs/mind/BBWBz6i.html</t>
  </si>
  <si>
    <t>Exoskeleton helps paralyzed US veteran cross NYC Marathon finish line</t>
  </si>
  <si>
    <t>da28a4e506d745a881a94fd71528a4d0</t>
  </si>
  <si>
    <t>https://assets.msn.com/labs/mind/BBWBzMo.html</t>
  </si>
  <si>
    <t>AI Can Tell If You're Going to Die Soon. We Just Don't Know How It Knows.</t>
  </si>
  <si>
    <t>55d987832e464d4ca66b01799ef12227</t>
  </si>
  <si>
    <t>https://assets.msn.com/labs/mind/BBWImm9.html</t>
  </si>
  <si>
    <t>Dynamo acquire Darwin Quintero in trade with Minnesota United FC</t>
  </si>
  <si>
    <t>301aaeec362f4db8b7793d0f1aa9be74</t>
  </si>
  <si>
    <t>https://assets.msn.com/labs/mind/BBWyAyf.html</t>
  </si>
  <si>
    <t>Joy Reid and panel talk the week's big winners in politics</t>
  </si>
  <si>
    <t>677061f1c9674d5fa64567dbb82a8a50</t>
  </si>
  <si>
    <t>https://assets.msn.com/labs/mind/BBWyB0L.html</t>
  </si>
  <si>
    <t>Family of Upstate man killed at apartment complex looking for justice</t>
  </si>
  <si>
    <t>8dc4cb423eee435ba90b883c034bd4dc</t>
  </si>
  <si>
    <t>https://assets.msn.com/labs/mind/BBWC4rL.html</t>
  </si>
  <si>
    <t>World Series champion Ryan Zimmerman visits Woodford Reserve Distillery</t>
  </si>
  <si>
    <t>d8cbb3955395448ca5d94912474286b0</t>
  </si>
  <si>
    <t>https://assets.msn.com/labs/mind/BBWCMix.html</t>
  </si>
  <si>
    <t>Russell Wilson, Richard Sherman swap jerseys despite supposed rift</t>
  </si>
  <si>
    <t>eadd721f64c1408fb74002bf01e818ce</t>
  </si>
  <si>
    <t>https://assets.msn.com/labs/mind/BBWItk4.html</t>
  </si>
  <si>
    <t>KDKA Investigates: Aliquippa Residents Are Fed Up With The Dirty Water, They Want Answers</t>
  </si>
  <si>
    <t>8cc2054f14a04ecc822a070470812e01</t>
  </si>
  <si>
    <t>https://assets.msn.com/labs/mind/BBWCc4E.html</t>
  </si>
  <si>
    <t>'Struggle Is What Creates Strength': Veteran Who Suffered Traumatic Brain Injury Now Helps Others With Recovery</t>
  </si>
  <si>
    <t>fd8ec908b002427d9041f35489b3216b</t>
  </si>
  <si>
    <t>https://assets.msn.com/labs/mind/BBWIvGJ.html</t>
  </si>
  <si>
    <t>'Cold bed' in effect at Upstate shelters amid cold spell</t>
  </si>
  <si>
    <t>751bb3540e054559a7ce28ec9c546632</t>
  </si>
  <si>
    <t>https://assets.msn.com/labs/mind/BBWyJg7.html</t>
  </si>
  <si>
    <t>Boulder Veteran Touts Benefits Of CBD Oil For Veterans</t>
  </si>
  <si>
    <t>b9688d4176ea41e0a429bb8e5b655b18</t>
  </si>
  <si>
    <t>https://assets.msn.com/labs/mind/BBWCrli.html</t>
  </si>
  <si>
    <t>James Harden takes over to push Rockets past Pelicans</t>
  </si>
  <si>
    <t>32bb76dd27e7474cb383b83ea7ede287</t>
  </si>
  <si>
    <t>https://assets.msn.com/labs/mind/BBWyK0y.html</t>
  </si>
  <si>
    <t>Sunday Night Football open thread: Vikings at Cowboys</t>
  </si>
  <si>
    <t>abec4442cddf411baaf606c188a5253c</t>
  </si>
  <si>
    <t>https://assets.msn.com/labs/mind/BBWIwqK.html</t>
  </si>
  <si>
    <t>Public testimony phase of impeachment inquiry begins</t>
  </si>
  <si>
    <t>8b9a88a861b44198ba854b87194d49db</t>
  </si>
  <si>
    <t>https://assets.msn.com/labs/mind/BBWyLkb.html</t>
  </si>
  <si>
    <t>Run Celebrating Polish Independence Day Steps Off At Montrose Harbor</t>
  </si>
  <si>
    <t>e2c86c6d52e34acd990540a8f44106d3</t>
  </si>
  <si>
    <t>https://assets.msn.com/labs/mind/BBWyOBK.html</t>
  </si>
  <si>
    <t>Late to license your dog in Livingston County? Officials propose eliminating late fees</t>
  </si>
  <si>
    <t>6faaa283268b46648025e46bac985c00</t>
  </si>
  <si>
    <t>https://assets.msn.com/labs/mind/BBWDOce.html</t>
  </si>
  <si>
    <t>Morning news briefing from CNN</t>
  </si>
  <si>
    <t>4d9543b9eeb541f9a408acc39221b70a</t>
  </si>
  <si>
    <t>https://assets.msn.com/labs/mind/BBWyaCC.html</t>
  </si>
  <si>
    <t>One injured in downtown shooting</t>
  </si>
  <si>
    <t>fe999523a13c4d39b38e2b8c9e437973</t>
  </si>
  <si>
    <t>https://assets.msn.com/labs/mind/BBWybdK.html</t>
  </si>
  <si>
    <t>Yankees 2019 Roster Report Card: Jonathan Holder</t>
  </si>
  <si>
    <t>88f989144ebf4338bfac59863af73bde</t>
  </si>
  <si>
    <t>https://assets.msn.com/labs/mind/BBWDX6A.html</t>
  </si>
  <si>
    <t>Many of Cleveland's United passengers are 'loyal by default,' divided over airline's improvements</t>
  </si>
  <si>
    <t>423ff4b23c9a4a86a17782ce866a62aa</t>
  </si>
  <si>
    <t>https://assets.msn.com/labs/mind/BBWDXj1.html</t>
  </si>
  <si>
    <t>NYC Braces For Wintry Mix</t>
  </si>
  <si>
    <t>dff64f4c8ca84febb4cf9e84df74f252</t>
  </si>
  <si>
    <t>https://assets.msn.com/labs/mind/BBWylyj.html</t>
  </si>
  <si>
    <t>Falcons - Saints Week 10 key info and open thread</t>
  </si>
  <si>
    <t>ec322284e289470f87a7da36e733f901</t>
  </si>
  <si>
    <t>https://assets.msn.com/labs/mind/BBWyrP4.html</t>
  </si>
  <si>
    <t>Watch: Cowboys' Randall Cobb with brilliant TD catch</t>
  </si>
  <si>
    <t>ccdc12d245e24273be8c0bf3497ca7ef</t>
  </si>
  <si>
    <t>https://assets.msn.com/labs/mind/BBWyv0Q.html</t>
  </si>
  <si>
    <t>Post-game quotebook: What the Giants were saying after loss to Jets</t>
  </si>
  <si>
    <t>80a76cf7d73945c2a17a7175a6a63b00</t>
  </si>
  <si>
    <t>https://assets.msn.com/labs/mind/BBWyyfw.html</t>
  </si>
  <si>
    <t>Portion of Parker Avenue under boil water advisory</t>
  </si>
  <si>
    <t>b5270e97158e49dd8bd2471fc965a44f</t>
  </si>
  <si>
    <t>https://resolver.kb.nl/resolve?urn=MMSAA06:165575032:mpeg21:p00001</t>
  </si>
  <si>
    <t>The unveiling of the Iltis Monument in Shanghai.</t>
  </si>
  <si>
    <t>ff4fe3b12ab041cafc9b5655f3ec949e</t>
  </si>
  <si>
    <t>https://resolver.kb.nl/resolve?urn=MMSAA06:165575004:mpeg21:p00001</t>
  </si>
  <si>
    <t>The demise of 'Burgundy'.</t>
  </si>
  <si>
    <t>3d446f6d460b6c80ed8bb7eed7a608f3</t>
  </si>
  <si>
    <t>https://resolver.kb.nl/resolve?urn=MMSAA06:165575043:mpeg21:p00001</t>
  </si>
  <si>
    <t>HH's visit MM. the queens at the Onze Lieve Vrouwe guesthouse.</t>
  </si>
  <si>
    <t>ecebad66d2b4fd4e7bbb2b97d57bb100</t>
  </si>
  <si>
    <t>https://resolver.kb.nl/resolve?urn=MMRHCE02:163620058:mpeg21:p00001</t>
  </si>
  <si>
    <t>BENIGN DISEASE EISENHOWER'S CONDITION VERY SATISFACTORY</t>
  </si>
  <si>
    <t>5bf04fd98212fe2e25fce8125247cc10</t>
  </si>
  <si>
    <t>https://resolver.kb.nl/resolve?urn=MMRHCE02:163620040:mpeg21:p00001</t>
  </si>
  <si>
    <t>Three Thunderstreaks crashed over Gelderland. PILOTS ABLE TO SAVE THEMSELVES WITH EJECTION SEAT Lack of fuel</t>
  </si>
  <si>
    <t>92c89d592e630ab686e72a8c3b96226e</t>
  </si>
  <si>
    <t>https://resolver.kb.nl/resolve?urn=MMRHCE02:163636034:mpeg21:p00001</t>
  </si>
  <si>
    <t>Moscow against 'free airspace' KROESJEF DOES NOT CHANGE JUDGMENT ABOUT IKE US PRESIDENT TO RUSSIA? MOSCOW-WASHINGTON, May 12.</t>
  </si>
  <si>
    <t>fe269637ca212eaba179461c6e6570fa</t>
  </si>
  <si>
    <t>https://resolver.kb.nl/resolve?urn=MMRHCE02:163635070:mpeg21:p00001</t>
  </si>
  <si>
    <t>Situation in South Africa still tense DEATH TOTAL RISE TO 66 JOHANNESBURG Cape Town, March 23 (Reuter A.P.).</t>
  </si>
  <si>
    <t>93ad24f5fd48351a74dfe1ac691fdf20</t>
  </si>
  <si>
    <t>https://resolver.kb.nl/resolve?urn=ABCDDD:010814016:mpeg21:p001</t>
  </si>
  <si>
    <t>Heavy fighting during Israeli punitive expedition in Jordan TWELVE HOURS OF WAR IN MIDDLE EAST TEL AVIV/AMMAN</t>
  </si>
  <si>
    <t>084d9c4182d5568b0d8903e874894cf0</t>
  </si>
  <si>
    <t>https://resolver.kb.nl/resolve?urn=ABCDDD:010814041:mpeg21:p001</t>
  </si>
  <si>
    <t>Johnson accepts surprising offer from government in Hanoi US AND ND-VIETNAM TO TALK HANOI, SAIGON, WASHINGTON (AP, UPI, Reuter) - President Johnson wants to make contact with representatives of North Vietnam, now that Hanoi is willing to talk.</t>
  </si>
  <si>
    <t>97d549c5e67ccf8305999b2ff14387d5</t>
  </si>
  <si>
    <t>https://resolver.kb.nl/resolve?urn=ABCDDD:010814047:mpeg21:p001</t>
  </si>
  <si>
    <t>SAIGON STRENGTHENS ARMY 'to prepare peace'</t>
  </si>
  <si>
    <t>c032a4cdc9beb794e1716b5e8303136d</t>
  </si>
  <si>
    <t>https://resolver.kb.nl/resolve?urn=ABCDDD:010880247:mpeg21:p001</t>
  </si>
  <si>
    <t>Landslide French elections De Gaulle's great triumph: absolute majority</t>
  </si>
  <si>
    <t>dd01a756e57d52f9a86b53fed235c7fb</t>
  </si>
  <si>
    <t>https://resolver.kb.nl/resolve?urn=ABCDDD:010880263:mpeg21:p001</t>
  </si>
  <si>
    <t>LETTER FROM WARSAW REJECTED Doebsek: we will continue</t>
  </si>
  <si>
    <t>b7bc7d667610be21b9799fe39ee86995</t>
  </si>
  <si>
    <t>https://resolver.kb.nl/resolve?urn=ABCDDD:010880263:mpeg21:p011</t>
  </si>
  <si>
    <t>TOURISM TO POLAND IS ROWING SLOWLY</t>
  </si>
  <si>
    <t>40c33ee9c01a7fb368b31a5981847927</t>
  </si>
  <si>
    <t>https://resolver.kb.nl/resolve?urn=ABCDDD:010880263:mpeg21:p015</t>
  </si>
  <si>
    <t>WITH LEAD IN THE LEGS TO SALLANCHES Jan Janssen saves from difficult mountain stage</t>
  </si>
  <si>
    <t>5d6d158237dc4e813f6bdddb3e655952</t>
  </si>
  <si>
    <t>https://resolver.kb.nl/resolve?urn=ABCDDD:010882366:mpeg21:p001</t>
  </si>
  <si>
    <t>AT LAST APOLLO LAUNCH Researchers want additional moon flights</t>
  </si>
  <si>
    <t>7305276d7d262b9deca863ae7d26a9b4</t>
  </si>
  <si>
    <t>British-Dutch cooperation MARINE DEPLOYED ON OIL ROUTE Frigate patrol to Indian Ocean</t>
  </si>
  <si>
    <t>bdf3112dfa9b3371b12c51649225dc44</t>
  </si>
  <si>
    <t>https://resolver.kb.nl/resolve?urn=ABCDDD:010882366:mpeg21:p005</t>
  </si>
  <si>
    <t>Chile turns to Russia Allende in Moscow for more help</t>
  </si>
  <si>
    <t>5d74e5f5f3b4aab165a29280a480034e</t>
  </si>
  <si>
    <t>https://resolver.kb.nl/resolve?urn=ABCDDD:010880409:mpeg21:p002</t>
  </si>
  <si>
    <t>Dividend for 1971 is reduced Akzo writes down 150 million on surplus factories</t>
  </si>
  <si>
    <t>51ea0aad08832b2d93c4c01c68f14a14</t>
  </si>
  <si>
    <t>https://resolver.kb.nl/resolve?urn=ABCDDD:010880416:mpeg21:p003</t>
  </si>
  <si>
    <t>MORE THAN MILLION SPECTATORS Departure of Apollo 16 went smoothly</t>
  </si>
  <si>
    <t>b8e61a11c988641a045c570eb33a88e3</t>
  </si>
  <si>
    <t>https://resolver.kb.nl/resolve?urn=ABCDDD:010880416:mpeg21:p005</t>
  </si>
  <si>
    <t>ACOUSTIC PLAYGROUND IN CITY MUSEUM</t>
  </si>
  <si>
    <t>c5fd0d44f13a29e8bf52784c9bed581f</t>
  </si>
  <si>
    <t>https://resolver.kb.nl/resolve?urn=ABCDDD:010880416:mpeg21:p008</t>
  </si>
  <si>
    <t>Heerenveen loses points in mediocre Frisian derby</t>
  </si>
  <si>
    <t>a5ed38b681f1772d1f6d53b10a679350</t>
  </si>
  <si>
    <t>Brugge two points ahead of ANDERLECHT FALLS OVER LIERSE SK Tough duels at Arsenal - Stoke</t>
  </si>
  <si>
    <t>19c16f14d7c6a4bfc7b7905aaa078291</t>
  </si>
  <si>
    <t>https://resolver.kb.nl/resolve?urn=ABCDDD:010880416:mpeg21:p010</t>
  </si>
  <si>
    <t>Chat between HHIIC and Kampong DOUBLE HOCKEY ROUND EXCLUDES SURPRISE</t>
  </si>
  <si>
    <t>72b10db254d21789e27c573abf5e5059</t>
  </si>
  <si>
    <t>Isaksson higher again: 5.54 m.</t>
  </si>
  <si>
    <t>333595c317747bf8e07c50cb1fd56ba3</t>
  </si>
  <si>
    <t>https://resolver.kb.nl/resolve?urn=ABCDDD:010840572:mpeg21:p003</t>
  </si>
  <si>
    <t>RESISTANCE AGAINST KING GROWS Demonstrations for amnesty in Spain dispersed</t>
  </si>
  <si>
    <t>9aae508078ce3ab726107c61dd6654eb</t>
  </si>
  <si>
    <t>https://resolver.kb.nl/resolve?urn=ABCDDD:010880796:mpeg21:p002</t>
  </si>
  <si>
    <t>ECONOMIC PROBLEMS ARISING London is operating cautiously on the eve of the referendum. Unions are coming to their senses</t>
  </si>
  <si>
    <t>6e01de035335b23abce3ee4fec66dab4</t>
  </si>
  <si>
    <t>https://resolver.kb.nl/resolve?urn=ddd:011198687:mpeg21:p001</t>
  </si>
  <si>
    <t>China concerned about the security of Western Europe</t>
  </si>
  <si>
    <t>ae009f60647ce5bc5c3f9b9b1f6697c3</t>
  </si>
  <si>
    <t>https://resolver.kb.nl/resolve?urn=ddd:011198687:mpeg21:p013</t>
  </si>
  <si>
    <t>Real Madrid has not seen Cruyff....</t>
  </si>
  <si>
    <t>74fc232444af3ea1c1be0dc8c48e8107</t>
  </si>
  <si>
    <t>https://resolver.kb.nl/resolve?urn=ddd:011198697:mpeg21:p001</t>
  </si>
  <si>
    <t>LIBYA HOLDS PROTOTYPE AND CREW Fokker team suspected of espionage</t>
  </si>
  <si>
    <t>ee50742b6e07d29f5ddbdb88c3fa6f33</t>
  </si>
  <si>
    <t>https://resolver.kb.nl/resolve?urn=ddd:011198836:mpeg21:p003</t>
  </si>
  <si>
    <t>Holiday spread in jeopardy for coastal hotels. Tourist flow failed</t>
  </si>
  <si>
    <t>9853a0842854c38eb1efaf943c2ace04</t>
  </si>
  <si>
    <t>https://resolver.kb.nl/resolve?urn=ABCDDD:010823895:mpeg21:p001</t>
  </si>
  <si>
    <t>Mr Willem Aantjes rejects political positions CDA stunned and defeated</t>
  </si>
  <si>
    <t>c4507ad021865cc5d0f89fc2ce3edc5a</t>
  </si>
  <si>
    <t>https://resolver.kb.nl/resolve?urn=MMKB32:164680009:mpeg21:p00009</t>
  </si>
  <si>
    <t>THE VICTORIA THEATRE.</t>
  </si>
  <si>
    <t>9a0b6220034a069601e6fe5cc6cd5ad4</t>
  </si>
  <si>
    <t>https://resolver.kb.nl/resolve?urn=KBNRC01:000028883:mpeg21:p003</t>
  </si>
  <si>
    <t>Vondelkerk almost as new again</t>
  </si>
  <si>
    <t>7eaca616ec9bf1033bb8baed4424aea7</t>
  </si>
  <si>
    <t>https://resolver.kb.nl/resolve?urn=KBNRC01:000028883:mpeg21:p007</t>
  </si>
  <si>
    <t>Cabinet cannot deny nor stop the political power of the elderly movement. The illusions of Lubbers' "caring society"</t>
  </si>
  <si>
    <t>c2886321edf3e12a580e48717838d56a</t>
  </si>
  <si>
    <t>https://resolver.kb.nl/resolve?urn=KBNRC01:000028840:mpeg21:p001</t>
  </si>
  <si>
    <t>Employment plan stumbling block Van Agt Cabinet offers resignation</t>
  </si>
  <si>
    <t>c1f0e5f900eb4927f573c2573bdc7e03</t>
  </si>
  <si>
    <t>https://resolver.kb.nl/resolve?urn=KBNRC01:000028852:mpeg21:p002</t>
  </si>
  <si>
    <t>Coffee house resurrected from ruins</t>
  </si>
  <si>
    <t>461c0476e694d30691b4830b3817edce</t>
  </si>
  <si>
    <t>https://resolver.kb.nl/resolve?urn=KBNRC01:000027391:mpeg21:p002</t>
  </si>
  <si>
    <t>Massive lawsuit threatens Jordaan landlords</t>
  </si>
  <si>
    <t>ef2d773cc5bac4c46b75f7681a8ce001</t>
  </si>
  <si>
    <t>https://resolver.kb.nl/resolve?urn=KBNRC01:000028505:mpeg21:p004</t>
  </si>
  <si>
    <t>China prepares Jimmy Carter a warm welcome</t>
  </si>
  <si>
    <t>fc5e5ce27a95e9214e41d6d2f8defe6b</t>
  </si>
  <si>
    <t>https://resolver.kb.nl/resolve?urn=KBNRC01:000028505:mpeg21:p005</t>
  </si>
  <si>
    <t>Reagan Briefs Congress: Saudis Get Awacs</t>
  </si>
  <si>
    <t>29ccb1f0e4dd56a95d882ac6a905329f</t>
  </si>
  <si>
    <t>https://resolver.kb.nl/resolve?urn=KBNRC01:000030606:mpeg21:p011</t>
  </si>
  <si>
    <t>Washington invests a billion dollars in clean car engines</t>
  </si>
  <si>
    <t>e5a6a7ed852f709ebc66aed198403e93</t>
  </si>
  <si>
    <t>https://resolver.kb.nl/resolve?urn=KBNRC01:000031232:mpeg21:p006</t>
  </si>
  <si>
    <t>Bad weather hinders rehearsals for an open-air opera performance in Spanga. Mud and water fill the orchestra pit</t>
  </si>
  <si>
    <t>d6efd93254dcaa45e86af90faf20559a</t>
  </si>
  <si>
    <t>https://resolver.kb.nl/resolve?urn=KBPERS01:003165020:mpeg21:p00007</t>
  </si>
  <si>
    <t>Yeltsin dismisses government</t>
  </si>
  <si>
    <t>bc2cb28e624cce38778cf8f04d3964df</t>
  </si>
  <si>
    <t>https://resolver.kb.nl/resolve?urn=ddd:010644780:mpeg21:p009</t>
  </si>
  <si>
    <t>Le Pen is running for president</t>
  </si>
  <si>
    <t>d59b02ac506f71d26d74afba4c71820e</t>
  </si>
  <si>
    <t>https://resolver.kb.nl/resolve?urn=ddd:010644780:mpeg21:p016</t>
  </si>
  <si>
    <t>First Lady Clinton changes White House</t>
  </si>
  <si>
    <t>6d38796eca75d898d4a3da8adc664deb</t>
  </si>
  <si>
    <t>https://resolver.kb.nl/resolve?urn=ddd:011235935:mpeg21:p007</t>
  </si>
  <si>
    <t>NO ATTACK ON BALKANS Brezhnev calms Tito's fears</t>
  </si>
  <si>
    <t>4ee97bdf7dd3175c3507b7a6dce3a7bd</t>
  </si>
  <si>
    <t>https://resolver.kb.nl/resolve?urn=ABCDDD:010882031:mpeg21:p007</t>
  </si>
  <si>
    <t>OPPONENTS NUCLEAR ENERGY Germans ask for asylum</t>
  </si>
  <si>
    <t>de5c435054630ba3d4636c95994ef4c2</t>
  </si>
  <si>
    <t>https://resolver.kb.nl/resolve?urn=KBNRC01:000026915:mpeg21:p003</t>
  </si>
  <si>
    <t>French 'objecteurs' ask for political asylum</t>
  </si>
  <si>
    <t>89e7bb4b80cd32da7acf233f2840b48c</t>
  </si>
  <si>
    <t>https://resolver.kb.nl/resolve?urn=KBNRC01:000026915:mpeg21:p004</t>
  </si>
  <si>
    <t>French-German top can talk about their own 'third way' for Western Europe</t>
  </si>
  <si>
    <t>545c20a559ffc50aaf86efb0c0a94c51</t>
  </si>
  <si>
    <t>https://resolver.kb.nl/resolve?urn=KBNRC01:000029055:mpeg21:p003</t>
  </si>
  <si>
    <t>Installation of CPN mayor 'historic day' for Beerta</t>
  </si>
  <si>
    <t>d988600c467a985bb10a84023e64ff1e</t>
  </si>
  <si>
    <t>More than 2,000 stutterers are waiting for treatment for their speech impediment</t>
  </si>
  <si>
    <t>2f3dc1205da8b77a7ebf8e4ee1f8a95d</t>
  </si>
  <si>
    <t>https://resolver.kb.nl/resolve?urn=KBNRC01:000026915:mpeg21:p005</t>
  </si>
  <si>
    <t>Doubts in the US about the correctness of American Soviet policy</t>
  </si>
  <si>
    <t>363f49392d332a179c83cc6bea93782f</t>
  </si>
  <si>
    <t>https://resolver.kb.nl/resolve?urn=KBNRC01:000034634:mpeg21:p002</t>
  </si>
  <si>
    <t>IJ tunnel currently under construction over its full length</t>
  </si>
  <si>
    <t>ef7a0e5b1c5ac5a8b27f0ee7920aca67</t>
  </si>
  <si>
    <t>https://resolver.kb.nl/resolve?urn=KBPERS01:003159008:mpeg21:p00009</t>
  </si>
  <si>
    <t>Market more balanced after supermarket merger</t>
  </si>
  <si>
    <t>30ae902e8733877cb177a910fc419f5d</t>
  </si>
  <si>
    <t>https://resolver.kb.nl/resolve?urn=KBPERS01:003159008:mpeg21:p00010</t>
  </si>
  <si>
    <t>"VW with Renault in heavy trucks"</t>
  </si>
  <si>
    <t>f940294caba0780fe5eb4c79aedecfe4</t>
  </si>
  <si>
    <t>https://resolver.kb.nl/resolve?urn=KBPERS01:003165009:mpeg21:p00001</t>
  </si>
  <si>
    <t>Jakarta police intervenes heavily in protests</t>
  </si>
  <si>
    <t>983e3771990f4604747c53c007b30bab</t>
  </si>
  <si>
    <t>https://resolver.kb.nl/resolve?urn=KBPERS01:003165009:mpeg21:p00008</t>
  </si>
  <si>
    <t>Many Chileans are not happy with Senator Pinochet</t>
  </si>
  <si>
    <t>423412ffdd72bdea2c77d9501fcdfdb6</t>
  </si>
  <si>
    <t>https://resolver.kb.nl/resolve?urn=KBPERS01:003147006:mpeg21:p00013</t>
  </si>
  <si>
    <t>High time for European asylum policy</t>
  </si>
  <si>
    <t>62acfd6c317bd1fa9def63fa2f8f6f2c</t>
  </si>
  <si>
    <t>https://resolver.kb.nl/resolve?urn=KBPERS01:003147011:mpeg21:p00005</t>
  </si>
  <si>
    <t>The clog is allowed on the work floor</t>
  </si>
  <si>
    <t>7fae3bec54118930d59f95cd83c0a7f5</t>
  </si>
  <si>
    <t>https://resolver.kb.nl/resolve?urn=MMKB19:000847039:mpeg21:p00001</t>
  </si>
  <si>
    <t>NATO conference opened by Pres. Eisenhower</t>
  </si>
  <si>
    <t>6adb248f59cfbb6e9756d48ae33f0bb4</t>
  </si>
  <si>
    <t>https://resolver.kb.nl/resolve?urn=ddd:011181418:mpeg21:p001</t>
  </si>
  <si>
    <t>Washington's Inauguration. A PROCLAMATION from the President.</t>
  </si>
  <si>
    <t>de27b4068584f1501858105b13c127fb</t>
  </si>
  <si>
    <t>https://resolver.kb.nl/resolve?urn=ddd:011182224:mpeg21:p003</t>
  </si>
  <si>
    <t>For The People's Friend. The Jews in Russia.</t>
  </si>
  <si>
    <t>5434077d0114e9fd78ee8475bb9b02ff</t>
  </si>
  <si>
    <t>https://resolver.kb.nl/resolve?urn=ABCDDD:010819645:mpeg21:p004</t>
  </si>
  <si>
    <t>Utrecht continues to grumble about the loss of its own orchestra</t>
  </si>
  <si>
    <t>d41478f6cf679f21fc7c458d97da628f</t>
  </si>
  <si>
    <t>From 'rebel club to famous company' by Eva van Schaik</t>
  </si>
  <si>
    <t>face51f3e0d76c40e8b784cd8ae402d4</t>
  </si>
  <si>
    <t>https://resolver.kb.nl/resolve?urn=ABCDDD:010819645:mpeg21:p007</t>
  </si>
  <si>
    <t>Space shuttle takes off on a repair flight</t>
  </si>
  <si>
    <t>2fe101b78fb91802455d4c8f5243c2be</t>
  </si>
  <si>
    <t>https://resolver.kb.nl/resolve?urn=ABCDDD:010819663:mpeg21:p001</t>
  </si>
  <si>
    <t>Soviet Union does not avoid discussions with Americans</t>
  </si>
  <si>
    <t>0c2ae1ed36cd06fac16378ada8ced9ac</t>
  </si>
  <si>
    <t>https://resolver.kb.nl/resolve?urn=ABCDDD:010819663:mpeg21:p006</t>
  </si>
  <si>
    <t>Tilburg continues to provide help, but in a different way. Polish hospitals also need knowledge</t>
  </si>
  <si>
    <t>6d0883565decb2eee7a76022ad60ce15</t>
  </si>
  <si>
    <t>https://resolver.kb.nl/resolve?urn=ABCDDD:010819663:mpeg21:p009</t>
  </si>
  <si>
    <t>SPORT Impending departure of star players Cruijff and Gullit Feyenoord: title now, but worries later</t>
  </si>
  <si>
    <t>83d92d612e4869d16c1c2b7d8411fee9</t>
  </si>
  <si>
    <t>https://resolver.kb.nl/resolve?urn=ABCDDD:010819797:mpeg21:p001</t>
  </si>
  <si>
    <t>Court bans US actions against Nicaragua</t>
  </si>
  <si>
    <t>3094c8d2d24724cd7bc99f0250479f1a</t>
  </si>
  <si>
    <t>https://resolver.kb.nl/resolve?urn=ddd:011011123:mpeg21:p005</t>
  </si>
  <si>
    <t>Berlin Wall 23 years</t>
  </si>
  <si>
    <t>296b242916a9fb0eb036f5c7df2cee12</t>
  </si>
  <si>
    <t>https://resolver.kb.nl/resolve?urn=ddd:011017011:mpeg21:p009</t>
  </si>
  <si>
    <t>Thirteen years of the Berlin Wall</t>
  </si>
  <si>
    <t>1f63fe5620a2163beaa0600ee48461f9</t>
  </si>
  <si>
    <t>https://resolver.kb.nl/resolve?urn=ddd:010623845:mpeg21:p009</t>
  </si>
  <si>
    <t>Employment offices may grant work permits. Ample job opportunities for East Germans</t>
  </si>
  <si>
    <t>f7487466e0219f2d218bea3cd626185b</t>
  </si>
  <si>
    <t>https://resolver.kb.nl/resolve?urn=KBPERS01:003161023:mpeg21:p00019</t>
  </si>
  <si>
    <t>WTC New York becomes leasing complex</t>
  </si>
  <si>
    <t>93c3719062504cd79cf9f2bb72d10f62</t>
  </si>
  <si>
    <t>https://resolver.kb.nl/resolve?urn=ddd:010637884:mpeg21:p003</t>
  </si>
  <si>
    <t>Explosion in New York</t>
  </si>
  <si>
    <t>8374ad7230bd147a1eced64df7c643cf</t>
  </si>
  <si>
    <t>https://resolver.kb.nl/resolve?urn=ddd:010948913:mpeg21:p007</t>
  </si>
  <si>
    <t>Empire State burns for a moment</t>
  </si>
  <si>
    <t>bde4f0297f4efc20459e4d920e4e70d3</t>
  </si>
  <si>
    <t>https://resolver.kb.nl/resolve?urn=KBPERS01:003171014:mpeg21:p00013</t>
  </si>
  <si>
    <t>Still, fanfares at the commemoration of Marshall aid</t>
  </si>
  <si>
    <t>135586bebc9894cc13edfbedb590d29c</t>
  </si>
  <si>
    <t>https://resolver.kb.nl/resolve?urn=ddd:010645110:mpeg21:p001</t>
  </si>
  <si>
    <t>Largest building in the Netherlands from dusty to fresh</t>
  </si>
  <si>
    <t>e07eef7ceac91ec069fa5d45957e2afd</t>
  </si>
  <si>
    <t>https://resolver.kb.nl/resolve?urn=KBPERS01:003231013:mpeg21:p00003</t>
  </si>
  <si>
    <t>At least 100,000 hemp growers in the Netherlands</t>
  </si>
  <si>
    <t>7a8950a90728fa1707637eb3719497ef</t>
  </si>
  <si>
    <t>https://resolver.kb.nl/resolve?urn=KBPERS01:003231013:mpeg21:p00006</t>
  </si>
  <si>
    <t>Fuel removed from Dodewaard without any problems</t>
  </si>
  <si>
    <t>19f920371fbc69882990d7629c35716d</t>
  </si>
  <si>
    <t>https://resolver.kb.nl/resolve?urn=KBPERS01:003231013:mpeg21:p00007</t>
  </si>
  <si>
    <t>Putin visits Castro</t>
  </si>
  <si>
    <t>7b04b0a005c3ba3002e70adad799f4ac</t>
  </si>
  <si>
    <t>https://resolver.kb.nl/resolve?urn=KBPERS01:003231013:mpeg21:p00008</t>
  </si>
  <si>
    <t>USA needs George Dubya's warmth</t>
  </si>
  <si>
    <t>3500f11ec8c99935e61dd5a24429f0f3</t>
  </si>
  <si>
    <t>https://resolver.kb.nl/resolve?urn=KBPERS01:003231022:mpeg21:p00011</t>
  </si>
  <si>
    <t>Waste is big business</t>
  </si>
  <si>
    <t>d54bef148ed70d422503f1cd998b3a21</t>
  </si>
  <si>
    <t>https://resolver.kb.nl/resolve?urn=KBPERS01:003231022:mpeg21:p00018</t>
  </si>
  <si>
    <t>Dakar is not for fun. Westenberg and Van Eijk ride at full speed and finish</t>
  </si>
  <si>
    <t>97baa6ca582ba170e463291d77f0b431</t>
  </si>
  <si>
    <t>https://resolver.kb.nl/resolve?urn=ABCDDD:010866768:mpeg21:p002</t>
  </si>
  <si>
    <t>African imports put pressure on floriculture</t>
  </si>
  <si>
    <t>eed86dd1509cabcd0ea05ab735a9dc23</t>
  </si>
  <si>
    <t>https://resolver.kb.nl/resolve?urn=ABCDDD:010866768:mpeg21:p006</t>
  </si>
  <si>
    <t>Tremelo mourns the Pope who does not come</t>
  </si>
  <si>
    <t>123afb66ccf848025419c43d52a7d85b</t>
  </si>
  <si>
    <t>https://resolver.kb.nl/resolve?urn=ABCDDD:010866768:mpeg21:p013</t>
  </si>
  <si>
    <t>A good debate on TV scores points</t>
  </si>
  <si>
    <t>12ed56f21f33393cff06797ae4d4f30f</t>
  </si>
  <si>
    <t>https://resolver.kb.nl/resolve?urn=ABCDDD:010866774:mpeg21:p001</t>
  </si>
  <si>
    <t>South Africa's first black president promises crowds in Cape Town jobs and reconciliation Emotional scenes during Mandela's election</t>
  </si>
  <si>
    <t>d536a1e238dc27fbeae42bccb560c924</t>
  </si>
  <si>
    <t>https://resolver.kb.nl/resolve?urn=ABCDDD:010866774:mpeg21:p006</t>
  </si>
  <si>
    <t>Rutskoy makes a comeback on the political stage</t>
  </si>
  <si>
    <t>c11aa3ad1840f9b2141a60998a3a848f</t>
  </si>
  <si>
    <t>https://resolver.kb.nl/resolve?urn=ABCDDD:010866774:mpeg21:p002</t>
  </si>
  <si>
    <t>Director of electricity producer SEP advocates the introduction of 'cleaned' competition. Recession puts pressure on increase in energy consumption</t>
  </si>
  <si>
    <t>6924fa40bd2b9390819b3382bf008b50</t>
  </si>
  <si>
    <t>https://resolver.kb.nl/resolve?urn=ABCDDD:010866774:mpeg21:p005</t>
  </si>
  <si>
    <t>A kindred spirit of Noriega becomes president of Panama</t>
  </si>
  <si>
    <t>d555142d747f0b32b1367e1055938d00</t>
  </si>
  <si>
    <t>https://resolver.kb.nl/resolve?urn=ABCDDD:010866779:mpeg21:p004</t>
  </si>
  <si>
    <t>Only the national parliaments decide the future of Europe. The European Parliament remains a weak link</t>
  </si>
  <si>
    <t>a91817388cf7a4a24ad3bb5597ec1ff5</t>
  </si>
  <si>
    <t>https://resolver.kb.nl/resolve?urn=ABCDDD:010866779:mpeg21:p005</t>
  </si>
  <si>
    <t>Israeli army begins retreat from Gaza Strip</t>
  </si>
  <si>
    <t>835367d0750b20ace36608576a0d8cad</t>
  </si>
  <si>
    <t>https://resolver.kb.nl/resolve?urn=ABCDDD:010866779:mpeg21:p006</t>
  </si>
  <si>
    <t>At least 60,000 Hutu's flee Rwandan capital Tutsi rebels surround Kigali</t>
  </si>
  <si>
    <t>f5c7d906aa8ef471c19232a73c2fe88e</t>
  </si>
  <si>
    <t>https://resolver.kb.nl/resolve?urn=ABCDDD:010866779:mpeg21:p009</t>
  </si>
  <si>
    <t>Is a pharmacist a retailer or healthcare provider?</t>
  </si>
  <si>
    <t>ec953dd7fb3eb2980b02dce8d4b1e03e</t>
  </si>
  <si>
    <t>https://resolver.kb.nl/resolve?urn=ABCDDD:010866563:mpeg21:p009</t>
  </si>
  <si>
    <t>More Europe does not automatically mean more power for Brussels</t>
  </si>
  <si>
    <t>2aef436d8589b24d303c598ad5736f00</t>
  </si>
  <si>
    <t>https://assets.msn.com/labs/mind/AAlErhA.html</t>
  </si>
  <si>
    <t>How to report weather-related closings, delays</t>
  </si>
  <si>
    <t>bcf1f440c50d43c99178e6c846efd94a</t>
  </si>
  <si>
    <t>https://assets.msn.com/labs/mind/AABqkFQ.html</t>
  </si>
  <si>
    <t>25 Biggest Grocery Store Mistakes Making You Gain Weight</t>
  </si>
  <si>
    <t>b3e29b01ef7244e69515f404197c2e87</t>
  </si>
  <si>
    <t>https://assets.msn.com/labs/mind/AAJaBOM.html</t>
  </si>
  <si>
    <t>Instagram Filters with Plastic Surgery-Inspired Effects Could Soon Disappear</t>
  </si>
  <si>
    <t>22797d5c68864078987cb0c14cb4a58e</t>
  </si>
  <si>
    <t>https://assets.msn.com/labs/mind/AAGBWeL.html</t>
  </si>
  <si>
    <t>Ford Bronco Test Mule Spotted Flexing Its Muscles in Australia</t>
  </si>
  <si>
    <t>c176b99db39a42f4af90de176f61024e</t>
  </si>
  <si>
    <t>https://assets.msn.com/labs/mind/AABvaDh.html</t>
  </si>
  <si>
    <t>Every outfit Duchess Kate has worn in 2019</t>
  </si>
  <si>
    <t>add668356c9e4c779bacbf2a9cd7c55e</t>
  </si>
  <si>
    <t>https://assets.msn.com/labs/mind/AAGZjoR.html</t>
  </si>
  <si>
    <t>New iPad Pro 2019 release date, price, news and leaks</t>
  </si>
  <si>
    <t>8dbc270cdfe7454ab9363ed770e9dc55</t>
  </si>
  <si>
    <t>https://assets.msn.com/labs/mind/AAAAxVC.html</t>
  </si>
  <si>
    <t>These Cranberry Sauce Recipes Are Perfect for Thanksgiving Dinner</t>
  </si>
  <si>
    <t>9dbc894c5ec644f78672d95f02ac0b99</t>
  </si>
  <si>
    <t>https://assets.msn.com/labs/mind/AABDkOp.html</t>
  </si>
  <si>
    <t>Prince George's Royal Life in Photos</t>
  </si>
  <si>
    <t>f1c18a214cd94eaaacc6fafb641297c6</t>
  </si>
  <si>
    <t>https://assets.msn.com/labs/mind/AABs6Gq.html</t>
  </si>
  <si>
    <t>Can you answer these real Jeopardy questions about TV shows?</t>
  </si>
  <si>
    <t>56d8ca3616c144b89620362491fcf600</t>
  </si>
  <si>
    <t>https://assets.msn.com/labs/mind/AABp60R.html</t>
  </si>
  <si>
    <t>16 major chains where you can buy plant-based versions of your fast-food favorites</t>
  </si>
  <si>
    <t>98a4e14590ce40a9ba01caadd4acde21</t>
  </si>
  <si>
    <t>https://assets.msn.com/labs/mind/AADMXLL.html</t>
  </si>
  <si>
    <t>These 6 Zodiac Signs Are Guilty Of Being Totally Selfish</t>
  </si>
  <si>
    <t>cd6868b337c54421aca412b0dec923ff</t>
  </si>
  <si>
    <t>https://assets.msn.com/labs/mind/AAEGGF9.html</t>
  </si>
  <si>
    <t>Don't Be Like These Celebrities Convicted of Tax Evasion</t>
  </si>
  <si>
    <t>6f508022bdd541489b6dcabcf465b497</t>
  </si>
  <si>
    <t>https://assets.msn.com/labs/mind/AAAM6VA.html</t>
  </si>
  <si>
    <t>Cutest photos of the royal Cambridge kids</t>
  </si>
  <si>
    <t>896b931e0d384b00a423bdccc74f1a66</t>
  </si>
  <si>
    <t>https://assets.msn.com/labs/mind/AAEmMJu.html</t>
  </si>
  <si>
    <t>In Photos: Flooding across the globe</t>
  </si>
  <si>
    <t>246c943c6b0844468cbb0d5b7298edd6</t>
  </si>
  <si>
    <t>https://assets.msn.com/labs/mind/AAB4M2y.html</t>
  </si>
  <si>
    <t>17 Surprising Ways Penny-Pinching Costs You More</t>
  </si>
  <si>
    <t>33c32643ddfa4097ac13e1d76403dd55</t>
  </si>
  <si>
    <t>https://assets.msn.com/labs/mind/AAEMP1E.html</t>
  </si>
  <si>
    <t>25 Hot Jobs That Pay More Than $100,000 a Year</t>
  </si>
  <si>
    <t>f2ffc617dc1b4737a98569280c282020</t>
  </si>
  <si>
    <t>https://assets.msn.com/labs/mind/AABHeY0.html</t>
  </si>
  <si>
    <t>12 ways your skin can react to stress, according to a dermatologist</t>
  </si>
  <si>
    <t>144bd3eb5dd44e4796a0807552ba79f2</t>
  </si>
  <si>
    <t>https://assets.msn.com/labs/mind/AAAMmOS.html</t>
  </si>
  <si>
    <t>What Men Find Attractive According To Their Zodiac Sign</t>
  </si>
  <si>
    <t>615c84e4b5214f488bab1697f3f29097</t>
  </si>
  <si>
    <t>https://assets.msn.com/labs/mind/AAGCsQC.html</t>
  </si>
  <si>
    <t>Photos of College Football Cheerleaders</t>
  </si>
  <si>
    <t>32a9d968cb034a37b4bf578e424a805b</t>
  </si>
  <si>
    <t>https://assets.msn.com/labs/mind/AAE2gnD.html</t>
  </si>
  <si>
    <t>The surprising age differences between your favorite royal couples</t>
  </si>
  <si>
    <t>d27c4939dfdb4439be5aa88e644e48bb</t>
  </si>
  <si>
    <t>https://assets.msn.com/labs/mind/AAEN0JI.html</t>
  </si>
  <si>
    <t>30 Least Expensive Dog Breeds</t>
  </si>
  <si>
    <t>876dd5ab1ff543648022e4a0aba5a0d2</t>
  </si>
  <si>
    <t>https://assets.msn.com/labs/mind/AAGaoIu.html</t>
  </si>
  <si>
    <t>The Real Reason McDonald's Keeps the Filet-O-Fish on Their Menu</t>
  </si>
  <si>
    <t>a2c8aa358d654e70bcae8fcaf573f97c</t>
  </si>
  <si>
    <t>https://assets.msn.com/labs/mind/AAJ44Zd.html</t>
  </si>
  <si>
    <t>It's National Check Your Meds Day</t>
  </si>
  <si>
    <t>57ec7893257c40d4a0ce0ce9743a796a</t>
  </si>
  <si>
    <t>https://assets.msn.com/labs/mind/AAGe236.html</t>
  </si>
  <si>
    <t>The 20 best horror games of all time</t>
  </si>
  <si>
    <t>782ac12839c941d485518afc074075e5</t>
  </si>
  <si>
    <t>https://assets.msn.com/labs/mind/AAHfBSh.html</t>
  </si>
  <si>
    <t>5 Excellent Dividend Stocks to Buy for the Holiday Season</t>
  </si>
  <si>
    <t>e794ef974b034dee9b25dbf602c75f80</t>
  </si>
  <si>
    <t>https://assets.msn.com/labs/mind/AAEz9IU.html</t>
  </si>
  <si>
    <t>The most (and least) tax-friendly states for retirees</t>
  </si>
  <si>
    <t>ed123bbc0b4b4d098f044696d81f321e</t>
  </si>
  <si>
    <t>https://assets.msn.com/labs/mind/AAADODg.html</t>
  </si>
  <si>
    <t>Easy Savory and Sweet Recipes to Make With Fresh Cranberries</t>
  </si>
  <si>
    <t>7d6c7dcb49f2498ebdfdda0a6b23ccd1</t>
  </si>
  <si>
    <t>https://assets.msn.com/labs/mind/AAADTKO.html</t>
  </si>
  <si>
    <t>If These Spooky Quotes Don't Get You in the Halloween Mood, Nothing Will</t>
  </si>
  <si>
    <t>78223b2919e34a00a1a4b3678788488f</t>
  </si>
  <si>
    <t>https://assets.msn.com/labs/mind/AAGGGvg.html</t>
  </si>
  <si>
    <t>Want to retire and live in an RV full time? 8 things you need to know</t>
  </si>
  <si>
    <t>62ad74489eef47e7a603acc0f7ae553b</t>
  </si>
  <si>
    <t>https://assets.msn.com/labs/mind/AAE4NGr.html</t>
  </si>
  <si>
    <t>14 hilarious photos that prove Kate Middleton is just like us</t>
  </si>
  <si>
    <t>d2d1dd086eac466190d1c9b44f55cb9c</t>
  </si>
  <si>
    <t>https://assets.msn.com/labs/mind/AAJJaaX.html</t>
  </si>
  <si>
    <t>The penthouse of NYC's Woolworth Building just got a $31 million price cut. Check out 'The Pinnacle,' which occupies the top 5 floors of the iconic, green-roofed skyscraper.</t>
  </si>
  <si>
    <t>9a0e233ca66a4de6a07c56d7588db6c3</t>
  </si>
  <si>
    <t>https://assets.msn.com/labs/mind/AAEzMYa.html</t>
  </si>
  <si>
    <t>12 Life-Changing Career Tips From Navy SEALs</t>
  </si>
  <si>
    <t>84709fe5bfdf434b91402e9e83bf7ce3</t>
  </si>
  <si>
    <t>https://assets.msn.com/labs/mind/AAAFy2K.html</t>
  </si>
  <si>
    <t>You Need To Add These Beautiful Places To Your Travel Bucket List</t>
  </si>
  <si>
    <t>5c7c5dec505645f3af19796f86e0430f</t>
  </si>
  <si>
    <t>https://assets.msn.com/labs/mind/AAJl4Cc.html</t>
  </si>
  <si>
    <t>The most famous automotive advertising slogans - US edition</t>
  </si>
  <si>
    <t>a62a38258ba64f05a2340ef0db8d537c</t>
  </si>
  <si>
    <t>https://assets.msn.com/labs/mind/AADzDnw.html</t>
  </si>
  <si>
    <t>Star Tracks: Celebs on Vacation</t>
  </si>
  <si>
    <t>7298315da9c14bbcbde88c42e58cd8b1</t>
  </si>
  <si>
    <t>https://assets.msn.com/labs/mind/AAENRpA.html</t>
  </si>
  <si>
    <t>50 Times Meghan Markle Has Broken Royal Protocol</t>
  </si>
  <si>
    <t>39899c16398b492eb5acbb4f7158c293</t>
  </si>
  <si>
    <t>https://assets.msn.com/labs/mind/AAGKHcP.html</t>
  </si>
  <si>
    <t>Why You Should Date Your Opposite Sign</t>
  </si>
  <si>
    <t>c31140c0d5264593b94c039424fbd088</t>
  </si>
  <si>
    <t>https://assets.msn.com/labs/mind/AAFfH23.html</t>
  </si>
  <si>
    <t>The Best Pre-Black Friday and Cyber Monday Deals of 2019</t>
  </si>
  <si>
    <t>f2e323e8537d46d2bea65d93857663a3</t>
  </si>
  <si>
    <t>https://assets.msn.com/labs/mind/AAENgw9.html</t>
  </si>
  <si>
    <t>Knowing Your Birthday Color Can Be Just As Important As Your Zodiac Sign</t>
  </si>
  <si>
    <t>47fcfb7290a1496bac57a1978688fb3e</t>
  </si>
  <si>
    <t>https://assets.msn.com/labs/mind/AAJwgTj.html</t>
  </si>
  <si>
    <t>29 Elf on the Shelf Ideas Your Child Will Find Truly Magical</t>
  </si>
  <si>
    <t>5803ff8354e54d52be8461d4f1fbdb68</t>
  </si>
  <si>
    <t>https://assets.msn.com/labs/mind/AAGeLra.html</t>
  </si>
  <si>
    <t>10 Things Women Need To Stop Feeling So Guilty About</t>
  </si>
  <si>
    <t>5f38f29cee2642909f0be3b256658ac2</t>
  </si>
  <si>
    <t>https://assets.msn.com/labs/mind/AABc5fE.html</t>
  </si>
  <si>
    <t>32 Best Good-Mood Foods</t>
  </si>
  <si>
    <t>50390e8eaa2e4b1a9b6e946e186ba96b</t>
  </si>
  <si>
    <t>https://assets.msn.com/labs/mind/AAGjm53.html</t>
  </si>
  <si>
    <t>All the Things You Didn't Know About 'The Crown'</t>
  </si>
  <si>
    <t>20087d6db6fa4343911da00687f5fe2e</t>
  </si>
  <si>
    <t>https://assets.msn.com/labs/mind/AAGlAmX.html</t>
  </si>
  <si>
    <t>2020 Mercedes GLE Coupe Seen With Minimal Camo, Reveal Coming Soon?</t>
  </si>
  <si>
    <t>53071852e8514e43bfaad07c3f5b4d12</t>
  </si>
  <si>
    <t>https://assets.msn.com/labs/mind/AAAH8Pt.html</t>
  </si>
  <si>
    <t>Want to make Your Wife Swoon? Then Get Her One of These Gifts</t>
  </si>
  <si>
    <t>12f45553f50545e1b843c8cd0fb739bd</t>
  </si>
  <si>
    <t>https://assets.msn.com/labs/mind/AAF4zQV.html</t>
  </si>
  <si>
    <t>The easiest way to clean your microwave</t>
  </si>
  <si>
    <t>214fa44090664a1ebf483530e7872f68</t>
  </si>
  <si>
    <t>https://assets.msn.com/labs/mind/AAIoyQp.html</t>
  </si>
  <si>
    <t>Here's how much your state makes from taxes</t>
  </si>
  <si>
    <t>2f991edbd6974a4ca3764f7380bb226c</t>
  </si>
  <si>
    <t>https://assets.msn.com/labs/mind/AAF5HQU.html</t>
  </si>
  <si>
    <t>105 Most Popular Sodas Ranked by How Toxic They Are</t>
  </si>
  <si>
    <t>7f6db884b21b4c5a9abd4084fb378ca7</t>
  </si>
  <si>
    <t>https://assets.msn.com/labs/mind/AAHfb7z.html</t>
  </si>
  <si>
    <t>How Each Zodiac Sign Knows They've Found Their Soulmate</t>
  </si>
  <si>
    <t>c18751abccfa4820bab98d8bd0e8a2bf</t>
  </si>
  <si>
    <t>https://assets.msn.com/labs/mind/AAHbP4O.html</t>
  </si>
  <si>
    <t>How millennials are changing banking</t>
  </si>
  <si>
    <t>34eeda30bd844faaa6eba1c9c2c47a0c</t>
  </si>
  <si>
    <t>https://assets.msn.com/labs/mind/AAHxTvp.html</t>
  </si>
  <si>
    <t>Bugatti Veyron Grand Sport Vitesse Video: Touring Miami in a Crazy-Fast Convertible</t>
  </si>
  <si>
    <t>08debc6239c642b88fdc7e6de2d5ec73</t>
  </si>
  <si>
    <t>https://assets.msn.com/labs/mind/AAGKaBB.html</t>
  </si>
  <si>
    <t>Should you move to Washington, D.C.?</t>
  </si>
  <si>
    <t>e161654f468b4478848e69e1550b0a92</t>
  </si>
  <si>
    <t>https://assets.msn.com/labs/mind/AAl3Xcw.html</t>
  </si>
  <si>
    <t>12 Best SUV Lease Deals for October</t>
  </si>
  <si>
    <t>fbaa99b29dea45d1bc0638d96978e520</t>
  </si>
  <si>
    <t>https://assets.msn.com/labs/mind/AAJrGXF.html</t>
  </si>
  <si>
    <t>5 Reasons Destin Is a Great Family Vacation Destination</t>
  </si>
  <si>
    <t>207bcb6843354182a43d7710073f1cb5</t>
  </si>
  <si>
    <t>https://assets.msn.com/labs/mind/AAIp3qX.html</t>
  </si>
  <si>
    <t>The PC gaming moments which have most wowed us in the last 30 years</t>
  </si>
  <si>
    <t>0ac3ff3d604641518e770905fdd43abb</t>
  </si>
  <si>
    <t>https://assets.msn.com/labs/mind/AAGdYvi.html</t>
  </si>
  <si>
    <t>NFL Cheerleaders</t>
  </si>
  <si>
    <t>fe1721d395f943b2880701d2002cccf0</t>
  </si>
  <si>
    <t>https://assets.msn.com/labs/mind/AAl4ffd.html</t>
  </si>
  <si>
    <t>12 Best Car Deals This October</t>
  </si>
  <si>
    <t>a5f92cfc7cfa4d3eaf0526294e777066</t>
  </si>
  <si>
    <t>https://assets.msn.com/labs/mind/AAE20XI.html</t>
  </si>
  <si>
    <t>The best free PC optimization software 2019: speed up your PC quickly and easily</t>
  </si>
  <si>
    <t>edf133a4613b45ccbf36076899217dc2</t>
  </si>
  <si>
    <t>https://assets.msn.com/labs/mind/AAGegWs.html</t>
  </si>
  <si>
    <t>17 Secret Waiter Tricks That Diners Never Notice</t>
  </si>
  <si>
    <t>98a5a5f42eaf4172bf36980e3265ddfa</t>
  </si>
  <si>
    <t>https://assets.msn.com/labs/mind/AAGKcly.html</t>
  </si>
  <si>
    <t>Your Most Toxic Personality Trait, Based on Your Myers Briggs Type</t>
  </si>
  <si>
    <t>9c606953d38a4b82933d48e0ad2f5cbc</t>
  </si>
  <si>
    <t>https://assets.msn.com/labs/mind/AAJKIlf.html</t>
  </si>
  <si>
    <t>6 hotels with incredible design from above   and how to get your own personal bird's-eye view</t>
  </si>
  <si>
    <t>b480d26b1e194abeaefbba5d9bb21947</t>
  </si>
  <si>
    <t>https://assets.msn.com/labs/mind/AAF7fTQ.html</t>
  </si>
  <si>
    <t>25 Ways to Double Your Paycheck in 1 Month</t>
  </si>
  <si>
    <t>bcee37dc982e4f948faaab719505366b</t>
  </si>
  <si>
    <t>https://assets.msn.com/labs/mind/AAHtW4i.html</t>
  </si>
  <si>
    <t>Where to get a flu shot: Walmart, CVS, Walgreens and more</t>
  </si>
  <si>
    <t>d2cb82270c0d461f8d6b3a467841c1b0</t>
  </si>
  <si>
    <t>https://assets.msn.com/labs/mind/AAIzv30.html</t>
  </si>
  <si>
    <t>Don't Miss These Under-the-Radar Restaurants in Every State</t>
  </si>
  <si>
    <t>7bf2c55de63a41b8916815289d829e92</t>
  </si>
  <si>
    <t>https://assets.msn.com/labs/mind/AAF7fUI.html</t>
  </si>
  <si>
    <t>These 13 Women Battled Workplace Discrimination   and Won</t>
  </si>
  <si>
    <t>42270d5d1d9b4b8aaa7e0d131c2400d9</t>
  </si>
  <si>
    <t>https://assets.msn.com/labs/mind/AAAp3aq.html</t>
  </si>
  <si>
    <t>Shop 40 Creative Gifts for Mom on Amazon</t>
  </si>
  <si>
    <t>b805d04b13d243ae9689d8e4a375c1ca</t>
  </si>
  <si>
    <t>https://assets.msn.com/labs/mind/AACMCAY.html</t>
  </si>
  <si>
    <t>The Best 'Scream Queens' Of Horror Ever</t>
  </si>
  <si>
    <t>d8aacbb79bf44974a3d0e356be516691</t>
  </si>
  <si>
    <t>https://assets.msn.com/labs/mind/AACv30p.html</t>
  </si>
  <si>
    <t>Marvel's Avengers game release date, news, trailers and first impressions</t>
  </si>
  <si>
    <t>a016353cda664f3caaa648ba25f7099f</t>
  </si>
  <si>
    <t>https://assets.msn.com/labs/mind/AACMHOw.html</t>
  </si>
  <si>
    <t>Meet 22 NFL players from Greater Cincinnati high schools</t>
  </si>
  <si>
    <t>06faf3ffc41c43789cfe41317352a558</t>
  </si>
  <si>
    <t>https://assets.msn.com/labs/mind/AAJKO3h.html</t>
  </si>
  <si>
    <t>Prince Harry Has the Sweetest Response When Young Student Calls Him Handsome During Japan Trip</t>
  </si>
  <si>
    <t>acfc5f68972d427d8df936b7ba8a53d0</t>
  </si>
  <si>
    <t>https://assets.msn.com/labs/mind/AACN1z5.html</t>
  </si>
  <si>
    <t>4Warn Forecast: Showers moving out, chilly for the Cardinals game tonight!</t>
  </si>
  <si>
    <t>780104ea984f4c8599e4e2645fc4f105</t>
  </si>
  <si>
    <t>https://assets.msn.com/labs/mind/AACP11v.html</t>
  </si>
  <si>
    <t>17 Outdated Office Etiquette Rules That Are So Laughable Today</t>
  </si>
  <si>
    <t>8b5d822d022f45348b729528e40a9012</t>
  </si>
  <si>
    <t>https://assets.msn.com/labs/mind/AAGmaea.html</t>
  </si>
  <si>
    <t>Amazon Is Having Black Friday-Level Deals Right Now</t>
  </si>
  <si>
    <t>9c3383ced0ea4af78751fbd528d3f749</t>
  </si>
  <si>
    <t>https://assets.msn.com/labs/mind/AAHgjCX.html</t>
  </si>
  <si>
    <t>30 Helpful Organizing Tips</t>
  </si>
  <si>
    <t>045923bb65c84010be6157490039e3ec</t>
  </si>
  <si>
    <t>https://assets.msn.com/labs/mind/AAJwi6v.html</t>
  </si>
  <si>
    <t>Billie Is Normalizing Female Facial Hair By Asking Women to Take Part In Movember</t>
  </si>
  <si>
    <t>40c3836b28934fee9e806985a0de6ff8</t>
  </si>
  <si>
    <t>https://assets.msn.com/labs/mind/AACrqlJ.html</t>
  </si>
  <si>
    <t>8 Secret Spots You Never Knew Existed in Disney Parks</t>
  </si>
  <si>
    <t>feadf222263642e990eadd911803a024</t>
  </si>
  <si>
    <t>https://assets.msn.com/labs/mind/AAJKOeV.html</t>
  </si>
  <si>
    <t>Survivor Contestant Rudy Boesch Dies at 91 After Long Battle with Alzheimer's Disease</t>
  </si>
  <si>
    <t>0a5a16ca63b748319679104bd1d02bf1</t>
  </si>
  <si>
    <t>https://assets.msn.com/labs/mind/AAGrOwb.html</t>
  </si>
  <si>
    <t>33 Super Effective Old-School Cleaning Tricks You've Never Tried</t>
  </si>
  <si>
    <t>326bd887a88c4572ab643fc299af86cb</t>
  </si>
  <si>
    <t>https://assets.msn.com/labs/mind/AAJwrcl.html</t>
  </si>
  <si>
    <t>The Most Famous Hotel in Every State</t>
  </si>
  <si>
    <t>5eaaabb9fe5746299908a13374906f16</t>
  </si>
  <si>
    <t>https://assets.msn.com/labs/mind/AAHy9bP.html</t>
  </si>
  <si>
    <t>Lexus just revealed the pricing for its first-ever luxury yacht   and a fully-loaded model will cost $4.85 million. Here's a closer look at LY 650.</t>
  </si>
  <si>
    <t>1afe610a9e7343aebba2a40d250855b3</t>
  </si>
  <si>
    <t>https://assets.msn.com/labs/mind/AAHcoI3.html</t>
  </si>
  <si>
    <t>A Suburb South of Boston Loses an Upscale Dinner Destination   and More Restaurant Closings</t>
  </si>
  <si>
    <t>2b99cecfa0414eb5943096289075b1d3</t>
  </si>
  <si>
    <t>https://assets.msn.com/labs/mind/AAJWGjg.html</t>
  </si>
  <si>
    <t>Star Wars Jedi: Fallen Order trophies have already leaked, and they contain big story spoilers</t>
  </si>
  <si>
    <t>5e147f310c2141e496a1ff7b5e136ac7</t>
  </si>
  <si>
    <t>https://assets.msn.com/labs/mind/AAJfVAM.html</t>
  </si>
  <si>
    <t>25 photos of tiny living spaces around the world</t>
  </si>
  <si>
    <t>7fd0215a7bc34ea6b719bb54a0a7b974</t>
  </si>
  <si>
    <t>https://assets.msn.com/labs/mind/AAIjxUE.html</t>
  </si>
  <si>
    <t>Anderson leaders anticipate AU football to 'spur the economy'</t>
  </si>
  <si>
    <t>eb7d17152ca742f4977d38e5c9c96b97</t>
  </si>
  <si>
    <t>https://assets.msn.com/labs/mind/AAJl6ys.html</t>
  </si>
  <si>
    <t>Why Using Your Microwave's Popcorn Button Is a Bad Idea</t>
  </si>
  <si>
    <t>1d2063d412464585b124cf5cbf114268</t>
  </si>
  <si>
    <t>https://assets.msn.com/labs/mind/AAJ4PFO.html</t>
  </si>
  <si>
    <t>Your Weekly Horoscope: 21st - 27th October</t>
  </si>
  <si>
    <t>ebd1402b3eaa468991d4c5902e080901</t>
  </si>
  <si>
    <t>https://assets.msn.com/labs/mind/AAHgv6P.html</t>
  </si>
  <si>
    <t>50 Celebrities You Definitely Forgot Busted a Move on 'Dancing With the Stars'</t>
  </si>
  <si>
    <t>828506d5dabd4c588152371fbdd200e9</t>
  </si>
  <si>
    <t>https://assets.msn.com/labs/mind/AAJWHEe.html</t>
  </si>
  <si>
    <t>17 moves that will make   or save   you money</t>
  </si>
  <si>
    <t>bfba8ae6582c484fa2cc700a006a553e</t>
  </si>
  <si>
    <t>https://assets.msn.com/labs/mind/AAJWHGD.html</t>
  </si>
  <si>
    <t>House teetering on cliff is being demolished (VERY carefully)</t>
  </si>
  <si>
    <t>ac848566d3ad4288923906bdcdfec464</t>
  </si>
  <si>
    <t>https://assets.msn.com/labs/mind/AAJaDmh.html</t>
  </si>
  <si>
    <t>The most famous game show hosts</t>
  </si>
  <si>
    <t>8d4448a678fa40cbac885071d0f5903f</t>
  </si>
  <si>
    <t>https://assets.msn.com/labs/mind/AAI4USl.html</t>
  </si>
  <si>
    <t>100+ Funny White Elephant Gifts That'll Leave Everyone Laughing Hard This Holiday Season</t>
  </si>
  <si>
    <t>c57ef3663af444b0adc4c347fb3a4490</t>
  </si>
  <si>
    <t>https://assets.msn.com/labs/mind/AAJwij3.html</t>
  </si>
  <si>
    <t>2020 Toyota Land Cruiser first drive: Built for adventure</t>
  </si>
  <si>
    <t>329f32cec15a42c5ac5866dda0c1c344</t>
  </si>
  <si>
    <t>https://assets.msn.com/labs/mind/AAHLYCO.html</t>
  </si>
  <si>
    <t>2020 Ford Bronco: Everything we know about Ford's new SUV</t>
  </si>
  <si>
    <t>a7ffede83a8a496dabeb1eefab5ef3e2</t>
  </si>
  <si>
    <t>https://assets.msn.com/labs/mind/AAEboAX.html</t>
  </si>
  <si>
    <t>What the world was like when your grandparents were born</t>
  </si>
  <si>
    <t>e083f7ddf2d8481b8de5e0b528899626</t>
  </si>
  <si>
    <t>https://assets.msn.com/labs/mind/AAJwt8B.html</t>
  </si>
  <si>
    <t>2019 Fort Lauderdale International Boat Show: Must-See Marine Electronics</t>
  </si>
  <si>
    <t>ddc6eb818f794e498548ee7f0d2c88d2</t>
  </si>
  <si>
    <t>https://assets.msn.com/labs/mind/AAI19P6.html</t>
  </si>
  <si>
    <t>55 Ways You're Ruining Your Home and Don't Even Know It</t>
  </si>
  <si>
    <t>fe812c1db7224e92ae69a307fbfab14e</t>
  </si>
  <si>
    <t>https://assets.msn.com/labs/mind/AAIpr71.html</t>
  </si>
  <si>
    <t>The 7 'coolest' neighborhoods across the US where the food is good, the art scene is hot, and the culture is thriving</t>
  </si>
  <si>
    <t>9c72f02fccfc45569f6fa71c0a2b2f28</t>
  </si>
  <si>
    <t>https://assets.msn.com/labs/mind/AAJl7Vo.html</t>
  </si>
  <si>
    <t>50 incredible photos of animals in the wild</t>
  </si>
  <si>
    <t>5a33699496864d90bc525f761b6e0cbb</t>
  </si>
  <si>
    <t>https://assets.msn.com/labs/mind/AA8lMqC.html</t>
  </si>
  <si>
    <t>Spectacular photos from space</t>
  </si>
  <si>
    <t>7e641635fd504fd3822fd4a33652c118</t>
  </si>
  <si>
    <t>https://assets.msn.com/labs/mind/AA9ZnAT.html</t>
  </si>
  <si>
    <t>Selfies In Sports</t>
  </si>
  <si>
    <t>ad0630aabe9b41a0b7c8cc380bc3172a</t>
  </si>
  <si>
    <t>https://assets.msn.com/labs/mind/AAJaEMg.html</t>
  </si>
  <si>
    <t>18 Things Animal Shelters Desperately Need Right Now</t>
  </si>
  <si>
    <t>85fd8eae82324b2f95447721226c20d2</t>
  </si>
  <si>
    <t>https://assets.msn.com/labs/mind/AAI1YHk.html</t>
  </si>
  <si>
    <t>Each Sign's Weekly Horoscope For September 30   October 6</t>
  </si>
  <si>
    <t>f6fa2621617644d3aa7858fd50bea555</t>
  </si>
  <si>
    <t>https://assets.msn.com/labs/mind/AAJl7ch.html</t>
  </si>
  <si>
    <t>Eco-Friendly DÃ©cor Items You Can Add at Home</t>
  </si>
  <si>
    <t>f7993e2f40ab483c8bd411e41984700a</t>
  </si>
  <si>
    <t>https://assets.msn.com/labs/mind/AAJJeve.html</t>
  </si>
  <si>
    <t>K-9 Officer Meets the Woman Who Provided the Bulletproof Vest That Saved Him</t>
  </si>
  <si>
    <t>31fa2d15d1164792b232c0c187046256</t>
  </si>
  <si>
    <t>https://assets.msn.com/labs/mind/AAJaEPb.html</t>
  </si>
  <si>
    <t>The best mac and cheese in every state</t>
  </si>
  <si>
    <t>9dfcef229fac4f0f91c799647b739854</t>
  </si>
  <si>
    <t>https://assets.msn.com/labs/mind/AAJl7jD.html</t>
  </si>
  <si>
    <t>What Are The Historical Origins Of The 'Pumpkin-Spiced Everything' Craze?</t>
  </si>
  <si>
    <t>eeac904923ac40e3996152b128987d97</t>
  </si>
  <si>
    <t>https://assets.msn.com/labs/mind/AAJ0BJo.html</t>
  </si>
  <si>
    <t>13 Billion-Dollar City Projects That Will Save You Money</t>
  </si>
  <si>
    <t>28f70ae4103b4855a870e684e1b4da91</t>
  </si>
  <si>
    <t>https://assets.msn.com/labs/mind/AAJ0BL1.html</t>
  </si>
  <si>
    <t>11 Powerful Products That Cut Your Cleaning Time in Half</t>
  </si>
  <si>
    <t>caab20f93cc84ad08fc524cedc892912</t>
  </si>
  <si>
    <t>https://assets.msn.com/labs/mind/AAIO2SC.html</t>
  </si>
  <si>
    <t>18 Islands Perfect for Warm-Weather Escape</t>
  </si>
  <si>
    <t>93cf2601cbe74a9c81766ec1689a0fb0</t>
  </si>
  <si>
    <t>https://assets.msn.com/labs/mind/AAG1NhR.html</t>
  </si>
  <si>
    <t>50 Christmas Bible Verses to Celebrate the Reason for the Season</t>
  </si>
  <si>
    <t>2b7ed121fd5f49e381ad0ae2994e3c68</t>
  </si>
  <si>
    <t>https://assets.msn.com/labs/mind/AAIO2b6.html</t>
  </si>
  <si>
    <t>The Average Retirement Age in Every State</t>
  </si>
  <si>
    <t>72335037ea424a6f9a86a42c1ad48ffb</t>
  </si>
  <si>
    <t>https://assets.msn.com/labs/mind/AAIqDGD.html</t>
  </si>
  <si>
    <t>Las Vegas The Palms Casino Resort: Inside the $100,000-a-night suite</t>
  </si>
  <si>
    <t>a4ab5a029cf24d049d162221ce026209</t>
  </si>
  <si>
    <t>https://assets.msn.com/labs/mind/AAJwk54.html</t>
  </si>
  <si>
    <t>2021 Kia Optima Shows Off Its Dramatic New Design</t>
  </si>
  <si>
    <t>cefd06afe6c24f26b7fa70e6f8eb2b9d</t>
  </si>
  <si>
    <t>https://assets.msn.com/labs/mind/AAG25Lm.html</t>
  </si>
  <si>
    <t>Arizona Wildcats 2019 football schedule and results</t>
  </si>
  <si>
    <t>a612d009134140b5afa284f25aad078f</t>
  </si>
  <si>
    <t>https://assets.msn.com/labs/mind/AAFpyl3.html</t>
  </si>
  <si>
    <t>Boomers vs. Millennials: The Financial Gap Between Generations</t>
  </si>
  <si>
    <t>bd6630c0063648468917d228b9409e17</t>
  </si>
  <si>
    <t>https://assets.msn.com/labs/mind/AAJWJbW.html</t>
  </si>
  <si>
    <t>Check Out These Photos Of A European Brown Bear That's Almost Completely White!</t>
  </si>
  <si>
    <t>1b3c861d255c4376898e9952a23081f4</t>
  </si>
  <si>
    <t>https://assets.msn.com/labs/mind/AAIlzuO.html</t>
  </si>
  <si>
    <t>Fall foliage 2019: Map shows where and when to expect peak autumn colors</t>
  </si>
  <si>
    <t>a9ad709b534849c58aa35fe437bca05a</t>
  </si>
  <si>
    <t>https://assets.msn.com/labs/mind/AAHMMfw.html</t>
  </si>
  <si>
    <t>8 Super-Thoughtful Holiday Gifts for Teachers (Because They Totally Deserve It)</t>
  </si>
  <si>
    <t>e4a26b36ebe643588f66075976557284</t>
  </si>
  <si>
    <t>https://assets.msn.com/labs/mind/AAJfWVT.html</t>
  </si>
  <si>
    <t>50 underrated state parks across the US that everyone should visit in their lifetime</t>
  </si>
  <si>
    <t>c6101b14fba24432bd21c7e1fe51216b</t>
  </si>
  <si>
    <t>https://assets.msn.com/labs/mind/AAFqbnd.html</t>
  </si>
  <si>
    <t>This Is What Each Zodiac Sign Wants To Be Remembered For</t>
  </si>
  <si>
    <t>b08f6185a5d846dd92eb7d52dee502e0</t>
  </si>
  <si>
    <t>https://assets.msn.com/labs/mind/AAJs5Sj.html</t>
  </si>
  <si>
    <t>Stars attend the 2019 Governors Awards for the Academy of Motion Picture Arts and Sciences</t>
  </si>
  <si>
    <t>68e14b7a8ffa47128127be6fa4568382</t>
  </si>
  <si>
    <t>https://assets.msn.com/labs/mind/AAJQFgT.html</t>
  </si>
  <si>
    <t>Daphne Oz Just Shared the Most Relatable Abs Photo 10 Weeks After Giving Birth</t>
  </si>
  <si>
    <t>07205f7fb2284fd8bc146a98aea0ae99</t>
  </si>
  <si>
    <t>https://assets.msn.com/labs/mind/AAIfsp2.html</t>
  </si>
  <si>
    <t>Arnold Schwarzenegger's photo flashback</t>
  </si>
  <si>
    <t>6d63dcecae1a4e6281e6113152686555</t>
  </si>
  <si>
    <t>https://assets.msn.com/labs/mind/AAEscLn.html</t>
  </si>
  <si>
    <t>30 things you should never buy without a coupon</t>
  </si>
  <si>
    <t>185d4a1022ac4afdaf189726373c11f4</t>
  </si>
  <si>
    <t>https://assets.msn.com/labs/mind/AAIqKjW.html</t>
  </si>
  <si>
    <t>20 Crazy Cleaning Tips That Actually Work</t>
  </si>
  <si>
    <t>2b32b656236947f18793c1c14504f84a</t>
  </si>
  <si>
    <t>https://assets.msn.com/labs/mind/AAJfWkN.html</t>
  </si>
  <si>
    <t>The Midlife Weight-Gain Struggle Is Real. Here's What You Can Do About It</t>
  </si>
  <si>
    <t>c6438d505fba4f3baeea8de9d316031e</t>
  </si>
  <si>
    <t>https://assets.msn.com/labs/mind/AAJwkjv.html</t>
  </si>
  <si>
    <t>America's best inexpensive steakhouses</t>
  </si>
  <si>
    <t>a43a0f1a876845488b2dccc157a8a8a5</t>
  </si>
  <si>
    <t>https://assets.msn.com/labs/mind/AAJl91t.html</t>
  </si>
  <si>
    <t>2020 Shelby GT500 Aero Performance &amp; Cooling</t>
  </si>
  <si>
    <t>839f5763d8e04ab1863cea1c6ea812ad</t>
  </si>
  <si>
    <t>https://assets.msn.com/labs/mind/AAHMVDE.html</t>
  </si>
  <si>
    <t>These 30 Incredible Kids Really Changed the World</t>
  </si>
  <si>
    <t>b34c2003a4044b9eb2331c91f732f92f</t>
  </si>
  <si>
    <t>https://assets.msn.com/labs/mind/AAInNra.html</t>
  </si>
  <si>
    <t>Your Weekly Horoscope Stars: October 7 - 13</t>
  </si>
  <si>
    <t>c3fee3a16392440bb2f0c40d528e119e</t>
  </si>
  <si>
    <t>https://assets.msn.com/labs/mind/AAJrIoV.html</t>
  </si>
  <si>
    <t>Fact check: Trump falsely claims his 2000 book demanded the killing of Osama bin Laden</t>
  </si>
  <si>
    <t>8b2a02d6fcb1424488ad4eedbd80058b</t>
  </si>
  <si>
    <t>https://assets.msn.com/labs/mind/AAEtlbD.html</t>
  </si>
  <si>
    <t>A Look Back at Prince Charles and Camilla's Relationship Through the Years</t>
  </si>
  <si>
    <t>3a8e7e4708e2463c9fb0ab56824adcc8</t>
  </si>
  <si>
    <t>https://assets.msn.com/labs/mind/AAG4uO0.html</t>
  </si>
  <si>
    <t>These Photos Prove Jennifer Aniston Has Barely Aged Over The Years</t>
  </si>
  <si>
    <t>40e1f4b9d01d489ebd4829d874c61462</t>
  </si>
  <si>
    <t>https://assets.msn.com/labs/mind/AAGL5VN.html</t>
  </si>
  <si>
    <t>The Top Pixie Haircuts of All Time</t>
  </si>
  <si>
    <t>f17cf55ed21e4b6b935d99f0cd997a37</t>
  </si>
  <si>
    <t>https://assets.msn.com/labs/mind/AAJwlis.html</t>
  </si>
  <si>
    <t>2020 Ford Mustang Shelby GT500: First Drive Review</t>
  </si>
  <si>
    <t>c8b7d9910d1c42a89214df9f90333edd</t>
  </si>
  <si>
    <t>https://assets.msn.com/labs/mind/AAJWLTW.html</t>
  </si>
  <si>
    <t>Lady Gaga Opens Up to Oprah About Trauma, Self-Harm, and Choosing Kindness</t>
  </si>
  <si>
    <t>d791d37c434446c4a8445ec1cd4fc272</t>
  </si>
  <si>
    <t>https://assets.msn.com/labs/mind/AAHMeth.html</t>
  </si>
  <si>
    <t>Iconic New Haven Pizzeria Set to Expand for the First Time</t>
  </si>
  <si>
    <t>7b5061aff94b4c52833c6cdc627dba57</t>
  </si>
  <si>
    <t>https://assets.msn.com/labs/mind/AAGNCgU.html</t>
  </si>
  <si>
    <t>How Confident is Your Zodiac Sign?</t>
  </si>
  <si>
    <t>198329f99e204eb89afbd85241196c83</t>
  </si>
  <si>
    <t>https://assets.msn.com/labs/mind/AAG78ZO.html</t>
  </si>
  <si>
    <t>Why Opposite Zodiac Signs Are Instantly Attracted To Each Other</t>
  </si>
  <si>
    <t>b369cb8dc2c043cf912330d93c771985</t>
  </si>
  <si>
    <t>https://assets.msn.com/labs/mind/AAJWLae.html</t>
  </si>
  <si>
    <t>13 Ways To Ruin a Pound Cake</t>
  </si>
  <si>
    <t>c4e20e3131014778863f22f7ed465e72</t>
  </si>
  <si>
    <t>https://assets.msn.com/labs/mind/AAJaFzo.html</t>
  </si>
  <si>
    <t>Trailer - Dolittle</t>
  </si>
  <si>
    <t>83d47cd47a92412babe32ff88a6f9e35</t>
  </si>
  <si>
    <t>https://assets.msn.com/labs/mind/AAIO78M.html</t>
  </si>
  <si>
    <t>Industries Where Your Job Is Most Likely To Get Outsourced</t>
  </si>
  <si>
    <t>7480fad7a3df43668a3aea459bf833f5</t>
  </si>
  <si>
    <t>https://assets.msn.com/labs/mind/AAHMizK.html</t>
  </si>
  <si>
    <t>See every outfit Duchess Meghan wore in 2019</t>
  </si>
  <si>
    <t>0a9e10e43ff14b87a8fb9bacf20f80a9</t>
  </si>
  <si>
    <t>https://assets.msn.com/labs/mind/AAEpXB5.html</t>
  </si>
  <si>
    <t>How to Survive a Breakup, Based on Your Sign</t>
  </si>
  <si>
    <t>3faf9bc2f8e5462681253a13ce04cf06</t>
  </si>
  <si>
    <t>https://assets.msn.com/labs/mind/AAIqeIn.html</t>
  </si>
  <si>
    <t>15 Incredible Octopus Photos and Facts</t>
  </si>
  <si>
    <t>20568869abbc48b1a9ff62563b7cb993</t>
  </si>
  <si>
    <t>https://assets.msn.com/labs/mind/AAI6YWi.html</t>
  </si>
  <si>
    <t>The 8 fast-food chains with the cleanest restaurants in America, according to customers</t>
  </si>
  <si>
    <t>f9e1a77b6a4c44c6ac98b9a94ee5ce92</t>
  </si>
  <si>
    <t>https://assets.msn.com/labs/mind/AAIqfo2.html</t>
  </si>
  <si>
    <t>States with the most farmland</t>
  </si>
  <si>
    <t>d1c56bb230c8495f9fa023de350aeb64</t>
  </si>
  <si>
    <t>https://assets.msn.com/labs/mind/AAIgQvz.html</t>
  </si>
  <si>
    <t>Where to Find Good, Cheap Pasta in Every State</t>
  </si>
  <si>
    <t>eaf235e4e5424917842c556c3be9e57f</t>
  </si>
  <si>
    <t>https://assets.msn.com/labs/mind/AAJJjFv.html</t>
  </si>
  <si>
    <t>I just went to Wegmans for the first time, and now I see why the grocery chain has such a massive cult following</t>
  </si>
  <si>
    <t>4d8aeaa3e4924bd7a4643e04663fe23b</t>
  </si>
  <si>
    <t>https://assets.msn.com/labs/mind/AAJWMNQ.html</t>
  </si>
  <si>
    <t>When You're Buried In Apples, Homemade Applesauce Is The Only Reasonable Plan</t>
  </si>
  <si>
    <t>57c3fc5bb0804d40b1bfaee8b1852e27</t>
  </si>
  <si>
    <t>https://assets.msn.com/labs/mind/AAJEXcj.html</t>
  </si>
  <si>
    <t>Costco Black Friday and Cyber Monday 2019 deals</t>
  </si>
  <si>
    <t>4e4f9b532158492a8ee279c58779b0a7</t>
  </si>
  <si>
    <t>https://assets.msn.com/labs/mind/AAHMqTy.html</t>
  </si>
  <si>
    <t>Fast Casual Korean Restaurant Opens New Capitol Hill Location</t>
  </si>
  <si>
    <t>9a350e68c3154b70857ac51570a9023c</t>
  </si>
  <si>
    <t>https://assets.msn.com/labs/mind/AAIgX6b.html</t>
  </si>
  <si>
    <t>Hocus Pocus: What the Cast Has Been Up to Since 1993</t>
  </si>
  <si>
    <t>78c420b1d5fd4248800519ce991b0d4e</t>
  </si>
  <si>
    <t>https://assets.msn.com/labs/mind/AAJWMWd.html</t>
  </si>
  <si>
    <t>200-pound English Mastiff is adorably patient with 2-pound kitten</t>
  </si>
  <si>
    <t>34f2905d5e304743bb8e699b1911868c</t>
  </si>
  <si>
    <t>https://assets.msn.com/labs/mind/AAG7vxP.html</t>
  </si>
  <si>
    <t>Motorola Razr V4 release date, price, news and leaks</t>
  </si>
  <si>
    <t>299de0fc58594413bbe945fdc6235c79</t>
  </si>
  <si>
    <t>https://assets.msn.com/labs/mind/AAJWMcG.html</t>
  </si>
  <si>
    <t>The 100 best games ever</t>
  </si>
  <si>
    <t>e3d2fb6876424e8e847e92ed6435af11</t>
  </si>
  <si>
    <t>https://assets.msn.com/labs/mind/AAJlLYx.html</t>
  </si>
  <si>
    <t>Kanye West Releases 'Jesus Is King,' Capping Hectic Rollout Saga</t>
  </si>
  <si>
    <t>97a4e5abb4894d2f885cc2cf409f770a</t>
  </si>
  <si>
    <t>https://assets.msn.com/labs/mind/AAG8dIM.html</t>
  </si>
  <si>
    <t>These Are The World's Most Magical Christmas Villages to Visit This Year</t>
  </si>
  <si>
    <t>58efa83714a04519a9a173fbb86d89bb</t>
  </si>
  <si>
    <t>https://assets.msn.com/labs/mind/AAG8i2n.html</t>
  </si>
  <si>
    <t>Target's Black Friday Sales for 2019 Will Be Incredible</t>
  </si>
  <si>
    <t>76b49b744a6f4719a56ddfd85169a6d3</t>
  </si>
  <si>
    <t>https://assets.msn.com/labs/mind/AAAVN80.html</t>
  </si>
  <si>
    <t>Cardio Isn't the Best Way to Burn Belly Fat - Here's What Trainers Want You to Do Instead</t>
  </si>
  <si>
    <t>18da8535ff174642bd544cc48f023cb6</t>
  </si>
  <si>
    <t>https://assets.msn.com/labs/mind/AAJJjWW.html</t>
  </si>
  <si>
    <t>This pilot influencer is giving her nearly 500,000 Instagram followers an inside look at the world of aviation</t>
  </si>
  <si>
    <t>da13b97a8700480f8ea98163cb5a9fa5</t>
  </si>
  <si>
    <t>https://assets.msn.com/labs/mind/AAJWN9v.html</t>
  </si>
  <si>
    <t>Century-old Shipwreck Could Be Edging Closer To Niagara Falls!</t>
  </si>
  <si>
    <t>32c66f70abea4923823894b6bfed67c7</t>
  </si>
  <si>
    <t>https://assets.msn.com/labs/mind/AAJJjX3.html</t>
  </si>
  <si>
    <t>No one wants to buy this $6.5 million century-old church-turned luxe townhome once owned by a tech CEO in San Francisco   take a look inside</t>
  </si>
  <si>
    <t>741b1f5c7bdb4d5ea808ace73dae46b3</t>
  </si>
  <si>
    <t>https://assets.msn.com/labs/mind/AAJA0ac.html</t>
  </si>
  <si>
    <t>Best all-inclusive resorts in the world</t>
  </si>
  <si>
    <t>7641b86227a647aa8a7aaa746d105ee7</t>
  </si>
  <si>
    <t>https://assets.msn.com/labs/mind/AAJaHEC.html</t>
  </si>
  <si>
    <t>This is the average Social Security check in each state</t>
  </si>
  <si>
    <t>af1bf2d41b454002907b797a6e50dd1f</t>
  </si>
  <si>
    <t>https://assets.msn.com/labs/mind/AAG8jbK.html</t>
  </si>
  <si>
    <t>Listen to the Detroit Free Press with Amazon Alexa or Google Assistant</t>
  </si>
  <si>
    <t>0441ad29c81149a6ad271542bc6f7f6d</t>
  </si>
  <si>
    <t>https://assets.msn.com/labs/mind/AAJJjkM.html</t>
  </si>
  <si>
    <t>Who Wore It Better? 10 Names Shared by Automakers</t>
  </si>
  <si>
    <t>a3a59d730f26480f9912721fc2bcd1da</t>
  </si>
  <si>
    <t>https://assets.msn.com/labs/mind/AAJQHEH.html</t>
  </si>
  <si>
    <t>More than 100 vegetable products recalled for possible listeria</t>
  </si>
  <si>
    <t>f583bf3eb58a4d01b81b3533888a3279</t>
  </si>
  <si>
    <t>https://assets.msn.com/labs/mind/AAGzSHK.html</t>
  </si>
  <si>
    <t>35 Pet Peeves Interior Designers Have About Your Home</t>
  </si>
  <si>
    <t>42bb4dff75cf4004bce3192812671380</t>
  </si>
  <si>
    <t>https://assets.msn.com/labs/mind/AAGzSle.html</t>
  </si>
  <si>
    <t>We compared Popeyes' discontinued chicken Po' Boy to its new fried chicken sandwich</t>
  </si>
  <si>
    <t>d906b884342b4682bdff15dbd3501bbf</t>
  </si>
  <si>
    <t>https://assets.msn.com/labs/mind/AAJfXZY.html</t>
  </si>
  <si>
    <t>Lizzo Refutes 'Truth Hurts' Plagiarism Claims: 'That Song Is My Life'</t>
  </si>
  <si>
    <t>6b5d5f1ab9334996b7b90ea31dcfd66a</t>
  </si>
  <si>
    <t>https://assets.msn.com/labs/mind/AAJwxPN.html</t>
  </si>
  <si>
    <t>Why Is the Ancient Nissan Frontier Still Popular?</t>
  </si>
  <si>
    <t>8c6bbbf0ed0d4d8d9608e5529ecc434e</t>
  </si>
  <si>
    <t>https://assets.msn.com/labs/mind/AAJA1J2.html</t>
  </si>
  <si>
    <t>50 Longest-Living Animals in the World</t>
  </si>
  <si>
    <t>ece76b90f88245dd88b0148dde0e2bc6</t>
  </si>
  <si>
    <t>https://assets.msn.com/labs/mind/AAJEY67.html</t>
  </si>
  <si>
    <t>The world's cutest homes are beyond beautiful</t>
  </si>
  <si>
    <t>3197c6b540da420983fc13d21e4ee39c</t>
  </si>
  <si>
    <t>https://assets.msn.com/labs/mind/AAJlLyN.html</t>
  </si>
  <si>
    <t>80649a3a2a5149c8bdf52b4dfe9c43cb</t>
  </si>
  <si>
    <t>https://assets.msn.com/labs/mind/AAGAWLf.html</t>
  </si>
  <si>
    <t>25 Places Where Cars Are Not Allowed</t>
  </si>
  <si>
    <t>1ec6d30708d34c2fb4f28ec3e1340cf6</t>
  </si>
  <si>
    <t>https://assets.msn.com/labs/mind/AAIh8xw.html</t>
  </si>
  <si>
    <t>Will Smith gets friendly with fans, plus more celebs out and about this fall</t>
  </si>
  <si>
    <t>d6b825e1e2c3461e85f29a7005709507</t>
  </si>
  <si>
    <t>https://assets.msn.com/labs/mind/AAIOAN7.html</t>
  </si>
  <si>
    <t>30 Top Babymoon Destinations, Trips and Ideas</t>
  </si>
  <si>
    <t>0c1fa092a1b94e20ae81a7d9d89fcc4d</t>
  </si>
  <si>
    <t>https://assets.msn.com/labs/mind/AAJEYHq.html</t>
  </si>
  <si>
    <t>21 Thanksgiving Green Bean Recipes That Are Actually Exciting</t>
  </si>
  <si>
    <t>2ce864667d884185b7db2390beb27639</t>
  </si>
  <si>
    <t>https://assets.msn.com/labs/mind/AAJWNpQ.html</t>
  </si>
  <si>
    <t>Starbucks unveils its 2019 holiday cups</t>
  </si>
  <si>
    <t>71d4df0dbff74d3c97fdc891adcf4d9f</t>
  </si>
  <si>
    <t>https://assets.msn.com/labs/mind/AAC5XMt.html</t>
  </si>
  <si>
    <t>24 affordable gifts your husband will appreciate this holiday season</t>
  </si>
  <si>
    <t>aed7092dac614a72a5d081b2649e17d8</t>
  </si>
  <si>
    <t>https://assets.msn.com/labs/mind/AAJgcan.html</t>
  </si>
  <si>
    <t>Can Dogs Eat Turkey?</t>
  </si>
  <si>
    <t>283e114ec2b648aaba43f98af1270cea</t>
  </si>
  <si>
    <t>https://assets.msn.com/labs/mind/AACF9ui.html</t>
  </si>
  <si>
    <t>The countries that no longer exist</t>
  </si>
  <si>
    <t>495a386fbd7a48d99dc8fd3b0ba0487a</t>
  </si>
  <si>
    <t>https://assets.msn.com/labs/mind/AAC5x1V.html</t>
  </si>
  <si>
    <t>Nurses reveal 10 things they wish they could tell patients, but can't</t>
  </si>
  <si>
    <t>95e1c3da75e54524a9b2febdc342ceda</t>
  </si>
  <si>
    <t>https://assets.msn.com/labs/mind/AAC6qTT.html</t>
  </si>
  <si>
    <t>42 Beach House Decor Ideas That Will Make Major Waves in Any Interior</t>
  </si>
  <si>
    <t>bcbab4f9e9664ea68c2063d2bcab856a</t>
  </si>
  <si>
    <t>https://assets.msn.com/labs/mind/AACFPm0.html</t>
  </si>
  <si>
    <t>So What Exactly is Semi Gloss Paint, Anyway?</t>
  </si>
  <si>
    <t>f18fe08912154eab93dcd2233f02ad86</t>
  </si>
  <si>
    <t>https://assets.msn.com/labs/mind/AAJfXsG.html</t>
  </si>
  <si>
    <t>35 musicians you should see live at least once in your life</t>
  </si>
  <si>
    <t>68528e3940f342cc89834fd0e24300f0</t>
  </si>
  <si>
    <t>https://assets.msn.com/labs/mind/AAJEYQH.html</t>
  </si>
  <si>
    <t>From Salvador Dali to Tom Selleck: 25 pictures to inspire anyone growing a mustache for men's health issues for Movember</t>
  </si>
  <si>
    <t>9fc737ff624f45489e6b7b751d82877a</t>
  </si>
  <si>
    <t>https://assets.msn.com/labs/mind/AAJWOHp.html</t>
  </si>
  <si>
    <t>8 Self-Help Books That Are Actually Worth Reading</t>
  </si>
  <si>
    <t>7ac388fc5c4d4cf48600b3f4f40dcdcf</t>
  </si>
  <si>
    <t>https://assets.msn.com/labs/mind/AAJJkJz.html</t>
  </si>
  <si>
    <t>6 Common Myths About the Flu Shot, Debunked</t>
  </si>
  <si>
    <t>86e5f725fee14f829de2238495d86785</t>
  </si>
  <si>
    <t>https://assets.msn.com/labs/mind/AAJJkN3.html</t>
  </si>
  <si>
    <t>Daylight Saving Time changes return tonight to mess with your travel schedule</t>
  </si>
  <si>
    <t>7ccbf3a238934f0fb206ba57fc69626f</t>
  </si>
  <si>
    <t>https://assets.msn.com/labs/mind/AAB5lYO.html</t>
  </si>
  <si>
    <t>Archie's Photo Album: Prince Harry, Duchess Meghan's Royal Baby</t>
  </si>
  <si>
    <t>e6c0bd262a944df0b3014676f4955ec0</t>
  </si>
  <si>
    <t>https://assets.msn.com/labs/mind/AAJQHjZ.html</t>
  </si>
  <si>
    <t>27 handmade alternatives to buying gifts for the home</t>
  </si>
  <si>
    <t>3da5b6ec46b845c095a69a493ae5bf0d</t>
  </si>
  <si>
    <t>https://assets.msn.com/labs/mind/AAFtHbf.html</t>
  </si>
  <si>
    <t>30 Gratitude Quotes to Inspire a More Joyful Life</t>
  </si>
  <si>
    <t>b5f0197a505743a4811e6f26b191029a</t>
  </si>
  <si>
    <t>https://assets.msn.com/labs/mind/AAJWOOt.html</t>
  </si>
  <si>
    <t>Good Samaritan Dressed as Superman Saves Family From House Fire</t>
  </si>
  <si>
    <t>8ffd95bb456d4296b8876664f7923f1d</t>
  </si>
  <si>
    <t>https://assets.msn.com/labs/mind/AAJWOWy.html</t>
  </si>
  <si>
    <t>Lisa Jewell's suspenseful new novel 'The Family Upstairs' keeps the reader guessing</t>
  </si>
  <si>
    <t>ace6d88f3f41498dad3862a5ac7269f8</t>
  </si>
  <si>
    <t>https://assets.msn.com/labs/mind/AAH1VSo.html</t>
  </si>
  <si>
    <t>Subtle Signs You May Have Clogged Arteries</t>
  </si>
  <si>
    <t>73fb6a292a1f411293d0ba8b6ded900e</t>
  </si>
  <si>
    <t>https://assets.msn.com/labs/mind/AAIovnc.html</t>
  </si>
  <si>
    <t>Denis Onyango hasn't allowed superstar status get to his head in Uganda - McKinstry</t>
  </si>
  <si>
    <t>9e247d52b6af450ea72c04d5c16862f4</t>
  </si>
  <si>
    <t>https://assets.msn.com/labs/mind/AAIovpb.html</t>
  </si>
  <si>
    <t>2019 Readers' Choice Awards: The Top Hotels in Las Vegas</t>
  </si>
  <si>
    <t>a7d7ec9abf3d4a00bb3d9e02c04d08f4</t>
  </si>
  <si>
    <t>https://assets.msn.com/labs/mind/AAH1Yff.html</t>
  </si>
  <si>
    <t>30 Super Effective Affirmations You Can Use Every Day</t>
  </si>
  <si>
    <t>765a243f5b0c4253ab6609cf184c8136</t>
  </si>
  <si>
    <t>https://assets.msn.com/labs/mind/AAIhWUG.html</t>
  </si>
  <si>
    <t>40 Charming Tiny Homes That We'd Love to Own</t>
  </si>
  <si>
    <t>710b71adb4944bb4b3783af7163fc35a</t>
  </si>
  <si>
    <t>https://assets.msn.com/labs/mind/AAJfY5J.html</t>
  </si>
  <si>
    <t>15 Questions to Ask at Your First Cancer Appointment</t>
  </si>
  <si>
    <t>1b28fb8a60594205a24d10dc76830a5e</t>
  </si>
  <si>
    <t>https://assets.msn.com/labs/mind/AAAOhxq.html</t>
  </si>
  <si>
    <t>Princess Charlotte of Cambridge's Royal Life in Photos</t>
  </si>
  <si>
    <t>0d65a6b39be540538307c51a3ac3663e</t>
  </si>
  <si>
    <t>https://assets.msn.com/labs/mind/AAJlMpm.html</t>
  </si>
  <si>
    <t>Niagara Falls Wins Popularity Contest as Most Instagrammed Waterfall in the World</t>
  </si>
  <si>
    <t>d594399c79cb4892a2ab04dea4c52a3a</t>
  </si>
  <si>
    <t>https://assets.msn.com/labs/mind/AAJWP79.html</t>
  </si>
  <si>
    <t>The 10 Least Tax-Friendly States for Military Retirees</t>
  </si>
  <si>
    <t>187fd698774d4f4fa7edc3f952d89791</t>
  </si>
  <si>
    <t>https://assets.msn.com/labs/mind/AAERzoC.html</t>
  </si>
  <si>
    <t>40 Fascinating Marriage Tips From People Who've Been Married for 40 Years</t>
  </si>
  <si>
    <t>0613c2dd431f4f369c0eef7a5c2adf7f</t>
  </si>
  <si>
    <t>https://assets.msn.com/labs/mind/AAAOoQT.html</t>
  </si>
  <si>
    <t>28 Simple Ways to Shrink Your Gut</t>
  </si>
  <si>
    <t>a92373d865c84c4ba56def90cd96892b</t>
  </si>
  <si>
    <t>https://assets.msn.com/labs/mind/AAJWPLJ.html</t>
  </si>
  <si>
    <t>Can I hire a bookkeeper instead of an accountant for my small business?</t>
  </si>
  <si>
    <t>f526ddb1a212454b94117ffb19e05bbe</t>
  </si>
  <si>
    <t>https://assets.msn.com/labs/mind/AAJwyQL.html</t>
  </si>
  <si>
    <t>Seattle Taprooms Want to Win Over Millennial Drinkers   But Not With Beer</t>
  </si>
  <si>
    <t>aa6a3f28af9e46cb8b2806d09bb926a1</t>
  </si>
  <si>
    <t>https://assets.msn.com/labs/mind/AAESxbP.html</t>
  </si>
  <si>
    <t>Here's What 'Cultural Appropriation' Actually Means   and Why It's Wrong</t>
  </si>
  <si>
    <t>8469f9a132af4c10b71cba03bc7ca29d</t>
  </si>
  <si>
    <t>https://assets.msn.com/labs/mind/AAJWPiy.html</t>
  </si>
  <si>
    <t>Whitney Houston's Best Friend Robyn Crawford Breaks Her Silence on Their Love Affair in New Memoir</t>
  </si>
  <si>
    <t>cd46259bb876412abcb7cf22c2f1ac53</t>
  </si>
  <si>
    <t>https://assets.msn.com/labs/mind/AAJEZ4w.html</t>
  </si>
  <si>
    <t>8 Information Technology Stocks That Analysts Love</t>
  </si>
  <si>
    <t>718b3583e286464b9246ee4cafb82fa8</t>
  </si>
  <si>
    <t>https://assets.msn.com/labs/mind/AACQ5EH.html</t>
  </si>
  <si>
    <t>27 Easy Ways to Upgrade Your Kitchen Without Remodeling</t>
  </si>
  <si>
    <t>e87c06a66ad846e7825765b4a4650603</t>
  </si>
  <si>
    <t>https://assets.msn.com/labs/mind/AADH6hE.html</t>
  </si>
  <si>
    <t>Kate Middleton's Best Style Moments</t>
  </si>
  <si>
    <t>1ac4e724d0d1468f94e8d0dd6d3f145b</t>
  </si>
  <si>
    <t>https://assets.msn.com/labs/mind/AAJWQGS.html</t>
  </si>
  <si>
    <t>We Are Running Out of Air</t>
  </si>
  <si>
    <t>af0f5aebfc494d538fdcc16dfa1b4d02</t>
  </si>
  <si>
    <t>https://assets.msn.com/labs/mind/AAJ0Zs4.html</t>
  </si>
  <si>
    <t>Renovations To Make   and Skip   Before Selling Your Home</t>
  </si>
  <si>
    <t>6e67bb93bb084128bc5d014561df50f0</t>
  </si>
  <si>
    <t>https://assets.msn.com/labs/mind/AAIhs0w.html</t>
  </si>
  <si>
    <t>10 Tips for Composting Your Leaves This Fall</t>
  </si>
  <si>
    <t>318ee312e77a47e2a0e34c7dcf9407ac</t>
  </si>
  <si>
    <t>https://assets.msn.com/labs/mind/AAEHmRG.html</t>
  </si>
  <si>
    <t>The Best Life Advice Your Zodiac Sign Needs To Hear</t>
  </si>
  <si>
    <t>a15efc1e33ea4d18930d8035d67937d5</t>
  </si>
  <si>
    <t>https://assets.msn.com/labs/mind/AAJA2yF.html</t>
  </si>
  <si>
    <t>Why you need an investment policy statement</t>
  </si>
  <si>
    <t>f865a3a26702412bba32b5cae181c126</t>
  </si>
  <si>
    <t>https://assets.msn.com/labs/mind/AADHFRN.html</t>
  </si>
  <si>
    <t>Secret Cleaning Tips From the Pros</t>
  </si>
  <si>
    <t>b9773df33d3e4d33aafa7fb75afd331d</t>
  </si>
  <si>
    <t>https://assets.msn.com/labs/mind/AAIiB34.html</t>
  </si>
  <si>
    <t>King Arthur Flour widens recall over E. coli concerns</t>
  </si>
  <si>
    <t>d105f86324a94921a39f01529c8443dd</t>
  </si>
  <si>
    <t>https://assets.msn.com/labs/mind/AAIiBCs.html</t>
  </si>
  <si>
    <t>Memphis football: How Tigers can stay in AAC championship race</t>
  </si>
  <si>
    <t>bcaf4afa80594f56aea759281c24d272</t>
  </si>
  <si>
    <t>https://assets.msn.com/labs/mind/AAJgdOG.html</t>
  </si>
  <si>
    <t>Jason Segel hilariously photobombed this couple's engagement photos</t>
  </si>
  <si>
    <t>34e055e77b674beb818e00875f7b7641</t>
  </si>
  <si>
    <t>https://assets.msn.com/labs/mind/AAEJMIL.html</t>
  </si>
  <si>
    <t>11 things experts say you should never skimp on</t>
  </si>
  <si>
    <t>7ce98f0485634ca48173593333e64253</t>
  </si>
  <si>
    <t>https://assets.msn.com/labs/mind/AADHrFv.html</t>
  </si>
  <si>
    <t>Amazon Takes Hundreds off Renewed Macbooks Today Only</t>
  </si>
  <si>
    <t>5c6ab069b4d647ea87bcaef4b3fbdc11</t>
  </si>
  <si>
    <t>https://assets.msn.com/labs/mind/AADIdnn.html</t>
  </si>
  <si>
    <t>Here's How Often You Should Replace Your Cleaning Essentials</t>
  </si>
  <si>
    <t>6e2e0436fa0941caba65b3c6aa70c116</t>
  </si>
  <si>
    <t>https://assets.msn.com/labs/mind/AAIs7Xm.html</t>
  </si>
  <si>
    <t>25 Awesome Gift Ideas Under $250</t>
  </si>
  <si>
    <t>cd3bab3f7aac4b32a5f94969a84c75d3</t>
  </si>
  <si>
    <t>https://assets.msn.com/labs/mind/AAJwzI9.html</t>
  </si>
  <si>
    <t>How a 17-Year Old Is Helping to Feed 12,000 Homeless People</t>
  </si>
  <si>
    <t>3d3e7374178444a08b29034e7f7e71f1</t>
  </si>
  <si>
    <t>https://assets.msn.com/labs/mind/AAJsEhC.html</t>
  </si>
  <si>
    <t>Turtles are being snatched from U.S. waters and illegally shipped to Asia</t>
  </si>
  <si>
    <t>f931a668ef374d5aaf110e1a5fb2c579</t>
  </si>
  <si>
    <t>https://assets.msn.com/labs/mind/AAIsAeV.html</t>
  </si>
  <si>
    <t>All the times royals have met A-list celebs</t>
  </si>
  <si>
    <t>05b30585a8354cb2995d02cb131340b1</t>
  </si>
  <si>
    <t>https://assets.msn.com/labs/mind/AAJA4cz.html</t>
  </si>
  <si>
    <t>How the biggest stars of the decade have changed</t>
  </si>
  <si>
    <t>8975bbc9f54a489c905dce203ec4a823</t>
  </si>
  <si>
    <t>https://assets.msn.com/labs/mind/AAJJmnB.html</t>
  </si>
  <si>
    <t>A bodybuilder showed how fitness influencers can make their bodies look Instagram-perfect in before-and-after photos</t>
  </si>
  <si>
    <t>06d5deaff6654f088cf48ad531123a12</t>
  </si>
  <si>
    <t>https://assets.msn.com/labs/mind/AAJA4e9.html</t>
  </si>
  <si>
    <t>'Untold Stories of Hip Hop' Sneak Peek: Ice-T Opens Up About Robbing Banks and Jewelry Stores (Exclusive)</t>
  </si>
  <si>
    <t>fb49d80a4df942b78180c9c80c763b7f</t>
  </si>
  <si>
    <t>https://assets.msn.com/labs/mind/AAGQzDB.html</t>
  </si>
  <si>
    <t>Your Zodiac Sign Compatibility In Romantic Relationships, Explained</t>
  </si>
  <si>
    <t>8f41a2130ee44526a5866e4725cd5fa4</t>
  </si>
  <si>
    <t>https://assets.msn.com/labs/mind/AAGsVHx.html</t>
  </si>
  <si>
    <t>31 TV reboots, remakes, and spin-offs that are in the works</t>
  </si>
  <si>
    <t>4b79b7c3ad5a4b08bd43e345ad7e75c6</t>
  </si>
  <si>
    <t>https://assets.msn.com/labs/mind/AAJlbBs.html</t>
  </si>
  <si>
    <t>Experts Reveal Secret to Saving on Hotel Rooms</t>
  </si>
  <si>
    <t>c56183731e284305855eb65a40569176</t>
  </si>
  <si>
    <t>https://assets.msn.com/labs/mind/AAJJn6p.html</t>
  </si>
  <si>
    <t>I ate one of Meghan Markle's favorite foods from Toronto here's what I thought</t>
  </si>
  <si>
    <t>d9d6cf34d0694fd7b3b1b05705f79caa</t>
  </si>
  <si>
    <t>https://assets.msn.com/labs/mind/AAjaOgz.html</t>
  </si>
  <si>
    <t>The best PC gaming headsets of 2019</t>
  </si>
  <si>
    <t>642a53eef1de42a893569c16076bbbd3</t>
  </si>
  <si>
    <t>https://assets.msn.com/labs/mind/AAJWSGs.html</t>
  </si>
  <si>
    <t>For the GOP, the suburbs are the new Florida (Opinion)</t>
  </si>
  <si>
    <t>626e7001704b4058994788bda4813eed</t>
  </si>
  <si>
    <t>https://assets.msn.com/labs/mind/AAGRAeI.html</t>
  </si>
  <si>
    <t>A listing of home and garden events for the Milwaukee area (Fall 2019 edition)</t>
  </si>
  <si>
    <t>16e6169a44c7492cb9f0b4174e02caa2</t>
  </si>
  <si>
    <t>https://assets.msn.com/labs/mind/AAJWSUZ.html</t>
  </si>
  <si>
    <t>The Sudafed Solution to the Vaping Problem</t>
  </si>
  <si>
    <t>b0d0cfb621f24581884dc8f3adfc4da6</t>
  </si>
  <si>
    <t>https://assets.msn.com/labs/mind/AAGRAxZ.html</t>
  </si>
  <si>
    <t>40 Foods Men Over 40 Should Avoid Like the Plague</t>
  </si>
  <si>
    <t>7d997c53a8764a3fb5816fda94409711</t>
  </si>
  <si>
    <t>https://assets.msn.com/labs/mind/AAGsh5Y.html</t>
  </si>
  <si>
    <t>The best free video converter 2019: save videos in any format</t>
  </si>
  <si>
    <t>90385559e38246669b2a0e2e1c6ab96d</t>
  </si>
  <si>
    <t>https://assets.msn.com/labs/mind/AAJwzjN.html</t>
  </si>
  <si>
    <t>Here's Why McDonald's Keeps Bringing Back the McRib</t>
  </si>
  <si>
    <t>5df632d38a4648b7954df55a42decec9</t>
  </si>
  <si>
    <t>https://assets.msn.com/labs/mind/AADapnX.html</t>
  </si>
  <si>
    <t>Philadelphia Union transfer rumor tracker</t>
  </si>
  <si>
    <t>85a8b5e5a67d453da9415658de4b18a1</t>
  </si>
  <si>
    <t>https://assets.msn.com/labs/mind/AAIaxSa.html</t>
  </si>
  <si>
    <t>The Live Mascots of College Football</t>
  </si>
  <si>
    <t>da3624d1feba4c89b486e7c4424d7e55</t>
  </si>
  <si>
    <t>https://assets.msn.com/labs/mind/AAJEgRN.html</t>
  </si>
  <si>
    <t>McDonald's is adding chicken to its breakfast menu</t>
  </si>
  <si>
    <t>7f2290dea30543da9a94fcfcb7bfefc6</t>
  </si>
  <si>
    <t>https://assets.msn.com/labs/mind/AAJQJAS.html</t>
  </si>
  <si>
    <t>45 Easy Handmade Christmas Ornaments to Start Making Now</t>
  </si>
  <si>
    <t>9acf0ab70faa47dd8d581f946a2a13ab</t>
  </si>
  <si>
    <t>https://assets.msn.com/labs/mind/AAI7Mls.html</t>
  </si>
  <si>
    <t>Nine Upcoming Chicago-Area Restaurants to Know</t>
  </si>
  <si>
    <t>35baa727fe8f4370a21d2597abe24e46</t>
  </si>
  <si>
    <t>https://assets.msn.com/labs/mind/AAIuuN1.html</t>
  </si>
  <si>
    <t>NHL: Fights from the 2019-20 season in photos</t>
  </si>
  <si>
    <t>7793e44b65214f888781db00cc0c52be</t>
  </si>
  <si>
    <t>https://assets.msn.com/labs/mind/AAJKW4w.html</t>
  </si>
  <si>
    <t>Storm frees boat trapped above Niagara Falls for 101 years</t>
  </si>
  <si>
    <t>1937b00de0524344a811997e959275e2</t>
  </si>
  <si>
    <t>https://assets.msn.com/labs/mind/AADcUqA.html</t>
  </si>
  <si>
    <t>Release of whales from notorious Russia 'whale jail' complete</t>
  </si>
  <si>
    <t>38123da22ae44e30ab899e425a320d00</t>
  </si>
  <si>
    <t>https://assets.msn.com/labs/mind/AAIiWkJ.html</t>
  </si>
  <si>
    <t>12 Warning Signs of Cancer in Dogs That Every Owner Should Know</t>
  </si>
  <si>
    <t>32cab7b434f7452b82ca3a4afa947d8b</t>
  </si>
  <si>
    <t>https://assets.msn.com/labs/mind/AADpxec.html</t>
  </si>
  <si>
    <t>6 Wealthy Power Couples on How They Make It Work</t>
  </si>
  <si>
    <t>3aaea7e74bcb4e4aaf9a94996d81f40a</t>
  </si>
  <si>
    <t>https://assets.msn.com/labs/mind/AAJWTVX.html</t>
  </si>
  <si>
    <t>Saved her bacon! 200kg piglet, called Twiglet, is rescued from a flat and put on a diet</t>
  </si>
  <si>
    <t>72c499d583284ea5bd082efdb9e2cc7f</t>
  </si>
  <si>
    <t>https://assets.msn.com/labs/mind/AADsBLc.html</t>
  </si>
  <si>
    <t>The biggest royal news of 2019</t>
  </si>
  <si>
    <t>c59838afe1ae49b2a5b62b80ab4fc812</t>
  </si>
  <si>
    <t>https://assets.msn.com/labs/mind/AAJWTWI.html</t>
  </si>
  <si>
    <t>Ronan Farrow Is Still Hunting for the Truth</t>
  </si>
  <si>
    <t>ce0081b1a99543afa936dccd8ce76f82</t>
  </si>
  <si>
    <t>https://assets.msn.com/labs/mind/AAIbNWb.html</t>
  </si>
  <si>
    <t>Actors and actresses with famous mothers</t>
  </si>
  <si>
    <t>ce9848910f6e4b37b5322afd4e0223c6</t>
  </si>
  <si>
    <t>https://assets.msn.com/labs/mind/AAGRnro.html</t>
  </si>
  <si>
    <t>JG Melon Shutters UWS Burger Outpost   and More Closings</t>
  </si>
  <si>
    <t>7cf646ca71634acfa7a1590e6a26ca68</t>
  </si>
  <si>
    <t>https://assets.msn.com/labs/mind/AAJWUMY.html</t>
  </si>
  <si>
    <t>To save a species on the brink, look to where its ancestors thrived</t>
  </si>
  <si>
    <t>88a0778a5c014520a2a2165008d83221</t>
  </si>
  <si>
    <t>https://assets.msn.com/labs/mind/AAIv7MC.html</t>
  </si>
  <si>
    <t>What it's really like to retire in an RV</t>
  </si>
  <si>
    <t>6b5a73ca6e4f4c9bacce48f134705f77</t>
  </si>
  <si>
    <t>https://assets.msn.com/labs/mind/AAGRxXY.html</t>
  </si>
  <si>
    <t>azcentral sports Academic All-Star of the Week</t>
  </si>
  <si>
    <t>c8f5cd99dc5649a5a736e67402d1b755</t>
  </si>
  <si>
    <t>https://assets.msn.com/labs/mind/AAIv7NL.html</t>
  </si>
  <si>
    <t>38 Great Gifts to Buy Your Grandkids for Christmas</t>
  </si>
  <si>
    <t>ca3bb35953a04c80adff4b3789ed057e</t>
  </si>
  <si>
    <t>https://assets.msn.com/labs/mind/AAJx0Aq.html</t>
  </si>
  <si>
    <t>26 places most tourists overlook that are worth adding to your bucket list</t>
  </si>
  <si>
    <t>e61dd2811c684fde87701c7d7fe3d182</t>
  </si>
  <si>
    <t>https://assets.msn.com/labs/mind/AAGShGI.html</t>
  </si>
  <si>
    <t>The 2019 NFL Season</t>
  </si>
  <si>
    <t>feab8272176f47d987ff0efb64255547</t>
  </si>
  <si>
    <t>https://assets.msn.com/labs/mind/AAJWUuV.html</t>
  </si>
  <si>
    <t>The Kentucky Governor's Race Is a Warning to Republicans</t>
  </si>
  <si>
    <t>832cc901a3064f2fb938c251a45fcb65</t>
  </si>
  <si>
    <t>https://assets.msn.com/labs/mind/AAIihgg.html</t>
  </si>
  <si>
    <t>Every New Car With 500 HP for Under $100,000</t>
  </si>
  <si>
    <t>b6f1794af5f3448b994908701df6811a</t>
  </si>
  <si>
    <t>https://assets.msn.com/labs/mind/AAJldAJ.html</t>
  </si>
  <si>
    <t>Cops Mock Suspect in Santa Suit on Social Media</t>
  </si>
  <si>
    <t>e4d45735801c43acbc8034cbe4646ece</t>
  </si>
  <si>
    <t>https://assets.msn.com/labs/mind/AAIbqe7.html</t>
  </si>
  <si>
    <t>The cheapest states to buy gas</t>
  </si>
  <si>
    <t>cf38e79cb3824c24b0510052a94dacc1</t>
  </si>
  <si>
    <t>https://assets.msn.com/labs/mind/AAJJqiw.html</t>
  </si>
  <si>
    <t>17 hours a day, 7 days a week: Cruise-ship workers describe the grueling conditions they face on the job</t>
  </si>
  <si>
    <t>6fd83c695275409190b7021ef9b92ff9</t>
  </si>
  <si>
    <t>https://assets.msn.com/labs/mind/AAGvwcP.html</t>
  </si>
  <si>
    <t>The best cheap gaming laptop deals under $1000 in November 2019</t>
  </si>
  <si>
    <t>fa74149180224634a3dfcadf1058ad95</t>
  </si>
  <si>
    <t>https://assets.msn.com/labs/mind/AAJfafz.html</t>
  </si>
  <si>
    <t>100 vintage baby names coming back into style</t>
  </si>
  <si>
    <t>0a2ce3fc33c1470c825080245528adf3</t>
  </si>
  <si>
    <t>https://assets.msn.com/labs/mind/AAJQK0Y.html</t>
  </si>
  <si>
    <t>Jennifer Aniston Just Gave a Rare Look at Her Natural Hair Texture</t>
  </si>
  <si>
    <t>ff13a0a5fb9449338f22285639af948f</t>
  </si>
  <si>
    <t>https://assets.msn.com/labs/mind/AAFYPBh.html</t>
  </si>
  <si>
    <t>Detroit Lions schedule 2019: Times, TV, results</t>
  </si>
  <si>
    <t>28d355ecc6e84fe5b6a36c4bca285176</t>
  </si>
  <si>
    <t>https://assets.msn.com/labs/mind/AAJJsED.html</t>
  </si>
  <si>
    <t>Atlanta airport briefly stops flights for security check</t>
  </si>
  <si>
    <t>7b851a295dbe434c9ee6958e9d72478e</t>
  </si>
  <si>
    <t>https://assets.msn.com/labs/mind/AAJWVuS.html</t>
  </si>
  <si>
    <t>How to cut your Thanksgiving grocery bill in half</t>
  </si>
  <si>
    <t>5217dd752dd24bd18eb62af4885c6133</t>
  </si>
  <si>
    <t>https://assets.msn.com/labs/mind/AAGw04u.html</t>
  </si>
  <si>
    <t>Princess Anne's Stylish Life in Photos</t>
  </si>
  <si>
    <t>09e32d226a9947008cd942f71ef1fe20</t>
  </si>
  <si>
    <t>https://assets.msn.com/labs/mind/AAFaJi6.html</t>
  </si>
  <si>
    <t>'Please hurry': Newly released 911 call from widow paints picture of Reed Street scene</t>
  </si>
  <si>
    <t>8e82b2330d2a4e43bb5b245a3d9dd36e</t>
  </si>
  <si>
    <t>https://assets.msn.com/labs/mind/AAIT4dp.html</t>
  </si>
  <si>
    <t>29 Christmas Gifts That Won't Break the Bank This Holiday Season</t>
  </si>
  <si>
    <t>0ace669af454404a8da5bc493b5ef2ee</t>
  </si>
  <si>
    <t>https://assets.msn.com/labs/mind/AAGw9jJ.html</t>
  </si>
  <si>
    <t>You Need This Grab-and-Go Slow Cooker for the Holidays</t>
  </si>
  <si>
    <t>9e2aa9fc485f49ba815882b41175b6ca</t>
  </si>
  <si>
    <t>https://assets.msn.com/labs/mind/AAGwBPN.html</t>
  </si>
  <si>
    <t>The Best Photos of College Football</t>
  </si>
  <si>
    <t>0800260209e44aab871f2876f1bd58ea</t>
  </si>
  <si>
    <t>https://assets.msn.com/labs/mind/AAGULYt.html</t>
  </si>
  <si>
    <t>The Best Quotes About Autumn to Get In the Spirit for the Change of Season</t>
  </si>
  <si>
    <t>b2bd4c0f2d414a69a9239f865bb68d50</t>
  </si>
  <si>
    <t>https://assets.msn.com/labs/mind/AAIcCPH.html</t>
  </si>
  <si>
    <t>The 2019-2020 NHL Season</t>
  </si>
  <si>
    <t>0a61868d58a2470c8708be2bb94d175d</t>
  </si>
  <si>
    <t>https://assets.msn.com/labs/mind/AAJWWo3.html</t>
  </si>
  <si>
    <t>15+ Vegan Thanksgiving Recipes That Are Anything but Basic</t>
  </si>
  <si>
    <t>14546964165b424d96ec1aca0b64f018</t>
  </si>
  <si>
    <t>https://assets.msn.com/labs/mind/AAJfnRq.html</t>
  </si>
  <si>
    <t>2020 Volkswagen Grand California First Drive: Grand Ambition</t>
  </si>
  <si>
    <t>dc78201661c046c89e4b9ea39565bd7f</t>
  </si>
  <si>
    <t>https://assets.msn.com/labs/mind/AAJx147.html</t>
  </si>
  <si>
    <t>10 of the best fast-food sandwich chains across the US</t>
  </si>
  <si>
    <t>1f1dc1aad15347088c8e5524750757aa</t>
  </si>
  <si>
    <t>https://assets.msn.com/labs/mind/AAJQVIm.html</t>
  </si>
  <si>
    <t>Inflammation Might Be the Reason You're Not Losing Weight Here Are 5 Things You Can Do About It</t>
  </si>
  <si>
    <t>5dce35a45d4a438fb70a7ad350b5a529</t>
  </si>
  <si>
    <t>https://assets.msn.com/labs/mind/AAISOZh.html</t>
  </si>
  <si>
    <t>ce0d7412d4e6422285dc8ae16a3f63e6</t>
  </si>
  <si>
    <t>https://assets.msn.com/labs/mind/AAJx18m.html</t>
  </si>
  <si>
    <t>Bill Murray applied for a job at P.F. Chang's in the Atlanta airport</t>
  </si>
  <si>
    <t>32d27b8f0dd5457fb588137f6f14f0ac</t>
  </si>
  <si>
    <t>https://assets.msn.com/labs/mind/AAJQVOv.html</t>
  </si>
  <si>
    <t>New congressional districting process starts with public meeting Tuesday</t>
  </si>
  <si>
    <t>e3508e780c104991a39da04d75db91ff</t>
  </si>
  <si>
    <t>https://assets.msn.com/labs/mind/AAJWXU1.html</t>
  </si>
  <si>
    <t>This stately home is having the ultimate yard sale</t>
  </si>
  <si>
    <t>d6622c8aaa1f4a7ba269d0a442cb7406</t>
  </si>
  <si>
    <t>https://assets.msn.com/labs/mind/AAIOK1H.html</t>
  </si>
  <si>
    <t>'I'm 73 and fed up with California and want a gun-friendly, affordable city with good weather   so where should I retire?'</t>
  </si>
  <si>
    <t>8e19634bbaa44737a9d9821fad57df97</t>
  </si>
  <si>
    <t>https://assets.msn.com/labs/mind/AABCWhb.html</t>
  </si>
  <si>
    <t>All the hats Duchesses Kate and Meghan have worn in 2019</t>
  </si>
  <si>
    <t>b6146b4f833047649afc82b6f4ed3b13</t>
  </si>
  <si>
    <t>https://assets.msn.com/labs/mind/AAJle3g.html</t>
  </si>
  <si>
    <t>Dog The Bounty Hunter Is Cutting Out White Foods After His Recent Health Scare</t>
  </si>
  <si>
    <t>4817cf69bcef43ae98a249d0c1ace3bc</t>
  </si>
  <si>
    <t>https://assets.msn.com/labs/mind/AAJQKg8.html</t>
  </si>
  <si>
    <t>Old tires on your car can have tragic consequences</t>
  </si>
  <si>
    <t>557e389f3a7b48eb8524bebc29d97195</t>
  </si>
  <si>
    <t>https://assets.msn.com/labs/mind/AAGUrlt.html</t>
  </si>
  <si>
    <t>Shy rescue cat likes to be pet only by tiny toy hand</t>
  </si>
  <si>
    <t>6a2a03f23e8d4fd4aae2dee02d312b32</t>
  </si>
  <si>
    <t>https://assets.msn.com/labs/mind/AAGUrtB.html</t>
  </si>
  <si>
    <t>Celeb couples who'll restore your faith in love</t>
  </si>
  <si>
    <t>4e11d312f2124608b87079145c8ae52a</t>
  </si>
  <si>
    <t>https://assets.msn.com/labs/mind/AAGUuhC.html</t>
  </si>
  <si>
    <t>How to Watch the National Dog Show This Thanksgiving</t>
  </si>
  <si>
    <t>466542b42f6846f4b19c433591f17eff</t>
  </si>
  <si>
    <t>https://assets.msn.com/labs/mind/AAJaLat.html</t>
  </si>
  <si>
    <t>The most exclusive hotel in every state</t>
  </si>
  <si>
    <t>0ade72a4a248487dac7ff82e6a085ec6</t>
  </si>
  <si>
    <t>https://assets.msn.com/labs/mind/AAD9BY3.html</t>
  </si>
  <si>
    <t>110 super scary home inspector nightmare photos</t>
  </si>
  <si>
    <t>aee8e751361941cdb5309098651ea676</t>
  </si>
  <si>
    <t>https://assets.msn.com/labs/mind/AAJJvKW.html</t>
  </si>
  <si>
    <t>The Greek Royals Dressed as the Royal Tenenbaums for Halloween</t>
  </si>
  <si>
    <t>2b543f5d1d714f0aaa81189a39c98638</t>
  </si>
  <si>
    <t>https://assets.msn.com/labs/mind/AAJx1Uu.html</t>
  </si>
  <si>
    <t>Father makes Halloween costumes for his son with cerebral palsy</t>
  </si>
  <si>
    <t>6a25ccd6cb39443eb7b06e336da23bb5</t>
  </si>
  <si>
    <t>https://assets.msn.com/labs/mind/AAIvRip.html</t>
  </si>
  <si>
    <t>The Best Beaches in Hawaii to Visit in Your Lifetime</t>
  </si>
  <si>
    <t>1d03737e7b0d4a3c8a98dbbbeaf35625</t>
  </si>
  <si>
    <t>https://assets.msn.com/labs/mind/AAI7xVD.html</t>
  </si>
  <si>
    <t>The Most Endangered Animal In Every State</t>
  </si>
  <si>
    <t>744513ccd26142c485bc59bdb29cdb38</t>
  </si>
  <si>
    <t>https://assets.msn.com/labs/mind/AAGW3i7.html</t>
  </si>
  <si>
    <t>The best true wireless earbuds of 2019</t>
  </si>
  <si>
    <t>d936a9c21bd943c89449d9cfc0fdf0a6</t>
  </si>
  <si>
    <t>https://assets.msn.com/labs/mind/AAJWZ2i.html</t>
  </si>
  <si>
    <t>3 Reasons You Should Consider Adopting a Senior Pet</t>
  </si>
  <si>
    <t>9c65c1e3de44444eaf1527f353cdf2f3</t>
  </si>
  <si>
    <t>https://assets.msn.com/labs/mind/AAJWZFO.html</t>
  </si>
  <si>
    <t>Insiders predict: NFL week 10 winners</t>
  </si>
  <si>
    <t>e69bba3ba03f4752a94f50a9dd2b80ec</t>
  </si>
  <si>
    <t>https://assets.msn.com/labs/mind/AAJWZFQ.html</t>
  </si>
  <si>
    <t>The 12 people you'll share the table with at every Thanksgiving</t>
  </si>
  <si>
    <t>629e4af456dd492bb1579da0b397a6b0</t>
  </si>
  <si>
    <t>https://assets.msn.com/labs/mind/AAJWZIy.html</t>
  </si>
  <si>
    <t>Friendly deer plays with dog</t>
  </si>
  <si>
    <t>8765aabfed074b8ea7e1485fb703e650</t>
  </si>
  <si>
    <t>https://assets.msn.com/labs/mind/AAEf8UG.html</t>
  </si>
  <si>
    <t>Who Is on the Masked Singer Season 2? The Ultimate Guide to the Stars Under Those Masks</t>
  </si>
  <si>
    <t>a0395f50e6564d92aed0fd53b952a10b</t>
  </si>
  <si>
    <t>https://assets.msn.com/labs/mind/AAIcp9w.html</t>
  </si>
  <si>
    <t>25 retro homewares that will fill you with nostalgia</t>
  </si>
  <si>
    <t>eeadf1ece15f47b3835cddf24ae6bd67</t>
  </si>
  <si>
    <t>https://assets.msn.com/labs/mind/AAJx1wf.html</t>
  </si>
  <si>
    <t>Tim McGraw Trains Hard to Stay Country Strong</t>
  </si>
  <si>
    <t>c85a8a7a230c44f4ac9a1b4d68b85e2c</t>
  </si>
  <si>
    <t>https://assets.msn.com/labs/mind/AAJElKo.html</t>
  </si>
  <si>
    <t>10 Year-End Moves to Lower Your 2019 Tax Bill</t>
  </si>
  <si>
    <t>15682c55178d48fd99ac68898c15a449</t>
  </si>
  <si>
    <t>https://assets.msn.com/labs/mind/AAJfoiv.html</t>
  </si>
  <si>
    <t>What your heart rate can tell you about your health</t>
  </si>
  <si>
    <t>24aee26a2cc44e46a532012673154f1e</t>
  </si>
  <si>
    <t>https://assets.msn.com/labs/mind/AABJRbr.html</t>
  </si>
  <si>
    <t>17 Veterans Benefits You Don't Want to Miss</t>
  </si>
  <si>
    <t>e723b139fb5d45bb99ef1fd4c0fda5f1</t>
  </si>
  <si>
    <t>https://assets.msn.com/labs/mind/AAJx1zg.html</t>
  </si>
  <si>
    <t>2019 Rolls-Royce Cullinan Puts Old-School Luxury into a New-Age Form</t>
  </si>
  <si>
    <t>b426889f94f64fa6a40481726e8a43ce</t>
  </si>
  <si>
    <t>https://assets.msn.com/labs/mind/AABK96i.html</t>
  </si>
  <si>
    <t>A guide to OMNY, the MTA's new MetroCard-replacing fare system</t>
  </si>
  <si>
    <t>c20cf62ab73a41efbd24d2f1d63cd0a4</t>
  </si>
  <si>
    <t>https://assets.msn.com/labs/mind/AAHPh0T.html</t>
  </si>
  <si>
    <t>27 Tasty Taco Places Across the Country</t>
  </si>
  <si>
    <t>791aa967c3ab4c94ac6f87d5bd1b1af0</t>
  </si>
  <si>
    <t>https://assets.msn.com/labs/mind/AAHPi2B.html</t>
  </si>
  <si>
    <t>Zodiac Signs: Total Astrology Analysis Of Your Zodiac Personality</t>
  </si>
  <si>
    <t>2e6665982f414b69b71230b040000072</t>
  </si>
  <si>
    <t>https://assets.msn.com/labs/mind/AABKQbx.html</t>
  </si>
  <si>
    <t>It's a quirk leaving Kate's fans baffled - but why does the Duchess of Cambridge so often need a bandaid on her fingers?</t>
  </si>
  <si>
    <t>2d69b30cbe4446c9a0bdeea4adbfd95b</t>
  </si>
  <si>
    <t>https://assets.msn.com/labs/mind/AAJQWFz.html</t>
  </si>
  <si>
    <t>15 of the Best Toys of the Year - All on Amazon</t>
  </si>
  <si>
    <t>35091e43f89c4c2f897acff0829363c7</t>
  </si>
  <si>
    <t>https://assets.msn.com/labs/mind/AABKu67.html</t>
  </si>
  <si>
    <t>Live at noon: Orlando Sentinel Now on tough times for health clinics, Orlando Magic preseason home opener and things to do this weekend</t>
  </si>
  <si>
    <t>e5a1e7b627b742d7924345222e962c93</t>
  </si>
  <si>
    <t>https://assets.msn.com/labs/mind/AAIctW5.html</t>
  </si>
  <si>
    <t>40 White Elephant Gifts So Ridiculous, Your Friends Will Be Wiping Away Tears of Laughter</t>
  </si>
  <si>
    <t>d7050fe3bc3f4701984900c673bfb06a</t>
  </si>
  <si>
    <t>https://assets.msn.com/labs/mind/AAJQWGc.html</t>
  </si>
  <si>
    <t>Here Are 31 of the Most Popular Toys of the Season - All at Walmart!</t>
  </si>
  <si>
    <t>9b77bf29ec284e61bcebef30ae39f219</t>
  </si>
  <si>
    <t>https://assets.msn.com/labs/mind/AAJQWGl.html</t>
  </si>
  <si>
    <t>Man, 23, Steps in to Donate Life-Saving Kidney to Girlfriend's Dad: I Would 'Do It Again'</t>
  </si>
  <si>
    <t>137ae704e8b049b0af9f467af3a4392c</t>
  </si>
  <si>
    <t>https://assets.msn.com/labs/mind/AAJEm3f.html</t>
  </si>
  <si>
    <t>Kelly Clarkson Channels Hocus Pocus for a Spellbinding Performance</t>
  </si>
  <si>
    <t>55acb5940e6b4fcca92fa9d48fed2b68</t>
  </si>
  <si>
    <t>https://assets.msn.com/labs/mind/AAJx2sz.html</t>
  </si>
  <si>
    <t>Trailer - Knives Out</t>
  </si>
  <si>
    <t>3d5db43cae604fbba34a81f79cd4fdad</t>
  </si>
  <si>
    <t>https://assets.msn.com/labs/mind/AAH2Ign.html</t>
  </si>
  <si>
    <t>Apple TV+: Here Are All the Original Shows in the Works for Apple's Streaming Service (Photos)</t>
  </si>
  <si>
    <t>27c63eb0638142c2b7d8f70323b3c925</t>
  </si>
  <si>
    <t>https://assets.msn.com/labs/mind/AAJQLkg.html</t>
  </si>
  <si>
    <t>Don't Ignore These Silent Signs of Diabetes</t>
  </si>
  <si>
    <t>b5aa4227a7bc441282e09ea914e2cf57</t>
  </si>
  <si>
    <t>https://assets.msn.com/labs/mind/AAIdBa8.html</t>
  </si>
  <si>
    <t>Celebrity Headshots from Before They Were Famous</t>
  </si>
  <si>
    <t>36a3c08ae506494bbd4c9354cb48ec50</t>
  </si>
  <si>
    <t>https://assets.msn.com/labs/mind/AAJWcuf.html</t>
  </si>
  <si>
    <t>Watch Kim Kardashian Bring Mom Kris Jenner to Tears With This Nostalgic Birthday Gift!</t>
  </si>
  <si>
    <t>bc0e441b4b654a5b9c9c7f3a24a2dff2</t>
  </si>
  <si>
    <t>https://assets.msn.com/labs/mind/AAHQ46g.html</t>
  </si>
  <si>
    <t>12 Things You Should and Shouldn't Say When Leading a Meeting</t>
  </si>
  <si>
    <t>cc669728574743c6b7ac55754873c685</t>
  </si>
  <si>
    <t>https://assets.msn.com/labs/mind/AAJARzJ.html</t>
  </si>
  <si>
    <t>Fastest American Muscle Cars EVER</t>
  </si>
  <si>
    <t>b11b4f65a551474e87e3428be4168f4a</t>
  </si>
  <si>
    <t>https://assets.msn.com/labs/mind/AAItSYX.html</t>
  </si>
  <si>
    <t>Don't Buy a Lemon   Ask the Used Car Dealer These Questions</t>
  </si>
  <si>
    <t>7cec20252e4f43bcb449c65d72faee69</t>
  </si>
  <si>
    <t>https://assets.msn.com/labs/mind/AAJAS20.html</t>
  </si>
  <si>
    <t>Taco Bell offering free tacos on Wednesday</t>
  </si>
  <si>
    <t>b65a6ccb874b4166906760b2b4f172e9</t>
  </si>
  <si>
    <t>https://assets.msn.com/labs/mind/AAH2VDU.html</t>
  </si>
  <si>
    <t>See 15 animals that have shown us their impressive smarts</t>
  </si>
  <si>
    <t>36880bec41a24088a8b05eefca0623fb</t>
  </si>
  <si>
    <t>https://assets.msn.com/labs/mind/AAHQ6uY.html</t>
  </si>
  <si>
    <t>You can still pull up to these 50 drive-in restaurants</t>
  </si>
  <si>
    <t>c67b077562fa417ba32db3236c8cc4a6</t>
  </si>
  <si>
    <t>https://assets.msn.com/labs/mind/AAJAS6T.html</t>
  </si>
  <si>
    <t>The One Thing Kourtney Kardashian Drinks Every Morning for Younger-Looking Skin</t>
  </si>
  <si>
    <t>bdb6831129d844c5838bfd81813b7fe3</t>
  </si>
  <si>
    <t>https://assets.msn.com/labs/mind/AAJsLtX.html</t>
  </si>
  <si>
    <t>17 Loyal Dog Breeds That'll Never Leave Your Side</t>
  </si>
  <si>
    <t>63017528c47a4ef4b41b01968b000662</t>
  </si>
  <si>
    <t>https://assets.msn.com/labs/mind/AAJWgJA.html</t>
  </si>
  <si>
    <t>A New Zealand man accidentally bought 1,000 chickens online for $0.96</t>
  </si>
  <si>
    <t>429f5365df334f308ee25669d3487062</t>
  </si>
  <si>
    <t>https://assets.msn.com/labs/mind/AAJQWxJ.html</t>
  </si>
  <si>
    <t>All the Ways the Motherless Brooklyn Movie Departs From Jonathan Lethem's Novel</t>
  </si>
  <si>
    <t>fb802ae7c80a43b0a0e54855ef70f6e2</t>
  </si>
  <si>
    <t>https://assets.msn.com/labs/mind/AAJQM5j.html</t>
  </si>
  <si>
    <t>The top 50 athletes of the 2010s</t>
  </si>
  <si>
    <t>927d5566b55f4b9193ff0dc108d2c583</t>
  </si>
  <si>
    <t>https://assets.msn.com/labs/mind/AAH2mck.html</t>
  </si>
  <si>
    <t>Jennifer Lopez Just Got a Teeny Chop to Her Blond Lob, but it Changed the Entire Look</t>
  </si>
  <si>
    <t>7af00cc3af884396b25eb330ce857c1c</t>
  </si>
  <si>
    <t>https://assets.msn.com/labs/mind/AAJKjjF.html</t>
  </si>
  <si>
    <t>This Elopement Photo Shoot Is Inspired by Disney's Up, and It Takes Love to New Heights</t>
  </si>
  <si>
    <t>0588b224344b4b5896f1cf24e696dbbc</t>
  </si>
  <si>
    <t>https://assets.msn.com/labs/mind/AAJQM6Q.html</t>
  </si>
  <si>
    <t>Another high profile streamer leaves Twitch for an exclusivity deal</t>
  </si>
  <si>
    <t>96790ae1b0044d9faa345234772ec272</t>
  </si>
  <si>
    <t>https://assets.msn.com/labs/mind/AAHQaBe.html</t>
  </si>
  <si>
    <t>New North Shore Restaurant Features a Roving Guacamole Cart</t>
  </si>
  <si>
    <t>18dbbb3554c648b1afbb75acbc4828ea</t>
  </si>
  <si>
    <t>https://assets.msn.com/labs/mind/AAJsM5B.html</t>
  </si>
  <si>
    <t>This Wedding Photo of a Canine Best Man Captures Just How Deep a Dog's Love Truly Is</t>
  </si>
  <si>
    <t>1d3a28d066374b85bd5ca589c5113010</t>
  </si>
  <si>
    <t>https://assets.msn.com/labs/mind/AAJASTt.html</t>
  </si>
  <si>
    <t>Halloween special: cars that returned from the dead   US edition</t>
  </si>
  <si>
    <t>d48f69113480422d952c637efaa09bed</t>
  </si>
  <si>
    <t>https://assets.msn.com/labs/mind/AAJEmpm.html</t>
  </si>
  <si>
    <t>American Towns That Used to Be Poor but Are Now Rich</t>
  </si>
  <si>
    <t>b5778db127654965a5f6ca8a8ecd01fc</t>
  </si>
  <si>
    <t>https://assets.msn.com/labs/mind/AAJQMIP.html</t>
  </si>
  <si>
    <t>Famous Celebs Who Started as Child Actors</t>
  </si>
  <si>
    <t>ffa51c644d07499284d7d8d6c3473af2</t>
  </si>
  <si>
    <t>https://assets.msn.com/labs/mind/AAC2WaT.html</t>
  </si>
  <si>
    <t>These Are the Best Beaches in the World</t>
  </si>
  <si>
    <t>ba61efd7acea42cb87054477ccc68e74</t>
  </si>
  <si>
    <t>https://assets.msn.com/labs/mind/AAJsMTr.html</t>
  </si>
  <si>
    <t>Applebee's Is Selling Boneless Wings For 25 Cents Each Because There Are So Many Sports On Right Now</t>
  </si>
  <si>
    <t>45eda2a7807f4ef1ac9089a4a214915a</t>
  </si>
  <si>
    <t>https://assets.msn.com/labs/mind/AAC3MfP.html</t>
  </si>
  <si>
    <t>Best Looks: Queen Maxima of the Netherlands</t>
  </si>
  <si>
    <t>58fbb88b41694c098f4b83b9ed5efd4a</t>
  </si>
  <si>
    <t>https://assets.msn.com/labs/mind/AAJxGYf.html</t>
  </si>
  <si>
    <t>Why Haven't We Been Roasting Chicken Like This All Along?</t>
  </si>
  <si>
    <t>d13acda1018148f4a70880a1aae2982f</t>
  </si>
  <si>
    <t>https://assets.msn.com/labs/mind/AAAYnmh.html</t>
  </si>
  <si>
    <t>Stars turning 70 in 2019</t>
  </si>
  <si>
    <t>98fdd79125294268bbfe2774b81b05e9</t>
  </si>
  <si>
    <t>https://assets.msn.com/labs/mind/AAJWkUl.html</t>
  </si>
  <si>
    <t>Why You Should Always Wear Your Seat Belt on a Plane   Even If the Sign Is Off</t>
  </si>
  <si>
    <t>e2a2246f02af4d2392e7252d3aef3af6</t>
  </si>
  <si>
    <t>https://assets.msn.com/labs/mind/AAFKTA2.html</t>
  </si>
  <si>
    <t>The Most Talked-About Celebrity Hair Transformations</t>
  </si>
  <si>
    <t>9ae160730d4a4bb9a6c4fd541ba4852e</t>
  </si>
  <si>
    <t>https://assets.msn.com/labs/mind/AAJaOAm.html</t>
  </si>
  <si>
    <t>Deepak Chopra Wants You to Have a More Meaningful Life. Here's How He Suggests You Get Started</t>
  </si>
  <si>
    <t>571b524e812d4bf0acd50983d0571b0c</t>
  </si>
  <si>
    <t>https://assets.msn.com/labs/mind/AAFKcq2.html</t>
  </si>
  <si>
    <t>The best iPad deals: The new 10.2-inch model drops to $299</t>
  </si>
  <si>
    <t>1515feda9b0c4a069c51d5ad52336365</t>
  </si>
  <si>
    <t>https://assets.msn.com/labs/mind/AAHHU2j.html</t>
  </si>
  <si>
    <t>How Does Each Zodiac Sign Handle Competition?</t>
  </si>
  <si>
    <t>04fc5b8f9b7e44a79c097360577f69be</t>
  </si>
  <si>
    <t>https://assets.msn.com/labs/mind/AAJWlgc.html</t>
  </si>
  <si>
    <t>Strange balls of ice have covered a beach in Finland</t>
  </si>
  <si>
    <t>42d59be1a79549898947747bd12b32c3</t>
  </si>
  <si>
    <t>https://assets.msn.com/labs/mind/AAJK6nH.html</t>
  </si>
  <si>
    <t>What is EA Sports' next video game?</t>
  </si>
  <si>
    <t>54f36063adc74a23b2145f18a296dc2c</t>
  </si>
  <si>
    <t>https://assets.msn.com/labs/mind/AAJQN3i.html</t>
  </si>
  <si>
    <t>'Be Kind! Just Try It! I Will!': 98-Year-Old Leads Glenwood, Minn., Kindness Movement</t>
  </si>
  <si>
    <t>2bda8d42f8a342c48a3d7f26f4479413</t>
  </si>
  <si>
    <t>https://assets.msn.com/labs/mind/AAJWmk4.html</t>
  </si>
  <si>
    <t>SoftBank's Son Defiant as WeWork Triggers $6.5 Billion Loss</t>
  </si>
  <si>
    <t>9cb15ceba4ed4392a736bf5e908bfd43</t>
  </si>
  <si>
    <t>https://assets.msn.com/labs/mind/AAJxGz6.html</t>
  </si>
  <si>
    <t>7 Retirement Savings Mistakes Financial Advisors See Too Often</t>
  </si>
  <si>
    <t>ffb5abeebe8848659772023690874131</t>
  </si>
  <si>
    <t>https://assets.msn.com/labs/mind/AAIdvY5.html</t>
  </si>
  <si>
    <t>Here's What to Say to Anyone Celebrating Yom Kippur</t>
  </si>
  <si>
    <t>3fc31f97ccf9493b8f39edc10a4e84ba</t>
  </si>
  <si>
    <t>https://assets.msn.com/labs/mind/AAFL3ak.html</t>
  </si>
  <si>
    <t>Kate Middleton's Most Controversial Moments</t>
  </si>
  <si>
    <t>ae923e1ecb694e68ae8ba281a239fb60</t>
  </si>
  <si>
    <t>https://assets.msn.com/labs/mind/AAHQwo6.html</t>
  </si>
  <si>
    <t>Fact check: Trump made false claim to Ukrainian president to justify his Biden request</t>
  </si>
  <si>
    <t>dd1f31f0a19c4e5296798f9465eae7d6</t>
  </si>
  <si>
    <t>https://assets.msn.com/labs/mind/AAJKklW.html</t>
  </si>
  <si>
    <t>Perfect Weekend on Hawaii's Big Island</t>
  </si>
  <si>
    <t>dcb3a83fab0b4613805a6621bcf28280</t>
  </si>
  <si>
    <t>https://assets.msn.com/labs/mind/AAJaOZm.html</t>
  </si>
  <si>
    <t>8 Ways to Clear Your Mind of Work Stress and Be More Present</t>
  </si>
  <si>
    <t>b1fcfe30b070489bb4b840d70e17c6d8</t>
  </si>
  <si>
    <t>https://assets.msn.com/labs/mind/AAJxH48.html</t>
  </si>
  <si>
    <t>This Is the Longest Non-Stop Airplane Flight in the World</t>
  </si>
  <si>
    <t>533a541cff6a43dfbb084bb5f0236697</t>
  </si>
  <si>
    <t>https://assets.msn.com/labs/mind/AAIwUDV.html</t>
  </si>
  <si>
    <t>88 Absolutely Brilliant Uses for Old Socks</t>
  </si>
  <si>
    <t>f06217505556447fb185d3acac9b9623</t>
  </si>
  <si>
    <t>https://assets.msn.com/labs/mind/AAIdy0T.html</t>
  </si>
  <si>
    <t>10 best things to do in Dubrovnik, Croatia</t>
  </si>
  <si>
    <t>4186c76deeb24c03b04196d1803b1abe</t>
  </si>
  <si>
    <t>https://assets.msn.com/labs/mind/AAJaOcT.html</t>
  </si>
  <si>
    <t>Command your castle. Say 'Hey Google' and control your home without lifting a finger</t>
  </si>
  <si>
    <t>fc88cb4eb5cb420a973033ca10cdd138</t>
  </si>
  <si>
    <t>https://assets.msn.com/labs/mind/AAJsNun.html</t>
  </si>
  <si>
    <t>A wellness influencer told her Instagram followers that shampoo causes weight gain, but nutrition experts are calling her comments 'madness'</t>
  </si>
  <si>
    <t>c444e1077be54c37949c2616b06bb197</t>
  </si>
  <si>
    <t>https://assets.msn.com/labs/mind/AAJATjg.html</t>
  </si>
  <si>
    <t>Streaming TV Scorecard: Renewals, Cancellations and Premiere Dates</t>
  </si>
  <si>
    <t>1281156a757c41948312c388cfc4b668</t>
  </si>
  <si>
    <t>https://assets.msn.com/labs/mind/AAFNNho.html</t>
  </si>
  <si>
    <t>Brand New Eateries to Check Out in Los Angeles</t>
  </si>
  <si>
    <t>f9dd5c98a86648ad80520a5f186e0334</t>
  </si>
  <si>
    <t>https://assets.msn.com/labs/mind/AAJATnq.html</t>
  </si>
  <si>
    <t>A Michelin-starred chef is crafting $3 lunches for thousands of public school kids</t>
  </si>
  <si>
    <t>85027e1158f74f2a9d6b0b5349c6daa1</t>
  </si>
  <si>
    <t>https://assets.msn.com/labs/mind/AAIeHx2.html</t>
  </si>
  <si>
    <t>Nearly A Half Dozen Additional Stores Will Stay Closed On Thanksgiving Day</t>
  </si>
  <si>
    <t>4d8ca59784c6474e834e3233306bcf82</t>
  </si>
  <si>
    <t>https://assets.msn.com/labs/mind/AAJsOM8.html</t>
  </si>
  <si>
    <t>Should you retire abroad? 13 things to consider</t>
  </si>
  <si>
    <t>8ef907db83a3428f91d922174ccc09b8</t>
  </si>
  <si>
    <t>https://assets.msn.com/labs/mind/AAJaP6y.html</t>
  </si>
  <si>
    <t>2021 Chevy Bolt: Everything We Know - Interior, Seats, Range &amp; More</t>
  </si>
  <si>
    <t>b00788afb988476e987aedd1450d3bfe</t>
  </si>
  <si>
    <t>https://assets.msn.com/labs/mind/AAJATti.html</t>
  </si>
  <si>
    <t>Simple Tricks To Deal With Stress</t>
  </si>
  <si>
    <t>929f9ac035cb45f78d2f9de683bc975a</t>
  </si>
  <si>
    <t>https://assets.msn.com/labs/mind/AAJWpyd.html</t>
  </si>
  <si>
    <t>Live by the Plan, Die by the Plan</t>
  </si>
  <si>
    <t>e9098e024f8641e8ba0c5115e6e23d55</t>
  </si>
  <si>
    <t>https://assets.msn.com/labs/mind/AAJll01.html</t>
  </si>
  <si>
    <t>There Are Some Great Finds in Walmart's Early Access Holiday Sale</t>
  </si>
  <si>
    <t>86a3da4ef44b491b84d7f9a6dab32566</t>
  </si>
  <si>
    <t>https://assets.msn.com/labs/mind/AAJQNZN.html</t>
  </si>
  <si>
    <t>Why You Shouldn't Split Parental Responsibilities 50/50</t>
  </si>
  <si>
    <t>5a7dfdbfcda74873a6838aa02e3746da</t>
  </si>
  <si>
    <t>https://assets.msn.com/labs/mind/AAJsOOk.html</t>
  </si>
  <si>
    <t>Counties With the Highest and Lowest Property Taxes</t>
  </si>
  <si>
    <t>720b94885ef94cab8246e2cadfe59566</t>
  </si>
  <si>
    <t>https://assets.msn.com/labs/mind/AAJfthh.html</t>
  </si>
  <si>
    <t>36 ways to add instant color to your home decor</t>
  </si>
  <si>
    <t>34d759a4ea8247078449f8d24aca241f</t>
  </si>
  <si>
    <t>https://assets.msn.com/labs/mind/AAJfthq.html</t>
  </si>
  <si>
    <t>Baby cheetah goes head-to-head with puppy</t>
  </si>
  <si>
    <t>3332aaa498f74be4b29e7d027176ac1d</t>
  </si>
  <si>
    <t>https://assets.msn.com/labs/mind/AAJWqVs.html</t>
  </si>
  <si>
    <t>CEO departures hit a new high in October, on pace for a record year</t>
  </si>
  <si>
    <t>88b2f12a56ee44e5aa85739123cf9324</t>
  </si>
  <si>
    <t>https://assets.msn.com/labs/mind/AAJWqXl.html</t>
  </si>
  <si>
    <t>Farmer: I won't vote for Trump again without an end to high tariffs, trade war with China</t>
  </si>
  <si>
    <t>6e747d4bff124e00913a52a0b157f7dd</t>
  </si>
  <si>
    <t>https://assets.msn.com/labs/mind/AAJxHX1.html</t>
  </si>
  <si>
    <t>Get a Peek At What Home Trends Are for 2020</t>
  </si>
  <si>
    <t>bc663df977f44e7f8db2cf1ce3d6d911</t>
  </si>
  <si>
    <t>https://assets.msn.com/labs/mind/AAItxUP.html</t>
  </si>
  <si>
    <t>12 Tools Every Aspiring Star Baker Needs, According to 'Great British Baking Show' Finalist Kim-Joy Hewlett</t>
  </si>
  <si>
    <t>a7236db07e9d45aa914c6c141cd017e0</t>
  </si>
  <si>
    <t>https://assets.msn.com/labs/mind/AAJaPZc.html</t>
  </si>
  <si>
    <t>How information overload threatens investors</t>
  </si>
  <si>
    <t>a8c1cda8f3a94e09a26c2430cd29ce2c</t>
  </si>
  <si>
    <t>https://assets.msn.com/labs/mind/AAJAWTr.html</t>
  </si>
  <si>
    <t>Young Heroes</t>
  </si>
  <si>
    <t>cd3c66338308432ead0e6d014971feed</t>
  </si>
  <si>
    <t>https://assets.msn.com/labs/mind/AAFU460.html</t>
  </si>
  <si>
    <t>You Can Actually Shop Walmart's Pre-Black Friday Sales Right Now</t>
  </si>
  <si>
    <t>4708074ea19a403087d113848639ef64</t>
  </si>
  <si>
    <t>https://assets.msn.com/labs/mind/AAIAFXi.html</t>
  </si>
  <si>
    <t>100 Best-Ever Thanksgiving Pies</t>
  </si>
  <si>
    <t>3fe72079b3414810a6e5f9c88d436b20</t>
  </si>
  <si>
    <t>https://assets.msn.com/labs/mind/AAHqikh.html</t>
  </si>
  <si>
    <t>Everything You Need to Know About the Swedish Royal Family</t>
  </si>
  <si>
    <t>fa31d729bb904f509a41cc86492c323b</t>
  </si>
  <si>
    <t>https://assets.msn.com/labs/mind/AAIwu8p.html</t>
  </si>
  <si>
    <t>Here's the No. 1 reason seniors work well into retirement</t>
  </si>
  <si>
    <t>6722544565bb479eaeadf16663fac562</t>
  </si>
  <si>
    <t>https://assets.msn.com/labs/mind/AAFWNPM.html</t>
  </si>
  <si>
    <t>Disney+: All the Original TV Shows and Movies Set for Streaming Platform (Photos)</t>
  </si>
  <si>
    <t>160d3062eb954bb489c49186b37e76fa</t>
  </si>
  <si>
    <t>https://assets.msn.com/labs/mind/AAHr37p.html</t>
  </si>
  <si>
    <t>I moved from the US to the UK. Here are the 8 things that surprised me the most.</t>
  </si>
  <si>
    <t>5f980729f6fc4cbead039ff2a9ea74c6</t>
  </si>
  <si>
    <t>https://assets.msn.com/labs/mind/AAJWrLn.html</t>
  </si>
  <si>
    <t>GM UAW workers ponder the point of the strike in light of Ford's deal</t>
  </si>
  <si>
    <t>d4bb2f81776c47118fa4c94a9f429df0</t>
  </si>
  <si>
    <t>https://assets.msn.com/labs/mind/AAJKBPW.html</t>
  </si>
  <si>
    <t>Cindy Crawford and Kaia Gerber Twin in Matching Supermodel Off-Duty Looks</t>
  </si>
  <si>
    <t>1a5275a56b2e49cd87efe4b36970e8cf</t>
  </si>
  <si>
    <t>https://assets.msn.com/labs/mind/AACxxXW.html</t>
  </si>
  <si>
    <t>Triathlete shows kids with disabilities what's possible</t>
  </si>
  <si>
    <t>cc09dd6a6f014153ae24a56c67a5a8f7</t>
  </si>
  <si>
    <t>https://assets.msn.com/labs/mind/AACy9PE.html</t>
  </si>
  <si>
    <t>THEN AND NOW: 56 celebrity kids who are all grown up</t>
  </si>
  <si>
    <t>e926a313a4444da8b3d776c7f6c72974</t>
  </si>
  <si>
    <t>https://assets.msn.com/labs/mind/AAJAXHU.html</t>
  </si>
  <si>
    <t>Burger King Is Set To Launch 2 New Vegan Burgers Soon</t>
  </si>
  <si>
    <t>f4809c4f65c14c579a818ebb1da6f236</t>
  </si>
  <si>
    <t>https://assets.msn.com/labs/mind/AAJWrdR.html</t>
  </si>
  <si>
    <t>The 50 cheapest places to buy land in America</t>
  </si>
  <si>
    <t>ad070ce94c104e9fb401292d3678009e</t>
  </si>
  <si>
    <t>https://assets.msn.com/labs/mind/AAIu1S8.html</t>
  </si>
  <si>
    <t>15+ Thanksgiving Ham Recipes That'll Have You Giving Up Turkey for Good</t>
  </si>
  <si>
    <t>8f58036886074248b30722e84c4daeee</t>
  </si>
  <si>
    <t>https://assets.msn.com/labs/mind/AAJKp1l.html</t>
  </si>
  <si>
    <t>'The sweetest thing': 2 kindergartners insist they look like twins</t>
  </si>
  <si>
    <t>173bc6dd084d455fb2280ee691e0f973</t>
  </si>
  <si>
    <t>https://assets.msn.com/labs/mind/AAJxI21.html</t>
  </si>
  <si>
    <t>13 Indispensable Mustache Styles to Try This Movember</t>
  </si>
  <si>
    <t>1ef8d41e3c0f47539ad8f8fede82690c</t>
  </si>
  <si>
    <t>https://assets.msn.com/labs/mind/AAJQZEE.html</t>
  </si>
  <si>
    <t>Kate Beckinsale and Len Wiseman Finalize Divorce 4 Years After Split</t>
  </si>
  <si>
    <t>df0a8a0cdae449dba4a5245613fcee9d</t>
  </si>
  <si>
    <t>https://assets.msn.com/labs/mind/AAJrTlb.html</t>
  </si>
  <si>
    <t>Queen Elizabeth Has Someone on Staff Break in Her Shoes Before Wearing Them</t>
  </si>
  <si>
    <t>a13eac82d76a463ba91ed8a4ab845c5f</t>
  </si>
  <si>
    <t>https://assets.msn.com/labs/mind/AAJfur0.html</t>
  </si>
  <si>
    <t>Here's how much sugar is in your favorite fall-themed drinks from Dunkin' and Starbucks, ranked</t>
  </si>
  <si>
    <t>b587b7ed1d4f4a618e97f788ce11cf68</t>
  </si>
  <si>
    <t>https://assets.msn.com/labs/mind/AAJKC1x.html</t>
  </si>
  <si>
    <t>10 Grocery Items all Students Need in Their College Apartment</t>
  </si>
  <si>
    <t>61371c51cb8c4aab8ef037f11a34033f</t>
  </si>
  <si>
    <t>https://assets.msn.com/labs/mind/AAJQOLw.html</t>
  </si>
  <si>
    <t>Top 50 sports stories of the 2010s</t>
  </si>
  <si>
    <t>ac72f9f2cce14e3dac2e9a47a8ec8fa6</t>
  </si>
  <si>
    <t>https://assets.msn.com/labs/mind/AAFRgi7.html</t>
  </si>
  <si>
    <t>10 Tips on How and When to File an Amended Tax Return</t>
  </si>
  <si>
    <t>feddebfa87d44df6a017672509d65c1c</t>
  </si>
  <si>
    <t>https://assets.msn.com/labs/mind/AAJxQ3F.html</t>
  </si>
  <si>
    <t>Ashley Graham's New YouTube Fitness Series "Thank Bod" Is Here</t>
  </si>
  <si>
    <t>109a2707bddf4985b1db3c1256558c9b</t>
  </si>
  <si>
    <t>https://assets.msn.com/labs/mind/AAJQOTg.html</t>
  </si>
  <si>
    <t>Popeyes' chicken sandwich is back on the menu, but it seems smaller and less exciting the second time around</t>
  </si>
  <si>
    <t>336ca9677216426fbae6f5faa891a502</t>
  </si>
  <si>
    <t>https://assets.msn.com/labs/mind/AAJfv5o.html</t>
  </si>
  <si>
    <t>The Most Allergy-Friendly Dog Breeds</t>
  </si>
  <si>
    <t>0bf1e22c0df84b868270916492b3e785</t>
  </si>
  <si>
    <t>https://assets.msn.com/labs/mind/AAJsPwP.html</t>
  </si>
  <si>
    <t>ICYMI: Biggest TV news of October 2019</t>
  </si>
  <si>
    <t>1c0201f5cd5e41feba02f754f203f813</t>
  </si>
  <si>
    <t>https://assets.msn.com/labs/mind/AAE8Ev8.html</t>
  </si>
  <si>
    <t>100 Organizing Hacks for Cheapskates</t>
  </si>
  <si>
    <t>c20fc9bd8df24a8294c7bd3332cb11cb</t>
  </si>
  <si>
    <t>https://assets.msn.com/labs/mind/AAJxQ9x.html</t>
  </si>
  <si>
    <t>11 Things to Remember This Veterans Day</t>
  </si>
  <si>
    <t>776bac9e790f421485ef7ff14c65c7a1</t>
  </si>
  <si>
    <t>https://assets.msn.com/labs/mind/AAJQZcG.html</t>
  </si>
  <si>
    <t>Miranda Lambert Reveals If Husband Brendan McLoughlin Could Appear in Future Music Videos (Exclusive)</t>
  </si>
  <si>
    <t>0a04850833f041dd986d6979a1778520</t>
  </si>
  <si>
    <t>https://assets.msn.com/labs/mind/AAJxQA5.html</t>
  </si>
  <si>
    <t>How a Minnesota Suburb Became the Halloween Capital of the World</t>
  </si>
  <si>
    <t>5e7b14e9920b46e7b07b2d9e0f0fc443</t>
  </si>
  <si>
    <t>https://assets.msn.com/labs/mind/AAHriI2.html</t>
  </si>
  <si>
    <t>The 101 Best Baby Boy Names (And the 13 to Avoid)</t>
  </si>
  <si>
    <t>6837812f8392449096b30bdcd7d89f81</t>
  </si>
  <si>
    <t>https://assets.msn.com/labs/mind/AAJWuFT.html</t>
  </si>
  <si>
    <t>Scientists just witnessed the birth of a heavy element in space</t>
  </si>
  <si>
    <t>6dc19a4a086d40fca7f0b32571c4657f</t>
  </si>
  <si>
    <t>https://assets.msn.com/labs/mind/AAJKCZ4.html</t>
  </si>
  <si>
    <t>What's going on in the flight deck before departure?</t>
  </si>
  <si>
    <t>ed72670b0e2a433bbaec43983874a82e</t>
  </si>
  <si>
    <t>https://assets.msn.com/labs/mind/AAJQOnr.html</t>
  </si>
  <si>
    <t>Microsoft can nearly eliminate background noise in video chats now</t>
  </si>
  <si>
    <t>b37f8b4de2844c9faab2b62a9be29df9</t>
  </si>
  <si>
    <t>https://assets.msn.com/labs/mind/AAJxQQ9.html</t>
  </si>
  <si>
    <t>Mint Chocolate Twinkies Are Here for the Holidays, and They've Already Been Spotted in Stores!</t>
  </si>
  <si>
    <t>a9426396f0bf4ab28ce4ecfbf1c55648</t>
  </si>
  <si>
    <t>https://assets.msn.com/labs/mind/AAETroV.html</t>
  </si>
  <si>
    <t>Best Places to Retire If You Can't Save Up $1,000,000</t>
  </si>
  <si>
    <t>d210bb976622468c9404113a3d214346</t>
  </si>
  <si>
    <t>https://assets.msn.com/labs/mind/AAHrt9b.html</t>
  </si>
  <si>
    <t>Beliza the Jaguar at Mesker Park Zoo &amp; Botanical Garden</t>
  </si>
  <si>
    <t>5db567f98f914bc3a4a937551a76444d</t>
  </si>
  <si>
    <t>https://assets.msn.com/labs/mind/AAJQb4F.html</t>
  </si>
  <si>
    <t>A guide to the 2019 People's Choice Awards nominees' significant others</t>
  </si>
  <si>
    <t>a9e3a58a4502478980aba187fd61bd72</t>
  </si>
  <si>
    <t>https://assets.msn.com/labs/mind/AAIx32D.html</t>
  </si>
  <si>
    <t>Cincinnati craft shows calendar for 2019</t>
  </si>
  <si>
    <t>4c4875225a914db489298098d8b9e197</t>
  </si>
  <si>
    <t>https://assets.msn.com/labs/mind/AAEUBBa.html</t>
  </si>
  <si>
    <t>Popular Grocery Items You Should Never Put in Your Cart</t>
  </si>
  <si>
    <t>e5168d23459244669656ed912ff37da9</t>
  </si>
  <si>
    <t>https://assets.msn.com/labs/mind/AAJkteC.html</t>
  </si>
  <si>
    <t>Harvey Weinstein: A comic, audience member used her set to confront him. They were asked to leave</t>
  </si>
  <si>
    <t>259c938cce3f450ba02a358ec70663ba</t>
  </si>
  <si>
    <t>https://assets.msn.com/labs/mind/AAEUFTb.html</t>
  </si>
  <si>
    <t>33 Brilliant Second Uses for Cleaning Products You've Never Tried Before</t>
  </si>
  <si>
    <t>b0f2f27419a2467380c080cbbe537824</t>
  </si>
  <si>
    <t>https://assets.msn.com/labs/mind/AAHn2GC.html</t>
  </si>
  <si>
    <t>W. Asheville conservative religious school gets third of Buncombe's opportunity scholarships</t>
  </si>
  <si>
    <t>a9dfd4cfeb004d7a921a0c94fe318118</t>
  </si>
  <si>
    <t>https://assets.msn.com/labs/mind/AAJQb8O.html</t>
  </si>
  <si>
    <t>Air Force Academy names airfield in honor of Tuskegee hero</t>
  </si>
  <si>
    <t>8f9285337aec4cf49e0d872c0748920b</t>
  </si>
  <si>
    <t>https://assets.msn.com/labs/mind/AAEUmM0.html</t>
  </si>
  <si>
    <t>13 low-paying jobs that actually pay off in retirement</t>
  </si>
  <si>
    <t>6fdd186691174ccdab68d54939fa2f09</t>
  </si>
  <si>
    <t>https://assets.msn.com/labs/mind/AAJgkym.html</t>
  </si>
  <si>
    <t>An optimism doctor explains how to turn around your no good, very bad day</t>
  </si>
  <si>
    <t>98ab9837ca1f401a943101570cf90f0b</t>
  </si>
  <si>
    <t>https://assets.msn.com/labs/mind/AAJWvcq.html</t>
  </si>
  <si>
    <t>The Best Photos of College Basketball</t>
  </si>
  <si>
    <t>2f39bd8025aa4a3b99c8e9d93b9ccfb1</t>
  </si>
  <si>
    <t>https://assets.msn.com/labs/mind/AAHJmyM.html</t>
  </si>
  <si>
    <t>25 Times Meghan Markle Simply Could Not Contain Her Laughter</t>
  </si>
  <si>
    <t>56996631a72c4931ac8bbe8f5f5a0a7b</t>
  </si>
  <si>
    <t>https://assets.msn.com/labs/mind/AAEUrsM.html</t>
  </si>
  <si>
    <t>Why You Shouldn't Work For Money   and What To Work For Instead</t>
  </si>
  <si>
    <t>d21ac875b38c407184ac47d743bf45f4</t>
  </si>
  <si>
    <t>https://assets.msn.com/labs/mind/AAIu8pP.html</t>
  </si>
  <si>
    <t>These Thanksgiving Potluck Recipes Will Get You Invited to Every Holiday Party</t>
  </si>
  <si>
    <t>5cce0cf9d3654292a4eed85d871ad677</t>
  </si>
  <si>
    <t>https://assets.msn.com/labs/mind/AAJWvx1.html</t>
  </si>
  <si>
    <t>At long last, New Orleans opens new airport terminal -- with CafÃ© du Monde beignets</t>
  </si>
  <si>
    <t>aa899f47626a4f82979f561472b3a3b5</t>
  </si>
  <si>
    <t>https://assets.msn.com/labs/mind/AAEUtt9.html</t>
  </si>
  <si>
    <t>20 home renovations that kill your home's value</t>
  </si>
  <si>
    <t>071e6f4639444baa97e8a96955cc95a7</t>
  </si>
  <si>
    <t>https://assets.msn.com/labs/mind/AAIu8q4.html</t>
  </si>
  <si>
    <t>These Easy Vegan Thanksgiving Desserts Will Fully Show Up Your Tofurky</t>
  </si>
  <si>
    <t>c7c92292a56c4f58a11aa7e197d537ff</t>
  </si>
  <si>
    <t>https://assets.msn.com/labs/mind/AAHTq4o.html</t>
  </si>
  <si>
    <t>I'm an executive headhunter and emotional intelligence expert. Here's my 3-pronged solution for making salary negotiations easier.</t>
  </si>
  <si>
    <t>296b060cd19e44a99605b91b70f0d151</t>
  </si>
  <si>
    <t>https://assets.msn.com/labs/mind/AAJQbHd.html</t>
  </si>
  <si>
    <t>Slow motion captures puppy's attempt at playing catch</t>
  </si>
  <si>
    <t>4b36f21cc07b4c17945e2adcf4db84a2</t>
  </si>
  <si>
    <t>https://assets.msn.com/labs/mind/AAHTqFr.html</t>
  </si>
  <si>
    <t>Royal engagement rings</t>
  </si>
  <si>
    <t>7b593faf4c324d679d891bcd252b278f</t>
  </si>
  <si>
    <t>https://assets.msn.com/labs/mind/AAJExdQ.html</t>
  </si>
  <si>
    <t>4 Reasons You Should See Your Gynecologist Every Year</t>
  </si>
  <si>
    <t>9a8090eb85cb4132b654a7b3cfb77a21</t>
  </si>
  <si>
    <t>https://assets.msn.com/labs/mind/AAJQP1I.html</t>
  </si>
  <si>
    <t>8 Most Common Health Issues Veterans Face</t>
  </si>
  <si>
    <t>90aeb61f305842b2b336eae450384caa</t>
  </si>
  <si>
    <t>https://assets.msn.com/labs/mind/AAJExlY.html</t>
  </si>
  <si>
    <t>The most talked about movie moments of the 2010s</t>
  </si>
  <si>
    <t>29602c54488240a1a3739017a4c91841</t>
  </si>
  <si>
    <t>https://assets.msn.com/labs/mind/AAJQPAz.html</t>
  </si>
  <si>
    <t>25 amazing gifts that women actually want</t>
  </si>
  <si>
    <t>94309e3247194d4093c38652fb6ad90b</t>
  </si>
  <si>
    <t>https://assets.msn.com/labs/mind/AAIx63D.html</t>
  </si>
  <si>
    <t>The Most Popular Dog Breeds in Every State</t>
  </si>
  <si>
    <t>9d8fbf272aa043679cdd7e6855b08337</t>
  </si>
  <si>
    <t>https://assets.msn.com/labs/mind/AAIx7Er.html</t>
  </si>
  <si>
    <t>Want to live longer? These are the best things to eat and drink</t>
  </si>
  <si>
    <t>985000547c0142e1ac8b9a489934e876</t>
  </si>
  <si>
    <t>https://assets.msn.com/labs/mind/AAFwvFr.html</t>
  </si>
  <si>
    <t>30 Amazing Caribbean Islands to Visit</t>
  </si>
  <si>
    <t>ad5e0227173341b48975386cb8e9fc57</t>
  </si>
  <si>
    <t>https://assets.msn.com/labs/mind/AAJQPJY.html</t>
  </si>
  <si>
    <t>Hormone Therapy for Breast Cancer</t>
  </si>
  <si>
    <t>a975e0a7dbb045d3a1e756ffbf8a7859</t>
  </si>
  <si>
    <t>https://assets.msn.com/labs/mind/AADdBav.html</t>
  </si>
  <si>
    <t>30 Amazing Cleaning Hacks You'll Wish You Knew Sooner</t>
  </si>
  <si>
    <t>ea0d635e6f5d478b8bd2aa4d7f760d71</t>
  </si>
  <si>
    <t>https://assets.msn.com/labs/mind/AAF1gl9.html</t>
  </si>
  <si>
    <t>These Outdoor Fall Decorating Ideas Will Leave You with Serious Porch Envy</t>
  </si>
  <si>
    <t>9b466693482345b9b735716fe2963589</t>
  </si>
  <si>
    <t>https://assets.msn.com/labs/mind/AAHnYVP.html</t>
  </si>
  <si>
    <t>How to Deal With Your Partner's Annoying Habits</t>
  </si>
  <si>
    <t>6a979217570f4c999e1c2962c3846a74</t>
  </si>
  <si>
    <t>https://assets.msn.com/labs/mind/AAFxaUW.html</t>
  </si>
  <si>
    <t>6 Reasons to Run On the Treadmill Instead of Outside</t>
  </si>
  <si>
    <t>aa301cd9f0854d95bcc4bf09d928a1b4</t>
  </si>
  <si>
    <t>https://assets.msn.com/labs/mind/AAJQbdX.html</t>
  </si>
  <si>
    <t>Hearthstone player becomes first woman to win at BlizzCon finals</t>
  </si>
  <si>
    <t>c7d6b20f60dc4112b444f6abc0a44cc6</t>
  </si>
  <si>
    <t>https://assets.msn.com/labs/mind/AAIxArX.html</t>
  </si>
  <si>
    <t>Consider This Your Cheat Sheet to Shopping the Top Toys This Holiday Season</t>
  </si>
  <si>
    <t>eb5b2d636fa24c069f7c2ffbbb982fd3</t>
  </si>
  <si>
    <t>https://assets.msn.com/labs/mind/AADf094.html</t>
  </si>
  <si>
    <t>15 Unusual Tips for Your Cleanest Windows Ever</t>
  </si>
  <si>
    <t>5541618f23c84b588472e173756ede2d</t>
  </si>
  <si>
    <t>https://assets.msn.com/labs/mind/AAJlwuy.html</t>
  </si>
  <si>
    <t>Gingerbread houses for sale that are good enough to eat</t>
  </si>
  <si>
    <t>84c174ceb906446c905c40ca206ba9e7</t>
  </si>
  <si>
    <t>https://assets.msn.com/labs/mind/AADgBWD.html</t>
  </si>
  <si>
    <t>Morning Rituals Fit for Each and Every Zodiac Sign</t>
  </si>
  <si>
    <t>796abc7ca7a5442b8cd08e8ffc06e6d8</t>
  </si>
  <si>
    <t>https://assets.msn.com/labs/mind/AAFAvHA.html</t>
  </si>
  <si>
    <t>23 Grossest Things in Your House You've Never Bothered to Clean</t>
  </si>
  <si>
    <t>ba6689aa25c24909b0fdb0cddd238263</t>
  </si>
  <si>
    <t>https://assets.msn.com/labs/mind/AAJWxnz.html</t>
  </si>
  <si>
    <t>Traveling Abroad? Here are the Cheapest Ways to Exchange Currency</t>
  </si>
  <si>
    <t>c5379235cb34428f854511f43bdf7ddf</t>
  </si>
  <si>
    <t>https://assets.msn.com/labs/mind/AAJAYsh.html</t>
  </si>
  <si>
    <t>The 50 best films of the 2010s</t>
  </si>
  <si>
    <t>0b0fbfb59e9c475688f6075546ecf920</t>
  </si>
  <si>
    <t>https://assets.msn.com/labs/mind/AAJxRca.html</t>
  </si>
  <si>
    <t>Whoopi Goldberg Asks Meghan McCain to 'Respect' Her 'View' Co-Hosts During Heated Discussion</t>
  </si>
  <si>
    <t>0b5e6aab822b42689f17ae1f1de4aead</t>
  </si>
  <si>
    <t>https://assets.msn.com/labs/mind/AAIxD73.html</t>
  </si>
  <si>
    <t>25 Things You Should Always Do Before Buying a Used Car</t>
  </si>
  <si>
    <t>953b40bec57b4177bcdf3aaec48ffa20</t>
  </si>
  <si>
    <t>https://assets.msn.com/labs/mind/AAJWybf.html</t>
  </si>
  <si>
    <t>The Democratic Surge in Virginia Was a Long Time Coming</t>
  </si>
  <si>
    <t>34c5df1b222a404495ccde0bedd52275</t>
  </si>
  <si>
    <t>https://assets.msn.com/labs/mind/AAJQPq4.html</t>
  </si>
  <si>
    <t>The Most Addictive Casseroles You're Not Making Yet</t>
  </si>
  <si>
    <t>c1def8c764af471ab0c6702041372cfc</t>
  </si>
  <si>
    <t>https://assets.msn.com/labs/mind/AAH92xx.html</t>
  </si>
  <si>
    <t>If Your Husband Is Ridiculously Hard To Shop For, These Gifts Will Save Your Life</t>
  </si>
  <si>
    <t>2ff5c6344c634bf895c2b8abc35740e8</t>
  </si>
  <si>
    <t>https://assets.msn.com/labs/mind/AAJkyO5.html</t>
  </si>
  <si>
    <t>Jaguar's the latest company to do a Vision Gran Turismo concept and it's stunning</t>
  </si>
  <si>
    <t>60ae66c8bbb64bd4881e6f6ce94830b3</t>
  </si>
  <si>
    <t>https://assets.msn.com/labs/mind/AAHVc6b.html</t>
  </si>
  <si>
    <t>Jessica Simpson and 25 More Celebs Who Got Richer From Their Second Jobs</t>
  </si>
  <si>
    <t>05c089d8defb48168dfa9df03f7b0a1d</t>
  </si>
  <si>
    <t>https://assets.msn.com/labs/mind/AAJl00B.html</t>
  </si>
  <si>
    <t>How Biogen's Experimental Alzheimer's Drug Was Resurrected From the Dead</t>
  </si>
  <si>
    <t>1e585f4dc5a641e68de829d71af0ce41</t>
  </si>
  <si>
    <t>https://assets.msn.com/labs/mind/AAJQQ9o.html</t>
  </si>
  <si>
    <t>Glenn Close 'Can't Wait' to See Emma Stone Succeed Her as Cruella de Vil</t>
  </si>
  <si>
    <t>7462fd8e4a7d44d5bb26dc60916d84d4</t>
  </si>
  <si>
    <t>https://assets.msn.com/labs/mind/AAHWGt9.html</t>
  </si>
  <si>
    <t>25 Celebrity Real Estate Moguls</t>
  </si>
  <si>
    <t>bc2af2d004374b32b8013dfc7c74875e</t>
  </si>
  <si>
    <t>https://assets.msn.com/labs/mind/AAJsTU3.html</t>
  </si>
  <si>
    <t>How To Make Cast-Iron Skillet Lasagna By Rachael</t>
  </si>
  <si>
    <t>fc1b364727b546a1b75903f430d2c3f2</t>
  </si>
  <si>
    <t>https://assets.msn.com/labs/mind/AAJQQDN.html</t>
  </si>
  <si>
    <t>Surgeons in Afghanistan earn $200 a month and many are buying their own supplies</t>
  </si>
  <si>
    <t>f4182cf3e72d4939b19a2d30339debe1</t>
  </si>
  <si>
    <t>https://assets.msn.com/labs/mind/AAJgoMO.html</t>
  </si>
  <si>
    <t>The 2019-20 NBA Season</t>
  </si>
  <si>
    <t>6bc7f25545d041cbae98dcce54c8d882</t>
  </si>
  <si>
    <t>https://assets.msn.com/labs/mind/AAIYY4K.html</t>
  </si>
  <si>
    <t>32 Things You Can Make in Your Air Fryer</t>
  </si>
  <si>
    <t>38bcaf57608144e4a8aaa9832090305b</t>
  </si>
  <si>
    <t>https://assets.msn.com/labs/mind/AAHWM0I.html</t>
  </si>
  <si>
    <t>Quiz: Who's Richer   This Celebrity or Their Famous Parent?</t>
  </si>
  <si>
    <t>38fa549e19fe48df91f52c9040c6610d</t>
  </si>
  <si>
    <t>https://assets.msn.com/labs/mind/AAJQQQ0.html</t>
  </si>
  <si>
    <t>22 Crucial Projects to Get Done Before Hosting Thanksgiving</t>
  </si>
  <si>
    <t>fdaa76fa91c849b4a43e4c6b60a6e708</t>
  </si>
  <si>
    <t>https://assets.msn.com/labs/mind/AAJAfKb.html</t>
  </si>
  <si>
    <t>50 Things Parents Do That Kids Always Hate</t>
  </si>
  <si>
    <t>5abbcb5fc17445cf9fca468d56e101c4</t>
  </si>
  <si>
    <t>https://assets.msn.com/labs/mind/AAJX0iB.html</t>
  </si>
  <si>
    <t>e1b9b16c04d94a46a0fe8cbcc5e34c56</t>
  </si>
  <si>
    <t>https://assets.msn.com/labs/mind/AAJX0jg.html</t>
  </si>
  <si>
    <t>The Trump-era realignment is a death sentence for the GOP</t>
  </si>
  <si>
    <t>3c8c1b21d6c9409a98cee193de62288e</t>
  </si>
  <si>
    <t>https://assets.msn.com/labs/mind/AAJF1H8.html</t>
  </si>
  <si>
    <t>Suspended Hong Kong Hearthstone player blitzchung signed to pro team</t>
  </si>
  <si>
    <t>8fdf22f76df949d6b622a77264d547ea</t>
  </si>
  <si>
    <t>https://assets.msn.com/labs/mind/AAHAC9J.html</t>
  </si>
  <si>
    <t>Downtown dedicated bus lanes will be made permanent next week</t>
  </si>
  <si>
    <t>3ebb4b862b2b457599c2f1f9e5848317</t>
  </si>
  <si>
    <t>https://assets.msn.com/labs/mind/AAHWRZS.html</t>
  </si>
  <si>
    <t>Ultimate Stain Removal Guide</t>
  </si>
  <si>
    <t>df2ac9af2d5d4bcf83707b4a6b5b243b</t>
  </si>
  <si>
    <t>https://assets.msn.com/labs/mind/AAHWVdB.html</t>
  </si>
  <si>
    <t>A Chinese Grilled Seafood Chain Opens First U.S. Restaurant in Chinatown</t>
  </si>
  <si>
    <t>09c0e1e3567f4a689f14954eb6e84b63</t>
  </si>
  <si>
    <t>https://assets.msn.com/labs/mind/AAJAfgD.html</t>
  </si>
  <si>
    <t>The Best Casserole Recipe from Every State</t>
  </si>
  <si>
    <t>99530b3ee88a417388981008891d54ac</t>
  </si>
  <si>
    <t>https://assets.msn.com/labs/mind/AAJQQrz.html</t>
  </si>
  <si>
    <t>Keanu Reeves Holds Hands with Artist Alexandra Grant on the Red Carpet</t>
  </si>
  <si>
    <t>02fbbcf436e14a5584f633754f027dfa</t>
  </si>
  <si>
    <t>https://assets.msn.com/labs/mind/AAJF1ca.html</t>
  </si>
  <si>
    <t>What Fiat Chrysler and PSA Peugeot CitroÃ«n Merger Will Mean for U.S. Car Buyers</t>
  </si>
  <si>
    <t>18b23e1c922147f9b7e815443df7d07a</t>
  </si>
  <si>
    <t>https://assets.msn.com/labs/mind/AAJl1oR.html</t>
  </si>
  <si>
    <t>Do Lots of Acorns Mean a Long Winter and 10 Other Myths About Winter</t>
  </si>
  <si>
    <t>ff2a5432d0404c5e9950f15219169741</t>
  </si>
  <si>
    <t>https://assets.msn.com/labs/mind/AAIDCFu.html</t>
  </si>
  <si>
    <t>In photos: Fall foliage</t>
  </si>
  <si>
    <t>fa1982e9eabd4fd6b4b38d39dffeeb28</t>
  </si>
  <si>
    <t>https://assets.msn.com/labs/mind/AAJX1xM.html</t>
  </si>
  <si>
    <t>How Skipping Breakfast Can Hurt You at the Gym</t>
  </si>
  <si>
    <t>aa07a9b1fb0f4651a487b4b0dbfe053a</t>
  </si>
  <si>
    <t>https://assets.msn.com/labs/mind/AAJX22L.html</t>
  </si>
  <si>
    <t>Son's Sudden Cardiac Death Inspired This Mom to Screen the Hearts of Over 1.8K Kids</t>
  </si>
  <si>
    <t>611acba11510452aa762e6191a67e703</t>
  </si>
  <si>
    <t>https://assets.msn.com/labs/mind/AAJX26S.html</t>
  </si>
  <si>
    <t>Andy Cohen Says He Lost 12 Pounds in 3 Months By Simply Cutting Out Booze</t>
  </si>
  <si>
    <t>a08602ac6398419ca2260cea9dddab2e</t>
  </si>
  <si>
    <t>https://assets.msn.com/labs/mind/AAJAg8U.html</t>
  </si>
  <si>
    <t>Fire in the Hole! Salmon Cannon Helps Salmon Safely Migrate to Other Side of Dams!</t>
  </si>
  <si>
    <t>186c7e93051b45089737a0be4ee09a7f</t>
  </si>
  <si>
    <t>https://assets.msn.com/labs/mind/AAIDCYH.html</t>
  </si>
  <si>
    <t>Iconic couples of the decade</t>
  </si>
  <si>
    <t>d7655fc9375a4938801ae79837932fa5</t>
  </si>
  <si>
    <t>https://assets.msn.com/labs/mind/AAHWqmT.html</t>
  </si>
  <si>
    <t>30 Thoughtful Holiday Gifts for Your Best Friend</t>
  </si>
  <si>
    <t>4ab96701763c48a48697677b595c46a6</t>
  </si>
  <si>
    <t>https://assets.msn.com/labs/mind/AAJX2Il.html</t>
  </si>
  <si>
    <t>7 reasons not to be embarrassed about your debt</t>
  </si>
  <si>
    <t>2463cdec40aa4f048daf5089e1046cb3</t>
  </si>
  <si>
    <t>https://assets.msn.com/labs/mind/AAJX2KV.html</t>
  </si>
  <si>
    <t>At 50, Jennifer Lopez Tones Her Butt And Thighs By Doing 270-Pound Leg Presses</t>
  </si>
  <si>
    <t>8ccafb6fe4614283a2786c0aa6f2bb17</t>
  </si>
  <si>
    <t>https://assets.msn.com/labs/mind/AAHWuyI.html</t>
  </si>
  <si>
    <t>35 Christmas Tree Decorating Ideas You Haven't Seen Before</t>
  </si>
  <si>
    <t>da4ca42bb4e143b297d7cb621e60fad7</t>
  </si>
  <si>
    <t>https://assets.msn.com/labs/mind/AAJQmfT.html</t>
  </si>
  <si>
    <t>The homes of the British royal family at Christmas</t>
  </si>
  <si>
    <t>322df17ac3c34bafb66cd1a52c28084f</t>
  </si>
  <si>
    <t>https://assets.msn.com/labs/mind/AAIxpie.html</t>
  </si>
  <si>
    <t>17 photos that show the ugly truth of living in a tiny house</t>
  </si>
  <si>
    <t>b9099cdd2c324e449737f45fc1d50906</t>
  </si>
  <si>
    <t>https://assets.msn.com/labs/mind/AAIxrLh.html</t>
  </si>
  <si>
    <t>96 Household Vinegar Uses You Never Knew About</t>
  </si>
  <si>
    <t>e658e9d60af848498927226aa5baeeb4</t>
  </si>
  <si>
    <t>https://assets.msn.com/labs/mind/AAISV5A.html</t>
  </si>
  <si>
    <t>14 celebrities you didn't know hold world records</t>
  </si>
  <si>
    <t>64a48ecbb0e946488f68625977b2959b</t>
  </si>
  <si>
    <t>https://assets.msn.com/labs/mind/AAJX38t.html</t>
  </si>
  <si>
    <t>81 Bean Recipes You'll Be Making All Year Long</t>
  </si>
  <si>
    <t>04477943ee2f48b8952c48719a83b5f0</t>
  </si>
  <si>
    <t>https://assets.msn.com/labs/mind/AAJF2aF.html</t>
  </si>
  <si>
    <t>NBA players most likely to be traded this season</t>
  </si>
  <si>
    <t>8f9c3551dd574fdda72aaac3fc88a271</t>
  </si>
  <si>
    <t>https://assets.msn.com/labs/mind/AAJQnWD.html</t>
  </si>
  <si>
    <t>New and upcoming releases</t>
  </si>
  <si>
    <t>04f3357ae0094dd3b3495d4dfd2032eb</t>
  </si>
  <si>
    <t>https://assets.msn.com/labs/mind/AAJsWdB.html</t>
  </si>
  <si>
    <t>Elephant Struggles in Swamp, but Village Bands Together to Rescue It</t>
  </si>
  <si>
    <t>a273ee54822b46af8e29bbfba24cd7d8</t>
  </si>
  <si>
    <t>https://assets.msn.com/labs/mind/AAJQnbo.html</t>
  </si>
  <si>
    <t>20 reasons why you should consider adopting an older pet</t>
  </si>
  <si>
    <t>79a3e18ff49e4fdf83926db5905f8544</t>
  </si>
  <si>
    <t>https://assets.msn.com/labs/mind/AAIDDpT.html</t>
  </si>
  <si>
    <t>The best independent bakery in every state</t>
  </si>
  <si>
    <t>8c23ef39d05f4928b21b92cb24a6626d</t>
  </si>
  <si>
    <t>https://assets.msn.com/labs/mind/AAJQniO.html</t>
  </si>
  <si>
    <t>This Beloved Holiday Drink Returns to Dunkin' This Week</t>
  </si>
  <si>
    <t>bcd5477989454ce58678af49f39619e6</t>
  </si>
  <si>
    <t>https://assets.msn.com/labs/mind/AAJF2mf.html</t>
  </si>
  <si>
    <t>Popeyes mocks Chick-fil-A for National Sandwich Day blunder, reignites sandwich wars</t>
  </si>
  <si>
    <t>e573f300c90546bd8cc2583e42169eed</t>
  </si>
  <si>
    <t>https://assets.msn.com/labs/mind/AAJQnjn.html</t>
  </si>
  <si>
    <t>Watch a seal get up close and personal with diver</t>
  </si>
  <si>
    <t>ff22811b96b94f1caf7867a4b77e7f7c</t>
  </si>
  <si>
    <t>https://assets.msn.com/labs/mind/AAJQnkZ.html</t>
  </si>
  <si>
    <t>Less Than 1% of People Can Ace This Shapes Brain Teaser</t>
  </si>
  <si>
    <t>32fd17bca2224cfbb6f18c38a2c78552</t>
  </si>
  <si>
    <t>https://assets.msn.com/labs/mind/AAJQnm2.html</t>
  </si>
  <si>
    <t>How much airfare in the US costs today compared to 10 years ago</t>
  </si>
  <si>
    <t>02a68bbc54144b19ab735e381a775027</t>
  </si>
  <si>
    <t>https://assets.msn.com/labs/mind/AAJaVOE.html</t>
  </si>
  <si>
    <t>Thanksgiving dishes you can make ahead and freeze</t>
  </si>
  <si>
    <t>8860fb858519480d9dce0be20f9c5a41</t>
  </si>
  <si>
    <t>https://assets.msn.com/labs/mind/AAJm36h.html</t>
  </si>
  <si>
    <t>Carrie Underwood's Mom Proved She's an American Idol With Epic Onstage Rap</t>
  </si>
  <si>
    <t>a9cf2397adfb44b290ba5f5c13be8c48</t>
  </si>
  <si>
    <t>https://assets.msn.com/labs/mind/AAJAulj.html</t>
  </si>
  <si>
    <t>A mom turns her son's healthy meals into works of art inspired by popular characters and the designs are going viral</t>
  </si>
  <si>
    <t>f09e984e841c4201ac804f056ab26214</t>
  </si>
  <si>
    <t>https://assets.msn.com/labs/mind/AAJ1T6c.html</t>
  </si>
  <si>
    <t>5 of the best places in San Diego for gorgeous (and free!) views</t>
  </si>
  <si>
    <t>de101ec0c5cf4096819cae79ab2d3738</t>
  </si>
  <si>
    <t>https://assets.msn.com/labs/mind/AAJX4Yi.html</t>
  </si>
  <si>
    <t>Democrats' fantasies will kill health care</t>
  </si>
  <si>
    <t>b7fb786fd26a4f3caa95eaeffcead18b</t>
  </si>
  <si>
    <t>https://assets.msn.com/labs/mind/AAJm3Cy.html</t>
  </si>
  <si>
    <t>How to invest for a long retirement</t>
  </si>
  <si>
    <t>2b71e02388504ddc9ce48419d37ec42d</t>
  </si>
  <si>
    <t>https://assets.msn.com/labs/mind/AAJAuoG.html</t>
  </si>
  <si>
    <t>My husband and I have a 'family meeting' every week, and it saved our marriage after I became a mom</t>
  </si>
  <si>
    <t>ec27dce759c54ffbbf03a2d9175b4c83</t>
  </si>
  <si>
    <t>https://assets.msn.com/labs/mind/AAJxczN.html</t>
  </si>
  <si>
    <t>25 Extra Grocery Costs You're Probably Forgetting About</t>
  </si>
  <si>
    <t>af59e66cce9c414ea358bc02b13c3ec0</t>
  </si>
  <si>
    <t>https://assets.msn.com/labs/mind/AAJQTd0.html</t>
  </si>
  <si>
    <t>States With the Most Farm Bankruptcies</t>
  </si>
  <si>
    <t>d4e238d484c3485e8b76f6357a62c55b</t>
  </si>
  <si>
    <t>https://assets.msn.com/labs/mind/AAJX4kH.html</t>
  </si>
  <si>
    <t>The value of America's natural resources revealed</t>
  </si>
  <si>
    <t>794355951bf947409f3251607891279e</t>
  </si>
  <si>
    <t>https://assets.msn.com/labs/mind/AAJAuzZ.html</t>
  </si>
  <si>
    <t>9 grim facts about the vaping illness epidemic</t>
  </si>
  <si>
    <t>2d5ee2944f574e8787fedda351dcb66a</t>
  </si>
  <si>
    <t>https://assets.msn.com/labs/mind/AAIyegX.html</t>
  </si>
  <si>
    <t>RANKED: The 30 countries where expats are happiest</t>
  </si>
  <si>
    <t>61513f6226cb407c8f34a80edc87e797</t>
  </si>
  <si>
    <t>https://assets.msn.com/labs/mind/AAJX4nP.html</t>
  </si>
  <si>
    <t>Clemson, WYFF 4 create academic partnership by housing satellite news bureau</t>
  </si>
  <si>
    <t>55ced3c55df049d8ba2b264d3eea5b3b</t>
  </si>
  <si>
    <t>https://assets.msn.com/labs/mind/AAJQTzR.html</t>
  </si>
  <si>
    <t>Harvey Weinstein's inner circle speaks out as he plots a career comeback</t>
  </si>
  <si>
    <t>67eee6fc659549a292a99f11c3348652</t>
  </si>
  <si>
    <t>https://assets.msn.com/labs/mind/AAJF3Yl.html</t>
  </si>
  <si>
    <t>Strong Hamstrings Are The 'Secret Sauce' To Lifting Your Butt Says This Trainer</t>
  </si>
  <si>
    <t>bbbf1e2205d04e39a7eea556d7c3d8f6</t>
  </si>
  <si>
    <t>https://assets.msn.com/labs/mind/AAJg4iz.html</t>
  </si>
  <si>
    <t>I looked into 'house hacking' to live for free, but there are a few reasons I've decided it's not for me</t>
  </si>
  <si>
    <t>5399191cd96e4cd4a1a3ab8c2b746cbb</t>
  </si>
  <si>
    <t>https://assets.msn.com/labs/mind/AAJX5GR.html</t>
  </si>
  <si>
    <t>30 U.S. State Facts Everyone Gets Wrong</t>
  </si>
  <si>
    <t>c251cd1a350e458da2562d281dddd7e4</t>
  </si>
  <si>
    <t>https://assets.msn.com/labs/mind/AAJAvat.html</t>
  </si>
  <si>
    <t>The 20 best games of our lifetime</t>
  </si>
  <si>
    <t>2cae3cd27eff4879a2a8d2b01ca64699</t>
  </si>
  <si>
    <t>https://assets.msn.com/labs/mind/AAJF3ac.html</t>
  </si>
  <si>
    <t>New Boats at the 2019 Fort Lauderdale Boat Show</t>
  </si>
  <si>
    <t>cf3e741c2ddc4d31b3ec4c1c4e454e0e</t>
  </si>
  <si>
    <t>https://assets.msn.com/labs/mind/AAJQU75.html</t>
  </si>
  <si>
    <t>23 Best Holiday Gifts That Give Back to Organizations Around the World</t>
  </si>
  <si>
    <t>a02fd8e8c50e4f7da6149d9aa43481cd</t>
  </si>
  <si>
    <t>https://assets.msn.com/labs/mind/AAJm3vh.html</t>
  </si>
  <si>
    <t>Infamous food hacks you need to ignore</t>
  </si>
  <si>
    <t>abc233196f274153b4bdbf23d71e375b</t>
  </si>
  <si>
    <t>https://assets.msn.com/labs/mind/AAJg4qG.html</t>
  </si>
  <si>
    <t>Why Lamborghini's new hybrid is bad for the environment</t>
  </si>
  <si>
    <t>f72f0eb25ccc4d239df4856abdd1717e</t>
  </si>
  <si>
    <t>https://assets.msn.com/labs/mind/AAJQU9z.html</t>
  </si>
  <si>
    <t>Heading to Disney World For Christmas? You Won't Want to Miss These 4 New Attractions</t>
  </si>
  <si>
    <t>e8fa426f0aeb425381feef0adc60fef7</t>
  </si>
  <si>
    <t>https://assets.msn.com/labs/mind/AAIAcH8.html</t>
  </si>
  <si>
    <t>You Definitely Didn't Know These Fun Facts About Cardi B</t>
  </si>
  <si>
    <t>da1b20e3af4942aebc278a9d899a64be</t>
  </si>
  <si>
    <t>https://assets.msn.com/labs/mind/AAJg4w8.html</t>
  </si>
  <si>
    <t>Pioneer Woman Ree Drummond cooks with roast chicken</t>
  </si>
  <si>
    <t>5c42315653df4a5da040246b62dc7a85</t>
  </si>
  <si>
    <t>https://assets.msn.com/labs/mind/AAJX5qS.html</t>
  </si>
  <si>
    <t>1990s Mall Rats Will Definitely Remember These Iconic Stores and Activities</t>
  </si>
  <si>
    <t>770b928e9c19411b94461769b3c4b452</t>
  </si>
  <si>
    <t>https://assets.msn.com/labs/mind/AAJAvuY.html</t>
  </si>
  <si>
    <t>Chasing a Lamborghini HuracÃ¡n Evo With a 200-MPH Ducati for 1200 Miles</t>
  </si>
  <si>
    <t>1bb7144292fc488684199761788f3885</t>
  </si>
  <si>
    <t>https://assets.msn.com/labs/mind/AAJAvxA.html</t>
  </si>
  <si>
    <t>10 Best Strength-Training Moves For Women Over 50</t>
  </si>
  <si>
    <t>4a43de00d0b24665a0e19a969f1b20b3</t>
  </si>
  <si>
    <t>https://assets.msn.com/labs/mind/AAJm4QC.html</t>
  </si>
  <si>
    <t>This Is Why You're More Likely to Cry on Planes</t>
  </si>
  <si>
    <t>390ccdea40714e7fb766e27ca438b8e6</t>
  </si>
  <si>
    <t>https://assets.msn.com/labs/mind/AAJF43s.html</t>
  </si>
  <si>
    <t>This Is Exactly How Much Exercise It Will Take to Burn Off All That Halloween Candy</t>
  </si>
  <si>
    <t>ccd003d3f7fc492ea3b4792966291bc2</t>
  </si>
  <si>
    <t>https://assets.msn.com/labs/mind/AAJxowE.html</t>
  </si>
  <si>
    <t>25 Amazon Gifts Under $50</t>
  </si>
  <si>
    <t>2f0e1ab1b8394753b9c25dec075e35b2</t>
  </si>
  <si>
    <t>https://assets.msn.com/labs/mind/AAJm4XV.html</t>
  </si>
  <si>
    <t>Symptoms That May Actually Be Cancer</t>
  </si>
  <si>
    <t>2845f74c22054ddd95295b6b6452b30e</t>
  </si>
  <si>
    <t>https://assets.msn.com/labs/mind/AAJQUZa.html</t>
  </si>
  <si>
    <t>Hero saves several from Hickory Hill apartment fire</t>
  </si>
  <si>
    <t>d20327d420224cf58b77f54e1b93b27c</t>
  </si>
  <si>
    <t>https://assets.msn.com/labs/mind/AAJF49d.html</t>
  </si>
  <si>
    <t>Kelly Ripa Channeled 'Old Town Road' for Halloween</t>
  </si>
  <si>
    <t>76cf0bebc18e4ef1918c5a94520fc225</t>
  </si>
  <si>
    <t>https://assets.msn.com/labs/mind/AAJaWjK.html</t>
  </si>
  <si>
    <t>A Mercury Retrograde is Coming This Scorpio Season: Here's How it Will Affect Your Zodiac Sign</t>
  </si>
  <si>
    <t>e7132c3b3d2c41989a2cfac89d0a0891</t>
  </si>
  <si>
    <t>https://assets.msn.com/labs/mind/AAJQylF.html</t>
  </si>
  <si>
    <t>A Teenage Inventor May Have Solved the Problem of Car Blindspots</t>
  </si>
  <si>
    <t>fc53655fce3a458f8fdae7daf7ab3e59</t>
  </si>
  <si>
    <t>https://assets.msn.com/labs/mind/AAJxpBH.html</t>
  </si>
  <si>
    <t>Here's how the stock market tends to perform after the Fed cuts interest rates 3 times in a row</t>
  </si>
  <si>
    <t>e50d8b73eb8e4059b07df9419dd96133</t>
  </si>
  <si>
    <t>https://assets.msn.com/labs/mind/AAJAwfn.html</t>
  </si>
  <si>
    <t>Whoa, Pony! 2020 Ford Mustang Shelby GT500 Lays Down 10.614-Second Quarter-Mile</t>
  </si>
  <si>
    <t>c82459dfb9cc431aac384928f954365c</t>
  </si>
  <si>
    <t>https://assets.msn.com/labs/mind/AAJQysp.html</t>
  </si>
  <si>
    <t>The open-top Lamborghini Gallardo concept of your dreams is for sale</t>
  </si>
  <si>
    <t>61616ccb94084fcda1a322b27c4778b9</t>
  </si>
  <si>
    <t>https://assets.msn.com/labs/mind/AAJQyvU.html</t>
  </si>
  <si>
    <t>Skydivers set record for largest female multi-point formation jump in Western Australia</t>
  </si>
  <si>
    <t>3b6410c7f03c4f7caacee5b4d0e89d19</t>
  </si>
  <si>
    <t>https://assets.msn.com/labs/mind/AAJxpd7.html</t>
  </si>
  <si>
    <t>Clip - Terminator: Dark Fate</t>
  </si>
  <si>
    <t>6f231eade5814641b3a9b779e2bc02b4</t>
  </si>
  <si>
    <t>https://assets.msn.com/labs/mind/AAJX6rd.html</t>
  </si>
  <si>
    <t>'Sesame Street' turns 50: Our favorite celebrity visitors to the neighborhood</t>
  </si>
  <si>
    <t>34df3335234d40bdbcb0757a7d4261ca</t>
  </si>
  <si>
    <t>https://assets.msn.com/labs/mind/AAJQz2g.html</t>
  </si>
  <si>
    <t>31 Simple Self-Care Ideas to Get You Started</t>
  </si>
  <si>
    <t>3263186f91044846ab9956e9c1ea6a1f</t>
  </si>
  <si>
    <t>https://assets.msn.com/labs/mind/AAJQz5o.html</t>
  </si>
  <si>
    <t>15 of Princess Diana's best winter fashion looks</t>
  </si>
  <si>
    <t>71c2ea40e1b2453f823341702f6dfe8c</t>
  </si>
  <si>
    <t>https://assets.msn.com/labs/mind/AAIzP3I.html</t>
  </si>
  <si>
    <t>This is the Best Spot for Fried Chicken in Louisville</t>
  </si>
  <si>
    <t>52fddf4d2cd744ffb4c156c449ad4d5c</t>
  </si>
  <si>
    <t>https://assets.msn.com/labs/mind/AAJQUzD.html</t>
  </si>
  <si>
    <t>Why the Amex Platinum card is best for active-duty military</t>
  </si>
  <si>
    <t>a64865a7716246acbbf4fc2e9b3ab1ef</t>
  </si>
  <si>
    <t>https://assets.msn.com/labs/mind/AAJX7PM.html</t>
  </si>
  <si>
    <t>America's Unsafe Drugs and Medical Products</t>
  </si>
  <si>
    <t>8afb85f2e1184dd08c1c1a0b91ae7976</t>
  </si>
  <si>
    <t>https://assets.msn.com/labs/mind/AAJX7aP.html</t>
  </si>
  <si>
    <t>Big bosses who profited when their businesses were going under</t>
  </si>
  <si>
    <t>961926c2e43c4c94bf473b190b4dd444</t>
  </si>
  <si>
    <t>https://assets.msn.com/labs/mind/AAJF4mC.html</t>
  </si>
  <si>
    <t>Small Tweaks to Make Your Thanksgiving Foods Slightly Healthier</t>
  </si>
  <si>
    <t>f48e17f5c34c46538bd9515a7b30cd9a</t>
  </si>
  <si>
    <t>https://assets.msn.com/labs/mind/AAJX80V.html</t>
  </si>
  <si>
    <t>Target's best Black Friday 2019 gaming and TV deals</t>
  </si>
  <si>
    <t>002622d897fc4bfbaa94b0f71111031d</t>
  </si>
  <si>
    <t>https://assets.msn.com/labs/mind/AAJQVDy.html</t>
  </si>
  <si>
    <t>26 show-stopping ways to get festive in your home without a tree</t>
  </si>
  <si>
    <t>ef129e53ceaf4adab3ee9ebdb93c011d</t>
  </si>
  <si>
    <t>https://assets.msn.com/labs/mind/AAJg61h.html</t>
  </si>
  <si>
    <t>Pepperidge Farm Just Released an Adorable New Cookie Inspired By the Rockettes</t>
  </si>
  <si>
    <t>5e3bb2025bce49a691ff12e0678c5cd4</t>
  </si>
  <si>
    <t>https://assets.msn.com/labs/mind/AAITyeP.html</t>
  </si>
  <si>
    <t>6 Surprising Health Benefits of Eating Your Carrots</t>
  </si>
  <si>
    <t>8f66508ad17c46e9ab7c60ee29fe4523</t>
  </si>
  <si>
    <t>https://assets.msn.com/labs/mind/AAJF5FW.html</t>
  </si>
  <si>
    <t>40 Restaurant Meals You Should Never Eat After 40</t>
  </si>
  <si>
    <t>b97d01fc4c2e4e238f4bf37902243f7f</t>
  </si>
  <si>
    <t>https://assets.msn.com/labs/mind/AAJaY9h.html</t>
  </si>
  <si>
    <t>What to Buy the Guy Who Is Impossible to Shop For</t>
  </si>
  <si>
    <t>3538087743124f56ba2f3b4eb5119c1b</t>
  </si>
  <si>
    <t>https://assets.msn.com/labs/mind/AAJLEBf.html</t>
  </si>
  <si>
    <t>There's a dark side to zero-cost investing you can't ignore</t>
  </si>
  <si>
    <t>73656b6d7fc3423bbd0e4d9641f22734</t>
  </si>
  <si>
    <t>https://assets.msn.com/labs/mind/AAJX92q.html</t>
  </si>
  <si>
    <t>Denver Dumb Friends League's Pawsitive Service Program Helps Kids Learn Life Lessons</t>
  </si>
  <si>
    <t>66310b31055f42889b581a426f4cde31</t>
  </si>
  <si>
    <t>https://assets.msn.com/labs/mind/AAJaYMM.html</t>
  </si>
  <si>
    <t>Jimmy Kimmel's FULL INTERVIEW with Bruce Springsteen</t>
  </si>
  <si>
    <t>3ad01d918df84557b57861e0cbcf23c8</t>
  </si>
  <si>
    <t>https://assets.msn.com/labs/mind/AAIAnrC.html</t>
  </si>
  <si>
    <t>25 Most Outlandish Taxes Since the Boston Tea Party</t>
  </si>
  <si>
    <t>3195a4324e554db8904314fc2665e0d1</t>
  </si>
  <si>
    <t>https://assets.msn.com/labs/mind/AAJR0K8.html</t>
  </si>
  <si>
    <t>Martin Scorsese Elaborates on Marvel Criticism: Tentpoles Have No 'Revelation, Mystery or Genuine Emotional Danger'</t>
  </si>
  <si>
    <t>23b7fd0bce7641629f5a7cae263d918d</t>
  </si>
  <si>
    <t>https://assets.msn.com/labs/mind/AAJX9Uc.html</t>
  </si>
  <si>
    <t>Gradual lifestyle changes helped this woman lose 75 pounds and keep it off</t>
  </si>
  <si>
    <t>ca03bc0c7bfc4338b99eeb118a823f6e</t>
  </si>
  <si>
    <t>https://assets.msn.com/labs/mind/AAJX9Xo.html</t>
  </si>
  <si>
    <t>The State of Popeyes Chicken Sandwich Lines in the Seattle Region</t>
  </si>
  <si>
    <t>e09780b7057846b4ac1b35c43d1a8105</t>
  </si>
  <si>
    <t>https://assets.msn.com/labs/mind/AAJxu0C.html</t>
  </si>
  <si>
    <t>Former Army Gunner Walks Down Aisle On Wedding Day After Being Told She'd Never Walk Again</t>
  </si>
  <si>
    <t>5164b1354b684a3880dbfeac1749682e</t>
  </si>
  <si>
    <t>https://assets.msn.com/labs/mind/AAJmGKn.html</t>
  </si>
  <si>
    <t>Here's How the Brain Makes Memories and What You Can Do to Keep Your Mind Sharp</t>
  </si>
  <si>
    <t>80db9d89af524b88ad3a0ae86f027e5b</t>
  </si>
  <si>
    <t>https://assets.msn.com/labs/mind/AAJg6zu.html</t>
  </si>
  <si>
    <t>Ashley Graham Has Gone Through a Huge Style Evolution Within 2019 Alone</t>
  </si>
  <si>
    <t>fc235185d19246f99d78e9a1e106f72b</t>
  </si>
  <si>
    <t>https://assets.msn.com/labs/mind/AAJR0rk.html</t>
  </si>
  <si>
    <t>Inside Demi Moore's Biggest 'Red Table Talk' Revelations</t>
  </si>
  <si>
    <t>e2e0ba050ac1411d90d256904ad19975</t>
  </si>
  <si>
    <t>https://assets.msn.com/labs/mind/AAJF6EL.html</t>
  </si>
  <si>
    <t>Airbnb hosts reportedly used closed Facebook groups to gossip about guests and share lewd, personal information</t>
  </si>
  <si>
    <t>a7a1bfbee0a840e78011a421aa24c0c7</t>
  </si>
  <si>
    <t>https://assets.msn.com/labs/mind/AAJX9ry.html</t>
  </si>
  <si>
    <t>Fishermen rescue deer that was swept out to sea</t>
  </si>
  <si>
    <t>d5e45a3d90bc4974b28a0066e3bcb0b3</t>
  </si>
  <si>
    <t>https://assets.msn.com/labs/mind/AAJLFt4.html</t>
  </si>
  <si>
    <t>The surprising restorative power of a self-care box</t>
  </si>
  <si>
    <t>57d8fc10d53948ecbd450ede53f9d764</t>
  </si>
  <si>
    <t>https://assets.msn.com/labs/mind/AAJR0vV.html</t>
  </si>
  <si>
    <t>13 Tips on Packing Light for Holiday Travel</t>
  </si>
  <si>
    <t>f5bf7f8b7dc7472b89c3a31cb9ed9fe3</t>
  </si>
  <si>
    <t>https://assets.msn.com/labs/mind/AAJg75I.html</t>
  </si>
  <si>
    <t>Healthy Eating Habits That Will Change Your Life</t>
  </si>
  <si>
    <t>a2a1ddc4f14940479d470800f54780f4</t>
  </si>
  <si>
    <t>https://assets.msn.com/labs/mind/AAJF6NQ.html</t>
  </si>
  <si>
    <t>Whitney Way Thore Responds After Trolls Shamed Her for Attempting a Power Snatch</t>
  </si>
  <si>
    <t>294cb9a8b1874ded8c3e6788297499be</t>
  </si>
  <si>
    <t>https://assets.msn.com/labs/mind/AAJBBF4.html</t>
  </si>
  <si>
    <t>Alison Roman Loves to Grocery Shop When She Travels</t>
  </si>
  <si>
    <t>8ec53e8c53e84531884ee376279506dc</t>
  </si>
  <si>
    <t>https://assets.msn.com/labs/mind/AAJaZC6.html</t>
  </si>
  <si>
    <t>RHOC's Shannon Beador Says a Leaky Bladder Has "Devastated" Her for 18 Years</t>
  </si>
  <si>
    <t>568a16adc93b473eb4fb315111c66d42</t>
  </si>
  <si>
    <t>https://assets.msn.com/labs/mind/AAJmH1M.html</t>
  </si>
  <si>
    <t>Headache Locations and their Meanings</t>
  </si>
  <si>
    <t>ad9353ba8f4149ec9120b26b7ae8c3de</t>
  </si>
  <si>
    <t>https://assets.msn.com/labs/mind/AAJmH5M.html</t>
  </si>
  <si>
    <t>Cummings' widow responds to Trump's attacks, gets standing ovation</t>
  </si>
  <si>
    <t>42ba3b545c6b4ca18cdb3e7d5308f8e4</t>
  </si>
  <si>
    <t>https://assets.msn.com/labs/mind/AAJXAax.html</t>
  </si>
  <si>
    <t>Hitman 3 is "well underway" at IO and the final update for Hitman 2 is coming soon</t>
  </si>
  <si>
    <t>600ba77b54764674af8afb0072dbedd3</t>
  </si>
  <si>
    <t>https://assets.msn.com/labs/mind/AAJXAca.html</t>
  </si>
  <si>
    <t>Trader Joe's has been hiding stuffed animals in store aisles for years   here's why</t>
  </si>
  <si>
    <t>508ce732ebb549b289925d6a09c9debd</t>
  </si>
  <si>
    <t>https://assets.msn.com/labs/mind/AAJXAck.html</t>
  </si>
  <si>
    <t>How this mom group helped crowdsource an organ to save a baby's life</t>
  </si>
  <si>
    <t>33e798b8cc6b4ba88c61959d28e4337c</t>
  </si>
  <si>
    <t>https://assets.msn.com/labs/mind/AAJBBl0.html</t>
  </si>
  <si>
    <t>50 stylish lighting ideas to brighten your home</t>
  </si>
  <si>
    <t>e3d86bc265114d039f51ce542332cf59</t>
  </si>
  <si>
    <t>https://assets.msn.com/labs/mind/AAJLGox.html</t>
  </si>
  <si>
    <t>10 of the best lunch items you can buy at Costco for under $12</t>
  </si>
  <si>
    <t>ed8728f6570f40889451dc1454f5dae3</t>
  </si>
  <si>
    <t>https://assets.msn.com/labs/mind/AAJmHL8.html</t>
  </si>
  <si>
    <t>How a tiny home hobby spawned an entire village</t>
  </si>
  <si>
    <t>718581a998d844ec9d248e8b53cf09d2</t>
  </si>
  <si>
    <t>https://assets.msn.com/labs/mind/AAJF6vE.html</t>
  </si>
  <si>
    <t>Nothing Says Fall Like This Dairy-Free Pumpkin Pie</t>
  </si>
  <si>
    <t>3f0e1098069a4c938a99a968281823aa</t>
  </si>
  <si>
    <t>https://assets.msn.com/labs/mind/AAJXAkD.html</t>
  </si>
  <si>
    <t>Alabama says it won't punish students who boo Trump at LSU game</t>
  </si>
  <si>
    <t>6abff9cbf91946da89ec0e4ee6631cae</t>
  </si>
  <si>
    <t>https://assets.msn.com/labs/mind/AAJrvTE.html</t>
  </si>
  <si>
    <t>Little Feat Guitarist Paul Barrere Dead at 71</t>
  </si>
  <si>
    <t>637db8d8225648feb8aaf77fd1c3d172</t>
  </si>
  <si>
    <t>https://assets.msn.com/labs/mind/AAJsp8Q.html</t>
  </si>
  <si>
    <t>3 Ways the McLaren Senna Justifies its $1 Million Price Tag (and 2 Ways it Doesn't)</t>
  </si>
  <si>
    <t>c0c9957d2fb4475b8fd79f69c764b6e6</t>
  </si>
  <si>
    <t>https://assets.msn.com/labs/mind/AAIAtY4.html</t>
  </si>
  <si>
    <t>47 Photos of Kate Middleton That You Forgot Existed</t>
  </si>
  <si>
    <t>9913ae711ee641ecac361dd15e58e47b</t>
  </si>
  <si>
    <t>https://assets.msn.com/labs/mind/AAJBC16.html</t>
  </si>
  <si>
    <t>20 Thanksgiving Dishes You Can Make Without a Stove</t>
  </si>
  <si>
    <t>2fb184dc6dab4504b60c9da7124bd740</t>
  </si>
  <si>
    <t>https://assets.msn.com/labs/mind/AAJXB9k.html</t>
  </si>
  <si>
    <t>The Air Force's 'Doomsday plane,' where the president can run a nuclear war, needs repairs for wear and tear</t>
  </si>
  <si>
    <t>9b12639ffef041a6bd76aaf86b20e257</t>
  </si>
  <si>
    <t>https://assets.msn.com/labs/mind/AAJBCBP.html</t>
  </si>
  <si>
    <t>The world's skinniest skyscraper is almost completed. I toured its first luxury condo   take a look inside the NYC tower that's 24 times taller than it is wide.</t>
  </si>
  <si>
    <t>dfd6582570604d628c8b5994b63fc577</t>
  </si>
  <si>
    <t>https://assets.msn.com/labs/mind/AAJLI00.html</t>
  </si>
  <si>
    <t>Stop Trying to Raise Successful Kids</t>
  </si>
  <si>
    <t>0ffe4dd502a045259eb9e86a296f0570</t>
  </si>
  <si>
    <t>https://assets.msn.com/labs/mind/AAJXBOY.html</t>
  </si>
  <si>
    <t>Top Holiday Toys of 2019</t>
  </si>
  <si>
    <t>e3416884d6494e15816cabc03a0643b3</t>
  </si>
  <si>
    <t>https://assets.msn.com/labs/mind/AAJXBRQ.html</t>
  </si>
  <si>
    <t>What Does the Future of Pain Management Look Like? Plastic Surgeons and Dermatologists Weigh In</t>
  </si>
  <si>
    <t>69c145f0ba654e938bad57c43d1762cc</t>
  </si>
  <si>
    <t>https://assets.msn.com/labs/mind/AAIZ2cN.html</t>
  </si>
  <si>
    <t>Cincinnati Zoo has a new baby bearcat</t>
  </si>
  <si>
    <t>7afd0f3f7481467987aa1b62cea6ff59</t>
  </si>
  <si>
    <t>https://assets.msn.com/labs/mind/AAJstIx.html</t>
  </si>
  <si>
    <t>Teresa and Joe Giudice: Biggest Bombshells From Their Interview With Andy Cohen</t>
  </si>
  <si>
    <t>fa042587987b436b8942dd20b99b56be</t>
  </si>
  <si>
    <t>https://assets.msn.com/labs/mind/AAJBCaK.html</t>
  </si>
  <si>
    <t>Madden 20 tips: 8 key things to know before you play</t>
  </si>
  <si>
    <t>f49e9415e7be484980e727c5c6a0ee79</t>
  </si>
  <si>
    <t>https://assets.msn.com/labs/mind/AAJrwqZ.html</t>
  </si>
  <si>
    <t>HP-per-liter: the world's most powerful car engines</t>
  </si>
  <si>
    <t>e848e12d47b141a6a845312ed3cc9e6f</t>
  </si>
  <si>
    <t>https://assets.msn.com/labs/mind/AAJsvep.html</t>
  </si>
  <si>
    <t>These 20 Countries Won't be Under-the-Radar Destinations For Long</t>
  </si>
  <si>
    <t>a997153802af4963ab7d59267266c7fb</t>
  </si>
  <si>
    <t>https://assets.msn.com/labs/mind/AAIDM94.html</t>
  </si>
  <si>
    <t>These Easy Thanksgiving Breakfast Ideas Will Leave Plenty Of Time To Prep The Main Meal</t>
  </si>
  <si>
    <t>45fa73e076de4ff3aa7a90e01308f9e9</t>
  </si>
  <si>
    <t>https://assets.msn.com/labs/mind/AAIZ3EK.html</t>
  </si>
  <si>
    <t>How to enable dark mode for Instagram</t>
  </si>
  <si>
    <t>854510df773f4ac99f20c2dea61db1ae</t>
  </si>
  <si>
    <t>https://assets.msn.com/labs/mind/AAJBCt4.html</t>
  </si>
  <si>
    <t>Why is this Bronze Age town so popular today?</t>
  </si>
  <si>
    <t>3a533336b58f45619ea88508dc6bb2bf</t>
  </si>
  <si>
    <t>https://assets.msn.com/labs/mind/AAJXBwP.html</t>
  </si>
  <si>
    <t>6 Perfect Holiday Party Dress Ideas to Copy Through New Year's</t>
  </si>
  <si>
    <t>f7ded2a0c1e047438f76c48efab6b1ee</t>
  </si>
  <si>
    <t>https://assets.msn.com/labs/mind/AAJR3HY.html</t>
  </si>
  <si>
    <t>Boss pays off his employee's mortgage to allow him to retire early</t>
  </si>
  <si>
    <t>854861ce18a5477a9b7c5b935cb28aa1</t>
  </si>
  <si>
    <t>https://assets.msn.com/labs/mind/AAJLJPB.html</t>
  </si>
  <si>
    <t>2019 Subaru Ascent long-term update: Easiest oil change ever</t>
  </si>
  <si>
    <t>6c7d0820f09d4b769bc2d261720a813b</t>
  </si>
  <si>
    <t>https://assets.msn.com/labs/mind/AAIAxtz.html</t>
  </si>
  <si>
    <t>These Celebrity Hair Transformations Make Us Want to Run to the Salon</t>
  </si>
  <si>
    <t>8077f1c34f3c489da12b3f6049558e59</t>
  </si>
  <si>
    <t>https://assets.msn.com/labs/mind/AAJy1K2.html</t>
  </si>
  <si>
    <t>Kanye West's Airpool Karaoke: 9 WILD Things We Learned</t>
  </si>
  <si>
    <t>eabf6a5ba3a64d49b328e0071dce57a2</t>
  </si>
  <si>
    <t>https://assets.msn.com/labs/mind/AAJXCHr.html</t>
  </si>
  <si>
    <t>30 style shortcuts for no-hassle Christmas decor</t>
  </si>
  <si>
    <t>743b3c021a7c49dc941bb04d4d9af0da</t>
  </si>
  <si>
    <t>https://assets.msn.com/labs/mind/AAJmIsV.html</t>
  </si>
  <si>
    <t>Jameela Jamil Called Out a New TV Show Where Judges Decide If Contestants "Deserve" Plastic Surgery</t>
  </si>
  <si>
    <t>d064ebdb685c4c338cb0dc159cac737f</t>
  </si>
  <si>
    <t>https://assets.msn.com/labs/mind/AAJXCUy.html</t>
  </si>
  <si>
    <t>Boston's Chilly November Is Looking up With Lots of Cozy Wine Bar Updates</t>
  </si>
  <si>
    <t>e72dd18f4a514456b69bb544a0239c9c</t>
  </si>
  <si>
    <t>https://assets.msn.com/labs/mind/AAJy1w3.html</t>
  </si>
  <si>
    <t>The signals are 'loud and clear'   a new bull market is underway, strategist says</t>
  </si>
  <si>
    <t>57868d178909430f96662d2a0f3aabec</t>
  </si>
  <si>
    <t>https://assets.msn.com/labs/mind/AAJy225.html</t>
  </si>
  <si>
    <t>Clip - Last Christmas</t>
  </si>
  <si>
    <t>bc924ac2d54f437f9164736b8f0a2e4e</t>
  </si>
  <si>
    <t>https://assets.msn.com/labs/mind/AAJBDeD.html</t>
  </si>
  <si>
    <t>Spend the Holidays on a Cruise This Year Trust Us</t>
  </si>
  <si>
    <t>0f9907218f3d444385b73e9f7b3c485d</t>
  </si>
  <si>
    <t>https://assets.msn.com/labs/mind/AAIOemF.html</t>
  </si>
  <si>
    <t>Here's how much new teachers make in every state</t>
  </si>
  <si>
    <t>019074737db54a34a5e4ee7b62930414</t>
  </si>
  <si>
    <t>https://assets.msn.com/labs/mind/AAJy2Fh.html</t>
  </si>
  <si>
    <t>Carrie Underwood's Best CMA Awards Dresses of All Time</t>
  </si>
  <si>
    <t>682a2d69df694cce8d9281e756878c1e</t>
  </si>
  <si>
    <t>https://assets.msn.com/labs/mind/AAJXD56.html</t>
  </si>
  <si>
    <t>How to Make Sheet-Pan Pancakes</t>
  </si>
  <si>
    <t>22ec9e7c2d874f488dfe81cc7a41b080</t>
  </si>
  <si>
    <t>https://assets.msn.com/labs/mind/AAJahfE.html</t>
  </si>
  <si>
    <t>18 things to avoid at the dollar store</t>
  </si>
  <si>
    <t>5f5de29c060f427b9eaccf78cadbf496</t>
  </si>
  <si>
    <t>https://assets.msn.com/labs/mind/AAJLNg0.html</t>
  </si>
  <si>
    <t>Home swept away as flooding hits upstate New York</t>
  </si>
  <si>
    <t>a3c9cad4ba6e4bfb9874accba002d1b5</t>
  </si>
  <si>
    <t>https://assets.msn.com/labs/mind/AAJy2uC.html</t>
  </si>
  <si>
    <t>These Amazingly Cheap Christmas Gifts Won't Get Regifted Next Year</t>
  </si>
  <si>
    <t>2c2c518fe3074363b0336c2c1bb52c38</t>
  </si>
  <si>
    <t>https://assets.msn.com/labs/mind/AAJhApr.html</t>
  </si>
  <si>
    <t>50 must-see stops on the East Coast</t>
  </si>
  <si>
    <t>539f98d31a4c4837ab202c84af5c2e3b</t>
  </si>
  <si>
    <t>https://assets.msn.com/labs/mind/AAJy301.html</t>
  </si>
  <si>
    <t>15 Netflix Movies We're Pumped To Watch In November</t>
  </si>
  <si>
    <t>430f9576071344cf8fb1bc3d22f7951c</t>
  </si>
  <si>
    <t>https://assets.msn.com/labs/mind/AAIB3An.html</t>
  </si>
  <si>
    <t>17 Super Clever Ways for Getting Rid of Junk</t>
  </si>
  <si>
    <t>d607f0a091f94a55bdf09d15336cae52</t>
  </si>
  <si>
    <t>https://assets.msn.com/labs/mind/AAJLONz.html</t>
  </si>
  <si>
    <t>Kristen Stewart on 'SNL': 3 Sketches You Have to See</t>
  </si>
  <si>
    <t>a500d6ff7b5d4ce6af04b87a1890c1fe</t>
  </si>
  <si>
    <t>https://assets.msn.com/labs/mind/AAJt1bb.html</t>
  </si>
  <si>
    <t>ICYMI: Biggest music news of October 2019</t>
  </si>
  <si>
    <t>3be049db4f0646aab2381d4dbdbdb27a</t>
  </si>
  <si>
    <t>https://assets.msn.com/labs/mind/AAJ6N3d.html</t>
  </si>
  <si>
    <t>Which Zodiac Signs Are The Most Sympathetic?</t>
  </si>
  <si>
    <t>65ca01d6edc9496eb04255c8cc0baf0d</t>
  </si>
  <si>
    <t>https://assets.msn.com/labs/mind/AAJBEYc.html</t>
  </si>
  <si>
    <t>50 Things You Never Knew About Pizza</t>
  </si>
  <si>
    <t>aa66743feb3d4d729a287a58ddf1e087</t>
  </si>
  <si>
    <t>https://assets.msn.com/labs/mind/AAJmKUC.html</t>
  </si>
  <si>
    <t>5 Electrical Projects DIYers Should Not Take On</t>
  </si>
  <si>
    <t>aa7e8894fab442a98c94470a2b61c2f2</t>
  </si>
  <si>
    <t>https://assets.msn.com/labs/mind/AAJLOfI.html</t>
  </si>
  <si>
    <t>Best Ski Resorts in the US</t>
  </si>
  <si>
    <t>ea37521d65114601ba29b0a8277b191c</t>
  </si>
  <si>
    <t>https://assets.msn.com/labs/mind/AAJajAE.html</t>
  </si>
  <si>
    <t>14 Year-End Tax Moves to Make Right Now</t>
  </si>
  <si>
    <t>ba907fecb228432db141cc0411f599a5</t>
  </si>
  <si>
    <t>https://assets.msn.com/labs/mind/AAJy3JD.html</t>
  </si>
  <si>
    <t>Trailer - Autonomy</t>
  </si>
  <si>
    <t>9b6cabdbed8d409ba5e2cc8e1adeba3c</t>
  </si>
  <si>
    <t>https://assets.msn.com/labs/mind/AAJ6NTZ.html</t>
  </si>
  <si>
    <t>30 Christmas Gifts Under $25 for Grandma and Grandpa</t>
  </si>
  <si>
    <t>0864f93180774eaab3ca2145c6df0b27</t>
  </si>
  <si>
    <t>https://assets.msn.com/labs/mind/AAIZ7Dp.html</t>
  </si>
  <si>
    <t>Fall Pest Prevention Tips You Need to Know</t>
  </si>
  <si>
    <t>8c279e8e5beb48d9b1e0afbb7371ff2a</t>
  </si>
  <si>
    <t>https://assets.msn.com/labs/mind/AAJRJJ7.html</t>
  </si>
  <si>
    <t>Vicki Gunvalson Withdraws Defamation Lawsuit Against Kelly Dodd</t>
  </si>
  <si>
    <t>ad2854ab4d3c46da880b986b4a8150cb</t>
  </si>
  <si>
    <t>https://assets.msn.com/labs/mind/AAJy3pY.html</t>
  </si>
  <si>
    <t>20 People Who Have Battled Cancer And Beat It</t>
  </si>
  <si>
    <t>dff3b57f73554c35a09bfb3f8550a37b</t>
  </si>
  <si>
    <t>https://assets.msn.com/labs/mind/AAJmL3M.html</t>
  </si>
  <si>
    <t>All of the Fast-Food Restaurants You Didn't Know Were Open on Thanksgiving</t>
  </si>
  <si>
    <t>e99aed1affa64707aaf3a5e8979a2758</t>
  </si>
  <si>
    <t>https://assets.msn.com/labs/mind/AAJLWRl.html</t>
  </si>
  <si>
    <t>'Terminator: Dark Fate' Disappoints With $29 Million Box Office Opening</t>
  </si>
  <si>
    <t>b0c676f8122049c8b004e2d4b632fc51</t>
  </si>
  <si>
    <t>https://assets.msn.com/labs/mind/AAIZ7ZD.html</t>
  </si>
  <si>
    <t>The Best Things to Add to Your Home For Fall DÃ©cor</t>
  </si>
  <si>
    <t>4a93c5ef83bc44979aa0b38ec0ff2c0e</t>
  </si>
  <si>
    <t>https://assets.msn.com/labs/mind/AAJFDQ8.html</t>
  </si>
  <si>
    <t>Texas' Best-Kept Secret: The Second-Largest Canyon in the U.S.</t>
  </si>
  <si>
    <t>38478db48cea4849948b8539ef0ba945</t>
  </si>
  <si>
    <t>https://assets.msn.com/labs/mind/AAJakST.html</t>
  </si>
  <si>
    <t>The Royal Tiaras Are Out in Full Force at Emperor Naruhito's Enthronement Celebration</t>
  </si>
  <si>
    <t>26667650611c4ef9b1989eeb6172d7ef</t>
  </si>
  <si>
    <t>https://assets.msn.com/labs/mind/AAJRK5m.html</t>
  </si>
  <si>
    <t>Daniel Craig Defends 'Fleabag' Star Phoebe Waller-Bridge As The New James Bond Writer</t>
  </si>
  <si>
    <t>703eee974dbd464fa19db3fe32c9b9d4</t>
  </si>
  <si>
    <t>https://assets.msn.com/labs/mind/AAJBFdY.html</t>
  </si>
  <si>
    <t>Brothers levitate a basketball with leaf blower for an amazing shot</t>
  </si>
  <si>
    <t>3174e1294e8b41e8b2640adb17bc894a</t>
  </si>
  <si>
    <t>https://assets.msn.com/labs/mind/AAJmLQa.html</t>
  </si>
  <si>
    <t>The insanely popular Ninja Foodi family-size multicooker is on sale for $189</t>
  </si>
  <si>
    <t>7f84a2fdd3e64267bc7dc6c087aa959a</t>
  </si>
  <si>
    <t>https://assets.msn.com/labs/mind/AAJLbEx.html</t>
  </si>
  <si>
    <t>Today in History: November 9</t>
  </si>
  <si>
    <t>c679f5d79a5b41b1b2df612fb73cb356</t>
  </si>
  <si>
    <t>https://assets.msn.com/labs/mind/AAJXFE6.html</t>
  </si>
  <si>
    <t>Molly's Kids: Indian Land mother donates her kidney to her son. Both doing well.</t>
  </si>
  <si>
    <t>8ce913d77fec4719a5b4526f76b00f9c</t>
  </si>
  <si>
    <t>https://assets.msn.com/labs/mind/AAJ6QLp.html</t>
  </si>
  <si>
    <t>37 things you need to do when you want to buy a home</t>
  </si>
  <si>
    <t>ee1bf7f35e5f45cc91e5186ec9a197d9</t>
  </si>
  <si>
    <t>https://assets.msn.com/labs/mind/AAJy4h6.html</t>
  </si>
  <si>
    <t>I tried McDonald's, Burger King, Wendy's cheapest and most expensive burgers</t>
  </si>
  <si>
    <t>3af72f0a375f4761be7dd237e79b2769</t>
  </si>
  <si>
    <t>https://assets.msn.com/labs/mind/AAJXFQd.html</t>
  </si>
  <si>
    <t>WBTV's Eric Thomas performing at Charlotte Has Talent to raise money for foster children</t>
  </si>
  <si>
    <t>e6145fe0912c42da91c15fbe50de78ca</t>
  </si>
  <si>
    <t>https://assets.msn.com/labs/mind/AAJBGB4.html</t>
  </si>
  <si>
    <t>The ultimate 2010s playlist</t>
  </si>
  <si>
    <t>ce01899f97e8450d813378c223f5eec1</t>
  </si>
  <si>
    <t>https://assets.msn.com/labs/mind/AAJ6QzB.html</t>
  </si>
  <si>
    <t>How to avoid toxic metals in your baby's food (and yours)</t>
  </si>
  <si>
    <t>c2dfb0eae52f4080b30f6736b30981ed</t>
  </si>
  <si>
    <t>https://assets.msn.com/labs/mind/AAJXFd0.html</t>
  </si>
  <si>
    <t>We Tried Krispy Kreme's New Pie Donuts This Was the Best One</t>
  </si>
  <si>
    <t>4bdd207fd3904eb8a5729d38cda06a46</t>
  </si>
  <si>
    <t>https://assets.msn.com/labs/mind/AAJXFzF.html</t>
  </si>
  <si>
    <t>2019 Wilson Defensive Player of the Year Award winners announced</t>
  </si>
  <si>
    <t>369098db975b47128e1a8bb09c5abdf5</t>
  </si>
  <si>
    <t>https://assets.msn.com/labs/mind/AAJhEBV.html</t>
  </si>
  <si>
    <t>The 15 Best Down Jackets Under $300</t>
  </si>
  <si>
    <t>b8c4ba198dbf41a6b271403cb5cac1bc</t>
  </si>
  <si>
    <t>https://assets.msn.com/labs/mind/AAJXGO6.html</t>
  </si>
  <si>
    <t>The Clemson vs NC State series spans 120 years, and the Tigers have dominated</t>
  </si>
  <si>
    <t>66ebbcba1b544aaa95ba9aa19c269a75</t>
  </si>
  <si>
    <t>https://assets.msn.com/labs/mind/AAJmMpo.html</t>
  </si>
  <si>
    <t>The Roomiest Luxury Midsize SUVs for 2019</t>
  </si>
  <si>
    <t>d87ae558330b4e35b6adab91c33293ac</t>
  </si>
  <si>
    <t>https://assets.msn.com/labs/mind/AAJt5Ni.html</t>
  </si>
  <si>
    <t>Win Weeknights with These Crazy-Delicious Instant Pot Recipes</t>
  </si>
  <si>
    <t>19b939f7e22c4be1bda47ef9fd98ca2c</t>
  </si>
  <si>
    <t>https://assets.msn.com/labs/mind/AAJFKAv.html</t>
  </si>
  <si>
    <t>Japanese theme park opening Godzilla experience in 2020</t>
  </si>
  <si>
    <t>9adb586e2cb845f48ac7885dcb45e79f</t>
  </si>
  <si>
    <t>https://assets.msn.com/labs/mind/AAJ6TLw.html</t>
  </si>
  <si>
    <t>12 secrets behind Disneyland's most famous treats</t>
  </si>
  <si>
    <t>208356e38b324e93a655a9fb8d12839b</t>
  </si>
  <si>
    <t>https://assets.msn.com/labs/mind/AAJgNJ1.html</t>
  </si>
  <si>
    <t>Is It Legal to Give CBD to Children?</t>
  </si>
  <si>
    <t>d9dfd16c987a476197afb44853dd4672</t>
  </si>
  <si>
    <t>https://assets.msn.com/labs/mind/AAJRdZK.html</t>
  </si>
  <si>
    <t>Horse named after Trump tweet wins million-dollar race</t>
  </si>
  <si>
    <t>a4249b2a5855493daa7c1c929fa49916</t>
  </si>
  <si>
    <t>https://assets.msn.com/labs/mind/AAJy603.html</t>
  </si>
  <si>
    <t>Win on Sunday, sell on Monday: How Formula 1 markets road cars</t>
  </si>
  <si>
    <t>aabdce86dfb142a2838bdf7033d4f27d</t>
  </si>
  <si>
    <t>https://assets.msn.com/labs/mind/AAJt6AE.html</t>
  </si>
  <si>
    <t>Loyal dog refuses to give in after being tested by owner</t>
  </si>
  <si>
    <t>25392daed2c84e5b83853fc2dbe68bbf</t>
  </si>
  <si>
    <t>https://assets.msn.com/labs/mind/AAJapPb.html</t>
  </si>
  <si>
    <t>The world's top 20 trending travel destinations for 2020, according to Airbnb</t>
  </si>
  <si>
    <t>3b506a13d32b4e44a175b2c84f1b1715</t>
  </si>
  <si>
    <t>https://assets.msn.com/labs/mind/AAJBHuY.html</t>
  </si>
  <si>
    <t>24 Throwback Photos of Kendall Jenner That Prove She Was Destined to Model</t>
  </si>
  <si>
    <t>39e29f589884450d8b5cc39d8a4daacc</t>
  </si>
  <si>
    <t>https://assets.msn.com/labs/mind/AAJXHOQ.html</t>
  </si>
  <si>
    <t>Get Your Wallet Ready, Because Amazon's Black Friday Deals Are Worth Shopping</t>
  </si>
  <si>
    <t>449b19da51d74e148eb4b9b093e2180a</t>
  </si>
  <si>
    <t>https://assets.msn.com/labs/mind/AAJappq.html</t>
  </si>
  <si>
    <t>The best golf training aids to help your game this fall</t>
  </si>
  <si>
    <t>f08f132228d5410286f2d7a5ffa1a69a</t>
  </si>
  <si>
    <t>https://assets.msn.com/labs/mind/AAJy6Mk.html</t>
  </si>
  <si>
    <t>Restaurants Are Dealing With an Avalanche of Special Requests. One Chef Has Had Enough.</t>
  </si>
  <si>
    <t>05860bdd227c4fd4aae9984e878a4346</t>
  </si>
  <si>
    <t>https://assets.msn.com/labs/mind/AAJt6dQ.html</t>
  </si>
  <si>
    <t>Jack Reacher is in deep trouble in Lee Child's 'Blue Moon'</t>
  </si>
  <si>
    <t>0efb77fed2d546c2b590c1999fe54d79</t>
  </si>
  <si>
    <t>https://assets.msn.com/labs/mind/AAJFPOH.html</t>
  </si>
  <si>
    <t>2020 Jeep Wrangler Plug-In Hybrid Spied Hiding Its Charging Port</t>
  </si>
  <si>
    <t>484f6988d77c431898c6cb163e3ca096</t>
  </si>
  <si>
    <t>https://assets.msn.com/labs/mind/AAJy6rv.html</t>
  </si>
  <si>
    <t>Kevin Spacey Won't Be Charged in Sexual Assault Case After Accuser Dies</t>
  </si>
  <si>
    <t>9bfaa02355724ca691fd47c80e989b6f</t>
  </si>
  <si>
    <t>https://assets.msn.com/labs/mind/AAJhGnz.html</t>
  </si>
  <si>
    <t>Chick-fil-A is giving the entire state of Utah free food, and it's a brilliant marketing ploy</t>
  </si>
  <si>
    <t>e5a76502b0404ca68a40c22e7b649e13</t>
  </si>
  <si>
    <t>https://assets.msn.com/labs/mind/AAJXIRr.html</t>
  </si>
  <si>
    <t>25 richest countries in the world</t>
  </si>
  <si>
    <t>181dda4182db4cbbb8799ff657668776</t>
  </si>
  <si>
    <t>https://assets.msn.com/labs/mind/AAJmObr.html</t>
  </si>
  <si>
    <t>R. Kelly Set To Face Off With Alleged Sexual Assault Victim in Court</t>
  </si>
  <si>
    <t>c2ca59eea21b446b8a9d10cbc6e3e890</t>
  </si>
  <si>
    <t>https://assets.msn.com/labs/mind/AAJBJgH.html</t>
  </si>
  <si>
    <t>The 25 US cities where it's easiest to get a mortgage</t>
  </si>
  <si>
    <t>3a264d881b9f405299eb9b1279014de8</t>
  </si>
  <si>
    <t>https://assets.msn.com/labs/mind/AAJy7jY.html</t>
  </si>
  <si>
    <t>Dubious Posts Tie Political Families to Ukraine Work</t>
  </si>
  <si>
    <t>c605b1afa5c249c9bf92a734de8e6f75</t>
  </si>
  <si>
    <t>https://assets.msn.com/labs/mind/AAJXJ1I.html</t>
  </si>
  <si>
    <t>Report: Atlanta United to trade Darlington Nagbe to Columbus Crew</t>
  </si>
  <si>
    <t>c3d263be40774e9886d63be93e2bf28d</t>
  </si>
  <si>
    <t>https://assets.msn.com/labs/mind/AAJRzYy.html</t>
  </si>
  <si>
    <t>Playful baby elephant thinks he's a lap dog in Thailand</t>
  </si>
  <si>
    <t>9f278b0b80014759a8357ca2cbd0806f</t>
  </si>
  <si>
    <t>https://assets.msn.com/labs/mind/AAJRzgX.html</t>
  </si>
  <si>
    <t>Real talk: How freaked should I be about the sugar content in alcohol?</t>
  </si>
  <si>
    <t>f58df5f6a76b4960b0225ab396052fe7</t>
  </si>
  <si>
    <t>https://assets.msn.com/labs/mind/AAJFYBv.html</t>
  </si>
  <si>
    <t>Health disparities: Why do women live longer than men?</t>
  </si>
  <si>
    <t>521ce6d3d6164396b32b188bd72cf2b9</t>
  </si>
  <si>
    <t>https://assets.msn.com/labs/mind/AAIUemk.html</t>
  </si>
  <si>
    <t>What to Do If You Think You Have a Tick-Borne Illness</t>
  </si>
  <si>
    <t>27869339d1f346e1af4f2b75432099ee</t>
  </si>
  <si>
    <t>https://assets.msn.com/labs/mind/AAJLt7s.html</t>
  </si>
  <si>
    <t>This 1969 Lamborghini Miura hidden away in a barn for years just sold for $1.6 million</t>
  </si>
  <si>
    <t>0a08fb25b09248c6995bceb6e969c3aa</t>
  </si>
  <si>
    <t>https://assets.msn.com/labs/mind/AAJRzxD.html</t>
  </si>
  <si>
    <t>Firefighters return ring that miraculously survived wildfires 58 years apart</t>
  </si>
  <si>
    <t>68055e48b8024cdc8ddb20265a89670a</t>
  </si>
  <si>
    <t>https://assets.msn.com/labs/mind/AAJBKIz.html</t>
  </si>
  <si>
    <t>The highlights and lowlights from the world of comedy in the 2010s</t>
  </si>
  <si>
    <t>b38ce597e2a94c8d81b59bbc8f2dc54e</t>
  </si>
  <si>
    <t>https://assets.msn.com/labs/mind/AAJXJgZ.html</t>
  </si>
  <si>
    <t>Jessica Simpson's latest Birdie Mae post suggests she's done having kids, plus more news</t>
  </si>
  <si>
    <t>cc0e64f89f0e4d2a98d2852974b73162</t>
  </si>
  <si>
    <t>https://assets.msn.com/labs/mind/AAJtAgo.html</t>
  </si>
  <si>
    <t>Model Belle Lucia   Who Was Shamed for Her Small Bump   Shares Her Post-Baby 'Pregnancy Transformation'</t>
  </si>
  <si>
    <t>cdddf16559b54bd9a1dffce00aaccfe2</t>
  </si>
  <si>
    <t>https://assets.msn.com/labs/mind/AAJXJux.html</t>
  </si>
  <si>
    <t>US: Saudis recruited Twitter workers to spy on critics</t>
  </si>
  <si>
    <t>4c19d97b23b242da80ead67882e4b9fc</t>
  </si>
  <si>
    <t>https://assets.msn.com/labs/mind/AAJ6YyB.html</t>
  </si>
  <si>
    <t>Microsoft Surface Pro 7 review</t>
  </si>
  <si>
    <t>aca075369e3b48d0b216a1b4da24cdf5</t>
  </si>
  <si>
    <t>https://assets.msn.com/labs/mind/AAJLw5j.html</t>
  </si>
  <si>
    <t>6 Trainers Share Their Top Workout Tips For People New to Fitness</t>
  </si>
  <si>
    <t>023e5587c67f408db8b266fe3d246eba</t>
  </si>
  <si>
    <t>https://assets.msn.com/labs/mind/AAJy8cw.html</t>
  </si>
  <si>
    <t>States with highest homeownership</t>
  </si>
  <si>
    <t>eba501cfd1b044c3a0b964032672c363</t>
  </si>
  <si>
    <t>https://assets.msn.com/labs/mind/AAJBKqD.html</t>
  </si>
  <si>
    <t>Toyota Dealer in Alabama Selling Slightly Used Supra for $167,000</t>
  </si>
  <si>
    <t>fc54c6a8a47c42a6b642045daf45dc81</t>
  </si>
  <si>
    <t>https://assets.msn.com/labs/mind/AAJXKQA.html</t>
  </si>
  <si>
    <t>54 celebrities you probably didn't realize were related</t>
  </si>
  <si>
    <t>eace30e881564ce59a430625fb2d1940</t>
  </si>
  <si>
    <t>https://assets.msn.com/labs/mind/AAJmQ6O.html</t>
  </si>
  <si>
    <t>Keeping Bar: How to Step Up Your Nonalcoholic Drinks</t>
  </si>
  <si>
    <t>97c1a79e4847423fa6565777a9ce5f5f</t>
  </si>
  <si>
    <t>https://assets.msn.com/labs/mind/AAIJ2ww.html</t>
  </si>
  <si>
    <t>Weekly horoscope predictions: October 14th - 20th</t>
  </si>
  <si>
    <t>b67aa6d6ce3441928b7cb403bea1aae4</t>
  </si>
  <si>
    <t>https://assets.msn.com/labs/mind/AAJtGwG.html</t>
  </si>
  <si>
    <t>Setting Realistic Diet and Workout Goals Helped This Guy Lose 100 Pounds</t>
  </si>
  <si>
    <t>c96fb447e8334a2d883eccaf3a7e7b33</t>
  </si>
  <si>
    <t>https://assets.msn.com/labs/mind/AAJXKos.html</t>
  </si>
  <si>
    <t>Key takeaways from the impeachment inquiry transcripts</t>
  </si>
  <si>
    <t>62f603b1917c4e918d8e28fd5f2c424e</t>
  </si>
  <si>
    <t>https://assets.msn.com/labs/mind/AAJtH7X.html</t>
  </si>
  <si>
    <t>Amazing houses for sale in surprising places</t>
  </si>
  <si>
    <t>d8592f0a407542d3adb93a672084e6a9</t>
  </si>
  <si>
    <t>https://assets.msn.com/labs/mind/AAJXKtx.html</t>
  </si>
  <si>
    <t>60 of the Most Adorable Animal Pictures That Will Make You Say "Awww"</t>
  </si>
  <si>
    <t>862bbb086b5844f1afd67e871daf60f2</t>
  </si>
  <si>
    <t>https://assets.msn.com/labs/mind/AAJM6NQ.html</t>
  </si>
  <si>
    <t>1-ton boulder known as 'Wizard Rock' that disappeared from forest 'magically' returns</t>
  </si>
  <si>
    <t>f966bee1e0124dd88316a86488a3ab39</t>
  </si>
  <si>
    <t>https://assets.msn.com/labs/mind/AAJSADR.html</t>
  </si>
  <si>
    <t>State Police: Wrong-Way Driver Killed, Another Driver Injured In I-79 Crash</t>
  </si>
  <si>
    <t>cb2155705d7b4311bbe9a9d454b61797</t>
  </si>
  <si>
    <t>https://assets.msn.com/labs/mind/AAJy9sG.html</t>
  </si>
  <si>
    <t>Grumpy Great Dane doesn't want owner sleeping in his bed</t>
  </si>
  <si>
    <t>4066a996307b49679a5b7e9871e83a88</t>
  </si>
  <si>
    <t>https://assets.msn.com/labs/mind/AAJM7Za.html</t>
  </si>
  <si>
    <t>Evangeline Lilly shows off new shaved head</t>
  </si>
  <si>
    <t>8fc7645e0083493cafc299ffaa07c3b2</t>
  </si>
  <si>
    <t>https://assets.msn.com/labs/mind/AAJax5b.html</t>
  </si>
  <si>
    <t>23 Worst Things You Can Say to a New Parent</t>
  </si>
  <si>
    <t>343e843ee29c4481b41cb8fce463bc6a</t>
  </si>
  <si>
    <t>https://assets.msn.com/labs/mind/AAJSFF4.html</t>
  </si>
  <si>
    <t>'This Is Us': Mandy Moore GUSHES Over Milo Ventimiglia's Directing Debut (Exclusive)</t>
  </si>
  <si>
    <t>a5675ba9b6144a76981a2e4ca98ebdb9</t>
  </si>
  <si>
    <t>https://assets.msn.com/labs/mind/AAJtIKS.html</t>
  </si>
  <si>
    <t>25 iconic locations from American sitcoms you can actually visit</t>
  </si>
  <si>
    <t>3167c6a96ef44ac7a2ec1322c6a1fb42</t>
  </si>
  <si>
    <t>https://assets.msn.com/labs/mind/AAJFdXQ.html</t>
  </si>
  <si>
    <t>Truly's new hard seltzer is better than White Claw</t>
  </si>
  <si>
    <t>fce9927f00e6420cbf686c08a601d1e7</t>
  </si>
  <si>
    <t>https://assets.msn.com/labs/mind/AAJXMA6.html</t>
  </si>
  <si>
    <t>How a diabetes complication nearly cost a young artist her eyesight</t>
  </si>
  <si>
    <t>15a6bfb8f0a647828ce7924ef96f98f5</t>
  </si>
  <si>
    <t>https://assets.msn.com/labs/mind/AAIOwCf.html</t>
  </si>
  <si>
    <t>NBA Dancers</t>
  </si>
  <si>
    <t>af048656f413432ba9337e8b1bcd3e97</t>
  </si>
  <si>
    <t>https://assets.msn.com/labs/mind/AAJXMR9.html</t>
  </si>
  <si>
    <t>30 Foods That Are Never Worth The Calories</t>
  </si>
  <si>
    <t>924b307e37e4467c93e111054af0a9ab</t>
  </si>
  <si>
    <t>https://assets.msn.com/labs/mind/AAJBNUH.html</t>
  </si>
  <si>
    <t>Should You Drink Water Before Bed?</t>
  </si>
  <si>
    <t>b6c886ef75a049378e80a452b6b17057</t>
  </si>
  <si>
    <t>https://assets.msn.com/labs/mind/AAJXMox.html</t>
  </si>
  <si>
    <t>Starbucks Isn't Bringing Back The Gingerbread Latte This Holiday Season And Fans Are Furious</t>
  </si>
  <si>
    <t>1875ab0ffeee4ef789ad8171e8d1aaa5</t>
  </si>
  <si>
    <t>https://assets.msn.com/labs/mind/AAIDYhb.html</t>
  </si>
  <si>
    <t>Mom-of-five, 38, who lost 234LBS in ONE YEAR after realizing she was too heavy for her scales at 414lbs proudly shows off her bikini body following her 'life-changing' skin removal surgery</t>
  </si>
  <si>
    <t>8309a77bbda649e5a68f3f00849e224e</t>
  </si>
  <si>
    <t>https://assets.msn.com/labs/mind/AAJXMyG.html</t>
  </si>
  <si>
    <t>Is It Actually Harder to Lose Weight When You're Short?</t>
  </si>
  <si>
    <t>900528e2b2034bbaa512f1cd1a126234</t>
  </si>
  <si>
    <t>https://assets.msn.com/labs/mind/AAJXN0k.html</t>
  </si>
  <si>
    <t>2 years of traffic trouble on Columbia Parkway begin Monday with fix for mudslide problem</t>
  </si>
  <si>
    <t>dcbe9b8ea3ed4818b50102d0603acfe8</t>
  </si>
  <si>
    <t>https://assets.msn.com/labs/mind/AAJMJOY.html</t>
  </si>
  <si>
    <t>Kevin Hart Says He's Feeling 'Great' and 'Blessed to Be Alive' 2 Months After Car Accident</t>
  </si>
  <si>
    <t>b680c2dec7534ae5acd027b30536d1ec</t>
  </si>
  <si>
    <t>https://assets.msn.com/labs/mind/AAJBO4G.html</t>
  </si>
  <si>
    <t>8 Questions to Ask Yourself Before Using CBD</t>
  </si>
  <si>
    <t>c11c5fbfd6344fc0ab0b58611ec89392</t>
  </si>
  <si>
    <t>https://assets.msn.com/labs/mind/AAJXNNq.html</t>
  </si>
  <si>
    <t>30 Classic Thanksgiving Recipes That Deserve a Comeback</t>
  </si>
  <si>
    <t>16af6f194701491ca00738d1eb5a1dcb</t>
  </si>
  <si>
    <t>https://assets.msn.com/labs/mind/AAJSO8g.html</t>
  </si>
  <si>
    <t>Winter weather advisory canceled as snow winds down</t>
  </si>
  <si>
    <t>8b2f7e8bd80b4efe82decde43d1f120f</t>
  </si>
  <si>
    <t>https://assets.msn.com/labs/mind/AAJmT4l.html</t>
  </si>
  <si>
    <t>17 Hallmark Movies That Are Totally Worth Watching</t>
  </si>
  <si>
    <t>8495589290c44b4b8352f208eb924409</t>
  </si>
  <si>
    <t>https://assets.msn.com/labs/mind/AAJSOiZ.html</t>
  </si>
  <si>
    <t>Florida feline could be next 'Grumpy Cat'</t>
  </si>
  <si>
    <t>faf743db372d410181f7f97aded30321</t>
  </si>
  <si>
    <t>https://assets.msn.com/labs/mind/AAJSQ7L.html</t>
  </si>
  <si>
    <t>Caged puppy is rescued from freezing Illinois lake</t>
  </si>
  <si>
    <t>ad25e0048d834583aac661f00044ba67</t>
  </si>
  <si>
    <t>https://assets.msn.com/labs/mind/AAJSQFB.html</t>
  </si>
  <si>
    <t>This foreign meat company got US tax money. Now it wants to conquer America.</t>
  </si>
  <si>
    <t>13027b6ee4574a3a9cd39ff16c809970</t>
  </si>
  <si>
    <t>https://assets.msn.com/labs/mind/AAISxDr.html</t>
  </si>
  <si>
    <t>From beards to bricks, history's strangest taxes</t>
  </si>
  <si>
    <t>3f562155dacf4c23ac87a099e5b0fd83</t>
  </si>
  <si>
    <t>https://assets.msn.com/labs/mind/AAIZHHw.html</t>
  </si>
  <si>
    <t>100 Incredible Christmas Tree Decorating Ideas</t>
  </si>
  <si>
    <t>723d75c536a846c6b18019f8ffda315c</t>
  </si>
  <si>
    <t>https://assets.msn.com/labs/mind/AAJXOn5.html</t>
  </si>
  <si>
    <t>Sergeant runs 15K in SWAT gear, saves a life and gets engaged in 1 day</t>
  </si>
  <si>
    <t>2f25c844094d4c28ae445044d27a0b21</t>
  </si>
  <si>
    <t>https://assets.msn.com/labs/mind/AAJFgMB.html</t>
  </si>
  <si>
    <t>Mom dresses up as Lady Gaga to 'create visual memory' for her daughters losing their sight</t>
  </si>
  <si>
    <t>25b48fbda4e5409696882e52fdbeb6eb</t>
  </si>
  <si>
    <t>https://assets.msn.com/labs/mind/AAJtcc1.html</t>
  </si>
  <si>
    <t>7 Hidden Ways Your Credit Card Is Costing You</t>
  </si>
  <si>
    <t>47f6574bf6b7438fb5a67573b4ea2e56</t>
  </si>
  <si>
    <t>https://assets.msn.com/labs/mind/AAJBPn4.html</t>
  </si>
  <si>
    <t>Louisville Has One of the Country's Best Spots for Good, Cheap Pasta</t>
  </si>
  <si>
    <t>ce629a21f61a4a5982a07077cab57435</t>
  </si>
  <si>
    <t>https://assets.msn.com/labs/mind/AAJBQ22.html</t>
  </si>
  <si>
    <t>Chevy Says This Isn't a Mid-Engine C8 Corvette Hybrid Prototype</t>
  </si>
  <si>
    <t>750ac127b8f2443bb589c329a6158d83</t>
  </si>
  <si>
    <t>https://assets.msn.com/labs/mind/AAJSUBY.html</t>
  </si>
  <si>
    <t>What Are Ocular Migraines and How Are They Different from Regular Migraines?</t>
  </si>
  <si>
    <t>785a59d58204461195d32f8e4d022de6</t>
  </si>
  <si>
    <t>https://assets.msn.com/labs/mind/AAJXPLT.html</t>
  </si>
  <si>
    <t>9 of the Best New Muscle Cars to Buy in 2020</t>
  </si>
  <si>
    <t>2fa2161bec0f47f5b00c570e8f42e512</t>
  </si>
  <si>
    <t>https://assets.msn.com/labs/mind/AAJXPch.html</t>
  </si>
  <si>
    <t>Report: MLBPA investigating comment made by Alex Anthopoulos</t>
  </si>
  <si>
    <t>53491a8063b14db68f3ca170734ec808</t>
  </si>
  <si>
    <t>https://assets.msn.com/labs/mind/AAIP0i0.html</t>
  </si>
  <si>
    <t>Shaking Beef</t>
  </si>
  <si>
    <t>40c6088b90f64e6395ece29b28666c2f</t>
  </si>
  <si>
    <t>https://assets.msn.com/labs/mind/AAJb1o1.html</t>
  </si>
  <si>
    <t>Mom praises firefighter for comforting her daughter with autism</t>
  </si>
  <si>
    <t>93f0b3370692448f863a5c049f85b015</t>
  </si>
  <si>
    <t>https://assets.msn.com/labs/mind/AAJb1tg.html</t>
  </si>
  <si>
    <t>Trailer - Peter Rabbit 2: The Runaway</t>
  </si>
  <si>
    <t>548303ddf21146baa40b002fa397dc2f</t>
  </si>
  <si>
    <t>https://assets.msn.com/labs/mind/AAJb26T.html</t>
  </si>
  <si>
    <t>The Truth Behind The Fast &amp; The Furious "Danger to Manifold" Scene</t>
  </si>
  <si>
    <t>4af82ce6af364c5d94a2c699e1ade3a6</t>
  </si>
  <si>
    <t>https://assets.msn.com/labs/mind/AAJ7320.html</t>
  </si>
  <si>
    <t>I Used to Hate all Men. Then I Got Pregnant With My Son.</t>
  </si>
  <si>
    <t>f40d71b2962a4478abab884656c34d9c</t>
  </si>
  <si>
    <t>https://assets.msn.com/labs/mind/AAIDgNv.html</t>
  </si>
  <si>
    <t>Fashion hits and misses for October 2019</t>
  </si>
  <si>
    <t>258339ce5def4826a3c0404785b8abc4</t>
  </si>
  <si>
    <t>https://assets.msn.com/labs/mind/AAJMQTS.html</t>
  </si>
  <si>
    <t>Chase Elliott's No. 9 tags wall early at Texas Motor Speedway</t>
  </si>
  <si>
    <t>c265068498304359a6f7658584c55957</t>
  </si>
  <si>
    <t>https://assets.msn.com/labs/mind/AAJXRBH.html</t>
  </si>
  <si>
    <t>Gaming curfew for minors hits China</t>
  </si>
  <si>
    <t>e64b1eec864f4924a8e2a8244d3ff4ec</t>
  </si>
  <si>
    <t>https://assets.msn.com/labs/mind/AAJSYkf.html</t>
  </si>
  <si>
    <t>Blizzard is "not opposed" to bringing The Burning Crusade and Lich King expansions to WoW Classic</t>
  </si>
  <si>
    <t>e1e965d75f5f4775a1a50092696e584b</t>
  </si>
  <si>
    <t>https://assets.msn.com/labs/mind/AAIVDih.html</t>
  </si>
  <si>
    <t>This Creepy Louisville Hospital Is One of America's Most Terrifying Places</t>
  </si>
  <si>
    <t>22e167a7bd3440de94fbe39bc639d053</t>
  </si>
  <si>
    <t>https://assets.msn.com/labs/mind/AAJmVHl.html</t>
  </si>
  <si>
    <t>Questions to Ask a Pain Management Doctor</t>
  </si>
  <si>
    <t>4ac9565cb7f74978868a3c6c11ab6056</t>
  </si>
  <si>
    <t>https://assets.msn.com/labs/mind/AAJBRNr.html</t>
  </si>
  <si>
    <t>Ubisoft wants cross-platform play for all of its PvP games, CEO says</t>
  </si>
  <si>
    <t>c8d64e8ffe174a709c064861dfc83dab</t>
  </si>
  <si>
    <t>https://assets.msn.com/labs/mind/AAJSZEZ.html</t>
  </si>
  <si>
    <t>5 signs you're ready to retire</t>
  </si>
  <si>
    <t>e2283ae63e2d487393bd0f36acac8260</t>
  </si>
  <si>
    <t>https://assets.msn.com/labs/mind/AAJmVUA.html</t>
  </si>
  <si>
    <t>The Face Oil Kate Middleton Uses for Anti-Aging Benefits</t>
  </si>
  <si>
    <t>7e146cc5d8114f1296b1f875f30a1a93</t>
  </si>
  <si>
    <t>https://assets.msn.com/labs/mind/AAJSZcx.html</t>
  </si>
  <si>
    <t>17 Things Your Parents Told You That Were Actually Valuable Life Lessons</t>
  </si>
  <si>
    <t>73f552567bf64eef8c88ecd318870552</t>
  </si>
  <si>
    <t>https://assets.msn.com/labs/mind/AAJhgkc.html</t>
  </si>
  <si>
    <t>The Amazing All-You-Can-Eat Restaurant in Every State</t>
  </si>
  <si>
    <t>bb5fc2b4a95d474fb9fa915ca99478fb</t>
  </si>
  <si>
    <t>https://assets.msn.com/labs/mind/AAJSZs8.html</t>
  </si>
  <si>
    <t>The environmental toll of cremating the dead</t>
  </si>
  <si>
    <t>b1cb7229c0b246a79b209f3fdfbbbbe1</t>
  </si>
  <si>
    <t>https://assets.msn.com/labs/mind/AAJSZtc.html</t>
  </si>
  <si>
    <t>Lindy West Explains How 'South Park' Paved the Way For the Alt-Right</t>
  </si>
  <si>
    <t>295d56e277e4449286db1f1f5c27d51c</t>
  </si>
  <si>
    <t>https://assets.msn.com/labs/mind/AAJyIrN.html</t>
  </si>
  <si>
    <t>27 Money Moves to Make Now to Prepare for 2020</t>
  </si>
  <si>
    <t>dbffae4d0be9432380dfbd3e00b8555d</t>
  </si>
  <si>
    <t>https://assets.msn.com/labs/mind/AAJXS0v.html</t>
  </si>
  <si>
    <t>High School Football Player Signs National Anthem at Homecoming Game</t>
  </si>
  <si>
    <t>74d948194e9c496a8cff93b3158b951b</t>
  </si>
  <si>
    <t>https://assets.msn.com/labs/mind/AAJBSHo.html</t>
  </si>
  <si>
    <t>What You Really Need To Know About Epilepsy</t>
  </si>
  <si>
    <t>521595ec429b415587331222723ddf87</t>
  </si>
  <si>
    <t>https://assets.msn.com/labs/mind/AAJFjbM.html</t>
  </si>
  <si>
    <t>50 states, 50 places: The top natural wonder in your state</t>
  </si>
  <si>
    <t>557582842f5d42c0a38b540d5e990530</t>
  </si>
  <si>
    <t>https://assets.msn.com/labs/mind/AAJyJLh.html</t>
  </si>
  <si>
    <t>30 Ultimate Things to Do in Las Vegas</t>
  </si>
  <si>
    <t>f9278c7cad844f1dae064b1a2c222dad</t>
  </si>
  <si>
    <t>https://assets.msn.com/labs/mind/AAJtp0r.html</t>
  </si>
  <si>
    <t>How to prevent credit card fraud this holiday season</t>
  </si>
  <si>
    <t>107d83b284694886a020ccf6f591c25e</t>
  </si>
  <si>
    <t>https://assets.msn.com/labs/mind/AAJFkIu.html</t>
  </si>
  <si>
    <t>November Horoscope: Mercury Retrograde Returns!</t>
  </si>
  <si>
    <t>5b39fad84972471b9602583bb62b5471</t>
  </si>
  <si>
    <t>https://assets.msn.com/labs/mind/AAJXTDS.html</t>
  </si>
  <si>
    <t>Joe Alwyn on Buzz Around Taylor Swift Romance: 'I'll Just Turn it Off'</t>
  </si>
  <si>
    <t>4ac9e90481674e0892d9bc9686895b64</t>
  </si>
  <si>
    <t>https://assets.msn.com/labs/mind/AAJMnkq.html</t>
  </si>
  <si>
    <t>2019 MTV EMA: See all the red carpet photos</t>
  </si>
  <si>
    <t>8e36aae157384e25b4a7cfbce1b59196</t>
  </si>
  <si>
    <t>https://assets.msn.com/labs/mind/AAIZM9N.html</t>
  </si>
  <si>
    <t>How to Decide If the Amniocentesis Test Is Worth It</t>
  </si>
  <si>
    <t>c1d69f7e74514ee1bf554cb4753d992c</t>
  </si>
  <si>
    <t>https://assets.msn.com/labs/mind/AAJhkzx.html</t>
  </si>
  <si>
    <t>25 Gifts No One Wants to Get This Holiday Season</t>
  </si>
  <si>
    <t>56249fda3e3b41bab1dd2ff307775224</t>
  </si>
  <si>
    <t>https://assets.msn.com/labs/mind/AAJSp6c.html</t>
  </si>
  <si>
    <t>Thailand is a 'leading beneficiary' of the trade war, says Standard Chartered</t>
  </si>
  <si>
    <t>e62049b388ff4dc29fe0a06e9e86d758</t>
  </si>
  <si>
    <t>https://assets.msn.com/labs/mind/AAJtqa5.html</t>
  </si>
  <si>
    <t>Sleep paralysis: Why we sometimes jerk awake and can't move</t>
  </si>
  <si>
    <t>60da759005404c10aa15d3dc325fa078</t>
  </si>
  <si>
    <t>https://assets.msn.com/labs/mind/AAJSpY8.html</t>
  </si>
  <si>
    <t>A North Dakota brewery is featuring dogs up for adoption on their beer cans</t>
  </si>
  <si>
    <t>25b157ae94274c69a8e5e8abb10fb997</t>
  </si>
  <si>
    <t>https://assets.msn.com/labs/mind/AAJXUOk.html</t>
  </si>
  <si>
    <t>NFL Week 10: Colts vs. Dolphins odds, injuries, weather, TV</t>
  </si>
  <si>
    <t>d3c55261b06547d585fa762358590e0e</t>
  </si>
  <si>
    <t>https://assets.msn.com/labs/mind/AAJBU7y.html</t>
  </si>
  <si>
    <t>30 Ways You Should Start Planning Your Thanksgiving Right Now</t>
  </si>
  <si>
    <t>396955b7e4f446e1a442c54393a02409</t>
  </si>
  <si>
    <t>https://assets.msn.com/labs/mind/AAJBUO6.html</t>
  </si>
  <si>
    <t>Thousands of animals around the world are at risk of extinction. But not jellyfish   they're thriving in warm, polluted water.</t>
  </si>
  <si>
    <t>531ddc62ce5e4cfca38d7f0d8f9a2e9f</t>
  </si>
  <si>
    <t>https://assets.msn.com/labs/mind/AAJb69J.html</t>
  </si>
  <si>
    <t>14 Parenting Rules the Royals Have to Follow</t>
  </si>
  <si>
    <t>7f10946b3a8c44629771a859ca0551db</t>
  </si>
  <si>
    <t>https://assets.msn.com/labs/mind/AAJXVAK.html</t>
  </si>
  <si>
    <t>25 poorest countries in the world</t>
  </si>
  <si>
    <t>d6499b362372477c95b97a6bf332b7af</t>
  </si>
  <si>
    <t>https://assets.msn.com/labs/mind/AAJSu5j.html</t>
  </si>
  <si>
    <t>NFL Week 10 Power Rankings: Even historically great defenses can have bad weeks</t>
  </si>
  <si>
    <t>49ee54bf81a842b1b65ca4e96bd681b8</t>
  </si>
  <si>
    <t>https://assets.msn.com/labs/mind/AAJFn8S.html</t>
  </si>
  <si>
    <t>Woman seriously injured after UPS truck slams into car on I-40 in Burke Co.</t>
  </si>
  <si>
    <t>1c8e3f45fcf645f29b9b466fdd82266d</t>
  </si>
  <si>
    <t>https://assets.msn.com/labs/mind/AAJSuxs.html</t>
  </si>
  <si>
    <t>'Go, go, go!': Football fans cheer for black cat invading NFL field mid-game</t>
  </si>
  <si>
    <t>a417516821d54dd6a019ba944e170651</t>
  </si>
  <si>
    <t>https://assets.msn.com/labs/mind/AAJSv9D.html</t>
  </si>
  <si>
    <t>The Inside Story of Why Dick's Sporting Goods's CEO Stopped Selling Assault Rifles</t>
  </si>
  <si>
    <t>cf293e0e18844b8dbbb6c8da4814e93c</t>
  </si>
  <si>
    <t>https://assets.msn.com/labs/mind/AAJSzGB.html</t>
  </si>
  <si>
    <t>Matt Damon Says 'The Last Duel' With Ben Affleck Will Come 'Next Year' (Exclusive)</t>
  </si>
  <si>
    <t>02cfb931989c4168b80d5424c36eeff3</t>
  </si>
  <si>
    <t>https://assets.msn.com/labs/mind/AAJtzzP.html</t>
  </si>
  <si>
    <t>8 Things on the McDonald's Secret Menu You Need to Know About</t>
  </si>
  <si>
    <t>8696d741ffd04242a77d0d8f612ef9f3</t>
  </si>
  <si>
    <t>https://assets.msn.com/labs/mind/AAJXWJG.html</t>
  </si>
  <si>
    <t>Police Surprise Woman Who Anonymously Baked Pizzelle Cookies for Years in Heartwarming Video</t>
  </si>
  <si>
    <t>b11d0451943f41ef8be321ccacd630c2</t>
  </si>
  <si>
    <t>https://assets.msn.com/labs/mind/AAJb6pR.html</t>
  </si>
  <si>
    <t>What to Do After You've Cheated On Your Husband</t>
  </si>
  <si>
    <t>5c7708cc8aa7450faf34da2718f0b989</t>
  </si>
  <si>
    <t>https://assets.msn.com/labs/mind/AAJBVUo.html</t>
  </si>
  <si>
    <t>Prince's The Beautiful Ones is a breathtaking, occasionally frustrating look at the icon</t>
  </si>
  <si>
    <t>669f3db4fe7f4cf6a2349c88a912aeea</t>
  </si>
  <si>
    <t>https://assets.msn.com/labs/mind/AAJMytc.html</t>
  </si>
  <si>
    <t>Aric Almirola, Kevin Harvick win stages in Texas playoff race</t>
  </si>
  <si>
    <t>b27f82f75b6843b9a5c0ee87180a2198</t>
  </si>
  <si>
    <t>https://assets.msn.com/labs/mind/AAJFoRU.html</t>
  </si>
  <si>
    <t>How to Get Jennifer Lopez's Famous Glow, According to the Pros</t>
  </si>
  <si>
    <t>0ab84acc23ba4f9fb58cce3af453432d</t>
  </si>
  <si>
    <t>https://assets.msn.com/labs/mind/AAJ7B0b.html</t>
  </si>
  <si>
    <t>Ford Baby Bronco Bare Body Allegedly Leaked In Exclusive Photo</t>
  </si>
  <si>
    <t>210d58b90cd94da8b1884768c6701b96</t>
  </si>
  <si>
    <t>https://assets.msn.com/labs/mind/AAJu4K2.html</t>
  </si>
  <si>
    <t>Ford Kills the Flex</t>
  </si>
  <si>
    <t>c8592d98b3414f809a9266a6bbece67a</t>
  </si>
  <si>
    <t>https://assets.msn.com/labs/mind/AAJN4LC.html</t>
  </si>
  <si>
    <t>Walter Mercado, Legendary Puerto Rican Astrologer, Dead at 87</t>
  </si>
  <si>
    <t>6c3d6847e33c4e19b61e7262906ae2eb</t>
  </si>
  <si>
    <t>https://assets.msn.com/labs/mind/AAJXXC9.html</t>
  </si>
  <si>
    <t>Escape the stress of cooking Thanksgiving dinner with these Des Moines catering options</t>
  </si>
  <si>
    <t>35fbdc1f780049e7b2c2f2c81f166b81</t>
  </si>
  <si>
    <t>https://assets.msn.com/labs/mind/AAJN4os.html</t>
  </si>
  <si>
    <t>Twix-Flavored Popcorn Is Here To Make Movie Nights So Much Better</t>
  </si>
  <si>
    <t>64b972ab428b4d61ad530ba4743a2aa5</t>
  </si>
  <si>
    <t>https://assets.msn.com/labs/mind/AAJN4rx.html</t>
  </si>
  <si>
    <t>Here's what comfort food looks like in 26 countries around the world</t>
  </si>
  <si>
    <t>1979ac190c4a48f6a6bbb890469b6671</t>
  </si>
  <si>
    <t>https://assets.msn.com/labs/mind/AAJu4kl.html</t>
  </si>
  <si>
    <t>How much land the government owns in every state and what it's used for</t>
  </si>
  <si>
    <t>f7359f9f3acf4604b14859758f50f5b6</t>
  </si>
  <si>
    <t>https://assets.msn.com/labs/mind/AAJXXhC.html</t>
  </si>
  <si>
    <t>Survivor pays tribute to 'icon' Rudy Boesch on show</t>
  </si>
  <si>
    <t>8a4dc1e2c2fb4b0d909fd50e569aab76</t>
  </si>
  <si>
    <t>https://assets.msn.com/labs/mind/AAJhrS7.html</t>
  </si>
  <si>
    <t>Deceptive 'Healthy' Snacks That Are Actually Sugar and Calorie Bombs</t>
  </si>
  <si>
    <t>f72f7ee7acd14b5bab1e9ba2ca2d6fd4</t>
  </si>
  <si>
    <t>https://assets.msn.com/labs/mind/AAJT30g.html</t>
  </si>
  <si>
    <t>In Honor of Her 64th Birthday, Here Are Kris Jenner's Greatest Throwback Photos</t>
  </si>
  <si>
    <t>e6d5e9d5a2bf42608f5d7301459cc372</t>
  </si>
  <si>
    <t>https://assets.msn.com/labs/mind/AAJT312.html</t>
  </si>
  <si>
    <t>What Is Disruptive Mood Dysregulation Disorder?</t>
  </si>
  <si>
    <t>cc8d81a5c63a4a178ba691fe3e78fedb</t>
  </si>
  <si>
    <t>https://assets.msn.com/labs/mind/AAJmjDK.html</t>
  </si>
  <si>
    <t>25 Famous People You Didn't Know Were Adopted</t>
  </si>
  <si>
    <t>ec025ad57b0e4b3ab5614cd1b5109583</t>
  </si>
  <si>
    <t>https://assets.msn.com/labs/mind/AAJT3cn.html</t>
  </si>
  <si>
    <t>11 Expenses to Cut Now If You Want to Retire Early</t>
  </si>
  <si>
    <t>f3661816eaf541b4b46ba3124344f6fd</t>
  </si>
  <si>
    <t>https://assets.msn.com/labs/mind/AAJN60M.html</t>
  </si>
  <si>
    <t>Dog lover to open one-of-a-kind sanctuary for pit bulls</t>
  </si>
  <si>
    <t>bd46797893c549198266f20a0201f694</t>
  </si>
  <si>
    <t>https://assets.msn.com/labs/mind/AAJhsNq.html</t>
  </si>
  <si>
    <t>When should you buy your turkey? And other Thanksgiving questions, answered</t>
  </si>
  <si>
    <t>b7dbe08bb924443db15da4e857c2fac3</t>
  </si>
  <si>
    <t>https://assets.msn.com/labs/mind/AAJu5r9.html</t>
  </si>
  <si>
    <t>High School Students Band Together to Make Hulk Costume for 4-Year-Old Boy with Cerebral Palsy</t>
  </si>
  <si>
    <t>7afd9eed7b4f4c14a31b78555e95868a</t>
  </si>
  <si>
    <t>https://assets.msn.com/labs/mind/AAJmjjD.html</t>
  </si>
  <si>
    <t>17 Ways To Make Breakfast Better and Easier</t>
  </si>
  <si>
    <t>2609f506accf4f6e85d739e363d05634</t>
  </si>
  <si>
    <t>https://assets.msn.com/labs/mind/AAJT4mB.html</t>
  </si>
  <si>
    <t>Prince Charles Hit by One of the Most Incredible Art Hoaxes in Royal History</t>
  </si>
  <si>
    <t>0e427d64e59d4cb484e336ba1c28687e</t>
  </si>
  <si>
    <t>https://assets.msn.com/labs/mind/AAJBY8m.html</t>
  </si>
  <si>
    <t>Cracker Barrel Has Two Thanksgiving Options This Year, and They Both Sound Delicious</t>
  </si>
  <si>
    <t>682d786970ed465ca042ce200c9e3f3e</t>
  </si>
  <si>
    <t>https://assets.msn.com/labs/mind/AAJNAIR.html</t>
  </si>
  <si>
    <t>2019 MTV EMAs: Taylor Swift, Halsey, Shawn Mendes &amp; More Winners -- See the Complete List!</t>
  </si>
  <si>
    <t>2d42f0a6968a44de8d67575dcaea5757</t>
  </si>
  <si>
    <t>https://assets.msn.com/labs/mind/AAJXaCZ.html</t>
  </si>
  <si>
    <t>Ferrante fever grows as fans gather across Italy for new book launch</t>
  </si>
  <si>
    <t>22fc0c1d6cfe4e9c9bf20120c374d097</t>
  </si>
  <si>
    <t>https://assets.msn.com/labs/mind/AAJXaDg.html</t>
  </si>
  <si>
    <t>Jinya Ramen Bar Lands at Alpharetta City Center This Monday</t>
  </si>
  <si>
    <t>110cb0bf44144257b41bb6cdd9ef248e</t>
  </si>
  <si>
    <t>https://assets.msn.com/labs/mind/AAJmkMI.html</t>
  </si>
  <si>
    <t>How to Make Pumpkin Butter at Home</t>
  </si>
  <si>
    <t>5fef4b87144f4fa180dcadb1feea8f8c</t>
  </si>
  <si>
    <t>https://assets.msn.com/labs/mind/AAJBYsp.html</t>
  </si>
  <si>
    <t>Key House panel sends impeachment resolution to the floor ahead of Thursday's vote</t>
  </si>
  <si>
    <t>7a4265d7989a437cae9d8d11887a64f3</t>
  </si>
  <si>
    <t>https://assets.msn.com/labs/mind/AAJXaeO.html</t>
  </si>
  <si>
    <t>These five mistakes could blow your holiday travel budget</t>
  </si>
  <si>
    <t>94e8eff1063744a4bd66c2463aafb2b2</t>
  </si>
  <si>
    <t>https://assets.msn.com/labs/mind/AAJmkXG.html</t>
  </si>
  <si>
    <t>Why do photos of food make us so hungry?</t>
  </si>
  <si>
    <t>41d48edf359a4a8b82fcf1567026c77e</t>
  </si>
  <si>
    <t>https://assets.msn.com/labs/mind/AAJFtIk.html</t>
  </si>
  <si>
    <t>This type of exercise engages 86% of your muscles here's how to work it into your fitness routine</t>
  </si>
  <si>
    <t>b6b2d250bdfc4a89a4adc5ab1639f6b6</t>
  </si>
  <si>
    <t>https://assets.msn.com/labs/mind/AAIPADT.html</t>
  </si>
  <si>
    <t>16 reasons you don't need to panic about the next recession</t>
  </si>
  <si>
    <t>254a7caaf27b4d70af5e927043f1be2f</t>
  </si>
  <si>
    <t>https://assets.msn.com/labs/mind/AAJXap8.html</t>
  </si>
  <si>
    <t>Trailer - Jumanji: The Next Level</t>
  </si>
  <si>
    <t>250d7c802aa2470ba79da783c3836167</t>
  </si>
  <si>
    <t>https://assets.msn.com/labs/mind/AAJ7GeL.html</t>
  </si>
  <si>
    <t>BMW M3 G80 Spied On The Assembly Line</t>
  </si>
  <si>
    <t>369d5fb750aa4bec8d070b52399457d3</t>
  </si>
  <si>
    <t>https://assets.msn.com/labs/mind/AAJyaz7.html</t>
  </si>
  <si>
    <t>Big Boys Are Coming: Cadillac Escalade, Chevrolet Suburban, GMC Yukon</t>
  </si>
  <si>
    <t>c5034cecea5e405e988a65242e359b52</t>
  </si>
  <si>
    <t>https://assets.msn.com/labs/mind/AAJXbHj.html</t>
  </si>
  <si>
    <t>Do not try this at home: How to turn $3,000 into $1.7 million</t>
  </si>
  <si>
    <t>8eff051712ee47a59994a671708c872f</t>
  </si>
  <si>
    <t>https://assets.msn.com/labs/mind/AAJuBSb.html</t>
  </si>
  <si>
    <t>Pittsburgh bus nearly swallowed by massive sinkhole</t>
  </si>
  <si>
    <t>faf2aa644d884c47b88c3573c93af6a7</t>
  </si>
  <si>
    <t>https://assets.msn.com/labs/mind/AAIKGyW.html</t>
  </si>
  <si>
    <t>50 Most Tax-Friendly Places for Wealthy Families</t>
  </si>
  <si>
    <t>3e3212fdb44642c6b35489bab67e7329</t>
  </si>
  <si>
    <t>https://assets.msn.com/labs/mind/AAJT88L.html</t>
  </si>
  <si>
    <t>20 stocks that could double your money in 2020</t>
  </si>
  <si>
    <t>f2b34e96457e4cf0be099c6fdf823bd2</t>
  </si>
  <si>
    <t>https://assets.msn.com/labs/mind/AAJT8DG.html</t>
  </si>
  <si>
    <t>Ready to Boost Stocks: Investors' Multitrillion Cash Hoard</t>
  </si>
  <si>
    <t>9dfe15e7e01f4f09989a930cefa6fe51</t>
  </si>
  <si>
    <t>https://assets.msn.com/labs/mind/AAJBaPc.html</t>
  </si>
  <si>
    <t>10 Best Home Renovations to Squeeze in Before Winter</t>
  </si>
  <si>
    <t>4d0dc001128e4d889f9533a5fcbcef03</t>
  </si>
  <si>
    <t>https://assets.msn.com/labs/mind/AAJFvhS.html</t>
  </si>
  <si>
    <t>Watch Courteney Cox Cut Her Bangs In Honor of 'Scream 3!'</t>
  </si>
  <si>
    <t>53f8b745421947628343c988dbf7a38c</t>
  </si>
  <si>
    <t>https://assets.msn.com/labs/mind/AAJNE2v.html</t>
  </si>
  <si>
    <t>2019 Hollywood Film Awards Winners: The Complete List</t>
  </si>
  <si>
    <t>07b16c46531d4b32964ebf3219f92183</t>
  </si>
  <si>
    <t>https://assets.msn.com/labs/mind/AAJmoZf.html</t>
  </si>
  <si>
    <t>These countries blew massive windfalls</t>
  </si>
  <si>
    <t>0cc7f8fbdc60482dba0adb33eed888d0</t>
  </si>
  <si>
    <t>https://assets.msn.com/labs/mind/AAJhxGj.html</t>
  </si>
  <si>
    <t>What Is Each Zodiac Sign Allergic To?</t>
  </si>
  <si>
    <t>6913002e38f849f6af614afe95cddf49</t>
  </si>
  <si>
    <t>https://assets.msn.com/labs/mind/AAJycD3.html</t>
  </si>
  <si>
    <t>14 breathtaking photos of Turkey's rainbow-colored neighborhoods</t>
  </si>
  <si>
    <t>1242e6fa38b245ccb7b59a5e721de6e4</t>
  </si>
  <si>
    <t>https://assets.msn.com/labs/mind/AAJXcQu.html</t>
  </si>
  <si>
    <t>Why Did They Build This Cool 1953 Chevy Pickup and Immediately Give It Away?</t>
  </si>
  <si>
    <t>eec4d529bc184a1f8a5d2331848b7d78</t>
  </si>
  <si>
    <t>https://assets.msn.com/labs/mind/AAJT9sX.html</t>
  </si>
  <si>
    <t>The Two-for-One Ingredient Your Sausage Stuffing Is Missing</t>
  </si>
  <si>
    <t>3184dfbaa56a422e84feafe455ca9e9f</t>
  </si>
  <si>
    <t>https://assets.msn.com/labs/mind/AAJmoqG.html</t>
  </si>
  <si>
    <t>A network of 28 tiny, one-bed hotels in Amsterdam is being called the most beautifully designed hotel of 2019   and it consists of a series of converted bridge houses. Take a look inside.</t>
  </si>
  <si>
    <t>6914b02becbe4ced86b2ae65106153ca</t>
  </si>
  <si>
    <t>https://assets.msn.com/labs/mind/AAJuCje.html</t>
  </si>
  <si>
    <t>Best Looks: Kendall Jenner</t>
  </si>
  <si>
    <t>013e76966d0f45068c86b70074f234a0</t>
  </si>
  <si>
    <t>https://assets.msn.com/labs/mind/AAJXciu.html</t>
  </si>
  <si>
    <t>Mid-Engine C8 Corvette Production Postponed Until February 2020</t>
  </si>
  <si>
    <t>0e52805ff75d4e8796cfed9b567f20f4</t>
  </si>
  <si>
    <t>https://assets.msn.com/labs/mind/AAJFwzW.html</t>
  </si>
  <si>
    <t>Silent Signs of Colon Cancer</t>
  </si>
  <si>
    <t>cb5e75314e4e49d6a24df9ab6ce941de</t>
  </si>
  <si>
    <t>https://assets.msn.com/labs/mind/AAIVRSs.html</t>
  </si>
  <si>
    <t>9 Best Snacks for When You're Trying to Cut Back on Sodium</t>
  </si>
  <si>
    <t>b0fddab2a9554fa4b1e0f06eee231b68</t>
  </si>
  <si>
    <t>https://assets.msn.com/labs/mind/AAJuCyT.html</t>
  </si>
  <si>
    <t>World's first guitar-shaped hotel opened with a smash</t>
  </si>
  <si>
    <t>3ee4f55374384be5ae141e60a148e31e</t>
  </si>
  <si>
    <t>https://assets.msn.com/labs/mind/AAJBbBL.html</t>
  </si>
  <si>
    <t>The 50 best albums of the 2010s</t>
  </si>
  <si>
    <t>8e91ba79ba454accb58228c5d9e1f5fe</t>
  </si>
  <si>
    <t>https://assets.msn.com/labs/mind/AAJycnf.html</t>
  </si>
  <si>
    <t>The 17 Quietest Cars for 2019</t>
  </si>
  <si>
    <t>d1cf19249c6d411abd9023cb5d9e302e</t>
  </si>
  <si>
    <t>https://assets.msn.com/labs/mind/AAJmpHw.html</t>
  </si>
  <si>
    <t>Tough Choices</t>
  </si>
  <si>
    <t>2865889b1fd743d99d660e127b1f784c</t>
  </si>
  <si>
    <t>https://assets.msn.com/labs/mind/AAJhyb9.html</t>
  </si>
  <si>
    <t>Rivian R1S and R1T: Everything We Know</t>
  </si>
  <si>
    <t>3aec872514b7485db9aa8b14c30f8999</t>
  </si>
  <si>
    <t>https://assets.msn.com/labs/mind/AAIKOLN.html</t>
  </si>
  <si>
    <t>Samsung Galaxy S11 release date, price, news and leaks</t>
  </si>
  <si>
    <t>7d333c71dd214cb68ca68e6b4f8edb04</t>
  </si>
  <si>
    <t>https://assets.msn.com/labs/mind/AAJXdXa.html</t>
  </si>
  <si>
    <t>Two-year-old makes a huge mess at home</t>
  </si>
  <si>
    <t>98a5a190f18e4a4a84370f9704d52ddb</t>
  </si>
  <si>
    <t>https://assets.msn.com/labs/mind/AAJuDZe.html</t>
  </si>
  <si>
    <t>10 of the best fast-food taco chains across the US</t>
  </si>
  <si>
    <t>e65a24a0f19543eea3a8fa4c74d1ba11</t>
  </si>
  <si>
    <t>https://assets.msn.com/labs/mind/AAJTB4G.html</t>
  </si>
  <si>
    <t>How to Braise Vegetables and Why You Want To</t>
  </si>
  <si>
    <t>1531384fb0cc485b8270ad9083b8b752</t>
  </si>
  <si>
    <t>https://assets.msn.com/labs/mind/AAJXdh9.html</t>
  </si>
  <si>
    <t>How traditional French Camembert is made using raw milk</t>
  </si>
  <si>
    <t>a1bdebd567b145069f4b34c4b95110c1</t>
  </si>
  <si>
    <t>https://assets.msn.com/labs/mind/AAJBbtO.html</t>
  </si>
  <si>
    <t>We Tried Cinnamon Coke And Cranberry Sprite And One Of Them Is About To Become Your New Favorite</t>
  </si>
  <si>
    <t>9e249fd3ccaf4c748323f7626a8197bf</t>
  </si>
  <si>
    <t>https://assets.msn.com/labs/mind/AAJuDiG.html</t>
  </si>
  <si>
    <t>Trailer - I See You</t>
  </si>
  <si>
    <t>d8032cdfcbe44337a35b4ccc999053cf</t>
  </si>
  <si>
    <t>https://assets.msn.com/labs/mind/AAJTB7a.html</t>
  </si>
  <si>
    <t>Netflix shares have surged 23,000% since the turn of the century, and it's not even the top performer</t>
  </si>
  <si>
    <t>0fbc9d33edf14a3a81a6322eb53d9528</t>
  </si>
  <si>
    <t>https://assets.msn.com/labs/mind/AAJBc2m.html</t>
  </si>
  <si>
    <t>25 celebrities who emerged as superstars in the 2010s</t>
  </si>
  <si>
    <t>b581a48d94634cb688775b22b19fe59f</t>
  </si>
  <si>
    <t>https://assets.msn.com/labs/mind/AAJG1Hx.html</t>
  </si>
  <si>
    <t>Grammys to honor Dr. Dre for trailblazing production work</t>
  </si>
  <si>
    <t>0a5353f9c928469a8f89acca4f7b2063</t>
  </si>
  <si>
    <t>https://assets.msn.com/labs/mind/AAJNHWt.html</t>
  </si>
  <si>
    <t>Huge meteor caught on doorbell camera</t>
  </si>
  <si>
    <t>eaf43bf66990464699e7d88e036788ca</t>
  </si>
  <si>
    <t>https://assets.msn.com/labs/mind/AAJXe9R.html</t>
  </si>
  <si>
    <t>The Key to Mastering Goulash, the World's Most Famous Stew</t>
  </si>
  <si>
    <t>e3690114cf8e48ce9b84977a0f34267b</t>
  </si>
  <si>
    <t>https://assets.msn.com/labs/mind/AAJTBTw.html</t>
  </si>
  <si>
    <t>Christian Bale on Losing 'Vice' Weight to Fit Into 'Ford v Ferrari' Race Cars</t>
  </si>
  <si>
    <t>ee25a0af922143bbba98d6f4ab6e473c</t>
  </si>
  <si>
    <t>https://assets.msn.com/labs/mind/AAJBkEN.html</t>
  </si>
  <si>
    <t>Golden Retriever adorably guilty of playing in the mud</t>
  </si>
  <si>
    <t>0223c3a4171b446196afe14651970e36</t>
  </si>
  <si>
    <t>https://assets.msn.com/labs/mind/AAJmqpj.html</t>
  </si>
  <si>
    <t>Colonies of Rare Butterfly Discovered in Alabama by Chance</t>
  </si>
  <si>
    <t>c6b09121a98d4f8a8dbe00ce4747bea3</t>
  </si>
  <si>
    <t>https://assets.msn.com/labs/mind/AAJXeUY.html</t>
  </si>
  <si>
    <t>Angel McCoughtry announces she has been cleared to play</t>
  </si>
  <si>
    <t>5571eaa224bb489db0adffec153b0dc1</t>
  </si>
  <si>
    <t>https://assets.msn.com/labs/mind/AAJXeXs.html</t>
  </si>
  <si>
    <t>15 Vegan Desserts Your Kids Will Love</t>
  </si>
  <si>
    <t>679a8ed0f803476fb008e876ef5202e6</t>
  </si>
  <si>
    <t>https://assets.msn.com/labs/mind/AAJBkRV.html</t>
  </si>
  <si>
    <t>7 bestselling toys that are already on sale for the holiday season</t>
  </si>
  <si>
    <t>f2c9966a7ce24ebb9cdc736826036e9f</t>
  </si>
  <si>
    <t>https://assets.msn.com/labs/mind/AAJmyGn.html</t>
  </si>
  <si>
    <t>The Top 10 Safari Lodges in Africa</t>
  </si>
  <si>
    <t>25da168236544a9aa6464c6f52703999</t>
  </si>
  <si>
    <t>https://assets.msn.com/labs/mind/AAJXebE.html</t>
  </si>
  <si>
    <t>The Disney+ 'Lady and the Tramp' remake: A guide to the new cast members</t>
  </si>
  <si>
    <t>53df848bc7ad49cd81970a85b890f18b</t>
  </si>
  <si>
    <t>https://assets.msn.com/labs/mind/AAJTBhb.html</t>
  </si>
  <si>
    <t>Jenny Slate on How Writing Little Weirds Saved Her Life</t>
  </si>
  <si>
    <t>ca73d1c113f64abd9a3b24704b9f65a4</t>
  </si>
  <si>
    <t>https://assets.msn.com/labs/mind/AAJG2ta.html</t>
  </si>
  <si>
    <t>American Airlines cabin crew fear return of Boeing 737 Max</t>
  </si>
  <si>
    <t>0778a1bba2b0498aa4497167be212d6d</t>
  </si>
  <si>
    <t>https://assets.msn.com/labs/mind/AAJbTkl.html</t>
  </si>
  <si>
    <t>World's best restaurants in 2019 according to TripAdvisor users</t>
  </si>
  <si>
    <t>b754d20dfddb4ffb9a86f76f7927f472</t>
  </si>
  <si>
    <t>https://assets.msn.com/labs/mind/AAJBkiI.html</t>
  </si>
  <si>
    <t>My Painful Divorce Only Made Me Want to Get Remarried Even More</t>
  </si>
  <si>
    <t>ad3267640413404d894f89c47cf36278</t>
  </si>
  <si>
    <t>https://assets.msn.com/labs/mind/AAJi6wS.html</t>
  </si>
  <si>
    <t>'Biggest Loser' coach who lost 160 pounds keeps training after thyroid cancer</t>
  </si>
  <si>
    <t>0b9a03576fbc4e80b803cee922a67d12</t>
  </si>
  <si>
    <t>https://assets.msn.com/labs/mind/AAJ7Ju5.html</t>
  </si>
  <si>
    <t>'Call Me by Your Name' sequel 'Find Me' is lustful, magical but frustrating</t>
  </si>
  <si>
    <t>7f002ee1c4f74b73ba426cdc0e72b42d</t>
  </si>
  <si>
    <t>https://assets.msn.com/labs/mind/AAJNIlQ.html</t>
  </si>
  <si>
    <t>Hollywood Film Awards 2019 Red Carpet Fashion: See Every Look as the Stars Arrive</t>
  </si>
  <si>
    <t>20dc2320b37145878ca46bd7308aafa0</t>
  </si>
  <si>
    <t>https://assets.msn.com/labs/mind/AAJi76Q.html</t>
  </si>
  <si>
    <t>Airline Passenger Rights That Most American Travelers Don't Know About</t>
  </si>
  <si>
    <t>9ebdb1d0e37e47b1afe9e93601064c3b</t>
  </si>
  <si>
    <t>https://assets.msn.com/labs/mind/AAJTCKp.html</t>
  </si>
  <si>
    <t>How the world's weather is threatening popular tourist attractions</t>
  </si>
  <si>
    <t>cdbb5da3c8214458a8ce0310c5c52c72</t>
  </si>
  <si>
    <t>https://assets.msn.com/labs/mind/AAJyebR.html</t>
  </si>
  <si>
    <t>27 Essential Home Security Measures You're Not Doing</t>
  </si>
  <si>
    <t>ac31c4828bcb49388e1b1a7593e0e110</t>
  </si>
  <si>
    <t>https://assets.msn.com/labs/mind/AAJBkyN.html</t>
  </si>
  <si>
    <t>The Chaotic Elegance of Flea</t>
  </si>
  <si>
    <t>0f16bf89a07c4ee89607052f4ee687b6</t>
  </si>
  <si>
    <t>https://assets.msn.com/labs/mind/AAJXfRP.html</t>
  </si>
  <si>
    <t>The healthiest fast food option at every well-known chain</t>
  </si>
  <si>
    <t>cdbcc298447e4e79bb010ff310203735</t>
  </si>
  <si>
    <t>https://assets.msn.com/labs/mind/AAJuF9m.html</t>
  </si>
  <si>
    <t>How to Check Your Vacation Rental or Hotel Room for Hidden Cameras</t>
  </si>
  <si>
    <t>5c54962386c4479eb2345d94335e54a7</t>
  </si>
  <si>
    <t>https://assets.msn.com/labs/mind/AAJyf4r.html</t>
  </si>
  <si>
    <t>This Is the Age at Which It's OK to Leave Your Child Home Alone, According to Social Workers</t>
  </si>
  <si>
    <t>a10338b102734c09b549e272e420fbd8</t>
  </si>
  <si>
    <t>https://assets.msn.com/labs/mind/AAJTCpI.html</t>
  </si>
  <si>
    <t>2019 WWE Survivor Series matches, card, date, location, start time, rumors, predictions</t>
  </si>
  <si>
    <t>35efb295c83546c1bc99e5d413bd2d11</t>
  </si>
  <si>
    <t>https://assets.msn.com/labs/mind/AAJXff4.html</t>
  </si>
  <si>
    <t>Climate change may affect your homeowner's insurance policy in 2 ways</t>
  </si>
  <si>
    <t>e73923a7bf3d4fde9c2b1284d47f9038</t>
  </si>
  <si>
    <t>https://assets.msn.com/labs/mind/AAJG5Ci.html</t>
  </si>
  <si>
    <t>26 Holiday Deals to Grab Before Thanksgiving</t>
  </si>
  <si>
    <t>51344bf234d44acf8a45eda6cb4e2822</t>
  </si>
  <si>
    <t>https://assets.msn.com/labs/mind/AAJG5Jm.html</t>
  </si>
  <si>
    <t>Walmart and Kroger Undercut Drugstore Chains' Prices by up to 50%</t>
  </si>
  <si>
    <t>c1af8e533f7b4fcdb317a961f236ee1c</t>
  </si>
  <si>
    <t>https://assets.msn.com/labs/mind/AAJTD51.html</t>
  </si>
  <si>
    <t>These prosecutors won office vowing to fight the system. Now, the system is fighting back.</t>
  </si>
  <si>
    <t>299fdd3722f44c8ba4563d2034d4d594</t>
  </si>
  <si>
    <t>https://assets.msn.com/labs/mind/AAJXfkS.html</t>
  </si>
  <si>
    <t>15 Movies Based on Popular Songs</t>
  </si>
  <si>
    <t>7e4df8d853ec46fb8c6301b6e76c3290</t>
  </si>
  <si>
    <t>https://assets.msn.com/labs/mind/AAJXfrq.html</t>
  </si>
  <si>
    <t>The Largest Dairy-Producing State Isn't What You Think It Is</t>
  </si>
  <si>
    <t>f4eb8c0d2a5840ec97ddcbe765beb12b</t>
  </si>
  <si>
    <t>https://assets.msn.com/labs/mind/AAJTDM7.html</t>
  </si>
  <si>
    <t>A burrito-stuffed bagel now exists   here's what's inside</t>
  </si>
  <si>
    <t>9d7dcd98b2744411950ade8c4fb013b5</t>
  </si>
  <si>
    <t>https://assets.msn.com/labs/mind/AAJyfKn.html</t>
  </si>
  <si>
    <t>The woman behind '1,000 Places To See Before You Die' reveals top destinations to visit before everyone else does</t>
  </si>
  <si>
    <t>9a41fd54bd704bf1bbb3e9f68dd054dc</t>
  </si>
  <si>
    <t>https://assets.msn.com/labs/mind/AAJTDXj.html</t>
  </si>
  <si>
    <t>Giant octopus latches onto scuba diver's camera</t>
  </si>
  <si>
    <t>086dadf6ec214ff79345f135b7dd78d6</t>
  </si>
  <si>
    <t>https://assets.msn.com/labs/mind/AAJmzfx.html</t>
  </si>
  <si>
    <t>How Dieting with Your Cat Could Be the Key to Weight Loss</t>
  </si>
  <si>
    <t>59b1e096160b43c5b45bce60438c03a3</t>
  </si>
  <si>
    <t>https://assets.msn.com/labs/mind/AAJXgGP.html</t>
  </si>
  <si>
    <t>24 Last-Minute Winter Travel Deals to Book for 2019</t>
  </si>
  <si>
    <t>5d352e27de4a4d3eba9e57788d031aa4</t>
  </si>
  <si>
    <t>https://assets.msn.com/labs/mind/AAIKUq8.html</t>
  </si>
  <si>
    <t>Festive RV Destinations for the Holidays</t>
  </si>
  <si>
    <t>cd7a909bf3054296821996c3113e8c69</t>
  </si>
  <si>
    <t>https://assets.msn.com/labs/mind/AAIVVO8.html</t>
  </si>
  <si>
    <t>The 50 Best Shows on TV, From Star Trek: Discovery to Schitt's Creek</t>
  </si>
  <si>
    <t>ffeb4ee3d5744f6992fd90f187bd9abd</t>
  </si>
  <si>
    <t>https://assets.msn.com/labs/mind/AAJyfmu.html</t>
  </si>
  <si>
    <t>Here's What Happens to Your Body When You Overeat On Thanksgiving</t>
  </si>
  <si>
    <t>e235c1ffe6584b66824857c7583a971a</t>
  </si>
  <si>
    <t>https://assets.msn.com/labs/mind/AAJXgUJ.html</t>
  </si>
  <si>
    <t>Two week old puppies preciously nap together</t>
  </si>
  <si>
    <t>7e6c5d6ec46944afb7b5c2a071c6a4bc</t>
  </si>
  <si>
    <t>https://assets.msn.com/labs/mind/AAJ7LLp.html</t>
  </si>
  <si>
    <t>6 Ways You Can Unclog a Toilet Bowl Without a Plunger</t>
  </si>
  <si>
    <t>c23964ea0bf24e20a98c3aa95951ccbe</t>
  </si>
  <si>
    <t>https://assets.msn.com/labs/mind/AAJXgbv.html</t>
  </si>
  <si>
    <t>McDonald's Is Going to Add Chicken to Its Breakfast Menu in 2020</t>
  </si>
  <si>
    <t>edf1c3cc056e4d5f8e63aa2d3c8b31a6</t>
  </si>
  <si>
    <t>https://assets.msn.com/labs/mind/AAJXgho.html</t>
  </si>
  <si>
    <t>Why You Shouldn't Ever Go for the Cheapest Brake Pads</t>
  </si>
  <si>
    <t>0400723edd8f4809899aea1c529d36c5</t>
  </si>
  <si>
    <t>https://assets.msn.com/labs/mind/AAJXgnY.html</t>
  </si>
  <si>
    <t>See dolphins punt fish out of water to stun and eat them</t>
  </si>
  <si>
    <t>f5a1e4f5b9d24c2eacf02bb5f564f315</t>
  </si>
  <si>
    <t>https://assets.msn.com/labs/mind/AAJG8Dh.html</t>
  </si>
  <si>
    <t>Meet the puppy found after the Baghdadi raid</t>
  </si>
  <si>
    <t>010966b37aa14e679c6276799fb37d14</t>
  </si>
  <si>
    <t>https://assets.msn.com/labs/mind/AAJXgt8.html</t>
  </si>
  <si>
    <t>Federal ban on flavored vape products expected soon</t>
  </si>
  <si>
    <t>9ac0a283205442ef9e0db1302e4b0e5f</t>
  </si>
  <si>
    <t>https://assets.msn.com/labs/mind/AAJyfz7.html</t>
  </si>
  <si>
    <t>Presenting: The 41 All-Time Most Stunning Dresses From the People's Choice Awards Red Carpet</t>
  </si>
  <si>
    <t>efe72e326093459aa564c9891a8237d0</t>
  </si>
  <si>
    <t>https://assets.msn.com/labs/mind/AAJ7Lfx.html</t>
  </si>
  <si>
    <t>The 50 Best Red Carpet Beauty Moments of the 21st Century</t>
  </si>
  <si>
    <t>cbfb71800c454f0ebdc37f366faff21a</t>
  </si>
  <si>
    <t>https://assets.msn.com/labs/mind/AAJuGvl.html</t>
  </si>
  <si>
    <t>The 26 best Halloween-themed TV episodes</t>
  </si>
  <si>
    <t>8555ebd152574f1b8f2750e222c35334</t>
  </si>
  <si>
    <t>https://assets.msn.com/labs/mind/AAJTEam.html</t>
  </si>
  <si>
    <t>The Power of a Wealthy PTA</t>
  </si>
  <si>
    <t>750a51cb19b044c1b8140624b742199a</t>
  </si>
  <si>
    <t>https://assets.msn.com/labs/mind/AAJTEcO.html</t>
  </si>
  <si>
    <t>I went to Peter Luger after it received zero stars from New York Times</t>
  </si>
  <si>
    <t>29217d4fe7b74ecdbadeb1326bc13665</t>
  </si>
  <si>
    <t>https://assets.msn.com/labs/mind/AAJ7LoI.html</t>
  </si>
  <si>
    <t>How Much Should You Spend on a Wedding Gift? 11 Etiquette Tips</t>
  </si>
  <si>
    <t>7ca974b3802e41dea14714e923caa304</t>
  </si>
  <si>
    <t>https://assets.msn.com/labs/mind/AAJG937.html</t>
  </si>
  <si>
    <t>The Hospital on a Mission to Bring Home-Cooked Meals to Its Patients</t>
  </si>
  <si>
    <t>15465379b286444ab316a0966bcb134a</t>
  </si>
  <si>
    <t>https://assets.msn.com/labs/mind/AAJuH3L.html</t>
  </si>
  <si>
    <t>11 Fall Cleaning Tasks Every Smart Homeowner Tackles</t>
  </si>
  <si>
    <t>188bed0348f64d2ba3ab0fa99cbf8cd5</t>
  </si>
  <si>
    <t>https://assets.msn.com/labs/mind/AAJXhLW.html</t>
  </si>
  <si>
    <t>Bud Light Is Releasing Its Own Hard Seltzer, and We Can't Decide Which Flavor to Try First</t>
  </si>
  <si>
    <t>155d8173906c42f58c84fc4edd5d325f</t>
  </si>
  <si>
    <t>https://assets.msn.com/labs/mind/AAJNP8u.html</t>
  </si>
  <si>
    <t>Dennis Quaid on Why He'll Marry Fiancee Laura Savoie Within a Year (Exclusive)</t>
  </si>
  <si>
    <t>a302bf2cc4a242d49377b565bf3f0e6e</t>
  </si>
  <si>
    <t>https://assets.msn.com/labs/mind/AAJTEvi.html</t>
  </si>
  <si>
    <t>How Carmen Maria Machado wrote the best memoir of the year</t>
  </si>
  <si>
    <t>ec1e8351fd8b4eff85fe052b7461d322</t>
  </si>
  <si>
    <t>https://assets.msn.com/labs/mind/AAJygWE.html</t>
  </si>
  <si>
    <t>What Came First, the Chicken or the Dumpling?</t>
  </si>
  <si>
    <t>6a986902257149d8b36ec382f2d028e2</t>
  </si>
  <si>
    <t>https://assets.msn.com/labs/mind/AAJuHMN.html</t>
  </si>
  <si>
    <t>Most common home improvements</t>
  </si>
  <si>
    <t>a1ffc2453d2e49568bcc847817a8dc1a</t>
  </si>
  <si>
    <t>https://assets.msn.com/labs/mind/AAJuHPu.html</t>
  </si>
  <si>
    <t>All the ways that browsing incognito will improve your travels</t>
  </si>
  <si>
    <t>575a2abeefee4a12a77f59e0bc21bb77</t>
  </si>
  <si>
    <t>https://assets.msn.com/labs/mind/AAIZga3.html</t>
  </si>
  <si>
    <t>What it's like to visit the biggest salt flat in the world, a 'magical sea of mirrors' that can take days to reach</t>
  </si>
  <si>
    <t>571423e75a8845d4a277e70a12a03d85</t>
  </si>
  <si>
    <t>https://assets.msn.com/labs/mind/AAJTFDo.html</t>
  </si>
  <si>
    <t>Mom Collects Halloween Candy To Donate To Troops</t>
  </si>
  <si>
    <t>f3b7d584a03745aca9214da77fd44419</t>
  </si>
  <si>
    <t>https://assets.msn.com/labs/mind/AAJbd4I.html</t>
  </si>
  <si>
    <t>21 Clever Hacks to Make Everything in Your Home Smell Amazing</t>
  </si>
  <si>
    <t>b8eced88d01f4535923827ccde982b3d</t>
  </si>
  <si>
    <t>https://assets.msn.com/labs/mind/AAJGAbr.html</t>
  </si>
  <si>
    <t>Here Are the 11 New Books You Should Read in November</t>
  </si>
  <si>
    <t>a9193abaeb6a472fa4b4c7b8f4caabbd</t>
  </si>
  <si>
    <t>https://assets.msn.com/labs/mind/AAIZggc.html</t>
  </si>
  <si>
    <t>We the People: The White House</t>
  </si>
  <si>
    <t>33a650f0f0ad4e86a4a25840e2756a1f</t>
  </si>
  <si>
    <t>https://assets.msn.com/labs/mind/AAIKY2L.html</t>
  </si>
  <si>
    <t>30 Holiday Gifts You Should Be Buying Early</t>
  </si>
  <si>
    <t>4c97077121ce407aa8fbf2185d5fb9d7</t>
  </si>
  <si>
    <t>https://assets.msn.com/labs/mind/AAJGAkA.html</t>
  </si>
  <si>
    <t>Miranda Lambert Says She's 'Terrified' Of The Gym, And Tbh, I Can Relate</t>
  </si>
  <si>
    <t>02f5f713301b493699d2705145a76b16</t>
  </si>
  <si>
    <t>https://assets.msn.com/labs/mind/AAJuHuH.html</t>
  </si>
  <si>
    <t>5 reasons why I skipped the fancy ceremony and had a courthouse wedding</t>
  </si>
  <si>
    <t>d78f905cf8924e0fbca3b7ebabf7a741</t>
  </si>
  <si>
    <t>https://assets.msn.com/labs/mind/AAJXiIh.html</t>
  </si>
  <si>
    <t>Riot's trying to avoid the pay-to-win problem with Legends of Runeterra</t>
  </si>
  <si>
    <t>5cd082bf28114f93940033e8e98b8c98</t>
  </si>
  <si>
    <t>https://assets.msn.com/labs/mind/AAJXiTY.html</t>
  </si>
  <si>
    <t>18 Things from 2009 We Miss</t>
  </si>
  <si>
    <t>57a0386f0d6245778b79ca90095ecdff</t>
  </si>
  <si>
    <t>https://assets.msn.com/labs/mind/AAJuIDb.html</t>
  </si>
  <si>
    <t>Every Must-See Photo of Stars Celebrating Halloween 2019</t>
  </si>
  <si>
    <t>5bfdf6301a5a468696da0b82b36276eb</t>
  </si>
  <si>
    <t>https://assets.msn.com/labs/mind/AAIZhNc.html</t>
  </si>
  <si>
    <t>Why Healthy People Faint and How to Treat Them</t>
  </si>
  <si>
    <t>c7bae9685e524256996c8d1d8d7993a4</t>
  </si>
  <si>
    <t>https://assets.msn.com/labs/mind/AAJXixg.html</t>
  </si>
  <si>
    <t>What to Know About the Johnson &amp; Johnson Baby Powder Recall</t>
  </si>
  <si>
    <t>4e13a76e55534efb8962313a50145d3c</t>
  </si>
  <si>
    <t>https://assets.msn.com/labs/mind/AAJiMez.html</t>
  </si>
  <si>
    <t>Popeyes quietly launched a new pumpkin pie and it's the best fast-food dessert I've ever tasted</t>
  </si>
  <si>
    <t>1c77586753d54a37935b126915ecf97a</t>
  </si>
  <si>
    <t>https://assets.msn.com/labs/mind/AAJGCem.html</t>
  </si>
  <si>
    <t>Red Dead Redemption 2 rides onto PC packing new gameplay and graphics to die for</t>
  </si>
  <si>
    <t>a1b8724142e64276bd3d07f5f094e0a8</t>
  </si>
  <si>
    <t>https://assets.msn.com/labs/mind/AAJNUMh.html</t>
  </si>
  <si>
    <t>'Out' child presents sleepover challenge</t>
  </si>
  <si>
    <t>658ab22053d84102891d121acb4812d8</t>
  </si>
  <si>
    <t>https://assets.msn.com/labs/mind/AAJTGpG.html</t>
  </si>
  <si>
    <t>A sneak peek at Hudson Yards' Edge to open March 2020</t>
  </si>
  <si>
    <t>cfa32f86be0a4cbe9ee77666e5f99613</t>
  </si>
  <si>
    <t>https://assets.msn.com/labs/mind/AAJyiNj.html</t>
  </si>
  <si>
    <t>6 things you should know when you've adopted a child of a different race or culture, according to an expert</t>
  </si>
  <si>
    <t>d7838c3b2a17407989516a5ef22bfaba</t>
  </si>
  <si>
    <t>https://assets.msn.com/labs/mind/AAJTGye.html</t>
  </si>
  <si>
    <t>Most countries aren't hitting 2030 climate goals, and everyone will pay the price</t>
  </si>
  <si>
    <t>24663c14292d4557a27bb275c656c5e7</t>
  </si>
  <si>
    <t>https://assets.msn.com/labs/mind/AAJXjeJ.html</t>
  </si>
  <si>
    <t>Funny celeb pics for November 2019</t>
  </si>
  <si>
    <t>3bf72d988e57411f990117b4e5a76f4e</t>
  </si>
  <si>
    <t>https://assets.msn.com/labs/mind/AAJGEy4.html</t>
  </si>
  <si>
    <t>17 Signs a Marriage Won't Last, According to Wedding Planners</t>
  </si>
  <si>
    <t>42673fc720dd4220a839e62450448669</t>
  </si>
  <si>
    <t>https://assets.msn.com/labs/mind/AAJNYS4.html</t>
  </si>
  <si>
    <t>Today in History: November 8</t>
  </si>
  <si>
    <t>edc866f3c947486ba0221619d46ebbf0</t>
  </si>
  <si>
    <t>https://assets.msn.com/labs/mind/AAJXk4G.html</t>
  </si>
  <si>
    <t>A college basketball star who missed back-to-back seasons with a torn ACL hit a full-court buzzer beater in her return</t>
  </si>
  <si>
    <t>8b073569322940038cd9e536b11c0211</t>
  </si>
  <si>
    <t>https://assets.msn.com/labs/mind/AAJTHgJ.html</t>
  </si>
  <si>
    <t>Kristen Stewart on Rupert Sanders affair: 'The slut-shaming that went down was so absurd'</t>
  </si>
  <si>
    <t>8368f02d0bcd4d27b48793141415ddb1</t>
  </si>
  <si>
    <t>https://assets.msn.com/labs/mind/AAJNcOl.html</t>
  </si>
  <si>
    <t>Princess Charlotte Looks Identical to Her Cousin Lady Kitty Spencer as a Kid</t>
  </si>
  <si>
    <t>24b37bba2b2a47358bf6dee84c8ec4e5</t>
  </si>
  <si>
    <t>https://assets.msn.com/labs/mind/AAJiNoS.html</t>
  </si>
  <si>
    <t>Opinion: Zero brokerage commissions? A lot of sound and fury signifying nothing</t>
  </si>
  <si>
    <t>d7d752e428ac4e13ac7ed2c2d718b2a6</t>
  </si>
  <si>
    <t>https://assets.msn.com/labs/mind/AAJGHAR.html</t>
  </si>
  <si>
    <t>See the secret airplane bedrooms where flight attendants sleep on long-haul flights</t>
  </si>
  <si>
    <t>b71b7915005641d58b32351acf881797</t>
  </si>
  <si>
    <t>https://assets.msn.com/labs/mind/AAJTHxj.html</t>
  </si>
  <si>
    <t>A Navy weapons station full of WWII-era ammunition bunkers could be transformed into 13,000 new homes in the Bay Area</t>
  </si>
  <si>
    <t>3381b8546d3f41daa32fec785db61504</t>
  </si>
  <si>
    <t>https://assets.msn.com/labs/mind/AAJTI0j.html</t>
  </si>
  <si>
    <t>Kid's pregame pep talk inspires teammates</t>
  </si>
  <si>
    <t>bbe4ffd2279b4f24bb5db027c0067859</t>
  </si>
  <si>
    <t>https://assets.msn.com/labs/mind/AAJXkZh.html</t>
  </si>
  <si>
    <t>Lancaster Has One of America's Best All-You-Can-Eat Restaurants</t>
  </si>
  <si>
    <t>3bdc65675b434450bd419d49612782c9</t>
  </si>
  <si>
    <t>https://assets.msn.com/labs/mind/AAJGHM8.html</t>
  </si>
  <si>
    <t>Hip hop's richest celebrities</t>
  </si>
  <si>
    <t>855fa79990424a039a364c04c38b0b35</t>
  </si>
  <si>
    <t>https://assets.msn.com/labs/mind/AAJXkqI.html</t>
  </si>
  <si>
    <t>Starbucks removes Gingerbread Lattes from holiday menu, fans revolt</t>
  </si>
  <si>
    <t>64d4c82449c34dbe9f8577dd54d579ca</t>
  </si>
  <si>
    <t>https://assets.msn.com/labs/mind/AAJXkti.html</t>
  </si>
  <si>
    <t>The week in entertainment history: Nov. 10-16</t>
  </si>
  <si>
    <t>2a49de205b654b09b13ebc18d609baa3</t>
  </si>
  <si>
    <t>https://assets.msn.com/labs/mind/AAJXl9w.html</t>
  </si>
  <si>
    <t>No. 1 vs. No. 2 regular-season matchups from the last 50 years</t>
  </si>
  <si>
    <t>fe5893e1fb7445c1875d0cbd343d15b1</t>
  </si>
  <si>
    <t>https://assets.msn.com/labs/mind/AAJGJQ5.html</t>
  </si>
  <si>
    <t>Incredible photos from the fall of the Berlin Wall</t>
  </si>
  <si>
    <t>d39565d2192f49d499190605b6b9939f</t>
  </si>
  <si>
    <t>https://assets.msn.com/labs/mind/AAJuKLp.html</t>
  </si>
  <si>
    <t>Subtle Signs You're Eating Too Much Sugar</t>
  </si>
  <si>
    <t>fd734c4852e84dde8572e1f55cac1a19</t>
  </si>
  <si>
    <t>https://assets.msn.com/labs/mind/AAJTIxI.html</t>
  </si>
  <si>
    <t>Bovine Bonanza! Couple Finds Massive Bull Wandering Around In Garden; Leaving Huge Hoof Prints!</t>
  </si>
  <si>
    <t>44faffbc2ca0414c8a84b92721b42d81</t>
  </si>
  <si>
    <t>https://assets.msn.com/labs/mind/AAJGK87.html</t>
  </si>
  <si>
    <t>Our favorite Christmas rom-coms</t>
  </si>
  <si>
    <t>dfb786d17b8b4fec9281f2fb3be22104</t>
  </si>
  <si>
    <t>https://assets.msn.com/labs/mind/AAJNdtA.html</t>
  </si>
  <si>
    <t>2019 MTV Europe Music Awards: Winners and Highlights</t>
  </si>
  <si>
    <t>63030b65be5c412a9aaafebbcdcf42e0</t>
  </si>
  <si>
    <t>https://assets.msn.com/labs/mind/AAJTJAG.html</t>
  </si>
  <si>
    <t>Learn How to Make Streusel Topping and Put It on Everything</t>
  </si>
  <si>
    <t>f8f56a6100214877b42c4d849c183245</t>
  </si>
  <si>
    <t>https://assets.msn.com/labs/mind/AAJXlxk.html</t>
  </si>
  <si>
    <t>Make Al Roker family sweet potatoes and more for Thanksgiving</t>
  </si>
  <si>
    <t>167c57e65dbd44aa82a62675cdcbd8ef</t>
  </si>
  <si>
    <t>https://assets.msn.com/labs/mind/AAJXm6Q.html</t>
  </si>
  <si>
    <t>I Had the Perfect Partner, but I Still Wasn't Over My Ex</t>
  </si>
  <si>
    <t>a3989b6a0c704beba2a79eb8ede62b4c</t>
  </si>
  <si>
    <t>https://assets.msn.com/labs/mind/AAJuKle.html</t>
  </si>
  <si>
    <t>15 everyday things you're doing that can ruin your skin</t>
  </si>
  <si>
    <t>7f2cc91d734c4195a466e4ebc14a36e6</t>
  </si>
  <si>
    <t>https://assets.msn.com/labs/mind/AAJTJOp.html</t>
  </si>
  <si>
    <t>Cincinnati Zoo pairs up cute rescue dog Remus and baby cheetah Kris for a 'BFF sleepover'</t>
  </si>
  <si>
    <t>13e7bf82e6b7458ca72e15f0796befd1</t>
  </si>
  <si>
    <t>https://assets.msn.com/labs/mind/AAJXmFl.html</t>
  </si>
  <si>
    <t>We Really Need to Stop Commenting On People's Weight On Social Media</t>
  </si>
  <si>
    <t>7647a6f74bf8496cbd6d522808de0ead</t>
  </si>
  <si>
    <t>https://assets.msn.com/labs/mind/AAJXmHd.html</t>
  </si>
  <si>
    <t>Lufthansa strike cancels 1,300 flights, stranding thousands</t>
  </si>
  <si>
    <t>56f2b853b7024cb38d87b6208b760291</t>
  </si>
  <si>
    <t>https://assets.msn.com/labs/mind/AAJNeBc.html</t>
  </si>
  <si>
    <t>Hot Stuff: Five new romance novels are all about second chances</t>
  </si>
  <si>
    <t>0690f2f37643486f8c892bd22e557886</t>
  </si>
  <si>
    <t>https://assets.msn.com/labs/mind/AAJylJp.html</t>
  </si>
  <si>
    <t>Reese's is unveiling its first new holiday shapes in 20 years</t>
  </si>
  <si>
    <t>ad71d783f0f5464998bf2e827b09428e</t>
  </si>
  <si>
    <t>https://assets.msn.com/labs/mind/AAJTJao.html</t>
  </si>
  <si>
    <t>'American Soldiers' Banned at the Berlin Wall for Allegedly Harassing Tourists</t>
  </si>
  <si>
    <t>9d546d8a14804654a0cbc90c284abcc2</t>
  </si>
  <si>
    <t>https://assets.msn.com/labs/mind/AAJGMcp.html</t>
  </si>
  <si>
    <t>This groundbreaking (and paranormal) YA novel explores trans Latinx identity</t>
  </si>
  <si>
    <t>286174511f77468d83bf04dfbe0a7f1a</t>
  </si>
  <si>
    <t>https://assets.msn.com/labs/mind/AAJXmTA.html</t>
  </si>
  <si>
    <t>Why the Phillies are in for another busy hot stove -- one that should involve smart moves and 'stupid money'</t>
  </si>
  <si>
    <t>17ca7271eff8439e9499e05acda56585</t>
  </si>
  <si>
    <t>https://assets.msn.com/labs/mind/AAJTJmQ.html</t>
  </si>
  <si>
    <t>46 Thanksgiving Wishes, Messages, and Greetings to Share This Year</t>
  </si>
  <si>
    <t>f8e4d1795c91438cb1c6a5b972867df7</t>
  </si>
  <si>
    <t>https://assets.msn.com/labs/mind/AAJBwxf.html</t>
  </si>
  <si>
    <t>What Really Unites Americans? Our Food Supply</t>
  </si>
  <si>
    <t>64607b5a148644b3b547d005f50159d9</t>
  </si>
  <si>
    <t>https://assets.msn.com/labs/mind/AAJBwyS.html</t>
  </si>
  <si>
    <t>13 Ways to Prep Your Yard Before Snow Season</t>
  </si>
  <si>
    <t>b1f21dafb9804c02bc3efc3abc6bb9bc</t>
  </si>
  <si>
    <t>https://assets.msn.com/labs/mind/AAJylVA.html</t>
  </si>
  <si>
    <t>8 Hero Dogs That We Don't Deserve</t>
  </si>
  <si>
    <t>b3cb6c833c484a90a01f5e1c90d4ba78</t>
  </si>
  <si>
    <t>https://assets.msn.com/labs/mind/AAJGN6Y.html</t>
  </si>
  <si>
    <t>08697fef3b814d789ef05c778d739c2f</t>
  </si>
  <si>
    <t>https://assets.msn.com/labs/mind/AAJTK8L.html</t>
  </si>
  <si>
    <t>Delta Partners With TSA Pre-Check For Smoother Flight Connection</t>
  </si>
  <si>
    <t>0bd3b54d74054e4b948aed46e59d61fd</t>
  </si>
  <si>
    <t>https://assets.msn.com/labs/mind/AAJXn1V.html</t>
  </si>
  <si>
    <t>College football Week 11: Picks and preview</t>
  </si>
  <si>
    <t>b45350dde9d442d284355176193b2549</t>
  </si>
  <si>
    <t>https://assets.msn.com/labs/mind/AAJBxGa.html</t>
  </si>
  <si>
    <t>5 Reasons Your Feet are Weirdly Swollen</t>
  </si>
  <si>
    <t>4d63f0391e2545689526f3b1608cb4f2</t>
  </si>
  <si>
    <t>https://assets.msn.com/labs/mind/AAJGP9c.html</t>
  </si>
  <si>
    <t>How Can a $1000 Motorcycle Jacket Prove Its Worth?</t>
  </si>
  <si>
    <t>b6da2306fff5450fab08843c45cec424</t>
  </si>
  <si>
    <t>https://assets.msn.com/labs/mind/AAJym0v.html</t>
  </si>
  <si>
    <t>8 Relationship Anxieties That Harm a Marriage   And How to Avoid Them</t>
  </si>
  <si>
    <t>3f6a35cb9e56408dabfdee645aba5b5f</t>
  </si>
  <si>
    <t>https://assets.msn.com/labs/mind/AAJBxSL.html</t>
  </si>
  <si>
    <t>One New Thing to Check Out on Every Hawaiian Island</t>
  </si>
  <si>
    <t>5331eaaf68204618a80e2e100e2c2be1</t>
  </si>
  <si>
    <t>https://assets.msn.com/labs/mind/AAJBxc9.html</t>
  </si>
  <si>
    <t>What 25 dogs were bred for</t>
  </si>
  <si>
    <t>9c50561951a7435d955248327e78dbc9</t>
  </si>
  <si>
    <t>https://assets.msn.com/labs/mind/AAJbhup.html</t>
  </si>
  <si>
    <t>Fall TV Scheduling Hits &amp; Misses (2019)</t>
  </si>
  <si>
    <t>3e6ce1651dda40c096d59a2d2874af05</t>
  </si>
  <si>
    <t>https://assets.msn.com/labs/mind/AAJXnjy.html</t>
  </si>
  <si>
    <t>25 bathrooms? Former Clinton labor secretary says Bezos' mansion helps make case for soaking the rich</t>
  </si>
  <si>
    <t>c41c64fd50624595b9c1048cd8975b90</t>
  </si>
  <si>
    <t>https://assets.msn.com/labs/mind/AAJBxlc.html</t>
  </si>
  <si>
    <t>2020 Hyundai Palisade vs. 2020 Kia Telluride: Which All-New Three-Row SUV Is the Best?</t>
  </si>
  <si>
    <t>17b0cc02d1ae4767a2cae9c138894fc3</t>
  </si>
  <si>
    <t>https://assets.msn.com/labs/mind/AAJigU0.html</t>
  </si>
  <si>
    <t>The world's beautiful cathedrals you should visit once in your lifetime</t>
  </si>
  <si>
    <t>cb9b4e32fdf0418ca029ba708e6d836f</t>
  </si>
  <si>
    <t>https://assets.msn.com/labs/mind/AAJNoCt.html</t>
  </si>
  <si>
    <t>A Guide to Vacationing on Christmas Island</t>
  </si>
  <si>
    <t>c658cb688eae4131af916f27ae524e4f</t>
  </si>
  <si>
    <t>https://assets.msn.com/labs/mind/AAJByDo.html</t>
  </si>
  <si>
    <t>'OK Boomer': Everything You Need to Know About the Phrase That Has Gen Z in Their Feelings</t>
  </si>
  <si>
    <t>97985d81ef394a25a5195ba8ea00ba2b</t>
  </si>
  <si>
    <t>https://assets.msn.com/labs/mind/AAJuMb1.html</t>
  </si>
  <si>
    <t>10 reasons to consider adopting a senior dog instead of a puppy</t>
  </si>
  <si>
    <t>5e03e39aaebe49f5a8cafb19b5992df9</t>
  </si>
  <si>
    <t>https://assets.msn.com/labs/mind/AAJByFK.html</t>
  </si>
  <si>
    <t>How One Woman Lost 90 Pounds and Improved Her Diabetes After Hurricane Katrina</t>
  </si>
  <si>
    <t>06072494b9d04379a550783ab2f3e06b</t>
  </si>
  <si>
    <t>https://assets.msn.com/labs/mind/AAJynSR.html</t>
  </si>
  <si>
    <t>Is This the Real Shangri-La?</t>
  </si>
  <si>
    <t>b09d6a5a114e48668b5af6cea4b1eec0</t>
  </si>
  <si>
    <t>https://assets.msn.com/labs/mind/AAJuMge.html</t>
  </si>
  <si>
    <t>70 Easy Thanksgiving Recipes You'll Love</t>
  </si>
  <si>
    <t>880f231d271c48d6820a9cb0cbc063ac</t>
  </si>
  <si>
    <t>https://assets.msn.com/labs/mind/AAJynXO.html</t>
  </si>
  <si>
    <t>The Most Stunning CMA Awards Dresses of All Time</t>
  </si>
  <si>
    <t>2e73ad36f1e64a7281ca0162896823ec</t>
  </si>
  <si>
    <t>https://assets.msn.com/labs/mind/AAJByWO.html</t>
  </si>
  <si>
    <t>The Partridge Family Creator Bernard Slade Has Died at 89</t>
  </si>
  <si>
    <t>8aa7a38d38994fad922ccbcd8b9998c8</t>
  </si>
  <si>
    <t>https://assets.msn.com/labs/mind/AAJXp3G.html</t>
  </si>
  <si>
    <t>Youth Vaping Spiked Again in 2019 While Feds Played Regulatory Catch-Up: FDA Report</t>
  </si>
  <si>
    <t>334417775b324fe19635d7190fa4c44d</t>
  </si>
  <si>
    <t>https://assets.msn.com/labs/mind/AAJn9yT.html</t>
  </si>
  <si>
    <t>25 Foods and Drinks That Are Wrecking Your Teeth and Gums</t>
  </si>
  <si>
    <t>7efffbeb69104c23bd2097ec8c91372d</t>
  </si>
  <si>
    <t>https://assets.msn.com/labs/mind/AAJin2S.html</t>
  </si>
  <si>
    <t>Genius tiny homes for big families</t>
  </si>
  <si>
    <t>eb21e76154184f3f8effca0a64312184</t>
  </si>
  <si>
    <t>https://assets.msn.com/labs/mind/AAJXpEs.html</t>
  </si>
  <si>
    <t>Too Cute! Baby Giraffe at Czech Zoo Makes His First Public Appearance!</t>
  </si>
  <si>
    <t>b5a1554cad3a4582bfa44da72d0e1df7</t>
  </si>
  <si>
    <t>https://assets.msn.com/labs/mind/AAJGbJH.html</t>
  </si>
  <si>
    <t>16 Effective Ways To Trick Yourself Into Saving Money</t>
  </si>
  <si>
    <t>205ada7b74e3410595390fabb00f7d24</t>
  </si>
  <si>
    <t>https://assets.msn.com/labs/mind/AAJTM5S.html</t>
  </si>
  <si>
    <t>Meesseman overwhelmed after winning WNBA championship, Finals MVP</t>
  </si>
  <si>
    <t>0efa3d3a5b064b10a90f5644d29c6fec</t>
  </si>
  <si>
    <t>https://assets.msn.com/labs/mind/AAJTM6l.html</t>
  </si>
  <si>
    <t>Best Gifts For Disney Fans</t>
  </si>
  <si>
    <t>4084abe6b544405998de9e09d3da7720</t>
  </si>
  <si>
    <t>https://assets.msn.com/labs/mind/AAJyo29.html</t>
  </si>
  <si>
    <t>Trump's False Claim about Syrian 'Safe Zone'</t>
  </si>
  <si>
    <t>48c67f1615384d32b2582dee66e9dcf4</t>
  </si>
  <si>
    <t>https://assets.msn.com/labs/mind/AAJNprr.html</t>
  </si>
  <si>
    <t>SeaWorld Orlando's Seasonal Festivities Soon to Dazzle Audiences</t>
  </si>
  <si>
    <t>ad93ddd27f604cb9afb3eeb49175ccdc</t>
  </si>
  <si>
    <t>https://assets.msn.com/labs/mind/AAIZnrO.html</t>
  </si>
  <si>
    <t>25 fascinating facts about animals that have gone extinct</t>
  </si>
  <si>
    <t>6d8f377192b64fc7a6fb74bfdad04c96</t>
  </si>
  <si>
    <t>https://assets.msn.com/labs/mind/AAJnBPN.html</t>
  </si>
  <si>
    <t>Meghan Markle and Kate Middleton keep wearing cheap earrings with designer dresses, and a fashion expert says there's a strategic reason</t>
  </si>
  <si>
    <t>e3603d8f0c9a4196bbed8452d72db769</t>
  </si>
  <si>
    <t>https://assets.msn.com/labs/mind/AAJXpmG.html</t>
  </si>
  <si>
    <t>Get a Leg up on Thanksgiving with 3 Classy Appetizers You Can Make WAY Ahead (like NOW)</t>
  </si>
  <si>
    <t>da805738e086455c8518e01160851e24</t>
  </si>
  <si>
    <t>https://assets.msn.com/labs/mind/AAJXq8u.html</t>
  </si>
  <si>
    <t>27 Amazing Home Upgrades for Every Budget</t>
  </si>
  <si>
    <t>825962b186034d27ad73a031897aaccf</t>
  </si>
  <si>
    <t>https://assets.msn.com/labs/mind/AAJGd6e.html</t>
  </si>
  <si>
    <t>20 Fast Food Restaurants Then and Now</t>
  </si>
  <si>
    <t>d26933cba5be433e834ccd15eb10facc</t>
  </si>
  <si>
    <t>https://assets.msn.com/labs/mind/AAJiobj.html</t>
  </si>
  <si>
    <t>Costco Is Selling BBQ Brisket Slider Kits for the Easiest Weeknight Dinner</t>
  </si>
  <si>
    <t>594a6b56cb5c4032840b62fb5836d501</t>
  </si>
  <si>
    <t>https://assets.msn.com/labs/mind/AAJNqYt.html</t>
  </si>
  <si>
    <t>The Passive-Aggressive Email Tactic That All Office Workers Abhor</t>
  </si>
  <si>
    <t>626110a25c9a49a9bbcc17effb74ab55</t>
  </si>
  <si>
    <t>https://assets.msn.com/labs/mind/AAJnDSo.html</t>
  </si>
  <si>
    <t>9 fashion trends inspired by the 2000s that are coming back in style</t>
  </si>
  <si>
    <t>fa906402ddad42fe97e86bc994fe8928</t>
  </si>
  <si>
    <t>https://assets.msn.com/labs/mind/AAJTMvk.html</t>
  </si>
  <si>
    <t>Muslim Baby Girl Names With Gorgeous Meanings</t>
  </si>
  <si>
    <t>4b23aaf9bfa2457cac6a34c932875707</t>
  </si>
  <si>
    <t>https://assets.msn.com/labs/mind/AAJXqcf.html</t>
  </si>
  <si>
    <t>Load up on vintage trucks and SUVs crossing the block in Iowa</t>
  </si>
  <si>
    <t>8f011ab3167d487a9c25345b5ecb125a</t>
  </si>
  <si>
    <t>https://assets.msn.com/labs/mind/AAJTMze.html</t>
  </si>
  <si>
    <t>The Best-Ever Potato Latkes Recipe</t>
  </si>
  <si>
    <t>dd20bfae7ea946aca74bc33108c36166</t>
  </si>
  <si>
    <t>https://assets.msn.com/labs/mind/AAJbku4.html</t>
  </si>
  <si>
    <t>Blue Bell's Christmas Cookies Ice Cream is Back!</t>
  </si>
  <si>
    <t>cdd0745ab6144e49b1f9187a112955df</t>
  </si>
  <si>
    <t>https://assets.msn.com/labs/mind/AAIZoo1.html</t>
  </si>
  <si>
    <t>7 Ways Midwest States are Cheaper Than Others</t>
  </si>
  <si>
    <t>a20e8bbf2b3949c49a6cfafe3c8953e8</t>
  </si>
  <si>
    <t>https://assets.msn.com/labs/mind/AAJNrBg.html</t>
  </si>
  <si>
    <t>I was a passport to this man: Child marriage loopholes persist in U.S.</t>
  </si>
  <si>
    <t>6042e0a3ec9b406ab17efdcc49bc8b70</t>
  </si>
  <si>
    <t>https://assets.msn.com/labs/mind/AAJXqju.html</t>
  </si>
  <si>
    <t>Here's Why Your Cat Is So Obsessed with Your Keyboard</t>
  </si>
  <si>
    <t>dfaf006c5a8148e1814aac06538df00f</t>
  </si>
  <si>
    <t>https://assets.msn.com/labs/mind/AAJXqmg.html</t>
  </si>
  <si>
    <t>A Rebranded Seafood Spot in Capitol Hill Sells Southeast Asian Dishes from a 'Diplo-brat' Chef</t>
  </si>
  <si>
    <t>aeba7840bbd647b0ab4d55326732729a</t>
  </si>
  <si>
    <t>https://assets.msn.com/labs/mind/AAJypMb.html</t>
  </si>
  <si>
    <t>The most beautiful main street in every state</t>
  </si>
  <si>
    <t>ea93023bf4d644ae9e6ae01325a6b131</t>
  </si>
  <si>
    <t>https://assets.msn.com/labs/mind/AAJXqzN.html</t>
  </si>
  <si>
    <t>The college football 2010s All-Decade team</t>
  </si>
  <si>
    <t>9c64fd60c43345e0901bc8e23b8582ef</t>
  </si>
  <si>
    <t>https://assets.msn.com/labs/mind/AAJXr01.html</t>
  </si>
  <si>
    <t>Exactly What to Do When Your Belly Button Smells Funky</t>
  </si>
  <si>
    <t>8f4be03d9ba64eadb382d9b99b9d0a82</t>
  </si>
  <si>
    <t>https://assets.msn.com/labs/mind/AAJTNah.html</t>
  </si>
  <si>
    <t>10 Reasons Why 'Last Christmas' Is The Feel-Good Holiday Rom-Com To See This Year</t>
  </si>
  <si>
    <t>d20f987c04f54c5a80a97745970d00d2</t>
  </si>
  <si>
    <t>https://assets.msn.com/labs/mind/AAJGf5G.html</t>
  </si>
  <si>
    <t>138 of the best deals, sales &amp; discount codes in November</t>
  </si>
  <si>
    <t>1c414d5002ec4883ac5bd32086a6cb91</t>
  </si>
  <si>
    <t>https://assets.msn.com/labs/mind/AAJXr5x.html</t>
  </si>
  <si>
    <t>The 20 states with the highest and lowest property taxes</t>
  </si>
  <si>
    <t>35a1366ed8b849dbbc1e0d3bf29eb6de</t>
  </si>
  <si>
    <t>https://assets.msn.com/labs/mind/AAJGfQR.html</t>
  </si>
  <si>
    <t>The Best Rides at the New Nickelodeon Universe Theme Park, According to a Toddler</t>
  </si>
  <si>
    <t>f4f5652320af46c297a1cb32d778242d</t>
  </si>
  <si>
    <t>https://assets.msn.com/labs/mind/AAJisod.html</t>
  </si>
  <si>
    <t>First flu-related death announced in North Carolina</t>
  </si>
  <si>
    <t>39ed6e04d3764978aefbc7e897beb05f</t>
  </si>
  <si>
    <t>https://assets.msn.com/labs/mind/AAJXrv1.html</t>
  </si>
  <si>
    <t>Yardbarker's Week 10 NFL picks, game previews</t>
  </si>
  <si>
    <t>57cdb01e7e9048338d3b76efac5a3a1a</t>
  </si>
  <si>
    <t>https://assets.msn.com/labs/mind/AAJuPZB.html</t>
  </si>
  <si>
    <t>10 Unexpected Ways To Bond With A Cat</t>
  </si>
  <si>
    <t>de32ec12aa624cee85b5d03fbf31a268</t>
  </si>
  <si>
    <t>https://assets.msn.com/labs/mind/AAJitKS.html</t>
  </si>
  <si>
    <t>8 television shows that didn't age well</t>
  </si>
  <si>
    <t>fd6cb9a5bbcf403c8c91c40942470eb5</t>
  </si>
  <si>
    <t>https://assets.msn.com/labs/mind/AAJuPq0.html</t>
  </si>
  <si>
    <t>Why I Cook a Deconstructed Turkey Every Thanksgiving</t>
  </si>
  <si>
    <t>a1b5d49ee30d4e3a97d394bfb7ae7775</t>
  </si>
  <si>
    <t>https://assets.msn.com/labs/mind/AAJXsNa.html</t>
  </si>
  <si>
    <t>A 'Harry Potter' fan transformed his bedroom into Dumbledore's office, and the before-and-after photos are magical</t>
  </si>
  <si>
    <t>fbda56ae67c7493494e05ad5718a7b5c</t>
  </si>
  <si>
    <t>https://assets.msn.com/labs/mind/AAJuPwC.html</t>
  </si>
  <si>
    <t>Here's Exactly What to Do If You Get the Flu</t>
  </si>
  <si>
    <t>e4d75c3cdaf54dbb8343360e5a6e64df</t>
  </si>
  <si>
    <t>https://assets.msn.com/labs/mind/AAJuQ9h.html</t>
  </si>
  <si>
    <t>Confessions of the World's Top Travel Fixers</t>
  </si>
  <si>
    <t>b6685d3dd6af481ebbe24adf5c15f3fe</t>
  </si>
  <si>
    <t>https://assets.msn.com/labs/mind/AAJnKzi.html</t>
  </si>
  <si>
    <t>Ray Villafane gives us a tour of his studio</t>
  </si>
  <si>
    <t>7c3e7c7ff0184f0994060e8b777f30b5</t>
  </si>
  <si>
    <t>https://assets.msn.com/labs/mind/AAJiz9D.html</t>
  </si>
  <si>
    <t>Echo Travel Apps</t>
  </si>
  <si>
    <t>108777766db54d99af40a2877bded1c3</t>
  </si>
  <si>
    <t>https://assets.msn.com/labs/mind/AAJXssp.html</t>
  </si>
  <si>
    <t>Park Hill's New Deli Wants to Be a Brunch Time Party Spot</t>
  </si>
  <si>
    <t>13973e8d9aeb423dab5a6cc6877ec331</t>
  </si>
  <si>
    <t>https://assets.msn.com/labs/mind/AAJiz9n.html</t>
  </si>
  <si>
    <t>Boys soccer: Your homepage for lohud coverage of the Section 1 tournament</t>
  </si>
  <si>
    <t>06e517bb4e7f4f31aa5f861b28b3b576</t>
  </si>
  <si>
    <t>https://assets.msn.com/labs/mind/AAJuQjL.html</t>
  </si>
  <si>
    <t>Costco Is Selling Pumpkin Pie Filling In A Jar So You Can Be Really Lazy This Thanksgiving</t>
  </si>
  <si>
    <t>54d3f3584aad45a9a7852c8a83dc1e1a</t>
  </si>
  <si>
    <t>https://assets.msn.com/labs/mind/AAIZrZA.html</t>
  </si>
  <si>
    <t>Grandma sheds 55lbs by learning to use an iPhone to plan her diet and workouts - and is now so ripped she can hip thrust her own bodyweight</t>
  </si>
  <si>
    <t>9128948348c247d9b3c3b42d5cc005c8</t>
  </si>
  <si>
    <t>https://assets.msn.com/labs/mind/AAJTQzm.html</t>
  </si>
  <si>
    <t>Kanye West Gets Ridiculed for Serving Sad, Soggy Pancakes at Expensive "Brunchella"</t>
  </si>
  <si>
    <t>37c9d98359e44dafb8c85734664dd5ff</t>
  </si>
  <si>
    <t>https://assets.msn.com/labs/mind/AAJXth5.html</t>
  </si>
  <si>
    <t>Dubrovnik Has So Many Tourists It May Ban New Restaurants for Five Years</t>
  </si>
  <si>
    <t>b6ddf99665f14c1493badbe07f85917b</t>
  </si>
  <si>
    <t>https://assets.msn.com/labs/mind/AAJTRAP.html</t>
  </si>
  <si>
    <t>Acclaimed novelist Ernest Gaines dies at 86</t>
  </si>
  <si>
    <t>e41b125de153496db437d6d35369ecc1</t>
  </si>
  <si>
    <t>https://assets.msn.com/labs/mind/AAJj4GB.html</t>
  </si>
  <si>
    <t>ICYMI: Royals news you need to know for October 2019</t>
  </si>
  <si>
    <t>0bce508a75b44e12882a8fcdcecaa5da</t>
  </si>
  <si>
    <t>https://assets.msn.com/labs/mind/AAIPaCR.html</t>
  </si>
  <si>
    <t>This luxurious tiny home on wheels was built for off-road vacations</t>
  </si>
  <si>
    <t>db397300617b472fb227283629f3efd2</t>
  </si>
  <si>
    <t>https://assets.msn.com/labs/mind/AAJXtvh.html</t>
  </si>
  <si>
    <t>50 Make-Ahead Thanksgiving Recipes</t>
  </si>
  <si>
    <t>31f231d3cd0f46e6933d76675bf158ca</t>
  </si>
  <si>
    <t>https://assets.msn.com/labs/mind/AAJXu2g.html</t>
  </si>
  <si>
    <t>Mike 'The Situation' Sorrentino Fires Back After Steroid Accusations</t>
  </si>
  <si>
    <t>803f114d2d164639bb60125863b56da8</t>
  </si>
  <si>
    <t>https://assets.msn.com/labs/mind/AAJTRXD.html</t>
  </si>
  <si>
    <t>Here's What Kate Hudson Eats in a Day to Stay Sculpted at 40</t>
  </si>
  <si>
    <t>6e2a091f924940d68ade090b26abed76</t>
  </si>
  <si>
    <t>https://assets.msn.com/labs/mind/AAJyt58.html</t>
  </si>
  <si>
    <t>The Best and Worst States to Be a Dentist</t>
  </si>
  <si>
    <t>09a83725ed644dd29fa2b70e6579c43a</t>
  </si>
  <si>
    <t>https://assets.msn.com/labs/mind/AAJXuGP.html</t>
  </si>
  <si>
    <t>Christmas Bars Are Popping Up Across Metro Detroit This Fall With Heaps of Holiday Cheer</t>
  </si>
  <si>
    <t>133233553d1f4c26b31db0913864ed9e</t>
  </si>
  <si>
    <t>https://assets.msn.com/labs/mind/AAJXuTK.html</t>
  </si>
  <si>
    <t>How to stay healthy while traveling during the holidays</t>
  </si>
  <si>
    <t>5f8ca978ce274ca7ad70ae6afa5d3570</t>
  </si>
  <si>
    <t>https://assets.msn.com/labs/mind/AAJytLM.html</t>
  </si>
  <si>
    <t>5 Invaluable Parenting Lessons I Learned From Watching Chrissy Teigen</t>
  </si>
  <si>
    <t>9bfa965b4a3f4f38af615c9c953b605f</t>
  </si>
  <si>
    <t>https://assets.msn.com/labs/mind/AAJXuy5.html</t>
  </si>
  <si>
    <t>Holiday ice skating in Southern California</t>
  </si>
  <si>
    <t>c538c8fb8f8e439e907a1892e92e01f9</t>
  </si>
  <si>
    <t>https://assets.msn.com/labs/mind/AAJTSbh.html</t>
  </si>
  <si>
    <t>The Best Dog Food Brands Veterinarians Feed Their Own Pets</t>
  </si>
  <si>
    <t>9c480c149caf4347a977f945a30fe509</t>
  </si>
  <si>
    <t>https://assets.msn.com/labs/mind/AAJTSol.html</t>
  </si>
  <si>
    <t>37 beautiful Christmas table decorating ideas</t>
  </si>
  <si>
    <t>ead310579645482a8d5cade465265189</t>
  </si>
  <si>
    <t>https://assets.msn.com/labs/mind/AAJTTEi.html</t>
  </si>
  <si>
    <t>Princess Margaret's Greatest Fashion Moments Through the Years</t>
  </si>
  <si>
    <t>95cd7d20d32d459ba7b0af591af13719</t>
  </si>
  <si>
    <t>https://assets.msn.com/labs/mind/AAJGoDR.html</t>
  </si>
  <si>
    <t>This Solo Dining Trend Is Changing the Way People Eat</t>
  </si>
  <si>
    <t>36a06067b15e4dbfa6169c942aee0bf5</t>
  </si>
  <si>
    <t>https://assets.msn.com/labs/mind/AAJTTVL.html</t>
  </si>
  <si>
    <t>Kaia Gerber Is the Latest Celeb to Make a Bowl Cut Look Good</t>
  </si>
  <si>
    <t>eb054f2ffb0d48e889cce726015059eb</t>
  </si>
  <si>
    <t>https://assets.msn.com/labs/mind/AAJTTcD.html</t>
  </si>
  <si>
    <t>How to Make Pancake Bake with Cinnamon Streusel</t>
  </si>
  <si>
    <t>da9f49b258f74de9a1b6c8c9f6ea27ba</t>
  </si>
  <si>
    <t>https://assets.msn.com/labs/mind/AAJjAMd.html</t>
  </si>
  <si>
    <t>Sanders Misleads on Family Health Care Costs</t>
  </si>
  <si>
    <t>d4d5daae10b3481aa0d4cfd1a508ce3a</t>
  </si>
  <si>
    <t>https://assets.msn.com/labs/mind/AAJC7q1.html</t>
  </si>
  <si>
    <t>The 75-year-old founder of Jazzercise reveals what sparked the idea for the dance program in 1969 - and her top diet tricks after teaching fitness for 50 YEARS</t>
  </si>
  <si>
    <t>8d485b7925ad467d94e769cb0bca0e1a</t>
  </si>
  <si>
    <t>https://assets.msn.com/labs/mind/AAJTU3g.html</t>
  </si>
  <si>
    <t>The 22 Wildest Celebrity Hair Transformations of the Last Decade</t>
  </si>
  <si>
    <t>a894556f8c7841bfbc07c432a7afed07</t>
  </si>
  <si>
    <t>https://assets.msn.com/labs/mind/AAJXwdf.html</t>
  </si>
  <si>
    <t>How To Come Back From 10 Credit Horror Stories</t>
  </si>
  <si>
    <t>dc58a3bed3c945c286eb1f3f4e81357b</t>
  </si>
  <si>
    <t>https://assets.msn.com/labs/mind/AAJTULS.html</t>
  </si>
  <si>
    <t>2 brides lifted a 253-pound barbell together after exchanging vows to celebrate their marriage</t>
  </si>
  <si>
    <t>f6901a7f896f4983a93abc3815b7687e</t>
  </si>
  <si>
    <t>https://assets.msn.com/labs/mind/AAJGpre.html</t>
  </si>
  <si>
    <t>Taking Up Running Helped This Guy Stay Sober and Lose 60 Pounds</t>
  </si>
  <si>
    <t>0e836f81a1274b8288d497f9141b796d</t>
  </si>
  <si>
    <t>https://assets.msn.com/labs/mind/AAILFiQ.html</t>
  </si>
  <si>
    <t>These 18 Easy Cranberry Desserts Deserve A Place At The Table</t>
  </si>
  <si>
    <t>e6a1e7b18e6a4054b5a985a43d25222c</t>
  </si>
  <si>
    <t>https://assets.msn.com/labs/mind/AAJXwzu.html</t>
  </si>
  <si>
    <t>Apparently, Dallas Restaurants Don't Want to Be on 'Real Housewives'</t>
  </si>
  <si>
    <t>eff4026d53894ff8b2d94abc69f72144</t>
  </si>
  <si>
    <t>https://assets.msn.com/labs/mind/AAIZukT.html</t>
  </si>
  <si>
    <t>The most notable celebrity deaths of the decade</t>
  </si>
  <si>
    <t>31cee54e54c043dabaca82675c6ace42</t>
  </si>
  <si>
    <t>https://assets.msn.com/labs/mind/AAJjB3A.html</t>
  </si>
  <si>
    <t>The 5 Zodiac Signs That End Up Settling For Less</t>
  </si>
  <si>
    <t>44ead74176a54564808a2d555e88ca55</t>
  </si>
  <si>
    <t>https://assets.msn.com/labs/mind/AAJTUZs.html</t>
  </si>
  <si>
    <t>25 reasons why Thanksgiving is our favorite holiday</t>
  </si>
  <si>
    <t>1c27f237756248afb5d7d8a5bf93ec2a</t>
  </si>
  <si>
    <t>https://assets.msn.com/labs/mind/AAJTUrS.html</t>
  </si>
  <si>
    <t>15 Celebs That Definitely Deserve A People's Choice Award</t>
  </si>
  <si>
    <t>b575686a5f0b45098476359b175b4dae</t>
  </si>
  <si>
    <t>https://assets.msn.com/labs/mind/AAJO24j.html</t>
  </si>
  <si>
    <t>Off-Road Diesel Truck Showdown: GMC Sierra 1500 AT4 vs. Ram 1500 Rebel</t>
  </si>
  <si>
    <t>ea541fec46844ddbb4b9333eff03f036</t>
  </si>
  <si>
    <t>https://assets.msn.com/labs/mind/AAJywAo.html</t>
  </si>
  <si>
    <t>20 Common Household Items You Can't Recycle</t>
  </si>
  <si>
    <t>29c915f6c30f4541846ba7f6848d9e1e</t>
  </si>
  <si>
    <t>https://assets.msn.com/labs/mind/AAJO2tt.html</t>
  </si>
  <si>
    <t>Here's Everything You Need from Trader Joe's This Turkey Day</t>
  </si>
  <si>
    <t>5121bd8f78274e77bd48b3bfbbbe2b9d</t>
  </si>
  <si>
    <t>https://assets.msn.com/labs/mind/AAJuUe9.html</t>
  </si>
  <si>
    <t>The best cheeseburger in LA sells out every weekend</t>
  </si>
  <si>
    <t>4f26a2b14ca04e36a5232b0f90e0b4b8</t>
  </si>
  <si>
    <t>https://assets.msn.com/labs/mind/AAJTVCT.html</t>
  </si>
  <si>
    <t>Seeking the Daily Grind</t>
  </si>
  <si>
    <t>3c239c8bb3c3426f8e0e0c414ff53081</t>
  </si>
  <si>
    <t>https://assets.msn.com/labs/mind/AAJTVEy.html</t>
  </si>
  <si>
    <t>Britney Spears' Abs Are on Full Display In Her Newest Workout Video</t>
  </si>
  <si>
    <t>a70f729277cb4ddf86adb39c510765a9</t>
  </si>
  <si>
    <t>https://assets.msn.com/labs/mind/AAJnWts.html</t>
  </si>
  <si>
    <t>A day in the life of the top real-estate broker in Miami, who commutes by ferry to the richest ZIP code in the US and sold more than $189 million of luxury homes in 2018</t>
  </si>
  <si>
    <t>63f824fdd8fd413986b1559a629654ee</t>
  </si>
  <si>
    <t>https://assets.msn.com/labs/mind/AAJTVLt.html</t>
  </si>
  <si>
    <t>U.S. health officials link childhood trauma to adult illness</t>
  </si>
  <si>
    <t>3b257a70346c446c86e9edea09c141d8</t>
  </si>
  <si>
    <t>https://assets.msn.com/labs/mind/AAJXy0w.html</t>
  </si>
  <si>
    <t>Adults Diagnosed with Autism Later in Life Reveal How They Felt like 'Bad' People</t>
  </si>
  <si>
    <t>93de8cd7a35940d29570829df2c85790</t>
  </si>
  <si>
    <t>https://assets.msn.com/labs/mind/AAILHAp.html</t>
  </si>
  <si>
    <t>Festive Thanksgiving Ham Recipes That Will Totally Steal the Show</t>
  </si>
  <si>
    <t>2fa54f3331f246ab8edcf292fe39055e</t>
  </si>
  <si>
    <t>https://assets.msn.com/labs/mind/AAJywx0.html</t>
  </si>
  <si>
    <t>The Most Popular Gifts You Can Buy for Your Family and Friends This Christmas</t>
  </si>
  <si>
    <t>de62b58cc64a4071bc584a2c14975d9a</t>
  </si>
  <si>
    <t>https://assets.msn.com/labs/mind/AAJO6aX.html</t>
  </si>
  <si>
    <t>What Happens When You Leave Your Belongings Behind on a Plane?</t>
  </si>
  <si>
    <t>01eaf24fe3d84f188fec989f5c470177</t>
  </si>
  <si>
    <t>https://assets.msn.com/labs/mind/AAJO6f9.html</t>
  </si>
  <si>
    <t>40 Fun Facts About Jennifer Aniston</t>
  </si>
  <si>
    <t>69693b851c5547c7a8c930b4c7fa5105</t>
  </si>
  <si>
    <t>https://assets.msn.com/labs/mind/AAJTVlL.html</t>
  </si>
  <si>
    <t>50 Quick and Easy Thanksgiving Recipes</t>
  </si>
  <si>
    <t>a7ed5b491aae49a3876d812eab81abe0</t>
  </si>
  <si>
    <t>https://assets.msn.com/labs/mind/AAJyxCO.html</t>
  </si>
  <si>
    <t>Photos: NICU Babies Celebrate Halloween</t>
  </si>
  <si>
    <t>288d2213872243dda1da0ba3b4366a83</t>
  </si>
  <si>
    <t>https://assets.msn.com/labs/mind/AAJyxD0.html</t>
  </si>
  <si>
    <t>Tatu, a 3-month-old lion cub at the Denver Zoo acts just like a real-life 'Simba'</t>
  </si>
  <si>
    <t>1d672da582f541e3b0f9b6342ea447b5</t>
  </si>
  <si>
    <t>https://assets.msn.com/labs/mind/AAJjCmK.html</t>
  </si>
  <si>
    <t>It's Not That Easy to "Plan On" Being a Stay-at-Home Mom Before You Have Kids These Days - Here's Why</t>
  </si>
  <si>
    <t>96e09a15f6b3451f9bd55c20a0baed59</t>
  </si>
  <si>
    <t>https://assets.msn.com/labs/mind/AAJCFQ5.html</t>
  </si>
  <si>
    <t>Are Snow and Winter Tires Worth It?</t>
  </si>
  <si>
    <t>a1641467672e4e0c9137211e27c81e4c</t>
  </si>
  <si>
    <t>https://assets.msn.com/labs/mind/AAJCFTU.html</t>
  </si>
  <si>
    <t>2019 Ford Ranger XL vs. 2020 Jeep Gladiator Sport: Work Truck Showdown</t>
  </si>
  <si>
    <t>a19801cee2414a9a8b364d6c3171920e</t>
  </si>
  <si>
    <t>https://assets.msn.com/labs/mind/AAJTW6S.html</t>
  </si>
  <si>
    <t>This Simple Hack Will Keep Spiders Out of Your House</t>
  </si>
  <si>
    <t>3a274cc864c6406a923cdee857985bc8</t>
  </si>
  <si>
    <t>https://assets.msn.com/labs/mind/AAJO96B.html</t>
  </si>
  <si>
    <t>Blizzard's president admitted to fans that the company failed in its response to the 'Hearthstone' Hong Kong controversy</t>
  </si>
  <si>
    <t>2b3fcacf2fbe44cb96fd66e9c311b594</t>
  </si>
  <si>
    <t>https://assets.msn.com/labs/mind/AAJGthY.html</t>
  </si>
  <si>
    <t>Lori Loughlin says she's not guilty of new charges in college admissions case</t>
  </si>
  <si>
    <t>1b6664fc0d884df3a10e0c22feed49fe</t>
  </si>
  <si>
    <t>https://assets.msn.com/labs/mind/AAJCJ2v.html</t>
  </si>
  <si>
    <t>You got your flu shot; you also should protect your dogs with the canine flu vaccine</t>
  </si>
  <si>
    <t>0ec13e3748f747af9802a115131c8108</t>
  </si>
  <si>
    <t>https://assets.msn.com/labs/mind/AAJTWm4.html</t>
  </si>
  <si>
    <t>Hearthstone Battlegrounds early access is here, but not for everyone just yet</t>
  </si>
  <si>
    <t>67bff9fc8b12431f9e8beffff43e4928</t>
  </si>
  <si>
    <t>https://assets.msn.com/labs/mind/AAJ7aKg.html</t>
  </si>
  <si>
    <t>What Is the Strange Creature Haunting This Small Town?</t>
  </si>
  <si>
    <t>1d4ccecd5ef04a20a09fcf7caa30dbc6</t>
  </si>
  <si>
    <t>https://assets.msn.com/labs/mind/AAJCJXM.html</t>
  </si>
  <si>
    <t>Small token of comfort by new Brentwood nonprofit makes big impact on children in foster care</t>
  </si>
  <si>
    <t>50b6bdaddb704810950fcd67dfd69d19</t>
  </si>
  <si>
    <t>https://assets.msn.com/labs/mind/AAJOA2C.html</t>
  </si>
  <si>
    <t>14 Things That Aren't Worth Buying on Black Friday</t>
  </si>
  <si>
    <t>bac81183091c4980813faaa615306662</t>
  </si>
  <si>
    <t>https://assets.msn.com/labs/mind/AAJXznm.html</t>
  </si>
  <si>
    <t>Phillies catcher J.T. Realmuto says Bryce Harper is not a 'villain,' just 'misunderstood'</t>
  </si>
  <si>
    <t>520091279fa345a6822b5ad17242bc35</t>
  </si>
  <si>
    <t>https://assets.msn.com/labs/mind/AAIW6P6.html</t>
  </si>
  <si>
    <t>Here's What Happens to Your Appetite When You Miss Out on Sleep</t>
  </si>
  <si>
    <t>2ba059623bba4d45ba06f40efd653ebb</t>
  </si>
  <si>
    <t>https://assets.msn.com/labs/mind/AAJjDzl.html</t>
  </si>
  <si>
    <t>A Chocolate-Themed Cruise Is Setting Sail In 2020 So Book Your Vacations Day Now</t>
  </si>
  <si>
    <t>44dc619bb1e4407fa34102c4524dadd8</t>
  </si>
  <si>
    <t>https://assets.msn.com/labs/mind/AAJY01X.html</t>
  </si>
  <si>
    <t>New report ranks Clemson as fifth-safest city in South Carolina</t>
  </si>
  <si>
    <t>c0602ee3e036462db83901528df1bedf</t>
  </si>
  <si>
    <t>https://assets.msn.com/labs/mind/AAJGubp.html</t>
  </si>
  <si>
    <t>You can now buy your way into Qantas' first and business class airport lounges for as little as $35</t>
  </si>
  <si>
    <t>611a8a09a0c5479fbf4a82083f87119e</t>
  </si>
  <si>
    <t>https://assets.msn.com/labs/mind/AAJCKlw.html</t>
  </si>
  <si>
    <t>Diablo 4 is one big throwback to Diablo 2, according to latest BlizzCon 2019 leak</t>
  </si>
  <si>
    <t>78a1391ee4ee4f05b3e649f02b85781f</t>
  </si>
  <si>
    <t>https://assets.msn.com/labs/mind/AAJOAua.html</t>
  </si>
  <si>
    <t>Security camera captures greedy mom on Halloween</t>
  </si>
  <si>
    <t>1448a511c1d5407abf62fd67cde04727</t>
  </si>
  <si>
    <t>https://assets.msn.com/labs/mind/AAJGunZ.html</t>
  </si>
  <si>
    <t>How the Modern Warfare series reshaped the history of the FPS</t>
  </si>
  <si>
    <t>4b77496deed94d9dbfa15afbd5ca8f77</t>
  </si>
  <si>
    <t>https://assets.msn.com/labs/mind/AAILJxK.html</t>
  </si>
  <si>
    <t>If You're Not Serving Mac 'n Cheese This Thanksgiving, You're Missing Out</t>
  </si>
  <si>
    <t>a1593f31dee545f99187458c78dc5af7</t>
  </si>
  <si>
    <t>https://assets.msn.com/labs/mind/AAJOCEP.html</t>
  </si>
  <si>
    <t>Meghan Markle's estranged brother says 'she is only in Buckingham Palace with Harry because of her dad' after he 'paid for her education and fancy clothes'</t>
  </si>
  <si>
    <t>da66477f8b3d4b27aaacce8d804cef22</t>
  </si>
  <si>
    <t>https://assets.msn.com/labs/mind/AAILJyu.html</t>
  </si>
  <si>
    <t>Easy and Festive Thanksgiving Decoration Ideas You'll Love</t>
  </si>
  <si>
    <t>a7432b6407ec4c23ae87398ee0e24c43</t>
  </si>
  <si>
    <t>https://assets.msn.com/labs/mind/AAJuX9P.html</t>
  </si>
  <si>
    <t>The 25 richest families in America</t>
  </si>
  <si>
    <t>324cfa2501354a6181bcc4fe50fb512e</t>
  </si>
  <si>
    <t>https://assets.msn.com/labs/mind/AAJOCgm.html</t>
  </si>
  <si>
    <t>BART worker rescues man from oncoming train</t>
  </si>
  <si>
    <t>d3885d89a96348f6acb4adb0346e0ab1</t>
  </si>
  <si>
    <t>https://assets.msn.com/labs/mind/AAJOCgo.html</t>
  </si>
  <si>
    <t>2020 Performance Car of the Year</t>
  </si>
  <si>
    <t>fd8bb76fc7034e41b07894f862d01064</t>
  </si>
  <si>
    <t>https://assets.msn.com/labs/mind/AAJOCtj.html</t>
  </si>
  <si>
    <t>I Was Married to My Husband for a Decade Before We Had a Wedding</t>
  </si>
  <si>
    <t>23e81fe8cd1f48e6a2db74a6fc1269a8</t>
  </si>
  <si>
    <t>https://assets.msn.com/labs/mind/AAJGwdV.html</t>
  </si>
  <si>
    <t>Meghan Markle Kept it Casual in Jeans and a Crisp Button Down For a Visit to Luminary Bakery</t>
  </si>
  <si>
    <t>64ca86767f6440cfa9dff7f6694122d4</t>
  </si>
  <si>
    <t>https://assets.msn.com/labs/mind/AAJuXdG.html</t>
  </si>
  <si>
    <t>Rowing Can Help You Burn Belly Fat, but You'll Need to Take Things Up a Notch - Here's How</t>
  </si>
  <si>
    <t>00ef8c484e9046568ee98fc2cb8fd4bc</t>
  </si>
  <si>
    <t>https://assets.msn.com/labs/mind/AAJTbp7.html</t>
  </si>
  <si>
    <t>Katie Holmes Says She and Daughter Suri Cruise 'Grew Up Together'</t>
  </si>
  <si>
    <t>de9613482cdc41b2936bf68c3b7c3242</t>
  </si>
  <si>
    <t>https://assets.msn.com/labs/mind/AAJz8Ya.html</t>
  </si>
  <si>
    <t>Sports Cars for Alec: Community organizing bucket list escort for boy battling cancer</t>
  </si>
  <si>
    <t>362d4929388d400daac18ac8295fb808</t>
  </si>
  <si>
    <t>https://assets.msn.com/labs/mind/AAJjGSV.html</t>
  </si>
  <si>
    <t>Why you should give up alcohol for one month: From improved sleep to a glowing complexion - this is EXACTLY what happens to your body when you ditch booze for just four weeks</t>
  </si>
  <si>
    <t>1fb650d4b57c4ec2b887cfaacfe45346</t>
  </si>
  <si>
    <t>https://assets.msn.com/labs/mind/AAJY3h4.html</t>
  </si>
  <si>
    <t>Man shot by Pittsburgh police after allegedly opening fire on officers in Crafton Heights</t>
  </si>
  <si>
    <t>1e56443f57944244a66734a598a00fc2</t>
  </si>
  <si>
    <t>https://assets.msn.com/labs/mind/AAJOFVk.html</t>
  </si>
  <si>
    <t>'In the Dream House': Carmen Maria Machado powerfully explores trauma of abuse</t>
  </si>
  <si>
    <t>e52efbb948a1452588282cf782d5b79e</t>
  </si>
  <si>
    <t>https://assets.msn.com/labs/mind/AAJTcr4.html</t>
  </si>
  <si>
    <t>Chinese pilot suspended after woman poses in cockpit with drinks</t>
  </si>
  <si>
    <t>b5990b64a893483dbe120277634fc704</t>
  </si>
  <si>
    <t>https://assets.msn.com/labs/mind/AAIa6Ul.html</t>
  </si>
  <si>
    <t>Black Friday Apple Watch deals 2019: what to expect at this year's sale event</t>
  </si>
  <si>
    <t>52c3335790544d85aa33f7d1b5239d08</t>
  </si>
  <si>
    <t>https://assets.msn.com/labs/mind/AAJOFq8.html</t>
  </si>
  <si>
    <t>Why You Should Always Order Ginger Ale on a Flight</t>
  </si>
  <si>
    <t>35c2c25a59b8403589c6fb96c5dd4f06</t>
  </si>
  <si>
    <t>https://assets.msn.com/labs/mind/AAJGyMV.html</t>
  </si>
  <si>
    <t>Ubisoft is developing five games for Microsoft's next Xbox</t>
  </si>
  <si>
    <t>a74d49b4e84242de8f439d68790c56e5</t>
  </si>
  <si>
    <t>https://assets.msn.com/labs/mind/AAJTd2c.html</t>
  </si>
  <si>
    <t>Frozen Spinach Is My Weeknight Flotation Device</t>
  </si>
  <si>
    <t>ce1b2211d54f44e8a013d4e45964a079</t>
  </si>
  <si>
    <t>https://assets.msn.com/labs/mind/AAJ7fTb.html</t>
  </si>
  <si>
    <t>Self-sufficient island hideouts for sale to survive the apocalypse</t>
  </si>
  <si>
    <t>ac0731f27d9041838fdf7edf7e688a50</t>
  </si>
  <si>
    <t>https://assets.msn.com/labs/mind/AAJGyTT.html</t>
  </si>
  <si>
    <t>American Airlines Cabin Crew Union Head Says Members Are Scared To Board Boeing's 737 Max Planes</t>
  </si>
  <si>
    <t>d1e58465a13a403f80383bcb166f4099</t>
  </si>
  <si>
    <t>https://assets.msn.com/labs/mind/AAJY4tD.html</t>
  </si>
  <si>
    <t>Uber hoped to celebrate a big payday. Instead, a sinking stock and more protests</t>
  </si>
  <si>
    <t>8979ea1cd58442a280d3f3330c4042c6</t>
  </si>
  <si>
    <t>https://assets.msn.com/labs/mind/AAJY5bc.html</t>
  </si>
  <si>
    <t>Here's What an 1100-HP Naturally Aspirated V8 Sounds Like</t>
  </si>
  <si>
    <t>8b6b27f25c6e476387b8dc1afeabf0dc</t>
  </si>
  <si>
    <t>https://assets.msn.com/labs/mind/AAILLuY.html</t>
  </si>
  <si>
    <t>Escape the Stress of the Holiday Season With These Must-Visit Destinations</t>
  </si>
  <si>
    <t>ef92ac7a3708407b93b106b6ecf4d02a</t>
  </si>
  <si>
    <t>https://assets.msn.com/labs/mind/AAJTeCp.html</t>
  </si>
  <si>
    <t>Every Thanksgiving side dish, ranked</t>
  </si>
  <si>
    <t>d8d41f4a8f1f48f986747ee50b644ebb</t>
  </si>
  <si>
    <t>https://assets.msn.com/labs/mind/AAJTeTg.html</t>
  </si>
  <si>
    <t>55 Restaurants That Serve an Amazing Thanksgiving Dinner</t>
  </si>
  <si>
    <t>76b99c62d1f3465c9f07728a6a885860</t>
  </si>
  <si>
    <t>https://assets.msn.com/labs/mind/AAILMMI.html</t>
  </si>
  <si>
    <t>The Best Time to Book Flights for Cheap</t>
  </si>
  <si>
    <t>c653205165fa467f830d656598ec1897</t>
  </si>
  <si>
    <t>https://assets.msn.com/labs/mind/AAJcUD8.html</t>
  </si>
  <si>
    <t>Best Photos of the World Series</t>
  </si>
  <si>
    <t>3582202742834108b1bdbeb0df983ad6</t>
  </si>
  <si>
    <t>https://assets.msn.com/labs/mind/AAJTepc.html</t>
  </si>
  <si>
    <t>Bobcat wrong-footed by flock of turkeys</t>
  </si>
  <si>
    <t>5bd7ea3cde4747049ac5379954772437</t>
  </si>
  <si>
    <t>https://assets.msn.com/labs/mind/AAJOHlw.html</t>
  </si>
  <si>
    <t>I Was A Psychic Phone Line Operator. Here's What Really Happened Behind The Scenes.</t>
  </si>
  <si>
    <t>fc76783a94e14d6e8eeaedc020211116</t>
  </si>
  <si>
    <t>https://assets.msn.com/labs/mind/AAJzClt.html</t>
  </si>
  <si>
    <t>The most iconic pie from every state</t>
  </si>
  <si>
    <t>a6a024d4843e48718b8ac19b634dc286</t>
  </si>
  <si>
    <t>https://assets.msn.com/labs/mind/AAJuZdo.html</t>
  </si>
  <si>
    <t>Hyundai fuel cell semi concept makes the Tesla Semi look boring</t>
  </si>
  <si>
    <t>e696b5bba1ce4866ae71ad135151d254</t>
  </si>
  <si>
    <t>https://assets.msn.com/labs/mind/AAJOIHh.html</t>
  </si>
  <si>
    <t>Niagara Falls 'iron scow' moves for the first time in over 100 years</t>
  </si>
  <si>
    <t>a3605580771049a182ad6cbe53d482f5</t>
  </si>
  <si>
    <t>https://assets.msn.com/labs/mind/AAJzD0P.html</t>
  </si>
  <si>
    <t>Taylor Swift Set to Receive Artist of the Decade Award at 2019 American Music Awards</t>
  </si>
  <si>
    <t>d639365504ff4f338e4b13b6971f5424</t>
  </si>
  <si>
    <t>https://assets.msn.com/labs/mind/AAJOINk.html</t>
  </si>
  <si>
    <t>Player of the Year top 10: Cameron Martinez the real deal, on and off field</t>
  </si>
  <si>
    <t>60df108e299c46849e4378bf43b81848</t>
  </si>
  <si>
    <t>https://assets.msn.com/labs/mind/AAJTftF.html</t>
  </si>
  <si>
    <t>Transit worker shares dramatic rescue of man who fell on train tracks</t>
  </si>
  <si>
    <t>5a18708d783e4f2e97a254d85b7ddce9</t>
  </si>
  <si>
    <t>https://assets.msn.com/labs/mind/AAJjIds.html</t>
  </si>
  <si>
    <t>The best-dressed characters of fall TV 2019</t>
  </si>
  <si>
    <t>b76169d4c7fe4785a58fd0e9ac33a81c</t>
  </si>
  <si>
    <t>https://assets.msn.com/labs/mind/AAJH2pK.html</t>
  </si>
  <si>
    <t>How To Help Someone You Love Quit Smoking</t>
  </si>
  <si>
    <t>0325ff99b7104974bf2b8a616b5b722c</t>
  </si>
  <si>
    <t>https://assets.msn.com/labs/mind/AAJOJTG.html</t>
  </si>
  <si>
    <t>Kate Middleton Enjoys Secret Ladies Night Out</t>
  </si>
  <si>
    <t>9064b30bb19f41b8b124a85a68fd9647</t>
  </si>
  <si>
    <t>https://assets.msn.com/labs/mind/AAIWB45.html</t>
  </si>
  <si>
    <t>Exactly What Happens to Your Body When You Gain Weight</t>
  </si>
  <si>
    <t>40e6e69ac12345d4aa72b3a918659220</t>
  </si>
  <si>
    <t>https://assets.msn.com/labs/mind/AAJ7j9S.html</t>
  </si>
  <si>
    <t>Justin Bieber uses Instagram to sell his house, plus more proof stars are nothing like us</t>
  </si>
  <si>
    <t>2f7556828e8f4e868a53ba90437fc0ab</t>
  </si>
  <si>
    <t>https://assets.msn.com/labs/mind/AAJOJd2.html</t>
  </si>
  <si>
    <t>Why the 'His Dark Materials' Books Were Once Considered 'Dangerous'</t>
  </si>
  <si>
    <t>c3e41954a5a544659f059943a56b9fca</t>
  </si>
  <si>
    <t>https://assets.msn.com/labs/mind/AAJOJle.html</t>
  </si>
  <si>
    <t>What It Was Like Inside the Homes of the Pilgrims</t>
  </si>
  <si>
    <t>4dadabb476974f6f90fcd6005202b04c</t>
  </si>
  <si>
    <t>https://assets.msn.com/labs/mind/AAJH3Ny.html</t>
  </si>
  <si>
    <t>The 25 most iconic film quotes</t>
  </si>
  <si>
    <t>a410a8e233574af1bfa697fa6cbf5693</t>
  </si>
  <si>
    <t>https://assets.msn.com/labs/mind/AAJH3c8.html</t>
  </si>
  <si>
    <t>I drank apple cider vinegar every morning for a month, and this is what happened</t>
  </si>
  <si>
    <t>5d7113db984f41618587b36c1484a703</t>
  </si>
  <si>
    <t>https://assets.msn.com/labs/mind/AAJub59.html</t>
  </si>
  <si>
    <t>The 20 most festive places to spend the holidays in the US</t>
  </si>
  <si>
    <t>e1aab6f04b7e494286ef1279da99974b</t>
  </si>
  <si>
    <t>https://assets.msn.com/labs/mind/AAJub6N.html</t>
  </si>
  <si>
    <t>The world's 50 most reliable airlines</t>
  </si>
  <si>
    <t>5977f57beae34efbbde0477e5bd3648d</t>
  </si>
  <si>
    <t>https://assets.msn.com/labs/mind/AAJOKf5.html</t>
  </si>
  <si>
    <t>Which 4 Zodiac Signs Are Set To Cheat In 2020?</t>
  </si>
  <si>
    <t>5b47af6a42ae46d9a42cc88385bab7ef</t>
  </si>
  <si>
    <t>https://assets.msn.com/labs/mind/AAJOKhG.html</t>
  </si>
  <si>
    <t>Review: Martin Cruz Smith's latest novel disappoints</t>
  </si>
  <si>
    <t>460a0066044b4a8c92427c6cf98b030c</t>
  </si>
  <si>
    <t>https://assets.msn.com/labs/mind/AAJCYuK.html</t>
  </si>
  <si>
    <t>15 Old-School Dishes Making a Comeback at Restaurants</t>
  </si>
  <si>
    <t>cc80a3b13d694b37a7f5b15cc6c47eff</t>
  </si>
  <si>
    <t>https://assets.msn.com/labs/mind/AAJzFxX.html</t>
  </si>
  <si>
    <t>Jewelry Designer Eva Fehren Wore a Rose-Toned Wedding Dress on the Pink Sand Beaches of Harbour Island</t>
  </si>
  <si>
    <t>6510959097ae44e29381190a47e0bf78</t>
  </si>
  <si>
    <t>https://assets.msn.com/labs/mind/AAJCYw5.html</t>
  </si>
  <si>
    <t>Everything we know so far about the new Batman Arkham game, aka Court of Owls</t>
  </si>
  <si>
    <t>e93d17e7c03d4744a3f1facc181ca9e6</t>
  </si>
  <si>
    <t>https://assets.msn.com/labs/mind/AAJTj6j.html</t>
  </si>
  <si>
    <t>What $1,000 invested in Snap, Lyft and other unicorn IPOs is worth today</t>
  </si>
  <si>
    <t>0fc8483d24564825973097fb13bab529</t>
  </si>
  <si>
    <t>https://assets.msn.com/labs/mind/AAJubmj.html</t>
  </si>
  <si>
    <t>The 47 best scary movies of all time, ranked by critics</t>
  </si>
  <si>
    <t>5761483ad72a4ae68b1fecd74e866cfc</t>
  </si>
  <si>
    <t>https://assets.msn.com/labs/mind/AAJOL3l.html</t>
  </si>
  <si>
    <t>Even 'Project Runway' Couldn't Save Zac Posen</t>
  </si>
  <si>
    <t>db46ff934b134eb1a931716b551ecb1e</t>
  </si>
  <si>
    <t>https://assets.msn.com/labs/mind/AAJzGIg.html</t>
  </si>
  <si>
    <t>Analyzing the highest-paid player on each NBA team in 2019-20</t>
  </si>
  <si>
    <t>d0633f07face4ba49fbe4fe7d721a6a7</t>
  </si>
  <si>
    <t>https://assets.msn.com/labs/mind/AAIWDdf.html</t>
  </si>
  <si>
    <t>This Is How Much It Cost to Get Married in Vegas in the 1950s</t>
  </si>
  <si>
    <t>6e1b41d23ae24c5b84b25e210ddeed33</t>
  </si>
  <si>
    <t>https://assets.msn.com/labs/mind/AAJTjf7.html</t>
  </si>
  <si>
    <t>Inside the Sheikh of Dubai's 800-acre Kentucky horse farm</t>
  </si>
  <si>
    <t>5d1da18af0f9402bb8aeb558085b94d6</t>
  </si>
  <si>
    <t>https://assets.msn.com/labs/mind/AAJzGhD.html</t>
  </si>
  <si>
    <t>Photos: MMA fighter Muhammed DeReese through the years</t>
  </si>
  <si>
    <t>7de9467a9ab044f59dcdf77a37bf27a5</t>
  </si>
  <si>
    <t>https://assets.msn.com/labs/mind/AAJH4hg.html</t>
  </si>
  <si>
    <t>Jane Fonda, Rosanna Arquette, Catherine Keener arrested at climate change protest: 'Women bear the brunt'</t>
  </si>
  <si>
    <t>c6142ece6df9407c82e2ccb0b08cce6e</t>
  </si>
  <si>
    <t>https://assets.msn.com/labs/mind/AAJueEU.html</t>
  </si>
  <si>
    <t>12 easy ways to refresh your home, according to the Fords from HGTV</t>
  </si>
  <si>
    <t>ad3df50543bf4e8496b9e964da569316</t>
  </si>
  <si>
    <t>https://assets.msn.com/labs/mind/AAJTk0Y.html</t>
  </si>
  <si>
    <t>I'm Child-Free and Couldn't Be Happier About It. What's So Bad About That?</t>
  </si>
  <si>
    <t>f40ef9e9e731442b8f20b50354b299e0</t>
  </si>
  <si>
    <t>https://assets.msn.com/labs/mind/AAJTk10.html</t>
  </si>
  <si>
    <t>Weighing My Desire to Have Kids Against My Desire to Save Our Planet</t>
  </si>
  <si>
    <t>360eea8431954a96bef57562f9536540</t>
  </si>
  <si>
    <t>https://assets.msn.com/labs/mind/AAJYd7C.html</t>
  </si>
  <si>
    <t>Target, Kohl's, BJ's Wholesale Club, Old Navy among first to announce Black Friday plans</t>
  </si>
  <si>
    <t>0a9ddc1fb58b4c21a3891a9a14b153b2</t>
  </si>
  <si>
    <t>https://assets.msn.com/labs/mind/AAIEu20.html</t>
  </si>
  <si>
    <t>25 Best Wines You Can Buy at Trader Joe's</t>
  </si>
  <si>
    <t>3ce8fbed09eb48e6acacc00dd5193966</t>
  </si>
  <si>
    <t>https://assets.msn.com/labs/mind/AAJHCYq.html</t>
  </si>
  <si>
    <t>Livingston County law enforcement to ditch razors, raise money during 'No Shave November'</t>
  </si>
  <si>
    <t>334d8dca4f904c1f9b3dfc94725dfe9f</t>
  </si>
  <si>
    <t>https://assets.msn.com/labs/mind/AAJTkgn.html</t>
  </si>
  <si>
    <t>Coworkers secretly raise money to buy FedEx employee a car</t>
  </si>
  <si>
    <t>954d284685fb4812aa3d615a8183e4ba</t>
  </si>
  <si>
    <t>https://assets.msn.com/labs/mind/AAJckUC.html</t>
  </si>
  <si>
    <t>My child is being bullied, what should I do?</t>
  </si>
  <si>
    <t>89b84829ece14ef996ebe0cd8accf39f</t>
  </si>
  <si>
    <t>https://assets.msn.com/labs/mind/AAJOMPB.html</t>
  </si>
  <si>
    <t>Pilots' Insane Emergency Landings Caught on Camera</t>
  </si>
  <si>
    <t>ba04d8ba781747a288d0b70885e13ca6</t>
  </si>
  <si>
    <t>https://assets.msn.com/labs/mind/AAJOMR3.html</t>
  </si>
  <si>
    <t>The Call Me by Your Name Dream Continues</t>
  </si>
  <si>
    <t>9e2069ec349744f7b30a5f91284802bf</t>
  </si>
  <si>
    <t>https://assets.msn.com/labs/mind/AAJTl1e.html</t>
  </si>
  <si>
    <t>How mortgage recasting works and how it can save you money</t>
  </si>
  <si>
    <t>de15371e7f104800894c005baefc1f31</t>
  </si>
  <si>
    <t>https://assets.msn.com/labs/mind/AAJOMVa.html</t>
  </si>
  <si>
    <t>ec6e74d6135b4f8e98c4643fefb597fe</t>
  </si>
  <si>
    <t>https://assets.msn.com/labs/mind/AAJTlLm.html</t>
  </si>
  <si>
    <t>Shannon Beador Just Shared Multiple Photos Of Her Skin Recovering From A CO2 Laser</t>
  </si>
  <si>
    <t>b51346c7257f4d3aa715225cc7b48082</t>
  </si>
  <si>
    <t>https://assets.msn.com/labs/mind/AAJCdFu.html</t>
  </si>
  <si>
    <t>The Eeriest Small Towns in America</t>
  </si>
  <si>
    <t>1745fe04a9c84cd0b9cbd556bf45988c</t>
  </si>
  <si>
    <t>https://assets.msn.com/labs/mind/AAJufE3.html</t>
  </si>
  <si>
    <t>Psst, there's a psychological reason we're inclined to gossip</t>
  </si>
  <si>
    <t>4e2b1b48a3b448a88b5a9b3223e5115a</t>
  </si>
  <si>
    <t>https://assets.msn.com/labs/mind/AAJTlkY.html</t>
  </si>
  <si>
    <t>Secrets of a perfect carved turkey</t>
  </si>
  <si>
    <t>0e4b06f534d44f9eb635c4757b3da370</t>
  </si>
  <si>
    <t>https://assets.msn.com/labs/mind/AAJTlmt.html</t>
  </si>
  <si>
    <t>16 of the coolest holiday toys, according to kids</t>
  </si>
  <si>
    <t>00b7c25c662d467db7a8dd4a89fb7374</t>
  </si>
  <si>
    <t>https://assets.msn.com/labs/mind/AAJONJD.html</t>
  </si>
  <si>
    <t>15 toys you'll only remember if you grew up in the '90s</t>
  </si>
  <si>
    <t>9153ad3ac4274cb2b4e805e2b52f988c</t>
  </si>
  <si>
    <t>https://assets.msn.com/labs/mind/AAJTmFy.html</t>
  </si>
  <si>
    <t>Stunning photos of redheads from around the world</t>
  </si>
  <si>
    <t>95716d6e8070491da4575cb45fde03be</t>
  </si>
  <si>
    <t>https://assets.msn.com/labs/mind/AAJHDlE.html</t>
  </si>
  <si>
    <t>Veterans Day origin, honoring both 'the fallen' and survivors that came home</t>
  </si>
  <si>
    <t>34f17fa65e284e328a3f466e4d0c1994</t>
  </si>
  <si>
    <t>https://assets.msn.com/labs/mind/AAJzJTJ.html</t>
  </si>
  <si>
    <t>The 24 Most Keto-Friendly Restaurants in America</t>
  </si>
  <si>
    <t>c0b6c04ceb634b10963b6ea20ca7957a</t>
  </si>
  <si>
    <t>https://assets.msn.com/labs/mind/AAJoEAq.html</t>
  </si>
  <si>
    <t>Six photographers share their favorite Audrey Hepburn images in a new book celebrating the Hollywood actress 26 years after her death</t>
  </si>
  <si>
    <t>055930bae0e9497e8c29f906caa28268</t>
  </si>
  <si>
    <t>https://assets.msn.com/labs/mind/AAJHEH3.html</t>
  </si>
  <si>
    <t>Walmart's Website Has a Secret Section Filled With a Ton Old-School Toys and Games</t>
  </si>
  <si>
    <t>eeb4daeb5744494ab2b9d7603c985977</t>
  </si>
  <si>
    <t>https://assets.msn.com/labs/mind/AAJHEiu.html</t>
  </si>
  <si>
    <t>Gift ideas from Amazon Electronics gift guide</t>
  </si>
  <si>
    <t>97fef3bc4e7241d683c52f7f5925931c</t>
  </si>
  <si>
    <t>https://assets.msn.com/labs/mind/AAILRWF.html</t>
  </si>
  <si>
    <t>20 November Quotes That Will Make You Thankful for Fall</t>
  </si>
  <si>
    <t>bfdec6ccab894b6c9303472ab07ef925</t>
  </si>
  <si>
    <t>https://assets.msn.com/labs/mind/AAILRtj.html</t>
  </si>
  <si>
    <t>Best horror movie franchises of all time</t>
  </si>
  <si>
    <t>6fdf3f997130457688c5f26608b0f69e</t>
  </si>
  <si>
    <t>https://assets.msn.com/labs/mind/AAJToBM.html</t>
  </si>
  <si>
    <t>This Mom's Been Sober For 3 Years, and Her Celebratory Photo Shoot With Her Son Is Everything</t>
  </si>
  <si>
    <t>04d6eb77555f4efab3b2e01b8e4b4364</t>
  </si>
  <si>
    <t>https://assets.msn.com/labs/mind/AAJHHxI.html</t>
  </si>
  <si>
    <t>200 Shocking Home Photos You Have to See</t>
  </si>
  <si>
    <t>8d9ea6f226d049d0af8582990f045b77</t>
  </si>
  <si>
    <t>https://assets.msn.com/labs/mind/AAJzL9O.html</t>
  </si>
  <si>
    <t>31 Nail Art Ideas Perfect for Short Nails</t>
  </si>
  <si>
    <t>c45a3d6f874a4908961a6cc093163a91</t>
  </si>
  <si>
    <t>https://assets.msn.com/labs/mind/AAJjPhg.html</t>
  </si>
  <si>
    <t>Bucks Live: Follow our tweets throughout the season</t>
  </si>
  <si>
    <t>30ccdc11fd094a24862c019ca605ea21</t>
  </si>
  <si>
    <t>https://assets.msn.com/labs/mind/AAJTogv.html</t>
  </si>
  <si>
    <t>Meghan Markle, Prince Harry, Kate Middleton and Prince William Are Set to Reunite This Week!</t>
  </si>
  <si>
    <t>c4e53064a7364f5395ae170a4f1bb913</t>
  </si>
  <si>
    <t>https://assets.msn.com/labs/mind/AAJZMRv.html</t>
  </si>
  <si>
    <t>Great Dane isn't happy when dinner plans change</t>
  </si>
  <si>
    <t>ddcb2602831a4787bf12af347af3cb81</t>
  </si>
  <si>
    <t>https://assets.msn.com/labs/mind/AAJORiI.html</t>
  </si>
  <si>
    <t>7 Signs You Have Too Much Debt</t>
  </si>
  <si>
    <t>0f3ce9e6177543eeafd06e4a1d0f32e7</t>
  </si>
  <si>
    <t>https://assets.msn.com/labs/mind/AAJORlu.html</t>
  </si>
  <si>
    <t>Your Salt Shaker May Soon Come With a Warning Label</t>
  </si>
  <si>
    <t>4e36707a416547ca89607c5cd8b6931b</t>
  </si>
  <si>
    <t>https://assets.msn.com/labs/mind/AAJuqCL.html</t>
  </si>
  <si>
    <t>Meghan Markle and Prince Harry Are 'Entitled' to Time Off, According to Archbishop</t>
  </si>
  <si>
    <t>6a7b7b0c90d349a99eb1c2afa399b878</t>
  </si>
  <si>
    <t>https://assets.msn.com/labs/mind/AAJTpaO.html</t>
  </si>
  <si>
    <t>FRIENDS Moist Maker Sandwich Is Monica Level Perfection</t>
  </si>
  <si>
    <t>15bf2a5200474b06811aaf6f2c2f4432</t>
  </si>
  <si>
    <t>https://assets.msn.com/labs/mind/AAJZi4V.html</t>
  </si>
  <si>
    <t>What Would It Take to Unify Korea? Germany Offers Lessons.</t>
  </si>
  <si>
    <t>92c671fd630d49b2ab229ac776e28716</t>
  </si>
  <si>
    <t>https://assets.msn.com/labs/mind/AAJTpaR.html</t>
  </si>
  <si>
    <t>This Thanksgiving, Commit to a Kids' Table</t>
  </si>
  <si>
    <t>5b816c1bf152480ab044e9ceb6ee852d</t>
  </si>
  <si>
    <t>https://assets.msn.com/labs/mind/AAJOSVi.html</t>
  </si>
  <si>
    <t>The 5 biggest NFL playoff races to watch the rest of this season</t>
  </si>
  <si>
    <t>c3267ee0f1c446599e91a62a0ff53104</t>
  </si>
  <si>
    <t>https://assets.msn.com/labs/mind/AAJuqNL.html</t>
  </si>
  <si>
    <t>12 Things U.S. Presidents Have to Pay for on Their Own</t>
  </si>
  <si>
    <t>a369605599574f78a1ac4207b6469c33</t>
  </si>
  <si>
    <t>https://assets.msn.com/labs/mind/AAJZjuc.html</t>
  </si>
  <si>
    <t>China says US agrees to tariff rollback if deal reached</t>
  </si>
  <si>
    <t>cdc93dcfc2bd44d9b27d69c9d4bdc355</t>
  </si>
  <si>
    <t>https://assets.msn.com/labs/mind/AAJZk2W.html</t>
  </si>
  <si>
    <t>Ian Ziering's Wife Erin Ludwig Files for Divorce Days After Split Announcement</t>
  </si>
  <si>
    <t>5da4eee070d94d40a5e1498f5f767333</t>
  </si>
  <si>
    <t>https://assets.msn.com/labs/mind/AAJHJFZ.html</t>
  </si>
  <si>
    <t>8 Peugeot, Citroen Vehicles We Want In The U.S.</t>
  </si>
  <si>
    <t>b9e038b95ae94a81a8480365b6acc6b6</t>
  </si>
  <si>
    <t>https://assets.msn.com/labs/mind/AAJuqXe.html</t>
  </si>
  <si>
    <t>What the average wedding costs in the 25 biggest cities across the US</t>
  </si>
  <si>
    <t>014daa0b4e914af4aa395d69fad9e560</t>
  </si>
  <si>
    <t>https://assets.msn.com/labs/mind/AAJzNBJ.html</t>
  </si>
  <si>
    <t>'Rich Dad, Poor Dad' Robert Kiyosaki says this is 'the only rule' for getting and staying rich</t>
  </si>
  <si>
    <t>2478fc5af5c1458a8ebbb40d6baecf89</t>
  </si>
  <si>
    <t>https://assets.msn.com/labs/mind/AAJzNUn.html</t>
  </si>
  <si>
    <t>How One Second-Generation American Is Empowering Immigrant Girls Around the Country</t>
  </si>
  <si>
    <t>b823aeccba0f4b769515ea5a3dce22da</t>
  </si>
  <si>
    <t>https://assets.msn.com/labs/mind/AAJTqbn.html</t>
  </si>
  <si>
    <t>Stocks That Would Have Made You Rich Today</t>
  </si>
  <si>
    <t>524b2690fd8244c5abc9a2a7f337a33c</t>
  </si>
  <si>
    <t>https://assets.msn.com/labs/mind/AAJOTle.html</t>
  </si>
  <si>
    <t>Alaska Airlines' Latest Flight Deals to Hawaii Are Based on the Size of the Surf</t>
  </si>
  <si>
    <t>f99751cbd0df40cc8484c9ac5a0aef9b</t>
  </si>
  <si>
    <t>https://assets.msn.com/labs/mind/AAJzNao.html</t>
  </si>
  <si>
    <t>Countries That Are the Worst at Protecting Endangered Species</t>
  </si>
  <si>
    <t>08a7e96cdb30410dbfc190053eec6f7b</t>
  </si>
  <si>
    <t>https://assets.msn.com/labs/mind/AAJHJXb.html</t>
  </si>
  <si>
    <t>13 Important Native Americans You Didn't Learn About in School</t>
  </si>
  <si>
    <t>697c6f0acd024737a15d59261d84e02f</t>
  </si>
  <si>
    <t>https://assets.msn.com/labs/mind/AAJdDwU.html</t>
  </si>
  <si>
    <t>Pumpkin spice has taken over Trader Joe's. Here's why.</t>
  </si>
  <si>
    <t>5f07178ae1344f6681bd234d1298bf6d</t>
  </si>
  <si>
    <t>https://assets.msn.com/labs/mind/AAJOV3H.html</t>
  </si>
  <si>
    <t>Everything to Know About Visiting the Biltmore Estate This Christmas</t>
  </si>
  <si>
    <t>f151531bbc01423e901591d6aca1c862</t>
  </si>
  <si>
    <t>https://assets.msn.com/labs/mind/AAJ7qGX.html</t>
  </si>
  <si>
    <t>The World's Only Michelin-Starred Ramen Shop Just Opened in the U.S.</t>
  </si>
  <si>
    <t>de064ad5864c40b681df9991a282796b</t>
  </si>
  <si>
    <t>https://assets.msn.com/labs/mind/AAJCtwJ.html</t>
  </si>
  <si>
    <t>Selena Gomez Opens Up About Her Relationship Status</t>
  </si>
  <si>
    <t>5b5e670adda54f4f84bbe29b3c0e083b</t>
  </si>
  <si>
    <t>https://assets.msn.com/labs/mind/AAJOXUP.html</t>
  </si>
  <si>
    <t>A Florida mansion designed to look like the former home of the Romanov Tsars just hit the market for $13.5 million. Here's a look inside Fort Lauderdale's 'Golden Palace.'</t>
  </si>
  <si>
    <t>5ea416a1a9db4b24a62197b6a28c9cde</t>
  </si>
  <si>
    <t>https://assets.msn.com/labs/mind/AAJOXxx.html</t>
  </si>
  <si>
    <t>See All of the A-List Portraits from Last Night's Star-Studded Hollywood Film Awards</t>
  </si>
  <si>
    <t>0969d6c7f3924ba0bafba291ef41fd24</t>
  </si>
  <si>
    <t>https://assets.msn.com/labs/mind/AAJv0c0.html</t>
  </si>
  <si>
    <t>Women: Here's How You Can Travel by Yourself, Together</t>
  </si>
  <si>
    <t>79e7ad62468947ce803fec57150f9192</t>
  </si>
  <si>
    <t>https://assets.msn.com/labs/mind/AAJzPeY.html</t>
  </si>
  <si>
    <t>California Man's Halloween Light Show Is Blindingly Brilliant</t>
  </si>
  <si>
    <t>f22e4889c44541238e4eeab3173027d6</t>
  </si>
  <si>
    <t>https://assets.msn.com/labs/mind/AAJTtUV.html</t>
  </si>
  <si>
    <t>Caring dalmatians preciously adopt tiny kitten</t>
  </si>
  <si>
    <t>2cd488e94d2348d3b4bf05ae52d7e01d</t>
  </si>
  <si>
    <t>https://assets.msn.com/labs/mind/AAJzPvP.html</t>
  </si>
  <si>
    <t>2020 Chevy Blazer: Model overview, pricing, tech and specs</t>
  </si>
  <si>
    <t>7c4151bfb9124698989d7e529432bb45</t>
  </si>
  <si>
    <t>https://assets.msn.com/labs/mind/AAJv1D2.html</t>
  </si>
  <si>
    <t>How these politicians handled their boos</t>
  </si>
  <si>
    <t>5ef2e1afff3c4ec18eb59a2b1ace3cf0</t>
  </si>
  <si>
    <t>https://assets.msn.com/labs/mind/AAJD13J.html</t>
  </si>
  <si>
    <t>Why November Is the Best Time to Buy Electronics, Cookware, and More</t>
  </si>
  <si>
    <t>aa17473846b3430e834e21ff44a9a7c2</t>
  </si>
  <si>
    <t>https://assets.msn.com/labs/mind/AAJTti4.html</t>
  </si>
  <si>
    <t>Rare deer spotted in Montana</t>
  </si>
  <si>
    <t>00d92ce27b9a4c2ea1a14cb61bde2e16</t>
  </si>
  <si>
    <t>https://assets.msn.com/labs/mind/AAJoYbD.html</t>
  </si>
  <si>
    <t>Kanye West says he'll never perform old song lyrics again</t>
  </si>
  <si>
    <t>51f0a0a72fdd49b6ba3cd1badcf1e466</t>
  </si>
  <si>
    <t>https://assets.msn.com/labs/mind/AAJzQJv.html</t>
  </si>
  <si>
    <t>cb761d5de55746cfae6416445c7b5dc4</t>
  </si>
  <si>
    <t>https://assets.msn.com/labs/mind/AAJOe2h.html</t>
  </si>
  <si>
    <t>Celebrate Thanksgiving at These Exotic (and Affordable) Locations</t>
  </si>
  <si>
    <t>8247873b2c12495a8f50b523b9ca19a2</t>
  </si>
  <si>
    <t>https://assets.msn.com/labs/mind/AAILWJ7.html</t>
  </si>
  <si>
    <t>30 Ways to Revolutionize Your Kitchen Space</t>
  </si>
  <si>
    <t>fa3f5e183b59454e8b28499b885dbaff</t>
  </si>
  <si>
    <t>https://assets.msn.com/labs/mind/AAJHTnu.html</t>
  </si>
  <si>
    <t>Celebrities who changed their names</t>
  </si>
  <si>
    <t>f147592037354dec91766cc3519d8f74</t>
  </si>
  <si>
    <t>https://assets.msn.com/labs/mind/AAJTuEn.html</t>
  </si>
  <si>
    <t>Red Dead Redemption 2 PC mods add The Joker, among others</t>
  </si>
  <si>
    <t>b2e7d2f40e17471d9907e1dd388d277a</t>
  </si>
  <si>
    <t>https://assets.msn.com/labs/mind/AAJD20k.html</t>
  </si>
  <si>
    <t>On the Nose: Dog Hits Two-Pointer With His Snout</t>
  </si>
  <si>
    <t>7127d6f5b54149c3ac51a777a772c856</t>
  </si>
  <si>
    <t>https://assets.msn.com/labs/mind/AAJdK81.html</t>
  </si>
  <si>
    <t>Make sure you know these 7 things ahead of open enrollment</t>
  </si>
  <si>
    <t>ac93ccdf956a422c9a475a1687ff406d</t>
  </si>
  <si>
    <t>https://assets.msn.com/labs/mind/AAJD2GW.html</t>
  </si>
  <si>
    <t>Apple Results Had 'No Blemishes,' According to Wall Street</t>
  </si>
  <si>
    <t>691f761cc9344f2fa0c4067518a2772f</t>
  </si>
  <si>
    <t>https://assets.msn.com/labs/mind/AAJD2vB.html</t>
  </si>
  <si>
    <t>What To Do If You Forget Or Lose Your Prescription While Traveling</t>
  </si>
  <si>
    <t>33b6cb4b0bae468cb7f8c015af58b09f</t>
  </si>
  <si>
    <t>https://assets.msn.com/labs/mind/AAJdKrt.html</t>
  </si>
  <si>
    <t>BMW 4 Series Coupe Spied With Exposed Front, Reveals Massive Grille</t>
  </si>
  <si>
    <t>f8fa95309f8240a08eabfaffdf285f34</t>
  </si>
  <si>
    <t>https://assets.msn.com/labs/mind/AAJTupv.html</t>
  </si>
  <si>
    <t>Set Realistic, Attainable Goals for Your Employees</t>
  </si>
  <si>
    <t>cb4a3cc642bd481da5e4357621d00f61</t>
  </si>
  <si>
    <t>https://assets.msn.com/labs/mind/AAJTus8.html</t>
  </si>
  <si>
    <t>This Man Is Behind Every Single Antique You See In Cracker Barrel Stores</t>
  </si>
  <si>
    <t>b2fdbb68bc4f479aa148f8518c109e7f</t>
  </si>
  <si>
    <t>https://assets.msn.com/labs/mind/AAJHcNS.html</t>
  </si>
  <si>
    <t>Keselowski: 100 percent stand by move on Gordon at Texas in 2014</t>
  </si>
  <si>
    <t>12fa56b03483435dbe01fbfd3301e913</t>
  </si>
  <si>
    <t>https://assets.msn.com/labs/mind/AAJTvTA.html</t>
  </si>
  <si>
    <t>Things you might not know (but should!) about Jeff Goldblum</t>
  </si>
  <si>
    <t>c3fe0c1e56be4b968566a6f8de3c2b2a</t>
  </si>
  <si>
    <t>https://assets.msn.com/labs/mind/AAJD3dq.html</t>
  </si>
  <si>
    <t>The Night Circus Author Is Back With Another Epic Fantasy, The Starless Sea</t>
  </si>
  <si>
    <t>088667c308ab4533aa046eceb01f3fbb</t>
  </si>
  <si>
    <t>https://assets.msn.com/labs/mind/AAJTvTv.html</t>
  </si>
  <si>
    <t>A guide to the cast of 'High School Musical: The Musical - The Series'</t>
  </si>
  <si>
    <t>d7c387163a234c54afd4c83b6b18595b</t>
  </si>
  <si>
    <t>https://assets.msn.com/labs/mind/AAJTvUt.html</t>
  </si>
  <si>
    <t>Best nostalgic pics of Leonardo DiCaprio</t>
  </si>
  <si>
    <t>852fab9c3cf546769e0ed452f8b8393d</t>
  </si>
  <si>
    <t>https://assets.msn.com/labs/mind/AAJTvlq.html</t>
  </si>
  <si>
    <t>McDonald's new CEO doesn't own a single share of the company</t>
  </si>
  <si>
    <t>d0254cf801734e538d7a13a40ec4cb2c</t>
  </si>
  <si>
    <t>https://assets.msn.com/labs/mind/AAJv3av.html</t>
  </si>
  <si>
    <t>10 Hotels Where You Can Recreate Some of Your Favorite '80s Movie Moments</t>
  </si>
  <si>
    <t>6aab0e0554f445d2b03cbb9962902987</t>
  </si>
  <si>
    <t>https://assets.msn.com/labs/mind/AAJaAFv.html</t>
  </si>
  <si>
    <t>31 Dumb Things That Are Keeping You From Becoming Wealthy</t>
  </si>
  <si>
    <t>0bca3ef1a4c34a8b8760ee05c533ce57</t>
  </si>
  <si>
    <t>https://assets.msn.com/labs/mind/AAJOoBV.html</t>
  </si>
  <si>
    <t>30 Things That Are Worth Buying on Black Friday</t>
  </si>
  <si>
    <t>96ba590ed7694592b9fb1e9d26109af1</t>
  </si>
  <si>
    <t>https://assets.msn.com/labs/mind/AAJ7tzL.html</t>
  </si>
  <si>
    <t>12 Fall Landscaping Mistakes to Know and Avoid</t>
  </si>
  <si>
    <t>93077009b2ec4bb995cffd7b7ecd6ce7</t>
  </si>
  <si>
    <t>https://assets.msn.com/labs/mind/AAJzT9O.html</t>
  </si>
  <si>
    <t>Sophie, Countess of Wessex Shares Her Very Personal Nickname for Her Mother-in-Law, the Queen!</t>
  </si>
  <si>
    <t>850d8503f6204f51a7a3b93aa0d83f52</t>
  </si>
  <si>
    <t>https://assets.msn.com/labs/mind/AAJTx6N.html</t>
  </si>
  <si>
    <t>These Are the Busiest Days for Holiday Travel This Year</t>
  </si>
  <si>
    <t>c95dd164738041bd9d19e4e47511f2c4</t>
  </si>
  <si>
    <t>https://assets.msn.com/labs/mind/AAJos9z.html</t>
  </si>
  <si>
    <t>What No One Tells You About Weight Loss Surgery</t>
  </si>
  <si>
    <t>2ab35ba9cf9e422e97c611969a07c67c</t>
  </si>
  <si>
    <t>https://assets.msn.com/labs/mind/AAJTxK6.html</t>
  </si>
  <si>
    <t>The Queen just made history by officially ditching the use of real fur for the first time in her 67-year reign</t>
  </si>
  <si>
    <t>48b0c6fdece34fa588eb774c287e2503</t>
  </si>
  <si>
    <t>https://assets.msn.com/labs/mind/AAJTxKm.html</t>
  </si>
  <si>
    <t>Look of the day: Ashley Graham's latest sizzling maternity look &amp; more celeb style</t>
  </si>
  <si>
    <t>eee50c83a1a84017b54ca6b27193bc94</t>
  </si>
  <si>
    <t>https://assets.msn.com/labs/mind/AAJHeiX.html</t>
  </si>
  <si>
    <t>10 Amenities Slowly Vanishing from Hotel Rooms</t>
  </si>
  <si>
    <t>bd91e1b06d164bb6ba98abd1231ec6f0</t>
  </si>
  <si>
    <t>https://assets.msn.com/labs/mind/AAJjfOt.html</t>
  </si>
  <si>
    <t>Best Original Series Made for Streaming</t>
  </si>
  <si>
    <t>c58d9eba220e40ab91058e31fabb7fc0</t>
  </si>
  <si>
    <t>https://assets.msn.com/labs/mind/AAJD6dH.html</t>
  </si>
  <si>
    <t>Dog dresses as an ambulance for Halloween (and supplies his own siren!)</t>
  </si>
  <si>
    <t>edd8af1374074ea49a773ac4a09132ab</t>
  </si>
  <si>
    <t>https://assets.msn.com/labs/mind/AAJTxY6.html</t>
  </si>
  <si>
    <t>Yesterday's Soup Just Became Today's Pasta Sauce</t>
  </si>
  <si>
    <t>90aeed7d7a0243759638efa9863b4fba</t>
  </si>
  <si>
    <t>https://assets.msn.com/labs/mind/AAJosam.html</t>
  </si>
  <si>
    <t>Networks vying to score first Felicity Huffman's post-prison interview</t>
  </si>
  <si>
    <t>033fdc63df57412fa50a3291504e3281</t>
  </si>
  <si>
    <t>https://assets.msn.com/labs/mind/AAJTxbG.html</t>
  </si>
  <si>
    <t>9 tourist destinations that became obsolete in the 2010s</t>
  </si>
  <si>
    <t>ad4cfba4002948a9ad344e0ee740ea44</t>
  </si>
  <si>
    <t>https://assets.msn.com/labs/mind/AAIWefw.html</t>
  </si>
  <si>
    <t>Soldier uses inflatable duck to surprise son with his military homecoming</t>
  </si>
  <si>
    <t>69bbfe052c9842349186fd44201a665c</t>
  </si>
  <si>
    <t>https://assets.msn.com/labs/mind/AAJOpqM.html</t>
  </si>
  <si>
    <t>4 Characteristics of Successful Salespeople</t>
  </si>
  <si>
    <t>7356ed225f494da48b48023eea865305</t>
  </si>
  <si>
    <t>https://assets.msn.com/labs/mind/AAJotDz.html</t>
  </si>
  <si>
    <t>Celebs celebrate Halloween 2019</t>
  </si>
  <si>
    <t>22e5a9ef3be4498cba64fbf9497f83bc</t>
  </si>
  <si>
    <t>https://assets.msn.com/labs/mind/AAJ7uxg.html</t>
  </si>
  <si>
    <t>Biggest celebrity breakups of the decade</t>
  </si>
  <si>
    <t>625ded2b732d430793181caa16014505</t>
  </si>
  <si>
    <t>https://assets.msn.com/labs/mind/AAJD7t1.html</t>
  </si>
  <si>
    <t>20 easy three-ingredient cocktails anyone can make</t>
  </si>
  <si>
    <t>c0d66d1219cf49fbbaca1f9a299812a1</t>
  </si>
  <si>
    <t>https://assets.msn.com/labs/mind/AAJjgc1.html</t>
  </si>
  <si>
    <t>25 tips for urban gardening</t>
  </si>
  <si>
    <t>efe96923e3514f38ada1e0addd9ffcbd</t>
  </si>
  <si>
    <t>https://assets.msn.com/labs/mind/AAILZ4I.html</t>
  </si>
  <si>
    <t>Netflix will stop working on older Roku devices in December</t>
  </si>
  <si>
    <t>f054d98e833d405d93c274cdde457c87</t>
  </si>
  <si>
    <t>https://assets.msn.com/labs/mind/AAJHmWK.html</t>
  </si>
  <si>
    <t>15 Artists Who Killed It At The EMAs</t>
  </si>
  <si>
    <t>6c37f78629e543e4898cf466f8fa4de2</t>
  </si>
  <si>
    <t>https://assets.msn.com/labs/mind/AAJTyhw.html</t>
  </si>
  <si>
    <t>1999 People's Choice Awards: Fashion flashback</t>
  </si>
  <si>
    <t>bfa77750fb124fd7bc4f00815b9f3ab7</t>
  </si>
  <si>
    <t>https://assets.msn.com/labs/mind/AAIPvil.html</t>
  </si>
  <si>
    <t>A win-win: Mortgage rates are low, loan approvals are high</t>
  </si>
  <si>
    <t>c463e5d776db4ef09695d38a36eae333</t>
  </si>
  <si>
    <t>https://assets.msn.com/labs/mind/AAJp2Qy.html</t>
  </si>
  <si>
    <t>13 Trader Joe's Party Staples For Busy Hosts</t>
  </si>
  <si>
    <t>289c927932b84e6788d348916a9c99c5</t>
  </si>
  <si>
    <t>https://assets.msn.com/labs/mind/AAJOsMD.html</t>
  </si>
  <si>
    <t>Are You Sleep Deprived, or Do You Have Narcolepsy?</t>
  </si>
  <si>
    <t>a7f24391c94345c6a7751f29930533b8</t>
  </si>
  <si>
    <t>https://assets.msn.com/labs/mind/AAJDFJ4.html</t>
  </si>
  <si>
    <t>Here's where Colorado's top high school football recruits will play college football</t>
  </si>
  <si>
    <t>23a5f2344dae41c89deae2fcb4430c30</t>
  </si>
  <si>
    <t>https://assets.msn.com/labs/mind/AAJOtGn.html</t>
  </si>
  <si>
    <t>20 Amazon Gifts for Everyone</t>
  </si>
  <si>
    <t>04aab339eaa64364a5a1a1d6ef246b29</t>
  </si>
  <si>
    <t>https://assets.msn.com/labs/mind/AAJDFLm.html</t>
  </si>
  <si>
    <t>McMillan site may soon see some demolition required for redevelopment</t>
  </si>
  <si>
    <t>57b65a2a472840eb8ed881ac6f775863</t>
  </si>
  <si>
    <t>https://assets.msn.com/labs/mind/AAJOtQh.html</t>
  </si>
  <si>
    <t>This Year's 25 Hottest Holiday Gifts</t>
  </si>
  <si>
    <t>d12c5c7538df47b885817c1de1f70bbf</t>
  </si>
  <si>
    <t>https://assets.msn.com/labs/mind/AAJHo9n.html</t>
  </si>
  <si>
    <t>Nikko &amp; Shikinejima: Two Adventurous Day Trips From Tokyo</t>
  </si>
  <si>
    <t>4f0ccf026a4143fb8365ea240eff829a</t>
  </si>
  <si>
    <t>https://assets.msn.com/labs/mind/AAJU06x.html</t>
  </si>
  <si>
    <t>Columbia Parkway commuters: You may want to find an alternate route starting Monday</t>
  </si>
  <si>
    <t>0768d88d140a4fb3883127a6f25f2aee</t>
  </si>
  <si>
    <t>https://assets.msn.com/labs/mind/AAJjiYR.html</t>
  </si>
  <si>
    <t>22 celebrities you didn't realize got their start in horror movies</t>
  </si>
  <si>
    <t>b5bbd58a1ad04240b40a55cd5423baa3</t>
  </si>
  <si>
    <t>https://assets.msn.com/labs/mind/AAJzYVS.html</t>
  </si>
  <si>
    <t>Disneyland Announces Dates for Two Returning Festivals</t>
  </si>
  <si>
    <t>0e0fece7c54b4fb4a717c619db125bb8</t>
  </si>
  <si>
    <t>https://assets.msn.com/labs/mind/AAJdTIC.html</t>
  </si>
  <si>
    <t>Emotional support animals: Should they be allowed on airplanes?</t>
  </si>
  <si>
    <t>482628b581964a569d99a26d7597b7e6</t>
  </si>
  <si>
    <t>https://assets.msn.com/labs/mind/AAJ7wgL.html</t>
  </si>
  <si>
    <t>The 25 greatest English rock bands</t>
  </si>
  <si>
    <t>95920930cd7646a7ae0f47d371e4c482</t>
  </si>
  <si>
    <t>https://assets.msn.com/labs/mind/AAJzZ35.html</t>
  </si>
  <si>
    <t>Abandoned farms for sale with plenty of promise</t>
  </si>
  <si>
    <t>e766c6ee576e430798a82e00e931b620</t>
  </si>
  <si>
    <t>https://assets.msn.com/labs/mind/AAJzZ9N.html</t>
  </si>
  <si>
    <t>What the royals would earn in the real world</t>
  </si>
  <si>
    <t>15de91ad296c4ee2ac48974a53c7fe67</t>
  </si>
  <si>
    <t>https://assets.msn.com/labs/mind/AAJzZGG.html</t>
  </si>
  <si>
    <t>Proposed Bill Wants All Plant-Based Beef Labeled 'Imitation'</t>
  </si>
  <si>
    <t>714a56389f2e4ef3b27e81e54dfe3a11</t>
  </si>
  <si>
    <t>https://assets.msn.com/labs/mind/AAJU0fp.html</t>
  </si>
  <si>
    <t>How Einstein's Greatest Theory Has Evolved Over the Century</t>
  </si>
  <si>
    <t>d9d04db4649f45fd908568729b6c58a2</t>
  </si>
  <si>
    <t>https://assets.msn.com/labs/mind/AAJHoex.html</t>
  </si>
  <si>
    <t>Undertourism in Italy: Here are 5 alternatives to Venice</t>
  </si>
  <si>
    <t>5ce773f655374d63b45dadb60659c73e</t>
  </si>
  <si>
    <t>https://assets.msn.com/labs/mind/AAJOvSh.html</t>
  </si>
  <si>
    <t>The Toys Kids Will Definitely Want This Year</t>
  </si>
  <si>
    <t>2bc596429aa24a258d232456a6b87780</t>
  </si>
  <si>
    <t>https://assets.msn.com/labs/mind/AAJv8Fj.html</t>
  </si>
  <si>
    <t>'DWTS' Recap: A Fan Favorite Goes Home In Yet Another Crazy Elimination</t>
  </si>
  <si>
    <t>5dd4767c19c2448daa36516e5350169b</t>
  </si>
  <si>
    <t>https://assets.msn.com/labs/mind/AAJHp1S.html</t>
  </si>
  <si>
    <t>100 Most Popular Country Music Stars</t>
  </si>
  <si>
    <t>af6fafe0305447d0b3ee913e29c3a02e</t>
  </si>
  <si>
    <t>https://assets.msn.com/labs/mind/AAJzZha.html</t>
  </si>
  <si>
    <t>Celebrity Christmas albums: From beloved classics to big surprises</t>
  </si>
  <si>
    <t>f4e95c47c72544e5a53ca769ba2bad8a</t>
  </si>
  <si>
    <t>https://assets.msn.com/labs/mind/AAJzZra.html</t>
  </si>
  <si>
    <t>The Next-Gen Weed Cafe Making Cannabis Cuisine Classy</t>
  </si>
  <si>
    <t>00c6bb192c1e4d74b9db40e0be6d3c1d</t>
  </si>
  <si>
    <t>https://assets.msn.com/labs/mind/AAJOwPR.html</t>
  </si>
  <si>
    <t>15 of the Best Towing Vehicles That Aren't Trucks</t>
  </si>
  <si>
    <t>e7cf5ad2717d45cfbedd7624b50fdc51</t>
  </si>
  <si>
    <t>https://assets.msn.com/labs/mind/AAJU2K2.html</t>
  </si>
  <si>
    <t>College football Week 11: 15 players to watch</t>
  </si>
  <si>
    <t>2c5a68db66c8417487781e055ee9f69d</t>
  </si>
  <si>
    <t>https://assets.msn.com/labs/mind/AAJDMus.html</t>
  </si>
  <si>
    <t>What 2020 Has in Store for You Based on Your Chinese Zodiac Sign</t>
  </si>
  <si>
    <t>3dce2b08e2274f1189e47214e6a72e70</t>
  </si>
  <si>
    <t>https://assets.msn.com/labs/mind/AAJOxJ5.html</t>
  </si>
  <si>
    <t>27 Things No One Tells You About Having Diabetes</t>
  </si>
  <si>
    <t>f81d4657449a400a8db400f1747235ad</t>
  </si>
  <si>
    <t>https://assets.msn.com/labs/mind/AAJzd2n.html</t>
  </si>
  <si>
    <t>14 Situations Where Cash Beats Credit</t>
  </si>
  <si>
    <t>a234115424ed46e593945d0cb528096e</t>
  </si>
  <si>
    <t>https://assets.msn.com/labs/mind/AAJDNa7.html</t>
  </si>
  <si>
    <t>Inside the creepy, abandoned villages deep in the New Jersey Pine Barrens that were once bustling towns and are now home to something much more mysterious</t>
  </si>
  <si>
    <t>cd28bba824e94de79ec3dde057d5fa56</t>
  </si>
  <si>
    <t>https://assets.msn.com/labs/mind/AAJOy3K.html</t>
  </si>
  <si>
    <t>The Water on These Airlines Is so Bad You Shouldn't Even Wash Your Hands With It, Study Finds</t>
  </si>
  <si>
    <t>fa4f7bc5c04e4fc7b3541bda80ac5ee0</t>
  </si>
  <si>
    <t>https://assets.msn.com/labs/mind/AAIWikt.html</t>
  </si>
  <si>
    <t>14 Key Things Retirees Wish They Could Tell Their Younger Selves</t>
  </si>
  <si>
    <t>4adee1b99f1346a9ad78e373b2cc96e4</t>
  </si>
  <si>
    <t>https://assets.msn.com/labs/mind/AAJU3kZ.html</t>
  </si>
  <si>
    <t>Outdoor Christmas decorating ideas</t>
  </si>
  <si>
    <t>f5b2ead7d5c3498fb9f1d2f26b196cc2</t>
  </si>
  <si>
    <t>https://assets.msn.com/labs/mind/AAJjlCH.html</t>
  </si>
  <si>
    <t>AP FACT CHECK: Trump's foggy claims on climate policy</t>
  </si>
  <si>
    <t>1945b0bc62674a24a54c1b1de53a5f15</t>
  </si>
  <si>
    <t>https://assets.msn.com/labs/mind/AAJOz9O.html</t>
  </si>
  <si>
    <t>This Top-Rated App Will Help You Relax and Stay Mindful</t>
  </si>
  <si>
    <t>2ccdd396a3554b0098818b6d0d91da08</t>
  </si>
  <si>
    <t>https://assets.msn.com/labs/mind/AAJI467.html</t>
  </si>
  <si>
    <t>Best fashion deals to shop right now at Amazon</t>
  </si>
  <si>
    <t>8db260c4091a465485d79009fe29764a</t>
  </si>
  <si>
    <t>https://assets.msn.com/labs/mind/AAJI47a.html</t>
  </si>
  <si>
    <t>Fashion Designer Michael Kuluva Is Done Hiding Behind His Rheumatoid Arthritis</t>
  </si>
  <si>
    <t>d8840b37a93e4336b592beac2a19039f</t>
  </si>
  <si>
    <t>https://assets.msn.com/labs/mind/AAILf0p.html</t>
  </si>
  <si>
    <t>Stars who quit being vegan</t>
  </si>
  <si>
    <t>e744c25095cb41108866cd6cefb7784a</t>
  </si>
  <si>
    <t>https://assets.msn.com/labs/mind/AAJzg2M.html</t>
  </si>
  <si>
    <t>'If you see a need, try to fill it': Wisconsin teen hopes to inspire others</t>
  </si>
  <si>
    <t>2322d4750ec34a7f9253a28405b7eed9</t>
  </si>
  <si>
    <t>https://assets.msn.com/labs/mind/AAJI48Y.html</t>
  </si>
  <si>
    <t>DNA Test Leads Man to Biological Parents He Thought Died 50 Years Ago: 'It Was Surreal'</t>
  </si>
  <si>
    <t>e835f1a9974a4cb6ad01eb5ea2455abd</t>
  </si>
  <si>
    <t>https://assets.msn.com/labs/mind/AAJU7AN.html</t>
  </si>
  <si>
    <t>5 Mistakes That Ruin Dinner Rolls (and How to Fix Them)</t>
  </si>
  <si>
    <t>2456776dd3f54ff582502725df8de067</t>
  </si>
  <si>
    <t>https://assets.msn.com/labs/mind/AAJI4gJ.html</t>
  </si>
  <si>
    <t>Lululemon Is Having a Quiet Pre-Black Friday Sale Right Now</t>
  </si>
  <si>
    <t>dff2c5e4025c43b09af5f042cd30c2c6</t>
  </si>
  <si>
    <t>https://assets.msn.com/labs/mind/AAJUAA8.html</t>
  </si>
  <si>
    <t>Veterans suffered, investors lost millions in nationwide schemes</t>
  </si>
  <si>
    <t>811883255d5643508a79e1effcace8d0</t>
  </si>
  <si>
    <t>https://assets.msn.com/labs/mind/AAJP8Qo.html</t>
  </si>
  <si>
    <t>Billie Eilish Reveals That Her Edgy New Mullet Haircut Was Actually an Accident</t>
  </si>
  <si>
    <t>3b5abe642b22454cad0fff26c19905af</t>
  </si>
  <si>
    <t>https://assets.msn.com/labs/mind/AAJP8fK.html</t>
  </si>
  <si>
    <t>10 things Midwesterners always have on their Thanksgiving table</t>
  </si>
  <si>
    <t>d50aaee9f8454d079f53ca4477b4855e</t>
  </si>
  <si>
    <t>https://assets.msn.com/labs/mind/AAJzjc6.html</t>
  </si>
  <si>
    <t>Review: The 2020 Chevrolet Silverado 1500 Duramax Diesel is Put to the Test</t>
  </si>
  <si>
    <t>d76833c514814d10a3e4d6dd68defd85</t>
  </si>
  <si>
    <t>https://assets.msn.com/labs/mind/AAJP8nj.html</t>
  </si>
  <si>
    <t>How to Make a Tri-Tip Roast</t>
  </si>
  <si>
    <t>cd98fe26b9cf4d7f809e0e1ee4f07ce5</t>
  </si>
  <si>
    <t>https://assets.msn.com/labs/mind/AAJP8od.html</t>
  </si>
  <si>
    <t>The best and worst times to travel for the Thanksgiving holiday</t>
  </si>
  <si>
    <t>dba4d22259f341129036bdcd982d70ad</t>
  </si>
  <si>
    <t>https://assets.msn.com/labs/mind/AAJDUU0.html</t>
  </si>
  <si>
    <t>Comics - 'Pluggers' by Gary Brookins</t>
  </si>
  <si>
    <t>6b7e0d95cf424271b94513e02dd7b2e8</t>
  </si>
  <si>
    <t>https://assets.msn.com/labs/mind/AAJ82RE.html</t>
  </si>
  <si>
    <t>What bowl games are Memphis football projected to play in?</t>
  </si>
  <si>
    <t>dc66023bbee24e6d807f4279374dadcc</t>
  </si>
  <si>
    <t>https://assets.msn.com/labs/mind/AAJjnXO.html</t>
  </si>
  <si>
    <t>8-year-old golfer perfects one-armed swing</t>
  </si>
  <si>
    <t>4a07ff5d5ea04fa588285a0d72f73e8c</t>
  </si>
  <si>
    <t>https://assets.msn.com/labs/mind/AAJzmeg.html</t>
  </si>
  <si>
    <t>It's a golden age of expression in video games: How a new wave of creative talent is changing the way that we play</t>
  </si>
  <si>
    <t>e0b7ca104bd34d6099741243a9a1a4bf</t>
  </si>
  <si>
    <t>https://assets.msn.com/labs/mind/AAJDatr.html</t>
  </si>
  <si>
    <t>A Pro Poker Player Made a $100,000 Weight Loss Bet With Himself</t>
  </si>
  <si>
    <t>1bd022bf5d78471590e084e72909644b</t>
  </si>
  <si>
    <t>https://assets.msn.com/labs/mind/AAJvSCI.html</t>
  </si>
  <si>
    <t>Opinion: The Fed's next rate decision can't hide the fact that stocks are overvalued</t>
  </si>
  <si>
    <t>64c7424317b54aeab325e3cb336bfc4b</t>
  </si>
  <si>
    <t>https://assets.msn.com/labs/mind/AAJPAtc.html</t>
  </si>
  <si>
    <t>21 Costco Bulk Buys to Score for Thanksgiving</t>
  </si>
  <si>
    <t>3eda60408a824dc9b8e31ccd09997b7d</t>
  </si>
  <si>
    <t>https://assets.msn.com/labs/mind/AAJvTAI.html</t>
  </si>
  <si>
    <t>2020 Ford Mustang Shelby GT500 Is a 760-HP Thrill Ride</t>
  </si>
  <si>
    <t>e7a06ba98af14be5a0f9ca1402acdef6</t>
  </si>
  <si>
    <t>https://assets.msn.com/labs/mind/AAJIBd2.html</t>
  </si>
  <si>
    <t>Man wins $1 million in the lottery for the second time</t>
  </si>
  <si>
    <t>f1d6a070181b41d3b1347f42c7554d4e</t>
  </si>
  <si>
    <t>https://assets.msn.com/labs/mind/AAJUDFA.html</t>
  </si>
  <si>
    <t>Joanna Gaines dons a gorgeous black dress for Magnolia Journal cover</t>
  </si>
  <si>
    <t>046c3648829446c5a0b294e424bc4a21</t>
  </si>
  <si>
    <t>https://assets.msn.com/labs/mind/AAJIBfu.html</t>
  </si>
  <si>
    <t>28 Dumb Ways You Could Lose It All by Trying To Get Rich</t>
  </si>
  <si>
    <t>c60c975ff8d54f788aa54b5652c146e9</t>
  </si>
  <si>
    <t>https://assets.msn.com/labs/mind/AAJIBle.html</t>
  </si>
  <si>
    <t>Jane Fonda spends night in jail after latest climate change protest</t>
  </si>
  <si>
    <t>9b2ea3eaaab24ff0bcadead4dfd2040e</t>
  </si>
  <si>
    <t>https://assets.msn.com/labs/mind/AAJpIHC.html</t>
  </si>
  <si>
    <t>Elderly woman defends her right to drink</t>
  </si>
  <si>
    <t>8229b1a4fdb7439f92c527fbcd3f8572</t>
  </si>
  <si>
    <t>https://assets.msn.com/labs/mind/AAJzpir.html</t>
  </si>
  <si>
    <t>Little girl in emotional reunion with missing puppy</t>
  </si>
  <si>
    <t>36aa617586c14902b262f8b82405c598</t>
  </si>
  <si>
    <t>https://assets.msn.com/labs/mind/AAJvUrD.html</t>
  </si>
  <si>
    <t>These are the 10 US cities with the hardest working parents</t>
  </si>
  <si>
    <t>b4c3ac8798c6480d801754bd69bedc8f</t>
  </si>
  <si>
    <t>https://assets.msn.com/labs/mind/AAJvUwC.html</t>
  </si>
  <si>
    <t>These Are the Best Audiobooks For Readers On the Move</t>
  </si>
  <si>
    <t>2e93f8bc439748fa8db3e348d30fcfe2</t>
  </si>
  <si>
    <t>https://assets.msn.com/labs/mind/AAJPLkL.html</t>
  </si>
  <si>
    <t>A guide to the new content coming to the Disney+ platform</t>
  </si>
  <si>
    <t>dde7459c77974e30b99d68bb481eacdc</t>
  </si>
  <si>
    <t>https://assets.msn.com/labs/mind/AAJPLla.html</t>
  </si>
  <si>
    <t>2019 People's Choice Awards nominees' best recent style moments</t>
  </si>
  <si>
    <t>1816971ee6aa4c84bdc4898645a4c948</t>
  </si>
  <si>
    <t>https://assets.msn.com/labs/mind/AAJPLnU.html</t>
  </si>
  <si>
    <t>Today in History: November 12</t>
  </si>
  <si>
    <t>0f73f183bec5488a8be3c85b5acd7b23</t>
  </si>
  <si>
    <t>https://assets.msn.com/labs/mind/AAJjpds.html</t>
  </si>
  <si>
    <t>The European Travel Experience Most People Don't Know About</t>
  </si>
  <si>
    <t>d74ed42e781446faa2ccf8df9c1fd7c8</t>
  </si>
  <si>
    <t>https://assets.msn.com/labs/mind/AAJpItm.html</t>
  </si>
  <si>
    <t>Why Meal Prep Is the Secret to Cooking Healthy Meals For One - and Exactly How to Do It</t>
  </si>
  <si>
    <t>55057338cf5342ca9f6148911c7d787a</t>
  </si>
  <si>
    <t>https://assets.msn.com/labs/mind/AAJzqc6.html</t>
  </si>
  <si>
    <t>Brabus Adventure: The modded G-Class for off-roading</t>
  </si>
  <si>
    <t>ea444eae794e42e28d4cce6da3df73f1</t>
  </si>
  <si>
    <t>https://assets.msn.com/labs/mind/AAJvVfw.html</t>
  </si>
  <si>
    <t>Old-fashioned Air Travel Perks We Miss</t>
  </si>
  <si>
    <t>1bdaf2c278e9497bacac9f81667cbbc6</t>
  </si>
  <si>
    <t>https://assets.msn.com/labs/mind/AAJUEpi.html</t>
  </si>
  <si>
    <t>CT Sun's Jasmine Thomas Reveals Which Changes She'd Like To See In WNBA</t>
  </si>
  <si>
    <t>1e3f973adb05427493e1fdecfb602728</t>
  </si>
  <si>
    <t>https://assets.msn.com/labs/mind/AAJvVv3.html</t>
  </si>
  <si>
    <t>Hero dog injured in al-Baghdadi raid: Unnamed, but not unsung</t>
  </si>
  <si>
    <t>ad246b883ebc4f558074fb19ca13b22c</t>
  </si>
  <si>
    <t>https://assets.msn.com/labs/mind/AAJzreS.html</t>
  </si>
  <si>
    <t>Year Of The Superbike</t>
  </si>
  <si>
    <t>8117ebe6f3d9480784e24c272aadcb88</t>
  </si>
  <si>
    <t>https://assets.msn.com/labs/mind/AAJDemu.html</t>
  </si>
  <si>
    <t>Ben Affleck has a new girlfriend after using the Raya dating app, plus more celeb love life news for late October 2019</t>
  </si>
  <si>
    <t>5bbc37b597e642bfbf7cbaf0b608926e</t>
  </si>
  <si>
    <t>https://assets.msn.com/labs/mind/AAJ87uq.html</t>
  </si>
  <si>
    <t>17 Movie Soundtracks Every Kid from the '80s Loved</t>
  </si>
  <si>
    <t>9ceead4370b6482fb3f77894ac7f1e90</t>
  </si>
  <si>
    <t>https://assets.msn.com/labs/mind/AAJzriZ.html</t>
  </si>
  <si>
    <t>Avoiding a Second Breast Cancer Surgery</t>
  </si>
  <si>
    <t>1beaa7d7d3954bc381d3f0840b3d0411</t>
  </si>
  <si>
    <t>https://assets.msn.com/labs/mind/AAJPMaZ.html</t>
  </si>
  <si>
    <t>Here's why McDonald's investors are upset Easterbrook is out as CEO</t>
  </si>
  <si>
    <t>ed3b71a33e8d4bcc8d8d3753a67725de</t>
  </si>
  <si>
    <t>https://assets.msn.com/labs/mind/AAJPMk8.html</t>
  </si>
  <si>
    <t>New York City police commissioner resigns, de Blasio announces new chief</t>
  </si>
  <si>
    <t>84cef415e7fe436bbc9063c9f16b9d7a</t>
  </si>
  <si>
    <t>https://assets.msn.com/labs/mind/AAJIEVk.html</t>
  </si>
  <si>
    <t>Troopers: Multiple pedestrians struck by car in middle of Piedmont Highway</t>
  </si>
  <si>
    <t>9f5354c864524f089cd87c39fb2d67e5</t>
  </si>
  <si>
    <t>https://assets.msn.com/labs/mind/AAJPMvQ.html</t>
  </si>
  <si>
    <t>These EMAs Red Carpet Looks Are So Extra, We Need to Take a Closer Look</t>
  </si>
  <si>
    <t>8c277783b11147248837feb16e98ba52</t>
  </si>
  <si>
    <t>https://assets.msn.com/labs/mind/AAJUI7G.html</t>
  </si>
  <si>
    <t>It's not like him: Mother of missing man appeals for help</t>
  </si>
  <si>
    <t>f9e366bfb3ee4206b8d80ff048ae54d9</t>
  </si>
  <si>
    <t>https://assets.msn.com/labs/mind/AAJzuGx.html</t>
  </si>
  <si>
    <t>This 73-Year-Old Fitness Fanatic Is Defying Expectations On Every Level</t>
  </si>
  <si>
    <t>a315a3718f924516b7bf36ff6640e642</t>
  </si>
  <si>
    <t>https://assets.msn.com/labs/mind/AAJva3R.html</t>
  </si>
  <si>
    <t>Watch Reese Witherspoon Teach Jennifer Aniston Instagram Etiquette (Exclusive)</t>
  </si>
  <si>
    <t>ba50dae8799840c995dcdc6c27b75934</t>
  </si>
  <si>
    <t>https://assets.msn.com/labs/mind/AAJDj1l.html</t>
  </si>
  <si>
    <t>The most surprising confessions made by the Queen's dressmaker in her new tell-all book about life at Buckingham Palace</t>
  </si>
  <si>
    <t>bf975d1dfed34856bb1f9d712b876a4c</t>
  </si>
  <si>
    <t>https://assets.msn.com/labs/mind/AAJ8QFf.html</t>
  </si>
  <si>
    <t>Is This the New BMW M3's Aggressive Rear End?</t>
  </si>
  <si>
    <t>78cee6a6bb9b46a5833078da256413ea</t>
  </si>
  <si>
    <t>https://assets.msn.com/labs/mind/AAJzwgJ.html</t>
  </si>
  <si>
    <t>The World's Best Destinations to View the Northern Lights</t>
  </si>
  <si>
    <t>dcba83a24ca9499e83c0ef213a88dae5</t>
  </si>
  <si>
    <t>https://assets.msn.com/labs/mind/AAJPRNC.html</t>
  </si>
  <si>
    <t>The Week In Weather: November 8</t>
  </si>
  <si>
    <t>fe642e93af1f43b99e830d42fda1977b</t>
  </si>
  <si>
    <t>https://assets.msn.com/labs/mind/AAJPRhb.html</t>
  </si>
  <si>
    <t>Week in celebrity photos for Nov. 4-8, 2019</t>
  </si>
  <si>
    <t>e5511dece8c04f92a5c30ede7302d501</t>
  </si>
  <si>
    <t>https://assets.msn.com/labs/mind/AAJPRhf.html</t>
  </si>
  <si>
    <t>Kids Decide</t>
  </si>
  <si>
    <t>88d7c6d2741147d48203641bd6a19eaa</t>
  </si>
  <si>
    <t>https://assets.msn.com/labs/mind/AAJUNbP.html</t>
  </si>
  <si>
    <t>Election 2019: Noam Bramson cruises to victory in New Rochelle</t>
  </si>
  <si>
    <t>09cc880af1b24be993268b69d3a43f91</t>
  </si>
  <si>
    <t>https://assets.msn.com/labs/mind/AAJUNfT.html</t>
  </si>
  <si>
    <t>Historian William Dalrymple Warns of Unchecked Corporate Power in His Latest Book</t>
  </si>
  <si>
    <t>2c971b70edde4219b9baaefe55ebd20c</t>
  </si>
  <si>
    <t>https://assets.msn.com/labs/mind/AAJzy1r.html</t>
  </si>
  <si>
    <t>16 Cases Where a Credit Card Beats Cash</t>
  </si>
  <si>
    <t>6b093fa916bb44d3b584870beae9127b</t>
  </si>
  <si>
    <t>https://assets.msn.com/labs/mind/AAJDknJ.html</t>
  </si>
  <si>
    <t>Oscars: These Are the 42 Films Vying for Best Picture</t>
  </si>
  <si>
    <t>35baf6e9a07c4355a47507061a059ef7</t>
  </si>
  <si>
    <t>https://assets.msn.com/labs/mind/AAJpZ6j.html</t>
  </si>
  <si>
    <t>After Doing CrossFit For Over 3 Years, Why Do I Look Leaner but Weigh More?</t>
  </si>
  <si>
    <t>df1a9c4d5191471fb61db0c180d8dfc6</t>
  </si>
  <si>
    <t>https://assets.msn.com/labs/mind/AAJjuhX.html</t>
  </si>
  <si>
    <t>These Are the Fastest Drive-Thrus in America Ranked!</t>
  </si>
  <si>
    <t>7e6c4f42d7b34ddaa4417ae2d8723973</t>
  </si>
  <si>
    <t>https://assets.msn.com/labs/mind/AAJUQEt.html</t>
  </si>
  <si>
    <t>Under shroud of secrecy US weapons arrive in Yemen despite Congressional outrage</t>
  </si>
  <si>
    <t>89e7c6d4b45a4f88b9fc9a6daed3829a</t>
  </si>
  <si>
    <t>https://assets.msn.com/labs/mind/AAJDm0b.html</t>
  </si>
  <si>
    <t>The Absolute Best Way to Make Thanksgiving Stuffing, According to So Many Tests</t>
  </si>
  <si>
    <t>284015a4e617410980bbf9e84ce0e3e9</t>
  </si>
  <si>
    <t>https://assets.msn.com/labs/mind/AAJUQKf.html</t>
  </si>
  <si>
    <t>New York City Voters Approve 'Rainy-Day Fund' to Ease Recession</t>
  </si>
  <si>
    <t>683b9e1aebb742bf899c408303a98167</t>
  </si>
  <si>
    <t>https://assets.msn.com/labs/mind/AAJPl6e.html</t>
  </si>
  <si>
    <t>AndrÃ© Aciman answers burning questions about the ending of Find Me</t>
  </si>
  <si>
    <t>592b6cf002154ce89461bffdf8da8766</t>
  </si>
  <si>
    <t>https://assets.msn.com/labs/mind/AAJDmIp.html</t>
  </si>
  <si>
    <t>Modern Warfare multiplayer tips: 9 tricks to earn the highest killstreaks and win matches online</t>
  </si>
  <si>
    <t>392de0ba80024fa7a536f65c75b7ad3c</t>
  </si>
  <si>
    <t>https://assets.msn.com/labs/mind/AAJPlHA.html</t>
  </si>
  <si>
    <t>Never spend more than this amount of your income on a car, says finance expert and millionaire</t>
  </si>
  <si>
    <t>c321c16d42c1464aabc83d7257b643d8</t>
  </si>
  <si>
    <t>https://assets.msn.com/labs/mind/AAJDmqX.html</t>
  </si>
  <si>
    <t>Hennessey Maximus Is a 1000-HP Jeep Gladiator from Hell</t>
  </si>
  <si>
    <t>097170301ba94e7f8f6ba41316de3306</t>
  </si>
  <si>
    <t>https://assets.msn.com/labs/mind/AAJ8pEJ.html</t>
  </si>
  <si>
    <t>17 Movie Soundtracks Every Kid from the '90s Loved</t>
  </si>
  <si>
    <t>92f61336fc91414ea1d12308f2ab0ad6</t>
  </si>
  <si>
    <t>https://assets.msn.com/labs/mind/AAJpdwe.html</t>
  </si>
  <si>
    <t>23 Design Choices That Actually Damage Your Home</t>
  </si>
  <si>
    <t>4ff76d0b034849da9acea5c37d9bc025</t>
  </si>
  <si>
    <t>https://assets.msn.com/labs/mind/AAJUa9Y.html</t>
  </si>
  <si>
    <t>AP FACT CHECK: Trump's wildfire tweets not grounded in facts</t>
  </si>
  <si>
    <t>d554cc0684334238b1cddeb864af2243</t>
  </si>
  <si>
    <t>https://assets.msn.com/labs/mind/AAJPlhj.html</t>
  </si>
  <si>
    <t>Frozen Puff Pastry Exists To Make You Look Very, Very Impressive</t>
  </si>
  <si>
    <t>29f80a6bf5bd4b3e999c810a1d45ef0a</t>
  </si>
  <si>
    <t>https://assets.msn.com/labs/mind/AAJPlju.html</t>
  </si>
  <si>
    <t>Trust Me, Meal Prepping For One Is a Struggle - Here Are My Tips to Make It Easy</t>
  </si>
  <si>
    <t>59f32c2c07de4098b32829cdf55a38fb</t>
  </si>
  <si>
    <t>https://assets.msn.com/labs/mind/AAJIRBG.html</t>
  </si>
  <si>
    <t>Italian town of Cammarata offers free houses to lure new residents</t>
  </si>
  <si>
    <t>0fdd467c0b7149de8541a846e1c960e6</t>
  </si>
  <si>
    <t>https://assets.msn.com/labs/mind/AAJUd36.html</t>
  </si>
  <si>
    <t>Best Holiday Gifts for Baby</t>
  </si>
  <si>
    <t>69dccf6c0c95411b94fa3a4053266669</t>
  </si>
  <si>
    <t>https://assets.msn.com/labs/mind/AAJDoOp.html</t>
  </si>
  <si>
    <t>The best zoo in every state</t>
  </si>
  <si>
    <t>4a715f2ee34e409b960df14f18061249</t>
  </si>
  <si>
    <t>https://assets.msn.com/labs/mind/AAIRNtW.html</t>
  </si>
  <si>
    <t>The 10 most &amp; least affordable states for retirement</t>
  </si>
  <si>
    <t>99506841cba64e078e48c0feeeb6378b</t>
  </si>
  <si>
    <t>https://assets.msn.com/labs/mind/AAJUdVs.html</t>
  </si>
  <si>
    <t>Clippers set bad precedent resting Kawhi Leonard against Bucks</t>
  </si>
  <si>
    <t>db28db2870e841d0add8d164975def19</t>
  </si>
  <si>
    <t>https://assets.msn.com/labs/mind/AAJPmXj.html</t>
  </si>
  <si>
    <t>Largest YouTube collaboration plants 20 million trees</t>
  </si>
  <si>
    <t>7e13ae9757b74a37baa8db1262c8a8af</t>
  </si>
  <si>
    <t>https://assets.msn.com/labs/mind/AAJe9jL.html</t>
  </si>
  <si>
    <t>10 Things You Should Never Do in an Airplane Bathroom</t>
  </si>
  <si>
    <t>f478bb762cd843969037bd1d55670e2f</t>
  </si>
  <si>
    <t>https://assets.msn.com/labs/mind/AAJUdfn.html</t>
  </si>
  <si>
    <t>De Minaur, Tiafoe, Kecmanovic reach Next Gen semifinals</t>
  </si>
  <si>
    <t>603d6c0d2ec5486697838696a650fb3e</t>
  </si>
  <si>
    <t>https://assets.msn.com/labs/mind/AAJPmh4.html</t>
  </si>
  <si>
    <t>Liberty Bowl projections: Kansas State, Mississippi State, Tennessee among teams listed</t>
  </si>
  <si>
    <t>ada7be0726b14ce380b9d8dcc013fe80</t>
  </si>
  <si>
    <t>https://assets.msn.com/labs/mind/AAJjxSo.html</t>
  </si>
  <si>
    <t>Most Unsafe Cars on the Road</t>
  </si>
  <si>
    <t>d262597dab034aaab4def8781ba1eb8c</t>
  </si>
  <si>
    <t>https://assets.msn.com/labs/mind/AAJpnBy.html</t>
  </si>
  <si>
    <t>Kurt Cobain's 'Unplugged' Sweater Sells for Record $334,000 at Auction</t>
  </si>
  <si>
    <t>46635f02bbe04f95ad1abfb36954dbeb</t>
  </si>
  <si>
    <t>https://assets.msn.com/labs/mind/AAIWsyW.html</t>
  </si>
  <si>
    <t>Slowing the Drift</t>
  </si>
  <si>
    <t>54f8fee7bd464fa6b38467bae2662413</t>
  </si>
  <si>
    <t>https://assets.msn.com/labs/mind/AAJjxtl.html</t>
  </si>
  <si>
    <t>Burnt Dodge Challenger Hellcat Resurrected After 9 Months Of Hard Work</t>
  </si>
  <si>
    <t>6941451a29844461b56ebec8397f18ca</t>
  </si>
  <si>
    <t>https://assets.msn.com/labs/mind/AAJjxx7.html</t>
  </si>
  <si>
    <t>10 over-the-top foods you can only find at festivals</t>
  </si>
  <si>
    <t>b5b61824091f4bb7a94caf9e9286cb1d</t>
  </si>
  <si>
    <t>https://assets.msn.com/labs/mind/AAJPnsw.html</t>
  </si>
  <si>
    <t>Eating Enough of These Two Nutrients May Help Lower Your Risk of Lung Cancer</t>
  </si>
  <si>
    <t>67ad572593414a12a5f25a18e9029579</t>
  </si>
  <si>
    <t>https://assets.msn.com/labs/mind/AAJjy4s.html</t>
  </si>
  <si>
    <t>How To Avoid These 14 Home Renovation Horror Stories</t>
  </si>
  <si>
    <t>14aabe12bcb5481ea1bc7c657786ac0c</t>
  </si>
  <si>
    <t>https://assets.msn.com/labs/mind/AAJPq3q.html</t>
  </si>
  <si>
    <t>Is This The World's Most Forward-Thinking City?</t>
  </si>
  <si>
    <t>78eba6a452414f1192d2147deb2acfa6</t>
  </si>
  <si>
    <t>https://assets.msn.com/labs/mind/AAJDq8h.html</t>
  </si>
  <si>
    <t>Stranded Manatee Rescued With Help From Bulldozer</t>
  </si>
  <si>
    <t>dfe344f4050f4a7980fdae687be8da60</t>
  </si>
  <si>
    <t>https://assets.msn.com/labs/mind/AAJUfB0.html</t>
  </si>
  <si>
    <t>The 50 most common job interview questions</t>
  </si>
  <si>
    <t>8c16cb2c3e90404f9503265f26666079</t>
  </si>
  <si>
    <t>https://assets.msn.com/labs/mind/AAJUfLY.html</t>
  </si>
  <si>
    <t>Today in History: November 11</t>
  </si>
  <si>
    <t>b9ac7b194f8842a0b1025d1040064bdd</t>
  </si>
  <si>
    <t>https://assets.msn.com/labs/mind/AAJPvmz.html</t>
  </si>
  <si>
    <t>Here's How to Correctly Store Potatoes to Keep Them Fresh</t>
  </si>
  <si>
    <t>c0643ae8e30149d3b942e50262c6ca5f</t>
  </si>
  <si>
    <t>https://assets.msn.com/labs/mind/AAJPvxp.html</t>
  </si>
  <si>
    <t>Felicity Huffman Smiles as She Begins Community Service Following Prison Release</t>
  </si>
  <si>
    <t>e84249fcf4b043bc8f04545ca4c5eac1</t>
  </si>
  <si>
    <t>https://assets.msn.com/labs/mind/AAJUffE.html</t>
  </si>
  <si>
    <t>Sun Country Airlines to Add 12 New Routes in 2020</t>
  </si>
  <si>
    <t>04f11a3d4b17424c8f606e9cb5632fe5</t>
  </si>
  <si>
    <t>https://assets.msn.com/labs/mind/AAJPvz5.html</t>
  </si>
  <si>
    <t>Genius breakfast hacks you need to try now</t>
  </si>
  <si>
    <t>b81120d3b3a846c792ec3fe31d9c7204</t>
  </si>
  <si>
    <t>https://assets.msn.com/labs/mind/AAJPw1G.html</t>
  </si>
  <si>
    <t>Venting can be super healthy until 1 common pitfall gets in the way</t>
  </si>
  <si>
    <t>04250129d67640a6b07586e3b46b2618</t>
  </si>
  <si>
    <t>https://assets.msn.com/labs/mind/AAJDrGI.html</t>
  </si>
  <si>
    <t>Which Zodiac Signs Will Get A Promotion In 2020?</t>
  </si>
  <si>
    <t>8d678fd220634d0e9bb88650e4a5e495</t>
  </si>
  <si>
    <t>https://assets.msn.com/labs/mind/AAJjyev.html</t>
  </si>
  <si>
    <t>The best date ideas for each US state</t>
  </si>
  <si>
    <t>26e72d3e4cc344b1ad42f4b00871f93a</t>
  </si>
  <si>
    <t>https://assets.msn.com/labs/mind/AAJUg0I.html</t>
  </si>
  <si>
    <t>What to Know About Sudden Hearing Loss</t>
  </si>
  <si>
    <t>4beeb95a71154a50a4214e76a8ccc49d</t>
  </si>
  <si>
    <t>https://assets.msn.com/labs/mind/AAJpogo.html</t>
  </si>
  <si>
    <t>17 of the Most Iconic Movie Songs of All Time</t>
  </si>
  <si>
    <t>40280ba5cd754af8b8ae0a70870c9d47</t>
  </si>
  <si>
    <t>https://assets.msn.com/labs/mind/AAJeOi5.html</t>
  </si>
  <si>
    <t>The biggest TV shows of the decade</t>
  </si>
  <si>
    <t>de4ea6ff5364430b810ec3adae900ea7</t>
  </si>
  <si>
    <t>https://assets.msn.com/labs/mind/AAJQ0Bk.html</t>
  </si>
  <si>
    <t>Dog gets head stuck in cat's food bag</t>
  </si>
  <si>
    <t>b6fb172ba35a47f88ac7647e0a006fb4</t>
  </si>
  <si>
    <t>https://assets.msn.com/labs/mind/AAJQ0LE.html</t>
  </si>
  <si>
    <t>11 Ridiculous Reasons People Sued Fast-Food Chains</t>
  </si>
  <si>
    <t>73c8e761c243452cad5ab690093cbb9c</t>
  </si>
  <si>
    <t>https://assets.msn.com/labs/mind/AAJIZ5i.html</t>
  </si>
  <si>
    <t>Queensland, Australia's Whitsunday Islands: A Respite From Responsibility and an Otherwise Jaded Reality</t>
  </si>
  <si>
    <t>33fae336a456491eba9f779528a008c6</t>
  </si>
  <si>
    <t>https://assets.msn.com/labs/mind/AAJjz7T.html</t>
  </si>
  <si>
    <t>Best Dive Bar in Every State</t>
  </si>
  <si>
    <t>2a1a8de643ef4a579eca25ffe4c9e141</t>
  </si>
  <si>
    <t>https://assets.msn.com/labs/mind/AAJQ0YW.html</t>
  </si>
  <si>
    <t>55 Best Outdoor Christmas Decorations to Get Your Yard in the Spirit</t>
  </si>
  <si>
    <t>a80bc9931d434a428ddd93bab5919782</t>
  </si>
  <si>
    <t>https://assets.msn.com/labs/mind/AAJUgrO.html</t>
  </si>
  <si>
    <t>Aston Martin Picks Beijing for SUV Launch With China Key to Future</t>
  </si>
  <si>
    <t>24df9b22743648f58ce83aaec4b13ac5</t>
  </si>
  <si>
    <t>https://assets.msn.com/labs/mind/AAJDsbp.html</t>
  </si>
  <si>
    <t>1970 Dodge Charger destroyed by man sick of lowballers   he showed them!</t>
  </si>
  <si>
    <t>22833baacb47410d8ac68d956e2d13b9</t>
  </si>
  <si>
    <t>https://assets.msn.com/labs/mind/AAIRVS9.html</t>
  </si>
  <si>
    <t>The longest-living animals on the planet</t>
  </si>
  <si>
    <t>2c91cb5011a94b398298208ec6e20c35</t>
  </si>
  <si>
    <t>https://assets.msn.com/labs/mind/AAJQ1kg.html</t>
  </si>
  <si>
    <t>Why do people love to eat pizza? The answer is chemistry.</t>
  </si>
  <si>
    <t>ad96ea4ae1a84fdc8d0e9e3478ee82a4</t>
  </si>
  <si>
    <t>https://assets.msn.com/labs/mind/AAJQ1oH.html</t>
  </si>
  <si>
    <t>Insider discusses new gaming experiences that'll be enabled by the PlayStation 5</t>
  </si>
  <si>
    <t>af2d59393564423ca5756b5d6adaf5d0</t>
  </si>
  <si>
    <t>https://assets.msn.com/labs/mind/AAJeXYC.html</t>
  </si>
  <si>
    <t>Big celebrity money moments of the last decade</t>
  </si>
  <si>
    <t>4f75a05855d941f3a10131dc6492c437</t>
  </si>
  <si>
    <t>https://assets.msn.com/labs/mind/AAJDt0W.html</t>
  </si>
  <si>
    <t>Great Scott, Marty! Buy this DeLorean-inspired hovercraft now</t>
  </si>
  <si>
    <t>d60d25c2fb664cb1904a8c899ba56fa7</t>
  </si>
  <si>
    <t>https://assets.msn.com/labs/mind/AAJIe9d.html</t>
  </si>
  <si>
    <t>The Best Live TV Musicals of the Last 10 Years</t>
  </si>
  <si>
    <t>79724b49a4e24704bcc9c9278a6fa3e3</t>
  </si>
  <si>
    <t>https://assets.msn.com/labs/mind/AAJvo5M.html</t>
  </si>
  <si>
    <t>Felicity Huffman Spotted For First Time Since Release From Prison</t>
  </si>
  <si>
    <t>9a3544eaf5a04485a06cb730ae4840ae</t>
  </si>
  <si>
    <t>https://assets.msn.com/labs/mind/AAJIeDJ.html</t>
  </si>
  <si>
    <t>The 32 most affordable winter vacation spots in the US</t>
  </si>
  <si>
    <t>7dc7ec351845422bb3418d152c15a5fa</t>
  </si>
  <si>
    <t>https://assets.msn.com/labs/mind/AAJUiGi.html</t>
  </si>
  <si>
    <t>The Worst Cities for Black Americans</t>
  </si>
  <si>
    <t>dd9fc05b5d16427d81563f59f045f2b5</t>
  </si>
  <si>
    <t>https://assets.msn.com/labs/mind/AAJDtx9.html</t>
  </si>
  <si>
    <t>Make Way For Ducklings: Firefighters Save 20,000 Baby Birds</t>
  </si>
  <si>
    <t>63408df1be25431c8ee17cdb442eef69</t>
  </si>
  <si>
    <t>https://assets.msn.com/labs/mind/AAJUibB.html</t>
  </si>
  <si>
    <t>Places That Will Make You Sick</t>
  </si>
  <si>
    <t>ccd2b42a0ad54a93b1170b6761344e6c</t>
  </si>
  <si>
    <t>https://assets.msn.com/labs/mind/AAJeYUF.html</t>
  </si>
  <si>
    <t>17 In-N-Out Secret Menu Items You Have to Try at Least Once</t>
  </si>
  <si>
    <t>3c96c5e83372462eb4b333a0a86328e6</t>
  </si>
  <si>
    <t>https://assets.msn.com/labs/mind/AAJDvxu.html</t>
  </si>
  <si>
    <t>Stars who've had more than one wedding with the same spouse</t>
  </si>
  <si>
    <t>6ee8206bd6e34a1987884711b73050e4</t>
  </si>
  <si>
    <t>https://assets.msn.com/labs/mind/AAJQ2n0.html</t>
  </si>
  <si>
    <t>14 reasons why you should do your Black Friday shopping online</t>
  </si>
  <si>
    <t>950e05f537714e0399795f9eea8e5436</t>
  </si>
  <si>
    <t>https://assets.msn.com/labs/mind/AAJDy7e.html</t>
  </si>
  <si>
    <t>15 great words that will make you sound smarter</t>
  </si>
  <si>
    <t>37a2cebc0fcb4357835849d32001a7c2</t>
  </si>
  <si>
    <t>https://assets.msn.com/labs/mind/AAJIegL.html</t>
  </si>
  <si>
    <t>A part of Windsor Castle that's been closed to the public for over 150 years just reopened   and it's been completely revamped. Take a peek inside.</t>
  </si>
  <si>
    <t>3dbe46821d82486d85dcdb6d6aa52e9e</t>
  </si>
  <si>
    <t>https://assets.msn.com/labs/mind/AAJUix2.html</t>
  </si>
  <si>
    <t>Demi Moore Said Her Marriage to Ashton Kutcher Was a 'Codependency.' Here's What That Means</t>
  </si>
  <si>
    <t>83512209281a465397ae7271d4a934c8</t>
  </si>
  <si>
    <t>https://assets.msn.com/labs/mind/AAJUixB.html</t>
  </si>
  <si>
    <t>9 renovation tips to boost resale value</t>
  </si>
  <si>
    <t>543f7a88dc7f4b019d3416445efa08f0</t>
  </si>
  <si>
    <t>https://assets.msn.com/labs/mind/AAJvqid.html</t>
  </si>
  <si>
    <t>After being bullied for her weight, woman loses 200 pounds with mindful changes</t>
  </si>
  <si>
    <t>e821613fa8e8415a8321fd90ae5ae0bc</t>
  </si>
  <si>
    <t>https://assets.msn.com/labs/mind/AAJUixk.html</t>
  </si>
  <si>
    <t>I used 3 strategies to save more than 50% on furniture for my new home</t>
  </si>
  <si>
    <t>0e871bc4f46c4fb8a85179171972fff6</t>
  </si>
  <si>
    <t>https://assets.msn.com/labs/mind/AAJQ33i.html</t>
  </si>
  <si>
    <t>Everything we know about dinosaur evolution just changed. Here's why</t>
  </si>
  <si>
    <t>3786a52041b14bc1add0ce0043fec269</t>
  </si>
  <si>
    <t>https://assets.msn.com/labs/mind/AAJIeyk.html</t>
  </si>
  <si>
    <t>The Most Hilarious Gifts to Give This Year</t>
  </si>
  <si>
    <t>c64a364373d24cfab372cd8e41ba5d09</t>
  </si>
  <si>
    <t>https://assets.msn.com/labs/mind/AAJDyiV.html</t>
  </si>
  <si>
    <t>Mariah Carey's biggest career moments</t>
  </si>
  <si>
    <t>62146d0801524fe4a863b3a77879490a</t>
  </si>
  <si>
    <t>https://assets.msn.com/labs/mind/AAJDyqg.html</t>
  </si>
  <si>
    <t>TV Hosts Celebrate Halloween 2019 With Spooktacular Costumes</t>
  </si>
  <si>
    <t>3b184e5d4de94ed7afad7ec281d7238c</t>
  </si>
  <si>
    <t>https://assets.msn.com/labs/mind/AAJDyu4.html</t>
  </si>
  <si>
    <t>This Is the Best Time of the Week to Buy a Car</t>
  </si>
  <si>
    <t>c546702a45a541dfa3f429a12e2846a0</t>
  </si>
  <si>
    <t>https://assets.msn.com/labs/mind/AAJE3LN.html</t>
  </si>
  <si>
    <t>12e451806c3349eb84a3df7ce38664bf</t>
  </si>
  <si>
    <t>https://assets.msn.com/labs/mind/AAJvu8g.html</t>
  </si>
  <si>
    <t>16 things someone in a health crisis can really use (hint: not flowers)</t>
  </si>
  <si>
    <t>3314009ca91a458e8f250740ccf52ba9</t>
  </si>
  <si>
    <t>https://assets.msn.com/labs/mind/AAJvwcF.html</t>
  </si>
  <si>
    <t>Magician baffles internet with selfie video in front of mirror</t>
  </si>
  <si>
    <t>cd2c3d12d3544d92ad37adef4f421f0f</t>
  </si>
  <si>
    <t>https://assets.msn.com/labs/mind/AAJE4TG.html</t>
  </si>
  <si>
    <t>23 Fun Facts About 'Sesame Street' You Never Knew</t>
  </si>
  <si>
    <t>509210cf6e2e4d4ab67d37785c7b10c0</t>
  </si>
  <si>
    <t>https://assets.msn.com/labs/mind/AAJUkd2.html</t>
  </si>
  <si>
    <t>'This Is Us' Stars Mandy Moore and Milo Ventimiglia Reveal Sweet On-Set Secrets! (Exclusive)</t>
  </si>
  <si>
    <t>3b9d38099a044b91b904e244ba7e5c04</t>
  </si>
  <si>
    <t>https://assets.msn.com/labs/mind/AAJIgOB.html</t>
  </si>
  <si>
    <t>I Have Smiling Depression This Is What It Feels Like</t>
  </si>
  <si>
    <t>49087e331bae4116be7e4eff1db2a17f</t>
  </si>
  <si>
    <t>https://assets.msn.com/labs/mind/AAJUkoe.html</t>
  </si>
  <si>
    <t>4 Things to Know About Keanu Reeves' New Girlfriend</t>
  </si>
  <si>
    <t>2afc2b52e51a41ebb202c9996b7313c2</t>
  </si>
  <si>
    <t>https://assets.msn.com/labs/mind/AAJE4rH.html</t>
  </si>
  <si>
    <t>This Is What Queen Elizabeth Is Doing About the Prince William-Prince Harry Feud</t>
  </si>
  <si>
    <t>9a0046fa63f94124b264398b246feba2</t>
  </si>
  <si>
    <t>https://assets.msn.com/labs/mind/AAJE4tG.html</t>
  </si>
  <si>
    <t>Huge retro arcade cabinet deals appear in Walmart's early Black Friday sale</t>
  </si>
  <si>
    <t>a61022a4841946cba7def9e23f51b195</t>
  </si>
  <si>
    <t>https://assets.msn.com/labs/mind/AAJE55f.html</t>
  </si>
  <si>
    <t>2020 C8 Corvette First Drive Review: It's Brilliant</t>
  </si>
  <si>
    <t>6df99fbac0244741a94ed90222d226f4</t>
  </si>
  <si>
    <t>https://assets.msn.com/labs/mind/AAJQBe9.html</t>
  </si>
  <si>
    <t>See The People's Choice Awards Nominees, Then and Now</t>
  </si>
  <si>
    <t>9b447569ed884e26be1489f66b847468</t>
  </si>
  <si>
    <t>https://assets.msn.com/labs/mind/AAJUlDD.html</t>
  </si>
  <si>
    <t>Colorado teens with Down syndrome are crowned Homecoming King and Queen in a joyful ceremony at their high school after being chosen for the honor by their classmates</t>
  </si>
  <si>
    <t>4e6c625e041a4296a5a1677927c8d898</t>
  </si>
  <si>
    <t>https://assets.msn.com/labs/mind/AAJE5iI.html</t>
  </si>
  <si>
    <t>These 10 Vehicles Depreciate The Most Over Five Years</t>
  </si>
  <si>
    <t>00536b995ae24dc194271177440cd686</t>
  </si>
  <si>
    <t>https://assets.msn.com/labs/mind/AAIRmQ3.html</t>
  </si>
  <si>
    <t>The Depressing Amount You'll Spend On Healthcare If You Live To Be 100</t>
  </si>
  <si>
    <t>81c73874528145c793e7f21408d9ec05</t>
  </si>
  <si>
    <t>https://assets.msn.com/labs/mind/AAJUlH6.html</t>
  </si>
  <si>
    <t>Why Blizzard went dark for Diablo 4</t>
  </si>
  <si>
    <t>d1cf8b39d0e04fd4848452e9f443f3eb</t>
  </si>
  <si>
    <t>https://assets.msn.com/labs/mind/AAJUlHY.html</t>
  </si>
  <si>
    <t>Prince Harry and Meghan Markle are taking a royal respite</t>
  </si>
  <si>
    <t>8d34c1daa2d94c4ab817a8b0129f40ae</t>
  </si>
  <si>
    <t>https://assets.msn.com/labs/mind/AAJQC0V.html</t>
  </si>
  <si>
    <t>Stars Who Served in the Military</t>
  </si>
  <si>
    <t>e820b005638e482da90ac8aa6bb8753e</t>
  </si>
  <si>
    <t>https://assets.msn.com/labs/mind/AAJIhG3.html</t>
  </si>
  <si>
    <t>Our 50 Best Thanksgiving Recipes</t>
  </si>
  <si>
    <t>f56fea205585418aac31dd07b3f9e9ad</t>
  </si>
  <si>
    <t>https://assets.msn.com/labs/mind/AAJQCPz.html</t>
  </si>
  <si>
    <t>12 Most Affectionate Cat Breeds</t>
  </si>
  <si>
    <t>859d1f3ea6e44bd7be1a3de65d79cde3</t>
  </si>
  <si>
    <t>https://assets.msn.com/labs/mind/AAJEGGu.html</t>
  </si>
  <si>
    <t>An NYC penthouse once owned by Demi Moore just hit the market for $50 million, and she's just one of the celebs who have called the iconic Central Park building home. Here's a look inside.</t>
  </si>
  <si>
    <t>95c9360182404cea898901cfbac7f812</t>
  </si>
  <si>
    <t>https://assets.msn.com/labs/mind/AAJw3f0.html</t>
  </si>
  <si>
    <t>The Author of 'Call Me By Your Name' Explains Why His Sequel Doesn't Focus On Elio and Oliver</t>
  </si>
  <si>
    <t>01c5ed8d0e0542d8a2a586f57475b159</t>
  </si>
  <si>
    <t>https://assets.msn.com/labs/mind/AAJIhYc.html</t>
  </si>
  <si>
    <t>19 Things You'll Need To Sacrifice Now for a Healthy Retirement</t>
  </si>
  <si>
    <t>d9ac6f7c32b44a648b1f553c07bbe5ea</t>
  </si>
  <si>
    <t>https://assets.msn.com/labs/mind/AAJw3kX.html</t>
  </si>
  <si>
    <t>A Canadian organization is building tiny house communities for homeless veterans</t>
  </si>
  <si>
    <t>d360baa889be45ecace479c4f17a4134</t>
  </si>
  <si>
    <t>https://assets.msn.com/labs/mind/AAJUlw9.html</t>
  </si>
  <si>
    <t>Chow Mein vs. Lo Mein: What's the Real Difference Between Them?</t>
  </si>
  <si>
    <t>1673730ba04b459999f689a8ea0204b6</t>
  </si>
  <si>
    <t>https://assets.msn.com/labs/mind/AAJw3lX.html</t>
  </si>
  <si>
    <t>'I Stayed Off Social Media Entirely Because Of My Weight. Then I Discovered Intermittent Fasting And Lost 109 Lbs.'</t>
  </si>
  <si>
    <t>c572d2262bd0404b9a9de09fa06a4da4</t>
  </si>
  <si>
    <t>https://assets.msn.com/labs/mind/AAJEGgE.html</t>
  </si>
  <si>
    <t>What We've Learned From Impeachment Inquiry</t>
  </si>
  <si>
    <t>9267aa90fd0040cea3416b25b24c1c3f</t>
  </si>
  <si>
    <t>https://assets.msn.com/labs/mind/AAJEGkX.html</t>
  </si>
  <si>
    <t>Surprising signs you're eating too much salt</t>
  </si>
  <si>
    <t>a0c5964dea8448c6ab9003fd3a181d1d</t>
  </si>
  <si>
    <t>https://assets.msn.com/labs/mind/AAJw4PM.html</t>
  </si>
  <si>
    <t>First Drive! 2020 Shelby GT500 Is an Apex Predator, Turning Drivers Into Track Stars</t>
  </si>
  <si>
    <t>1cf05827b0124970be07842268ec1ee3</t>
  </si>
  <si>
    <t>https://assets.msn.com/labs/mind/AAJEHBc.html</t>
  </si>
  <si>
    <t>Misleading Posts Target GOP Rep. Matt Gaetz</t>
  </si>
  <si>
    <t>87b4f843dbac4096a06d14ca98435b0b</t>
  </si>
  <si>
    <t>https://assets.msn.com/labs/mind/AAJkBZp.html</t>
  </si>
  <si>
    <t>Apple AR glasses release date, news and rumors</t>
  </si>
  <si>
    <t>c45470ca39ed42ffbf4fff53d82ced55</t>
  </si>
  <si>
    <t>https://assets.msn.com/labs/mind/AAJUmLv.html</t>
  </si>
  <si>
    <t>Dayton officer shot: 4 men arrested had past drug, violence charges</t>
  </si>
  <si>
    <t>0a0822aae1844e7cb4e911aad8fb0c0f</t>
  </si>
  <si>
    <t>https://assets.msn.com/labs/mind/AAJQDcW.html</t>
  </si>
  <si>
    <t>Christmas tree decorating ideas for every style and budget</t>
  </si>
  <si>
    <t>749ec25ef00e42549dba48d89444aec0</t>
  </si>
  <si>
    <t>https://assets.msn.com/labs/mind/AAJkCwr.html</t>
  </si>
  <si>
    <t>An abandoned castle on an island in the Hudson River was once a weapon-filled fortress. Here's what it's like to visit its crumbling remains.</t>
  </si>
  <si>
    <t>733c0bf0205b4960b043a9533eaf852d</t>
  </si>
  <si>
    <t>https://assets.msn.com/labs/mind/AAJkD0f.html</t>
  </si>
  <si>
    <t>Twins' laughter can bring a smile to anyone</t>
  </si>
  <si>
    <t>56de0957c8144c119b26bd85217f2b28</t>
  </si>
  <si>
    <t>https://assets.msn.com/labs/mind/AAJQDuw.html</t>
  </si>
  <si>
    <t>A transit worker saved a man who fell off a train platform as a train approached</t>
  </si>
  <si>
    <t>e713e4315c9a4f4c826d09bf5eab8976</t>
  </si>
  <si>
    <t>https://assets.msn.com/labs/mind/AAJUnHh.html</t>
  </si>
  <si>
    <t>America's Most and Least Popular Senators</t>
  </si>
  <si>
    <t>a05f104e4e9f4fbba425d8ccbf291715</t>
  </si>
  <si>
    <t>https://assets.msn.com/labs/mind/AAJUnJq.html</t>
  </si>
  <si>
    <t>We finally found the perfect banana bread recipe</t>
  </si>
  <si>
    <t>09197d4efa8f47e680bce4aba18df8f8</t>
  </si>
  <si>
    <t>https://assets.msn.com/labs/mind/AAJEIeZ.html</t>
  </si>
  <si>
    <t>Cars Americans Drive the Most</t>
  </si>
  <si>
    <t>de9572010993408cac470c498959c514</t>
  </si>
  <si>
    <t>https://assets.msn.com/labs/mind/AAJEIk4.html</t>
  </si>
  <si>
    <t>Blizzard's Blizzcon 2019: How to watch the protests, announcements and more</t>
  </si>
  <si>
    <t>c77a7c2fbf5a41058c354d12f24d775b</t>
  </si>
  <si>
    <t>https://assets.msn.com/labs/mind/AAJIisu.html</t>
  </si>
  <si>
    <t>This Foster Kitten Smiling for a Photo Will Make Your Friday</t>
  </si>
  <si>
    <t>decd96049694495db358050b65193fa4</t>
  </si>
  <si>
    <t>https://assets.msn.com/labs/mind/AAJw8Ac.html</t>
  </si>
  <si>
    <t>12 Holiday Sales You Should Plan to Take Advantage Of</t>
  </si>
  <si>
    <t>dbf39a49b52148bbbc4a26977c126279</t>
  </si>
  <si>
    <t>https://assets.msn.com/labs/mind/AAJEIx2.html</t>
  </si>
  <si>
    <t>Every Country Music Song of the Year Since 1967</t>
  </si>
  <si>
    <t>58cccd8ca93e4c68bcd93a94ad358513</t>
  </si>
  <si>
    <t>https://assets.msn.com/labs/mind/AAJEIz2.html</t>
  </si>
  <si>
    <t>These Are the Most Popular Engagement Ring Styles of 2019 and They're Refreshingly Classic</t>
  </si>
  <si>
    <t>b9d68a3558c648e7b934aa8bf3320f5e</t>
  </si>
  <si>
    <t>https://assets.msn.com/labs/mind/AAJkGNa.html</t>
  </si>
  <si>
    <t>How to pay off your mortgage early: 4 methods that work</t>
  </si>
  <si>
    <t>def7b24be94f4690a5baf3411208290e</t>
  </si>
  <si>
    <t>https://assets.msn.com/labs/mind/AAJIjDL.html</t>
  </si>
  <si>
    <t>Harry Potter's Childhood Home in England Is Now on Airbnb</t>
  </si>
  <si>
    <t>4a97e3b07e6a465fab6043700362ecf1</t>
  </si>
  <si>
    <t>https://assets.msn.com/labs/mind/AAIM9Rp.html</t>
  </si>
  <si>
    <t>Fort Collins electric rates could go up again in 2020</t>
  </si>
  <si>
    <t>118d545ba73e4d38aaf02c8492394b2f</t>
  </si>
  <si>
    <t>https://assets.msn.com/labs/mind/AAJIjDN.html</t>
  </si>
  <si>
    <t>100 Best Holiday Gifts from Amazon Under $100</t>
  </si>
  <si>
    <t>638e291d4cd34365876933ae6e06a494</t>
  </si>
  <si>
    <t>https://assets.msn.com/labs/mind/AAJQEZK.html</t>
  </si>
  <si>
    <t>20 Things Successful People Never Do</t>
  </si>
  <si>
    <t>c6ae9d45904842fabd74e954efffa11a</t>
  </si>
  <si>
    <t>https://assets.msn.com/labs/mind/AAJIjG8.html</t>
  </si>
  <si>
    <t>These types of roads can have a big impact on home sales</t>
  </si>
  <si>
    <t>78e22c9aa7b146a9b5c0e0321ff3144c</t>
  </si>
  <si>
    <t>https://assets.msn.com/labs/mind/AAJERBi.html</t>
  </si>
  <si>
    <t>You'll never believe how much these foods used to cost</t>
  </si>
  <si>
    <t>f6a64a7d810749f1b56f5038a227ae3a</t>
  </si>
  <si>
    <t>https://assets.msn.com/labs/mind/AAJei5N.html</t>
  </si>
  <si>
    <t>What Happens to Your Blood After You Donate It</t>
  </si>
  <si>
    <t>65729fb9a1fb4f19aa7ecb6c654e2c18</t>
  </si>
  <si>
    <t>https://assets.msn.com/labs/mind/AAIRxoO.html</t>
  </si>
  <si>
    <t>The Coziest Restaurant in Every State</t>
  </si>
  <si>
    <t>d0eea13da69d4b1e9f41746c8c8cc532</t>
  </si>
  <si>
    <t>https://assets.msn.com/labs/mind/AAJUojo.html</t>
  </si>
  <si>
    <t>Aston Martin DBX Luxury SUV: Price, First Interior Image Released</t>
  </si>
  <si>
    <t>da3ee028b53d482f93f8f0ea95db1ff7</t>
  </si>
  <si>
    <t>https://assets.msn.com/labs/mind/AAJepO7.html</t>
  </si>
  <si>
    <t>The bucket-list attraction in every state</t>
  </si>
  <si>
    <t>d103612af16a4dca8c0a8c5b7e2da18b</t>
  </si>
  <si>
    <t>https://assets.msn.com/labs/mind/AAJIjyE.html</t>
  </si>
  <si>
    <t>Everything new coming to World of Warcraft in Shadowlands</t>
  </si>
  <si>
    <t>5325d740a965401eafdace7201ff5e48</t>
  </si>
  <si>
    <t>https://assets.msn.com/labs/mind/AAJIk1l.html</t>
  </si>
  <si>
    <t>The 60 Best Gift Ideas Under $100 for Everyone on Your List</t>
  </si>
  <si>
    <t>fe02e631736d476d8b09eb6cb884c044</t>
  </si>
  <si>
    <t>https://assets.msn.com/labs/mind/AAJkJBO.html</t>
  </si>
  <si>
    <t>15 Tallest Dog Breeds For People Who Basically Want to Own a Mini Horse</t>
  </si>
  <si>
    <t>b5b9e6572c88455fbf1f7ebcfe29dcbd</t>
  </si>
  <si>
    <t>https://assets.msn.com/labs/mind/AAJUpEI.html</t>
  </si>
  <si>
    <t>Why Emma Watson Is Calling Herself 'Self-Partnered' Ahead of Turning 30</t>
  </si>
  <si>
    <t>c378b0e598b64ffebf79ddd4e8e95fec</t>
  </si>
  <si>
    <t>https://assets.msn.com/labs/mind/AAJUpHt.html</t>
  </si>
  <si>
    <t>33 Surprising Reasons To Lose Weight</t>
  </si>
  <si>
    <t>0ef2f5f8238e45a6bab5cef9b5cedd9e</t>
  </si>
  <si>
    <t>https://assets.msn.com/labs/mind/AAJwBac.html</t>
  </si>
  <si>
    <t>Two Brides Did A Deadlift At Their Wedding As A Symbol Of Unity And Strength</t>
  </si>
  <si>
    <t>451d1370bc034537962b8b327cd1ee74</t>
  </si>
  <si>
    <t>https://assets.msn.com/labs/mind/AAJIknr.html</t>
  </si>
  <si>
    <t>All 112 of Netflix's notable original movies, ranked from worst to best</t>
  </si>
  <si>
    <t>dc73f19bfe5848d0b407b0745ed1b1d7</t>
  </si>
  <si>
    <t>https://assets.msn.com/labs/mind/AAJUq9F.html</t>
  </si>
  <si>
    <t>The most expensive college in each state</t>
  </si>
  <si>
    <t>a2262c27b4d049e4937207f5661c79ac</t>
  </si>
  <si>
    <t>https://assets.msn.com/labs/mind/AAJET7M.html</t>
  </si>
  <si>
    <t>Fascinating photos show what life was like in East and West Berlin at the height of the Cold War</t>
  </si>
  <si>
    <t>ae4aa3eb57684963bc146df8a47914c9</t>
  </si>
  <si>
    <t>https://assets.msn.com/labs/mind/AAJUqJn.html</t>
  </si>
  <si>
    <t>Tourist Survived 37 Hours At Sea in Dinghy</t>
  </si>
  <si>
    <t>8b18297e5edc41e7a8af6ed1ffa52f3b</t>
  </si>
  <si>
    <t>https://assets.msn.com/labs/mind/AAJUqLr.html</t>
  </si>
  <si>
    <t>Election 2019: Lebanon County results for commissioner, municipalities, schools</t>
  </si>
  <si>
    <t>318eaf1aa7864754948db168cdff0e89</t>
  </si>
  <si>
    <t>https://assets.msn.com/labs/mind/AAJIlBs.html</t>
  </si>
  <si>
    <t>Does it matter what time of day you eat carbs? Experts weigh in</t>
  </si>
  <si>
    <t>205322505cfd45a984127b7538984f1b</t>
  </si>
  <si>
    <t>https://assets.msn.com/labs/mind/AAJUqON.html</t>
  </si>
  <si>
    <t>Every Country Music Entertainer of the Year Since 1967</t>
  </si>
  <si>
    <t>94490849b7934307babb58efe1ef0ebc</t>
  </si>
  <si>
    <t>https://assets.msn.com/labs/mind/AAJq8tK.html</t>
  </si>
  <si>
    <t>12-Year-Old Girl Bursts Into Tears After Getting iPhone</t>
  </si>
  <si>
    <t>0a6868ffeb194a34b1793eabd382dc1e</t>
  </si>
  <si>
    <t>https://assets.msn.com/labs/mind/AAJUqyt.html</t>
  </si>
  <si>
    <t>15 Food Myths That Are Causing You to Gain Weight</t>
  </si>
  <si>
    <t>1e99c4627ead4710b5cea899823a47aa</t>
  </si>
  <si>
    <t>https://assets.msn.com/labs/mind/AAJIlly.html</t>
  </si>
  <si>
    <t>Here's How They Pulled Off That Huge "NOS" Explosion in The Fast and The Furious</t>
  </si>
  <si>
    <t>bf901538dec14e6da889339147da6ac9</t>
  </si>
  <si>
    <t>https://assets.msn.com/labs/mind/AAJkOvK.html</t>
  </si>
  <si>
    <t>Surprising Ingredients That Will Make You Think Twice About Your Favorite Foods</t>
  </si>
  <si>
    <t>6e83a81301cc43b1a86f0a747c044e54</t>
  </si>
  <si>
    <t>https://assets.msn.com/labs/mind/AAJUrU0.html</t>
  </si>
  <si>
    <t>Veterans are vulnerable to scams because of what they've earned. Here's why</t>
  </si>
  <si>
    <t>8567d1757da843338fd8c063473ffb53</t>
  </si>
  <si>
    <t>https://assets.msn.com/labs/mind/AAJIlwn.html</t>
  </si>
  <si>
    <t>Sneaky ways all-inclusive resorts get you to spend money</t>
  </si>
  <si>
    <t>00b9b71e395e4a35a07b0bbb6df11738</t>
  </si>
  <si>
    <t>https://assets.msn.com/labs/mind/AAJIm3g.html</t>
  </si>
  <si>
    <t>The biggest changes coming to Diablo 4</t>
  </si>
  <si>
    <t>81e809664e98471cbb0c3a99c89e1b7f</t>
  </si>
  <si>
    <t>https://assets.msn.com/labs/mind/AAJwNKd.html</t>
  </si>
  <si>
    <t>Naval Academy graduate surprises mom at dinner</t>
  </si>
  <si>
    <t>d044bbdcfca044139d41efdb2eac0730</t>
  </si>
  <si>
    <t>https://assets.msn.com/labs/mind/AAJImT6.html</t>
  </si>
  <si>
    <t>Bud Light Ads Honor Nats Fan</t>
  </si>
  <si>
    <t>12e41dd52c254309ac02dba08fe958bc</t>
  </si>
  <si>
    <t>https://assets.msn.com/labs/mind/AAJImaT.html</t>
  </si>
  <si>
    <t>The Best Way to Reheat Fried Chicken So It's as Crispy as Night One</t>
  </si>
  <si>
    <t>728898f9e90644fe8accb3ccff144b63</t>
  </si>
  <si>
    <t>https://assets.msn.com/labs/mind/AAJEUyI.html</t>
  </si>
  <si>
    <t>Cuba Gooding Jr. pleads not guilty to new sexual misconduct charges</t>
  </si>
  <si>
    <t>7f0581b0c32e483a99bc4685db6ee283</t>
  </si>
  <si>
    <t>https://assets.msn.com/labs/mind/AAJEV3f.html</t>
  </si>
  <si>
    <t>K-9 Officer Tracked Down Missing 85-Year-Old Woman With Dementia Who'd Fallen Into a Ravine</t>
  </si>
  <si>
    <t>4a34460538fa43d9a0c5933a4ea75c68</t>
  </si>
  <si>
    <t>https://assets.msn.com/labs/mind/AAJkR1Q.html</t>
  </si>
  <si>
    <t>Motor1.com's Best Spy Shots Of The Week</t>
  </si>
  <si>
    <t>ded3cd83ab4248d8ba7b5f3247858468</t>
  </si>
  <si>
    <t>https://assets.msn.com/labs/mind/AAIS51u.html</t>
  </si>
  <si>
    <t>Unicorns don't show their horns to non-believers. Fountain Inn unicorn farm coming soon</t>
  </si>
  <si>
    <t>6439b13a06e14feaae553fe69ee2bae0</t>
  </si>
  <si>
    <t>https://assets.msn.com/labs/mind/AAJEVJc.html</t>
  </si>
  <si>
    <t>Oscar one-hit wonders: Where are they now?</t>
  </si>
  <si>
    <t>969c7b9680df4779a8658097a79a1d62</t>
  </si>
  <si>
    <t>https://assets.msn.com/labs/mind/AAJwOpF.html</t>
  </si>
  <si>
    <t>This 2800-HP Turbocharged Hemi-Powered Supra Is the King of Flames</t>
  </si>
  <si>
    <t>e0ea2ab3988f41239697068661e04fa6</t>
  </si>
  <si>
    <t>https://assets.msn.com/labs/mind/AAJInEM.html</t>
  </si>
  <si>
    <t>Applebee's announces new $1 drink of the month</t>
  </si>
  <si>
    <t>e2db902b63f14bf9ad86067985b2b06d</t>
  </si>
  <si>
    <t>https://assets.msn.com/labs/mind/AAJInFp.html</t>
  </si>
  <si>
    <t>Redefine what's possible with GoPro's latest camera gear</t>
  </si>
  <si>
    <t>98ac26a89fb84237a35753b825157cbb</t>
  </si>
  <si>
    <t>https://assets.msn.com/labs/mind/AAJUtAi.html</t>
  </si>
  <si>
    <t>Richard Gere, 70, and Wife Alejandra Silva, 36, Expecting Baby No. 2</t>
  </si>
  <si>
    <t>c136e36974a74a6bb9634d2191abb644</t>
  </si>
  <si>
    <t>https://assets.msn.com/labs/mind/AAJf9Bd.html</t>
  </si>
  <si>
    <t>We Found the Best Bakery in Every State</t>
  </si>
  <si>
    <t>e2137c791bd24fb6a896c3f2bffc10f6</t>
  </si>
  <si>
    <t>https://assets.msn.com/labs/mind/AAJqEkH.html</t>
  </si>
  <si>
    <t>15 famous food brands that have different names around the world</t>
  </si>
  <si>
    <t>d63708d4649b4a3993ed2d883a40b3fe</t>
  </si>
  <si>
    <t>https://assets.msn.com/labs/mind/AAJwPM5.html</t>
  </si>
  <si>
    <t>If You Love Peanut Butter, You Need These Dreamy Spreads, Stat!</t>
  </si>
  <si>
    <t>1fcb9c92b2f348c889f9ce9403ba7749</t>
  </si>
  <si>
    <t>https://assets.msn.com/labs/mind/AAJEW1N.html</t>
  </si>
  <si>
    <t>What 40 Celebrities Look Like Without Their Signature Looks</t>
  </si>
  <si>
    <t>04c8bd14575c42c5858f71ceebbaa690</t>
  </si>
  <si>
    <t>https://assets.msn.com/labs/mind/AAJEWXA.html</t>
  </si>
  <si>
    <t>See what happened when a boy, 5, called 911 to order a McDonald's Happy Meal</t>
  </si>
  <si>
    <t>eea5aea30e394b7a86f63c71f0325f75</t>
  </si>
  <si>
    <t>https://assets.msn.com/labs/mind/AAJwQby.html</t>
  </si>
  <si>
    <t>The most popular dog breed in your state</t>
  </si>
  <si>
    <t>c2a1b63dc10b4153bc94f69ba4997da3</t>
  </si>
  <si>
    <t>https://assets.msn.com/labs/mind/AAJwQcz.html</t>
  </si>
  <si>
    <t>The most common things we do each day that can throw our body alignment off</t>
  </si>
  <si>
    <t>c2f6c7c77f9f48c3a44c8f41b922dc6d</t>
  </si>
  <si>
    <t>https://assets.msn.com/labs/mind/AAJqOuA.html</t>
  </si>
  <si>
    <t>James McAvoy secretly marries girlfriend: Report</t>
  </si>
  <si>
    <t>31d38a9bc5ce44b9862114a85bc1c1ef</t>
  </si>
  <si>
    <t>https://assets.msn.com/labs/mind/AAJfES8.html</t>
  </si>
  <si>
    <t>85 Thanksgiving Recipes You Can Make Ahead</t>
  </si>
  <si>
    <t>aff46cff77f7495cb5cff30a676adaca</t>
  </si>
  <si>
    <t>https://assets.msn.com/labs/mind/AAJIpJm.html</t>
  </si>
  <si>
    <t>Distressing photos show glaciers that are disappearing or on the brink of collapse around the world</t>
  </si>
  <si>
    <t>8af5c603d94044cb9dc8935a5f1bee65</t>
  </si>
  <si>
    <t>https://assets.msn.com/labs/mind/AAJkYvn.html</t>
  </si>
  <si>
    <t>Watch this chubby cat hit the treadmill (reluctantly)</t>
  </si>
  <si>
    <t>b6689c96439245b495d6a5917d10b0d8</t>
  </si>
  <si>
    <t>https://assets.msn.com/labs/mind/AAJkZ10.html</t>
  </si>
  <si>
    <t>50 fall flowers that bloom in October</t>
  </si>
  <si>
    <t>92a3695aff8b463db6c223afedbeeff7</t>
  </si>
  <si>
    <t>https://assets.msn.com/labs/mind/AAIXjFM.html</t>
  </si>
  <si>
    <t>50 Things Popular Restaurant Chains Don't Want You to Know</t>
  </si>
  <si>
    <t>f6bbf961f71b4c968eec96c250a47677</t>
  </si>
  <si>
    <t>https://assets.msn.com/labs/mind/AAJUyVl.html</t>
  </si>
  <si>
    <t>Gigi Hadid slams 'unrealistic expectations' after fans complained about her street style 'not being sexy enough'</t>
  </si>
  <si>
    <t>179a0ee3743e4fef8167033e449167ac</t>
  </si>
  <si>
    <t>https://assets.msn.com/labs/mind/AAJfOMu.html</t>
  </si>
  <si>
    <t>Trailer - Star Wars: The Rise of Skywalker</t>
  </si>
  <si>
    <t>e9e0e45c1ad740808c296b8dd7b34b41</t>
  </si>
  <si>
    <t>https://assets.msn.com/labs/mind/AAJweIS.html</t>
  </si>
  <si>
    <t>Diablo 4: Everything we know so far about Blizzard's sequel</t>
  </si>
  <si>
    <t>7c444929b5264325a0fc39be57315088</t>
  </si>
  <si>
    <t>https://assets.msn.com/labs/mind/AAJqb6T.html</t>
  </si>
  <si>
    <t>10 things you shouldn't have in your apartment after you graduate college</t>
  </si>
  <si>
    <t>6ab4fff2617345b094f755715dc311a0</t>
  </si>
  <si>
    <t>https://assets.msn.com/labs/mind/AAJkciP.html</t>
  </si>
  <si>
    <t>How does this impeachment process compare with Nixon and Clinton?</t>
  </si>
  <si>
    <t>0546f28e5e10480cbbaa4d01a297cd39</t>
  </si>
  <si>
    <t>https://assets.msn.com/labs/mind/AAJqbVm.html</t>
  </si>
  <si>
    <t>Arnold Schwarzenegger Hates These Common Workout Mistakes</t>
  </si>
  <si>
    <t>6002349615b140c8a3b825f9284c80d1</t>
  </si>
  <si>
    <t>https://assets.msn.com/labs/mind/AAJIqv6.html</t>
  </si>
  <si>
    <t>Couple donates hundreds of acres for new nature preserve</t>
  </si>
  <si>
    <t>c3a19a32a5474c10877b7d0741ee036a</t>
  </si>
  <si>
    <t>https://assets.msn.com/labs/mind/AAJfPSN.html</t>
  </si>
  <si>
    <t>21 Misconceptions About Down Syndrome That Need Correcting</t>
  </si>
  <si>
    <t>1c9868a9354941d3a0670c5119bb2925</t>
  </si>
  <si>
    <t>https://assets.msn.com/labs/mind/AAJqdH0.html</t>
  </si>
  <si>
    <t>The 50 Best One-Hit Wonders of All Time</t>
  </si>
  <si>
    <t>5adb33b7d63a4e759a4e0aed20bf401e</t>
  </si>
  <si>
    <t>https://assets.msn.com/labs/mind/AAJkihN.html</t>
  </si>
  <si>
    <t>'Lizzie McGuire's' Family Joins Hilary Duff's Disney+ Revival Series</t>
  </si>
  <si>
    <t>a26acde2ecfb43fc8c6b1e7fd6e013d1</t>
  </si>
  <si>
    <t>https://assets.msn.com/labs/mind/AAIMhFX.html</t>
  </si>
  <si>
    <t>Reduce Stomach Bloating: 9 Daily Habits That Flatten Your Belly</t>
  </si>
  <si>
    <t>967ae18bf4b4445cbc5975d80f701df5</t>
  </si>
  <si>
    <t>https://assets.msn.com/labs/mind/AAJVNVK.html</t>
  </si>
  <si>
    <t>Your guide to Veterans Day celebrations around the metro this weekend</t>
  </si>
  <si>
    <t>3fbfb7f0029942e1be14948d4b9d7b88</t>
  </si>
  <si>
    <t>https://assets.msn.com/labs/mind/AAJfSIG.html</t>
  </si>
  <si>
    <t>This Is What's New at Trader Joe's for Fall</t>
  </si>
  <si>
    <t>b6a387cdd87149e383a63ffe23ab70b7</t>
  </si>
  <si>
    <t>https://assets.msn.com/labs/mind/AAIY5CR.html</t>
  </si>
  <si>
    <t>This Is the Difference Between Dementia and Alzheimer's</t>
  </si>
  <si>
    <t>a4087c2b5fb244bfac6da11365ccfcb6</t>
  </si>
  <si>
    <t>https://assets.msn.com/labs/mind/AAJWBzM.html</t>
  </si>
  <si>
    <t>Pregnant U.S. women's soccer star Alex Morgan still plans to play in 2020 Summer Olympics</t>
  </si>
  <si>
    <t>3f58a781d181423ab96c5feeed44b3fa</t>
  </si>
  <si>
    <t>https://assets.msn.com/labs/mind/AAJqnRp.html</t>
  </si>
  <si>
    <t>2020 Chevrolet Silverado HD Now Eligible For Costco Discount</t>
  </si>
  <si>
    <t>1b0cb4a631064ce4b1026ca8aacf660e</t>
  </si>
  <si>
    <t>https://assets.msn.com/labs/mind/AAJqsCK.html</t>
  </si>
  <si>
    <t>'Joker' and 'Maleficent: Mistress of Evil' in Near Tie for No. 1 at Box Office</t>
  </si>
  <si>
    <t>d00e772b7c2d42b182ed673cc4dc906c</t>
  </si>
  <si>
    <t>https://assets.msn.com/labs/mind/AAJIyKI.html</t>
  </si>
  <si>
    <t>Reporter asks Trump about Chad Wolf's role</t>
  </si>
  <si>
    <t>f4046dbc7ee6408bb605db8083413454</t>
  </si>
  <si>
    <t>https://assets.msn.com/labs/mind/AAJrDgz.html</t>
  </si>
  <si>
    <t>Watch This Gorilla Have The Best Time With Leaves</t>
  </si>
  <si>
    <t>3c59c9737d164c3d883609b4c483dd6d</t>
  </si>
  <si>
    <t>https://assets.msn.com/labs/mind/AAJIz4g.html</t>
  </si>
  <si>
    <t>Trump Ad Misleads on Illegal Immigration</t>
  </si>
  <si>
    <t>bfcca989a1cd40c6b4eaf38fe97c3455</t>
  </si>
  <si>
    <t>https://assets.msn.com/labs/mind/AAJrEAh.html</t>
  </si>
  <si>
    <t>The 15 most fascinating revelations in The Contender: The Story of Marlon Brando</t>
  </si>
  <si>
    <t>9612526718984936a2ce5ac9ea6bcc7a</t>
  </si>
  <si>
    <t>https://assets.msn.com/labs/mind/AAJIzV1.html</t>
  </si>
  <si>
    <t>The Best Dishes Eater Editors Ate This Week</t>
  </si>
  <si>
    <t>c6515b2781b143c49ea92ef418a2f102</t>
  </si>
  <si>
    <t>https://assets.msn.com/labs/mind/AAIYIsY.html</t>
  </si>
  <si>
    <t>JUST IN: Locally owned Centerville Mexican restaurant to open second, much larger location</t>
  </si>
  <si>
    <t>a8f7ccf63d704b7b867d5c608be0476c</t>
  </si>
  <si>
    <t>https://assets.msn.com/labs/mind/AAJJ7eR.html</t>
  </si>
  <si>
    <t>Nick Jonas Says Living With Type 1 Diabetes Can Be 'Lonely &amp; Isolating'</t>
  </si>
  <si>
    <t>5a107366e50b4ca3973254ce13ee2bf3</t>
  </si>
  <si>
    <t>https://assets.msn.com/labs/mind/AAJJ9LA.html</t>
  </si>
  <si>
    <t>11 of the biggest deal-breakers in a relationship, according to dating experts</t>
  </si>
  <si>
    <t>77b8859ace4747cc97c1bcc5b7b14b6a</t>
  </si>
  <si>
    <t>https://assets.msn.com/labs/mind/AAJJAM6.html</t>
  </si>
  <si>
    <t>Katharine McPhee Shares New Wedding Photo in 70th Birthday Tribute to Husband David Foster</t>
  </si>
  <si>
    <t>b0e96f33d102438e87aa851ad6ce1449</t>
  </si>
  <si>
    <t>https://assets.msn.com/labs/mind/AAJJB83.html</t>
  </si>
  <si>
    <t>Delta restoring Rocketman and Booksmart same-sex love scenes to in-flight movies</t>
  </si>
  <si>
    <t>69694db75d254cca8d1a0ab95e100b39</t>
  </si>
  <si>
    <t>https://assets.msn.com/labs/mind/AAJJZ90.html</t>
  </si>
  <si>
    <t>Vicki Gunvalson suing fellow 'Housewives' star Kelly Dodd</t>
  </si>
  <si>
    <t>626ea5b2bb70443eab5bbdfed167c105</t>
  </si>
  <si>
    <t>https://assets.msn.com/labs/mind/AAvA8UB.html</t>
  </si>
  <si>
    <t>27 Pictures of the British Royal Family Dancing Their Butts Off</t>
  </si>
  <si>
    <t>0bb2ce6e4c9d4736840f98dae2c6d770</t>
  </si>
  <si>
    <t>https://assets.msn.com/labs/mind/AAtVp0r.html</t>
  </si>
  <si>
    <t>Stars   They're Just Like Us!</t>
  </si>
  <si>
    <t>18a5da62458646a0a6a310b67eb59e99</t>
  </si>
  <si>
    <t>https://assets.msn.com/labs/mind/AAlhbgx.html</t>
  </si>
  <si>
    <t>11 Best Lease Deals Under $200</t>
  </si>
  <si>
    <t>55a82a2d374b42a4bf59f11b181524e8</t>
  </si>
  <si>
    <t>https://assets.msn.com/labs/mind/AAxnh6b.html</t>
  </si>
  <si>
    <t>46 of the world's most endangered species</t>
  </si>
  <si>
    <t>0519db237bc545d382f42c74000879e7</t>
  </si>
  <si>
    <t>https://assets.msn.com/labs/mind/BBB3Q4I.html</t>
  </si>
  <si>
    <t>8 Best Cars to Buy Now</t>
  </si>
  <si>
    <t>be6ee6ea51fa44b1af08c7c07b2f8780</t>
  </si>
  <si>
    <t>https://assets.msn.com/labs/mind/AAmJKnh.html</t>
  </si>
  <si>
    <t>Star Sightings</t>
  </si>
  <si>
    <t>09eb31814d904091815c9882f3468be2</t>
  </si>
  <si>
    <t>https://assets.msn.com/labs/mind/AAztV6N.html</t>
  </si>
  <si>
    <t>Three Bars to Try This Weekend in Los Angeles</t>
  </si>
  <si>
    <t>3c08bd3b4c1e443bbd85f56b3a04e42d</t>
  </si>
  <si>
    <t>https://assets.msn.com/labs/mind/AAzNWRt.html</t>
  </si>
  <si>
    <t>The best retro game consoles in 2019</t>
  </si>
  <si>
    <t>174a8a4c5eab4e168fa02ef31481e15e</t>
  </si>
  <si>
    <t>https://assets.msn.com/labs/mind/AAvy8Ew.html</t>
  </si>
  <si>
    <t>24 Ways to Shrink Your Belly in 24 Hours</t>
  </si>
  <si>
    <t>9f074de4a9fb4c07b403fb449bd95c8a</t>
  </si>
  <si>
    <t>https://assets.msn.com/labs/mind/AAzZDWE.html</t>
  </si>
  <si>
    <t>7 fall hikes with spectacular endings</t>
  </si>
  <si>
    <t>44b2a0957a4d4316bbb2f281abed63b8</t>
  </si>
  <si>
    <t>https://assets.msn.com/labs/mind/BBQc2fn.html</t>
  </si>
  <si>
    <t>The biggest wastes of money in 2019</t>
  </si>
  <si>
    <t>ce9ca6a7a3c8438aa6d77793b80c6a28</t>
  </si>
  <si>
    <t>https://assets.msn.com/labs/mind/BBPn38k.html</t>
  </si>
  <si>
    <t>50+ Unique Thanksgiving Desserts Your Guests Will Rave About</t>
  </si>
  <si>
    <t>89c29592792147da8d28566e86f0cd9d</t>
  </si>
  <si>
    <t>https://assets.msn.com/labs/mind/BBOKOfR.html</t>
  </si>
  <si>
    <t>77 Fabulous Christmas Presents That Are Less Than $50</t>
  </si>
  <si>
    <t>70894f0ab27f46c89168c7f355dae77d</t>
  </si>
  <si>
    <t>https://assets.msn.com/labs/mind/BBLoU30.html</t>
  </si>
  <si>
    <t>Does Your Zodiac Sign Believe In Love? Our Zodiac Ranking Has The Answer</t>
  </si>
  <si>
    <t>256f0979dcd24939b6e96fd0fb5977df</t>
  </si>
  <si>
    <t>https://assets.msn.com/labs/mind/BBOfLiz.html</t>
  </si>
  <si>
    <t>What Princess Beatrice and Princess Eugenie Do for a Living</t>
  </si>
  <si>
    <t>1420952631b34a2989b5400d917e004d</t>
  </si>
  <si>
    <t>https://assets.msn.com/labs/mind/BBPSDiZ.html</t>
  </si>
  <si>
    <t>17 Winter Date Ideas That Will Melt Your Cold, Frozen Heart</t>
  </si>
  <si>
    <t>bafd9ddc98eb4b99a92dc0cf3230c551</t>
  </si>
  <si>
    <t>https://assets.msn.com/labs/mind/BBOa812.html</t>
  </si>
  <si>
    <t>17 Healthy Thanksgiving Recipes That Don't Taste Like Cardboard   We Promise</t>
  </si>
  <si>
    <t>5a52a4cb3a4541418fdeb7edab34a7ba</t>
  </si>
  <si>
    <t>https://assets.msn.com/labs/mind/BBNNd9B.html</t>
  </si>
  <si>
    <t>A Thai Soup Pop-Up Will Make a Fall Comeback at Toki Underground</t>
  </si>
  <si>
    <t>cd42b8cd50f9456baf3cae3641fa2bd6</t>
  </si>
  <si>
    <t>https://assets.msn.com/labs/mind/BBL3lnC.html</t>
  </si>
  <si>
    <t>The Main Reason You Are Attractive Based On Your Zodiac Sign</t>
  </si>
  <si>
    <t>89c15f5f0a5945998d1b1e6974ddecc5</t>
  </si>
  <si>
    <t>https://assets.msn.com/labs/mind/BBMe6nf.html</t>
  </si>
  <si>
    <t>The Side Dishes Your Guests Will Have Seconds of at Christmas Dinner</t>
  </si>
  <si>
    <t>9237d656a8004ba783e998c3fb1fb89e</t>
  </si>
  <si>
    <t>https://assets.msn.com/labs/mind/BBQcy8c.html</t>
  </si>
  <si>
    <t>Zodiac Sign Ranking From The Most Polite To The Rudest</t>
  </si>
  <si>
    <t>1ae92035093e4e3680381d8b74815b57</t>
  </si>
  <si>
    <t>https://assets.msn.com/labs/mind/BBOqvjL.html</t>
  </si>
  <si>
    <t>27 Times Meghan Markle Was Royally Adorable With Kids</t>
  </si>
  <si>
    <t>7394f763271c43d58e465f60be9af643</t>
  </si>
  <si>
    <t>https://assets.msn.com/labs/mind/BBFu2Vk.html</t>
  </si>
  <si>
    <t>105 Black Friday Deals You Can Start Shopping Today</t>
  </si>
  <si>
    <t>9e98d12381e1408dbf7e869dd3fe9e61</t>
  </si>
  <si>
    <t>https://assets.msn.com/labs/mind/BBOcMwq.html</t>
  </si>
  <si>
    <t>12 Best Luxury Car and SUV Deals in October</t>
  </si>
  <si>
    <t>e01bead6100d47719cdf71f24eab51d3</t>
  </si>
  <si>
    <t>https://assets.msn.com/labs/mind/BBMSGTV.html</t>
  </si>
  <si>
    <t>41 Delicious Sweet Potato Recipes You'll Want In Your Life ASAP</t>
  </si>
  <si>
    <t>fccf6dcc4532491084eb7463ba2a11c2</t>
  </si>
  <si>
    <t>https://assets.msn.com/labs/mind/BBLEX2v.html</t>
  </si>
  <si>
    <t>16 of the Best Drift Cars</t>
  </si>
  <si>
    <t>94ed2170326446f2a9b6a2aa9a41f3aa</t>
  </si>
  <si>
    <t>https://assets.msn.com/labs/mind/BBQE6VX.html</t>
  </si>
  <si>
    <t>We tried 4 brands of canned pumpkin and found the one that makes the best pumpkin pie</t>
  </si>
  <si>
    <t>23d23cd6353f475e86c18ad57037f03e</t>
  </si>
  <si>
    <t>https://assets.msn.com/labs/mind/BBN0AuL.html</t>
  </si>
  <si>
    <t>12 Best Car Lease Deals This November</t>
  </si>
  <si>
    <t>78694c76374e4493ba8d94afde0258bc</t>
  </si>
  <si>
    <t>https://assets.msn.com/labs/mind/BBQVaL7.html</t>
  </si>
  <si>
    <t>These 25 Trending Gifts Are Taking Over Amazon - Shop Them All</t>
  </si>
  <si>
    <t>46d75e32bf5948b3b61e714a43e65de7</t>
  </si>
  <si>
    <t>https://assets.msn.com/labs/mind/BBLrAmc.html</t>
  </si>
  <si>
    <t>Ever wake up to a numb, dead arm? Here's what's happening.</t>
  </si>
  <si>
    <t>af4b610384b946e58aae979a8d59b269</t>
  </si>
  <si>
    <t>https://assets.msn.com/labs/mind/BBPSLzO.html</t>
  </si>
  <si>
    <t>The Most Dazzling Hair Colors for Winter 2019</t>
  </si>
  <si>
    <t>af56033126424aa5a1b29b7d26092073</t>
  </si>
  <si>
    <t>https://assets.msn.com/labs/mind/BBQxUgm.html</t>
  </si>
  <si>
    <t>Cincinnati weather: Cincinnati and NKY school closings</t>
  </si>
  <si>
    <t>acd6181959b240e388fbdd1db3bb426a</t>
  </si>
  <si>
    <t>https://assets.msn.com/labs/mind/BBPIdvw.html</t>
  </si>
  <si>
    <t>The Ultimate Holiday Dining Guide for Boston</t>
  </si>
  <si>
    <t>5944a888568848a3a65c5bcefd930b71</t>
  </si>
  <si>
    <t>https://assets.msn.com/labs/mind/BBQwFhj.html</t>
  </si>
  <si>
    <t>Literally Just 99 Stocking Stuffers For Women and Girls You Can Score for $50 or Less</t>
  </si>
  <si>
    <t>c8acc6e52bf4484fa79c47bec1398ee1</t>
  </si>
  <si>
    <t>https://assets.msn.com/labs/mind/BBOL5Bw.html</t>
  </si>
  <si>
    <t>40 Nutrition Experts Told Us The Foods You Should Be Eating Every Day</t>
  </si>
  <si>
    <t>f1e4007b8f0f45b7b3d7113cdc59b035</t>
  </si>
  <si>
    <t>https://assets.msn.com/labs/mind/BBOyH0t.html</t>
  </si>
  <si>
    <t>Why I'm Not Giving My Kids Any Christmas Presents This Year</t>
  </si>
  <si>
    <t>08a1882ada5246c3806d337fc9a04341</t>
  </si>
  <si>
    <t>https://assets.msn.com/labs/mind/BBLEzwI.html</t>
  </si>
  <si>
    <t>17 New Cars With the Coolest-Looking Engines</t>
  </si>
  <si>
    <t>b49fd00b585347d2a074b7f9db98f9d3</t>
  </si>
  <si>
    <t>https://assets.msn.com/labs/mind/BBQEh4n.html</t>
  </si>
  <si>
    <t>30 Unique Gifts on Amazon That'll Make You the Most Thoughtful Person in the Room</t>
  </si>
  <si>
    <t>fab26229b3a942d98779c4fefd3f0de7</t>
  </si>
  <si>
    <t>https://assets.msn.com/labs/mind/BBOWxaV.html</t>
  </si>
  <si>
    <t>50 Genius Gift Wrapping Ideas to Try This Holiday Season</t>
  </si>
  <si>
    <t>b00f59de01cb453c975ac275a686ce1b</t>
  </si>
  <si>
    <t>https://assets.msn.com/labs/mind/BBOiBK5.html</t>
  </si>
  <si>
    <t>I Decided to Stop Cooking Thanksgiving Dinner, and It Was Seriously the Best Decision</t>
  </si>
  <si>
    <t>e076c034824543ba87ddb7041b15971a</t>
  </si>
  <si>
    <t>https://assets.msn.com/labs/mind/BBPSP5z.html</t>
  </si>
  <si>
    <t>An updated look at where Jonathan Taylor ranks in UW career rushing</t>
  </si>
  <si>
    <t>ab73cfb80536420e8268510271b4fcbf</t>
  </si>
  <si>
    <t>https://assets.msn.com/labs/mind/BBPItdP.html</t>
  </si>
  <si>
    <t>The Foolproof Ways Health Experts Avoid Getting Sick or Gaining Weight During the Holidays</t>
  </si>
  <si>
    <t>93e2628ec6c14e8ab306b0577859d919</t>
  </si>
  <si>
    <t>https://assets.msn.com/labs/mind/BBQwYH6.html</t>
  </si>
  <si>
    <t>25 Gifts for the Ultimate Champagne Lover</t>
  </si>
  <si>
    <t>e108ad8438bf4468868689a688ab93c4</t>
  </si>
  <si>
    <t>https://assets.msn.com/labs/mind/BBMi0lt.html</t>
  </si>
  <si>
    <t>The 17 Best All-Wheel Drive Supercars</t>
  </si>
  <si>
    <t>b36bbc887d794a29a5729154bf6950bb</t>
  </si>
  <si>
    <t>https://assets.msn.com/labs/mind/BBH0cI7.html</t>
  </si>
  <si>
    <t>The #1 Worst Menu Option at 76 Popular Restaurants</t>
  </si>
  <si>
    <t>0ebc791ec73f4788b4e3713111a506e4</t>
  </si>
  <si>
    <t>https://assets.msn.com/labs/mind/BBNkWXh.html</t>
  </si>
  <si>
    <t>32 Thanksgiving Quotes That Bring on All the Feels</t>
  </si>
  <si>
    <t>9ec61a833f084d80abebda38e69a3cd7</t>
  </si>
  <si>
    <t>https://assets.msn.com/labs/mind/BBP8fYU.html</t>
  </si>
  <si>
    <t>Boyfriend, The Best And Worst Type For Each Zodiac Sign</t>
  </si>
  <si>
    <t>ed25777011b74df9b342db30e4289165</t>
  </si>
  <si>
    <t>https://assets.msn.com/labs/mind/BBPF60B.html</t>
  </si>
  <si>
    <t>Here Are 7 Reasons to Stop Putting Off Your Flu Shot</t>
  </si>
  <si>
    <t>48b412a8354f4e31b5e74c93fa6e6d3b</t>
  </si>
  <si>
    <t>https://assets.msn.com/labs/mind/BBN1aiB.html</t>
  </si>
  <si>
    <t>15 Roasted Sweet Potato Recipes to Try This Thanksgiving</t>
  </si>
  <si>
    <t>15160c6f1e4d4f8ba3e045017a7b102d</t>
  </si>
  <si>
    <t>https://assets.msn.com/labs/mind/BBNlvMD.html</t>
  </si>
  <si>
    <t>65 Best Fall Soups That Will Warm You and Your Family Up All Season Long</t>
  </si>
  <si>
    <t>32914bee2aa043abbd4bd8184584239b</t>
  </si>
  <si>
    <t>https://assets.msn.com/labs/mind/BBMgfHw.html</t>
  </si>
  <si>
    <t>These Thanksgiving Cupcakes Will Steal the Spotlight From the Turkey</t>
  </si>
  <si>
    <t>3ac30649bb1b4b52b3a5da359cfa4e34</t>
  </si>
  <si>
    <t>https://assets.msn.com/labs/mind/BBPVFLC.html</t>
  </si>
  <si>
    <t>53 Top Stocking Stuffers That Will Fly Off Shelves This Year - All Under $25</t>
  </si>
  <si>
    <t>3760f1614bcb4824b72519279c4b27d3</t>
  </si>
  <si>
    <t>https://assets.msn.com/labs/mind/BBNscrc.html</t>
  </si>
  <si>
    <t>The 15 Best Hotel Room Views of New York City</t>
  </si>
  <si>
    <t>ae1ec46f4f6446678b761472c071732e</t>
  </si>
  <si>
    <t>https://assets.msn.com/labs/mind/BBPasDV.html</t>
  </si>
  <si>
    <t>This Is How Each Zodiac Sign Expresses Their Anger</t>
  </si>
  <si>
    <t>86a9c76d4f294e9a943b0259163a8aca</t>
  </si>
  <si>
    <t>https://assets.msn.com/labs/mind/BBQ9LRY.html</t>
  </si>
  <si>
    <t>Winter Quotes That Will Help You Enjoy the Beauty of the Season</t>
  </si>
  <si>
    <t>ee0ac6b4d40e4aedbec4b352e77247aa</t>
  </si>
  <si>
    <t>https://assets.msn.com/labs/mind/BBPT1Wg.html</t>
  </si>
  <si>
    <t>You Might Want To Think Twice Before Traveling With Your Thanksgiving Mac &amp; Cheese</t>
  </si>
  <si>
    <t>e489529bbaac4c95b872b16fd0261e7c</t>
  </si>
  <si>
    <t>https://assets.msn.com/labs/mind/BBQzSPw.html</t>
  </si>
  <si>
    <t>11 Ways to Stretch Your Holiday Budget at Costco, Sam's, and BJ's</t>
  </si>
  <si>
    <t>970c075f1a5c444594137b6b55938856</t>
  </si>
  <si>
    <t>https://assets.msn.com/labs/mind/BBPx3rf.html</t>
  </si>
  <si>
    <t>40+ Ridiculously Good Gluten-Free Thanksgiving Recipes</t>
  </si>
  <si>
    <t>99cdbca0e46148d3a5b30b208fe281c3</t>
  </si>
  <si>
    <t>https://assets.msn.com/labs/mind/BBPoREi.html</t>
  </si>
  <si>
    <t>56 Hottest Holiday Gifts from Amazon</t>
  </si>
  <si>
    <t>cac3b2c63573429daed33d592c4d15d7</t>
  </si>
  <si>
    <t>https://assets.msn.com/labs/mind/BBPVl2n.html</t>
  </si>
  <si>
    <t>Jess Lost 75 Pounds Without Counting Calories and Did This 1 Inspiring Thing Before Every Meal</t>
  </si>
  <si>
    <t>a3407e74947040a999566386934503f0</t>
  </si>
  <si>
    <t>https://assets.msn.com/labs/mind/BBPu0WB.html</t>
  </si>
  <si>
    <t>Your Kids Will Love Opening These Trendy Stocking Stuffers on Christmas Morning</t>
  </si>
  <si>
    <t>c69c2d089eae44a282697561b3f90b25</t>
  </si>
  <si>
    <t>https://assets.msn.com/labs/mind/BBMwct6.html</t>
  </si>
  <si>
    <t>The Best Christmas Tree Toppers Online Right Now</t>
  </si>
  <si>
    <t>bdef1a949de3445b8445d49d6d368e71</t>
  </si>
  <si>
    <t>https://assets.msn.com/labs/mind/BBPbBvS.html</t>
  </si>
  <si>
    <t>The Most Positive To Negative Zodiac Signs, Ranked</t>
  </si>
  <si>
    <t>b4e190444bc349479c7fd2c7f194809b</t>
  </si>
  <si>
    <t>https://assets.msn.com/labs/mind/BBMFvW0.html</t>
  </si>
  <si>
    <t>It's Simply Not Thanksgiving Without These Traditional Dishes</t>
  </si>
  <si>
    <t>d06777c9363a4e02bb168a666b398f18</t>
  </si>
  <si>
    <t>https://assets.msn.com/labs/mind/BBPXkvk.html</t>
  </si>
  <si>
    <t>These Tiny Christmas Tree Ideas Are Perfect If You Have No Space</t>
  </si>
  <si>
    <t>be164f8fa3a844dbb9e27628d9f84377</t>
  </si>
  <si>
    <t>https://assets.msn.com/labs/mind/BBPx87X.html</t>
  </si>
  <si>
    <t>50 Ways Thanksgiving Foods Have Changed in the Last 50 Years</t>
  </si>
  <si>
    <t>bae722d7809a44e9ab83aced553b8e70</t>
  </si>
  <si>
    <t>https://assets.msn.com/labs/mind/BBPosZm.html</t>
  </si>
  <si>
    <t>From Idris Elba to Richard Gere: All the Sexiest Man Alive Covers</t>
  </si>
  <si>
    <t>f761649cfe254256a93d49ae155da0b5</t>
  </si>
  <si>
    <t>https://assets.msn.com/labs/mind/BBNX0Sc.html</t>
  </si>
  <si>
    <t>Union Market's Annual Music Festival Brings on a Bevy of Local Food Vendors</t>
  </si>
  <si>
    <t>2a4e166fc6fd46c2ae1f6a2719cc8f28</t>
  </si>
  <si>
    <t>https://assets.msn.com/labs/mind/BBOzOiR.html</t>
  </si>
  <si>
    <t>Wrap Your Christmas Gifts Like a Pro With This Guide</t>
  </si>
  <si>
    <t>53b9a417df7e412885efff2e56ac66c2</t>
  </si>
  <si>
    <t>https://assets.msn.com/labs/mind/BBMSs7j.html</t>
  </si>
  <si>
    <t>19 Cornbread Recipes to Replace The Store-Bought Rolls This Thanksgiving</t>
  </si>
  <si>
    <t>67ed609702664fb88bc3fa185792bdd5</t>
  </si>
  <si>
    <t>https://assets.msn.com/labs/mind/BBQjNIE.html</t>
  </si>
  <si>
    <t>You've Never Eaten Latkes Like This Before</t>
  </si>
  <si>
    <t>9f0072802db84e79a5709a00fbcc6fe8</t>
  </si>
  <si>
    <t>https://assets.msn.com/labs/mind/BBPemE1.html</t>
  </si>
  <si>
    <t>These 15+ Recipes Will Take Your Thanksgiving Turkey To The Next Level</t>
  </si>
  <si>
    <t>4b534f289da94de5851decbf95395609</t>
  </si>
  <si>
    <t>https://assets.msn.com/labs/mind/BBPXoT5.html</t>
  </si>
  <si>
    <t>Take a Look at the History of the Macy's Thanksgiving Day Parade in Photos</t>
  </si>
  <si>
    <t>4af09f2096e042e08885986c67b74f4c</t>
  </si>
  <si>
    <t>https://assets.msn.com/labs/mind/BBPTg4v.html</t>
  </si>
  <si>
    <t>They're Making Singing Elsa and Anna Fashion Dolls for 'Frozen 2'</t>
  </si>
  <si>
    <t>fb3875d2611d42068c488ad7fb4a33e7</t>
  </si>
  <si>
    <t>https://assets.msn.com/labs/mind/BBMh0ea.html</t>
  </si>
  <si>
    <t>The Reason Each Zodiac Sign Scares Their Love Matches Away</t>
  </si>
  <si>
    <t>4a7b5e179a6041109149667b5b297037</t>
  </si>
  <si>
    <t>https://assets.msn.com/labs/mind/BBNcvMq.html</t>
  </si>
  <si>
    <t>30 Speedy and Delicious Potato Recipes to Make Tonight</t>
  </si>
  <si>
    <t>d998f24963874a4b8a7dbcf14c48042f</t>
  </si>
  <si>
    <t>https://assets.msn.com/labs/mind/BBPovAp.html</t>
  </si>
  <si>
    <t>PEOPLE's Super Exclusive (and Very Official) Sexiest Man Alive Dads' Club</t>
  </si>
  <si>
    <t>58d1bff39e3b468e9d7efe7c4c1b4291</t>
  </si>
  <si>
    <t>https://assets.msn.com/labs/mind/BBQNI6y.html</t>
  </si>
  <si>
    <t>The Hottest Tech Gifts This Holiday Season</t>
  </si>
  <si>
    <t>5c1d80636e754ed78a4d0df37993c4d2</t>
  </si>
  <si>
    <t>https://assets.msn.com/labs/mind/BBMi2qa.html</t>
  </si>
  <si>
    <t>Easy Christmas Cocktails to Impress Your Guests</t>
  </si>
  <si>
    <t>82ed155332d24813972cf198bf01d71f</t>
  </si>
  <si>
    <t>https://assets.msn.com/labs/mind/BBPbP8B.html</t>
  </si>
  <si>
    <t>These Cool Gifts for Your Brother Will Make You His Fave Sibling</t>
  </si>
  <si>
    <t>aa20883ba9e74b939e0a4aca16100aaa</t>
  </si>
  <si>
    <t>https://assets.msn.com/labs/mind/BBMHFBb.html</t>
  </si>
  <si>
    <t>The 40+ Most Over-the-Top Christmas Tree Ideas Ever</t>
  </si>
  <si>
    <t>a25267d15b414bb39e7e6f05caed4a16</t>
  </si>
  <si>
    <t>https://assets.msn.com/labs/mind/BBQ9Vzn.html</t>
  </si>
  <si>
    <t>People are obsessed with buying their cars through Costco instead of at auto dealerships   these are the biggest differences between the two</t>
  </si>
  <si>
    <t>1105d9a500964732b7800ccfb9a0e12e</t>
  </si>
  <si>
    <t>https://assets.msn.com/labs/mind/BBMhSLM.html</t>
  </si>
  <si>
    <t>Easy DIY Thanksgiving Centerpieces for a Picture-Perfect Table</t>
  </si>
  <si>
    <t>3d1e71c0a445402abb97c8338a056078</t>
  </si>
  <si>
    <t>https://assets.msn.com/labs/mind/BBOU2yT.html</t>
  </si>
  <si>
    <t>How to Make Scrambled Eggs Like a Chef</t>
  </si>
  <si>
    <t>59d7728ae0c246628cde7a640fcfcc6f</t>
  </si>
  <si>
    <t>https://assets.msn.com/labs/mind/BBFSPqa.html</t>
  </si>
  <si>
    <t>These Cute Mason Jar Christmas Crafts Are Ridiculously Easy to Make</t>
  </si>
  <si>
    <t>98ca44866dc5471084ccdde60c49dfd2</t>
  </si>
  <si>
    <t>https://assets.msn.com/labs/mind/BBPovBz.html</t>
  </si>
  <si>
    <t>The Sexiest Photos Ever of Our 29 Sexiest Men Alive</t>
  </si>
  <si>
    <t>9373802c9b2240ef817652ab86c41f62</t>
  </si>
  <si>
    <t>https://assets.msn.com/labs/mind/BBQNI9t.html</t>
  </si>
  <si>
    <t>30 Holiday Gift Bargains From Costco</t>
  </si>
  <si>
    <t>28e954d0d43e49c2be63ac95031df5c0</t>
  </si>
  <si>
    <t>https://assets.msn.com/labs/mind/BBPXHUe.html</t>
  </si>
  <si>
    <t>56 Easy Christmas Tree Decorating Ideas That'll Upgrade Your Holiday</t>
  </si>
  <si>
    <t>6ea788813a4c4d789ad00a3ebe6f9185</t>
  </si>
  <si>
    <t>https://assets.msn.com/labs/mind/BBOtZv2.html</t>
  </si>
  <si>
    <t>Give Your Family All the Feels With These Quotes for Thanksgiving Toasts</t>
  </si>
  <si>
    <t>ef932f2d11b84c3b8da16a56082987c3</t>
  </si>
  <si>
    <t>https://assets.msn.com/labs/mind/BBPmVk3.html</t>
  </si>
  <si>
    <t>25 Go-To Gift Ideas $25 and Under for Everyone on Your List</t>
  </si>
  <si>
    <t>fbc529f355d14e4599cb6005432f7bea</t>
  </si>
  <si>
    <t>https://assets.msn.com/labs/mind/BBM1mJl.html</t>
  </si>
  <si>
    <t>32 Best Thanksgiving Quotes to Share at Your Table</t>
  </si>
  <si>
    <t>f7c767d1ae354bb2b948984b88e568cb</t>
  </si>
  <si>
    <t>https://assets.msn.com/labs/mind/BBOUVw1.html</t>
  </si>
  <si>
    <t>18 Ingredients Nutritionists Say Should Be Banned From Your Kitchen</t>
  </si>
  <si>
    <t>c894693163354ebaaa3098ec06db44b4</t>
  </si>
  <si>
    <t>https://assets.msn.com/labs/mind/BBPpGRm.html</t>
  </si>
  <si>
    <t>These Diabetes-Friendly Thanksgiving Dishes Won't Spike Your Blood Sugar</t>
  </si>
  <si>
    <t>fb358ccddc80436f9f0dbf758967adc6</t>
  </si>
  <si>
    <t>https://assets.msn.com/labs/mind/BBMRB1y.html</t>
  </si>
  <si>
    <t>Which Zodiac Sign Is The Best Kisser? Zodiac Ranking Of Kissing Techniques</t>
  </si>
  <si>
    <t>c9987c12612d463e86c0090af3545824</t>
  </si>
  <si>
    <t>https://assets.msn.com/labs/mind/BBPG76S.html</t>
  </si>
  <si>
    <t>55 Christmas Treats and Sweets Perfect for All Your Holiday Parties</t>
  </si>
  <si>
    <t>fffa3657afc7403094864463fd2843a6</t>
  </si>
  <si>
    <t>https://assets.msn.com/labs/mind/BBQ80mZ.html</t>
  </si>
  <si>
    <t>60+ Great Gift Ideas Under $100 Absolutely Anyone Would Love</t>
  </si>
  <si>
    <t>ded0534458604cd0adae65a031a3e564</t>
  </si>
  <si>
    <t>https://assets.msn.com/labs/mind/BBPd83n.html</t>
  </si>
  <si>
    <t>14 Things You Can Get Free in November</t>
  </si>
  <si>
    <t>7f43c7371ac5483a8818c29274389009</t>
  </si>
  <si>
    <t>https://assets.msn.com/labs/mind/BBFqwho.html</t>
  </si>
  <si>
    <t>30 Best Black Friday Deals from Costco</t>
  </si>
  <si>
    <t>c88df38ab7bf4db6a104247733c7eca9</t>
  </si>
  <si>
    <t>https://assets.msn.com/labs/mind/BBQAMOW.html</t>
  </si>
  <si>
    <t>The Trendiest Hair Colors for Winter, From Mulled Wine to Greige Blonde</t>
  </si>
  <si>
    <t>d1adce5c5dd04e35b7bcc74eeb23e6b0</t>
  </si>
  <si>
    <t>https://assets.msn.com/labs/mind/BBLzhKf.html</t>
  </si>
  <si>
    <t>The Coolest Concept Cars From the Past Five Years</t>
  </si>
  <si>
    <t>5d57bc11f73c47359a5c88c6cd29671d</t>
  </si>
  <si>
    <t>https://assets.msn.com/labs/mind/BBP4V3W.html</t>
  </si>
  <si>
    <t>Where You Should Definitely Consider Spending Christmas This Year</t>
  </si>
  <si>
    <t>0f763e141181417daa9207b564162572</t>
  </si>
  <si>
    <t>https://assets.msn.com/labs/mind/BBMVeFu.html</t>
  </si>
  <si>
    <t>The Most Stunning Evening Gowns in Miss America History</t>
  </si>
  <si>
    <t>cc8fe507ef794547a1b01548ac72ca29</t>
  </si>
  <si>
    <t>https://assets.msn.com/labs/mind/BBMlwR9.html</t>
  </si>
  <si>
    <t>15 Themed Christmas Trees That Will Make You Rethink Your Holiday Decor</t>
  </si>
  <si>
    <t>6235fb3e88d4426e974883d71c7cd087</t>
  </si>
  <si>
    <t>https://assets.msn.com/labs/mind/BBPD4db.html</t>
  </si>
  <si>
    <t>Where to Order Thanksgiving Takeout in Detroit</t>
  </si>
  <si>
    <t>d3d8d9bfd2244101a7872a5a477d34dc</t>
  </si>
  <si>
    <t>https://assets.msn.com/labs/mind/BBMi74X.html</t>
  </si>
  <si>
    <t>DIY Christmas Ornaments Your Family Will Treasure for Years</t>
  </si>
  <si>
    <t>a288c275e3e743b8b221d5efdaa5c0ec</t>
  </si>
  <si>
    <t>https://assets.msn.com/labs/mind/BBQ8KYk.html</t>
  </si>
  <si>
    <t>America's Largest Home Also Has the Most Amazing Christmas Decorations</t>
  </si>
  <si>
    <t>150031cd50b84462b56ca33b9898218b</t>
  </si>
  <si>
    <t>https://assets.msn.com/labs/mind/BBPdjFx.html</t>
  </si>
  <si>
    <t>This Is the Best Supermarket in Your State</t>
  </si>
  <si>
    <t>8d9c488d99a34b03bb5d8d9f29fcb93e</t>
  </si>
  <si>
    <t>https://assets.msn.com/labs/mind/BBQASiW.html</t>
  </si>
  <si>
    <t>Types of cancer on the rise</t>
  </si>
  <si>
    <t>2d400cd4f6394cedb9d6631311b62517</t>
  </si>
  <si>
    <t>https://assets.msn.com/labs/mind/BBMhXLw.html</t>
  </si>
  <si>
    <t>Cars We Never Expected These Companies to Build</t>
  </si>
  <si>
    <t>94bdbcbda653410dbf585a3fee629ca1</t>
  </si>
  <si>
    <t>https://assets.msn.com/labs/mind/BBPpLVf.html</t>
  </si>
  <si>
    <t>50 Best Christmas Towns to Visit for the Holidays</t>
  </si>
  <si>
    <t>7a50d259897d4acfb41feb253a79bdff</t>
  </si>
  <si>
    <t>https://assets.msn.com/labs/mind/BBOu2cJ.html</t>
  </si>
  <si>
    <t>Royals with cute animals</t>
  </si>
  <si>
    <t>00c976803bcd44baa0d422a5d07e1ae7</t>
  </si>
  <si>
    <t>https://assets.msn.com/labs/mind/BBNCntG.html</t>
  </si>
  <si>
    <t>These 5 Zodiac Signs Rush Into Relationships Way Too Quickly</t>
  </si>
  <si>
    <t>79884840dc5243ffbd62ac1f0baa65c5</t>
  </si>
  <si>
    <t>https://assets.msn.com/labs/mind/BBEXWyO.html</t>
  </si>
  <si>
    <t>50 Unique Holiday Gift Ideas for Her Under $50</t>
  </si>
  <si>
    <t>13de4c8101324d04833d88306728c443</t>
  </si>
  <si>
    <t>https://assets.msn.com/labs/mind/BBO8W7y.html</t>
  </si>
  <si>
    <t>The Best Hotels in the U.S.: 2019 Readers' Choice Awards</t>
  </si>
  <si>
    <t>02732feafeb54cddacfebdd8d7ee7274</t>
  </si>
  <si>
    <t>https://assets.msn.com/labs/mind/BBPHFr6.html</t>
  </si>
  <si>
    <t>These Are The 6 Most Curious Zodiac Signs</t>
  </si>
  <si>
    <t>81dbb6a1c7784938bf9c0e3bdb3b9ff9</t>
  </si>
  <si>
    <t>https://assets.msn.com/labs/mind/BBPD97R.html</t>
  </si>
  <si>
    <t>The Tastiest Grocery Store Turkeys Ranked!</t>
  </si>
  <si>
    <t>f6c926f30bce4baf88b492bed7786e00</t>
  </si>
  <si>
    <t>https://assets.msn.com/labs/mind/BBMi79G.html</t>
  </si>
  <si>
    <t>30+ Insanely Delicious Christmas Fruitcake Recipes You'll Actually Want to Eat</t>
  </si>
  <si>
    <t>50a14c184c7842aebbd7163d6903162e</t>
  </si>
  <si>
    <t>https://assets.msn.com/labs/mind/BBMhY6X.html</t>
  </si>
  <si>
    <t>The Best Thanksgiving Brunch Recipes to Start Turkey Day off on a Delicious Note</t>
  </si>
  <si>
    <t>c287dc223aeb43f3ba93b64b54c7b511</t>
  </si>
  <si>
    <t>https://assets.msn.com/labs/mind/BBNCr1G.html</t>
  </si>
  <si>
    <t>8 Ways to Prep Now for Your Holiday Budget</t>
  </si>
  <si>
    <t>07286cc2f75a494f985554d1c4935953</t>
  </si>
  <si>
    <t>https://assets.msn.com/labs/mind/BBPqsk4.html</t>
  </si>
  <si>
    <t>Creative Recipes That Let You Step Outside the Thanksgiving Box</t>
  </si>
  <si>
    <t>74769f5847bc4a8ab9dfce2c800c5aba</t>
  </si>
  <si>
    <t>https://assets.msn.com/labs/mind/BBO8W94.html</t>
  </si>
  <si>
    <t>The Best Islands in the U.S.: 2018 Readers' Choice Awards</t>
  </si>
  <si>
    <t>6bb815c43cf548ed803cbc21e2b481fc</t>
  </si>
  <si>
    <t>https://assets.msn.com/labs/mind/BBQCVS8.html</t>
  </si>
  <si>
    <t>50 Stocking Stuffers They'll Actually Use</t>
  </si>
  <si>
    <t>c3d8c98bbe224657b23925785363203d</t>
  </si>
  <si>
    <t>https://assets.msn.com/labs/mind/BBMotNA.html</t>
  </si>
  <si>
    <t>These Christmas Window Decorations Are Full of Holiday Cheer</t>
  </si>
  <si>
    <t>31537734c8f5468d895f81cee3247a4e</t>
  </si>
  <si>
    <t>https://assets.msn.com/labs/mind/BBPqvM2.html</t>
  </si>
  <si>
    <t>Pickle Lovers, Get Ready To Add Every One Of These Gifts To Your Christmas List</t>
  </si>
  <si>
    <t>5035cf99374d4982bf8d9dce2af127f0</t>
  </si>
  <si>
    <t>https://assets.msn.com/labs/mind/BBO8YZZ.html</t>
  </si>
  <si>
    <t>The Best Islands in the World: 2019 Readers' Choice Awards</t>
  </si>
  <si>
    <t>1662cb1cc91d4e178c3d1c21f0f899db</t>
  </si>
  <si>
    <t>https://assets.msn.com/labs/mind/BBMiarS.html</t>
  </si>
  <si>
    <t>Stuffing Waffles, Cranberry Meatballs, and 23 Other Genius Ways To Use Up Thanksgiving Leftovers</t>
  </si>
  <si>
    <t>230e4c3791b64a509f1b7b8388c358bf</t>
  </si>
  <si>
    <t>https://assets.msn.com/labs/mind/BBPeBS5.html</t>
  </si>
  <si>
    <t>19 Genius Gifts So Original, It's No Wonder They Were Featured on Shark Tank</t>
  </si>
  <si>
    <t>c0b41085b3c249fca1db5732a59271a9</t>
  </si>
  <si>
    <t>https://assets.msn.com/labs/mind/BBO95AD.html</t>
  </si>
  <si>
    <t>The Best Cruise Lines in the World: 2019 Readers' Choice Awards</t>
  </si>
  <si>
    <t>aee05a2fd49b446ca12f1db2839f50fa</t>
  </si>
  <si>
    <t>https://assets.msn.com/labs/mind/BBO95BJ.html</t>
  </si>
  <si>
    <t>The Best Hotels in the World: 2019 Readers' Choice Awards</t>
  </si>
  <si>
    <t>bbfec0b0008a45b1825e5a786cd0721d</t>
  </si>
  <si>
    <t>https://assets.msn.com/labs/mind/BBPr9fi.html</t>
  </si>
  <si>
    <t>Are You One Of The 6 Bravest Zodiac Signs?</t>
  </si>
  <si>
    <t>0ffd25bbf9cf46a18c29156919cbce3c</t>
  </si>
  <si>
    <t>https://assets.msn.com/labs/mind/BBQhb9l.html</t>
  </si>
  <si>
    <t>100+ Cool Gifts From Amazon So Affordable, They Cost Less Than a Tank of Gas</t>
  </si>
  <si>
    <t>ecc433e818ec43f09723dc336f326b51</t>
  </si>
  <si>
    <t>https://assets.msn.com/labs/mind/BBPrAdh.html</t>
  </si>
  <si>
    <t>How to Make Pad Thai Like a Chef</t>
  </si>
  <si>
    <t>0c0f4747b1f44c21bff357ba174faae5</t>
  </si>
  <si>
    <t>https://assets.msn.com/labs/mind/BBMlU4I.html</t>
  </si>
  <si>
    <t>30 Ways to Get Creative With Christmas Garland This Year</t>
  </si>
  <si>
    <t>789e179855ff4eff8c7c2728f6c164d5</t>
  </si>
  <si>
    <t>https://assets.msn.com/labs/mind/BBO9BoU.html</t>
  </si>
  <si>
    <t>The World's Most Beautiful Beaches Will Make You Want to Book Your Vacation Now</t>
  </si>
  <si>
    <t>7a4371281d294a518b2aaab7f3edd3b8</t>
  </si>
  <si>
    <t>https://assets.msn.com/labs/mind/BBPrXdh.html</t>
  </si>
  <si>
    <t>This Healthy Green Bean Casserole Tastes As Good As The Real Thing</t>
  </si>
  <si>
    <t>f98f480d099e4819a85dcbe7d46bab46</t>
  </si>
  <si>
    <t>https://assets.msn.com/labs/mind/BBPsErM.html</t>
  </si>
  <si>
    <t>I Did a Random Act of Kindness Every Day For a Week, and Here's What Happened</t>
  </si>
  <si>
    <t>1ec7b1e2034043759e59942053e0572e</t>
  </si>
  <si>
    <t>https://assets.msn.com/labs/mind/BBOA5nc.html</t>
  </si>
  <si>
    <t>These are the new cars that depreciate least</t>
  </si>
  <si>
    <t>681e076d7cec471987cb9fcd83d5a3e9</t>
  </si>
  <si>
    <t>https://assets.msn.com/labs/mind/BBRUmpK.html</t>
  </si>
  <si>
    <t>Time For Lunch! These Easy Recipes Are Good For Work, School, and Other Busy Weekdays</t>
  </si>
  <si>
    <t>e1a9149c82924c528f1768aeda6e8d07</t>
  </si>
  <si>
    <t>https://assets.msn.com/labs/mind/BBVjypU.html</t>
  </si>
  <si>
    <t>Comics - 'Bliss' by Harry Bliss</t>
  </si>
  <si>
    <t>f8cd7ee51b9c41f082ae714d106a063c</t>
  </si>
  <si>
    <t>https://assets.msn.com/labs/mind/BBSOdFr.html</t>
  </si>
  <si>
    <t>Designer-Approved Ideas to Transform a Small Bedroom</t>
  </si>
  <si>
    <t>82bf54bb25b645df88a85e45089d2f6f</t>
  </si>
  <si>
    <t>https://assets.msn.com/labs/mind/BBRRMj5.html</t>
  </si>
  <si>
    <t>How Many Hours of Sleep You Need Based on Your Zodiac Sign</t>
  </si>
  <si>
    <t>bed9d17609924dd3af30cec94c7118d1</t>
  </si>
  <si>
    <t>https://assets.msn.com/labs/mind/BBWA6I0.html</t>
  </si>
  <si>
    <t>Understanding gender identity: What it means for teens coming out and their parents</t>
  </si>
  <si>
    <t>827ee026630747cabdee2b5305bcd689</t>
  </si>
  <si>
    <t>https://assets.msn.com/labs/mind/BBTdheZ.html</t>
  </si>
  <si>
    <t>50 Work-From-Home Jobs Paying as Much or a Lot More Than the Average American Salary</t>
  </si>
  <si>
    <t>d389c38fd99c48148d1bf51c202745b5</t>
  </si>
  <si>
    <t>https://assets.msn.com/labs/mind/BBR2xwr.html</t>
  </si>
  <si>
    <t>All the Christmas Cookie Recipes You Could Possibly Want For the Holidays</t>
  </si>
  <si>
    <t>7255736f4ef540b1a5a951a870a29827</t>
  </si>
  <si>
    <t>https://assets.msn.com/labs/mind/BBWbI6e.html</t>
  </si>
  <si>
    <t>Prince Louis' Royal Baby Album!</t>
  </si>
  <si>
    <t>64998f3ccd1d43e7b2e99cbf4c27f3a3</t>
  </si>
  <si>
    <t>https://assets.msn.com/labs/mind/BBTdwpk.html</t>
  </si>
  <si>
    <t>10 celebrities who used social media to launch their careers</t>
  </si>
  <si>
    <t>7b1f8d510a694698ba434aed61f3319c</t>
  </si>
  <si>
    <t>https://assets.msn.com/labs/mind/BBRsQIJ.html</t>
  </si>
  <si>
    <t>Celebs who announced pregnancies in 2019</t>
  </si>
  <si>
    <t>4f638c3c17334d22bb544c17b2614433</t>
  </si>
  <si>
    <t>https://assets.msn.com/labs/mind/BBWzRT4.html</t>
  </si>
  <si>
    <t>Nautilus surfaces with new look, safety features</t>
  </si>
  <si>
    <t>0cb1cd75c0724f609a59db5d3f21a9e1</t>
  </si>
  <si>
    <t>https://assets.msn.com/labs/mind/BBS4g6t.html</t>
  </si>
  <si>
    <t>Sam Adams Releases a $210 Beer This Week, and the ABV Will Knock Your Socks Off</t>
  </si>
  <si>
    <t>caa0ddd36ff645e5b2a97f9f663e7f25</t>
  </si>
  <si>
    <t>https://assets.msn.com/labs/mind/BBVZTFM.html</t>
  </si>
  <si>
    <t>Celebrity weddings of 2019</t>
  </si>
  <si>
    <t>7ea08477133d4709862ab72e7a5011a0</t>
  </si>
  <si>
    <t>https://assets.msn.com/labs/mind/BBWA6Ua.html</t>
  </si>
  <si>
    <t>Jenna Dewan flaunts her baby bump in red gown at People's Choice Awards</t>
  </si>
  <si>
    <t>b69bc54be84143278ac1eeb694add4c0</t>
  </si>
  <si>
    <t>https://assets.msn.com/labs/mind/BBSBFf6.html</t>
  </si>
  <si>
    <t>Jackie Robinson: Life in pictures</t>
  </si>
  <si>
    <t>7b7e766785884d6198d73bc4c98e853a</t>
  </si>
  <si>
    <t>https://assets.msn.com/labs/mind/BBROBp2.html</t>
  </si>
  <si>
    <t>50 Weird but Wonderful Facts That Will Leave You Totally Amazed</t>
  </si>
  <si>
    <t>ab92f56447074c9da2ac73b6f4983899</t>
  </si>
  <si>
    <t>https://assets.msn.com/labs/mind/BBRsUUu.html</t>
  </si>
  <si>
    <t>Here's the Best Small Town in Every State</t>
  </si>
  <si>
    <t>28287305087c409998c80431e63277e4</t>
  </si>
  <si>
    <t>https://assets.msn.com/labs/mind/BBVlEfb.html</t>
  </si>
  <si>
    <t>The biggest celebrity stories of the last decade</t>
  </si>
  <si>
    <t>3c8ace2e724a4e0c98543bd5df4c2750</t>
  </si>
  <si>
    <t>https://assets.msn.com/labs/mind/BBTJbtM.html</t>
  </si>
  <si>
    <t>These Are the Top New Toys of 2019, So Consider Your Kids' Holiday Gifts Sorted</t>
  </si>
  <si>
    <t>a2d8e4a9308246d58f32473779a0ecf0</t>
  </si>
  <si>
    <t>https://assets.msn.com/labs/mind/BBWzRnD.html</t>
  </si>
  <si>
    <t>Historic Plant City Coronet Bungalow Up For Sale</t>
  </si>
  <si>
    <t>502357a70e3f4f6a9f7bf88f05102611</t>
  </si>
  <si>
    <t>https://assets.msn.com/labs/mind/BBWGOjH.html</t>
  </si>
  <si>
    <t>India dead birds mystery: 2,400 found dead by Rajasthan's Sambhar Salt Lake</t>
  </si>
  <si>
    <t>ff3ee03d9ae64f9bbb339dfd5d180a0d</t>
  </si>
  <si>
    <t>https://assets.msn.com/labs/mind/BBRsVb6.html</t>
  </si>
  <si>
    <t>Who Is Your Perfect Match According To Astrology?</t>
  </si>
  <si>
    <t>cec4c452a80c46438846d5fcce249a55</t>
  </si>
  <si>
    <t>https://assets.msn.com/labs/mind/BBSnoU4.html</t>
  </si>
  <si>
    <t>They Woke Up Like This: Celebs' Best Makeup-Free Selfies</t>
  </si>
  <si>
    <t>d820401d0f4645a1a5f4428cdfc15ea4</t>
  </si>
  <si>
    <t>https://assets.msn.com/labs/mind/BBWGPHW.html</t>
  </si>
  <si>
    <t>Bundle up: Record cold morning</t>
  </si>
  <si>
    <t>d38e53b1e4c24fbfbe01f4d95946aedb</t>
  </si>
  <si>
    <t>https://assets.msn.com/labs/mind/BBRuEXh.html</t>
  </si>
  <si>
    <t>9 things you didn't know about TimothÃ©e Chalamet</t>
  </si>
  <si>
    <t>7ceb4b4bde6f49a3b6eb8b012818c998</t>
  </si>
  <si>
    <t>https://assets.msn.com/labs/mind/BBRWx3u.html</t>
  </si>
  <si>
    <t>18 things flight attendants wish you would stop doing</t>
  </si>
  <si>
    <t>38da1c0e30744b019a7fea67d8d23a01</t>
  </si>
  <si>
    <t>https://assets.msn.com/labs/mind/BBTL4zZ.html</t>
  </si>
  <si>
    <t>New Ways to Save Money on Insurance of Every Kind</t>
  </si>
  <si>
    <t>50e22e905df5400786ab9f4dc3eee49e</t>
  </si>
  <si>
    <t>https://assets.msn.com/labs/mind/BBTP6RI.html</t>
  </si>
  <si>
    <t>The Truth About Drinking Apple Cider Vinegar for Weight Loss</t>
  </si>
  <si>
    <t>3d23c3b5848240f097f55416804a1d5c</t>
  </si>
  <si>
    <t>https://assets.msn.com/labs/mind/BBVZwzs.html</t>
  </si>
  <si>
    <t>How to Handle These Awkward (Maybe Even Illegal) Interview Questions</t>
  </si>
  <si>
    <t>f9b07fec095f4d57a3dbc08effab8afe</t>
  </si>
  <si>
    <t>https://assets.msn.com/labs/mind/BBWGPMa.html</t>
  </si>
  <si>
    <t>The Splash Zone 11/13/19: An Identity Is Emerging</t>
  </si>
  <si>
    <t>b4d217959d7c42cea8e9ac471cb95b1a</t>
  </si>
  <si>
    <t>https://assets.msn.com/labs/mind/BBVlo2w.html</t>
  </si>
  <si>
    <t>Comics - 'Half Full' by Maria Scrivan</t>
  </si>
  <si>
    <t>30de8d18470f4b63aa6ac6f183742824</t>
  </si>
  <si>
    <t>https://assets.msn.com/labs/mind/BBTLFdh.html</t>
  </si>
  <si>
    <t>Independent Spirit Awards Best Film winners ranked</t>
  </si>
  <si>
    <t>869b3c0d7440453abf3d1e4ee078b9f3</t>
  </si>
  <si>
    <t>https://assets.msn.com/labs/mind/BBWA7k7.html</t>
  </si>
  <si>
    <t>Five extra points: Cousins withstands pressure, Vikings corral Elliott</t>
  </si>
  <si>
    <t>14c2bc9e630e4e8f877722659fcc325d</t>
  </si>
  <si>
    <t>https://assets.msn.com/labs/mind/BBSEpKo.html</t>
  </si>
  <si>
    <t>40 Perfect Gifts for Your Best Friend</t>
  </si>
  <si>
    <t>23f5a19ef2984c2bb94c29744704d64b</t>
  </si>
  <si>
    <t>https://assets.msn.com/labs/mind/BBVSjds.html</t>
  </si>
  <si>
    <t>The Top Deals at Costco Right Now</t>
  </si>
  <si>
    <t>ba2ca4a8741049e39469df04d2345a70</t>
  </si>
  <si>
    <t>https://assets.msn.com/labs/mind/BBRYudi.html</t>
  </si>
  <si>
    <t>This list of every 'Word of the Year' is like taking a trip through time</t>
  </si>
  <si>
    <t>65a7e3ee7a1c4de2aaf13860325f53b5</t>
  </si>
  <si>
    <t>https://assets.msn.com/labs/mind/BBUMEBN.html</t>
  </si>
  <si>
    <t>Do you know your state fish?</t>
  </si>
  <si>
    <t>ce29bc557b6041c8a0ea1382f2fc7f90</t>
  </si>
  <si>
    <t>https://assets.msn.com/labs/mind/BBR4QOD.html</t>
  </si>
  <si>
    <t>Disappointing photos that show what royal life is really like</t>
  </si>
  <si>
    <t>c3b813b0da37426d8d0188762a73cd8a</t>
  </si>
  <si>
    <t>https://assets.msn.com/labs/mind/BBWGPRU.html</t>
  </si>
  <si>
    <t>Japan's Hayabusa2 is returning to Earth with asteroid samples</t>
  </si>
  <si>
    <t>eaf6cb8ef8824571bac0c70ee7d13881</t>
  </si>
  <si>
    <t>https://assets.msn.com/labs/mind/BBSKiqA.html</t>
  </si>
  <si>
    <t>Zodiac Signs: These Are The Ultimate Compliments Your Zodiac Needs!</t>
  </si>
  <si>
    <t>3c3a436b1d294aa3908f4a21a4298c35</t>
  </si>
  <si>
    <t>https://assets.msn.com/labs/mind/BBSJkRq.html</t>
  </si>
  <si>
    <t>Arizona podcast Valley 101 answers your questions about metro Phoenix</t>
  </si>
  <si>
    <t>be3b465a7dc24cd7ab25b037be72ec23</t>
  </si>
  <si>
    <t>https://assets.msn.com/labs/mind/BBWtxLy.html</t>
  </si>
  <si>
    <t>6 Clever Items to Simplify Your Life</t>
  </si>
  <si>
    <t>0564e2ee8afa462da1477e16a1587f7d</t>
  </si>
  <si>
    <t>https://assets.msn.com/labs/mind/BBUgfFq.html</t>
  </si>
  <si>
    <t>Celebrity splits of 2019</t>
  </si>
  <si>
    <t>7af33b0c1fa74e4ebb85ef7d2ea1f918</t>
  </si>
  <si>
    <t>https://assets.msn.com/labs/mind/BBRZ0uk.html</t>
  </si>
  <si>
    <t>Best celebrity hair moments of 2019 (so far)</t>
  </si>
  <si>
    <t>d47af9cc23fb4423a2878ee95fc9d729</t>
  </si>
  <si>
    <t>https://assets.msn.com/labs/mind/BBWzTFi.html</t>
  </si>
  <si>
    <t>Off-duty Richmond officer shoots, kills man, Vallejo police say</t>
  </si>
  <si>
    <t>fea6e0e3980b49aa9e6238d595a0ee08</t>
  </si>
  <si>
    <t>https://assets.msn.com/labs/mind/BBS5ij2.html</t>
  </si>
  <si>
    <t>25 Top Gifts From Amazon So Genius, We're Predicting They're the Hot Purchases of 2019</t>
  </si>
  <si>
    <t>5881bccc8ae144478b92e63794d1ea9a</t>
  </si>
  <si>
    <t>https://assets.msn.com/labs/mind/BBqMV9t.html</t>
  </si>
  <si>
    <t>12 Best SUV Purchase Deals in September</t>
  </si>
  <si>
    <t>2ffa5bb46a1140e5b8566521341c6d13</t>
  </si>
  <si>
    <t>https://assets.msn.com/labs/mind/BBSoyTT.html</t>
  </si>
  <si>
    <t>These 5 Zodiac Signs Are Way Better Off Single!</t>
  </si>
  <si>
    <t>61fbaf76d1294bb1a505fa2f67fea7d0</t>
  </si>
  <si>
    <t>https://assets.msn.com/labs/mind/BBTqcRZ.html</t>
  </si>
  <si>
    <t>Celebrity hookups and first dates: How your favorite stars met and got together</t>
  </si>
  <si>
    <t>fbc43e1759d547b993ab71bd76f7b2c3</t>
  </si>
  <si>
    <t>https://assets.msn.com/labs/mind/BBW6Kmw.html</t>
  </si>
  <si>
    <t>Actresses who've played Queen Elizabeth II</t>
  </si>
  <si>
    <t>f2f504cdbcdb4a778005ee94cdde03d6</t>
  </si>
  <si>
    <t>https://assets.msn.com/labs/mind/BBVNpdA.html</t>
  </si>
  <si>
    <t>45 Travel Discounts for Seniors</t>
  </si>
  <si>
    <t>08c1c48d38044ca5879312b8c9996a31</t>
  </si>
  <si>
    <t>https://assets.msn.com/labs/mind/BBSK0SL.html</t>
  </si>
  <si>
    <t>28 Perfect Gifts for Yoga Lovers</t>
  </si>
  <si>
    <t>ab030659ba9641a28a6dbb6a032f53ba</t>
  </si>
  <si>
    <t>https://assets.msn.com/labs/mind/BBTRQvH.html</t>
  </si>
  <si>
    <t>Celebrity Engagements of 2019</t>
  </si>
  <si>
    <t>f9bd9ee9500d42499be224b2058e70af</t>
  </si>
  <si>
    <t>https://assets.msn.com/labs/mind/BBR7DaM.html</t>
  </si>
  <si>
    <t>Loved One Gave You Down Payment Money? You'll Need a Mortgage Gift Letter</t>
  </si>
  <si>
    <t>8d8506a65e9c4ecb90ec975dd570ffa7</t>
  </si>
  <si>
    <t>https://assets.msn.com/labs/mind/BBWGPk6.html</t>
  </si>
  <si>
    <t>New York Weather: 11/13 CBS2 Wednesday Morning Forecast</t>
  </si>
  <si>
    <t>94da03d602d747c395fc1f1995853bf6</t>
  </si>
  <si>
    <t>https://assets.msn.com/labs/mind/BBW6O56.html</t>
  </si>
  <si>
    <t>The Best New Snacks of 2019</t>
  </si>
  <si>
    <t>41e97cb103e646e18f53ea44337d9768</t>
  </si>
  <si>
    <t>https://assets.msn.com/labs/mind/BBWtxMi.html</t>
  </si>
  <si>
    <t>Fox Head Seized At Philadelphia International Airport</t>
  </si>
  <si>
    <t>869495cc1c6f482f8f52c2128c499f7d</t>
  </si>
  <si>
    <t>https://assets.msn.com/labs/mind/BBTRzP9.html</t>
  </si>
  <si>
    <t>See what your favorite stars look like without makeup</t>
  </si>
  <si>
    <t>e22816528c844ec389f48904d638c4f0</t>
  </si>
  <si>
    <t>https://assets.msn.com/labs/mind/BBWzTqG.html</t>
  </si>
  <si>
    <t>Detroit Lions' Darius Slay: Things will get 'ugly' if we don't win out</t>
  </si>
  <si>
    <t>02691918a1df465f87bcf003d573b56e</t>
  </si>
  <si>
    <t>https://assets.msn.com/labs/mind/BBWA8us.html</t>
  </si>
  <si>
    <t>Winton Road crash knocks out power in Springfield Twp.</t>
  </si>
  <si>
    <t>3676cdd2b5d6439684daea2bc59b12cb</t>
  </si>
  <si>
    <t>https://assets.msn.com/labs/mind/BBWpAdH.html</t>
  </si>
  <si>
    <t>16363d69f30147238c13b50324a26e67</t>
  </si>
  <si>
    <t>https://assets.msn.com/labs/mind/BBRaQsy.html</t>
  </si>
  <si>
    <t>49 thoughtful gifts to give your wife this holiday season</t>
  </si>
  <si>
    <t>0eb79f13f70d48b8bab05fc46286fc6d</t>
  </si>
  <si>
    <t>https://assets.msn.com/labs/mind/BBWLag1.html</t>
  </si>
  <si>
    <t>Pickens County Detention Center now housing inmates after months of delays</t>
  </si>
  <si>
    <t>142287b109bf4a439a6d5ed70f13e5be</t>
  </si>
  <si>
    <t>https://assets.msn.com/labs/mind/BBUkAzR.html</t>
  </si>
  <si>
    <t>Celeb couples with big age gaps</t>
  </si>
  <si>
    <t>45e84a08dc93466987c13bc77427e85f</t>
  </si>
  <si>
    <t>https://assets.msn.com/labs/mind/BBVoRfx.html</t>
  </si>
  <si>
    <t>The richest country music stars</t>
  </si>
  <si>
    <t>28808a076fc343c3bd82b1680f0d9070</t>
  </si>
  <si>
    <t>https://assets.msn.com/labs/mind/BBT0iiB.html</t>
  </si>
  <si>
    <t>The Restaurant Industry Personnel Shuffles Chicago Needs to Know</t>
  </si>
  <si>
    <t>7bbcb17d606a40a2ab47150db1ed5f6f</t>
  </si>
  <si>
    <t>https://assets.msn.com/labs/mind/BBVj84C.html</t>
  </si>
  <si>
    <t>7 Surprising Features That Boost Your Home Value</t>
  </si>
  <si>
    <t>7267e037856f4297ac0d2a4cb87871a4</t>
  </si>
  <si>
    <t>https://assets.msn.com/labs/mind/BBWGPsd.html</t>
  </si>
  <si>
    <t>Australian magpie snaps up snack mid-flight</t>
  </si>
  <si>
    <t>11fe655209fb476fa109ad74ea42fceb</t>
  </si>
  <si>
    <t>https://assets.msn.com/labs/mind/BBTsMIQ.html</t>
  </si>
  <si>
    <t>Stars who welcomed babies in 2019</t>
  </si>
  <si>
    <t>79dccf15a7a1410cb3d6fe116b5f58a0</t>
  </si>
  <si>
    <t>https://assets.msn.com/labs/mind/BBUTGEZ.html</t>
  </si>
  <si>
    <t>NASCAR: 2019 Cup Series race winners</t>
  </si>
  <si>
    <t>9b197f695d824e8cb1695f239c0b2cf7</t>
  </si>
  <si>
    <t>https://assets.msn.com/labs/mind/BBWLagu.html</t>
  </si>
  <si>
    <t>How the protests in Baghdad has transformed Tahrir Square</t>
  </si>
  <si>
    <t>4e0f63b668cc44a389727435fd1c4105</t>
  </si>
  <si>
    <t>https://assets.msn.com/labs/mind/BBUkrpU.html</t>
  </si>
  <si>
    <t>Stars we lost in 2019</t>
  </si>
  <si>
    <t>b394ae7369434fb7ade637863b91316d</t>
  </si>
  <si>
    <t>https://assets.msn.com/labs/mind/BBSuVgr.html</t>
  </si>
  <si>
    <t>Comics - '9 to 5' by Harley Schwadron</t>
  </si>
  <si>
    <t>24f9f6b523454f9098d367deeede701a</t>
  </si>
  <si>
    <t>https://assets.msn.com/labs/mind/BBVj9AW.html</t>
  </si>
  <si>
    <t>Top 100 country songs of all time</t>
  </si>
  <si>
    <t>a275bcfb29cf42738f997b3c518a756e</t>
  </si>
  <si>
    <t>https://assets.msn.com/labs/mind/BBWGPuj.html</t>
  </si>
  <si>
    <t>Angelic 22-degree halo spotted in Chilean desert sky</t>
  </si>
  <si>
    <t>d073d8d0a9934bbdb40fae2f73ff9b8b</t>
  </si>
  <si>
    <t>https://assets.msn.com/labs/mind/BBRdMVm.html</t>
  </si>
  <si>
    <t>29 Tech Gifts Under $250 That Will Make Life Much Easier</t>
  </si>
  <si>
    <t>403588ba68e34be88bfaec53be456093</t>
  </si>
  <si>
    <t>https://assets.msn.com/labs/mind/BBWLajj.html</t>
  </si>
  <si>
    <t>Gospel Singer Tamela Mann Lost 40 Pounds by Overhauling Her Lifestyle</t>
  </si>
  <si>
    <t>8dff657d14a540f28627012776195794</t>
  </si>
  <si>
    <t>https://assets.msn.com/labs/mind/BBUktpj.html</t>
  </si>
  <si>
    <t>Celebrity kids then and now: See how they've grown</t>
  </si>
  <si>
    <t>778b59b4868f4c2b87964dcc9cc1cd5c</t>
  </si>
  <si>
    <t>https://assets.msn.com/labs/mind/BBWzV2t.html</t>
  </si>
  <si>
    <t>Here's what to expect from Monday's weather forecast</t>
  </si>
  <si>
    <t>1f6b02db23f046809c7e307902c5ec83</t>
  </si>
  <si>
    <t>https://assets.msn.com/labs/mind/BBWAAIV.html</t>
  </si>
  <si>
    <t>Metro Denver Drivers Urged To Use Caution In Morning Commute</t>
  </si>
  <si>
    <t>43e8b096311548059dd71f0f4def22ed</t>
  </si>
  <si>
    <t>https://assets.msn.com/labs/mind/BBWIyLh.html</t>
  </si>
  <si>
    <t>Justin Verlander wins 2nd career Cy Young Award</t>
  </si>
  <si>
    <t>040fc791b9a34d2da156e2f43f35d814</t>
  </si>
  <si>
    <t>https://assets.msn.com/labs/mind/BBVAFPi.html</t>
  </si>
  <si>
    <t>Incredibly Powerful Photos Guaranteed to Make You Cry</t>
  </si>
  <si>
    <t>0bb493e147e44052921c5f6b1f0acb54</t>
  </si>
  <si>
    <t>https://assets.msn.com/labs/mind/BBVFDCm.html</t>
  </si>
  <si>
    <t>All 44 Stephen King Movies, Ranked Worst to Best (Photos)</t>
  </si>
  <si>
    <t>47dd99e3a1244a99a3b9144f15d3f3c7</t>
  </si>
  <si>
    <t>https://assets.msn.com/labs/mind/BBVtXcc.html</t>
  </si>
  <si>
    <t>Lego-themed popup bar coming to Pittsburgh in February 2020</t>
  </si>
  <si>
    <t>adc0be8b6125456786995c41f6b4872d</t>
  </si>
  <si>
    <t>https://assets.msn.com/labs/mind/BBVcWey.html</t>
  </si>
  <si>
    <t>Celebrity plastic surgery transformations</t>
  </si>
  <si>
    <t>b2efda69bb224e719448be5e5e4e9d3d</t>
  </si>
  <si>
    <t>https://assets.msn.com/labs/mind/BBWtxTF.html</t>
  </si>
  <si>
    <t>Acclaimed NYC Mexican Restaurateur Staves Off Potential Deportation for Now</t>
  </si>
  <si>
    <t>c24b12d1f2f843569a73dbe1765226f5</t>
  </si>
  <si>
    <t>https://assets.msn.com/labs/mind/BBUOcf6.html</t>
  </si>
  <si>
    <t>9 Types of Retirement Income That Are Tax-Free</t>
  </si>
  <si>
    <t>59274f68a6974b81a3725beca4dab7c8</t>
  </si>
  <si>
    <t>https://assets.msn.com/labs/mind/BBUuHea.html</t>
  </si>
  <si>
    <t>Celebrity mug shots</t>
  </si>
  <si>
    <t>8abd9fbd61664eba9a7739b9a0c32c72</t>
  </si>
  <si>
    <t>https://assets.msn.com/labs/mind/BBWAAL6.html</t>
  </si>
  <si>
    <t>3 questions for this Marlins' offseason</t>
  </si>
  <si>
    <t>aabf0dcf50a2483e95cba97c296e3d46</t>
  </si>
  <si>
    <t>https://assets.msn.com/labs/mind/BBRGvdJ.html</t>
  </si>
  <si>
    <t>The Best Credit Cards of 2019</t>
  </si>
  <si>
    <t>4022bdaee5d94c7c9309ec66943fe3cf</t>
  </si>
  <si>
    <t>https://assets.msn.com/labs/mind/BBUmgXM.html</t>
  </si>
  <si>
    <t>Celebrity PDA of 2019</t>
  </si>
  <si>
    <t>84b7ba86a0864b2f8df076a3d39323e3</t>
  </si>
  <si>
    <t>https://assets.msn.com/labs/mind/BBWDuIE.html</t>
  </si>
  <si>
    <t>Bangladesh train collision kills at least 12 and injures 100</t>
  </si>
  <si>
    <t>e1c8180fb04743d4b8bb39158f16f007</t>
  </si>
  <si>
    <t>https://assets.msn.com/labs/mind/BBWAAOe.html</t>
  </si>
  <si>
    <t>Death Stranding's Hideo Kojima wins Guinness World Record for social media following</t>
  </si>
  <si>
    <t>3e4b35255e084bda8ece36c4c9c03d76</t>
  </si>
  <si>
    <t>https://assets.msn.com/labs/mind/BBWIyRn.html</t>
  </si>
  <si>
    <t>Penn 75, La Salle 59. Stats, highlights, and reaction from Quakers' win</t>
  </si>
  <si>
    <t>4966e11197cc4859a37b47e5386cc24c</t>
  </si>
  <si>
    <t>https://assets.msn.com/labs/mind/BBWpB7v.html</t>
  </si>
  <si>
    <t>European Tour's Race to Dubai finish struggles to get buy-in from top players</t>
  </si>
  <si>
    <t>13f9b3060a3c42dc929e2bdab14ffb37</t>
  </si>
  <si>
    <t>https://assets.msn.com/labs/mind/BBVd9iM.html</t>
  </si>
  <si>
    <t>24 signs you have a terrible boss, and how to stop them from crushing your happiness</t>
  </si>
  <si>
    <t>067a07a00b44461ead4f53479f95d0c8</t>
  </si>
  <si>
    <t>https://assets.msn.com/labs/mind/BBRhobD.html</t>
  </si>
  <si>
    <t>EXTRA SHARP: How to Make Challah Cinnamon French Toast</t>
  </si>
  <si>
    <t>1352a773b22949afb5ced7e46f905234</t>
  </si>
  <si>
    <t>https://assets.msn.com/labs/mind/BBUmvkw.html</t>
  </si>
  <si>
    <t>Inside the world's largest plane, which has a wingspan longer than a football field and a mysterious new owner</t>
  </si>
  <si>
    <t>5f0f9717bfd44f0e9e2ff5560601d185</t>
  </si>
  <si>
    <t>https://assets.msn.com/labs/mind/BBRgleB.html</t>
  </si>
  <si>
    <t>22 Smart Tax Moves to Make Before the End of the Year</t>
  </si>
  <si>
    <t>ccc0cf24f6d84b11896df492ccd8134c</t>
  </si>
  <si>
    <t>https://assets.msn.com/labs/mind/BBWAAUb.html</t>
  </si>
  <si>
    <t>Steelers players take to social media to talk about their win over the Rams in Week 10</t>
  </si>
  <si>
    <t>f682817ff80c4232a7fde5073d41b5b2</t>
  </si>
  <si>
    <t>https://assets.msn.com/labs/mind/BBVxt0T.html</t>
  </si>
  <si>
    <t>Best country music albums of all time</t>
  </si>
  <si>
    <t>328fb2a3a898481985e52a8fbd4194b8</t>
  </si>
  <si>
    <t>https://assets.msn.com/labs/mind/BBVdBED.html</t>
  </si>
  <si>
    <t>Best photos from celebs' Hollywood Walk of Fame star ceremonies</t>
  </si>
  <si>
    <t>2182c1f09d634f4eaa9e34faae9aa141</t>
  </si>
  <si>
    <t>https://assets.msn.com/labs/mind/BBWDuOq.html</t>
  </si>
  <si>
    <t>Needles On The Beach | Disneyland Treehouse Mishap | LA Today</t>
  </si>
  <si>
    <t>42bfb1a356f64cb1ade60fc0371be8a7</t>
  </si>
  <si>
    <t>https://assets.msn.com/labs/mind/BBWAAXI.html</t>
  </si>
  <si>
    <t>With Greg Schiano's return to Rutgers likely, here are 9 unanswered questions | Politi</t>
  </si>
  <si>
    <t>888ac33d6fef47eb8e95e0567a2a6526</t>
  </si>
  <si>
    <t>https://assets.msn.com/labs/mind/BBWIyWf.html</t>
  </si>
  <si>
    <t>With two Cy Young Awards, Jacob deGrom on Cooperstown path</t>
  </si>
  <si>
    <t>a3b5fe5d64024a99b6e9cd8fed3d8a6d</t>
  </si>
  <si>
    <t>https://assets.msn.com/labs/mind/BBWGQjf.html</t>
  </si>
  <si>
    <t>Microsoft to Attend Pentagon Summit on Project Maven</t>
  </si>
  <si>
    <t>714a22dfb62f4aacbba68191b382f55a</t>
  </si>
  <si>
    <t>https://assets.msn.com/labs/mind/BBWO5NO.html</t>
  </si>
  <si>
    <t>Residents ordered to shelter in place in Evans</t>
  </si>
  <si>
    <t>082273734e694fa18fe19c2232e7c4c1</t>
  </si>
  <si>
    <t>https://assets.msn.com/labs/mind/BBWDuzK.html</t>
  </si>
  <si>
    <t>Meteor Shower</t>
  </si>
  <si>
    <t>f1431c0af3d446f4a2a7108d9d577355</t>
  </si>
  <si>
    <t>https://assets.msn.com/labs/mind/BBWzg4u.html</t>
  </si>
  <si>
    <t>Howie Kendrick draws interest from Cincinnati Reds, per report</t>
  </si>
  <si>
    <t>13e98fc786e4486ba6ff2be5a4c05886</t>
  </si>
  <si>
    <t>https://assets.msn.com/labs/mind/BBWAAft.html</t>
  </si>
  <si>
    <t>Houston Texans News: November 11, 2019</t>
  </si>
  <si>
    <t>a29528adfc904f4f81ff60b9cd0c9ff8</t>
  </si>
  <si>
    <t>https://assets.msn.com/labs/mind/BBUvkLe.html</t>
  </si>
  <si>
    <t>Stunning photos of 27 places around the world that you should visit before they disappear forever</t>
  </si>
  <si>
    <t>e7ea4380fdfa4ac8864f20937251b773</t>
  </si>
  <si>
    <t>https://assets.msn.com/labs/mind/BBWLawZ.html</t>
  </si>
  <si>
    <t>Donald Trump Jr. says critics are 'subverting will of the people'</t>
  </si>
  <si>
    <t>26ff73a28c6a4b75b487eac42326f16d</t>
  </si>
  <si>
    <t>https://assets.msn.com/labs/mind/BBU4P47.html</t>
  </si>
  <si>
    <t>40 Drinks You Should Never Drink After 40</t>
  </si>
  <si>
    <t>265647df12504a98af536b704bd0e636</t>
  </si>
  <si>
    <t>https://assets.msn.com/labs/mind/BBUvpci.html</t>
  </si>
  <si>
    <t>Celebrity hair transformations of 2019</t>
  </si>
  <si>
    <t>416dbbdfc7d9430d8a7838804109bfc9</t>
  </si>
  <si>
    <t>https://assets.msn.com/labs/mind/BBWDwPh.html</t>
  </si>
  <si>
    <t>New South Wales fires scorch rural areas, but population centers avoid damage for now</t>
  </si>
  <si>
    <t>f902213591254fdbb7db87e92a4e4071</t>
  </si>
  <si>
    <t>https://assets.msn.com/labs/mind/BBWzg8K.html</t>
  </si>
  <si>
    <t>Kroger shooting witness' car impounded as evidence</t>
  </si>
  <si>
    <t>689274f773524f54b2a0e4f3aa0e5335</t>
  </si>
  <si>
    <t>https://assets.msn.com/labs/mind/BBUGA9k.html</t>
  </si>
  <si>
    <t>Celebrity beach cruising for 2019</t>
  </si>
  <si>
    <t>13fe5fc518814c60abc3940f0c6b52a0</t>
  </si>
  <si>
    <t>https://assets.msn.com/labs/mind/BBUam5z.html</t>
  </si>
  <si>
    <t>Celebs and their cute kids in 2019</t>
  </si>
  <si>
    <t>8d34d43748464090b4bb6445420f739b</t>
  </si>
  <si>
    <t>https://assets.msn.com/labs/mind/BBWIydR.html</t>
  </si>
  <si>
    <t>Last call to save Jacksonville Fire Station 5</t>
  </si>
  <si>
    <t>104111f85cc8440b851adade5cc238d2</t>
  </si>
  <si>
    <t>https://assets.msn.com/labs/mind/BBUckBe.html</t>
  </si>
  <si>
    <t>29 Foods Diabetics Should Avoid</t>
  </si>
  <si>
    <t>ec215f4740fe434e8ff3614823303f23</t>
  </si>
  <si>
    <t>https://assets.msn.com/labs/mind/BBWO697.html</t>
  </si>
  <si>
    <t>A 533-pound Great White Shark Has Been Tracked Swimming Inland on the North Carolina Coast</t>
  </si>
  <si>
    <t>d7215dff42394786950d223273d4f72c</t>
  </si>
  <si>
    <t>https://assets.msn.com/labs/mind/BBWLb1l.html</t>
  </si>
  <si>
    <t>The concerning case of Texas flounder</t>
  </si>
  <si>
    <t>04cfa3e05ac244579e6d20f6e649d9d9</t>
  </si>
  <si>
    <t>https://assets.msn.com/labs/mind/BBVzj5b.html</t>
  </si>
  <si>
    <t>You Have to Try These Famous Sandwiches in Every State</t>
  </si>
  <si>
    <t>02599e7f56204e53be65fc35fe644bdb</t>
  </si>
  <si>
    <t>https://assets.msn.com/labs/mind/BBSYouL.html</t>
  </si>
  <si>
    <t>Stylish Living Room Ideas, From Floral to Family-Friendly</t>
  </si>
  <si>
    <t>ad35797dabbb4ec78baf9af4e425b128</t>
  </si>
  <si>
    <t>https://assets.msn.com/labs/mind/BBWzgAx.html</t>
  </si>
  <si>
    <t>Microsoft to represent DACA recipients in Supreme Court trial to keep program alive</t>
  </si>
  <si>
    <t>4ad854b1fb63426492ced7442e5130b0</t>
  </si>
  <si>
    <t>https://assets.msn.com/labs/mind/BBWGRiE.html</t>
  </si>
  <si>
    <t>Racing a 2020 Honda Civic Si: Five Fun Revelations From the Track</t>
  </si>
  <si>
    <t>d4d5e8e1017c403d8056dfbd398bacf9</t>
  </si>
  <si>
    <t>https://assets.msn.com/labs/mind/BBWe0A1.html</t>
  </si>
  <si>
    <t>PODCAST: 'Cyclone Insider' talks what went wrong against Oklahoma State</t>
  </si>
  <si>
    <t>b22dfbf064b74304b8426aab9bdb56d5</t>
  </si>
  <si>
    <t>https://assets.msn.com/labs/mind/BBWPAsq.html</t>
  </si>
  <si>
    <t>MLB reportedly adding 15-day IL for pitchers to combat roster manipulation</t>
  </si>
  <si>
    <t>d30ff72e0a5a47f29ba1101463b3ea7f</t>
  </si>
  <si>
    <t>https://assets.msn.com/labs/mind/BBT3Rl8.html</t>
  </si>
  <si>
    <t>The 50 Foods That Sabotage Your Sleep</t>
  </si>
  <si>
    <t>14a09121b8004c139e323cfb62a674b6</t>
  </si>
  <si>
    <t>https://assets.msn.com/labs/mind/BBWLb4k.html</t>
  </si>
  <si>
    <t>Iowans are working hard to transition to clean energy; Washington must follow</t>
  </si>
  <si>
    <t>9df974a8c55d4273af6e5bf2a1e876db</t>
  </si>
  <si>
    <t>https://assets.msn.com/labs/mind/BBWzgFy.html</t>
  </si>
  <si>
    <t>Four Dayton-area residents join Ohio Veterans Hall of Fame</t>
  </si>
  <si>
    <t>b751934f8052426ab1d2b7a9c7fdc860</t>
  </si>
  <si>
    <t>https://assets.msn.com/labs/mind/BBWAAui.html</t>
  </si>
  <si>
    <t>49ers vs. Seahawks: All you need to know</t>
  </si>
  <si>
    <t>cef7017823be43eeb87738fef9be30c4</t>
  </si>
  <si>
    <t>https://assets.msn.com/labs/mind/BBWe1An.html</t>
  </si>
  <si>
    <t>Jack Stevens, 'titan as a lawyer,' former legislator, dead at 85</t>
  </si>
  <si>
    <t>8e055f3da0664bacad26e43ff6b55b16</t>
  </si>
  <si>
    <t>https://assets.msn.com/labs/mind/BBWO6ah.html</t>
  </si>
  <si>
    <t>New Ant Species Discovered in Ant Expert's Backyard</t>
  </si>
  <si>
    <t>6fb5365716cc4a6abac6c0e575e023b0</t>
  </si>
  <si>
    <t>https://assets.msn.com/labs/mind/BBWLb5R.html</t>
  </si>
  <si>
    <t>Gotham Greens opens a second greenhouse in rapidly redeveloping Pullman</t>
  </si>
  <si>
    <t>ddd2c13b102c4223b66429bd52c0e8d2</t>
  </si>
  <si>
    <t>https://assets.msn.com/labs/mind/BBWzgJ8.html</t>
  </si>
  <si>
    <t>Office romance made McDonald's dump CEO</t>
  </si>
  <si>
    <t>572a2739d33f425ea83296cdc7297ad0</t>
  </si>
  <si>
    <t>https://assets.msn.com/labs/mind/BBUGWKD.html</t>
  </si>
  <si>
    <t>Building a Little Muscle Could Drop Your Diabetes Risk By a Lot</t>
  </si>
  <si>
    <t>a9a20b58095349548e563cc465e08371</t>
  </si>
  <si>
    <t>https://assets.msn.com/labs/mind/BBWGRoi.html</t>
  </si>
  <si>
    <t>Supreme Court Justices Couldn't Stop Interrupting Each Other During DACA Oral Arguments</t>
  </si>
  <si>
    <t>e8dab786d4a14da7a0e1650a90584790</t>
  </si>
  <si>
    <t>https://assets.msn.com/labs/mind/BBWpBkX.html</t>
  </si>
  <si>
    <t>These Are the Destinations Where the U.S. Dollar Goes Further for Travelers</t>
  </si>
  <si>
    <t>1111f30a4d14439096ba944726c66f68</t>
  </si>
  <si>
    <t>https://assets.msn.com/labs/mind/BBT3Ys7.html</t>
  </si>
  <si>
    <t>Significant others</t>
  </si>
  <si>
    <t>e82b82fee13e458ba3ef36e7d3d1558f</t>
  </si>
  <si>
    <t>https://assets.msn.com/labs/mind/BBWAAx7.html</t>
  </si>
  <si>
    <t>New Hampshire Grandmother Sending 100,000 Holiday Cards To Troops</t>
  </si>
  <si>
    <t>3e6a57f013b545f282d528f48abcd4ea</t>
  </si>
  <si>
    <t>https://assets.msn.com/labs/mind/BBWIyqy.html</t>
  </si>
  <si>
    <t>As Winter Arrives, Socks Becoming An Essential Need For City's Homeless Population</t>
  </si>
  <si>
    <t>8ae31c8c6243419e9eba55c77f574956</t>
  </si>
  <si>
    <t>https://assets.msn.com/labs/mind/BBWAB03.html</t>
  </si>
  <si>
    <t>Beluga whale plays catch with rugby ball</t>
  </si>
  <si>
    <t>3105518cc78f4800b24ce74f30e13dcf</t>
  </si>
  <si>
    <t>https://assets.msn.com/labs/mind/BBWGS9q.html</t>
  </si>
  <si>
    <t>RTA in DC looking for funding after additional funding denied by ODOT</t>
  </si>
  <si>
    <t>28005ab2ebb949249017bc6d0b175be4</t>
  </si>
  <si>
    <t>https://assets.msn.com/labs/mind/BBVJl3W.html</t>
  </si>
  <si>
    <t>The Book of Giannis: A catalog of Antetokounmpo's best plays with the Milwaukee Bucks</t>
  </si>
  <si>
    <t>284fd1d00a4f4be6b2a8d78cc1923bc7</t>
  </si>
  <si>
    <t>https://assets.msn.com/labs/mind/BBWzgf1.html</t>
  </si>
  <si>
    <t>Cold weather from an Arctic blast could break more than 300 records across US</t>
  </si>
  <si>
    <t>9ff70f71cb8e43b3947d7c9dd60c148c</t>
  </si>
  <si>
    <t>https://assets.msn.com/labs/mind/BBWIyuL.html</t>
  </si>
  <si>
    <t>Senate GOP waves Trump off early motion to dismiss impeachment charges</t>
  </si>
  <si>
    <t>1f450127c4704fd8a353491b3da822f4</t>
  </si>
  <si>
    <t>https://assets.msn.com/labs/mind/BBWtxoE.html</t>
  </si>
  <si>
    <t>LeBron James backs Deion Sanders for Florida State coaching job</t>
  </si>
  <si>
    <t>01ea5e08cd7d476b8dc89014937cfc2f</t>
  </si>
  <si>
    <t>https://assets.msn.com/labs/mind/BBWO7GE.html</t>
  </si>
  <si>
    <t>Elizabeth Warren's Number-Crunchers Out of Sync With Her on Some Big Plans</t>
  </si>
  <si>
    <t>c80c41603bc04896b38a51df66b42772</t>
  </si>
  <si>
    <t>https://assets.msn.com/labs/mind/BBVJlLI.html</t>
  </si>
  <si>
    <t>Celebs turning 60 in 2019</t>
  </si>
  <si>
    <t>19a943a5908e4115bf2c05855bbb3b72</t>
  </si>
  <si>
    <t>https://assets.msn.com/labs/mind/BBWDxQr.html</t>
  </si>
  <si>
    <t>Roseville Hires Armed Guards To Patrol Downtown Business Corridor, Work With Police</t>
  </si>
  <si>
    <t>e1d3b4ff083f42eda4cb459475086912</t>
  </si>
  <si>
    <t>https://assets.msn.com/labs/mind/BBT434r.html</t>
  </si>
  <si>
    <t>Look who's watching</t>
  </si>
  <si>
    <t>c65e2e45754043c9aa8bae426df97e06</t>
  </si>
  <si>
    <t>https://assets.msn.com/labs/mind/BBWGSFn.html</t>
  </si>
  <si>
    <t>The Arctic outbreak is at its peak with record cold this morning.</t>
  </si>
  <si>
    <t>df13ab57b0ac407ea5389eeb04dcfcce</t>
  </si>
  <si>
    <t>https://assets.msn.com/labs/mind/BBWzglx.html</t>
  </si>
  <si>
    <t>A $100 Billion Fund Manager Is Debunking Stock-Bubble Theories</t>
  </si>
  <si>
    <t>102601525d51473488214ad8ba4e34b3</t>
  </si>
  <si>
    <t>https://assets.msn.com/labs/mind/BBWLbAz.html</t>
  </si>
  <si>
    <t>Democrats, Republicans clash on impeachment messaging after first public hearings</t>
  </si>
  <si>
    <t>738736a17c294cbfaf5888d13967de17</t>
  </si>
  <si>
    <t>https://assets.msn.com/labs/mind/BBWDxa6.html</t>
  </si>
  <si>
    <t>Cleveland Browns: Hey Terry, what's up with Antonio Callaway and Rashard Higgins?</t>
  </si>
  <si>
    <t>947c59a15c584c898feb1a858fe055dd</t>
  </si>
  <si>
    <t>https://assets.msn.com/labs/mind/BBWIz21.html</t>
  </si>
  <si>
    <t>Area bowling: Forest Lake/Chisago Lakes wins conference title</t>
  </si>
  <si>
    <t>a028226509af42ee9976795e9ee50a0e</t>
  </si>
  <si>
    <t>https://assets.msn.com/labs/mind/BBWGSXF.html</t>
  </si>
  <si>
    <t>Rally Planned After Second Woman Cited For Selling Churros In Subway</t>
  </si>
  <si>
    <t>09aae30b5a8b439190d6e4601e29ede4</t>
  </si>
  <si>
    <t>https://assets.msn.com/labs/mind/BBWLbBP.html</t>
  </si>
  <si>
    <t>Home Values in These Cities Have Grown the Most Since the Last Recession</t>
  </si>
  <si>
    <t>cd9da370b64f4fdbb00588c0567f262b</t>
  </si>
  <si>
    <t>https://assets.msn.com/labs/mind/BBWDxdL.html</t>
  </si>
  <si>
    <t>These Are the Greatest Space Stories of 2019</t>
  </si>
  <si>
    <t>4363952f9a054b5ebc802b5ae7c791ae</t>
  </si>
  <si>
    <t>https://assets.msn.com/labs/mind/BBWABNA.html</t>
  </si>
  <si>
    <t>Dinosaurs Lived on the Other Side of the Milky Way, NASA Scientist Shows</t>
  </si>
  <si>
    <t>cbef851e9d04495383e21e1405b379b1</t>
  </si>
  <si>
    <t>https://assets.msn.com/labs/mind/BBWGSod.html</t>
  </si>
  <si>
    <t>Cowboys News: Cowboys recent won-loss record puts them near the bottom of the league</t>
  </si>
  <si>
    <t>ff09de2a8fde41128ba8fb86526d576f</t>
  </si>
  <si>
    <t>https://assets.msn.com/labs/mind/BBWzgz1.html</t>
  </si>
  <si>
    <t>Wright-Patt Air Force Base weather forecast for today</t>
  </si>
  <si>
    <t>68a57dcfe51248679e3ae73f219c074c</t>
  </si>
  <si>
    <t>https://assets.msn.com/labs/mind/BBWIz5I.html</t>
  </si>
  <si>
    <t>Coast Guard Suspends Search For Missing Boaters Of Vessel Found Capsized At Haulover Inlet</t>
  </si>
  <si>
    <t>21e25b6869a5494daeff4fc2259a9d4e</t>
  </si>
  <si>
    <t>https://assets.msn.com/labs/mind/BBWO8X5.html</t>
  </si>
  <si>
    <t>Envoy Was 'Obstacle' to Trump, Schiff Says: Impeachment Update</t>
  </si>
  <si>
    <t>38d1284e1bf844d4b586a8e554196736</t>
  </si>
  <si>
    <t>https://assets.msn.com/labs/mind/BBWDyAu.html</t>
  </si>
  <si>
    <t>NB I-75 reopens after semi crash, fuel spill closed it 7 hours</t>
  </si>
  <si>
    <t>88e470442568412d85d4eb94a35b6ee5</t>
  </si>
  <si>
    <t>https://assets.msn.com/labs/mind/BBWzhaR.html</t>
  </si>
  <si>
    <t>Trash-talking Rudolph re-emerges as threat in Vikings attack</t>
  </si>
  <si>
    <t>de530e758452416eaec1110acf44998e</t>
  </si>
  <si>
    <t>https://assets.msn.com/labs/mind/BBWsxeE.html</t>
  </si>
  <si>
    <t>NSW bushfires: 3 dead in 'unprecedented' blazes</t>
  </si>
  <si>
    <t>207aa2f0c1c947f09c66fe2a22138a86</t>
  </si>
  <si>
    <t>https://assets.msn.com/labs/mind/BBWtxvz.html</t>
  </si>
  <si>
    <t>Celebs Who Look Even Better With Gray Hair, From Anderson Cooper to Steve Carell</t>
  </si>
  <si>
    <t>470d114126724a28b40bcf3449efc640</t>
  </si>
  <si>
    <t>https://assets.msn.com/labs/mind/BBWzhnc.html</t>
  </si>
  <si>
    <t>19 First Alert Weather Days: Rain turns to snow on Monday with more accumulation Tuesday</t>
  </si>
  <si>
    <t>ac0ccdfbed7d49f084646056e6b27c1a</t>
  </si>
  <si>
    <t>https://assets.msn.com/labs/mind/BBWABnH.html</t>
  </si>
  <si>
    <t>SpaceX set to launch another 60 Starlink internet satellites</t>
  </si>
  <si>
    <t>4ac7ea5fe1df49348c984710bf1bfca1</t>
  </si>
  <si>
    <t>https://assets.msn.com/labs/mind/BBWzhs5.html</t>
  </si>
  <si>
    <t>Souhan: Tipped fourth-down pass by Kendricks saves the day for Vikings</t>
  </si>
  <si>
    <t>0590ff1332bc4ef1aec20e9409fa3769</t>
  </si>
  <si>
    <t>https://assets.msn.com/labs/mind/BBWABpX.html</t>
  </si>
  <si>
    <t>Sixers podcast: Unimpressive victory, Furkan Korkmaz and next five games</t>
  </si>
  <si>
    <t>a193cc830e974f1b8d68b0cf98982337</t>
  </si>
  <si>
    <t>https://assets.msn.com/labs/mind/BBWLbD6.html</t>
  </si>
  <si>
    <t>Springfield named to list of top 20 hottest real estate markets</t>
  </si>
  <si>
    <t>adc1ff3c8f464432a3c33f26ee093c2f</t>
  </si>
  <si>
    <t>https://assets.msn.com/labs/mind/BBWzi3V.html</t>
  </si>
  <si>
    <t>Sideshows Continue In Oakland Despite Police Crackdown</t>
  </si>
  <si>
    <t>ca090e9ad60e4b028954241e8c7f6959</t>
  </si>
  <si>
    <t>https://assets.msn.com/labs/mind/BBWACCQ.html</t>
  </si>
  <si>
    <t>Life and death ... and Medicaid</t>
  </si>
  <si>
    <t>4116712b46dc458185ab1e1e3581c3dd</t>
  </si>
  <si>
    <t>https://assets.msn.com/labs/mind/BBWIzNZ.html</t>
  </si>
  <si>
    <t>Aerial Footage Shows Huge Fire Front in Queensland as National Death Toll Rises</t>
  </si>
  <si>
    <t>ee4ecb1e2e2a4a5eafb29d13ef38338b</t>
  </si>
  <si>
    <t>https://assets.msn.com/labs/mind/BBWO94j.html</t>
  </si>
  <si>
    <t>Michigan vs. Michigan State: Scouting report, predictions</t>
  </si>
  <si>
    <t>06abd385f3424e9abd127869634ab477</t>
  </si>
  <si>
    <t>https://assets.msn.com/labs/mind/BBWDzJf.html</t>
  </si>
  <si>
    <t>Stingray-Inspired Spacecraft May Explore Venus' Mysterious Dark Side</t>
  </si>
  <si>
    <t>37a3f1a5bf22448c86c8938b7d58474b</t>
  </si>
  <si>
    <t>https://assets.msn.com/labs/mind/BBWACDh.html</t>
  </si>
  <si>
    <t>Veteran: 'I'm one of the lucky ones'   photo exhibit gives glimpse of military life</t>
  </si>
  <si>
    <t>3ebc84aa7cf34562b855e1000a3dec98</t>
  </si>
  <si>
    <t>https://assets.msn.com/labs/mind/BBWIzOQ.html</t>
  </si>
  <si>
    <t>Joe Montana Statue Vandalized At Levi's Stadium After 49ers Game</t>
  </si>
  <si>
    <t>1bbd93b883234d7eac4dd1154c995c6a</t>
  </si>
  <si>
    <t>https://assets.msn.com/labs/mind/BBWDzNk.html</t>
  </si>
  <si>
    <t>Snap Spectacles 3 review: A better, more sophisticated novelty</t>
  </si>
  <si>
    <t>fa5823c9e6844459a5948338f3a76ba4</t>
  </si>
  <si>
    <t>https://assets.msn.com/labs/mind/BBWzidv.html</t>
  </si>
  <si>
    <t>Crash Into PG&amp;E Power Pole Leaves Hundreds In The Dark In West Sacramento</t>
  </si>
  <si>
    <t>0a74db7f76544760a95f00aaa4d44c2a</t>
  </si>
  <si>
    <t>https://assets.msn.com/labs/mind/BBWty3n.html</t>
  </si>
  <si>
    <t>Eater Book Club Is Reading Elizabeth Acevedo's 'With the Fire on High'</t>
  </si>
  <si>
    <t>2525226db8254994976432dfa562e74b</t>
  </si>
  <si>
    <t>https://assets.msn.com/labs/mind/BBWO9m9.html</t>
  </si>
  <si>
    <t>11 sailors hurt in fire on USS Iwo Jima in Mayport</t>
  </si>
  <si>
    <t>58754ce713f94731918c383e7b1c2416</t>
  </si>
  <si>
    <t>https://assets.msn.com/labs/mind/BBWLbF1.html</t>
  </si>
  <si>
    <t>Phase 2 of Bourbon Street construction complete</t>
  </si>
  <si>
    <t>ebb1a16d45ba450ba689527206946105</t>
  </si>
  <si>
    <t>https://assets.msn.com/labs/mind/BBWIzPE.html</t>
  </si>
  <si>
    <t>Oculus CTO John Carmack stepping down to become a 'Victorian gentleman scientist'</t>
  </si>
  <si>
    <t>a181e652e713448fb971ed22e0aa8e47</t>
  </si>
  <si>
    <t>https://assets.msn.com/labs/mind/BBWLbF3.html</t>
  </si>
  <si>
    <t>Tuition to rise across UT system</t>
  </si>
  <si>
    <t>ebfe5cd3016945e99aec1cc5f7fabdc0</t>
  </si>
  <si>
    <t>https://assets.msn.com/labs/mind/BBWACJ2.html</t>
  </si>
  <si>
    <t>Nikki Haley's bombshell allegations</t>
  </si>
  <si>
    <t>12c8c5e94ff24213bc154ed29964939d</t>
  </si>
  <si>
    <t>https://assets.msn.com/labs/mind/BBWty4j.html</t>
  </si>
  <si>
    <t>More Than 100 Seattle Restaurants Are Banding Together for Immigrant Rights Next Week</t>
  </si>
  <si>
    <t>58ec7cbf8d194d9c91ad92ebb42ee935</t>
  </si>
  <si>
    <t>https://assets.msn.com/labs/mind/BBWGTyL.html</t>
  </si>
  <si>
    <t>Friendly's ice cream parent owner files for bankruptcy</t>
  </si>
  <si>
    <t>7e920ba9d449465e9800f17becfaa0e1</t>
  </si>
  <si>
    <t>https://assets.msn.com/labs/mind/BBWLbFD.html</t>
  </si>
  <si>
    <t>2 Bay Area Men Among 14 Indicted In $6M Counterfeit iPhone, iPad Scheme</t>
  </si>
  <si>
    <t>3a4c8a636a8c48e99c8c50d5de58ba85</t>
  </si>
  <si>
    <t>https://assets.msn.com/labs/mind/BBWzlCF.html</t>
  </si>
  <si>
    <t>Perry's Career High 12 Assists Pace Cards Victory</t>
  </si>
  <si>
    <t>d7a0016eac2c45bab71a06b04e9b9926</t>
  </si>
  <si>
    <t>https://assets.msn.com/labs/mind/BBWACjR.html</t>
  </si>
  <si>
    <t>How Long Is a Cold Contagious?</t>
  </si>
  <si>
    <t>4980bf55a83e40bb9bd2c8f4d1ef86e7</t>
  </si>
  <si>
    <t>https://assets.msn.com/labs/mind/BBWty4l.html</t>
  </si>
  <si>
    <t>Ahearn-Koch selected as next Sarasota mayor, Eddie selected as vice mayor</t>
  </si>
  <si>
    <t>7a29a907a6cb4e048535c0f4985f9f16</t>
  </si>
  <si>
    <t>https://assets.msn.com/labs/mind/BBWIzUC.html</t>
  </si>
  <si>
    <t>Police Rescue 6 Dogs Left In Cages In The Freezing Cold Overnight On Long Island</t>
  </si>
  <si>
    <t>6bba77080a874973bb2ee87ddf02dc61</t>
  </si>
  <si>
    <t>https://assets.msn.com/labs/mind/BBWAClX.html</t>
  </si>
  <si>
    <t>Today in History, November 11, 1918: Armistice signed, ending World War I</t>
  </si>
  <si>
    <t>59664a48992d4c31a3b5e351f164e30f</t>
  </si>
  <si>
    <t>https://assets.msn.com/labs/mind/BBWty6e.html</t>
  </si>
  <si>
    <t>Globeville Gets a Coffee Shop With a Focus on Supporting Denver's Immigrant Communities</t>
  </si>
  <si>
    <t>1d07d555fb19476782640517061c25eb</t>
  </si>
  <si>
    <t>https://assets.msn.com/labs/mind/BBWIzVW.html</t>
  </si>
  <si>
    <t>Geography won't keep Gerrit Cole from the Phillies, agent Scott Boras says</t>
  </si>
  <si>
    <t>e8d58c1f5dc44aa6b089e0465dcd1ad2</t>
  </si>
  <si>
    <t>https://assets.msn.com/labs/mind/BBWGUDe.html</t>
  </si>
  <si>
    <t>In Less Than a Decade, You Won't Be Able To Afford a Home in These Cities</t>
  </si>
  <si>
    <t>6061da584b574699b868f641ed2f23a7</t>
  </si>
  <si>
    <t>https://assets.msn.com/labs/mind/BBWsyrx.html</t>
  </si>
  <si>
    <t>Microsoft brings its old OneNote app back from the dead</t>
  </si>
  <si>
    <t>d3e0b079688c44e78a5b07c25d6dffef</t>
  </si>
  <si>
    <t>https://assets.msn.com/labs/mind/BBWty7O.html</t>
  </si>
  <si>
    <t>Serena Willams' daughter Olympia has priceless reaction to seeing her first soft-boiled egg</t>
  </si>
  <si>
    <t>bbe18ce0e0ba4dc1b0bdc93a881322e5</t>
  </si>
  <si>
    <t>https://assets.msn.com/labs/mind/BBWIzW2.html</t>
  </si>
  <si>
    <t>Standing across the line from the Patriots on Sunday won't stir any memories for Carson Wentz</t>
  </si>
  <si>
    <t>db09eb2c83bd4f24a815c7ecc170bbc1</t>
  </si>
  <si>
    <t>https://assets.msn.com/labs/mind/BBWzls3.html</t>
  </si>
  <si>
    <t>1 man dead, 1 injured following North Memphis shooting</t>
  </si>
  <si>
    <t>627536b0e46f467cacd18408b6f8c376</t>
  </si>
  <si>
    <t>https://assets.msn.com/labs/mind/BBWsz2x.html</t>
  </si>
  <si>
    <t>How to watch Steelers vs. Rams: Time, TV Schedule, game information and tickets</t>
  </si>
  <si>
    <t>78bbcdffc4e04ff899faaf83e2bbcc07</t>
  </si>
  <si>
    <t>https://assets.msn.com/labs/mind/BBWIzX8.html</t>
  </si>
  <si>
    <t>Dolly Parton Is Rocking a Thigh-High Slit at the CMA Awards and She Looks Incredible</t>
  </si>
  <si>
    <t>fced3c5a68ce4e6db00dda3b430671cf</t>
  </si>
  <si>
    <t>https://assets.msn.com/labs/mind/BBWLbLS.html</t>
  </si>
  <si>
    <t>Leawood-based Houlihan's files for bankruptcy, plans for sale to Landry's</t>
  </si>
  <si>
    <t>596468b3db60491f9d77b78368702ecc</t>
  </si>
  <si>
    <t>https://assets.msn.com/labs/mind/BBWE0E0.html</t>
  </si>
  <si>
    <t>Meteor Trails Across Missouri Night Sky</t>
  </si>
  <si>
    <t>5a454a83c1aa499380c7192c24dbdbda</t>
  </si>
  <si>
    <t>https://assets.msn.com/labs/mind/BBWACws.html</t>
  </si>
  <si>
    <t>Meet the first inductees into Hamilton's new Veterans Hall of Fame</t>
  </si>
  <si>
    <t>ff88b4b6de614c9e972bb6c732e1f6ad</t>
  </si>
  <si>
    <t>https://assets.msn.com/labs/mind/BBWGUX6.html</t>
  </si>
  <si>
    <t>Erika Ettin: Being single is a valid choice</t>
  </si>
  <si>
    <t>f38788a094f8428eb4ab85f83b2e473d</t>
  </si>
  <si>
    <t>https://assets.msn.com/labs/mind/BBWLbMJ.html</t>
  </si>
  <si>
    <t>Austin Officers To Be Honored For Life-Saving Work</t>
  </si>
  <si>
    <t>9a136a3d15ad431fa7c53dc3f0bc1bc3</t>
  </si>
  <si>
    <t>https://assets.msn.com/labs/mind/BBWzlyA.html</t>
  </si>
  <si>
    <t>Cyclone Bulbul: Over 2 million people evacuated as storm hits Bangladesh and India</t>
  </si>
  <si>
    <t>0d1c3d7b32d143009a2ce7fb14edbd1c</t>
  </si>
  <si>
    <t>https://assets.msn.com/labs/mind/BBWty8o.html</t>
  </si>
  <si>
    <t>Doctor's signoff no longer required to change gender, choose non-binary option on Maine licenses</t>
  </si>
  <si>
    <t>7945c9e9bea64be3923e8d43e6fb92a7</t>
  </si>
  <si>
    <t>https://assets.msn.com/labs/mind/BBWszIL.html</t>
  </si>
  <si>
    <t>Cold weather: An Arctic blast is bringing a week of below-freezing temperatures to parts of the US</t>
  </si>
  <si>
    <t>2268f3d22bde44bfbe31076cb0fe6713</t>
  </si>
  <si>
    <t>https://assets.msn.com/labs/mind/BBWty9R.html</t>
  </si>
  <si>
    <t>Man says his property was seized for $8.41 owed in taxes</t>
  </si>
  <si>
    <t>077c368c4c694fc7a2619ba99b1413e7</t>
  </si>
  <si>
    <t>https://assets.msn.com/labs/mind/BBWGUZx.html</t>
  </si>
  <si>
    <t>Bob Evans to donate up to 100 'Farmhouse Feast' meals to foodbanks</t>
  </si>
  <si>
    <t>0d4e9ad71320418980297e23a69ace1a</t>
  </si>
  <si>
    <t>https://assets.msn.com/labs/mind/BBWE0LH.html</t>
  </si>
  <si>
    <t>Patriots Long Snapper Joe Cardona Offers Unique Perspective On Veterans Day</t>
  </si>
  <si>
    <t>bbb84c28bcc54a989b48b9898058957e</t>
  </si>
  <si>
    <t>https://assets.msn.com/labs/mind/BBWzmJ0.html</t>
  </si>
  <si>
    <t>Monday's State Tournament Schedule For Area Teams</t>
  </si>
  <si>
    <t>dc8374d70edc42ce8862b3d5e1e87577</t>
  </si>
  <si>
    <t>https://assets.msn.com/labs/mind/BBWOAoI.html</t>
  </si>
  <si>
    <t>State of emergency declared amid flooding</t>
  </si>
  <si>
    <t>e30213c3c5fe42f0b48652146f56a54f</t>
  </si>
  <si>
    <t>https://assets.msn.com/labs/mind/BBWzn77.html</t>
  </si>
  <si>
    <t>Then &amp; Now: Elm Motel, Elm St. and Route 9, Shrewsbury</t>
  </si>
  <si>
    <t>c34d2c0ab4234bd9aa0b220287d3794d</t>
  </si>
  <si>
    <t>https://assets.msn.com/labs/mind/BBWLbb2.html</t>
  </si>
  <si>
    <t>3 cows believed to have been washed out to sea found</t>
  </si>
  <si>
    <t>b4da4813ffc846c3938ebe5e623cf964</t>
  </si>
  <si>
    <t>https://assets.msn.com/labs/mind/BBWznv4.html</t>
  </si>
  <si>
    <t>People's Choice Awards 2019: The Best Moments of the Night!</t>
  </si>
  <si>
    <t>80f9a972badf4efba2d4b1d286f36b36</t>
  </si>
  <si>
    <t>https://assets.msn.com/labs/mind/BBWAD4F.html</t>
  </si>
  <si>
    <t>Monday's Arizin: Wright vs Holtmann</t>
  </si>
  <si>
    <t>37fa05bd085e49b4b415e9fd97630f2f</t>
  </si>
  <si>
    <t>https://assets.msn.com/labs/mind/BBWIzbA.html</t>
  </si>
  <si>
    <t>Violent road rage leads to arrest</t>
  </si>
  <si>
    <t>c2bbc0ef7b98404bb2ff10d2493e85b7</t>
  </si>
  <si>
    <t>https://assets.msn.com/labs/mind/BBWGV34.html</t>
  </si>
  <si>
    <t>Single-digit wind chills in Pittsburgh this morning</t>
  </si>
  <si>
    <t>26433add4d7a40e5ae7faa33af792296</t>
  </si>
  <si>
    <t>https://assets.msn.com/labs/mind/BBWzvFE.html</t>
  </si>
  <si>
    <t>Man Fatally Shot By Off-Duty Richmond Police Officer In Vallejo</t>
  </si>
  <si>
    <t>b023f02eeac34a4cabd9a856a80ca8b0</t>
  </si>
  <si>
    <t>https://assets.msn.com/labs/mind/BBWLbdJ.html</t>
  </si>
  <si>
    <t>Braxton Brewing, King Arthur's Court to join Newport on the Levee holiday lineup</t>
  </si>
  <si>
    <t>cca251e8613c48b4a83083639f95952f</t>
  </si>
  <si>
    <t>https://assets.msn.com/labs/mind/BBWzvGP.html</t>
  </si>
  <si>
    <t>Top takeaways from Sunday's Week 10 NFL action</t>
  </si>
  <si>
    <t>b23571ac182f42bba00c9a6c51d2cc4b</t>
  </si>
  <si>
    <t>https://assets.msn.com/labs/mind/BBWIzd8.html</t>
  </si>
  <si>
    <t>Two lanes of I-43 northbound reopen at Daphne Road</t>
  </si>
  <si>
    <t>4a70525db34b4b38b4beff848fa43fde</t>
  </si>
  <si>
    <t>https://assets.msn.com/labs/mind/BBWGVZG.html</t>
  </si>
  <si>
    <t>Jersey Journal front and back page news: Wednesday, Nov. 13, 2019</t>
  </si>
  <si>
    <t>a46f9e567acf4d48a9dbf920d487a617</t>
  </si>
  <si>
    <t>https://assets.msn.com/labs/mind/BBWIzdF.html</t>
  </si>
  <si>
    <t>Barberton to buy homes that flooded in June</t>
  </si>
  <si>
    <t>084437b4ceed4acdbb2dfbfd9a4b1d38</t>
  </si>
  <si>
    <t>https://assets.msn.com/labs/mind/BBWpCsT.html</t>
  </si>
  <si>
    <t>Iraq veteran: We defended American democracy. Now we're asking Congress to do the same.</t>
  </si>
  <si>
    <t>b408792114824fd191d860ff5afaaa64</t>
  </si>
  <si>
    <t>https://assets.msn.com/labs/mind/BBWzvKx.html</t>
  </si>
  <si>
    <t>Helicopter Drops Load on Crowdy Bay Bushfire in New South Wales</t>
  </si>
  <si>
    <t>768f77ed849b4dfbbd2d8e0b54f0df80</t>
  </si>
  <si>
    <t>https://assets.msn.com/labs/mind/BBWLbfr.html</t>
  </si>
  <si>
    <t>Charges: Southern Minnesota Man Fatally Shot Dog In Front Of Girlfriend, Young Kids</t>
  </si>
  <si>
    <t>1cbeaaf3ba304a618d98bfaac8e42a80</t>
  </si>
  <si>
    <t>https://assets.msn.com/labs/mind/BBWLbfv.html</t>
  </si>
  <si>
    <t>Someone Finally Invented a Jar Lid That Won't Get Stuck</t>
  </si>
  <si>
    <t>5fc32b2671274594aa31d873a381b02d</t>
  </si>
  <si>
    <t>https://assets.msn.com/labs/mind/BBWIzhV.html</t>
  </si>
  <si>
    <t>Property crimes, burglaries discussed at New Albany crime watch meeting</t>
  </si>
  <si>
    <t>4a800a21b15b46a0a96b8dd050ab60e5</t>
  </si>
  <si>
    <t>https://assets.msn.com/labs/mind/BBWLbh3.html</t>
  </si>
  <si>
    <t>Should we care that the Bulls don't care about losing?</t>
  </si>
  <si>
    <t>f34bfa4bf2934ea69e96b4db28ad083e</t>
  </si>
  <si>
    <t>https://assets.msn.com/labs/mind/BBWIzpG.html</t>
  </si>
  <si>
    <t>Kentucky teachers named grand marshals of Gov.-elect Beshear's inauguration parade</t>
  </si>
  <si>
    <t>295baec0cabf49429ac1338908f9690c</t>
  </si>
  <si>
    <t>https://assets.msn.com/labs/mind/BBWLbin.html</t>
  </si>
  <si>
    <t>Astros AFL Wrap-Up</t>
  </si>
  <si>
    <t>697b4887ecdb497d8192df4be4f03524</t>
  </si>
  <si>
    <t>https://assets.msn.com/labs/mind/BBWzw7T.html</t>
  </si>
  <si>
    <t>Linval Joseph had knee surgery this week</t>
  </si>
  <si>
    <t>6b97460d53fe4302991aa54895a93492</t>
  </si>
  <si>
    <t>https://assets.msn.com/labs/mind/BBWIzpn.html</t>
  </si>
  <si>
    <t>Questions surround two important Colts players</t>
  </si>
  <si>
    <t>18871d8125b349b689d39261f2389d7b</t>
  </si>
  <si>
    <t>https://assets.msn.com/labs/mind/BBWGW7F.html</t>
  </si>
  <si>
    <t>The McLaren Elva Is a $1.7 Million Topless, Windshield-less Hypercar</t>
  </si>
  <si>
    <t>8460e21c63df469385ce7d3ae8ea9d1c</t>
  </si>
  <si>
    <t>https://assets.msn.com/labs/mind/BBWE1Dg.html</t>
  </si>
  <si>
    <t>Former President Jimmy Carter recovering after surgery to relieve pressure on his brain</t>
  </si>
  <si>
    <t>b7fc1d0aeb28460bb355541ef52438c1</t>
  </si>
  <si>
    <t>https://assets.msn.com/labs/mind/BBWzwFt.html</t>
  </si>
  <si>
    <t>NFL overreactions: Vikings assert themselves as NFC contenders</t>
  </si>
  <si>
    <t>8ac8c39d63c646679d5ffdfa33586e07</t>
  </si>
  <si>
    <t>https://assets.msn.com/labs/mind/BBWGW7k.html</t>
  </si>
  <si>
    <t>2020 Ford Mustang Shelby GT350 vs. GT500: Which Is the Better Sports Car?</t>
  </si>
  <si>
    <t>16cdcb9bb9a144699754460f57393b3d</t>
  </si>
  <si>
    <t>https://assets.msn.com/labs/mind/BBWLbk5.html</t>
  </si>
  <si>
    <t>Police searching for suspect in Santa Clarita, California, high school shooting</t>
  </si>
  <si>
    <t>5b4a50be234b4e36bfe4bf94bc90e840</t>
  </si>
  <si>
    <t>https://assets.msn.com/labs/mind/BBWE1Hw.html</t>
  </si>
  <si>
    <t>Hong Kong protesters pushing toward total collapse of law, police say</t>
  </si>
  <si>
    <t>9c5cf257b9d9454c901b093f4a3085ea</t>
  </si>
  <si>
    <t>https://assets.msn.com/labs/mind/BBWzwIB.html</t>
  </si>
  <si>
    <t>Microsoft CEO Satya Nadella says this piece of advice impacted him profoundly</t>
  </si>
  <si>
    <t>6b8c20ac45904bd0876ac87660d865f1</t>
  </si>
  <si>
    <t>https://assets.msn.com/labs/mind/BBWE1KW.html</t>
  </si>
  <si>
    <t>'Sonic the Hedgehog' Gets a Digital Makeover in New Trailer (Video)</t>
  </si>
  <si>
    <t>cb115ef920f04c26b48fcf237eddb720</t>
  </si>
  <si>
    <t>https://assets.msn.com/labs/mind/BBWE1LN.html</t>
  </si>
  <si>
    <t>Home In Van Buren Township Goes Up In Flames</t>
  </si>
  <si>
    <t>1de1502c9784410ea499767657d870d0</t>
  </si>
  <si>
    <t>https://assets.msn.com/labs/mind/BBWzwbi.html</t>
  </si>
  <si>
    <t>Best, worst QB performances from NFL Week 10</t>
  </si>
  <si>
    <t>3fe2d5b76ff943b1a88e5d4551b815f6</t>
  </si>
  <si>
    <t>https://assets.msn.com/labs/mind/BBWADYU.html</t>
  </si>
  <si>
    <t>Analyzing the Steelers Week 10 win over the Rams, by the numbers</t>
  </si>
  <si>
    <t>b537b257f3374d259789d7fbc920bcaf</t>
  </si>
  <si>
    <t>https://assets.msn.com/labs/mind/BBWIzvJ.html</t>
  </si>
  <si>
    <t>Why have there been so many fires lately?</t>
  </si>
  <si>
    <t>821dc6cab3b1498d915b6ae41c19dfa1</t>
  </si>
  <si>
    <t>https://assets.msn.com/labs/mind/BBWOBhu.html</t>
  </si>
  <si>
    <t>Lena Waithe Reveals She Secretly Married Her Longtime Love</t>
  </si>
  <si>
    <t>3b1f0fca0de542c1985efdedb6a17288</t>
  </si>
  <si>
    <t>https://assets.msn.com/labs/mind/BBWE1Rk.html</t>
  </si>
  <si>
    <t>Master &amp; Dynamic made a wireless version of its iconic MH40 headphones</t>
  </si>
  <si>
    <t>9d15d14ce7654063a12f95928c8e864e</t>
  </si>
  <si>
    <t>https://assets.msn.com/labs/mind/BBWADkz.html</t>
  </si>
  <si>
    <t>Bucs tight end O.J. Howard finally finds bigger offensive role, end zone.</t>
  </si>
  <si>
    <t>e354da503b424e0e92311ca63f95a01b</t>
  </si>
  <si>
    <t>https://assets.msn.com/labs/mind/BBWIzxO.html</t>
  </si>
  <si>
    <t>Teacher charged with performing sex acts with student, deputies say</t>
  </si>
  <si>
    <t>29d407532fd04a8b9936205ecfb49881</t>
  </si>
  <si>
    <t>https://assets.msn.com/labs/mind/BBWOBin.html</t>
  </si>
  <si>
    <t>Award-Winning Chef Opens Shaker Heights Restaurant</t>
  </si>
  <si>
    <t>33338955064b4da3be9daf6a04362aff</t>
  </si>
  <si>
    <t>https://assets.msn.com/labs/mind/BBWGWrW.html</t>
  </si>
  <si>
    <t>Aerial Footage Shows Scale of Rumba Dump Fire in New South Wales</t>
  </si>
  <si>
    <t>0339abd1fbaa41bf8a2e7e9110f7db84</t>
  </si>
  <si>
    <t>https://assets.msn.com/labs/mind/BBWLbxk.html</t>
  </si>
  <si>
    <t>Presidential hopeful Andrew Yang wants your data to be your property</t>
  </si>
  <si>
    <t>a209ca5903a24d54a14018f4d7ea9897</t>
  </si>
  <si>
    <t>https://assets.msn.com/labs/mind/BBWE1Td.html</t>
  </si>
  <si>
    <t>Healthy shake business opens in downtown Hamilton storefront</t>
  </si>
  <si>
    <t>3eb400c835f641caa1b9984d72e0cebc</t>
  </si>
  <si>
    <t>https://assets.msn.com/labs/mind/BBWzwvv.html</t>
  </si>
  <si>
    <t>Stockton boxer Gabe Flores, Jr. improves to 16-0 with win in Fresno</t>
  </si>
  <si>
    <t>df15f4f5408a4a00ba972e502d612d23</t>
  </si>
  <si>
    <t>https://assets.msn.com/labs/mind/BBWt0Lt.html</t>
  </si>
  <si>
    <t>Ken Shamrock wants to prove he's not just a wrestling nostalgia act</t>
  </si>
  <si>
    <t>da97dc39bb004f6e9823f32778f49042</t>
  </si>
  <si>
    <t>https://assets.msn.com/labs/mind/BBWtyWf.html</t>
  </si>
  <si>
    <t>How to invest in real estate with property tax liens</t>
  </si>
  <si>
    <t>3216ff29a45842ca81ff411eeca5c6be</t>
  </si>
  <si>
    <t>https://assets.msn.com/labs/mind/BBWIzxi.html</t>
  </si>
  <si>
    <t>Robert Sarver: Suns are "in a much better place" and practice facility can help attract free agents</t>
  </si>
  <si>
    <t>53173688ff3e49f2a58483ed65d62009</t>
  </si>
  <si>
    <t>https://assets.msn.com/labs/mind/BBWE1WI.html</t>
  </si>
  <si>
    <t>Police: Murder suspect believed to be in either North Carolina, South Carolina, or Georgia</t>
  </si>
  <si>
    <t>9772de8e01284a0ebd492a6a13db92f8</t>
  </si>
  <si>
    <t>https://assets.msn.com/labs/mind/BBWzx8x.html</t>
  </si>
  <si>
    <t>Making a Case for A.J. Hinch as Manager of the Year</t>
  </si>
  <si>
    <t>c022c2af04cb46a181aab23c8960ec1b</t>
  </si>
  <si>
    <t>https://assets.msn.com/labs/mind/BBWE1XB.html</t>
  </si>
  <si>
    <t>Atlanta United Report Cards: Dion Pereira</t>
  </si>
  <si>
    <t>16e1168ddee748b98777d80c1148b385</t>
  </si>
  <si>
    <t>https://assets.msn.com/labs/mind/BBWtyZA.html</t>
  </si>
  <si>
    <t>The Bengals have been against free agency since its inception</t>
  </si>
  <si>
    <t>e500f07b4e0f44e4bde66c26655bdb57</t>
  </si>
  <si>
    <t>https://assets.msn.com/labs/mind/BBWLbyu.html</t>
  </si>
  <si>
    <t>Lions fan confidence in Matt Patricia, Bob Quinn hits new low</t>
  </si>
  <si>
    <t>7fd222a1c3d8468999dc2fe1867f6b81</t>
  </si>
  <si>
    <t>https://assets.msn.com/labs/mind/BBWE1XY.html</t>
  </si>
  <si>
    <t>Glen Ellyn Board Members To Vote On Temporary Ban Of Marijuana Shops</t>
  </si>
  <si>
    <t>49844a85860043f38a7c2df4735fdc78</t>
  </si>
  <si>
    <t>https://assets.msn.com/labs/mind/BBWzxoR.html</t>
  </si>
  <si>
    <t>Robert Kraft reportedly wants Rob Gronkowski back for the playoffs</t>
  </si>
  <si>
    <t>6e86eb6bed1c4e5ca3b302902a9015a8</t>
  </si>
  <si>
    <t>https://assets.msn.com/labs/mind/BBWLc06.html</t>
  </si>
  <si>
    <t>DNR: Trumpeter Swans That Appear To Be Trapped On Freezing Lakes Are (Probably) Fine</t>
  </si>
  <si>
    <t>36ba52391ec84eccada65cb8aec8256b</t>
  </si>
  <si>
    <t>https://assets.msn.com/labs/mind/BBWLc12.html</t>
  </si>
  <si>
    <t>Crude, gasoline inventories climb</t>
  </si>
  <si>
    <t>354544ab2feb412a848e969360a05eea</t>
  </si>
  <si>
    <t>https://assets.msn.com/labs/mind/BBWpDXa.html</t>
  </si>
  <si>
    <t>Donald Trump Is All Alone</t>
  </si>
  <si>
    <t>80f962be536b4d5d82d84724993e27e7</t>
  </si>
  <si>
    <t>https://assets.msn.com/labs/mind/BBWJ00Y.html</t>
  </si>
  <si>
    <t>Ames inching closer to citywide massage ordinance to curb human trafficking</t>
  </si>
  <si>
    <t>83d200fdcc6e499ea22efe1c5549666e</t>
  </si>
  <si>
    <t>https://assets.msn.com/labs/mind/BBWLc1L.html</t>
  </si>
  <si>
    <t>Analysis: The 5 questions Gordon Sondland needs to answer</t>
  </si>
  <si>
    <t>e79fbf1c269c4c7ba33a3c8d1e2a392b</t>
  </si>
  <si>
    <t>https://assets.msn.com/labs/mind/BBWJ011.html</t>
  </si>
  <si>
    <t>Women Impacting ISU honorees announced</t>
  </si>
  <si>
    <t>915b8d9acc8b48ed94407a10d2c069dd</t>
  </si>
  <si>
    <t>https://assets.msn.com/labs/mind/BBWt0bS.html</t>
  </si>
  <si>
    <t>Jeremy Roenick Shares His Best Michael Jordan Story</t>
  </si>
  <si>
    <t>2c7b8e168b9d4f81a054dea7f7005f62</t>
  </si>
  <si>
    <t>https://assets.msn.com/labs/mind/BBWtyee.html</t>
  </si>
  <si>
    <t>An open letter to Mark Attanasio and David Stearns: It's time to spend</t>
  </si>
  <si>
    <t>c178d19c2af64e078f5815cf8179cb23</t>
  </si>
  <si>
    <t>https://assets.msn.com/labs/mind/BBWOC9K.html</t>
  </si>
  <si>
    <t>Popeye`s at Page Ave closed by health department</t>
  </si>
  <si>
    <t>5160d9e03ce4414083f3b910d5fab64d</t>
  </si>
  <si>
    <t>https://assets.msn.com/labs/mind/BBWGY31.html</t>
  </si>
  <si>
    <t>Nike will no longer sell its shoes and apparel on Amazon</t>
  </si>
  <si>
    <t>3545a73ca8ba49c9a24a57c3a3b1f4c3</t>
  </si>
  <si>
    <t>https://assets.msn.com/labs/mind/BBWJ06f.html</t>
  </si>
  <si>
    <t>Thursday's State Tournament Schedule For Area Teams</t>
  </si>
  <si>
    <t>858523774bb7461185a09d5a45ca6a25</t>
  </si>
  <si>
    <t>https://assets.msn.com/labs/mind/BBWGY8D.html</t>
  </si>
  <si>
    <t>'The challenges are staggering at times': NC rural schools in dire situation, report says</t>
  </si>
  <si>
    <t>a7024db0427a4efa9da6c4ea3658f895</t>
  </si>
  <si>
    <t>https://assets.msn.com/labs/mind/BBWLc7l.html</t>
  </si>
  <si>
    <t>Dear Santa: Postal Service Deadline For North Pole</t>
  </si>
  <si>
    <t>6a092a5d9fee4858b7abe780cb0a7e6b</t>
  </si>
  <si>
    <t>https://assets.msn.com/labs/mind/BBWtygT.html</t>
  </si>
  <si>
    <t>Luxury rentals only the superrich can afford</t>
  </si>
  <si>
    <t>c7c2931739c0402ca38b5321e971012c</t>
  </si>
  <si>
    <t>https://assets.msn.com/labs/mind/BBWtyrJ.html</t>
  </si>
  <si>
    <t>How to Make Slow Cooker Beef and Sweet Potato Chili</t>
  </si>
  <si>
    <t>8212efe298e84bec987c779223233628</t>
  </si>
  <si>
    <t>https://assets.msn.com/labs/mind/BBWOCMg.html</t>
  </si>
  <si>
    <t>Customers help deer trapped in Wooster Walmart</t>
  </si>
  <si>
    <t>ca2477893c02427499a41a296a3d1f42</t>
  </si>
  <si>
    <t>https://assets.msn.com/labs/mind/BBWt0e9.html</t>
  </si>
  <si>
    <t>Riverside Wall in Sheffield Flattened by Raging Floodwater</t>
  </si>
  <si>
    <t>a1aa2981e72b485f86f590c1734945da</t>
  </si>
  <si>
    <t>https://assets.msn.com/labs/mind/BBWLcGH.html</t>
  </si>
  <si>
    <t>Report: Man City will not be banned from Champions League in Financial Fair Play case</t>
  </si>
  <si>
    <t>743751a413034de9bbeb97c186541ca9</t>
  </si>
  <si>
    <t>https://assets.msn.com/labs/mind/BBWE1tr.html</t>
  </si>
  <si>
    <t>Woman, Adult Daughter Caught With 60 Pounds Of Marijuana At Dallas Love Field</t>
  </si>
  <si>
    <t>42300624b8954ff3b01ab5bd981376de</t>
  </si>
  <si>
    <t>https://assets.msn.com/labs/mind/BBWt0vA.html</t>
  </si>
  <si>
    <t>Man arrested in Florida in case of UFC heavyweight Walt Harris' missing stepdaughter</t>
  </si>
  <si>
    <t>c79f3b7b476e4d92a4cb3ef5ed8cc9e9</t>
  </si>
  <si>
    <t>https://assets.msn.com/labs/mind/BBWAE9H.html</t>
  </si>
  <si>
    <t>President Trump Speaks At Opening Ceremony Of 100th Annual Veterans Day Parade In NYC</t>
  </si>
  <si>
    <t>8b086cb8e1af4286b5b2dc63461c90fb</t>
  </si>
  <si>
    <t>https://assets.msn.com/labs/mind/BBWtyw6.html</t>
  </si>
  <si>
    <t>02467d497d7845cd98c4e31ab027de76</t>
  </si>
  <si>
    <t>https://assets.msn.com/labs/mind/BBWOCSS.html</t>
  </si>
  <si>
    <t>Winter taking ahold of Lake Michigan coast shoreline</t>
  </si>
  <si>
    <t>1d52d1f519af471eb2da1f74d5424e88</t>
  </si>
  <si>
    <t>https://assets.msn.com/labs/mind/BBWE1yR.html</t>
  </si>
  <si>
    <t>Stephen A. Smith Believes This Team, Not Patriots, Is Favorite In AFC</t>
  </si>
  <si>
    <t>501fbfd9a5c141c68f025ab2a2f6c739</t>
  </si>
  <si>
    <t>https://assets.msn.com/labs/mind/BBWpDps.html</t>
  </si>
  <si>
    <t>Unwanted tourist types: The kinds of travelers becoming more unwelcome</t>
  </si>
  <si>
    <t>2b0c0fec4255419ab83652515f05f28c</t>
  </si>
  <si>
    <t>https://assets.msn.com/labs/mind/BBWAEMa.html</t>
  </si>
  <si>
    <t>Daily Dawg Chow (11/11/19)</t>
  </si>
  <si>
    <t>457fed9915ec4eafad2c78b17febc455</t>
  </si>
  <si>
    <t>https://assets.msn.com/labs/mind/BBWLcJJ.html</t>
  </si>
  <si>
    <t>Aaron Pico vs. Daniel Carey targeted for Bellator 238</t>
  </si>
  <si>
    <t>bfd42bd7086f4e08b6385461bed00a0a</t>
  </si>
  <si>
    <t>https://assets.msn.com/labs/mind/BBWE21Y.html</t>
  </si>
  <si>
    <t>Meditation Studio To Open In Ohio City</t>
  </si>
  <si>
    <t>fe879b4a58154358ae34e54f0a7a54b3</t>
  </si>
  <si>
    <t>https://assets.msn.com/labs/mind/BBWLcLH.html</t>
  </si>
  <si>
    <t>Life after retirement: Jeremy Larkin refuses to let injuries keep him off the football field</t>
  </si>
  <si>
    <t>4c666da4aaf54c148c98d01f0c7623c3</t>
  </si>
  <si>
    <t>https://assets.msn.com/labs/mind/BBWE26H.html</t>
  </si>
  <si>
    <t>See the Best Fashion Looks to Ever Grace the CMAs Red Carpet</t>
  </si>
  <si>
    <t>492e870bb0534e939a6241a90e08c892</t>
  </si>
  <si>
    <t>https://assets.msn.com/labs/mind/BBWE26h.html</t>
  </si>
  <si>
    <t>MPD: Man critically injured in Dollar Tree shooting</t>
  </si>
  <si>
    <t>7c4adaa0462c492ea385372914fd89e8</t>
  </si>
  <si>
    <t>https://assets.msn.com/labs/mind/BBWAERj.html</t>
  </si>
  <si>
    <t>Can financial oversharing hurt your relationship?</t>
  </si>
  <si>
    <t>770965bf40f34da7a3d1766407bbc5c3</t>
  </si>
  <si>
    <t>https://assets.msn.com/labs/mind/BBWE29f.html</t>
  </si>
  <si>
    <t>Eagles work out former New England safety ahead of Patriots game</t>
  </si>
  <si>
    <t>19acd80402594bb4ac7cc5648f952e67</t>
  </si>
  <si>
    <t>https://assets.msn.com/labs/mind/BBWtz8v.html</t>
  </si>
  <si>
    <t>Drummond: I'm 'definitely' the best rebounder in NBA history</t>
  </si>
  <si>
    <t>c67e8b8a596c4f8a8390904b6856cd38</t>
  </si>
  <si>
    <t>https://assets.msn.com/labs/mind/BBWGZFb.html</t>
  </si>
  <si>
    <t>Man stabs his 71-year-old grandmother to death, Burlington police say</t>
  </si>
  <si>
    <t>ee4e92627e5d40dd829a31828ce9b2d3</t>
  </si>
  <si>
    <t>https://assets.msn.com/labs/mind/BBWE2Mq.html</t>
  </si>
  <si>
    <t>Today's Best Buy Black Friday doorbuster knocks $250 off a Dell Inspiron laptop</t>
  </si>
  <si>
    <t>d49eb931411a49268c99fe96cd146298</t>
  </si>
  <si>
    <t>https://assets.msn.com/labs/mind/BBWJ4Ll.html</t>
  </si>
  <si>
    <t>Four-WR package helped Texas offensively against Kansas State</t>
  </si>
  <si>
    <t>e582d27aca5946549dd26dec0a746c94</t>
  </si>
  <si>
    <t>https://assets.msn.com/labs/mind/BBWAEWY.html</t>
  </si>
  <si>
    <t>Fall is in full swing</t>
  </si>
  <si>
    <t>2e96a3b7af8843faaf4e389b786fce70</t>
  </si>
  <si>
    <t>https://assets.msn.com/labs/mind/BBWtzCj.html</t>
  </si>
  <si>
    <t>25 Unexpected Places To Score Senior Discounts</t>
  </si>
  <si>
    <t>39efead3d392488fb1058d422978366f</t>
  </si>
  <si>
    <t>https://assets.msn.com/labs/mind/BBWJ4M4.html</t>
  </si>
  <si>
    <t>CMA Awards 2019: See the winners list</t>
  </si>
  <si>
    <t>f8786c1c34654b4ebdfdf256969dca20</t>
  </si>
  <si>
    <t>https://assets.msn.com/labs/mind/BBWGZPm.html</t>
  </si>
  <si>
    <t>Hong Kong protesters arm themselves with arrows, javelins</t>
  </si>
  <si>
    <t>4418a16fc0a44578bd65815dcf9dd9bc</t>
  </si>
  <si>
    <t>https://assets.msn.com/labs/mind/BBWtzH1.html</t>
  </si>
  <si>
    <t>Patrick Mahomes officially named starter against Titans</t>
  </si>
  <si>
    <t>433de8c84f3b4b7b8366c04423367049</t>
  </si>
  <si>
    <t>https://assets.msn.com/labs/mind/BBWGZTa.html</t>
  </si>
  <si>
    <t>Worcester Fire Department lieutenant dies battling 4-alarm blaze</t>
  </si>
  <si>
    <t>ebcef6b923a3418cb8dd47fae075deea</t>
  </si>
  <si>
    <t>https://assets.msn.com/labs/mind/BBWE2Ua.html</t>
  </si>
  <si>
    <t>Disney+ vs. the competition: Which offers the best bang for your buck?</t>
  </si>
  <si>
    <t>1bf9f44c39f74ed0ab8aa4496ae515f7</t>
  </si>
  <si>
    <t>https://assets.msn.com/labs/mind/BBWE2Vp.html</t>
  </si>
  <si>
    <t>The case of the disappearing snow: A stormy week   for the computers</t>
  </si>
  <si>
    <t>11a7597ed9f349b3b805feb414015c37</t>
  </si>
  <si>
    <t>https://assets.msn.com/labs/mind/BBWJ4Zy.html</t>
  </si>
  <si>
    <t>CMA Awards 2019: Dolly Parton performs with for KING &amp; COUNTRY and Zach Williams</t>
  </si>
  <si>
    <t>87a46a4807984bf2b7d105eaaaa14cb5</t>
  </si>
  <si>
    <t>https://assets.msn.com/labs/mind/BBWE2Xc.html</t>
  </si>
  <si>
    <t>They were sexually abused as children by Catholic priests, now they're seeking justice</t>
  </si>
  <si>
    <t>41f37f5925c143f7b98e93b823db937f</t>
  </si>
  <si>
    <t>https://assets.msn.com/labs/mind/BBWODDP.html</t>
  </si>
  <si>
    <t>Overnight gas line rupture causes large fire in northern Ohio</t>
  </si>
  <si>
    <t>d21bbc38e45e4869ab538d9b862e305e</t>
  </si>
  <si>
    <t>https://assets.msn.com/labs/mind/BBWGZkL.html</t>
  </si>
  <si>
    <t>The 5 O'Clock Club: What options are there for 'Skins with Scherff, Flowers and free agency in 2020?</t>
  </si>
  <si>
    <t>87310db9066041f4b995138e7eefe188</t>
  </si>
  <si>
    <t>https://assets.msn.com/labs/mind/BBWpETh.html</t>
  </si>
  <si>
    <t>Brighton Vic on sale for $750K as a fixer-upper</t>
  </si>
  <si>
    <t>a4af03a858d64dc59829e03366c743a5</t>
  </si>
  <si>
    <t>https://assets.msn.com/labs/mind/BBWGZln.html</t>
  </si>
  <si>
    <t>Icy roads become concern after water main break in Winston-Salem; 3 schools could see impacts</t>
  </si>
  <si>
    <t>5ef62bb60b5044008d73786eeee3c251</t>
  </si>
  <si>
    <t>https://assets.msn.com/labs/mind/BBWLclS.html</t>
  </si>
  <si>
    <t>Cristhian Bahena Rivera's attorneys won't subject him to cross-examination at hearing ahead of murder trial in Mollie Tibbetts case</t>
  </si>
  <si>
    <t>3595d271035d46f2860e9880e0d16908</t>
  </si>
  <si>
    <t>https://assets.msn.com/labs/mind/BBWE2fD.html</t>
  </si>
  <si>
    <t>School officials: Snapchat conversation causes "disruption" at school</t>
  </si>
  <si>
    <t>35c6779f62e346b694a894d7f95dd66a</t>
  </si>
  <si>
    <t>https://assets.msn.com/labs/mind/BBWAFIo.html</t>
  </si>
  <si>
    <t>GOP Rep. Peter King retiring, giving Dems new 2020 target</t>
  </si>
  <si>
    <t>ea4330cdec664799ab6a1412cf107b0f</t>
  </si>
  <si>
    <t>https://assets.msn.com/labs/mind/BBWGZrc.html</t>
  </si>
  <si>
    <t>Answer Man: Asheville Tourists baseball in flux, as Major League wants improvements?</t>
  </si>
  <si>
    <t>7e05b68edea8424d81707d4c58ecccef</t>
  </si>
  <si>
    <t>https://assets.msn.com/labs/mind/BBWJ55Q.html</t>
  </si>
  <si>
    <t>Rep. Ilhan Omar Among Lawmakers Lambasting Richfield Schools Over Lunch Debts</t>
  </si>
  <si>
    <t>4462749d27064fa7aa29983a526fbde0</t>
  </si>
  <si>
    <t>https://assets.msn.com/labs/mind/BBWE2hK.html</t>
  </si>
  <si>
    <t>Hailey Bieber Sends Aunt Hilaria Baldwin Love After Her Second Miscarriage</t>
  </si>
  <si>
    <t>fd3b4c6bd27449bfaf8f5ae85f1c4165</t>
  </si>
  <si>
    <t>https://assets.msn.com/labs/mind/BBWt1sr.html</t>
  </si>
  <si>
    <t>CMA Awards: Reba McEntire, Dolly Parton, Carrie Underwood to celebrate 'the year of the woman'</t>
  </si>
  <si>
    <t>a3357b374ba848b5a128d53ff9d054c0</t>
  </si>
  <si>
    <t>https://assets.msn.com/labs/mind/BBWAFNk.html</t>
  </si>
  <si>
    <t>Meet the man who cares for Philly war memorials; Why Philadelphia has so many more women than men | Morning Newsletter</t>
  </si>
  <si>
    <t>bb76b4d75c804c1d93b7ce8494e78c36</t>
  </si>
  <si>
    <t>https://assets.msn.com/labs/mind/BBWJ5BQ.html</t>
  </si>
  <si>
    <t>State college basketball: IUPUI tops South Florida</t>
  </si>
  <si>
    <t>2d8ebe06d15146afb75b69e2b5626e2f</t>
  </si>
  <si>
    <t>https://assets.msn.com/labs/mind/BBWE2lE.html</t>
  </si>
  <si>
    <t>Lake-effect snow closes schools along lakeshore on Tuesday, Nov. 12</t>
  </si>
  <si>
    <t>9bae8194f95a4ba79fbac3ca0a656291</t>
  </si>
  <si>
    <t>https://assets.msn.com/labs/mind/BBWAFNo.html</t>
  </si>
  <si>
    <t>TODAY IN AZ CIRQUE DREAMS HOLIDAZE</t>
  </si>
  <si>
    <t>b2de4f2e7e3e457c8b04a73fd58a4525</t>
  </si>
  <si>
    <t>https://assets.msn.com/labs/mind/BBWAFQY.html</t>
  </si>
  <si>
    <t>1-2 inches of snow coming, flurries will start before evening commute</t>
  </si>
  <si>
    <t>c1bc9f89e72d46a693700219e942c435</t>
  </si>
  <si>
    <t>https://assets.msn.com/labs/mind/BBWJ5Eb.html</t>
  </si>
  <si>
    <t>Toddler diagnosed with meningococcal disease making miraculous recovery</t>
  </si>
  <si>
    <t>e8023284e7634cc1ae41f4f0dcb4dae8</t>
  </si>
  <si>
    <t>https://assets.msn.com/labs/mind/BBWE2qB.html</t>
  </si>
  <si>
    <t>Sean Spicer Admits He's Somewhat 'Relieved' to Be Eliminated from Dancing with the Stars</t>
  </si>
  <si>
    <t>ce593f98c16a4c71980b32b2f3e053b7</t>
  </si>
  <si>
    <t>https://assets.msn.com/labs/mind/BBWJ5F6.html</t>
  </si>
  <si>
    <t>Adorable Vietnamese Mouse-Deer Rediscovered In The Wild After 30 Years!</t>
  </si>
  <si>
    <t>bd0f1a6c7f1446468f1eae304b494ed6</t>
  </si>
  <si>
    <t>https://assets.msn.com/labs/mind/BBWE2qS.html</t>
  </si>
  <si>
    <t>Why This Couple Is Getting a 'Sleep Divorce'</t>
  </si>
  <si>
    <t>3ea475ee26034b5a9db0135ad42f372c</t>
  </si>
  <si>
    <t>https://assets.msn.com/labs/mind/BBWODjQ.html</t>
  </si>
  <si>
    <t>Could a trade scenario be in play for the Bengals in the 2020 NFL Draft?</t>
  </si>
  <si>
    <t>42075a795dae4b2ea9915b8673971659</t>
  </si>
  <si>
    <t>https://assets.msn.com/labs/mind/BBWODln.html</t>
  </si>
  <si>
    <t>Braves exit GM Meetings with a bang</t>
  </si>
  <si>
    <t>8bb047484783446bac4e29301bd09a8c</t>
  </si>
  <si>
    <t>https://assets.msn.com/labs/mind/BBWE2qo.html</t>
  </si>
  <si>
    <t>Kentucky Fish and Wildlife debuts crime-fighting app</t>
  </si>
  <si>
    <t>bb5139ef8791444aab22d15d4cd59656</t>
  </si>
  <si>
    <t>https://assets.msn.com/labs/mind/BBWt23C.html</t>
  </si>
  <si>
    <t>New Study Debunks Age Bias in the Workplace. What Does That Mean for Your Business?</t>
  </si>
  <si>
    <t>14efbb22863e4f20a678cdaf8b9d63fc</t>
  </si>
  <si>
    <t>https://assets.msn.com/labs/mind/BBWODmf.html</t>
  </si>
  <si>
    <t>Supporting your adult children can ruin your retirement plans</t>
  </si>
  <si>
    <t>d146adca2d454e25b7d64e65f48b878f</t>
  </si>
  <si>
    <t>https://assets.msn.com/labs/mind/BBWGe0E.html</t>
  </si>
  <si>
    <t>Georgia Cooks Are Searching For These Thanksgiving Recipes</t>
  </si>
  <si>
    <t>85d73ccd065d4f76b3c0d3c7d973c074</t>
  </si>
  <si>
    <t>https://assets.msn.com/labs/mind/BBWE2rd.html</t>
  </si>
  <si>
    <t>Chris Godwin making an impact on and off the field</t>
  </si>
  <si>
    <t>79bead4dccdb422eac849c484addc021</t>
  </si>
  <si>
    <t>https://assets.msn.com/labs/mind/BBWODo1.html</t>
  </si>
  <si>
    <t>Man, two kids hit by car while waiting for school bus</t>
  </si>
  <si>
    <t>8468331c3da2423586e75cbd202b2f34</t>
  </si>
  <si>
    <t>https://assets.msn.com/labs/mind/BBWGe1u.html</t>
  </si>
  <si>
    <t>Bohls: Anything short of the Big 12 title game will be a failure for Texas</t>
  </si>
  <si>
    <t>cc563a7c4eb2465aab0d5739bd6f40b7</t>
  </si>
  <si>
    <t>https://assets.msn.com/labs/mind/BBWLcyi.html</t>
  </si>
  <si>
    <t>c9a71c63c702479682d5c1e88ad3f6ad</t>
  </si>
  <si>
    <t>https://assets.msn.com/labs/mind/BBWtzuQ.html</t>
  </si>
  <si>
    <t>We Tried 5 Brands of Toaster Pastries So You Don't Have To</t>
  </si>
  <si>
    <t>f82b401bf40447f3bb12bca3bfb67225</t>
  </si>
  <si>
    <t>https://assets.msn.com/labs/mind/BBWJ5QO.html</t>
  </si>
  <si>
    <t>Prosecutors want to keep Chesapeake doctor accused of performing 'unnecessary surgeries' in jail</t>
  </si>
  <si>
    <t>0f7f7a1e66ed4f6da07d3b55d41efbe6</t>
  </si>
  <si>
    <t>https://assets.msn.com/labs/mind/BBWODq2.html</t>
  </si>
  <si>
    <t>Big Daddy's BBQ and Soul Food is popping up at 29th and Villard</t>
  </si>
  <si>
    <t>5deff9ebe8b846f8ae4ab10a1cf6c002</t>
  </si>
  <si>
    <t>https://assets.msn.com/labs/mind/BBWGe6a.html</t>
  </si>
  <si>
    <t>Cows swept out to sea by Hurricane Dorian are found months later - on the Outer Banks</t>
  </si>
  <si>
    <t>a1853cfaa3434e8d84dac66892054b5a</t>
  </si>
  <si>
    <t>https://assets.msn.com/labs/mind/BBWAFuY.html</t>
  </si>
  <si>
    <t>Light snow makes way toward Louisville</t>
  </si>
  <si>
    <t>b7154e9df4984355872191ce0bcf48b1</t>
  </si>
  <si>
    <t>https://assets.msn.com/labs/mind/BBWtzyT.html</t>
  </si>
  <si>
    <t>Troopers: Boy, 4, injured after being struck by police officer 'failing to yield the right of way' at crosswalk</t>
  </si>
  <si>
    <t>869b5bb77eb84e9c90fc3bb7f0cea663</t>
  </si>
  <si>
    <t>https://assets.msn.com/labs/mind/BBWJ5aB.html</t>
  </si>
  <si>
    <t>The Day in Sports: Wednesday, November 13, 2019</t>
  </si>
  <si>
    <t>0030519012fe435c8427f28bd71877b0</t>
  </si>
  <si>
    <t>https://assets.msn.com/labs/mind/BBWGeA7.html</t>
  </si>
  <si>
    <t>Man struck, killed crossing Colonial Drive, FHP says</t>
  </si>
  <si>
    <t>125a1d2e85864912b4d2deb964f2652e</t>
  </si>
  <si>
    <t>https://assets.msn.com/labs/mind/BBWtzzp.html</t>
  </si>
  <si>
    <t>Gigi Hadid Unfollows Tyler Cameron on Instagram 1 Month After Split</t>
  </si>
  <si>
    <t>424bb35c5dfc4cda847df70f412e1078</t>
  </si>
  <si>
    <t>https://assets.msn.com/labs/mind/BBWJ5gs.html</t>
  </si>
  <si>
    <t>Close To 100 Firefighters Put Out 4-Alarm Fire At Food Distribution Warehouse Near Fair Park</t>
  </si>
  <si>
    <t>2140e93c90a145f7b7d9870031de7aef</t>
  </si>
  <si>
    <t>https://assets.msn.com/labs/mind/BBWAG06.html</t>
  </si>
  <si>
    <t>Funeral arrangements announced for CAU student found dead last week</t>
  </si>
  <si>
    <t>4141c0cd98b64408888dcb558ac662ae</t>
  </si>
  <si>
    <t>https://assets.msn.com/labs/mind/BBWGeAf.html</t>
  </si>
  <si>
    <t>10 Tasty Side Dishes for Your Holiday Ham</t>
  </si>
  <si>
    <t>07e22f8efec340cba5bbe498d9b25e48</t>
  </si>
  <si>
    <t>https://assets.msn.com/labs/mind/BBWAG2b.html</t>
  </si>
  <si>
    <t>Veterans Day: What's Open, What's Closed</t>
  </si>
  <si>
    <t>6ba30350379a4f498a21dc3f4e69bf0e</t>
  </si>
  <si>
    <t>https://assets.msn.com/labs/mind/BBWLdAl.html</t>
  </si>
  <si>
    <t>Fremont's Well-Loved Pie Bakery (Named Pie, Naturally) Closes After Nine Years</t>
  </si>
  <si>
    <t>d463536446be431eb2cac5c548430263</t>
  </si>
  <si>
    <t>https://assets.msn.com/labs/mind/BBWE3IW.html</t>
  </si>
  <si>
    <t>Colts' offense and defense must synchronize soon to save their season</t>
  </si>
  <si>
    <t>52b1a90f5a454d338ab8fc3d21ffd766</t>
  </si>
  <si>
    <t>https://assets.msn.com/labs/mind/BBWAG8I.html</t>
  </si>
  <si>
    <t>FIRST @ 4 CIRQUE DREAMS HOLIDAZE SWEEPSTAKES</t>
  </si>
  <si>
    <t>655ef6197f0a4da684dce2ac8f903d70</t>
  </si>
  <si>
    <t>https://assets.msn.com/labs/mind/BBWu04M.html</t>
  </si>
  <si>
    <t>Abigail Ogle walks us through her personal tragedy</t>
  </si>
  <si>
    <t>9f47d7529f1048469277574dab8ff71d</t>
  </si>
  <si>
    <t>https://assets.msn.com/labs/mind/BBWJ5iR.html</t>
  </si>
  <si>
    <t>Hart shines, but Flyers fall in shootout to Capitals</t>
  </si>
  <si>
    <t>01330dcb13344e369642b58c658c83dd</t>
  </si>
  <si>
    <t>https://assets.msn.com/labs/mind/BBWLdBz.html</t>
  </si>
  <si>
    <t>Serial drunk driver gets lengthy prison sentence in DUI death of woman in Delco</t>
  </si>
  <si>
    <t>d98a88ab5e5e419c9da5caa6470775d2</t>
  </si>
  <si>
    <t>https://assets.msn.com/labs/mind/BBWAGBD.html</t>
  </si>
  <si>
    <t>Triple Shooting In Dallas Leaves 2 Dead &amp; Police Investigating</t>
  </si>
  <si>
    <t>f35bfc480d274b8a894aee0e5339c553</t>
  </si>
  <si>
    <t>https://assets.msn.com/labs/mind/BBWu04a.html</t>
  </si>
  <si>
    <t>A teenager thought his leukemia was a death sentence. A college football player saved his life.</t>
  </si>
  <si>
    <t>4574cab25a5542fd80e57b2dd7a8f9c9</t>
  </si>
  <si>
    <t>https://assets.msn.com/labs/mind/BBWAGGJ.html</t>
  </si>
  <si>
    <t>Trade War's Forgotten Farmers Get Crushed in U.S. Cotton Country</t>
  </si>
  <si>
    <t>7556ee2d04e04d18af737c138e19d864</t>
  </si>
  <si>
    <t>https://assets.msn.com/labs/mind/BBWAGI0.html</t>
  </si>
  <si>
    <t>After The Paseo vote, MLK activists set sights on J.C. Nichols Pkwy</t>
  </si>
  <si>
    <t>552cec391b3d466aa14b680e1840ff0f</t>
  </si>
  <si>
    <t>https://assets.msn.com/labs/mind/BBWu0Bs.html</t>
  </si>
  <si>
    <t>The Day in Sports: Friday, November 8, 2019</t>
  </si>
  <si>
    <t>a51b3a99a07b4e53bd1182e9e75116c1</t>
  </si>
  <si>
    <t>https://assets.msn.com/labs/mind/BBWAGO0.html</t>
  </si>
  <si>
    <t>Breaking down the prospects the Washington Nationals could protect from the Rule 5 Draft</t>
  </si>
  <si>
    <t>5775e123f06c4c6ebb6cdae1cded41c8</t>
  </si>
  <si>
    <t>https://assets.msn.com/labs/mind/BBWJ5uQ.html</t>
  </si>
  <si>
    <t>New details emerge in Ukraine case on first day of public impeachment inquiry hearing</t>
  </si>
  <si>
    <t>58a2a820f0b346d4942e45a70ec26aea</t>
  </si>
  <si>
    <t>https://assets.msn.com/labs/mind/BBWJ5x1.html</t>
  </si>
  <si>
    <t>Broncos claim CB Cyrus Jones, waive CB Coty Sensabaugh</t>
  </si>
  <si>
    <t>cbd3736b231e401b9feca225b4af5561</t>
  </si>
  <si>
    <t>https://assets.msn.com/labs/mind/BBWLdEa.html</t>
  </si>
  <si>
    <t>St. Tammany deputies wrangle pig blocking morning traffic</t>
  </si>
  <si>
    <t>4da1b2ab5717400290e18a536f924461</t>
  </si>
  <si>
    <t>https://assets.msn.com/labs/mind/BBWLdFs.html</t>
  </si>
  <si>
    <t>Report: PJ Fleck's 7 Year, $33.25 Million Contract Finalized By Board Of Regents</t>
  </si>
  <si>
    <t>c4b48e6669824a09848c3084bbc87c78</t>
  </si>
  <si>
    <t>https://assets.msn.com/labs/mind/BBWGeMY.html</t>
  </si>
  <si>
    <t>Denver Hopes To Replicate Greeley's Economic Boost From Common Consumption Areas</t>
  </si>
  <si>
    <t>38fd824a9a5944f99da97beef2aa35c7</t>
  </si>
  <si>
    <t>https://assets.msn.com/labs/mind/BBWLdNF.html</t>
  </si>
  <si>
    <t>Person struck by vehicle in North Haven, police and EMS on scene</t>
  </si>
  <si>
    <t>f02c3534f189436c9a894817ba88b15f</t>
  </si>
  <si>
    <t>https://assets.msn.com/labs/mind/BBWE3iJ.html</t>
  </si>
  <si>
    <t>State Police: Missing, Endangered Mother, 2 Children Found After 'Frantic' Phone Call</t>
  </si>
  <si>
    <t>1f494bf00eaf4be392df84be52fdcf77</t>
  </si>
  <si>
    <t>https://assets.msn.com/labs/mind/BBWAGmc.html</t>
  </si>
  <si>
    <t>What the Eagles can learn from the Cowboys-Vikings game | Early Birds</t>
  </si>
  <si>
    <t>c59f8a64b6f140ad9d5c1b8bfb0a1029</t>
  </si>
  <si>
    <t>https://assets.msn.com/labs/mind/BBWOF1i.html</t>
  </si>
  <si>
    <t>Secrets for Scoring Hotel Room Upgrades</t>
  </si>
  <si>
    <t>6e291f673f214baf836051f28cce2c8f</t>
  </si>
  <si>
    <t>https://assets.msn.com/labs/mind/BBWGeR0.html</t>
  </si>
  <si>
    <t>Cat "repeatedly" breaks his friends out of animal shelter</t>
  </si>
  <si>
    <t>a02593f1ea0c47918abca34c02c9ac05</t>
  </si>
  <si>
    <t>https://assets.msn.com/labs/mind/BBWu0Jf.html</t>
  </si>
  <si>
    <t>Actress playing murderer in film charged in real life for killing uncle</t>
  </si>
  <si>
    <t>fe6f358adc0e4d8ba1182b96eb897c38</t>
  </si>
  <si>
    <t>https://assets.msn.com/labs/mind/BBWGeSI.html</t>
  </si>
  <si>
    <t>Caught On Camera: Suspected Car Thief, Leaving Little Trace, Prompts Key Fob Security Warning</t>
  </si>
  <si>
    <t>a29162ca05f54737ac24c43f7ba66619</t>
  </si>
  <si>
    <t>https://assets.msn.com/labs/mind/BBWt2wK.html</t>
  </si>
  <si>
    <t>Controversial products that had to be pulled</t>
  </si>
  <si>
    <t>96f1f5712b4d46a086e1a27c1078a6a7</t>
  </si>
  <si>
    <t>https://assets.msn.com/labs/mind/BBWJ621.html</t>
  </si>
  <si>
    <t>Father pulls gun on man threatening to kill him, son and neighbors, charging documents say</t>
  </si>
  <si>
    <t>3fa9f938e26a46689468dee7134a1553</t>
  </si>
  <si>
    <t>https://assets.msn.com/labs/mind/BBWLdOq.html</t>
  </si>
  <si>
    <t>Charlotte Area Restaurants Open For Thanksgiving 2019</t>
  </si>
  <si>
    <t>7ad8b906034c452080468d7242f1520c</t>
  </si>
  <si>
    <t>https://assets.msn.com/labs/mind/BBWE3ol.html</t>
  </si>
  <si>
    <t>Eastern Michigan, WCC delay start of classes for Tuesday, Nov. 12</t>
  </si>
  <si>
    <t>614e9111d2c14a9b87f798be41919290</t>
  </si>
  <si>
    <t>https://assets.msn.com/labs/mind/BBWAGxX.html</t>
  </si>
  <si>
    <t>Deputies investigating accident in Macon Co. that leaves one person injured, another dead</t>
  </si>
  <si>
    <t>029129ecfd144315b463ef70c0a476e4</t>
  </si>
  <si>
    <t>https://assets.msn.com/labs/mind/BBWJ64e.html</t>
  </si>
  <si>
    <t>Investigation Underway After Student Accused Of Sexually Assaulting Fellow Student At Reservoir High School</t>
  </si>
  <si>
    <t>1b4bdbd7e5e5440991ea71827d1a8f39</t>
  </si>
  <si>
    <t>https://assets.msn.com/labs/mind/BBWOFCN.html</t>
  </si>
  <si>
    <t>Miami Weather: Encroaching Cold Front Set To Drop Temperatures This Weekend After Another Round Of Storms</t>
  </si>
  <si>
    <t>3c037cbdfb5f44f6a2a5a81b20e6a656</t>
  </si>
  <si>
    <t>https://assets.msn.com/labs/mind/BBWLdUF.html</t>
  </si>
  <si>
    <t>Here's how much and who you should be tipping at American hotels</t>
  </si>
  <si>
    <t>87c3945e6f7f4885b57bbf88bc6795a5</t>
  </si>
  <si>
    <t>https://assets.msn.com/labs/mind/BBWE3po.html</t>
  </si>
  <si>
    <t>The Queen Had This Hilarious Reaction to (Unnecessary) Mouth-to-Mouth Resuscitation</t>
  </si>
  <si>
    <t>27209c32796d47c1a7083f5c9686a937</t>
  </si>
  <si>
    <t>https://assets.msn.com/labs/mind/BBWAGya.html</t>
  </si>
  <si>
    <t>These Are the Best Places to Spend the Holidays, According to Travel Experts</t>
  </si>
  <si>
    <t>be73dbc3f721413b96487847a75ee0f7</t>
  </si>
  <si>
    <t>https://assets.msn.com/labs/mind/BBWu0LA.html</t>
  </si>
  <si>
    <t>Why Republicans are targeting Trump whistleblower</t>
  </si>
  <si>
    <t>800ac3f674334ee1b9bec6a3801e2c2c</t>
  </si>
  <si>
    <t>https://assets.msn.com/labs/mind/BBWJ65F.html</t>
  </si>
  <si>
    <t>Daughter of rock royalty is unmasked on 'The Masked Singer'</t>
  </si>
  <si>
    <t>1faa3a95977342468ef646580ef3b3ee</t>
  </si>
  <si>
    <t>https://assets.msn.com/labs/mind/BBWGeTt.html</t>
  </si>
  <si>
    <t>Windows, doors designed to slow down intruders installed at many area schools</t>
  </si>
  <si>
    <t>aa2f80975978403db16fa5ac5d9dd927</t>
  </si>
  <si>
    <t>https://assets.msn.com/labs/mind/BBWt2yR.html</t>
  </si>
  <si>
    <t>1975 murder of Greenville County deputy and father under review after new evidence surfaces</t>
  </si>
  <si>
    <t>7ce9b4da8d884987934d621c9dccf4f1</t>
  </si>
  <si>
    <t>https://assets.msn.com/labs/mind/BBWAH2W.html</t>
  </si>
  <si>
    <t>Go behind the scenes with Jim Cornelison as the Blackhawks host 19 Purple Heart recipients to mark Veterans Day</t>
  </si>
  <si>
    <t>5a14b8a2b6ad4b5eb5aeb26d19a0fb7e</t>
  </si>
  <si>
    <t>https://assets.msn.com/labs/mind/BBWLdWD.html</t>
  </si>
  <si>
    <t>Trump returns to Louisiana to campaign for Rispone</t>
  </si>
  <si>
    <t>4a3c2d363eb34292b586ff4ba66e0367</t>
  </si>
  <si>
    <t>https://assets.msn.com/labs/mind/BBWOFZ7.html</t>
  </si>
  <si>
    <t>Wire Taps: Washington Nationals' Qualifying Offers rejected by Anthony Rendon, Stephen Strasburg; Rendon finishes 3rd in NL MVP race + more...</t>
  </si>
  <si>
    <t>3798a6b6f445403dab4f7aded1d8d6a7</t>
  </si>
  <si>
    <t>https://assets.msn.com/labs/mind/BBWLdYg.html</t>
  </si>
  <si>
    <t>Face Off! Blachowicz Stares Down Souza In Sao Paulo</t>
  </si>
  <si>
    <t>fa23aea362f14edbb8337aab0e296703</t>
  </si>
  <si>
    <t>https://assets.msn.com/labs/mind/BBWt3BP.html</t>
  </si>
  <si>
    <t>Fort Worth Officer Hospitalized After Being Hit By Suspected Drunk Driver</t>
  </si>
  <si>
    <t>292c4aa9d8444e6ba2cacd6e8b3b096f</t>
  </si>
  <si>
    <t>https://assets.msn.com/labs/mind/BBWAH90.html</t>
  </si>
  <si>
    <t>Denver weather: Does a snowy October mean we're going to have a snowy winter?</t>
  </si>
  <si>
    <t>bc5d18478dc942598c01b7ccedbcb820</t>
  </si>
  <si>
    <t>https://assets.msn.com/labs/mind/BBWJ6Jh.html</t>
  </si>
  <si>
    <t>H.S. BOYS SOCCER: Norton again denies Norwell in semis</t>
  </si>
  <si>
    <t>1983e751c76e4cdbad11690502118d76</t>
  </si>
  <si>
    <t>https://assets.msn.com/labs/mind/BBWLdZs.html</t>
  </si>
  <si>
    <t>K-9 back on duty with NC troopers after surgery</t>
  </si>
  <si>
    <t>26d85d44862a4d79a5f41b8a83cd7dac</t>
  </si>
  <si>
    <t>https://assets.msn.com/labs/mind/BBWpGfg.html</t>
  </si>
  <si>
    <t>Opinion: Mad at Clippers for sitting Kawhi Leonard? Get used to it</t>
  </si>
  <si>
    <t>d74f47d15a9140fd9eed2a8f2902d1fc</t>
  </si>
  <si>
    <t>https://assets.msn.com/labs/mind/BBWAHBL.html</t>
  </si>
  <si>
    <t>The Falcons pass rush digs deep and finds gold against the Saints</t>
  </si>
  <si>
    <t>9a44b7a9ba864a0e971ed7b82c3fca84</t>
  </si>
  <si>
    <t>https://assets.msn.com/labs/mind/BBWOFvN.html</t>
  </si>
  <si>
    <t>Sobriety checkpoints canceled in Summit</t>
  </si>
  <si>
    <t>6cd6035b0fd944d5bf9b2779db0b3cf3</t>
  </si>
  <si>
    <t>https://assets.msn.com/labs/mind/BBWJ6RP.html</t>
  </si>
  <si>
    <t>Man accused of setting neighbor's car on fire in Jefferson Parish</t>
  </si>
  <si>
    <t>5165572dc4514b3c8325d2de6f082b0e</t>
  </si>
  <si>
    <t>https://assets.msn.com/labs/mind/BBWGeiT.html</t>
  </si>
  <si>
    <t>Giants hire Gabe Kapler</t>
  </si>
  <si>
    <t>ac5ff84781f149ceb09ba170e5e7731c</t>
  </si>
  <si>
    <t>https://assets.msn.com/labs/mind/BBWt3Ef.html</t>
  </si>
  <si>
    <t>Your Morning Brief: 5 things you need to know for today</t>
  </si>
  <si>
    <t>bcdfa0be9f684949a6d75b5c52f50310</t>
  </si>
  <si>
    <t>https://assets.msn.com/labs/mind/BBWAHIL.html</t>
  </si>
  <si>
    <t>Hong Kong's violence dramatically escalates</t>
  </si>
  <si>
    <t>7014def9676942a2bfe512cf026c9ab6</t>
  </si>
  <si>
    <t>https://assets.msn.com/labs/mind/BBWJ6Ui.html</t>
  </si>
  <si>
    <t>Washington Nationals' Max Scherzer finishes third in voting for 2019 NL Cy Young award...</t>
  </si>
  <si>
    <t>fc34d76d1415466ab4ce8200f14ef3fa</t>
  </si>
  <si>
    <t>https://assets.msn.com/labs/mind/BBWOG2j.html</t>
  </si>
  <si>
    <t>Connecticut Senate appears to drop I-684 toll plan</t>
  </si>
  <si>
    <t>59ed7c4dc1a74380b4d8952d014f71e7</t>
  </si>
  <si>
    <t>https://assets.msn.com/labs/mind/BBWu0Td.html</t>
  </si>
  <si>
    <t>Phantom Gourmet: 'Triple Threat' Restaurants</t>
  </si>
  <si>
    <t>1609c751bcec4c93953e69921372657f</t>
  </si>
  <si>
    <t>https://assets.msn.com/labs/mind/BBWGekG.html</t>
  </si>
  <si>
    <t>Committee reveals results of police protocol review after death of Colerain Twp officer</t>
  </si>
  <si>
    <t>52a9a87f9687449ab82b26f7eb5a5365</t>
  </si>
  <si>
    <t>https://assets.msn.com/labs/mind/BBWAHQz.html</t>
  </si>
  <si>
    <t>Manny Diaz: 'Recruiting is going great' for the Miami Hurricanes</t>
  </si>
  <si>
    <t>03e780f39b714e529f09dd9b86cf7b8c</t>
  </si>
  <si>
    <t>https://assets.msn.com/labs/mind/BBWu0Wb.html</t>
  </si>
  <si>
    <t>Minnesota-Penn State Game Sold Out: How To Watch Kickoff On TV</t>
  </si>
  <si>
    <t>c6624516053c4c7dbe173ba0d19a2518</t>
  </si>
  <si>
    <t>https://assets.msn.com/labs/mind/BBWOGM2.html</t>
  </si>
  <si>
    <t>Former Deep Ellum Bartender Indicted On Assault Charges Stemming From Brutal Attack</t>
  </si>
  <si>
    <t>0861dbb7492942e88c1c7a4b44aac858</t>
  </si>
  <si>
    <t>https://assets.msn.com/labs/mind/BBWJ6YZ.html</t>
  </si>
  <si>
    <t>Cold case murder suspect arrested in Stockton</t>
  </si>
  <si>
    <t>96e3d43c99b24cbcbd22cb3f89ac84ec</t>
  </si>
  <si>
    <t>https://assets.msn.com/labs/mind/BBWu0Z0.html</t>
  </si>
  <si>
    <t>These Christmas Dinner Menus Will Create an Unforgettable Meal</t>
  </si>
  <si>
    <t>7b50e514b2c64b7fb6cfc7cbdaecd263</t>
  </si>
  <si>
    <t>https://assets.msn.com/labs/mind/BBWJ6da.html</t>
  </si>
  <si>
    <t>Rutgers 62, Drexel 57: Stats, highlights, and reaction from the Dragons' win</t>
  </si>
  <si>
    <t>fecf8d247b8d4d1eb8768ffcef606482</t>
  </si>
  <si>
    <t>https://assets.msn.com/labs/mind/BBWLdly.html</t>
  </si>
  <si>
    <t>Florida lawmakers could give pharmacists the power to treat flu, strep</t>
  </si>
  <si>
    <t>1a980fad985944dda1dcf865e5771f96</t>
  </si>
  <si>
    <t>https://assets.msn.com/labs/mind/BBWJ6e2.html</t>
  </si>
  <si>
    <t>Suicide deaths increasing among Ohioans, according to the Ohio Department of Health</t>
  </si>
  <si>
    <t>8f55c6c8df624a9196add5b4ac7ef746</t>
  </si>
  <si>
    <t>https://assets.msn.com/labs/mind/BBWGepc.html</t>
  </si>
  <si>
    <t>19 images of adorable therapy animals</t>
  </si>
  <si>
    <t>7dfda0e3a599425583135ed3f47d3828</t>
  </si>
  <si>
    <t>https://assets.msn.com/labs/mind/BBWLdmY.html</t>
  </si>
  <si>
    <t>Farage decries Conservatives' 'disgraceful tactics'</t>
  </si>
  <si>
    <t>00dd541a29c647a4827643841a0b7bf0</t>
  </si>
  <si>
    <t>https://assets.msn.com/labs/mind/BBWE4Ft.html</t>
  </si>
  <si>
    <t>NFL Power Rankings Week 11: Separating the contenders from pretenders</t>
  </si>
  <si>
    <t>ffcebf03d1ba4429b893066ee0a206df</t>
  </si>
  <si>
    <t>https://assets.msn.com/labs/mind/BBWAHZy.html</t>
  </si>
  <si>
    <t>American Airlines Flight Skids Off Runway, Landing Gear Snaps At O'Hare Airport Amid Snowy Veterans Day</t>
  </si>
  <si>
    <t>0b092a0761364a8eaf411e52b864dd09</t>
  </si>
  <si>
    <t>https://assets.msn.com/labs/mind/BBWJ6eK.html</t>
  </si>
  <si>
    <t>Subway Delays Leave Riders Stranded</t>
  </si>
  <si>
    <t>e3e054c844a14473bd748e3b7291c1c2</t>
  </si>
  <si>
    <t>https://assets.msn.com/labs/mind/BBWGers.html</t>
  </si>
  <si>
    <t>YouTube mom accused of child abuse dies at Scottsdale hospital</t>
  </si>
  <si>
    <t>84525334915546869131f020a254cb16</t>
  </si>
  <si>
    <t>https://assets.msn.com/labs/mind/BBWLdqw.html</t>
  </si>
  <si>
    <t>3 Students Hurt After School Van Collides With Truck In Brockton</t>
  </si>
  <si>
    <t>ef8ca8e6845242969735f7853025b478</t>
  </si>
  <si>
    <t>https://assets.msn.com/labs/mind/BBWE4Ld.html</t>
  </si>
  <si>
    <t>Minnesota Vikings News and Links: November 12, 2019</t>
  </si>
  <si>
    <t>344737d67f024810be911032877c8d9d</t>
  </si>
  <si>
    <t>https://assets.msn.com/labs/mind/BBWpGyQ.html</t>
  </si>
  <si>
    <t>Could Amazon deliveries, food trucks be coming to national parks?</t>
  </si>
  <si>
    <t>1d658af1e9c34ee0b4d144ac2b662ba5</t>
  </si>
  <si>
    <t>https://assets.msn.com/labs/mind/BBWu0gr.html</t>
  </si>
  <si>
    <t>Hutto settles lawsuits with baseball project developer</t>
  </si>
  <si>
    <t>1b56fcafd6774152808997cd369e4fe3</t>
  </si>
  <si>
    <t>https://assets.msn.com/labs/mind/BBWJ6fT.html</t>
  </si>
  <si>
    <t>Aliquippa School Board Implements Safety Measures After 5-Year-Old Boy Falls Out Of School Bus</t>
  </si>
  <si>
    <t>4c069661d3b3477db30fc4d2bbeedf73</t>
  </si>
  <si>
    <t>https://assets.msn.com/labs/mind/BBWGeux.html</t>
  </si>
  <si>
    <t>Experts Warn Of Surge In Sudden Oak Death Infections In North Bay</t>
  </si>
  <si>
    <t>de65bc4153154bfd986429e37d8f2fa8</t>
  </si>
  <si>
    <t>https://assets.msn.com/labs/mind/BBWu0jO.html</t>
  </si>
  <si>
    <t>3 thoughts as No. 4 Duke basketball team brushes aside early Colorado State challenge</t>
  </si>
  <si>
    <t>d87d2e3337b144349707e9a5ae95c956</t>
  </si>
  <si>
    <t>https://assets.msn.com/labs/mind/BBWOGdu.html</t>
  </si>
  <si>
    <t>SPURS GAMEDAY: Defensive breakdowns continue to plague struggling Silver and Black</t>
  </si>
  <si>
    <t>4e8b13bf9a874bf9a61e31763a3519fc</t>
  </si>
  <si>
    <t>https://assets.msn.com/labs/mind/BBWE4QJ.html</t>
  </si>
  <si>
    <t>Micah Potter isn't the only player sidelined by NCAA's puzzling denial of a transfer waiver</t>
  </si>
  <si>
    <t>de04db805b5f40f986f20761a09b5e17</t>
  </si>
  <si>
    <t>https://assets.msn.com/labs/mind/BBWu0kD.html</t>
  </si>
  <si>
    <t>New Restaurants, Microsoft To NoVA, Safe Crossing: News Nearby</t>
  </si>
  <si>
    <t>216d4af5a98e4bf391f17d60ce70dcbc</t>
  </si>
  <si>
    <t>https://assets.msn.com/labs/mind/BBWJ6oz.html</t>
  </si>
  <si>
    <t>Bloomberg Won't File To Get On New Hampshire Primary Ballot</t>
  </si>
  <si>
    <t>7cd9abc793f0433ba3f0c99b7cd67210</t>
  </si>
  <si>
    <t>https://assets.msn.com/labs/mind/BBWLdua.html</t>
  </si>
  <si>
    <t>Smashing Pumpkins | Local composting collective offers green options to holiday waste</t>
  </si>
  <si>
    <t>a950ee1df3f2424c80c658c644b986bc</t>
  </si>
  <si>
    <t>https://assets.msn.com/labs/mind/BBWE4R7.html</t>
  </si>
  <si>
    <t>Miami Weather: A Little Warmer Tuesday Ahead Of Two Cold Fronts</t>
  </si>
  <si>
    <t>0131b5dbe96e4ecc98f974fe69e316bb</t>
  </si>
  <si>
    <t>https://assets.msn.com/labs/mind/BBWLdui.html</t>
  </si>
  <si>
    <t>DJ Kishka Polka Happy Hour returns to Happy Dog</t>
  </si>
  <si>
    <t>fcaa209c61f54c35a0b7d9c38fe22d30</t>
  </si>
  <si>
    <t>https://assets.msn.com/labs/mind/BBWt3ut.html</t>
  </si>
  <si>
    <t>Two versions of Texas collide over gun measures and mass shootings</t>
  </si>
  <si>
    <t>1212cb61d1484a9786c620e60b7ee5bb</t>
  </si>
  <si>
    <t>https://assets.msn.com/labs/mind/BBWAHpa.html</t>
  </si>
  <si>
    <t>The Eagles' remaining schedule and NY Times playoff odds</t>
  </si>
  <si>
    <t>6ca4ba64fc0d4c859cbf10fdd87fac7d</t>
  </si>
  <si>
    <t>https://assets.msn.com/labs/mind/BBWGf3w.html</t>
  </si>
  <si>
    <t>Professionals Share Heating Safety Tips To Prevent Disaster</t>
  </si>
  <si>
    <t>a111973f22214059876682f54ae5b0a7</t>
  </si>
  <si>
    <t>https://assets.msn.com/labs/mind/BBWAHst.html</t>
  </si>
  <si>
    <t>MLB rumors: 5 moves Yankees should avoid this winter | Will Didi Gregorius walk?</t>
  </si>
  <si>
    <t>1621de27520d4debb5a7c29faa4c20dc</t>
  </si>
  <si>
    <t>https://assets.msn.com/labs/mind/BBWJ6sd.html</t>
  </si>
  <si>
    <t>10-Year-Old Semaj O'Branty 'Hasn't Woken Up Yet' Following Surgery After Shot In Back Of Head Walking Home From School</t>
  </si>
  <si>
    <t>46e8e2f99e804f4982ff47df0c3da16a</t>
  </si>
  <si>
    <t>https://assets.msn.com/labs/mind/BBWLdwq.html</t>
  </si>
  <si>
    <t>Boaters Slow Down! Florida Manatee Season Is Upon Us</t>
  </si>
  <si>
    <t>0d7c974f96fa479cacff9ca0d6e433eb</t>
  </si>
  <si>
    <t>https://assets.msn.com/labs/mind/BBWt3yA.html</t>
  </si>
  <si>
    <t>15 Subtle Warning Signs of Type 2 Diabetes Lurking in Plain Sight</t>
  </si>
  <si>
    <t>2cb93aebdedb4cedbb929418d934c6b5</t>
  </si>
  <si>
    <t>https://assets.msn.com/labs/mind/BBWAHsu.html</t>
  </si>
  <si>
    <t>SpaceX launches 60 more mini satellites for global internet</t>
  </si>
  <si>
    <t>d287e3a30b4a42d6b751a078ed917470</t>
  </si>
  <si>
    <t>https://assets.msn.com/labs/mind/BBWJ6t9.html</t>
  </si>
  <si>
    <t>City of Milwaukee extends leaf collection deadline</t>
  </si>
  <si>
    <t>a7442014f28846078aaffa9400d42131</t>
  </si>
  <si>
    <t>https://assets.msn.com/labs/mind/BBWGf7T.html</t>
  </si>
  <si>
    <t>Red Claws' Tacko Fall Has Great Story About Maine's 'Very Friendly' Fans</t>
  </si>
  <si>
    <t>29a3b9b7abfd44e196b2a6b10ae76376</t>
  </si>
  <si>
    <t>https://assets.msn.com/labs/mind/BBWLdx5.html</t>
  </si>
  <si>
    <t>On final day of fall session, Illinois lawmakers propose new disclosures for lobbyists, public officials</t>
  </si>
  <si>
    <t>8e75403ea3aa4bbbb83592e4c0db820d</t>
  </si>
  <si>
    <t>https://assets.msn.com/labs/mind/BBWt3zs.html</t>
  </si>
  <si>
    <t>Could Ocean Cleanup's New Interceptor Help Solve Our Plastic Problem?</t>
  </si>
  <si>
    <t>a63091d6b7514b35b7b3e6b06ac87a5e</t>
  </si>
  <si>
    <t>https://assets.msn.com/labs/mind/BBWLdxo.html</t>
  </si>
  <si>
    <t>Breaking: School shooting in southern California</t>
  </si>
  <si>
    <t>87d867af57bf44c9852000d6048e198a</t>
  </si>
  <si>
    <t>https://assets.msn.com/labs/mind/BBWGf9F.html</t>
  </si>
  <si>
    <t>Twitter reactions to Evansville's stunning upset of No. 1 Kentucky Wildcats</t>
  </si>
  <si>
    <t>a704d24ccdf74c9681139a3cc2b68563</t>
  </si>
  <si>
    <t>https://assets.msn.com/labs/mind/BBWt4CE.html</t>
  </si>
  <si>
    <t>Salmon Recalled In Michigan</t>
  </si>
  <si>
    <t>d26a407159764d64b539259014ec122b</t>
  </si>
  <si>
    <t>https://assets.msn.com/labs/mind/BBWJ71V.html</t>
  </si>
  <si>
    <t>Alicia Keys Returns as GRAMMY Awards Host for a Second Time</t>
  </si>
  <si>
    <t>3be18ca653a54882a19b232f061dd0bb</t>
  </si>
  <si>
    <t>https://assets.msn.com/labs/mind/BBWu0u4.html</t>
  </si>
  <si>
    <t>Two for one: Cavs get first road win in Washington</t>
  </si>
  <si>
    <t>b9cbb8d121234a29848bdea8ca1b9ccd</t>
  </si>
  <si>
    <t>https://assets.msn.com/labs/mind/BBWGfQi.html</t>
  </si>
  <si>
    <t>As impeachment hearing begins, Trump will host Turkish autocrat</t>
  </si>
  <si>
    <t>1ec26904216041adbe4fd188d5e67c5f</t>
  </si>
  <si>
    <t>https://assets.msn.com/labs/mind/BBWLe30.html</t>
  </si>
  <si>
    <t>2020 College Soccer Signing Tracker</t>
  </si>
  <si>
    <t>8fdb09a1d19440f0b216e9146e996aa5</t>
  </si>
  <si>
    <t>https://assets.msn.com/labs/mind/BBWu0uG.html</t>
  </si>
  <si>
    <t>Stewart Friesen wins at Phoenix as Gander Trucks Championship 4 set</t>
  </si>
  <si>
    <t>bdc8f06a30c14c85b8a128e06762341a</t>
  </si>
  <si>
    <t>https://assets.msn.com/labs/mind/BBWGfZv.html</t>
  </si>
  <si>
    <t>Controversy Erupts Over `Lazy Baby` Dolls Sold At Schnucks Stores</t>
  </si>
  <si>
    <t>fb1ab62909f44189a546e1267dc12e04</t>
  </si>
  <si>
    <t>https://assets.msn.com/labs/mind/BBWE4ag.html</t>
  </si>
  <si>
    <t>Ready-to-eat meats recalled for possible listeria contamination</t>
  </si>
  <si>
    <t>3f2f4e5d7a4548839e50161517e0c1e2</t>
  </si>
  <si>
    <t>https://assets.msn.com/labs/mind/BBWGfc3.html</t>
  </si>
  <si>
    <t>Local Man Plays Vital Role In Helping Create Authentic Mr. Rogers Movie</t>
  </si>
  <si>
    <t>8c87e484c7924a9b96aab475e1d02c10</t>
  </si>
  <si>
    <t>https://assets.msn.com/labs/mind/BBWLe5r.html</t>
  </si>
  <si>
    <t>Jeff Goodman on Memphis Freshman James Wiseman Withdrawing His Lawsuit Against the NCAA</t>
  </si>
  <si>
    <t>d6f331fe4a794511ab02f1d107d8d81b</t>
  </si>
  <si>
    <t>https://assets.msn.com/labs/mind/BBWE4bb.html</t>
  </si>
  <si>
    <t>Americans think Microsoft is the most ethical company. Facebook, not so much</t>
  </si>
  <si>
    <t>5ca790d53cda463fb2404329aa4c025b</t>
  </si>
  <si>
    <t>https://assets.msn.com/labs/mind/BBWt4IH.html</t>
  </si>
  <si>
    <t>Heroic officer always at right place at right time</t>
  </si>
  <si>
    <t>336c16d9bb344b199a995dcc6b63e5b9</t>
  </si>
  <si>
    <t>https://assets.msn.com/labs/mind/BBWAI6q.html</t>
  </si>
  <si>
    <t>Traffic moving again on Manchester Road in Maplewood following water main break</t>
  </si>
  <si>
    <t>ec3edf31e64f4e288c74ae5e7a71d22a</t>
  </si>
  <si>
    <t>https://assets.msn.com/labs/mind/BBWu160.html</t>
  </si>
  <si>
    <t>Tigers may be interested in Maikel Franco, per report</t>
  </si>
  <si>
    <t>8f185033e3d0424eb5b758a396074215</t>
  </si>
  <si>
    <t>https://assets.msn.com/labs/mind/BBWOH80.html</t>
  </si>
  <si>
    <t>US teacher killed in Dominican Republic had dream to retire there: Family</t>
  </si>
  <si>
    <t>b422595d583c44dc8fdd4a42e4d5a478</t>
  </si>
  <si>
    <t>https://assets.msn.com/labs/mind/BBWt4IU.html</t>
  </si>
  <si>
    <t>257f966ec1554dd88cd5e287a8803ab3</t>
  </si>
  <si>
    <t>https://assets.msn.com/labs/mind/BBWAI7N.html</t>
  </si>
  <si>
    <t>Baked Goods Make Great Gifts. But How Do You Wrap Them?</t>
  </si>
  <si>
    <t>d725a2ee34c9404d8191038d5633d8c7</t>
  </si>
  <si>
    <t>https://assets.msn.com/labs/mind/BBWGflE.html</t>
  </si>
  <si>
    <t>Bolivia's Jeanine Anez declares herself acting president as Evo Morales vows to fight from abroad</t>
  </si>
  <si>
    <t>fc4b4abfa5f44e2ea24081fb5e5e275f</t>
  </si>
  <si>
    <t>https://assets.msn.com/labs/mind/BBWLeCJ.html</t>
  </si>
  <si>
    <t>In Photos: Santa Clarita school shooting</t>
  </si>
  <si>
    <t>940b94ed0f5d4524ad697a7598cbdb33</t>
  </si>
  <si>
    <t>https://assets.msn.com/labs/mind/BBWLeE8.html</t>
  </si>
  <si>
    <t>KISS bringing 'End of the Road World Tour' to Maine</t>
  </si>
  <si>
    <t>0e96367748414879b0ecd05949eb5364</t>
  </si>
  <si>
    <t>https://assets.msn.com/labs/mind/BBWGfty.html</t>
  </si>
  <si>
    <t>Selena Gomez and Julia Michaels Share a Kiss Before Getting Matching Arrow Tattoos</t>
  </si>
  <si>
    <t>06e31f2f158b4950abfceba1f35a6c75</t>
  </si>
  <si>
    <t>https://assets.msn.com/labs/mind/BBWLeEM.html</t>
  </si>
  <si>
    <t>Dunkin' Just Dropped All New Holiday Merch So You Can Dress Head-To-Toe In Your Favorite Coffee Brand</t>
  </si>
  <si>
    <t>e1109a90624f4650a753553d59622001</t>
  </si>
  <si>
    <t>https://assets.msn.com/labs/mind/BBWu1GR.html</t>
  </si>
  <si>
    <t>Biden knocks left-wing of Democratic Party: 'We shouldn't abolish ICE'</t>
  </si>
  <si>
    <t>97b6682fe76b4813add31ed9ea9b6191</t>
  </si>
  <si>
    <t>https://assets.msn.com/labs/mind/BBWGfye.html</t>
  </si>
  <si>
    <t>Report: Masai Ujiri, Sam Presti could be possibilities for Knicks' front office</t>
  </si>
  <si>
    <t>197d6895a0ab4d1090386d9e09f2a862</t>
  </si>
  <si>
    <t>https://assets.msn.com/labs/mind/BBWE4pA.html</t>
  </si>
  <si>
    <t>How should billionaires spend their money to fight climate change? I asked 9 experts.</t>
  </si>
  <si>
    <t>3ee3fead156948d7958c4a21e7c32573</t>
  </si>
  <si>
    <t>https://assets.msn.com/labs/mind/BBWt4Zs.html</t>
  </si>
  <si>
    <t>School bus crashes as ice patches develop on Fayetteville roads Friday morning</t>
  </si>
  <si>
    <t>9ea6ad06e38b42959552331f7235b043</t>
  </si>
  <si>
    <t>https://assets.msn.com/labs/mind/BBWGg5A.html</t>
  </si>
  <si>
    <t>Feds recorded calls of close confidant of House Speaker Michael Madigan: sources</t>
  </si>
  <si>
    <t>ede3242cf0684972b1dbed40e22fbc77</t>
  </si>
  <si>
    <t>https://assets.msn.com/labs/mind/BBWJAPl.html</t>
  </si>
  <si>
    <t>NYY news: Miguel Andujar to learn new positions</t>
  </si>
  <si>
    <t>e21508200fc447e1bb2d1c46b8a08ee3</t>
  </si>
  <si>
    <t>https://assets.msn.com/labs/mind/BBWE4wB.html</t>
  </si>
  <si>
    <t>Stanford coach Tara VanDerveer warns that laws like SB 206 still won't fix gender pay gap</t>
  </si>
  <si>
    <t>18b6746222254d9ba62b1a8bb0a57265</t>
  </si>
  <si>
    <t>https://assets.msn.com/labs/mind/BBWAIJy.html</t>
  </si>
  <si>
    <t>This Memphis firm is ready to help if a random shooter ever hits your office</t>
  </si>
  <si>
    <t>6e54239f2e9244b3a8e2f840fbe3be3d</t>
  </si>
  <si>
    <t>https://assets.msn.com/labs/mind/BBWJAQA.html</t>
  </si>
  <si>
    <t>These 30 Photos From the 2019 CMA Awards Will Make You Feel Like Part of the Show</t>
  </si>
  <si>
    <t>eaac0b6cfab942c9a7af6785a9fb4f64</t>
  </si>
  <si>
    <t>https://assets.msn.com/labs/mind/BBWOHP4.html</t>
  </si>
  <si>
    <t>After four years of controversy, embattled Palatine-based school district grants transgender students unrestricted locker room access</t>
  </si>
  <si>
    <t>bf19103332a74fad968cce10c17b3360</t>
  </si>
  <si>
    <t>https://assets.msn.com/labs/mind/BBWE4wJ.html</t>
  </si>
  <si>
    <t>Innocent Woman: Chicago Police Handcuffed Me While I Was Naked During Wrong Raid</t>
  </si>
  <si>
    <t>e8b7af33b66d466ea15f55c29afdfab0</t>
  </si>
  <si>
    <t>https://assets.msn.com/labs/mind/BBWt4bu.html</t>
  </si>
  <si>
    <t>The Secret Identity of a Coyote-Like Creature</t>
  </si>
  <si>
    <t>80b4e0b2b8304e4dab0d787e22b38374</t>
  </si>
  <si>
    <t>https://assets.msn.com/labs/mind/BBWLeP6.html</t>
  </si>
  <si>
    <t>St. Cloud State hockey opens NCHC play against Colorado College at home</t>
  </si>
  <si>
    <t>063bab6fde434c7b9fbeac0bee5b25dd</t>
  </si>
  <si>
    <t>https://assets.msn.com/labs/mind/BBWE51t.html</t>
  </si>
  <si>
    <t>Zimbabwe plans to move 600 elephants after hundreds starve to death in drought</t>
  </si>
  <si>
    <t>0a4634b794394e56976e5d59c9cd7e9f</t>
  </si>
  <si>
    <t>https://assets.msn.com/labs/mind/BBWAIMR.html</t>
  </si>
  <si>
    <t>Aaron Donald shines in return to Heinz Field</t>
  </si>
  <si>
    <t>4281404b64c64815a94c42308e423d8c</t>
  </si>
  <si>
    <t>https://assets.msn.com/labs/mind/BBWJAUw.html</t>
  </si>
  <si>
    <t>Walmart's early Black Friday deal: 512GB 10.5-inch iPad Pro for $599</t>
  </si>
  <si>
    <t>0a3e2c5acbde455f8491a3117c106ecb</t>
  </si>
  <si>
    <t>https://assets.msn.com/labs/mind/BBWAIOY.html</t>
  </si>
  <si>
    <t>32 Vegetarian Sides to Go with Christmas Dinner</t>
  </si>
  <si>
    <t>14ca3b3b28d34a6895b611177aeb5246</t>
  </si>
  <si>
    <t>https://assets.msn.com/labs/mind/BBWJAa1.html</t>
  </si>
  <si>
    <t>Family seeks answers after worker dies at FedEx hub in Memphis</t>
  </si>
  <si>
    <t>42411f72017443b39f00fa8d412f35a9</t>
  </si>
  <si>
    <t>https://assets.msn.com/labs/mind/BBWE590.html</t>
  </si>
  <si>
    <t>'We all want to go home': Maine firefighters stress move over law after not 1, not 2, but 3 incidents</t>
  </si>
  <si>
    <t>3dac9345f6494eeba4d624038a4469fd</t>
  </si>
  <si>
    <t>https://assets.msn.com/labs/mind/BBWLeR3.html</t>
  </si>
  <si>
    <t>Biggest takeaways from public House impeachment hearing</t>
  </si>
  <si>
    <t>4d1961344edb4f2bb875ec4d0f92e253</t>
  </si>
  <si>
    <t>https://assets.msn.com/labs/mind/BBWE5DX.html</t>
  </si>
  <si>
    <t>Jimmy Carter admitted to hospital for procedure</t>
  </si>
  <si>
    <t>ce647daf35034668bcb6c5fa2187ebbe</t>
  </si>
  <si>
    <t>https://assets.msn.com/labs/mind/BBWu1Th.html</t>
  </si>
  <si>
    <t>Volkov still wants to face JDS after UFC Moscow</t>
  </si>
  <si>
    <t>bbf88b6575de4bd8b8094f6a70dd6697</t>
  </si>
  <si>
    <t>https://assets.msn.com/labs/mind/BBWpItU.html</t>
  </si>
  <si>
    <t>What to Cook This Week (November 11 to November 17)</t>
  </si>
  <si>
    <t>c8babd57d5d7457bb83843c2a89a877f</t>
  </si>
  <si>
    <t>https://assets.msn.com/labs/mind/BBWt4kA.html</t>
  </si>
  <si>
    <t>Second Day Of Quake Swarm Rattles Ventura With 70 Estimated Earthquake Events</t>
  </si>
  <si>
    <t>3de0ffe4b26142c4978d55a64196ad01</t>
  </si>
  <si>
    <t>https://assets.msn.com/labs/mind/BBWAITA.html</t>
  </si>
  <si>
    <t>Tristan Thompson Gushes Over Ex Khloe Kardashian After Her People's Choice Win</t>
  </si>
  <si>
    <t>f92eeb71bdf545b895c23d4708fad8ac</t>
  </si>
  <si>
    <t>https://assets.msn.com/labs/mind/BBWJAfk.html</t>
  </si>
  <si>
    <t>Horse found stabbed in Campobello, police say; 3 horse attacks reported in 2 weeks</t>
  </si>
  <si>
    <t>83729dd3b3984833964438400c3092c1</t>
  </si>
  <si>
    <t>https://assets.msn.com/labs/mind/BBWGgoO.html</t>
  </si>
  <si>
    <t>Suspect arrested in connection with fatal shooting in June, police say</t>
  </si>
  <si>
    <t>22cb8273147546fabdf056eb9c9f79ee</t>
  </si>
  <si>
    <t>https://assets.msn.com/labs/mind/BBWE5GU.html</t>
  </si>
  <si>
    <t>First snowstorm of season covers area, causes a few crashes</t>
  </si>
  <si>
    <t>05201e29fc944340b913a0fcc0dcafdf</t>
  </si>
  <si>
    <t>https://assets.msn.com/labs/mind/BBWLeWK.html</t>
  </si>
  <si>
    <t>'Unicorn' puppy with tail on head rescued in Missouri</t>
  </si>
  <si>
    <t>9a533cf20ecc4bc8bd8710e3bc28966a</t>
  </si>
  <si>
    <t>https://assets.msn.com/labs/mind/BBWE5Gi.html</t>
  </si>
  <si>
    <t>Police searching for suspect who stole ambulance from Georgetown University Hospital</t>
  </si>
  <si>
    <t>e78247af22f948e2862b620674d92b68</t>
  </si>
  <si>
    <t>https://assets.msn.com/labs/mind/BBWAIV7.html</t>
  </si>
  <si>
    <t>The Right Way to Wrap Anything in Bacon</t>
  </si>
  <si>
    <t>f8c3f9051ab34c0c9294155091e6952f</t>
  </si>
  <si>
    <t>https://assets.msn.com/labs/mind/BBWE5L7.html</t>
  </si>
  <si>
    <t>UC Bearcats football Twitter to Stephen A. Smith, 'First Take': 'Hi guys. Still here.'</t>
  </si>
  <si>
    <t>5556c368acfe4671a8a8e5cbf31311df</t>
  </si>
  <si>
    <t>https://assets.msn.com/labs/mind/BBWLeaS.html</t>
  </si>
  <si>
    <t>Jason Garrett notes Dak Prescott is reading defenses better and is making great decisions</t>
  </si>
  <si>
    <t>8e8fffcc477e49d588ee09e91bb7ba7b</t>
  </si>
  <si>
    <t>https://assets.msn.com/labs/mind/BBWAIfY.html</t>
  </si>
  <si>
    <t>Drew Butler Discusses the Impact of LSU's Win Over Alabama</t>
  </si>
  <si>
    <t>b9eb49c152c34c8e9aaeeae697977b78</t>
  </si>
  <si>
    <t>https://assets.msn.com/labs/mind/BBWu1aj.html</t>
  </si>
  <si>
    <t>Bacteria that killed 3 babies at Pa. hospital traced to equipment</t>
  </si>
  <si>
    <t>be27b9478f3048e6a7c4410e8d74f75d</t>
  </si>
  <si>
    <t>https://assets.msn.com/labs/mind/BBWGgyb.html</t>
  </si>
  <si>
    <t>Giuliani pens op-ed slamming 'unprecedented' impeachment inquiry</t>
  </si>
  <si>
    <t>d15a2acad4e04fe2a82574d1a560d771</t>
  </si>
  <si>
    <t>https://assets.msn.com/labs/mind/BBWt50W.html</t>
  </si>
  <si>
    <t>Man's Body Discovered In Simi Valley Home Where Dead Woman, Bomb Threat Found</t>
  </si>
  <si>
    <t>a7138bdf2d1945e8bc6a74370804bf66</t>
  </si>
  <si>
    <t>https://assets.msn.com/labs/mind/BBWE5Tt.html</t>
  </si>
  <si>
    <t>The 25 best RPGs to play through the winter</t>
  </si>
  <si>
    <t>155412498f1e49578089bf578c54e9e7</t>
  </si>
  <si>
    <t>https://assets.msn.com/labs/mind/BBWE5Ud.html</t>
  </si>
  <si>
    <t>Greenville City Council considering ordinance that would limit the hours fireworks can be set off</t>
  </si>
  <si>
    <t>151a8da4712e40e2875eb8b25d898368</t>
  </si>
  <si>
    <t>https://assets.msn.com/labs/mind/BBWJB45.html</t>
  </si>
  <si>
    <t>U.K. Politicians Fight First December Election in Almost a Century</t>
  </si>
  <si>
    <t>ff31cfb35fa94731a6659eb6e900b920</t>
  </si>
  <si>
    <t>https://assets.msn.com/labs/mind/BBWOIVh.html</t>
  </si>
  <si>
    <t>Main Line Brewery Among 50 Best In US, Magazine Says</t>
  </si>
  <si>
    <t>023c78bd6ba4476494d66c9c92a25559</t>
  </si>
  <si>
    <t>https://assets.msn.com/labs/mind/BBWLehe.html</t>
  </si>
  <si>
    <t>Five fights added to UFC Raleigh</t>
  </si>
  <si>
    <t>d5047c566a1b4b05b4e288ed5ebcd28b</t>
  </si>
  <si>
    <t>https://assets.msn.com/labs/mind/BBWE5VG.html</t>
  </si>
  <si>
    <t>Kate Middleton's Maroon Trousers Gave Her a Pop of Color During Her Charity Outing</t>
  </si>
  <si>
    <t>85a34c6bac0944739353a1744b74215f</t>
  </si>
  <si>
    <t>https://assets.msn.com/labs/mind/BBWAIkO.html</t>
  </si>
  <si>
    <t>Black Crowes 2020 reunion tour includes two Nashville concerts at Ascend Amphitheater</t>
  </si>
  <si>
    <t>c523fd570080435e91a85c0611ca91f5</t>
  </si>
  <si>
    <t>https://assets.msn.com/labs/mind/BBWJB9K.html</t>
  </si>
  <si>
    <t>Carrie Underwood rocks CMAs and several gorgeous outfits as host</t>
  </si>
  <si>
    <t>f66af3097d8b4be7bb578f6e53ebbd8f</t>
  </si>
  <si>
    <t>https://assets.msn.com/labs/mind/BBWGhB6.html</t>
  </si>
  <si>
    <t>Quincy reduces scope of police station plan, total cost still unclear</t>
  </si>
  <si>
    <t>9d14e6af93544d8181aeb252c1451635</t>
  </si>
  <si>
    <t>https://assets.msn.com/labs/mind/BBWLejY.html</t>
  </si>
  <si>
    <t>Feds: Drug investigation at downtown jewelry store one of largest ever in Cincinnati</t>
  </si>
  <si>
    <t>b2d37514dabe4bf78b0e9bda7c3faae0</t>
  </si>
  <si>
    <t>https://assets.msn.com/labs/mind/BBWE5cN.html</t>
  </si>
  <si>
    <t>Why Sir Alex Ferguson Is Not in New 'Busby' Film About Legendary Man Utd Predecessor</t>
  </si>
  <si>
    <t>320d77a04d20479492556a7302533728</t>
  </si>
  <si>
    <t>https://assets.msn.com/labs/mind/BBWAImX.html</t>
  </si>
  <si>
    <t>Stats, snaps, leftovers from the Giants' loss to the Jets</t>
  </si>
  <si>
    <t>c23950a4c0514956913dbbd301a2ed17</t>
  </si>
  <si>
    <t>https://assets.msn.com/labs/mind/BBWJBFY.html</t>
  </si>
  <si>
    <t>Panhandler says Louisville pedestrian safety ordinance makes him look 'like a criminal'</t>
  </si>
  <si>
    <t>0fc96d47c8834e80a75fbde4978edb10</t>
  </si>
  <si>
    <t>https://assets.msn.com/labs/mind/BBWGhBV.html</t>
  </si>
  <si>
    <t>Frigid fall temperatures hit New York City</t>
  </si>
  <si>
    <t>1b2ab11f4ac74046bcd98c4d011b5d53</t>
  </si>
  <si>
    <t>https://assets.msn.com/labs/mind/BBWGhFp.html</t>
  </si>
  <si>
    <t>Winderman's view: Heat 117, Pistons 108</t>
  </si>
  <si>
    <t>38931c6e710c4ffd9ea2da6671e77197</t>
  </si>
  <si>
    <t>https://assets.msn.com/labs/mind/BBWE5jn.html</t>
  </si>
  <si>
    <t>Using An App To Order Pickup From Your Favorite Restaurant May Be Convenient, But It Might Cost You Extra</t>
  </si>
  <si>
    <t>7d4a004e92644e9c965f622fb431e531</t>
  </si>
  <si>
    <t>https://assets.msn.com/labs/mind/BBWAIrf.html</t>
  </si>
  <si>
    <t>Liquor Shortage in Michigan Causes Headache for Local Bars and Restaurants</t>
  </si>
  <si>
    <t>4ae4109be02a40d58a8eb0646de5ca56</t>
  </si>
  <si>
    <t>https://assets.msn.com/labs/mind/BBWLers.html</t>
  </si>
  <si>
    <t>Kemba Walker Enjoys Longest Winning Streak Three Weeks Into Celtics Career</t>
  </si>
  <si>
    <t>5951f9d7a19c4c9099d299f372cb1d7f</t>
  </si>
  <si>
    <t>https://assets.msn.com/labs/mind/BBWAIty.html</t>
  </si>
  <si>
    <t>Things to do this week in Cincinnati: Nov. 12-17</t>
  </si>
  <si>
    <t>aefd1daa4d994d3f97d9151c965bc61f</t>
  </si>
  <si>
    <t>https://assets.msn.com/labs/mind/BBWJCGR.html</t>
  </si>
  <si>
    <t>Louisville rolls to 3-0 with 91-62 win over Indiana State</t>
  </si>
  <si>
    <t>1823e07cec1549619d413a0878c7e76a</t>
  </si>
  <si>
    <t>https://assets.msn.com/labs/mind/BBWLes7.html</t>
  </si>
  <si>
    <t>Sailing the San Juan Islands</t>
  </si>
  <si>
    <t>d74682936af1435b86f7d03de057b559</t>
  </si>
  <si>
    <t>https://assets.msn.com/labs/mind/BBWu1jv.html</t>
  </si>
  <si>
    <t>Republicans say they're being silenced, transcripts prove otherwise</t>
  </si>
  <si>
    <t>07a496d405d64a8db9f8c3f00cac273c</t>
  </si>
  <si>
    <t>https://assets.msn.com/labs/mind/BBWE5xF.html</t>
  </si>
  <si>
    <t>Giants news, 11/12: What others are saying about Pat Shurmur, Dave Gettleman, James Bettcher</t>
  </si>
  <si>
    <t>aef5f09dca7f4424a1df3f5ac245ec1d</t>
  </si>
  <si>
    <t>https://assets.msn.com/labs/mind/BBWGhj0.html</t>
  </si>
  <si>
    <t>Quick Recap: Suns lead late, but lose to Lakers 123-115</t>
  </si>
  <si>
    <t>734b2a123fad4fcd882203c6a43e0846</t>
  </si>
  <si>
    <t>https://assets.msn.com/labs/mind/BBWLexR.html</t>
  </si>
  <si>
    <t>Redskins News: Redskins Media Links Roundup</t>
  </si>
  <si>
    <t>a61ad34186824b6398eeb468802306b3</t>
  </si>
  <si>
    <t>https://assets.msn.com/labs/mind/BBWE66M.html</t>
  </si>
  <si>
    <t>Videos appear to show meteor streaking across Missouri sky</t>
  </si>
  <si>
    <t>829675e8563f47408b75a407f42109d3</t>
  </si>
  <si>
    <t>https://assets.msn.com/labs/mind/BBWt5dQ.html</t>
  </si>
  <si>
    <t>Pittsburgh using surveillance cameras made by Chinese company banned by U.S.</t>
  </si>
  <si>
    <t>2101dda900a64a5d95133dc883a38c39</t>
  </si>
  <si>
    <t>https://assets.msn.com/labs/mind/BBWE67G.html</t>
  </si>
  <si>
    <t>Paramedics Responding To More Cold Weather Calls As Shelters Open</t>
  </si>
  <si>
    <t>e4134492272c4740bf708243945df715</t>
  </si>
  <si>
    <t>https://assets.msn.com/labs/mind/BBWt5fH.html</t>
  </si>
  <si>
    <t>This $12 million 'mansion yacht' is made entirely of stainless steel   and it's a first for the industry. Take a peek inside.</t>
  </si>
  <si>
    <t>e54063588e444f2591f9e012bbbec4e1</t>
  </si>
  <si>
    <t>https://assets.msn.com/labs/mind/BBWAIxj.html</t>
  </si>
  <si>
    <t>UPDATE: Portion of Route 322 in Lancaster County reopens</t>
  </si>
  <si>
    <t>b63a703760af406985ed56d79aadb852</t>
  </si>
  <si>
    <t>https://assets.msn.com/labs/mind/BBWu1sr.html</t>
  </si>
  <si>
    <t>Fort Logan National Cemetery Cancels Veterans Day Ceremony Due To Forecast</t>
  </si>
  <si>
    <t>5bfdbe5436444312922bc5397c935a2d</t>
  </si>
  <si>
    <t>https://assets.msn.com/labs/mind/BBWLf97.html</t>
  </si>
  <si>
    <t>Eagles players who need to step up the most after the bye</t>
  </si>
  <si>
    <t>255b777ada9d44caae35a3309370007d</t>
  </si>
  <si>
    <t>https://assets.msn.com/labs/mind/BBWAIxo.html</t>
  </si>
  <si>
    <t>A brand new humanoid species is discovered in a cave</t>
  </si>
  <si>
    <t>e24350926ab04914a44684973197c46b</t>
  </si>
  <si>
    <t>https://assets.msn.com/labs/mind/BBWJCXH.html</t>
  </si>
  <si>
    <t>Von Maur announces new location in Jordan Creek's former Younkers</t>
  </si>
  <si>
    <t>f72d54d236d84a38aaf0d458dc3d0f8e</t>
  </si>
  <si>
    <t>https://assets.msn.com/labs/mind/BBWE6B0.html</t>
  </si>
  <si>
    <t>Hyatt is eliminating travel-sized plastic toiletries</t>
  </si>
  <si>
    <t>c5832c1760c644b7a127425b54d5912a</t>
  </si>
  <si>
    <t>https://assets.msn.com/labs/mind/BBWu1u8.html</t>
  </si>
  <si>
    <t>MTA Tells NYC To Back Off Brooklyn Homeowners, Residents Not Responsible For Fixing Subway Retaining Wall</t>
  </si>
  <si>
    <t>707d271e4fe849b5be9e249284f8d5c2</t>
  </si>
  <si>
    <t>https://assets.msn.com/labs/mind/BBWGi2D.html</t>
  </si>
  <si>
    <t>Coby White's team-record 7 4th-quarter 3-pointers leads the Bulls past the Knicks 120-102</t>
  </si>
  <si>
    <t>595f629e2d2e41519864fd6790f333d8</t>
  </si>
  <si>
    <t>https://assets.msn.com/labs/mind/BBWE6Fr.html</t>
  </si>
  <si>
    <t>The 9 most mind-blowing concept cars of the past decade</t>
  </si>
  <si>
    <t>1a771e70f8664717bf516ce97e3b0f30</t>
  </si>
  <si>
    <t>https://assets.msn.com/labs/mind/BBWpK92.html</t>
  </si>
  <si>
    <t>Meghan Markle is being criticized for doing the same things that Kate Middleton is praised for, and a royal expert says it wouldn't be happening if she were white</t>
  </si>
  <si>
    <t>bd3783c47ba94b56aab46948f5b6e0ba</t>
  </si>
  <si>
    <t>https://assets.msn.com/labs/mind/BBWAJ2W.html</t>
  </si>
  <si>
    <t>Dozens mourn murdered CAU student Alexis Crawford</t>
  </si>
  <si>
    <t>a5ef2062d2e14cec8c20642c775c38e9</t>
  </si>
  <si>
    <t>https://assets.msn.com/labs/mind/BBWE6Gd.html</t>
  </si>
  <si>
    <t>Creighton offers early-season test for Michigan basketball</t>
  </si>
  <si>
    <t>4ed8d67e5bc141cf9af6c12b4ad45649</t>
  </si>
  <si>
    <t>https://assets.msn.com/labs/mind/BBWJCwC.html</t>
  </si>
  <si>
    <t>Sixers Bell Ringer: Game 11 - No magic for the Sixers in Orlando</t>
  </si>
  <si>
    <t>ef4be9bb909045e3804b56418c51ac52</t>
  </si>
  <si>
    <t>https://assets.msn.com/labs/mind/BBWu1xG.html</t>
  </si>
  <si>
    <t>'A Different Way To Win': Dan Rooney's Remarkable Life Told By His Son, Jim</t>
  </si>
  <si>
    <t>af60fed626cc4fd58a3e216558e74904</t>
  </si>
  <si>
    <t>https://assets.msn.com/labs/mind/BBWE6J0.html</t>
  </si>
  <si>
    <t>Hillary Clinton 'dumbfounded' by U.K. decision not to publish report into Russian meddling</t>
  </si>
  <si>
    <t>844569d2381049ba89f52210c11c7f71</t>
  </si>
  <si>
    <t>https://assets.msn.com/labs/mind/BBWE6Jq.html</t>
  </si>
  <si>
    <t>MA Weather: Timeline For Rain, Snow And Record-Cold Temperatures</t>
  </si>
  <si>
    <t>15b342b614e34a3c9c0dcfbdbb84a6e8</t>
  </si>
  <si>
    <t>https://assets.msn.com/labs/mind/BBWu22m.html</t>
  </si>
  <si>
    <t>Drastic drop in temperatures are altering Veterans Day weekend plans</t>
  </si>
  <si>
    <t>134fa2625a3c45ca803204ff0092683a</t>
  </si>
  <si>
    <t>https://assets.msn.com/labs/mind/BBWGikM.html</t>
  </si>
  <si>
    <t>NASA Weighs In On Meteor That Streaked Across Metro Area</t>
  </si>
  <si>
    <t>bf0ae858b6d84f70901e99dbec0d0aa6</t>
  </si>
  <si>
    <t>https://assets.msn.com/labs/mind/BBWJD2u.html</t>
  </si>
  <si>
    <t>Jimbo Fisher: Aggies are 'close' to being among best</t>
  </si>
  <si>
    <t>1c9f9228ce8149f79ac2c1842b549c40</t>
  </si>
  <si>
    <t>https://assets.msn.com/labs/mind/BBWLfKV.html</t>
  </si>
  <si>
    <t>Seahawks benefit from opposing kicker woes yet again</t>
  </si>
  <si>
    <t>8dcf9ac13e7b4d78b694f3fdc384084a</t>
  </si>
  <si>
    <t>https://assets.msn.com/labs/mind/BBWLfLb.html</t>
  </si>
  <si>
    <t>Huston-Tillotson University Promotes Diversity In Austin</t>
  </si>
  <si>
    <t>dc531af7ef094c17a95e796d24768738</t>
  </si>
  <si>
    <t>https://assets.msn.com/labs/mind/BBWE6Ox.html</t>
  </si>
  <si>
    <t>Trey Mancini was the Orioles' entire offense in 2019</t>
  </si>
  <si>
    <t>868db58012b2463ebee3aa172643ab6e</t>
  </si>
  <si>
    <t>https://assets.msn.com/labs/mind/BBWAJIM.html</t>
  </si>
  <si>
    <t>Retired lieutenant colonel looking to find owner of lost U.S. Marine Corps ring</t>
  </si>
  <si>
    <t>2abf20b3b56e4d05ab3ac2917c0e48a4</t>
  </si>
  <si>
    <t>https://assets.msn.com/labs/mind/BBWu2AL.html</t>
  </si>
  <si>
    <t>3 cut, 1 stabbed by man at NC movie theater, officials say</t>
  </si>
  <si>
    <t>d5a07b65507249aa9ad2808dbe9ffe19</t>
  </si>
  <si>
    <t>https://assets.msn.com/labs/mind/BBWGiyV.html</t>
  </si>
  <si>
    <t>The Day in Sports: Tuesday, November 12, 2019</t>
  </si>
  <si>
    <t>173ae1cbbec24d7482d90668cce65a82</t>
  </si>
  <si>
    <t>https://assets.msn.com/labs/mind/BBWpKTv.html</t>
  </si>
  <si>
    <t>In Divided Hong Kong, Apps Help to Avoid Eating With the Enemy</t>
  </si>
  <si>
    <t>2c14980029c545e68a5ccd14f58b7922</t>
  </si>
  <si>
    <t>https://assets.msn.com/labs/mind/BBWAJIm.html</t>
  </si>
  <si>
    <t>Condo Fire In Rockland County</t>
  </si>
  <si>
    <t>73d801521fdf4e9ab872dbf888cbfd65</t>
  </si>
  <si>
    <t>https://assets.msn.com/labs/mind/BBWu2JY.html</t>
  </si>
  <si>
    <t>Boat Crashes Into Pole; Listening To Veterans; Sex Assaults</t>
  </si>
  <si>
    <t>03da2eea94e94539a06213d68be309ca</t>
  </si>
  <si>
    <t>https://assets.msn.com/labs/mind/BBWGoAk.html</t>
  </si>
  <si>
    <t>Canes Hoops: Miami Holds off UCF to Move Above .500</t>
  </si>
  <si>
    <t>c26cd9ad65504a799ac3d020d90f6c26</t>
  </si>
  <si>
    <t>https://assets.msn.com/labs/mind/BBWLfLx.html</t>
  </si>
  <si>
    <t>Evacuations Ordered After Hand Grenade Found At 99 Cents Store In Fairfield</t>
  </si>
  <si>
    <t>42aab97dcbfe4c738a16a71516ee0995</t>
  </si>
  <si>
    <t>https://assets.msn.com/labs/mind/BBWE6WS.html</t>
  </si>
  <si>
    <t>Anheuser-Busch acquires Kona Brewing</t>
  </si>
  <si>
    <t>2af8f0a4dfc840baa462d464794ba3e5</t>
  </si>
  <si>
    <t>https://assets.msn.com/labs/mind/BBWOJRD.html</t>
  </si>
  <si>
    <t>Cows swept away by Hurricane Dorian found alive   but how?</t>
  </si>
  <si>
    <t>cb866ed482714284b3edddc757df6e8e</t>
  </si>
  <si>
    <t>https://assets.msn.com/labs/mind/BBWLfSf.html</t>
  </si>
  <si>
    <t>NYC Airports Are Most Expensive In Country, Study Finds</t>
  </si>
  <si>
    <t>96806fbf12384ae1b40da8af6c439a58</t>
  </si>
  <si>
    <t>https://assets.msn.com/labs/mind/BBWpKYi.html</t>
  </si>
  <si>
    <t>Margaret Court calls for grand slam anniversary honor at Australian Open</t>
  </si>
  <si>
    <t>aa27a1f745b24580bf1460e2c3732a89</t>
  </si>
  <si>
    <t>https://assets.msn.com/labs/mind/BBWGoCN.html</t>
  </si>
  <si>
    <t>'I am broken': Mother devastated after daughter, granddaughter killed in Clinton fire</t>
  </si>
  <si>
    <t>f5466dabb47c46299b98604dd1ebe805</t>
  </si>
  <si>
    <t>https://assets.msn.com/labs/mind/BBWLfSu.html</t>
  </si>
  <si>
    <t>Alicia Keys To Host Grammy Awards For A Second Time</t>
  </si>
  <si>
    <t>ac5b076ce81d439d8670a3777324c85a</t>
  </si>
  <si>
    <t>https://assets.msn.com/labs/mind/BBWE6d7.html</t>
  </si>
  <si>
    <t>How Patriots' Chase Winovich Has Learned From Rob Ninkovich In Rookie Season</t>
  </si>
  <si>
    <t>ef7146e486634ba696d2132b5ed6fd35</t>
  </si>
  <si>
    <t>https://assets.msn.com/labs/mind/BBWGoEV.html</t>
  </si>
  <si>
    <t>Morgan State Athletics To Honor Late Congressman Elijah Cummings</t>
  </si>
  <si>
    <t>b2e6ae260880498ca2d460ebc926a30c</t>
  </si>
  <si>
    <t>https://assets.msn.com/labs/mind/BBWAJXT.html</t>
  </si>
  <si>
    <t>'Climate 2020' focuses on solutions for Arizona as planet heats up</t>
  </si>
  <si>
    <t>2f25612ecbcf4c26a56bbf2aa3cd0c1d</t>
  </si>
  <si>
    <t>https://assets.msn.com/labs/mind/BBWJDgr.html</t>
  </si>
  <si>
    <t>Family Claims Their Child Was Unfairly Punished, Forced To Watch Students Eat While Fasting For Religious Holiday</t>
  </si>
  <si>
    <t>5c2196871ef040ffb9c99ce16308a9f5</t>
  </si>
  <si>
    <t>https://assets.msn.com/labs/mind/BBWpKkF.html</t>
  </si>
  <si>
    <t>The Democrats' Senate strategy has a red state problem</t>
  </si>
  <si>
    <t>d2fb996297814e77ba864b5e88ec7551</t>
  </si>
  <si>
    <t>https://assets.msn.com/labs/mind/BBWAJbp.html</t>
  </si>
  <si>
    <t>Great white sharks are moving to Florida for the winter</t>
  </si>
  <si>
    <t>f77e16865c54432fa85529e4df6a637b</t>
  </si>
  <si>
    <t>https://assets.msn.com/labs/mind/BBWt6CL.html</t>
  </si>
  <si>
    <t>Denver's South Broadway is going through big changes. Again.</t>
  </si>
  <si>
    <t>99003606497a4dd29146a0c68ba69c61</t>
  </si>
  <si>
    <t>https://assets.msn.com/labs/mind/BBWAJfy.html</t>
  </si>
  <si>
    <t>Chicago traffic fatalities are down so far this year. Is it luck, or is the city's 'Vision Zero' policy making a difference?</t>
  </si>
  <si>
    <t>5f979a7f9d4741f786ecf3a20904618d</t>
  </si>
  <si>
    <t>https://assets.msn.com/labs/mind/BBWGoR3.html</t>
  </si>
  <si>
    <t>Doyel: Bryce Nze brings back memories of great Butler bruisers</t>
  </si>
  <si>
    <t>282233849fea402b9ef8af91c26e76fb</t>
  </si>
  <si>
    <t>https://assets.msn.com/labs/mind/BBWLfWw.html</t>
  </si>
  <si>
    <t>Abandoned mansions of the world's billionaires</t>
  </si>
  <si>
    <t>d4cce638bd0d492284d3707f3d0da873</t>
  </si>
  <si>
    <t>https://assets.msn.com/labs/mind/BBWE6l9.html</t>
  </si>
  <si>
    <t>Northeast Ohio's first winter storm: Snow fall, commute updates</t>
  </si>
  <si>
    <t>d40215efe03f44c8be8a17c982970678</t>
  </si>
  <si>
    <t>https://assets.msn.com/labs/mind/BBWt6DT.html</t>
  </si>
  <si>
    <t>Oklahoma students walk out of class in support of DACA recipients</t>
  </si>
  <si>
    <t>2dbc1082beed453c9ce319fb3f94b4ec</t>
  </si>
  <si>
    <t>https://assets.msn.com/labs/mind/BBWAJqc.html</t>
  </si>
  <si>
    <t>State experts show the ropes to aspiring Missouri hemp farmers</t>
  </si>
  <si>
    <t>892ed07b5c0d426da0bce14c888b9395</t>
  </si>
  <si>
    <t>https://assets.msn.com/labs/mind/BBWt6DV.html</t>
  </si>
  <si>
    <t>Why Your Skin Type Doesn't Matter, According to Dermatologists</t>
  </si>
  <si>
    <t>87547024e3b04d5db7b528fe362ae139</t>
  </si>
  <si>
    <t>https://assets.msn.com/labs/mind/BBWAJqz.html</t>
  </si>
  <si>
    <t>Judge to decide whether American accused in Anguilla hotel death will go on trial</t>
  </si>
  <si>
    <t>1240a04129f64f909eba3122dc7e96a9</t>
  </si>
  <si>
    <t>https://assets.msn.com/labs/mind/BBWJDq9.html</t>
  </si>
  <si>
    <t>Citizens step into shoes of Round Rock Police officers at academy</t>
  </si>
  <si>
    <t>ebd76cf78bd348329baef4e89122ad2d</t>
  </si>
  <si>
    <t>https://assets.msn.com/labs/mind/BBWu2RB.html</t>
  </si>
  <si>
    <t>Crafton races into Championship 4: 'We've got a hot rod for Homestead'</t>
  </si>
  <si>
    <t>3c532866bf2a496186caecf727f228e7</t>
  </si>
  <si>
    <t>https://assets.msn.com/labs/mind/BBWLfdL.html</t>
  </si>
  <si>
    <t>The 2019 CMAs Ignored Female Artists Where it Really Mattered</t>
  </si>
  <si>
    <t>052a33f722724e68b7e262e3b4be0823</t>
  </si>
  <si>
    <t>https://assets.msn.com/labs/mind/BBWE6mx.html</t>
  </si>
  <si>
    <t>Reno is paying the price for Tesla's Gigafactory. Arizona, are you listening?</t>
  </si>
  <si>
    <t>09e482d8b60f432084e8ff67a7de4520</t>
  </si>
  <si>
    <t>https://assets.msn.com/labs/mind/BBWu2RU.html</t>
  </si>
  <si>
    <t>UConn men ride second-half spurts to beat Sacred Heart, 89-67</t>
  </si>
  <si>
    <t>c4e922aeaed648b8a5d92228ff5ef325</t>
  </si>
  <si>
    <t>https://assets.msn.com/labs/mind/BBWJDqk.html</t>
  </si>
  <si>
    <t>After day one of impeachment hearings, is Barr distancing himself from Trump?</t>
  </si>
  <si>
    <t>2a6f5303b7dd4aec82167c17f5c2e95b</t>
  </si>
  <si>
    <t>https://assets.msn.com/labs/mind/BBWLfdo.html</t>
  </si>
  <si>
    <t>Doctors Warn Of Complications Surrounding LASIK Eye Surgery</t>
  </si>
  <si>
    <t>3c1a8870989e4fc0bdfcfed24aabdce6</t>
  </si>
  <si>
    <t>https://assets.msn.com/labs/mind/BBWE6rj.html</t>
  </si>
  <si>
    <t>Verdict due in trial of man charged with killing state trooper in crash</t>
  </si>
  <si>
    <t>23195585df6d45ee88b8924bca0919b8</t>
  </si>
  <si>
    <t>https://assets.msn.com/labs/mind/BBWt6G1.html</t>
  </si>
  <si>
    <t>Donald Trump Jr. reflects on explosive 'View' chat: 'I don't think they like me much anymore'</t>
  </si>
  <si>
    <t>e872e4bb10274646bab9981fb8e23f69</t>
  </si>
  <si>
    <t>https://assets.msn.com/labs/mind/BBWAJxR.html</t>
  </si>
  <si>
    <t>Royals Rumblings - News for November 11, 2019</t>
  </si>
  <si>
    <t>e968518a9bab439f940493ad607e3793</t>
  </si>
  <si>
    <t>https://assets.msn.com/labs/mind/BBWJDsb.html</t>
  </si>
  <si>
    <t>Thick, Treacherous Ice Covers Some Sidewalks On West Loop Overpasses That Are City's Responsibility</t>
  </si>
  <si>
    <t>f30e8b04c2364f7e8ec2df051e7296c9</t>
  </si>
  <si>
    <t>https://assets.msn.com/labs/mind/BBWu2Wd.html</t>
  </si>
  <si>
    <t>'It Was A Life-Or-Death Situation': Brooklyn Park Man Speaks Out After Vaping-Related Hospitalization</t>
  </si>
  <si>
    <t>333fd592044143d98a9f184ee57c3960</t>
  </si>
  <si>
    <t>https://assets.msn.com/labs/mind/BBWOK9T.html</t>
  </si>
  <si>
    <t>Do the Broncos have a second round curse?</t>
  </si>
  <si>
    <t>2098c31d6fb945aba7d46f45791203bb</t>
  </si>
  <si>
    <t>https://assets.msn.com/labs/mind/BBWGoo3.html</t>
  </si>
  <si>
    <t>Pistons vs Heat final score: Lifeless first half dooms Pistons, 117-108</t>
  </si>
  <si>
    <t>83bfca432fa64a24a9661a1579965eba</t>
  </si>
  <si>
    <t>https://assets.msn.com/labs/mind/BBWAK4w.html</t>
  </si>
  <si>
    <t>Wintry Mix Of Snow, Rain Heads Toward Hudson Valley Monday</t>
  </si>
  <si>
    <t>3e444b70eb9d4366b9a3fd4d109af431</t>
  </si>
  <si>
    <t>https://assets.msn.com/labs/mind/BBWJDvU.html</t>
  </si>
  <si>
    <t>Impeachment battle goes public with millions watching</t>
  </si>
  <si>
    <t>a92eb5d6fb934907853257a04b557b2d</t>
  </si>
  <si>
    <t>https://assets.msn.com/labs/mind/BBWt6OL.html</t>
  </si>
  <si>
    <t>WINE NOT? Gypsy brewers 'Nowhere In Particular' branch out in an ENTIRELY new direction</t>
  </si>
  <si>
    <t>81402516f0544b1fafccc3013f1e36a7</t>
  </si>
  <si>
    <t>https://assets.msn.com/labs/mind/BBWJDwO.html</t>
  </si>
  <si>
    <t>Russell Westbrook takes shot at Patrick Beverley</t>
  </si>
  <si>
    <t>63dae5dd72ab466c87a8c43bf06e4af0</t>
  </si>
  <si>
    <t>https://assets.msn.com/labs/mind/BBWLflG.html</t>
  </si>
  <si>
    <t>Cigarette smoking rate hit record low last year as more people quit, CDC says</t>
  </si>
  <si>
    <t>bfdf105ade6c47f3b122cd00f9556049</t>
  </si>
  <si>
    <t>https://assets.msn.com/labs/mind/BBWOKHG.html</t>
  </si>
  <si>
    <t>Millennials turning to astrology to combat stress</t>
  </si>
  <si>
    <t>550461d8d05f4d1d9af6b633f73ee99f</t>
  </si>
  <si>
    <t>https://assets.msn.com/labs/mind/BBWLfmc.html</t>
  </si>
  <si>
    <t>Former Lee's Summit police officer who robbed bank sentenced to federal prison</t>
  </si>
  <si>
    <t>94f06067599a4727b22002d46e70645e</t>
  </si>
  <si>
    <t>https://assets.msn.com/labs/mind/BBWAKCI.html</t>
  </si>
  <si>
    <t>2020 NFL Draft order: Detroit Lions currently hold 11th pick</t>
  </si>
  <si>
    <t>4b53b379313b437b9be337d16c33902b</t>
  </si>
  <si>
    <t>https://assets.msn.com/labs/mind/BBWLfnL.html</t>
  </si>
  <si>
    <t>Wilkinsburg Police To Host Gun Buy Back Event, Participants Receive Giant Eagle Certificates</t>
  </si>
  <si>
    <t>c1d2f71db3234f46a4182401272aa096</t>
  </si>
  <si>
    <t>https://assets.msn.com/labs/mind/BBWJF1e.html</t>
  </si>
  <si>
    <t>Bridge repairs expected to cause delays on one of the area's busiest bridges</t>
  </si>
  <si>
    <t>3f8bdda4a2024d02b1f8cf9bcb6a7131</t>
  </si>
  <si>
    <t>https://assets.msn.com/labs/mind/BBWOKRV.html</t>
  </si>
  <si>
    <t>Read: Marie Yovanovitch's testimony at today's impeachment hearings</t>
  </si>
  <si>
    <t>95ee37a5f42c49ac95625355627a8392</t>
  </si>
  <si>
    <t>https://assets.msn.com/labs/mind/BBWE7Ac.html</t>
  </si>
  <si>
    <t>Seen them? Strange lights spotted in west Phoenix area</t>
  </si>
  <si>
    <t>f5c04e0152504aec88cad5064f4c7242</t>
  </si>
  <si>
    <t>https://assets.msn.com/labs/mind/BBWJF2C.html</t>
  </si>
  <si>
    <t>Celtics Wrap: Boston Extends Streak To Nine With 140-133 Win Vs. Wizards</t>
  </si>
  <si>
    <t>b7aa96a0c6ac4718a4183a65a7ae5fe5</t>
  </si>
  <si>
    <t>https://assets.msn.com/labs/mind/BBWLfrG.html</t>
  </si>
  <si>
    <t>Health Officials: 2 Flu Deaths Reported In Connecticut</t>
  </si>
  <si>
    <t>50014428807d49339db62bf482a2b7ec</t>
  </si>
  <si>
    <t>https://assets.msn.com/labs/mind/BBWE7Ae.html</t>
  </si>
  <si>
    <t>Caught Misbehaving: Phoenix potholes have drivers and pedestrians fired up</t>
  </si>
  <si>
    <t>f649076b00ac41318f8872e973734b1f</t>
  </si>
  <si>
    <t>https://assets.msn.com/labs/mind/BBWu2kd.html</t>
  </si>
  <si>
    <t>Walker says he didn't feel motivated to fight Anderson: I need to recharge my energy</t>
  </si>
  <si>
    <t>d01d7c62768c4baa88c8ec5e8ff47cfe</t>
  </si>
  <si>
    <t>https://assets.msn.com/labs/mind/BBWu2lx.html</t>
  </si>
  <si>
    <t>Group trying to raise $5K for struggling St. Charles County Veterans Museum by Veterans Day</t>
  </si>
  <si>
    <t>f3db2f3053f74777afbb6d5404ff6cab</t>
  </si>
  <si>
    <t>https://assets.msn.com/labs/mind/BBWJKG8.html</t>
  </si>
  <si>
    <t>Jon Huntsman expected to run for governor in Utah</t>
  </si>
  <si>
    <t>1961827ff77b4f7d8939013543fe0a19</t>
  </si>
  <si>
    <t>https://assets.msn.com/labs/mind/BBWGpb6.html</t>
  </si>
  <si>
    <t>Wings quack through Anaheim's defense, win in overtime comeback thriller</t>
  </si>
  <si>
    <t>a4fddc90dc83463dac5415c2e9adf0dd</t>
  </si>
  <si>
    <t>https://assets.msn.com/labs/mind/BBWu2oS.html</t>
  </si>
  <si>
    <t>Democrat Ghazala Hashmi becomes first Muslim woman elected to Virginia's state Senate</t>
  </si>
  <si>
    <t>aa4bca7b642145269e447ebf741472a0</t>
  </si>
  <si>
    <t>https://assets.msn.com/labs/mind/BBWJKKk.html</t>
  </si>
  <si>
    <t>Rockets Best Clippers 102-93</t>
  </si>
  <si>
    <t>5fbda9de936e409fa48ef0b732c99f11</t>
  </si>
  <si>
    <t>https://assets.msn.com/labs/mind/BBWt6ls.html</t>
  </si>
  <si>
    <t>One Dead In Overnight Shooting Near Fort Lauderdale</t>
  </si>
  <si>
    <t>8b7325e7e19046ec8d7b84608ead56b9</t>
  </si>
  <si>
    <t>https://assets.msn.com/labs/mind/BBWAKMq.html</t>
  </si>
  <si>
    <t>Ticked off! @petty gripes</t>
  </si>
  <si>
    <t>efc2fbb916ab48e3b887be6117da888b</t>
  </si>
  <si>
    <t>https://assets.msn.com/labs/mind/BBWAKNt.html</t>
  </si>
  <si>
    <t>Ringo Starr says new album likely to be his last</t>
  </si>
  <si>
    <t>0f444cd424cb47a68cc2702ceee065a2</t>
  </si>
  <si>
    <t>https://assets.msn.com/labs/mind/BBWJKNJ.html</t>
  </si>
  <si>
    <t>Country music stars hit CMA red carpet</t>
  </si>
  <si>
    <t>415562628ce249cf962721c14ac7fe47</t>
  </si>
  <si>
    <t>https://assets.msn.com/labs/mind/BBWGqhc.html</t>
  </si>
  <si>
    <t>Google's patient data project 'Nightingale' is under investigation</t>
  </si>
  <si>
    <t>d6d9189762c54944a95e1d32d311bbb4</t>
  </si>
  <si>
    <t>https://assets.msn.com/labs/mind/BBWLfvE.html</t>
  </si>
  <si>
    <t>Sen. Murphy asks to pass universal background checks after the Santa Clarita shooting</t>
  </si>
  <si>
    <t>b2089d14897b45cda211941ccd1594c6</t>
  </si>
  <si>
    <t>https://assets.msn.com/labs/mind/BBWAKPZ.html</t>
  </si>
  <si>
    <t>Denver Weather: If It Seems Like It Has Snowed A Lot This Season, It Has!</t>
  </si>
  <si>
    <t>f0529ff8b31049ab996e9319f0588d95</t>
  </si>
  <si>
    <t>https://assets.msn.com/labs/mind/BBWGqzH.html</t>
  </si>
  <si>
    <t>Virginia Countryside Blanketed in Snow After Arctic Air Drops Temperatures</t>
  </si>
  <si>
    <t>df0cc6f7dd0b41cfaf95296da74ed62d</t>
  </si>
  <si>
    <t>https://assets.msn.com/labs/mind/BBWpLwe.html</t>
  </si>
  <si>
    <t>The GOP's Opposition to Impeachment Is (Terrifyingly) Principled</t>
  </si>
  <si>
    <t>e906266a9c40417f8671d94ae6a4a104</t>
  </si>
  <si>
    <t>https://assets.msn.com/labs/mind/BBWt6xB.html</t>
  </si>
  <si>
    <t>Ibraheem Yazeed, suspect wanted in the disappearance of UFC star's stepdaughter, captured in Florida</t>
  </si>
  <si>
    <t>fc3836dde77a4a65ac577cd1f78680c8</t>
  </si>
  <si>
    <t>https://assets.msn.com/labs/mind/BBWLfx8.html</t>
  </si>
  <si>
    <t>Callon amends merger terms, postpones shareholder vote to December</t>
  </si>
  <si>
    <t>512d1ded7c004c9a87fe5b4348111870</t>
  </si>
  <si>
    <t>https://assets.msn.com/labs/mind/BBWE7SJ.html</t>
  </si>
  <si>
    <t>Police shoot, kill person wanted in connection with deadly shooting at gas station, officials say</t>
  </si>
  <si>
    <t>fdd6332b724446ad88ec11a8850c97a3</t>
  </si>
  <si>
    <t>https://assets.msn.com/labs/mind/BBWJKYw.html</t>
  </si>
  <si>
    <t>Lakers' Anthony Davis sits against Warriors, expected to return Friday</t>
  </si>
  <si>
    <t>f5de3678167a464e9e133010889d4866</t>
  </si>
  <si>
    <t>https://assets.msn.com/labs/mind/BBWGw4s.html</t>
  </si>
  <si>
    <t>Gator attack victim describes his ordeal</t>
  </si>
  <si>
    <t>9586778974f645968d49c1d41a4a16ce</t>
  </si>
  <si>
    <t>https://assets.msn.com/labs/mind/BBWE7dT.html</t>
  </si>
  <si>
    <t>2019 Atlanta Braves Season in Review: Josh Donaldson</t>
  </si>
  <si>
    <t>ca82bfe63ca0444499a872e8d64cde95</t>
  </si>
  <si>
    <t>https://assets.msn.com/labs/mind/BBWAKSc.html</t>
  </si>
  <si>
    <t>A popular liquid-filled toy is bursting in Target and Walmart stores after the toy company produced a batch with a quality issue</t>
  </si>
  <si>
    <t>6323e0e04017436daacaa99f7739e41f</t>
  </si>
  <si>
    <t>https://assets.msn.com/labs/mind/BBWAKSj.html</t>
  </si>
  <si>
    <t>New Georgia Lottery Location Added to Atlanta Airport</t>
  </si>
  <si>
    <t>4fc5d9cb05ca4724a75fde217772e8b9</t>
  </si>
  <si>
    <t>https://assets.msn.com/labs/mind/BBWJKjt.html</t>
  </si>
  <si>
    <t>Powerful portraits of breast cancer survivors stolen in package theft</t>
  </si>
  <si>
    <t>f2a41f34201a4df8874436af05deeb37</t>
  </si>
  <si>
    <t>https://assets.msn.com/labs/mind/BBWLfzI.html</t>
  </si>
  <si>
    <t>Tinned Fish Specialist Dyllan's Raw Bar Grill Abruptly Closes in Georgetown</t>
  </si>
  <si>
    <t>061b40dcb9024cc0900b9709ba845e96</t>
  </si>
  <si>
    <t>https://assets.msn.com/labs/mind/BBWE7kh.html</t>
  </si>
  <si>
    <t>Kanye West is teaming up with pastor Joel Osteen: Details</t>
  </si>
  <si>
    <t>3ba3cbe1e8704186b3cbd051d8ee7381</t>
  </si>
  <si>
    <t>https://assets.msn.com/labs/mind/BBWAKTE.html</t>
  </si>
  <si>
    <t>Hamlin reemerges as title favorite with statement win in Phoenix</t>
  </si>
  <si>
    <t>cd6e6480e0e04894bbe829fb33ea6d96</t>
  </si>
  <si>
    <t>https://assets.msn.com/labs/mind/BBWLfzX.html</t>
  </si>
  <si>
    <t>14 butternut squash recipes for delightfully cozy fall meals</t>
  </si>
  <si>
    <t>6b7563ddf3394bf3b41cb18315dc54ee</t>
  </si>
  <si>
    <t>https://assets.msn.com/labs/mind/BBWu36R.html</t>
  </si>
  <si>
    <t>Blitz5 Game of Week recap: St. Xavier blitzes Mason</t>
  </si>
  <si>
    <t>6f7ece72020e403aa0850a43b1017dfd</t>
  </si>
  <si>
    <t>https://assets.msn.com/labs/mind/BBWJKpq.html</t>
  </si>
  <si>
    <t>Hammer-Wielding Men Rob Kay Jewelers In Washington County During Business Hours</t>
  </si>
  <si>
    <t>caa7b811b7dc475dae4320dbf5cc0f00</t>
  </si>
  <si>
    <t>https://assets.msn.com/labs/mind/BBWOL5L.html</t>
  </si>
  <si>
    <t>There's a place in the US where its been over 80 degrees since March</t>
  </si>
  <si>
    <t>09424ee7ebf2470c8b5720e2dbb04967</t>
  </si>
  <si>
    <t>https://assets.msn.com/labs/mind/BBWLg1K.html</t>
  </si>
  <si>
    <t>Her father's dying wish came true at Area 51</t>
  </si>
  <si>
    <t>a5543c1182d64633b18c707665c39dd7</t>
  </si>
  <si>
    <t>https://assets.msn.com/labs/mind/BBWAKUX.html</t>
  </si>
  <si>
    <t>Possible snow over parts of North Georgia early Tuesday</t>
  </si>
  <si>
    <t>2e81ad3573204566b657f74c68588b59</t>
  </si>
  <si>
    <t>https://assets.msn.com/labs/mind/BBWGwIw.html</t>
  </si>
  <si>
    <t>How Russia weaponized social media, got caught and escaped consequences | The Fact Checker</t>
  </si>
  <si>
    <t>cc11c75cd65f4576a2d72be0aa02e671</t>
  </si>
  <si>
    <t>https://assets.msn.com/labs/mind/BBWLg42.html</t>
  </si>
  <si>
    <t>How the stock market works</t>
  </si>
  <si>
    <t>6e1bbc38b78941b180c9c885df9a451c</t>
  </si>
  <si>
    <t>https://assets.msn.com/labs/mind/BBWE7s5.html</t>
  </si>
  <si>
    <t>Bengals release LB Preston Brown, per report</t>
  </si>
  <si>
    <t>5ef40b28cc47411dbabae5b474efa4e4</t>
  </si>
  <si>
    <t>https://assets.msn.com/labs/mind/BBWt7Bt.html</t>
  </si>
  <si>
    <t>Motorcyclist killed in crash in Bradenton</t>
  </si>
  <si>
    <t>e9d83386086140b180cb0a1bcff5f46e</t>
  </si>
  <si>
    <t>https://assets.msn.com/labs/mind/BBWAKZC.html</t>
  </si>
  <si>
    <t>2019 in Review: Danny Salazar</t>
  </si>
  <si>
    <t>1c2efda896fc4874a822e371ad943571</t>
  </si>
  <si>
    <t>https://assets.msn.com/labs/mind/BBWGwM1.html</t>
  </si>
  <si>
    <t>Boy, 11, Severely Burned In Back Of The Yards House Fire</t>
  </si>
  <si>
    <t>3148ed1e4c9c4644afb7ba159051e90e</t>
  </si>
  <si>
    <t>https://assets.msn.com/labs/mind/BBWu3B5.html</t>
  </si>
  <si>
    <t>House Democrats release two more transcripts; Bloomberg eyeing 2020 presidential race</t>
  </si>
  <si>
    <t>fd9470c26d5342f09aac782cd1a81628</t>
  </si>
  <si>
    <t>https://assets.msn.com/labs/mind/BBWE7uE.html</t>
  </si>
  <si>
    <t>Motorcyclist walks head-first into lamppost after covering his bike</t>
  </si>
  <si>
    <t>1071939555584b55aeadede185308eb5</t>
  </si>
  <si>
    <t>https://assets.msn.com/labs/mind/BBWt7Fs.html</t>
  </si>
  <si>
    <t>January-like air set to descend upon eastern half of US</t>
  </si>
  <si>
    <t>daa374c0320b46809aa2a3d99f952702</t>
  </si>
  <si>
    <t>https://assets.msn.com/labs/mind/BBWAKb9.html</t>
  </si>
  <si>
    <t>Ohioans struggle to afford prescription pills: 'last year, I think I spent pretty close to $16,000.'</t>
  </si>
  <si>
    <t>5145686aa3d9414faff14240e63e72c5</t>
  </si>
  <si>
    <t>https://assets.msn.com/labs/mind/BBWGwa1.html</t>
  </si>
  <si>
    <t>Kansas City City Council to discuss free bus fares, transportation study</t>
  </si>
  <si>
    <t>0b60679cefa04b5bbe678327204aa011</t>
  </si>
  <si>
    <t>https://assets.msn.com/labs/mind/BBWE7xg.html</t>
  </si>
  <si>
    <t>Penn Station's Big Overhaul Means No More Shake Shack Come Spring</t>
  </si>
  <si>
    <t>d9978a559e5842888dd12af18cf03b08</t>
  </si>
  <si>
    <t>https://assets.msn.com/labs/mind/BBWJLTO.html</t>
  </si>
  <si>
    <t>UC Davis Students Targeted In String Of Armed Robberies</t>
  </si>
  <si>
    <t>17b9b5cf5f7e4620ad0eb91f2f2bc382</t>
  </si>
  <si>
    <t>https://assets.msn.com/labs/mind/BBWt7Np.html</t>
  </si>
  <si>
    <t>Yang on possible Bloomberg run: 'There are limits to what money can do'</t>
  </si>
  <si>
    <t>acf78efbd0754e9eb248d1028c0a35f7</t>
  </si>
  <si>
    <t>https://assets.msn.com/labs/mind/BBWAKgF.html</t>
  </si>
  <si>
    <t>Report: ATL board's regional plan would create about 1,000 miles of new transit lines</t>
  </si>
  <si>
    <t>20061cd1411241c39873321a61470b26</t>
  </si>
  <si>
    <t>https://assets.msn.com/labs/mind/BBWAKl7.html</t>
  </si>
  <si>
    <t>'Zombieland' star Jesse Eisenberg spotted at Thunder game with Mayor Holt</t>
  </si>
  <si>
    <t>6ae941fefff640c29ead242a43c59af7</t>
  </si>
  <si>
    <t>https://assets.msn.com/labs/mind/BBWJLm4.html</t>
  </si>
  <si>
    <t>Blackhawks rally for first win over Golden Knights, 5-3</t>
  </si>
  <si>
    <t>d2ceff38575c480789d517611a699725</t>
  </si>
  <si>
    <t>https://assets.msn.com/labs/mind/BBWGwhM.html</t>
  </si>
  <si>
    <t>Court upholds conviction of Mississippi man convicted of killing a neighbor</t>
  </si>
  <si>
    <t>52a0c3117b6148fcb3c31653cea8b0bf</t>
  </si>
  <si>
    <t>https://assets.msn.com/labs/mind/BBWu3I7.html</t>
  </si>
  <si>
    <t>Report: Multiple teams believe Cubs willing to trade Willson Contreras</t>
  </si>
  <si>
    <t>45bcabbb027045868b13f3d1e183d35f</t>
  </si>
  <si>
    <t>https://assets.msn.com/labs/mind/BBWJLpJ.html</t>
  </si>
  <si>
    <t>Northeast Ohio weather: Below normal temperatures through the weekend, a few snow showers Friday night</t>
  </si>
  <si>
    <t>fe49c1caa8814a359231108a84899001</t>
  </si>
  <si>
    <t>https://assets.msn.com/labs/mind/BBWLgDM.html</t>
  </si>
  <si>
    <t>The Black Death plague just reappeared in China</t>
  </si>
  <si>
    <t>06aacac1f9194e5ab6b45e8d7ecd160a</t>
  </si>
  <si>
    <t>https://assets.msn.com/labs/mind/BBWAKpf.html</t>
  </si>
  <si>
    <t>10 things we learned during college football weekend</t>
  </si>
  <si>
    <t>83e906f1b80048ce8189c2e9b827546d</t>
  </si>
  <si>
    <t>https://assets.msn.com/labs/mind/BBWGwmy.html</t>
  </si>
  <si>
    <t>ODOT variable speed limit program reducing accidents on treacherous stretch of I-90</t>
  </si>
  <si>
    <t>c56b699ae6fa43f79cb21bb368a57af4</t>
  </si>
  <si>
    <t>https://assets.msn.com/labs/mind/BBWt7cg.html</t>
  </si>
  <si>
    <t>The 50 Most Popular Baby Names of the Last Decade</t>
  </si>
  <si>
    <t>640af0308f884f1cbf816ae0e5eee0b4</t>
  </si>
  <si>
    <t>https://assets.msn.com/labs/mind/BBWOLi8.html</t>
  </si>
  <si>
    <t>Icicles Line Walkaway as Winter Grips Indiana Town</t>
  </si>
  <si>
    <t>690f04cba34143f48008e3b841241acb</t>
  </si>
  <si>
    <t>https://assets.msn.com/labs/mind/BBWLgE0.html</t>
  </si>
  <si>
    <t>Police Searching For Robber Who Showed Knife, Demanded Lottery Tickets From Gas Station Clerk</t>
  </si>
  <si>
    <t>91dde96f83534f27840fb792d10a993c</t>
  </si>
  <si>
    <t>https://assets.msn.com/labs/mind/BBWt7d9.html</t>
  </si>
  <si>
    <t>Pedestrian struck, seriously hurt in north Charlotte</t>
  </si>
  <si>
    <t>89a42bd82cd5422dbaf55453021047a0</t>
  </si>
  <si>
    <t>https://assets.msn.com/labs/mind/BBWGwvU.html</t>
  </si>
  <si>
    <t>A Look At Some Other Years That Saw Extreme Cold In Mid-November</t>
  </si>
  <si>
    <t>b0095918a81449c7bed69e5244fb1804</t>
  </si>
  <si>
    <t>https://assets.msn.com/labs/mind/BBWE8O4.html</t>
  </si>
  <si>
    <t>Kemba Walker Injury: Here's Latest Update On Celtics Point Guard</t>
  </si>
  <si>
    <t>352a24f45e6646538b49c26b941e40c2</t>
  </si>
  <si>
    <t>https://assets.msn.com/labs/mind/BBWAKrl.html</t>
  </si>
  <si>
    <t>Charlize Theron Just Ditched Her Bowl Cut for a Bright Blonde Pixie</t>
  </si>
  <si>
    <t>8301c70d6ec344888c9747df00521b37</t>
  </si>
  <si>
    <t>https://assets.msn.com/labs/mind/BBWGww8.html</t>
  </si>
  <si>
    <t>Cincinnati-area high school announces mandatory drug tests for all students beginning in 2020</t>
  </si>
  <si>
    <t>14474556e8e54245a8b32850db11abe2</t>
  </si>
  <si>
    <t>https://assets.msn.com/labs/mind/BBWAKzl.html</t>
  </si>
  <si>
    <t>Work underway to set up Speedway Christmas for the Holidays</t>
  </si>
  <si>
    <t>d5738a90833c468d83dcd1021a992fc8</t>
  </si>
  <si>
    <t>https://assets.msn.com/labs/mind/BBWGx0S.html</t>
  </si>
  <si>
    <t>'Bait Car' Helping Eagan Police Catch Car Thieves Red Handed</t>
  </si>
  <si>
    <t>a72b1d9cd5144684a9f2a50f4cebd92b</t>
  </si>
  <si>
    <t>https://assets.msn.com/labs/mind/BBWLgOl.html</t>
  </si>
  <si>
    <t>Student's drone footage shows whale swimming around California surfers</t>
  </si>
  <si>
    <t>c2881325b7aa44d0b6a181357fae7f46</t>
  </si>
  <si>
    <t>https://assets.msn.com/labs/mind/BBWE8OY.html</t>
  </si>
  <si>
    <t>Over 10,000 NES customers lose power Tuesday morning</t>
  </si>
  <si>
    <t>489b6bfb8a0843b19496ebae6404c524</t>
  </si>
  <si>
    <t>https://assets.msn.com/labs/mind/BBWJS4S.html</t>
  </si>
  <si>
    <t>NOPD investigating homicide on Philip St.</t>
  </si>
  <si>
    <t>366e36bde2f144e2b5f4725cb58d8d77</t>
  </si>
  <si>
    <t>https://assets.msn.com/labs/mind/BBWE8RF.html</t>
  </si>
  <si>
    <t>Fantasy Football: Top Waiver Wire Pickups For Week 11</t>
  </si>
  <si>
    <t>6bf969217bff4d238f600a9a875e74a8</t>
  </si>
  <si>
    <t>https://assets.msn.com/labs/mind/BBWJS8T.html</t>
  </si>
  <si>
    <t>The Top Thanksgiving Recipe from Every State</t>
  </si>
  <si>
    <t>4ec25a44adaa44c68049882797d08253</t>
  </si>
  <si>
    <t>https://assets.msn.com/labs/mind/BBWLgRG.html</t>
  </si>
  <si>
    <t>Pelosi says Trump admitted to bribery</t>
  </si>
  <si>
    <t>f7ce242a091044cbbade9e4bc2dcf479</t>
  </si>
  <si>
    <t>https://assets.msn.com/labs/mind/BBWpMzb.html</t>
  </si>
  <si>
    <t>She sees trash as a precious commodity</t>
  </si>
  <si>
    <t>bc43f113fab44a459a94b0f91b66c022</t>
  </si>
  <si>
    <t>https://assets.msn.com/labs/mind/BBWAL7K.html</t>
  </si>
  <si>
    <t>Watch: Lions' Kenny Golladay fools refs with sneaky move to get extra yards</t>
  </si>
  <si>
    <t>dea8ab800dc2470aa66ce996a2a75ed9</t>
  </si>
  <si>
    <t>https://assets.msn.com/labs/mind/BBWJS8m.html</t>
  </si>
  <si>
    <t>Astros have trend of rarely re-signing free agents</t>
  </si>
  <si>
    <t>f119b7dc4a4244699c507d504ee48c87</t>
  </si>
  <si>
    <t>https://assets.msn.com/labs/mind/BBWt7zz.html</t>
  </si>
  <si>
    <t>Satellite built by students soars to space on mission to map heat in Phoenix, other cities</t>
  </si>
  <si>
    <t>a0553a3bb3564373b07141231262eb86</t>
  </si>
  <si>
    <t>https://assets.msn.com/labs/mind/BBWu3Ps.html</t>
  </si>
  <si>
    <t>Copycat Cracker Barrel Chicken and Dumplings Recipe</t>
  </si>
  <si>
    <t>b6e8cfe0196b42728b91c02b58bd0e9f</t>
  </si>
  <si>
    <t>https://assets.msn.com/labs/mind/BBWJSA1.html</t>
  </si>
  <si>
    <t>Some Eastern Shore residents concerned over discolored water</t>
  </si>
  <si>
    <t>f21becfd0da04210ba3590c0fdcfa7a4</t>
  </si>
  <si>
    <t>https://assets.msn.com/labs/mind/BBWJSDe.html</t>
  </si>
  <si>
    <t>Colerain Township break-in results in forged checks, identity theft, woman says</t>
  </si>
  <si>
    <t>f604368d4beb4dccb4bdd992dd6c2e16</t>
  </si>
  <si>
    <t>https://assets.msn.com/labs/mind/BBWLgY6.html</t>
  </si>
  <si>
    <t>Pete Williams: Officials confirm school shooting suspect is dead</t>
  </si>
  <si>
    <t>cf89105a66224f5f9384fd962d59e715</t>
  </si>
  <si>
    <t>https://assets.msn.com/labs/mind/BBWE8cf.html</t>
  </si>
  <si>
    <t>NFL Week 11 Power Rankings: Steelers, Raiders, Titans prepping for the playoffs?</t>
  </si>
  <si>
    <t>22012efa535f4a9d9533ede6bf2a3ae1</t>
  </si>
  <si>
    <t>https://assets.msn.com/labs/mind/BBWu3RS.html</t>
  </si>
  <si>
    <t>Beathard hurt back trying to prepare 49ers defense for Wilson</t>
  </si>
  <si>
    <t>a0f390f7bb2140da95fd7917cac26491</t>
  </si>
  <si>
    <t>https://assets.msn.com/labs/mind/BBWGxTA.html</t>
  </si>
  <si>
    <t>Kris Kristofferson's unexpectedly excellent Minneapolis concert had a sense of farewell to it</t>
  </si>
  <si>
    <t>5acafbed68b743c78bb1dcd65b6c188b</t>
  </si>
  <si>
    <t>https://assets.msn.com/labs/mind/BBWLgZ5.html</t>
  </si>
  <si>
    <t>Vaping task force forms in Lake Travis</t>
  </si>
  <si>
    <t>3c0f695b01e9406081d51941c1088d8f</t>
  </si>
  <si>
    <t>https://assets.msn.com/labs/mind/BBWE8f9.html</t>
  </si>
  <si>
    <t>Bengals News (11/12): Raiders aren't looking past winless Cincinnati</t>
  </si>
  <si>
    <t>8a5ffd5daa624c2689db631cf9d27aa3</t>
  </si>
  <si>
    <t>https://assets.msn.com/labs/mind/BBWALGi.html</t>
  </si>
  <si>
    <t>Fatal crash blocks northbound I-95 in Edgewater, FHP says</t>
  </si>
  <si>
    <t>efba763f2987440e87200d0bd365990b</t>
  </si>
  <si>
    <t>https://assets.msn.com/labs/mind/BBWGxVZ.html</t>
  </si>
  <si>
    <t>Hines Column: Cyclones take care of business against NIU, but 3-point shooting remains a concern</t>
  </si>
  <si>
    <t>2baea2ab9d654f39a7ea8611d472e495</t>
  </si>
  <si>
    <t>https://assets.msn.com/labs/mind/BBWE8fG.html</t>
  </si>
  <si>
    <t>Living Large: Long Island Or Lake Como? Travel Back In Time With Italian Elegance</t>
  </si>
  <si>
    <t>7cfe7b5630ef4035b161bb4a1cd80cee</t>
  </si>
  <si>
    <t>https://assets.msn.com/labs/mind/BBWALP5.html</t>
  </si>
  <si>
    <t>Five Years And Waiting For Her Final Paycheck, And Even A State Ruling In Her Favor Hasn't Helped; 'It Makes Me Feel Like It's A Joke'</t>
  </si>
  <si>
    <t>ff7a43e6a5e24e43acd9c120f613baa6</t>
  </si>
  <si>
    <t>https://assets.msn.com/labs/mind/BBWJSN5.html</t>
  </si>
  <si>
    <t>Fmr. CIA Director Brennan on the risks revealed in the impeachment hearing</t>
  </si>
  <si>
    <t>2b03bc4f78d74582a771180101b3a2d0</t>
  </si>
  <si>
    <t>https://assets.msn.com/labs/mind/BBWE8gN.html</t>
  </si>
  <si>
    <t>Dave Doeren not impressed with Xavier Lyas' decision to transfer from NC State</t>
  </si>
  <si>
    <t>8e3935c30eaa45728b5f21bb2bd77bfe</t>
  </si>
  <si>
    <t>https://assets.msn.com/labs/mind/BBWOM7c.html</t>
  </si>
  <si>
    <t>Adam Gase takes shot at Quincy Enunwa for ripping Jets on social media</t>
  </si>
  <si>
    <t>95ddc7fdbf5d44bdb2e98728ba28cdcb</t>
  </si>
  <si>
    <t>https://assets.msn.com/labs/mind/BBWLgeO.html</t>
  </si>
  <si>
    <t>Stitches the cat joins Minneapolis-St. Paul Airport's Animal Ambassador crew</t>
  </si>
  <si>
    <t>3585687543e44278a0857294db3cbec9</t>
  </si>
  <si>
    <t>https://assets.msn.com/labs/mind/BBWALQ7.html</t>
  </si>
  <si>
    <t>Porsche crashes into building and kills 2 people</t>
  </si>
  <si>
    <t>d4a18b3ab678417ca79010c57736811f</t>
  </si>
  <si>
    <t>https://assets.msn.com/labs/mind/BBWJSOU.html</t>
  </si>
  <si>
    <t>CMA Awards 2019: How did Dolly Parton, Reba McEntire and Carrie Underwood do as hosts?</t>
  </si>
  <si>
    <t>0326663abd994a97a17bb3092ec34485</t>
  </si>
  <si>
    <t>https://assets.msn.com/labs/mind/BBWE8ir.html</t>
  </si>
  <si>
    <t>Kettering restaurant closed on Mondays shifts free Veterans Day offer to today</t>
  </si>
  <si>
    <t>3de95e44eae54454a3ad10b49ce93703</t>
  </si>
  <si>
    <t>https://assets.msn.com/labs/mind/BBWE8iz.html</t>
  </si>
  <si>
    <t>Ravens News 11/12: King Lamar, Team of the Week and more</t>
  </si>
  <si>
    <t>826af1107a594a5cb18ab7b995b35ccc</t>
  </si>
  <si>
    <t>https://assets.msn.com/labs/mind/BBWE8kN.html</t>
  </si>
  <si>
    <t>Kendall Square getting first grocery store today</t>
  </si>
  <si>
    <t>62c657161f414351a11e37e4144e813d</t>
  </si>
  <si>
    <t>https://assets.msn.com/labs/mind/BBWALa2.html</t>
  </si>
  <si>
    <t>Authorities investigate fatal shooting in Vallejo involving off-duty officer</t>
  </si>
  <si>
    <t>f2f357a3100a450dacf25579788aa7c6</t>
  </si>
  <si>
    <t>https://assets.msn.com/labs/mind/BBWJSX9.html</t>
  </si>
  <si>
    <t>Are We Celebrating Christmas Too Early This Year?</t>
  </si>
  <si>
    <t>85970a9db0884cdb9ad2f3d8557595d8</t>
  </si>
  <si>
    <t>https://assets.msn.com/labs/mind/BBWOMMv.html</t>
  </si>
  <si>
    <t>Heart birth defects linked to neighborhood poverty and pollution</t>
  </si>
  <si>
    <t>9a522cdc34a748fd89f1e15ba9ed7f59</t>
  </si>
  <si>
    <t>https://assets.msn.com/labs/mind/BBWLgqQ.html</t>
  </si>
  <si>
    <t>The best unlimited data plans in the US right now</t>
  </si>
  <si>
    <t>f4be6e6ea6ff4637be79072f361aa764</t>
  </si>
  <si>
    <t>https://assets.msn.com/labs/mind/BBWE8yo.html</t>
  </si>
  <si>
    <t>Joe: Nikki Haley has chosen to lie for Trump</t>
  </si>
  <si>
    <t>7b3d45ec702549fe8dbdd67d46508b62</t>
  </si>
  <si>
    <t>https://assets.msn.com/labs/mind/BBWALaj.html</t>
  </si>
  <si>
    <t>Mercury Makes Rare Pass In Front Of The Sun: Here's How To Safely Watch</t>
  </si>
  <si>
    <t>b69ffb3e989e4c8c84fd780cd5925b25</t>
  </si>
  <si>
    <t>https://assets.msn.com/labs/mind/BBWJSlC.html</t>
  </si>
  <si>
    <t>Predictability and the Cleveland Browns Offense</t>
  </si>
  <si>
    <t>1d71a8de3c564d8bbafa08ddb7aaf54b</t>
  </si>
  <si>
    <t>https://assets.msn.com/labs/mind/BBWGy4l.html</t>
  </si>
  <si>
    <t>Taxpayers shouldn't be on hook for T plans</t>
  </si>
  <si>
    <t>43f8cc0083ab4af590388372008c3f7a</t>
  </si>
  <si>
    <t>https://assets.msn.com/labs/mind/BBWLgsD.html</t>
  </si>
  <si>
    <t>A Study Found 98% of American Toddlers - and Most Babies - Are Consuming Too Much Added Sugar</t>
  </si>
  <si>
    <t>b433fb2de7404ef58576f9c78efa79a2</t>
  </si>
  <si>
    <t>https://assets.msn.com/labs/mind/BBWE98l.html</t>
  </si>
  <si>
    <t>Steelers-Browns NFL Week 11: What You Need To Know</t>
  </si>
  <si>
    <t>686a499752cf4b62941cc28f8f2e5145</t>
  </si>
  <si>
    <t>https://assets.msn.com/labs/mind/BBWALby.html</t>
  </si>
  <si>
    <t>Vanderbilt vs. Kentucky: TV channel, odds, streaming options, game time</t>
  </si>
  <si>
    <t>5c59569ca2d542be9d8adfad240cbb6b</t>
  </si>
  <si>
    <t>https://assets.msn.com/labs/mind/BBWu3at.html</t>
  </si>
  <si>
    <t>Man, grandmother visit 49th national park in lower 48 states</t>
  </si>
  <si>
    <t>d5701c6ccdca4e93a7f2a277e8fd8a96</t>
  </si>
  <si>
    <t>https://assets.msn.com/labs/mind/BBWJSqQ.html</t>
  </si>
  <si>
    <t>Hannah Brown Is 'Manifesting' a 'DWTS' Win With Mirrorball Inspired Dress (Exclusive)</t>
  </si>
  <si>
    <t>f6cc1d5ba37345f6a65987bd81e9094f</t>
  </si>
  <si>
    <t>https://assets.msn.com/labs/mind/BBWGyFC.html</t>
  </si>
  <si>
    <t>Cuomo: What to watch for in the impeachment hearings</t>
  </si>
  <si>
    <t>38c7d62fc13e4ebd87a0b9fbeefda4c3</t>
  </si>
  <si>
    <t>https://assets.msn.com/labs/mind/BBWt8v0.html</t>
  </si>
  <si>
    <t>Microplastics "washing right out into the ocean"</t>
  </si>
  <si>
    <t>57c527c38baf4162a28a26ae5a1fd86a</t>
  </si>
  <si>
    <t>https://assets.msn.com/labs/mind/BBWu3bt.html</t>
  </si>
  <si>
    <t>Win tickets to Jersey Boys at National Theatre</t>
  </si>
  <si>
    <t>22376faf3c7347a2bcf9c65b42829f6e</t>
  </si>
  <si>
    <t>https://assets.msn.com/labs/mind/BBWE9CD.html</t>
  </si>
  <si>
    <t>GA Weather: Freeze Warning, Wind Advisory In Effect Tuesday</t>
  </si>
  <si>
    <t>8c3e60d318a1452b8fb8f704024fd895</t>
  </si>
  <si>
    <t>https://assets.msn.com/labs/mind/BBWALcT.html</t>
  </si>
  <si>
    <t>Charles Rogers: Remembering the life of a star receiver</t>
  </si>
  <si>
    <t>a85813e3fa734b9c99aa97c4e6f7d98b</t>
  </si>
  <si>
    <t>https://assets.msn.com/labs/mind/BBWu3eh.html</t>
  </si>
  <si>
    <t>Mladenovic powers France to 1-0 lead over Australia</t>
  </si>
  <si>
    <t>d896e3b2d42e46af8aeb3dec3a0c4f97</t>
  </si>
  <si>
    <t>https://assets.msn.com/labs/mind/BBWJSxd.html</t>
  </si>
  <si>
    <t>Do the Broncos owe Brandon Allen more time?</t>
  </si>
  <si>
    <t>6c362a780c5a4db3b8b5d1a326b0e8d3</t>
  </si>
  <si>
    <t>https://assets.msn.com/labs/mind/BBWE9CR.html</t>
  </si>
  <si>
    <t>Heisman Watch: Joe Burrow is the frontrunner, and there's not a close second</t>
  </si>
  <si>
    <t>3222fec1a3e3466b953dac2abc04c62c</t>
  </si>
  <si>
    <t>https://assets.msn.com/labs/mind/BBWt8wt.html</t>
  </si>
  <si>
    <t>Suns Madhouse - Week of 11/8/19 - Picking more winners</t>
  </si>
  <si>
    <t>2300fbc64fcc4dde8d1a4a62936b4bde</t>
  </si>
  <si>
    <t>https://assets.msn.com/labs/mind/BBWJSyp.html</t>
  </si>
  <si>
    <t>10 People Hospitalized For Carbon Monoxide Exposure After Using Propane Grill Inside Church Building</t>
  </si>
  <si>
    <t>a60f9dd804b3403eb429bb26f22071d2</t>
  </si>
  <si>
    <t>https://assets.msn.com/labs/mind/BBWGyGv.html</t>
  </si>
  <si>
    <t>Houston Rockets vs. Los Angeles Clippers game preview</t>
  </si>
  <si>
    <t>bf3d4a6d52de48199fe1846c59652b12</t>
  </si>
  <si>
    <t>https://assets.msn.com/labs/mind/BBWLgyl.html</t>
  </si>
  <si>
    <t>Early-season temperature check: Which team trends are for real?</t>
  </si>
  <si>
    <t>d24706fa579748e69244d1501a888848</t>
  </si>
  <si>
    <t>https://assets.msn.com/labs/mind/BBWE9Cs.html</t>
  </si>
  <si>
    <t>Millennium Hotel to close Dec. 31</t>
  </si>
  <si>
    <t>b78f83d0291844baa6acbfd9cab76769</t>
  </si>
  <si>
    <t>https://assets.msn.com/labs/mind/BBWALfy.html</t>
  </si>
  <si>
    <t>5 fun things to do in Philly this week, Nov. 11-14</t>
  </si>
  <si>
    <t>9aa816a73502462294114456a5f980a2</t>
  </si>
  <si>
    <t>https://assets.msn.com/labs/mind/BBWu3jF.html</t>
  </si>
  <si>
    <t>Jets fans fly 'Fire Adam Gase' plane over New York City</t>
  </si>
  <si>
    <t>74a4a9ed336b47d481d57b038bbda251</t>
  </si>
  <si>
    <t>https://assets.msn.com/labs/mind/BBWGyHr.html</t>
  </si>
  <si>
    <t>Fire Destroys Home In Nottingham</t>
  </si>
  <si>
    <t>5428812c64574598bcb44847a57289c1</t>
  </si>
  <si>
    <t>https://assets.msn.com/labs/mind/BBWALh6.html</t>
  </si>
  <si>
    <t>When the Bucs were loaded at second</t>
  </si>
  <si>
    <t>21bfb74375a64da7b3fa2074032142c7</t>
  </si>
  <si>
    <t>https://assets.msn.com/labs/mind/BBWJTEz.html</t>
  </si>
  <si>
    <t>Expect teams to target this weakness in Saquon Barkley's game</t>
  </si>
  <si>
    <t>afdb9fda690e41649ade755e90ea8d20</t>
  </si>
  <si>
    <t>https://assets.msn.com/labs/mind/BBWGyIn.html</t>
  </si>
  <si>
    <t>Samsung Galaxy S11 deploys mystery new screen technology to beat Huawei P40 Pro</t>
  </si>
  <si>
    <t>c6916606dd984c5e9073753b8ba217e6</t>
  </si>
  <si>
    <t>https://assets.msn.com/labs/mind/BBWLh2Y.html</t>
  </si>
  <si>
    <t>Man sets Guinness World Record for highest standing jump</t>
  </si>
  <si>
    <t>c305d4cb1018481fb814e116a4b233c1</t>
  </si>
  <si>
    <t>https://assets.msn.com/labs/mind/BBWE9Ew.html</t>
  </si>
  <si>
    <t>Watch: John Harbaugh shared awesome moment with Lamar Jackson</t>
  </si>
  <si>
    <t>b231a5d01502411ea97263eb364e7c5e</t>
  </si>
  <si>
    <t>https://assets.msn.com/labs/mind/BBWALht.html</t>
  </si>
  <si>
    <t>Alicia Menendez on being liked at work: Here's how to navigate the trap</t>
  </si>
  <si>
    <t>26410ac101f342ecb4e3c33b8913abf5</t>
  </si>
  <si>
    <t>https://assets.msn.com/labs/mind/BBWGyVB.html</t>
  </si>
  <si>
    <t>More people are surviving lung cancer in the US, report finds</t>
  </si>
  <si>
    <t>73c469ad76d34b54bdf669e41326c1e3</t>
  </si>
  <si>
    <t>https://assets.msn.com/labs/mind/BBWLh2h.html</t>
  </si>
  <si>
    <t>Keeping watch on the Renewable Fuel Standard as another Iowa plant shuts down</t>
  </si>
  <si>
    <t>8c151c150bb2483cabfd295da07131d5</t>
  </si>
  <si>
    <t>https://assets.msn.com/labs/mind/BBWALhv.html</t>
  </si>
  <si>
    <t>Iconic Seattle Chain Rachel's Ginger Beer About to Open New Spot Near the Spheres</t>
  </si>
  <si>
    <t>0d3931f0c1234c12ad578344dbf65749</t>
  </si>
  <si>
    <t>https://assets.msn.com/labs/mind/BBWu3kj.html</t>
  </si>
  <si>
    <t>7 Foods with More Vitamin D Than an Egg</t>
  </si>
  <si>
    <t>70ada09fc301402d87a3a11305c35e80</t>
  </si>
  <si>
    <t>https://assets.msn.com/labs/mind/BBWt9H0.html</t>
  </si>
  <si>
    <t>Uno Pizzeria launches first major menu overhaul in decades, and it has landed in Dayton</t>
  </si>
  <si>
    <t>75a6386a979947f9860d946bb5187aaf</t>
  </si>
  <si>
    <t>https://assets.msn.com/labs/mind/BBWLh3t.html</t>
  </si>
  <si>
    <t>918ff0bc59a345f396ac3d99f2290926</t>
  </si>
  <si>
    <t>https://assets.msn.com/labs/mind/BBWE9K3.html</t>
  </si>
  <si>
    <t>Disney+ isn't working for some users on launch day</t>
  </si>
  <si>
    <t>9f051642ddbe456ca4b47aed5a79eec9</t>
  </si>
  <si>
    <t>https://assets.msn.com/labs/mind/BBWpNt5.html</t>
  </si>
  <si>
    <t>Kate &amp; Meghan Head to Separate Events in Gorgeous Blue Outfits</t>
  </si>
  <si>
    <t>70889f132438482181131e2a18fbe8c4</t>
  </si>
  <si>
    <t>https://assets.msn.com/labs/mind/BBWALlQ.html</t>
  </si>
  <si>
    <t>National writer and/or media personality thinks Indians might or might not trade Francisco Lindor to major market</t>
  </si>
  <si>
    <t>daf8b8b5370146b09066adbd064f3d4b</t>
  </si>
  <si>
    <t>https://assets.msn.com/labs/mind/BBWLh7Q.html</t>
  </si>
  <si>
    <t>50th anniversary of Apollo 12, the Moon mission that almost ended in disaster</t>
  </si>
  <si>
    <t>0f02b76311cf43899cd18f5ecfbdb58b</t>
  </si>
  <si>
    <t>https://assets.msn.com/labs/mind/BBWALnv.html</t>
  </si>
  <si>
    <t>Trump to meet with vape industry, public health advocates before new rules</t>
  </si>
  <si>
    <t>163f56bd30d843cb91e9738150bcaf3b</t>
  </si>
  <si>
    <t>https://assets.msn.com/labs/mind/BBWJTc1.html</t>
  </si>
  <si>
    <t>Austin Rivers on his father Doc's ejection: 'made my night'</t>
  </si>
  <si>
    <t>e58b8847c9224add82fa7b3d260e4578</t>
  </si>
  <si>
    <t>https://assets.msn.com/labs/mind/BBWLh8E.html</t>
  </si>
  <si>
    <t>'Brooklyn Nine-Nine' Renewed for Season 8 at NBC</t>
  </si>
  <si>
    <t>53d6418068274e989fa9ef640cadcb80</t>
  </si>
  <si>
    <t>https://assets.msn.com/labs/mind/BBWJTeC.html</t>
  </si>
  <si>
    <t>'Load management' isn't actually a problem, but it might expose one</t>
  </si>
  <si>
    <t>74a7eb7051754fcab628b04a560df024</t>
  </si>
  <si>
    <t>https://assets.msn.com/labs/mind/BBWALpg.html</t>
  </si>
  <si>
    <t>Fanged mouse-deer identified after vanishing for a generation</t>
  </si>
  <si>
    <t>6ed1771325e24f51b845c098076b860a</t>
  </si>
  <si>
    <t>https://assets.msn.com/labs/mind/BBWE9P2.html</t>
  </si>
  <si>
    <t>Wire Taps: Washington Nationals' offseason plans; Nats' GM Mike Rizzo from GM Meetings + more...</t>
  </si>
  <si>
    <t>8df72efef2e445a98e85115332c64f34</t>
  </si>
  <si>
    <t>https://assets.msn.com/labs/mind/BBWt9Qe.html</t>
  </si>
  <si>
    <t>'I had no idea I'd end up being here': Freddie Gillespie's path from Division III to Baylor starter</t>
  </si>
  <si>
    <t>ca09f352b09b4bcaa2e1c415f30a662f</t>
  </si>
  <si>
    <t>https://assets.msn.com/labs/mind/BBWLhBG.html</t>
  </si>
  <si>
    <t>Teen daughters 'pre-create' a wedding day so they could dance with their father after he was diagnosed with terminal brain cancer</t>
  </si>
  <si>
    <t>df28782b6e6e419394a8f7e2d87d5768</t>
  </si>
  <si>
    <t>https://assets.msn.com/labs/mind/BBWt9Qo.html</t>
  </si>
  <si>
    <t>Hometown Bar-B-Que Sells New York's Next Great Pastrami Sandwich</t>
  </si>
  <si>
    <t>08c028da7e504a7989ceea6f3a2128fc</t>
  </si>
  <si>
    <t>https://assets.msn.com/labs/mind/BBWu3pi.html</t>
  </si>
  <si>
    <t>San Jose makes it easier to demolish rent-controlled homes</t>
  </si>
  <si>
    <t>a5682c6ca2b6472297a64370d72a9608</t>
  </si>
  <si>
    <t>https://assets.msn.com/labs/mind/BBWON1B.html</t>
  </si>
  <si>
    <t>Impeachment inquiry: White House releases rough transcript of Trump's earlier call with Zelensky</t>
  </si>
  <si>
    <t>ba13dcb8980243419fcd024c734f8438</t>
  </si>
  <si>
    <t>https://assets.msn.com/labs/mind/BBWE9WF.html</t>
  </si>
  <si>
    <t>The Most Popular Potluck Dessert from Every Decade</t>
  </si>
  <si>
    <t>c3f63e5881184ff5b3c9835ba044c339</t>
  </si>
  <si>
    <t>https://assets.msn.com/labs/mind/BBWALqj.html</t>
  </si>
  <si>
    <t>President Trump Opens New York City Veterans Day Parade</t>
  </si>
  <si>
    <t>a829503cc36444f6ac6b786924fb9691</t>
  </si>
  <si>
    <t>https://assets.msn.com/labs/mind/BBWJU2E.html</t>
  </si>
  <si>
    <t>Police looking for suspect who shot and killed a man in Tempe</t>
  </si>
  <si>
    <t>a7ffdaa6f3a641c19df93c30abf7db97</t>
  </si>
  <si>
    <t>https://assets.msn.com/labs/mind/BBWON4L.html</t>
  </si>
  <si>
    <t>Our All-Time Best Christmas Cookie Recipes</t>
  </si>
  <si>
    <t>6ece90ca18cb49709de192576a2f4d46</t>
  </si>
  <si>
    <t>https://assets.msn.com/labs/mind/BBWE9aK.html</t>
  </si>
  <si>
    <t>Carrie Underwood Praises Miranda Lambert as 'Super Supportive': 'We Lift Each Other Up'</t>
  </si>
  <si>
    <t>9acf288ac63c4b82b5bb7d4c159c40ec</t>
  </si>
  <si>
    <t>https://assets.msn.com/labs/mind/BBWE9ar.html</t>
  </si>
  <si>
    <t>Salt &amp; Vinegar Mashed Potatoes Are More Addictive Than Potato Chips</t>
  </si>
  <si>
    <t>dee366b8695540b898c36cc23378e760</t>
  </si>
  <si>
    <t>https://assets.msn.com/labs/mind/BBWLhK7.html</t>
  </si>
  <si>
    <t>Lack Of Snow Now Stopping Lake Tahoe Resorts From Opening For Ski Season</t>
  </si>
  <si>
    <t>b41e9cf8a6784e9dba5bcca183d5f1f1</t>
  </si>
  <si>
    <t>https://assets.msn.com/labs/mind/BBWE9cK.html</t>
  </si>
  <si>
    <t>Stop being jealous of iMessage. What you need to know about Android's fancy texting update</t>
  </si>
  <si>
    <t>204085a0d9104ab0a629b541e95a909d</t>
  </si>
  <si>
    <t>https://assets.msn.com/labs/mind/BBWALuf.html</t>
  </si>
  <si>
    <t>SpaceX hits two new milestones with latest Starlink launch</t>
  </si>
  <si>
    <t>bcaa6db261ff406ea29cf8899b087a2a</t>
  </si>
  <si>
    <t>https://assets.msn.com/labs/mind/BBWu3tR.html</t>
  </si>
  <si>
    <t>All-female squad protecting rhinos and elephants from poachers</t>
  </si>
  <si>
    <t>3e7d3498ce4943079c475cdcaf84c563</t>
  </si>
  <si>
    <t>https://assets.msn.com/labs/mind/BBWJUe3.html</t>
  </si>
  <si>
    <t>Kentavious Caldwell-Pope suffers ankle injury vs. Warriors, X-Rays show no fractures</t>
  </si>
  <si>
    <t>999aed2ea41e4c7b9a86d52a9aae021c</t>
  </si>
  <si>
    <t>https://assets.msn.com/labs/mind/BBWt9fJ.html</t>
  </si>
  <si>
    <t>2020 Democratic Voters Divided Down Demographic Lines</t>
  </si>
  <si>
    <t>6098009be259489cab0f16047b74e1a5</t>
  </si>
  <si>
    <t>https://assets.msn.com/labs/mind/BBWALum.html</t>
  </si>
  <si>
    <t>Abortion bill on parental consent next up in Florida Senate</t>
  </si>
  <si>
    <t>3403d39054df45b1b6f1f434318954e7</t>
  </si>
  <si>
    <t>https://assets.msn.com/labs/mind/BBWLhSm.html</t>
  </si>
  <si>
    <t>Years Of School Shootings, Drills Prepared Parents, Teachers At Saugus High School</t>
  </si>
  <si>
    <t>1d01921541434c8e8e3c945a27f6612e</t>
  </si>
  <si>
    <t>https://assets.msn.com/labs/mind/BBWE9fr.html</t>
  </si>
  <si>
    <t>The art and science of fall damage, and how it can make or break a video game</t>
  </si>
  <si>
    <t>0f5b8c33ba594c078ffb7d0e3eec4602</t>
  </si>
  <si>
    <t>https://assets.msn.com/labs/mind/BBWE9gO.html</t>
  </si>
  <si>
    <t>OMG, IT'S COLD: Frigid day ahead with high of 45, low of 28</t>
  </si>
  <si>
    <t>721cc7b0e3de49eca952fabf149441fb</t>
  </si>
  <si>
    <t>https://assets.msn.com/labs/mind/BBWAM0Y.html</t>
  </si>
  <si>
    <t>Woman dies after she was found injured on a St. Louis street</t>
  </si>
  <si>
    <t>dbc3ccc977fd4342a4d06ced8f44a159</t>
  </si>
  <si>
    <t>https://assets.msn.com/labs/mind/BBWLhTk.html</t>
  </si>
  <si>
    <t>Pelosi ups the ante on impeachment, accuses Trump of 'bribery'</t>
  </si>
  <si>
    <t>06c3b3362248443e89a8379e86ee8ac5</t>
  </si>
  <si>
    <t>https://assets.msn.com/labs/mind/BBWAM33.html</t>
  </si>
  <si>
    <t>Public input sought on Valley Metro bus route changes</t>
  </si>
  <si>
    <t>ba84f8726c9b4f84ba4ae279c7adcb3f</t>
  </si>
  <si>
    <t>https://assets.msn.com/labs/mind/BBWJUrQ.html</t>
  </si>
  <si>
    <t>Hong Kong: Student protesters fortify campus occupations as city braces for more violence</t>
  </si>
  <si>
    <t>1441a8d6a9c0452bb1e8a3039b873632</t>
  </si>
  <si>
    <t>https://assets.msn.com/labs/mind/BBWH0LQ.html</t>
  </si>
  <si>
    <t>Open thread: Is Matt Patricia on the hot seat?</t>
  </si>
  <si>
    <t>5a3d20b765c74d889d06b5b8cf9f4bbf</t>
  </si>
  <si>
    <t>https://assets.msn.com/labs/mind/BBWLhUk.html</t>
  </si>
  <si>
    <t>Dominique Crenn Proves Fine Dining Does Not Have to Be a Meaty Domain</t>
  </si>
  <si>
    <t>6ef4c95c4355498d98cd9b7c1102473c</t>
  </si>
  <si>
    <t>https://assets.msn.com/labs/mind/BBWAM3s.html</t>
  </si>
  <si>
    <t>Across the Pond: Hong Kong police shoot protester</t>
  </si>
  <si>
    <t>8ae81ddd2090459d8c601a2cd6ff2bf8</t>
  </si>
  <si>
    <t>https://assets.msn.com/labs/mind/BBWONYg.html</t>
  </si>
  <si>
    <t>Here's what it's like to live at the top of the second-tallest apartment building in the world for less than $1,400 a month</t>
  </si>
  <si>
    <t>1d784cdbe97046f5ade53f8b9b78d861</t>
  </si>
  <si>
    <t>https://assets.msn.com/labs/mind/BBWAM4L.html</t>
  </si>
  <si>
    <t>Swimming holes and storms at sea: West Hartford World War II veteran reflects on time in the Navy</t>
  </si>
  <si>
    <t>fdc1cded14054a388e650ebeee022f10</t>
  </si>
  <si>
    <t>https://assets.msn.com/labs/mind/BBWpOke.html</t>
  </si>
  <si>
    <t>California Enjoys Respite From Fires, but More Danger Looms</t>
  </si>
  <si>
    <t>7eef68fd396f4728b875714e080692f5</t>
  </si>
  <si>
    <t>https://assets.msn.com/labs/mind/BBWu42U.html</t>
  </si>
  <si>
    <t>White House denounces book by 'Anonymous' author claiming to be official as fiction</t>
  </si>
  <si>
    <t>8d0fa1b317384b33b727fae718f20ccb</t>
  </si>
  <si>
    <t>https://assets.msn.com/labs/mind/BBWJVBx.html</t>
  </si>
  <si>
    <t>Body of Army soldier returns home to Bradenton</t>
  </si>
  <si>
    <t>6edc7c25787d43e4be3dd0d3694b108b</t>
  </si>
  <si>
    <t>https://assets.msn.com/labs/mind/BBWH0WU.html</t>
  </si>
  <si>
    <t>NFL mock draft 2020: With Giants' season in toilet, here's a 7-round projection that'll give you hope | Can they land Ohio State's Chase Young?</t>
  </si>
  <si>
    <t>1a59e485ee024df2b6ea624b06273c76</t>
  </si>
  <si>
    <t>https://assets.msn.com/labs/mind/BBWAMC5.html</t>
  </si>
  <si>
    <t>Volunteers Giving Veterans Helping Hands Across New York City With 'My Brother Vinny' Initiative</t>
  </si>
  <si>
    <t>6c60624fe44544319aafdef22aa43c98</t>
  </si>
  <si>
    <t>https://assets.msn.com/labs/mind/BBWH0XT.html</t>
  </si>
  <si>
    <t>New shops, restaurants coming, going, moving in southeast Oakland County</t>
  </si>
  <si>
    <t>05e9d00da877469ca34f030312336333</t>
  </si>
  <si>
    <t>https://assets.msn.com/labs/mind/BBWLhaK.html</t>
  </si>
  <si>
    <t>Big 3, New 1: Contenders open title weekend with banter, no barbs</t>
  </si>
  <si>
    <t>a380af8a9bba495eab06a66717082681</t>
  </si>
  <si>
    <t>https://assets.msn.com/labs/mind/BBWJVY8.html</t>
  </si>
  <si>
    <t>Nearly all toddlers, and the majority of babies, eat too much added sugar in the US, study says</t>
  </si>
  <si>
    <t>8e9c51d99c0b482cbab3ffac876149bc</t>
  </si>
  <si>
    <t>https://assets.msn.com/labs/mind/BBWAMCy.html</t>
  </si>
  <si>
    <t>Jeep Slammed Into North Miami Beach Gas Station</t>
  </si>
  <si>
    <t>b51ac9e36c624b38aa1d7b30ffff3677</t>
  </si>
  <si>
    <t>https://assets.msn.com/labs/mind/BBWLhbo.html</t>
  </si>
  <si>
    <t>Community rallies to help Lewiston boy struck by car, seriously injured</t>
  </si>
  <si>
    <t>7524c4e3b31348da9be0cd75ec904622</t>
  </si>
  <si>
    <t>https://assets.msn.com/labs/mind/BBWE9xZ.html</t>
  </si>
  <si>
    <t>77546353e2054e41a1a2d1ff50c6fe50</t>
  </si>
  <si>
    <t>https://assets.msn.com/labs/mind/BBWJVfw.html</t>
  </si>
  <si>
    <t>Russell Westbrooks takes shot at Patrick Beverley</t>
  </si>
  <si>
    <t>966b2aa6a59a4becb26329f4ddbf5fff</t>
  </si>
  <si>
    <t>https://assets.msn.com/labs/mind/BBWH0ov.html</t>
  </si>
  <si>
    <t>The GOP attacked Ilhan Omar for calling Stephen Miller a 'white nationalist.' She says his leaked emails prove her right.</t>
  </si>
  <si>
    <t>cbbd3d7d2aaf447fbe46842a4ff8e93d</t>
  </si>
  <si>
    <t>https://assets.msn.com/labs/mind/BBWE9z5.html</t>
  </si>
  <si>
    <t>Lake effect snow will be scattered today, temperatures will drop</t>
  </si>
  <si>
    <t>23c0a27fc8db49238bcc8f9c026e875a</t>
  </si>
  <si>
    <t>https://assets.msn.com/labs/mind/BBWtAFI.html</t>
  </si>
  <si>
    <t>Journey And The Pretenders 2020 Tour: Tickets Available</t>
  </si>
  <si>
    <t>c6e9852d24b24f1cb42a9eb83324348f</t>
  </si>
  <si>
    <t>https://assets.msn.com/labs/mind/BBWu483.html</t>
  </si>
  <si>
    <t>Facebook co-founder Chris Hughes doesn't recall Zuckerberg discussing the Iraq War at Harvard</t>
  </si>
  <si>
    <t>e12546d4f6464cec815abef61117a7d8</t>
  </si>
  <si>
    <t>https://assets.msn.com/labs/mind/BBWH0t8.html</t>
  </si>
  <si>
    <t>Miami Hurricanes News &amp; Notes: Bye week for football, Canes hoops beats UCF</t>
  </si>
  <si>
    <t>a6d847ea055e4c5e8b597cc2bda7bfcc</t>
  </si>
  <si>
    <t>https://assets.msn.com/labs/mind/BBWH0wo.html</t>
  </si>
  <si>
    <t>Second Woman Cited For Selling Churros In Subway</t>
  </si>
  <si>
    <t>a9238b58b1e14a838d185ca74c174608</t>
  </si>
  <si>
    <t>https://assets.msn.com/labs/mind/BBWAML3.html</t>
  </si>
  <si>
    <t>Monday Measure: Why Clemson deserves playoff inclusion (and more respect)</t>
  </si>
  <si>
    <t>e60c97b392b7470386811226013590a9</t>
  </si>
  <si>
    <t>https://assets.msn.com/labs/mind/BBWEA4L.html</t>
  </si>
  <si>
    <t>After Series Of Anti-Semitic Incidents, Brooklyn Community Leaders Launch New Initiative Against Hate Crimes</t>
  </si>
  <si>
    <t>7b615bfa04d243ba8320ecf7c4974618</t>
  </si>
  <si>
    <t>https://assets.msn.com/labs/mind/BBWJVrR.html</t>
  </si>
  <si>
    <t>Lawsuit against Jesuit alleges sex abuse settlements were paid with alumni, parent donations</t>
  </si>
  <si>
    <t>33cc4ec266d141cd89f486223aa683fa</t>
  </si>
  <si>
    <t>https://assets.msn.com/labs/mind/BBWOO7K.html</t>
  </si>
  <si>
    <t>Downtown jewelry store raided by DEA in cocaine and fentanyl trafficking investigation</t>
  </si>
  <si>
    <t>aead67f28aeb42f684fb41ee37ba335e</t>
  </si>
  <si>
    <t>https://assets.msn.com/labs/mind/BBWH163.html</t>
  </si>
  <si>
    <t>UPDATE: Police say deadly I-85 shooting was connected to suspected robbing crew</t>
  </si>
  <si>
    <t>d6d59dc633564114997f2203fa2d1ec5</t>
  </si>
  <si>
    <t>https://assets.msn.com/labs/mind/BBWLhgO.html</t>
  </si>
  <si>
    <t>Suspect in California school shooting 'no longer a threat'</t>
  </si>
  <si>
    <t>8c56f656cfe5486a9d0e7aec569a2697</t>
  </si>
  <si>
    <t>https://assets.msn.com/labs/mind/BBWEA5A.html</t>
  </si>
  <si>
    <t>Sudden burst of snow causes several crashes in Streetsboro, fire department issues warning</t>
  </si>
  <si>
    <t>fd5ba8ccd3db4bceb7f26cb74919f5e2</t>
  </si>
  <si>
    <t>https://assets.msn.com/labs/mind/BBWtAPW.html</t>
  </si>
  <si>
    <t>Who tore down the Berlin Wall? Not David Hasselhoff, but Germans still love him</t>
  </si>
  <si>
    <t>d90fd76e3e9b4087a2f09b85bb16b9fe</t>
  </si>
  <si>
    <t>https://assets.msn.com/labs/mind/BBWOO8q.html</t>
  </si>
  <si>
    <t>This Ohio Christmas light display is in the running for best in nation</t>
  </si>
  <si>
    <t>01bda36a486f4cef8ea5fb96a0ceba3c</t>
  </si>
  <si>
    <t>https://assets.msn.com/labs/mind/BBWEA5X.html</t>
  </si>
  <si>
    <t>College gymnast dies in training accident</t>
  </si>
  <si>
    <t>7ff96ce0be214270b31b7d3f762005c8</t>
  </si>
  <si>
    <t>https://assets.msn.com/labs/mind/BBWu4J0.html</t>
  </si>
  <si>
    <t>Friday night tailgate</t>
  </si>
  <si>
    <t>0db2ddf78f17471ea8db2377453d62f5</t>
  </si>
  <si>
    <t>https://assets.msn.com/labs/mind/BBWJVxi.html</t>
  </si>
  <si>
    <t>Why Enes Kanter Believes WWE Is Perfect Post-Basketball Career For Him</t>
  </si>
  <si>
    <t>2430de204eb04b7497f8663eed3c1c4b</t>
  </si>
  <si>
    <t>https://assets.msn.com/labs/mind/BBWu4Jf.html</t>
  </si>
  <si>
    <t>Unclaimed Veteran Laid To Rest At Cemetery Of The Alleghenies With Full Military Honors</t>
  </si>
  <si>
    <t>e142b6e490264777b4572224892e23f6</t>
  </si>
  <si>
    <t>https://assets.msn.com/labs/mind/BBWJVxp.html</t>
  </si>
  <si>
    <t>Jaylen Brown Responds To Isaiah Thomas' 'Ugly' Hair Insult (Again) After Win</t>
  </si>
  <si>
    <t>9ca4b2c7289c49068e4e92e2146143db</t>
  </si>
  <si>
    <t>https://assets.msn.com/labs/mind/BBWLhke.html</t>
  </si>
  <si>
    <t>AUDIO: 911 dispatcher responds to Saugus High School shooting</t>
  </si>
  <si>
    <t>58d17af4a4e946e590b01381871d8a5c</t>
  </si>
  <si>
    <t>https://assets.msn.com/labs/mind/BBWEA8h.html</t>
  </si>
  <si>
    <t>Wright-Patterson readies to open new gate</t>
  </si>
  <si>
    <t>bc79ffe739f842d5847e264e25acc1de</t>
  </si>
  <si>
    <t>https://assets.msn.com/labs/mind/BBWAMWE.html</t>
  </si>
  <si>
    <t>Local defense firm wins chance to compete on $48M contract</t>
  </si>
  <si>
    <t>a7fab724388f47db80f64c0617747361</t>
  </si>
  <si>
    <t>https://assets.msn.com/labs/mind/BBWJW8G.html</t>
  </si>
  <si>
    <t>3 things to watch for when the Mavericks clash with the Knicks</t>
  </si>
  <si>
    <t>bd6c6a58786b4afc9aa0495ec386827f</t>
  </si>
  <si>
    <t>https://assets.msn.com/labs/mind/BBWEAAC.html</t>
  </si>
  <si>
    <t>Wind chill below zero Tuesday morning, breaking cold record for second day in a row in Chicago</t>
  </si>
  <si>
    <t>3b7b3be4406f4ce6a1c831b9b655cb55</t>
  </si>
  <si>
    <t>https://assets.msn.com/labs/mind/BBWLhoR.html</t>
  </si>
  <si>
    <t>Lavonte David is the Bucs Nation Community Player of the Week for Week 10</t>
  </si>
  <si>
    <t>551fd2e04ce943de88a6f84f67b4a3e6</t>
  </si>
  <si>
    <t>https://assets.msn.com/labs/mind/BBWAMXg.html</t>
  </si>
  <si>
    <t>Snow cancels over 1,500 flights, transforms roads to sheets of ice</t>
  </si>
  <si>
    <t>d84639adb6a0466384e2239c3d5330e8</t>
  </si>
  <si>
    <t>https://assets.msn.com/labs/mind/BBWu4Kt.html</t>
  </si>
  <si>
    <t>Seattle City Council 2019 Election: Kshama Sawant Pulls Ahead</t>
  </si>
  <si>
    <t>80967be48c964a1982e1f0c89253f24d</t>
  </si>
  <si>
    <t>https://assets.msn.com/labs/mind/BBWJWPL.html</t>
  </si>
  <si>
    <t>The Buzzer: Islanders still hot; Oshie still a shootout wizard</t>
  </si>
  <si>
    <t>a0a2fe40b26e4d4b872aa6ca67f78097</t>
  </si>
  <si>
    <t>https://assets.msn.com/labs/mind/BBWEAHY.html</t>
  </si>
  <si>
    <t>40 Delectable Sides To Serve With Pot Roast</t>
  </si>
  <si>
    <t>7cc9bc86e5a446ef8bc6110b2ab59669</t>
  </si>
  <si>
    <t>https://assets.msn.com/labs/mind/BBWJWRh.html</t>
  </si>
  <si>
    <t>Women rule the night at the CMA Awards</t>
  </si>
  <si>
    <t>b97b96d370604bda91bb70b8e5f96aed</t>
  </si>
  <si>
    <t>https://assets.msn.com/labs/mind/BBWH2G3.html</t>
  </si>
  <si>
    <t>Technical Tidbits 11/13: Tech's Three Game Homestand Starts Saturday</t>
  </si>
  <si>
    <t>ca0f1cc5a9ea4c518ea8cc5ce7770dc3</t>
  </si>
  <si>
    <t>https://assets.msn.com/labs/mind/BBWLhvM.html</t>
  </si>
  <si>
    <t>12 Cars Lose Consumer Reports' Recommendation Over Reliability Issues</t>
  </si>
  <si>
    <t>5373c38634a545bf816f993118fa2dd5</t>
  </si>
  <si>
    <t>https://assets.msn.com/labs/mind/BBWEAJN.html</t>
  </si>
  <si>
    <t>New Traffic Pattern Implemented On I-395, Another Change Coming Wednesday</t>
  </si>
  <si>
    <t>2a846bfc898346a59b529a2016886485</t>
  </si>
  <si>
    <t>https://assets.msn.com/labs/mind/BBWH2LI.html</t>
  </si>
  <si>
    <t>What all reports of Drew Lock practicing mean</t>
  </si>
  <si>
    <t>735c594b859d4e6380d4c14ee0202d12</t>
  </si>
  <si>
    <t>https://assets.msn.com/labs/mind/BBWAMkB.html</t>
  </si>
  <si>
    <t>Adidas abandons robot Speedfactories in Germany and the US</t>
  </si>
  <si>
    <t>647bc4721ae44807906b2d129bb9da60</t>
  </si>
  <si>
    <t>https://assets.msn.com/labs/mind/BBWEAMP.html</t>
  </si>
  <si>
    <t>Sailing Totem: Time to skip Tahiti?</t>
  </si>
  <si>
    <t>dce118fb82244928bcf75894ce147e1d</t>
  </si>
  <si>
    <t>https://assets.msn.com/labs/mind/BBWu4SG.html</t>
  </si>
  <si>
    <t>Englishman Rides Jet Ski on Village Green After Heavy Rain in South Yorkshire</t>
  </si>
  <si>
    <t>d99aecb039e04624975c9bdf6d7f3d36</t>
  </si>
  <si>
    <t>https://assets.msn.com/labs/mind/BBWEAQ9.html</t>
  </si>
  <si>
    <t>Why Northwestern football should be undefeated</t>
  </si>
  <si>
    <t>c2e9d31842b043dc990e64373e175377</t>
  </si>
  <si>
    <t>https://assets.msn.com/labs/mind/BBWAMmu.html</t>
  </si>
  <si>
    <t>Firefighters Battle Blaze On Miami Apartment Balcony</t>
  </si>
  <si>
    <t>16aad7c30d1f48bd8186f4cd9da3d12f</t>
  </si>
  <si>
    <t>https://assets.msn.com/labs/mind/BBWu4Sd.html</t>
  </si>
  <si>
    <t>Highfill teen missing since Wednesday morning</t>
  </si>
  <si>
    <t>c646ae7a67a04e038c2bb77eefab2993</t>
  </si>
  <si>
    <t>https://assets.msn.com/labs/mind/BBWJXBc.html</t>
  </si>
  <si>
    <t>Undecided voters weigh in on first impeachment hearing</t>
  </si>
  <si>
    <t>33b04b8986764f76a77e0a6cdf41a027</t>
  </si>
  <si>
    <t>https://assets.msn.com/labs/mind/BBWOOeV.html</t>
  </si>
  <si>
    <t>Chalk Talk: New coaching staff continues to disappoint</t>
  </si>
  <si>
    <t>e3e193c1bfb04124aceab2f76e0635f2</t>
  </si>
  <si>
    <t>https://assets.msn.com/labs/mind/BBWH2TY.html</t>
  </si>
  <si>
    <t>Zac Taylor calls for consistent leadership from linebackers</t>
  </si>
  <si>
    <t>80905d8be2704ed29fcb78fb01d62f00</t>
  </si>
  <si>
    <t>https://assets.msn.com/labs/mind/BBWLhz7.html</t>
  </si>
  <si>
    <t>Saugus High School Junior Describes Hearing Gunshots</t>
  </si>
  <si>
    <t>edc25d4d5fab4c2eae2833654efb7271</t>
  </si>
  <si>
    <t>https://assets.msn.com/labs/mind/BBWAMpu.html</t>
  </si>
  <si>
    <t>Steelers 17, Rams 12: Much Praise For Team's Dominant Defense</t>
  </si>
  <si>
    <t>3e03e3f398d74482b83bd7f1e2e7362b</t>
  </si>
  <si>
    <t>https://assets.msn.com/labs/mind/BBWu4X5.html</t>
  </si>
  <si>
    <t>Trump says he's not worried as public impeachment hearings loom</t>
  </si>
  <si>
    <t>30b26e1fe27a4526a7bec89e540187ed</t>
  </si>
  <si>
    <t>https://assets.msn.com/labs/mind/BBWu4Xa.html</t>
  </si>
  <si>
    <t>Service Dog Helping Westchester Purple Heart Recipient Regain His Independence</t>
  </si>
  <si>
    <t>754cee124d044fa3924de73b6ec54b33</t>
  </si>
  <si>
    <t>https://assets.msn.com/labs/mind/BBWOOno.html</t>
  </si>
  <si>
    <t>Adorable Red Panda Cubs Now Out And About At Brooklyn's Prospect Park Zoo</t>
  </si>
  <si>
    <t>d084c83be16b4105a253fc7fbf9bc717</t>
  </si>
  <si>
    <t>https://assets.msn.com/labs/mind/BBWH2Zn.html</t>
  </si>
  <si>
    <t>Hastings seeks mural to celebrate city's diversity. Artists asked to submit proposals</t>
  </si>
  <si>
    <t>3ea41653c38c414698464d8fcad9208e</t>
  </si>
  <si>
    <t>https://assets.msn.com/labs/mind/BBWAMxy.html</t>
  </si>
  <si>
    <t>Report Card: Grading the Steelers 17-12 win over the Rams in Week 10</t>
  </si>
  <si>
    <t>262cac29d7b049cd91f49dc0e6cb677b</t>
  </si>
  <si>
    <t>https://assets.msn.com/labs/mind/BBWtAqL.html</t>
  </si>
  <si>
    <t>Rare 1978 Ford Bronco 4Ã—4 ready for sale at British auction this weekend</t>
  </si>
  <si>
    <t>3a4e94ca2a8a453ebc5fbbf2d658ebac</t>
  </si>
  <si>
    <t>https://assets.msn.com/labs/mind/BBWJXr3.html</t>
  </si>
  <si>
    <t>USC Students Hold Meeting After University Sends Letter Emphasizing Mental Health, Opioid Dangers</t>
  </si>
  <si>
    <t>939cdd427e394e0d96baad777ba75800</t>
  </si>
  <si>
    <t>https://assets.msn.com/labs/mind/BBWLi5Z.html</t>
  </si>
  <si>
    <t>Australia fires, Venice floods, impeachment hearings: World in Photos, Nov. 14, 2019</t>
  </si>
  <si>
    <t>bb10b29cf4df4c1abab5eb9f94598bec</t>
  </si>
  <si>
    <t>https://assets.msn.com/labs/mind/BBWAN03.html</t>
  </si>
  <si>
    <t>People's Choice Awards: Jennifer Aniston's 'Friends' Tribute and 5 More Memorable Moments</t>
  </si>
  <si>
    <t>5a42d7b9fa694c8bb6e775ab3d1bca3a</t>
  </si>
  <si>
    <t>https://assets.msn.com/labs/mind/BBWu4c6.html</t>
  </si>
  <si>
    <t>Some concerns with the homeless at Sutton Park in Palmetto</t>
  </si>
  <si>
    <t>55d847a958704c7bbbcc02bbfced7e1a</t>
  </si>
  <si>
    <t>https://assets.msn.com/labs/mind/BBWLi8q.html</t>
  </si>
  <si>
    <t>Dolphins have one week to activate offensive lineman Julien Davenport</t>
  </si>
  <si>
    <t>9ac9c00f5d424ee98d92312a9e383dfa</t>
  </si>
  <si>
    <t>https://assets.msn.com/labs/mind/BBWu4d5.html</t>
  </si>
  <si>
    <t>Stunning US spots to visit with your RV during winter</t>
  </si>
  <si>
    <t>5410d779ce2a40ccb2fb717f33d3b60a</t>
  </si>
  <si>
    <t>https://assets.msn.com/labs/mind/BBWLi9Y.html</t>
  </si>
  <si>
    <t>Theo Epstein's offseason work is just beginning as the GM meetings end</t>
  </si>
  <si>
    <t>0131dadc24194ac09ffaf7183f05eeca</t>
  </si>
  <si>
    <t>https://assets.msn.com/labs/mind/BBWAN3h.html</t>
  </si>
  <si>
    <t>Full moon, east winds trigger coastal flood statement</t>
  </si>
  <si>
    <t>8d2be777502b41afa91702d551e44474</t>
  </si>
  <si>
    <t>https://assets.msn.com/labs/mind/BBWJY8n.html</t>
  </si>
  <si>
    <t>Timeout debacle sends Doc Rivers into a frenzy</t>
  </si>
  <si>
    <t>b70e73c158f04e5e8a0297e631981387</t>
  </si>
  <si>
    <t>https://assets.msn.com/labs/mind/BBWEAdM.html</t>
  </si>
  <si>
    <t>Crashes shut down portions of state Route 8, Ohio Turnpike in northern Summit County</t>
  </si>
  <si>
    <t>39118441288747efaca343ff15304993</t>
  </si>
  <si>
    <t>https://assets.msn.com/labs/mind/BBWJYHd.html</t>
  </si>
  <si>
    <t>Lakers beat up on Warriors without Anthony Davis' help</t>
  </si>
  <si>
    <t>3d49d6fcb15c46f590aa91fdaf8a0c85</t>
  </si>
  <si>
    <t>https://assets.msn.com/labs/mind/BBWH33l.html</t>
  </si>
  <si>
    <t>Reba coming to Ohio, Indiana next year</t>
  </si>
  <si>
    <t>48fa78a1660f494998f4e17f7b920d01</t>
  </si>
  <si>
    <t>https://assets.msn.com/labs/mind/BBWLiDr.html</t>
  </si>
  <si>
    <t>Phoenix police investigating body found at Steele Indian School Park</t>
  </si>
  <si>
    <t>bb0a1ebb235745eba101b56d652c3748</t>
  </si>
  <si>
    <t>https://assets.msn.com/labs/mind/BBWtB4w.html</t>
  </si>
  <si>
    <t>St. Louis aldermen seeking to overturn a public vote on ward reduction</t>
  </si>
  <si>
    <t>a4594305a7474a65a90ae325a99f11ee</t>
  </si>
  <si>
    <t>https://assets.msn.com/labs/mind/BBWAN76.html</t>
  </si>
  <si>
    <t>Mavs Mailbag: trades, lineups, and Brandan Wright catching Luka Doncic lobs</t>
  </si>
  <si>
    <t>26ebe46dde814728a9a41106f7111420</t>
  </si>
  <si>
    <t>https://assets.msn.com/labs/mind/BBWLiGw.html</t>
  </si>
  <si>
    <t>LMPD: Person killed inside Russell grocery store; owner arrested</t>
  </si>
  <si>
    <t>faf4c0e46de546138eed9195a687450a</t>
  </si>
  <si>
    <t>https://assets.msn.com/labs/mind/BBWEAkH.html</t>
  </si>
  <si>
    <t>30 Essential Recipes You Should Learn How to Cook in Your 30s</t>
  </si>
  <si>
    <t>df38e880f9d441d5b0047c8009f1c468</t>
  </si>
  <si>
    <t>https://assets.msn.com/labs/mind/BBWu4lN.html</t>
  </si>
  <si>
    <t>71 people arrested in York County during Operation Slow Burn</t>
  </si>
  <si>
    <t>2653b9fe35624932a00e78a81e8d2853</t>
  </si>
  <si>
    <t>https://assets.msn.com/labs/mind/BBWH34v.html</t>
  </si>
  <si>
    <t>How Memphis basketball freshman James Wiseman's NCAA eligibility case relates to three others</t>
  </si>
  <si>
    <t>25487202867c48e4b0f8717468138166</t>
  </si>
  <si>
    <t>https://assets.msn.com/labs/mind/BBWLiHf.html</t>
  </si>
  <si>
    <t>The World's Largest Starbucks Will Roast 200,000 Pounds of Coffee Annually</t>
  </si>
  <si>
    <t>0c1a80a7dae048379ba623b733f9d377</t>
  </si>
  <si>
    <t>https://assets.msn.com/labs/mind/BBWEAkg.html</t>
  </si>
  <si>
    <t>RI Weather: Timeline Of Rain, Snow And Bitter Cold</t>
  </si>
  <si>
    <t>5d8f6fed1685462585f3f79de27a27f8</t>
  </si>
  <si>
    <t>https://assets.msn.com/labs/mind/BBWANBN.html</t>
  </si>
  <si>
    <t>Apple AR glasses could still be years away</t>
  </si>
  <si>
    <t>9ee1aa38ab534915a7137d480ebde032</t>
  </si>
  <si>
    <t>https://assets.msn.com/labs/mind/BBWJYdO.html</t>
  </si>
  <si>
    <t>Holiday shopping meets Cape escape</t>
  </si>
  <si>
    <t>18f4a2ede547499f87229a7c2f765641</t>
  </si>
  <si>
    <t>https://assets.msn.com/labs/mind/BBWH3DB.html</t>
  </si>
  <si>
    <t>County customers to pay more, as Waste Management proposes new trash contract with 43% increase</t>
  </si>
  <si>
    <t>867a65c45adb4a1a9c9f482e643474f1</t>
  </si>
  <si>
    <t>https://assets.msn.com/labs/mind/BBWANCi.html</t>
  </si>
  <si>
    <t>Drive safer when you add this $299 night-vision display to your car</t>
  </si>
  <si>
    <t>d120b03306bd419d86aa751fb590c6d4</t>
  </si>
  <si>
    <t>https://assets.msn.com/labs/mind/BBWJYdZ.html</t>
  </si>
  <si>
    <t>Sister of woman found dismembered in LaRue County speaks out</t>
  </si>
  <si>
    <t>46e03d7758114b53bd4ec82a3fb674fd</t>
  </si>
  <si>
    <t>https://assets.msn.com/labs/mind/BBWpQAl.html</t>
  </si>
  <si>
    <t>The Bride Wore a Victorian Tiara for Her Fairytale Wedding in the Cotswolds</t>
  </si>
  <si>
    <t>6cbf0a9687cd4783b326dea6b682bae9</t>
  </si>
  <si>
    <t>https://assets.msn.com/labs/mind/BBWEB1I.html</t>
  </si>
  <si>
    <t>Minnesota Weather: Light Snow Expected To Fall During Wednesday Morning Commute</t>
  </si>
  <si>
    <t>798e07c6a8ec4cc3829675f6b5133612</t>
  </si>
  <si>
    <t>https://assets.msn.com/labs/mind/BBWtBCb.html</t>
  </si>
  <si>
    <t>A Brooklyn comic store inspired by 'Fortnite' is delivering a new kind of experience for kids at a time when comic shops need to adapt to survive</t>
  </si>
  <si>
    <t>da2a7b4747ad47e5b1a59332f5a3b099</t>
  </si>
  <si>
    <t>https://assets.msn.com/labs/mind/BBWtBCk.html</t>
  </si>
  <si>
    <t>Metal detectorists discover haul of gold coins worth at least 100k</t>
  </si>
  <si>
    <t>0f847d654c8f43b09d79022802cb7f71</t>
  </si>
  <si>
    <t>https://assets.msn.com/labs/mind/BBWANN8.html</t>
  </si>
  <si>
    <t>Charles Rogers says pain pills, injuries ruined career, not marijuana</t>
  </si>
  <si>
    <t>7d82e0fac4104bb49365bc701d56ff7c</t>
  </si>
  <si>
    <t>https://assets.msn.com/labs/mind/BBWJYh8.html</t>
  </si>
  <si>
    <t>Crime Stoppers: Detectives hoping for new tips in July homicide</t>
  </si>
  <si>
    <t>f448f453e46f4eb09ed235aff520d9b4</t>
  </si>
  <si>
    <t>https://assets.msn.com/labs/mind/BBWOPf5.html</t>
  </si>
  <si>
    <t>Selena Gomez Stands Up for Taylor Swift Amid Her Music Battle: 'It's Greed, Manipulation and Power'</t>
  </si>
  <si>
    <t>c57176db9d7c4bd294d2c0f396874597</t>
  </si>
  <si>
    <t>https://assets.msn.com/labs/mind/BBWLiSL.html</t>
  </si>
  <si>
    <t>Global debt surges above $250 trillion as US, China lead way</t>
  </si>
  <si>
    <t>4ea7b9b93f8244548c99642f27bdc4ca</t>
  </si>
  <si>
    <t>https://assets.msn.com/labs/mind/BBWANO7.html</t>
  </si>
  <si>
    <t>Raul Neto establishing himself as solid backup for Sixers | Off the Dribble</t>
  </si>
  <si>
    <t>faa0102d4b134071b1fdec56c455a786</t>
  </si>
  <si>
    <t>https://assets.msn.com/labs/mind/BBWANSV.html</t>
  </si>
  <si>
    <t>Missouri police department's tongue-in-cheek drug scam alert going viral</t>
  </si>
  <si>
    <t>6dffc485d2e343b0881a574c3bcd3512</t>
  </si>
  <si>
    <t>https://assets.msn.com/labs/mind/BBWJYxm.html</t>
  </si>
  <si>
    <t>Motorcyclist Dies In Fiery Crash With SMART Train</t>
  </si>
  <si>
    <t>b40eaea2d27e499eb4c2db81acee40ac</t>
  </si>
  <si>
    <t>https://assets.msn.com/labs/mind/BBWLiYa.html</t>
  </si>
  <si>
    <t>Woman says she was raped along bike trail near Lake Hiawatha Preserve</t>
  </si>
  <si>
    <t>c1081908f03a4ec593ba3fa428266a50</t>
  </si>
  <si>
    <t>https://assets.msn.com/labs/mind/BBWOPn7.html</t>
  </si>
  <si>
    <t>READ: Memo of Trump's first call with Zelensky</t>
  </si>
  <si>
    <t>572708e055e34e7d9be12bd701ec7d69</t>
  </si>
  <si>
    <t>https://assets.msn.com/labs/mind/BBWtBFZ.html</t>
  </si>
  <si>
    <t>Denverites Can Sample Pies Paired with Beers and Stuff Their Faces With Spicy Wings This Weekend</t>
  </si>
  <si>
    <t>1f7f25aa5ce34781aa71eaed6a354ff8</t>
  </si>
  <si>
    <t>https://assets.msn.com/labs/mind/BBWH3nW.html</t>
  </si>
  <si>
    <t>David Beckham Gives a Sneak Peek at His First Hotel, The Londoner Macao</t>
  </si>
  <si>
    <t>0f9e2fac5c994e4dbe19a8ba29d3a901</t>
  </si>
  <si>
    <t>https://assets.msn.com/labs/mind/BBWEBFW.html</t>
  </si>
  <si>
    <t>Atlanta United Report Cards: Brad Guzan</t>
  </si>
  <si>
    <t>e19c97c5d6664a8f8756511100222ce9</t>
  </si>
  <si>
    <t>https://assets.msn.com/labs/mind/BBWANUM.html</t>
  </si>
  <si>
    <t>Stanley charter school celebrates opening</t>
  </si>
  <si>
    <t>b3fe1ab5a65b4c28a76dd26afa989f16</t>
  </si>
  <si>
    <t>https://assets.msn.com/labs/mind/BBWH3vm.html</t>
  </si>
  <si>
    <t>Brotherly Love: Elementary School Students In Delaware County Are Giving Up Recess For Kindness</t>
  </si>
  <si>
    <t>3d9fe538f06c459fb283298364a9195b</t>
  </si>
  <si>
    <t>https://assets.msn.com/labs/mind/BBWLie2.html</t>
  </si>
  <si>
    <t>Buncombe investigation: Frost's trial postponed to 2020</t>
  </si>
  <si>
    <t>9252f727a265459287abe33c62bd20ff</t>
  </si>
  <si>
    <t>https://assets.msn.com/labs/mind/BBWH3yL.html</t>
  </si>
  <si>
    <t>Rebecca Smith on equal pay in women's football</t>
  </si>
  <si>
    <t>47b42aab3da2432ba874426704e2a999</t>
  </si>
  <si>
    <t>https://assets.msn.com/labs/mind/BBWLie5.html</t>
  </si>
  <si>
    <t>A birthday, a walk to school and a blast that tore an Afghan family apart</t>
  </si>
  <si>
    <t>39a7d7fbb25549d2b6841a0bd6193dd5</t>
  </si>
  <si>
    <t>https://assets.msn.com/labs/mind/BBWJZic.html</t>
  </si>
  <si>
    <t>Narwhal the unicorn puppy to stay with Missouri rescue group for now</t>
  </si>
  <si>
    <t>4b143b9ee22a45ab9c8e2e3a7ec997a4</t>
  </si>
  <si>
    <t>https://assets.msn.com/labs/mind/BBWH3zS.html</t>
  </si>
  <si>
    <t>Podcast: Why the Browns game starts a three-game stretch to determine the playoffs</t>
  </si>
  <si>
    <t>42d2b4576f0d417dbf8575e0e95e257c</t>
  </si>
  <si>
    <t>https://assets.msn.com/labs/mind/BBWLihH.html</t>
  </si>
  <si>
    <t>Trump admin. wants to raise costs to become a U.S. citizen by 83 percent</t>
  </si>
  <si>
    <t>46457b8bfab641d98fbf41e7f06521a3</t>
  </si>
  <si>
    <t>https://assets.msn.com/labs/mind/BBWu4zk.html</t>
  </si>
  <si>
    <t>Marcus Smart fined for comments about refs</t>
  </si>
  <si>
    <t>37a109f4bd43409aae62b3ce29c80208</t>
  </si>
  <si>
    <t>https://assets.msn.com/labs/mind/BBWJZih.html</t>
  </si>
  <si>
    <t>Embattled Ald. Edward Burke faces challenge for Democratic committeeman post</t>
  </si>
  <si>
    <t>40df4e31dadb46279c15ecb2bd2dafd6</t>
  </si>
  <si>
    <t>https://assets.msn.com/labs/mind/BBWLijI.html</t>
  </si>
  <si>
    <t>Jupiter police: Two dead after Wednesday crash</t>
  </si>
  <si>
    <t>12e4762d29004237a36b0786d4321a6b</t>
  </si>
  <si>
    <t>https://assets.msn.com/labs/mind/BBWEBJy.html</t>
  </si>
  <si>
    <t>In new filing, Rodney Reed says more evidence points to innocence</t>
  </si>
  <si>
    <t>412afd35e3354e9e84914fce89a1bf8c</t>
  </si>
  <si>
    <t>https://assets.msn.com/labs/mind/BBWu50x.html</t>
  </si>
  <si>
    <t>Metro East 'vanishing mechanic' charged with deceptive practices, turns self in</t>
  </si>
  <si>
    <t>3fd8d8364bd047ea86caff5558a308fa</t>
  </si>
  <si>
    <t>https://assets.msn.com/labs/mind/BBWH4JU.html</t>
  </si>
  <si>
    <t>Two brothers sentenced for involvement in death of man outside of Cleveland's Academy Tavern</t>
  </si>
  <si>
    <t>d2ef46c2997f4cdaba04bf628d368b0d</t>
  </si>
  <si>
    <t>https://assets.msn.com/labs/mind/BBWLikR.html</t>
  </si>
  <si>
    <t>Deshaun Watson v. Lamar Jackson</t>
  </si>
  <si>
    <t>9b16939ec0ce456eba3c0cc7a9e8b08e</t>
  </si>
  <si>
    <t>https://assets.msn.com/labs/mind/BBWLinZ.html</t>
  </si>
  <si>
    <t>Official fund set up to help the family of fallen hero Lt. Jason Menard</t>
  </si>
  <si>
    <t>fbe9d0642b1d46058e70623b5ecc4127</t>
  </si>
  <si>
    <t>https://assets.msn.com/labs/mind/BBWANfC.html</t>
  </si>
  <si>
    <t>Studs and duds in Cardinals' 30-27 loss to Bucs</t>
  </si>
  <si>
    <t>851068673912498d889cb33f378cbfd2</t>
  </si>
  <si>
    <t>https://assets.msn.com/labs/mind/BBWLio2.html</t>
  </si>
  <si>
    <t>MLB should come down hard on Astros for illegal sign stealing</t>
  </si>
  <si>
    <t>f540da96f9ae4c3583d8ddb4d97a03eb</t>
  </si>
  <si>
    <t>https://assets.msn.com/labs/mind/BBWEBTS.html</t>
  </si>
  <si>
    <t>Cuomo Gives National Grid 2 Weeks To End Gas Moratorium</t>
  </si>
  <si>
    <t>3d9092cb831048e999a838129ffb5ff2</t>
  </si>
  <si>
    <t>https://assets.msn.com/labs/mind/BBWtBTV.html</t>
  </si>
  <si>
    <t>Subway just released a sandwich with green eggs and ham</t>
  </si>
  <si>
    <t>fd0f8076941648879d692d8667184ba0</t>
  </si>
  <si>
    <t>https://assets.msn.com/labs/mind/BBWANfZ.html</t>
  </si>
  <si>
    <t>One of America's biggest solar panel makers quits manufacturing</t>
  </si>
  <si>
    <t>fdbf216727fc463dbdf3cec06892c7c4</t>
  </si>
  <si>
    <t>https://assets.msn.com/labs/mind/BBWJkJu.html</t>
  </si>
  <si>
    <t>Victim's family reacts after new revelation in LaRue County murder-suicide</t>
  </si>
  <si>
    <t>5d5135ba11814888b5927c281322070e</t>
  </si>
  <si>
    <t>https://assets.msn.com/labs/mind/BBWEBUH.html</t>
  </si>
  <si>
    <t>Mitchell's Tyler McKinney earns first college offer</t>
  </si>
  <si>
    <t>e38e385391024806aea01fcb897e4797</t>
  </si>
  <si>
    <t>https://assets.msn.com/labs/mind/BBWANil.html</t>
  </si>
  <si>
    <t>USS Grayback, submarine missing for 75 years, found off Japan</t>
  </si>
  <si>
    <t>5b00d2ccf98d480baa1612a328d2b123</t>
  </si>
  <si>
    <t>https://assets.msn.com/labs/mind/BBWJkMQ.html</t>
  </si>
  <si>
    <t>Stromboli vs. Calzone: What's the Real Difference Between These Italian Favorites?</t>
  </si>
  <si>
    <t>bae746120c0d42fbb9f002101f5abd95</t>
  </si>
  <si>
    <t>https://assets.msn.com/labs/mind/BBWANns.html</t>
  </si>
  <si>
    <t>New York Republican congressman announces he will not seek reelection</t>
  </si>
  <si>
    <t>2b7d8da449b44602abe4bbe418bf7e74</t>
  </si>
  <si>
    <t>https://assets.msn.com/labs/mind/BBWLj0I.html</t>
  </si>
  <si>
    <t>Philadelphia International Airport Cuts Ribbon On Longer Runway</t>
  </si>
  <si>
    <t>b48f559d18c94a4ea2330dcc111fd7c5</t>
  </si>
  <si>
    <t>https://assets.msn.com/labs/mind/BBWANnx.html</t>
  </si>
  <si>
    <t>Actually, casual conversations are legitimately helpful for keeping you healthy</t>
  </si>
  <si>
    <t>419ead2af75345718e7deb2f93c0ac4f</t>
  </si>
  <si>
    <t>https://assets.msn.com/labs/mind/BBWJkSC.html</t>
  </si>
  <si>
    <t>Carrie Underwood wears Heart of Oklahoma diamond ring during CMA Awards</t>
  </si>
  <si>
    <t>a2774e1c5cb0444b9e56080e86485004</t>
  </si>
  <si>
    <t>https://assets.msn.com/labs/mind/BBWH4oI.html</t>
  </si>
  <si>
    <t>Father accused of kidnapping two children, their mother in Titusville</t>
  </si>
  <si>
    <t>26626d9f702344918145ab6452c500bf</t>
  </si>
  <si>
    <t>https://assets.msn.com/labs/mind/BBWOQf8.html</t>
  </si>
  <si>
    <t>Texas Family Told To Pull Down Christmas Decorations From Home Because It Was Too Early</t>
  </si>
  <si>
    <t>5305730b5b084e5c9f7d5a145a402922</t>
  </si>
  <si>
    <t>https://assets.msn.com/labs/mind/BBWH50P.html</t>
  </si>
  <si>
    <t>Hollywood Park, the new home for LA's NFL teams, is 3.5 times the size of Disneyland</t>
  </si>
  <si>
    <t>637012c4cd914efeaf6ad36ebd273ffc</t>
  </si>
  <si>
    <t>https://assets.msn.com/labs/mind/BBWEBdB.html</t>
  </si>
  <si>
    <t>Interstate 24 clear after seven-vehicle crash, morning traffic backup</t>
  </si>
  <si>
    <t>c0b95f3c8c564a21bc5c041d17cbc253</t>
  </si>
  <si>
    <t>https://assets.msn.com/labs/mind/BBWANrk.html</t>
  </si>
  <si>
    <t>How These Veterans Continue to Serve Long After Military</t>
  </si>
  <si>
    <t>3be7ea26bf6c4ad1be665b6a8ba94d28</t>
  </si>
  <si>
    <t>https://assets.msn.com/labs/mind/BBWEBe3.html</t>
  </si>
  <si>
    <t>Several Indiana counties under travel advisories and watches after blast of snow</t>
  </si>
  <si>
    <t>8d8818fe24b64abdbf8deb7cba00db30</t>
  </si>
  <si>
    <t>https://assets.msn.com/labs/mind/BBWu5AG.html</t>
  </si>
  <si>
    <t>Voters Elect Most Diverse City Council In Boston History</t>
  </si>
  <si>
    <t>41ef71ed48494617aa80789cf950e5db</t>
  </si>
  <si>
    <t>https://assets.msn.com/labs/mind/BBWJkUk.html</t>
  </si>
  <si>
    <t>19 Chihuahuas Rescued From Riverbank Home Now Up for Adoption</t>
  </si>
  <si>
    <t>cd12eb3a6ee24ac6ac75cc68c872cd50</t>
  </si>
  <si>
    <t>https://assets.msn.com/labs/mind/BBWEBeB.html</t>
  </si>
  <si>
    <t>Oprah's list of favorite things is full of great holiday gifts under $50</t>
  </si>
  <si>
    <t>c23d153fa5554cacada3ad75967a34f3</t>
  </si>
  <si>
    <t>https://assets.msn.com/labs/mind/BBWANvQ.html</t>
  </si>
  <si>
    <t>Toli Moli Closes Its Burmese Bodega Inside Union Market</t>
  </si>
  <si>
    <t>aaa08d6110b24685ad66c34b4f9bfef6</t>
  </si>
  <si>
    <t>https://assets.msn.com/labs/mind/BBWJkXW.html</t>
  </si>
  <si>
    <t>Mike Shanahan says Kirk Cousins didn't have the weapons he needed last season</t>
  </si>
  <si>
    <t>a241152224cc40acac83ddefeec11eaf</t>
  </si>
  <si>
    <t>https://assets.msn.com/labs/mind/BBWpQc2.html</t>
  </si>
  <si>
    <t>Relieving the Stigma of Epilepsy</t>
  </si>
  <si>
    <t>7fff5852661d4e89a67921c682759c9b</t>
  </si>
  <si>
    <t>https://assets.msn.com/labs/mind/BBWJkZC.html</t>
  </si>
  <si>
    <t>Broncos' loss of coaches is Vikings offense's gain</t>
  </si>
  <si>
    <t>48876c8b503c4f91851e18bf0af780d9</t>
  </si>
  <si>
    <t>https://assets.msn.com/labs/mind/BBWOQxW.html</t>
  </si>
  <si>
    <t>Tale of the tape: Coaching and defense waste a masterful performance from Dak Prescott in week 10</t>
  </si>
  <si>
    <t>ba654ada982345b08358015d24b6b8b1</t>
  </si>
  <si>
    <t>https://assets.msn.com/labs/mind/BBWLjGN.html</t>
  </si>
  <si>
    <t>Man accused of murder in New Orleans East killing that was caught of video: warrant</t>
  </si>
  <si>
    <t>1bebb37df032403e9108f7582c8b396f</t>
  </si>
  <si>
    <t>https://assets.msn.com/labs/mind/BBWEBfx.html</t>
  </si>
  <si>
    <t>Suspect sketch released after minor raped at Orlando park</t>
  </si>
  <si>
    <t>0a4567db962d421db82abca445679914</t>
  </si>
  <si>
    <t>https://assets.msn.com/labs/mind/BBWH5Gb.html</t>
  </si>
  <si>
    <t>Garage Fire Displaces 19 People, Including 4 Children, In Brighton Park</t>
  </si>
  <si>
    <t>757d555b182949548ed308284c060a2d</t>
  </si>
  <si>
    <t>https://assets.msn.com/labs/mind/BBWEBfz.html</t>
  </si>
  <si>
    <t>New Restaurant 'Europe Atlanta' Coming To Marietta Blvd. Corridor</t>
  </si>
  <si>
    <t>5138faed50dd4cc8a44648f8561ca1ae</t>
  </si>
  <si>
    <t>https://assets.msn.com/labs/mind/BBWLjHX.html</t>
  </si>
  <si>
    <t>White pelicans migrating south for the winter</t>
  </si>
  <si>
    <t>c1dea56de4b0408e8767d920905ad386</t>
  </si>
  <si>
    <t>https://assets.msn.com/labs/mind/BBWtBkc.html</t>
  </si>
  <si>
    <t>The most common turkey mistakes and how to avoid them</t>
  </si>
  <si>
    <t>b71d1b3cbe224b829fcdabe8cf6e9807</t>
  </si>
  <si>
    <t>https://assets.msn.com/labs/mind/BBWAO1W.html</t>
  </si>
  <si>
    <t>WJZ News For Amazon 11-11-19</t>
  </si>
  <si>
    <t>31dd8a419bdb48a3a78552b6dba7bf7a</t>
  </si>
  <si>
    <t>https://assets.msn.com/labs/mind/BBWORGh.html</t>
  </si>
  <si>
    <t>Watch These Two Love Birds Perform a Heart-Shaped Swan Dance</t>
  </si>
  <si>
    <t>398b916b495a4f2aa78efa7ed0f346dd</t>
  </si>
  <si>
    <t>https://assets.msn.com/labs/mind/BBWtBm1.html</t>
  </si>
  <si>
    <t>From Cash to Carrie: All the hosts of the CMA Awards through the years</t>
  </si>
  <si>
    <t>63c28c77a77a425e8929f3e9d2783ff8</t>
  </si>
  <si>
    <t>https://assets.msn.com/labs/mind/BBWAO2f.html</t>
  </si>
  <si>
    <t>The most remarkable upset in recent memory gives the Falcons life</t>
  </si>
  <si>
    <t>6cdedf49b9b24cbea25492f567973667</t>
  </si>
  <si>
    <t>https://assets.msn.com/labs/mind/BBWu5ED.html</t>
  </si>
  <si>
    <t>Penguins captain Sidney Crosby gives MVP All-Star SUV he won to local veteran</t>
  </si>
  <si>
    <t>dab16ad9fc7f413c84af1c4a69e34c27</t>
  </si>
  <si>
    <t>https://assets.msn.com/labs/mind/BBWpQts.html</t>
  </si>
  <si>
    <t>'Cuban Missile' Almirola hopes to finish season strong in Homestead</t>
  </si>
  <si>
    <t>6d175f4f50ea45769a035d4414c596f3</t>
  </si>
  <si>
    <t>https://assets.msn.com/labs/mind/BBWAO6Z.html</t>
  </si>
  <si>
    <t>Barcelona Defender Gerard Pique Reveals Why He Sleeps 'Barely 4 or 5 Hours' a Night</t>
  </si>
  <si>
    <t>23bf940f024448ac9a5df14f3af53b00</t>
  </si>
  <si>
    <t>https://assets.msn.com/labs/mind/BBWLjLj.html</t>
  </si>
  <si>
    <t>Cincinnati's first all-inclusive playground to be built at Inwood Park</t>
  </si>
  <si>
    <t>8e6dfd6f2cd1452083cd59e305c94113</t>
  </si>
  <si>
    <t>https://assets.msn.com/labs/mind/BBWu5N6.html</t>
  </si>
  <si>
    <t>Referendum 88 Leads After King County Ballot Drop Friday</t>
  </si>
  <si>
    <t>9bfdcd09689b4461929f1f2ec7b02008</t>
  </si>
  <si>
    <t>https://assets.msn.com/labs/mind/BBWH5Vu.html</t>
  </si>
  <si>
    <t>Record-breaking arctic blast stretches from Midwest to Northeast to South</t>
  </si>
  <si>
    <t>9abc754485d94150b5161a873b7c3fbf</t>
  </si>
  <si>
    <t>https://assets.msn.com/labs/mind/BBWLjMV.html</t>
  </si>
  <si>
    <t>Catch Air In Austin Renamed 'PlayMazing'</t>
  </si>
  <si>
    <t>6c3073c351234a28b5e9294dee7736ac</t>
  </si>
  <si>
    <t>https://assets.msn.com/labs/mind/BBWu5Nb.html</t>
  </si>
  <si>
    <t>Veterans Parkway opens 11 miles of new road</t>
  </si>
  <si>
    <t>3ad607d16a22483192d231dff74d575f</t>
  </si>
  <si>
    <t>https://assets.msn.com/labs/mind/BBWH5Xn.html</t>
  </si>
  <si>
    <t>3 takeaways from the Bruins' embarrassing shootout loss to the Panthers</t>
  </si>
  <si>
    <t>a4a5fbf19cb544aab4140386e617cfba</t>
  </si>
  <si>
    <t>https://assets.msn.com/labs/mind/BBWLjMn.html</t>
  </si>
  <si>
    <t>DC, NoVA Weekend: Fireworks Spectacular, Holiday Craft Show</t>
  </si>
  <si>
    <t>cb88b027cb6441ad97385e3a3e59a098</t>
  </si>
  <si>
    <t>https://assets.msn.com/labs/mind/BBWJl3T.html</t>
  </si>
  <si>
    <t>ASU women's basketball gets bigger with 2020 signing class</t>
  </si>
  <si>
    <t>4d1a1d710db749a9aeb77fffe5ca4a7f</t>
  </si>
  <si>
    <t>https://assets.msn.com/labs/mind/BBWORZi.html</t>
  </si>
  <si>
    <t>Legacy Media Is Crushing Hard on D.C.'s Dining Scene Right Now</t>
  </si>
  <si>
    <t>83013c71019f4acb9042377cc903cec0</t>
  </si>
  <si>
    <t>https://assets.msn.com/labs/mind/BBWEBsD.html</t>
  </si>
  <si>
    <t>Michigan AG Calls Proposed DTE Rate Hike 'Excessive And Unnecessary'</t>
  </si>
  <si>
    <t>8b4659398b094af58829e1c3f246b157</t>
  </si>
  <si>
    <t>https://assets.msn.com/labs/mind/BBWpQyW.html</t>
  </si>
  <si>
    <t>For the first time, a man has been sentenced for sexual slavery by the International Criminal Court. He got 30 years.</t>
  </si>
  <si>
    <t>24d988f6b6314d409c61fd94acba2116</t>
  </si>
  <si>
    <t>https://assets.msn.com/labs/mind/BBWH5iE.html</t>
  </si>
  <si>
    <t>Detroit doctors perform first double lung transplant on someone who vaped</t>
  </si>
  <si>
    <t>7dcffff9d91840c6b3db3315b0c5fb09</t>
  </si>
  <si>
    <t>https://assets.msn.com/labs/mind/BBWLjOH.html</t>
  </si>
  <si>
    <t>2020 candidates and more react to Santa Clarita school shooting</t>
  </si>
  <si>
    <t>99b98e07b00b4ca096ec6d9b711c9e7f</t>
  </si>
  <si>
    <t>https://assets.msn.com/labs/mind/BBWtBxt.html</t>
  </si>
  <si>
    <t>Luke Falk is second player in three weeks to file injury grievance against Jets</t>
  </si>
  <si>
    <t>5d3203669e3745a4aa1568a59560b1a2</t>
  </si>
  <si>
    <t>https://assets.msn.com/labs/mind/BBWLjTV.html</t>
  </si>
  <si>
    <t>Give it a rest: NBA load management is here to stay</t>
  </si>
  <si>
    <t>e6b00e87597141ea8265d365deae0bde</t>
  </si>
  <si>
    <t>https://assets.msn.com/labs/mind/BBWJl9f.html</t>
  </si>
  <si>
    <t>Oakland Drops Lawsuit Against Alameda County Over Sale Of Coliseum To Athletics</t>
  </si>
  <si>
    <t>6ff857ba90b44c85a911663052339491</t>
  </si>
  <si>
    <t>https://assets.msn.com/labs/mind/BBWH5sV.html</t>
  </si>
  <si>
    <t>Daily Dawg Chow (11/13/19)</t>
  </si>
  <si>
    <t>e57565cc6dad4afd887850faa9fbdfd0</t>
  </si>
  <si>
    <t>https://assets.msn.com/labs/mind/BBWLjUf.html</t>
  </si>
  <si>
    <t>Your FPL bill will dip in January. Enjoy it while you can.</t>
  </si>
  <si>
    <t>258fbc6ffa1b415fb1836de2f8024297</t>
  </si>
  <si>
    <t>https://assets.msn.com/labs/mind/BBWEBvM.html</t>
  </si>
  <si>
    <t>The Noon Number: Comeback Caps</t>
  </si>
  <si>
    <t>75ab87d0897e4c15bf2cc50c2539766f</t>
  </si>
  <si>
    <t>https://assets.msn.com/labs/mind/BBWAOWC.html</t>
  </si>
  <si>
    <t>Epilogue: Otis Anthony, a civil rights leader and radio host, kept the conversation alive</t>
  </si>
  <si>
    <t>76d9c792875946089249bd68666f66da</t>
  </si>
  <si>
    <t>https://assets.msn.com/labs/mind/BBWLjVl.html</t>
  </si>
  <si>
    <t>This company will pay you $1,000 to watch Hallmark Christmas movies</t>
  </si>
  <si>
    <t>a80281afd10a45c8a3246ea3363b0111</t>
  </si>
  <si>
    <t>https://assets.msn.com/labs/mind/BBWEByx.html</t>
  </si>
  <si>
    <t>SB Nation FanPulse Top 25 Rankings and Pitt Confidence Poll (Week 11)</t>
  </si>
  <si>
    <t>907595f7c02f4b7284a425e6d0f9b71a</t>
  </si>
  <si>
    <t>https://assets.msn.com/labs/mind/BBWLjWA.html</t>
  </si>
  <si>
    <t>What to Cook This Weekend: November 15 17, 2019</t>
  </si>
  <si>
    <t>d7476dc123fb465b9f6abad968371782</t>
  </si>
  <si>
    <t>https://assets.msn.com/labs/mind/BBWEBzE.html</t>
  </si>
  <si>
    <t>Tampa Bay's 2016 draft is officially an abject failure</t>
  </si>
  <si>
    <t>56c85c7b2ac14ec28bdcdffb0d71dfc1</t>
  </si>
  <si>
    <t>https://assets.msn.com/labs/mind/BBWtC6U.html</t>
  </si>
  <si>
    <t>Megan Rapinoe calls fines for racist abuse 'an absolute joke,' asks for more player outrage</t>
  </si>
  <si>
    <t>f0ac3532fa7a4377afafb8198c706df5</t>
  </si>
  <si>
    <t>https://assets.msn.com/labs/mind/BBWJlDi.html</t>
  </si>
  <si>
    <t>Firefighters Doused in Pink Flame Retardant While Battling Sydney Blaze</t>
  </si>
  <si>
    <t>da5ed789ef7e45b7b79231efd73bf39e</t>
  </si>
  <si>
    <t>https://assets.msn.com/labs/mind/BBWH6Aa.html</t>
  </si>
  <si>
    <t>Amber alert issued for two children in Central Florida</t>
  </si>
  <si>
    <t>5116f3eadbb441d88c0b58a31eb66c47</t>
  </si>
  <si>
    <t>https://assets.msn.com/labs/mind/BBWtC85.html</t>
  </si>
  <si>
    <t>Harry Potter's Matthew Lewis Has the Best Response to Tom Felton's Fear of Aging</t>
  </si>
  <si>
    <t>3d7e91abd713466882404ec203c3b757</t>
  </si>
  <si>
    <t>https://assets.msn.com/labs/mind/BBWH6Dq.html</t>
  </si>
  <si>
    <t>Louisville student donates hundreds of books to local schools</t>
  </si>
  <si>
    <t>48f0002b80f942289a4eff987377cbec</t>
  </si>
  <si>
    <t>https://assets.msn.com/labs/mind/BBWAOY2.html</t>
  </si>
  <si>
    <t>Expanding Thomas Bryant's game may diminish his short-term production, but it could pay off big for the Wizards in the future.</t>
  </si>
  <si>
    <t>e762b1ebf6114fed8f81634bfcfb6e7a</t>
  </si>
  <si>
    <t>https://assets.msn.com/labs/mind/BBWu5dY.html</t>
  </si>
  <si>
    <t>Airlines expect 737 MAX grounding to last nearly a year</t>
  </si>
  <si>
    <t>6726598c3795400c8568796028fb9a0d</t>
  </si>
  <si>
    <t>https://assets.msn.com/labs/mind/BBWH6G4.html</t>
  </si>
  <si>
    <t>The Bear's Den, November 13, 2019</t>
  </si>
  <si>
    <t>7ad776b531bd46cbbb5bebe146e5fa6c</t>
  </si>
  <si>
    <t>https://assets.msn.com/labs/mind/BBWLjXu.html</t>
  </si>
  <si>
    <t>Budweiser Clydesdale to strut stuff at Jacksonville-area Winn-Dixies</t>
  </si>
  <si>
    <t>bab434cdde98420994ff018d63723dd4</t>
  </si>
  <si>
    <t>https://assets.msn.com/labs/mind/BBWAOZE.html</t>
  </si>
  <si>
    <t>Winter driving tips from AAA</t>
  </si>
  <si>
    <t>e49e1845612e4ac7b91fd16dcb2c2261</t>
  </si>
  <si>
    <t>https://assets.msn.com/labs/mind/BBWu5eM.html</t>
  </si>
  <si>
    <t>Apple's Austin workforce continues to climb</t>
  </si>
  <si>
    <t>f268e49dbf954de2976819db8099698e</t>
  </si>
  <si>
    <t>https://assets.msn.com/labs/mind/BBWJlNd.html</t>
  </si>
  <si>
    <t>Video captures frightening ride as Oregon school bus driver arrested for DUI</t>
  </si>
  <si>
    <t>f5347a6efbd240dabb15cbdff4c3a6ff</t>
  </si>
  <si>
    <t>https://assets.msn.com/labs/mind/BBWECEk.html</t>
  </si>
  <si>
    <t>World's largest Starbucks set to open in Chicago on Friday</t>
  </si>
  <si>
    <t>6608eb44dc9a4709a6d6ae83d7ed1b68</t>
  </si>
  <si>
    <t>https://assets.msn.com/labs/mind/BBWu5fQ.html</t>
  </si>
  <si>
    <t>Garver and Cruz win Silver Slugger Award</t>
  </si>
  <si>
    <t>e9c8391cdafd4ea5aba70dd3ff72d534</t>
  </si>
  <si>
    <t>https://assets.msn.com/labs/mind/BBWLjbl.html</t>
  </si>
  <si>
    <t>Shipping container apartments with rooftop gardens will house the homeless in South LA</t>
  </si>
  <si>
    <t>b9c47961bee049ada2e09d22c5ae8d83</t>
  </si>
  <si>
    <t>https://assets.msn.com/labs/mind/BBWAOf0.html</t>
  </si>
  <si>
    <t>More Than 1,700 ComEd Customers Affected By Outages Amid Chicago Area Snow</t>
  </si>
  <si>
    <t>6bcacfe7dff649c9bc2e10de704325e3</t>
  </si>
  <si>
    <t>https://assets.msn.com/labs/mind/BBWH6ge.html</t>
  </si>
  <si>
    <t>How TimothÃ©e Chalamet Became One of the Best-Dressed Stars of Our Generation</t>
  </si>
  <si>
    <t>b36fda47f8e84ca382a535372a596f88</t>
  </si>
  <si>
    <t>https://assets.msn.com/labs/mind/BBWAOlk.html</t>
  </si>
  <si>
    <t>Multiple crashes around the metro, 90+ school delays</t>
  </si>
  <si>
    <t>c3cd06132f5042e1a4f99a0cb76001b8</t>
  </si>
  <si>
    <t>https://assets.msn.com/labs/mind/BBWECGf.html</t>
  </si>
  <si>
    <t>State Department staffer got job with embellished resume, fake TIME cover</t>
  </si>
  <si>
    <t>3d6d9af98a0f4ea0bcbf8d6a33f2dd66</t>
  </si>
  <si>
    <t>https://assets.msn.com/labs/mind/BBWtCAt.html</t>
  </si>
  <si>
    <t>Debunking the week's tabloid stories: Nov. 8, 2019</t>
  </si>
  <si>
    <t>84dd3f475fe24b3f8786954782c04422</t>
  </si>
  <si>
    <t>https://assets.msn.com/labs/mind/BBWJlU2.html</t>
  </si>
  <si>
    <t>Nurse Dies After Little Village Shooting Despite Trying To Save His Own Life</t>
  </si>
  <si>
    <t>70ef271154dc41ebaf48ebe72291a86c</t>
  </si>
  <si>
    <t>https://assets.msn.com/labs/mind/BBWJlWM.html</t>
  </si>
  <si>
    <t>Locked On Suns Thursday: 10-game awards for the Phoenix Suns</t>
  </si>
  <si>
    <t>1ca73bae3a6d4339833b5a8e5ab99e5d</t>
  </si>
  <si>
    <t>https://assets.msn.com/labs/mind/BBWH6tT.html</t>
  </si>
  <si>
    <t>Here's how much longer chilly temps will last</t>
  </si>
  <si>
    <t>ae4bc2b623ef4ca3935341f4adccb3a1</t>
  </si>
  <si>
    <t>https://assets.msn.com/labs/mind/BBWJlaE.html</t>
  </si>
  <si>
    <t>Regular or diet pop can lead to circulatory and digestive issues that can be fatal, study says</t>
  </si>
  <si>
    <t>540f6e43d3b04d2f94b1a7b3f89f7d87</t>
  </si>
  <si>
    <t>https://assets.msn.com/labs/mind/BBWH74V.html</t>
  </si>
  <si>
    <t>MM 11.13: Maryland women's basketball guard Channise Lewis undergoes knee surgery</t>
  </si>
  <si>
    <t>7b519e828bae4b7e9b041373f4921a47</t>
  </si>
  <si>
    <t>https://assets.msn.com/labs/mind/BBWECI5.html</t>
  </si>
  <si>
    <t>12 former Wayne State board members call for current board to stop fighting; keep Wilson</t>
  </si>
  <si>
    <t>f6bbe3779d434763a67d24e1671fdfdf</t>
  </si>
  <si>
    <t>https://assets.msn.com/labs/mind/BBWJlbM.html</t>
  </si>
  <si>
    <t>UConn men's basketball team lands commitment from Canadian center Javonte Brown-Ferguson for 2020 recruiting class</t>
  </si>
  <si>
    <t>4fd96a9a7ed04902a44b0ba2359279a7</t>
  </si>
  <si>
    <t>https://assets.msn.com/labs/mind/BBWOSBi.html</t>
  </si>
  <si>
    <t>FanPulse: Broncos fans are feeling good about the quarterback change</t>
  </si>
  <si>
    <t>8632f90e2b2b4f4b8ed99c623084fbb6</t>
  </si>
  <si>
    <t>https://assets.msn.com/labs/mind/BBWJlj2.html</t>
  </si>
  <si>
    <t>Native American tribes propose initiative to legalize sports betting in California</t>
  </si>
  <si>
    <t>7ed7556c6fb6460e83493193d2bb3591</t>
  </si>
  <si>
    <t>https://assets.msn.com/labs/mind/BBWECLc.html</t>
  </si>
  <si>
    <t>Don't miss Sunday's shooting stars: The Leonid meteor shower will be visible across the night sky</t>
  </si>
  <si>
    <t>554cabefada9468780dd58080899857d</t>
  </si>
  <si>
    <t>https://assets.msn.com/labs/mind/BBWpRdn.html</t>
  </si>
  <si>
    <t>Buy this SEMA star Ford Thunderbird and do your bit for charity</t>
  </si>
  <si>
    <t>1cd1399307d74039a4247a685eb5e242</t>
  </si>
  <si>
    <t>https://assets.msn.com/labs/mind/BBWH7Em.html</t>
  </si>
  <si>
    <t>Central Florida veteran preps new classroom for healthy eating</t>
  </si>
  <si>
    <t>87330ee401e74b12a45ddcab11b1fa7c</t>
  </si>
  <si>
    <t>https://assets.msn.com/labs/mind/BBWAP8C.html</t>
  </si>
  <si>
    <t>Memphis leaders push public safety changes. 4 things to know</t>
  </si>
  <si>
    <t>aba0ed54b09d4b6f899d01c5a7cdf09f</t>
  </si>
  <si>
    <t>https://assets.msn.com/labs/mind/BBWJlkw.html</t>
  </si>
  <si>
    <t>Behind the scenes with hometown Olympic Champ Caeleb Dressel</t>
  </si>
  <si>
    <t>da880475804e439e9a59e60af368b353</t>
  </si>
  <si>
    <t>https://assets.msn.com/labs/mind/BBWH7Es.html</t>
  </si>
  <si>
    <t>Arrest made after fire at iconic Beefy King restaurant</t>
  </si>
  <si>
    <t>1d3082d01b2e4918b57ffcf5a8044418</t>
  </si>
  <si>
    <t>https://assets.msn.com/labs/mind/BBWAPAs.html</t>
  </si>
  <si>
    <t>Handicapping Hawk's Hall hype</t>
  </si>
  <si>
    <t>5f837462feb1431aaf51450a1da4448d</t>
  </si>
  <si>
    <t>https://assets.msn.com/labs/mind/BBWH7H2.html</t>
  </si>
  <si>
    <t>For the Most Even Seasoning, Use a Spice Strainer</t>
  </si>
  <si>
    <t>af1f7a6146024114929cf0eb35b998fc</t>
  </si>
  <si>
    <t>https://assets.msn.com/labs/mind/BBWH7H5.html</t>
  </si>
  <si>
    <t>Free Holiday Shipping: How Much You Have to Spend at Your Favorite Stores</t>
  </si>
  <si>
    <t>456c550afdfe48e5bd2fc3d74aee4077</t>
  </si>
  <si>
    <t>https://assets.msn.com/labs/mind/BBWtCJV.html</t>
  </si>
  <si>
    <t>Why President Trump's appearance at Alabama-LSU could become a 'miserable experience' for fans</t>
  </si>
  <si>
    <t>3b222b3b89a7491eaf848d451276c2a3</t>
  </si>
  <si>
    <t>https://assets.msn.com/labs/mind/BBWAPFZ.html</t>
  </si>
  <si>
    <t>College Basketball Cheerleaders</t>
  </si>
  <si>
    <t>81958eb4bd8141768a61b4a82488267a</t>
  </si>
  <si>
    <t>https://assets.msn.com/labs/mind/BBWH7OX.html</t>
  </si>
  <si>
    <t>Leaders see West Philly store as model for community hub</t>
  </si>
  <si>
    <t>b5bff47301c3401dbc4d1e02d08c6834</t>
  </si>
  <si>
    <t>https://assets.msn.com/labs/mind/BBWECWK.html</t>
  </si>
  <si>
    <t>Is the Alabama Football Dynasty Ending?</t>
  </si>
  <si>
    <t>b795e33350cd42659d3e074a2dda2949</t>
  </si>
  <si>
    <t>https://assets.msn.com/labs/mind/BBWAPKN.html</t>
  </si>
  <si>
    <t>St. Paul Ranked As The Top Thanksgiving Destination</t>
  </si>
  <si>
    <t>bfc6c7b1ee0746f2959053838a32eddb</t>
  </si>
  <si>
    <t>https://assets.msn.com/labs/mind/BBWu5wp.html</t>
  </si>
  <si>
    <t>Customers Support Nearly 70-Year-Old Dallas Store Shredded By Tornado: 'We Had A Lot Of Memories Here'</t>
  </si>
  <si>
    <t>833e4ff69d19462c93e0cce729e3455a</t>
  </si>
  <si>
    <t>https://assets.msn.com/labs/mind/BBWu5ws.html</t>
  </si>
  <si>
    <t>Memphis star Wiseman's eligibility in question</t>
  </si>
  <si>
    <t>fabe9e823e9b40d98fcba95825c843f6</t>
  </si>
  <si>
    <t>https://assets.msn.com/labs/mind/BBWAPLu.html</t>
  </si>
  <si>
    <t>How horsepower is measured in cars</t>
  </si>
  <si>
    <t>c5150eac17194452adb1d01b5142d7e3</t>
  </si>
  <si>
    <t>https://assets.msn.com/labs/mind/BBWu5yc.html</t>
  </si>
  <si>
    <t>6 matchups that matter in Cardinals vs. Buccaneers</t>
  </si>
  <si>
    <t>69d137487248456685c3036ff305bd30</t>
  </si>
  <si>
    <t>https://assets.msn.com/labs/mind/BBWJls9.html</t>
  </si>
  <si>
    <t>Black Friday 2019: Save big now on Chromebooks and more at Costco</t>
  </si>
  <si>
    <t>63f0a7d1fb4342dbbb4beef9c6fb6747</t>
  </si>
  <si>
    <t>https://assets.msn.com/labs/mind/BBWECby.html</t>
  </si>
  <si>
    <t>Report: Giants not expected to make big changes during bye week</t>
  </si>
  <si>
    <t>7bef07068ace4791bd569adcbdad4223</t>
  </si>
  <si>
    <t>https://assets.msn.com/labs/mind/BBWH7Zs.html</t>
  </si>
  <si>
    <t>Cleveland failed to score on seven straight plays from the 1 vs. Buffalo. What went wrong? -- Film Review</t>
  </si>
  <si>
    <t>5c0b6626466d42a7948a60915a05d734</t>
  </si>
  <si>
    <t>https://assets.msn.com/labs/mind/BBWu5zO.html</t>
  </si>
  <si>
    <t>TSSAA high school football playoffs: First round live game scores, updates</t>
  </si>
  <si>
    <t>69a9d743ad244ab9b8037a53058448ea</t>
  </si>
  <si>
    <t>https://assets.msn.com/labs/mind/BBWtCNv.html</t>
  </si>
  <si>
    <t>The Budding Cannabis Business: Getting Help the Right Way</t>
  </si>
  <si>
    <t>a943adff886b457e9e300decfaa905b4</t>
  </si>
  <si>
    <t>https://assets.msn.com/labs/mind/BBWOSVx.html</t>
  </si>
  <si>
    <t>What Are the Warning Signs of a Blood Clot?</t>
  </si>
  <si>
    <t>7e1b4d968c1e47b2b49840875df65b1e</t>
  </si>
  <si>
    <t>https://assets.msn.com/labs/mind/BBWLjz9.html</t>
  </si>
  <si>
    <t>Clint Capela to sit Friday vs. Pacers</t>
  </si>
  <si>
    <t>de33d781f6524b2bbe10b88b60bbf183</t>
  </si>
  <si>
    <t>https://assets.msn.com/labs/mind/BBWECeA.html</t>
  </si>
  <si>
    <t>1 person dead following crash on Ohio Turnpike near Richfield</t>
  </si>
  <si>
    <t>9f3c1931784b411eba5e1c5aee77ec0b</t>
  </si>
  <si>
    <t>https://assets.msn.com/labs/mind/BBWu5zr.html</t>
  </si>
  <si>
    <t>Quake Swarm | Oprah's Favorite Local Thing | Phony Cop | Patch PM</t>
  </si>
  <si>
    <t>d0a841ca2f964799bc93a4c25b52d8b2</t>
  </si>
  <si>
    <t>https://assets.msn.com/labs/mind/BBWAPRv.html</t>
  </si>
  <si>
    <t>Jerry Jones hopes loss to Vikings isn't 'terminal'</t>
  </si>
  <si>
    <t>86ae0f5075ac4d32bac39e532ee8054a</t>
  </si>
  <si>
    <t>https://assets.msn.com/labs/mind/BBWu60M.html</t>
  </si>
  <si>
    <t>Endangered California Condor Being Treated For Lead Poisoning At Oakland Zoo</t>
  </si>
  <si>
    <t>3ef3882200774998b716c63ee4cd3adf</t>
  </si>
  <si>
    <t>https://assets.msn.com/labs/mind/BBWEChJ.html</t>
  </si>
  <si>
    <t>For $789K, a graceful Upper West Side condo near Central Park</t>
  </si>
  <si>
    <t>3fa41f93dc48400f8665e04210ccca47</t>
  </si>
  <si>
    <t>https://assets.msn.com/labs/mind/BBWAPVA.html</t>
  </si>
  <si>
    <t>Pacers Links: Pacers surviving and thriving thanks to hard-working depth</t>
  </si>
  <si>
    <t>c37e059096bb4f53b83da32013e3128b</t>
  </si>
  <si>
    <t>https://assets.msn.com/labs/mind/BBWu61Q.html</t>
  </si>
  <si>
    <t>Here's the Nickname for People Living in Every State</t>
  </si>
  <si>
    <t>2d27c66a7f2745f0bf5e1c679b6d9d94</t>
  </si>
  <si>
    <t>https://assets.msn.com/labs/mind/BBWJmOK.html</t>
  </si>
  <si>
    <t>SCS looks to appeal TSSAA's decision ruling Wiseman ineligible in 2017</t>
  </si>
  <si>
    <t>6dc1af9ed2f34c29a226074dbba92ef2</t>
  </si>
  <si>
    <t>https://assets.msn.com/labs/mind/BBWEChP.html</t>
  </si>
  <si>
    <t>Best Cities For Singles: How Florida Cities Rank</t>
  </si>
  <si>
    <t>0fb31162197e4f779dd0c299cce04b19</t>
  </si>
  <si>
    <t>https://assets.msn.com/labs/mind/BBWPaQh.html</t>
  </si>
  <si>
    <t>Delta's New Long-Haul Service Is a Game-Changer for Economy Class Fliers</t>
  </si>
  <si>
    <t>466d8cb331ae4185b343f525e230f8b4</t>
  </si>
  <si>
    <t>https://assets.msn.com/labs/mind/BBWAPYx.html</t>
  </si>
  <si>
    <t>O'Hare Aiport Reports Ground Stop For All Planes Until 8:30 a.m.</t>
  </si>
  <si>
    <t>c6b66bc001424996975155c997ad85f0</t>
  </si>
  <si>
    <t>https://assets.msn.com/labs/mind/BBWLk1U.html</t>
  </si>
  <si>
    <t>2 seriously injured after being ejected in Illinois crash</t>
  </si>
  <si>
    <t>c40a428284994706969298d2949d3d81</t>
  </si>
  <si>
    <t>https://assets.msn.com/labs/mind/BBWtCTl.html</t>
  </si>
  <si>
    <t>Jennifer Aniston looks amazing in a makeup-free selfie, plus more news</t>
  </si>
  <si>
    <t>4508cb7f6a3e4d1aa24519b442e68d71</t>
  </si>
  <si>
    <t>https://assets.msn.com/labs/mind/BBWAPZx.html</t>
  </si>
  <si>
    <t>Woman found shot to death inside Spanish Lake home Monday, person of interest in custody</t>
  </si>
  <si>
    <t>ab66c3d5b5da49a79d19fe6eb52a31a2</t>
  </si>
  <si>
    <t>https://assets.msn.com/labs/mind/BBWJmU3.html</t>
  </si>
  <si>
    <t>Greensboro's retiring top cop joined police academy at 21   hasn't looked back   until now</t>
  </si>
  <si>
    <t>748e8395226f414daeb8fab950b193d7</t>
  </si>
  <si>
    <t>https://assets.msn.com/labs/mind/BBWLk23.html</t>
  </si>
  <si>
    <t>FFF: Saints fans R-E-L-A-X</t>
  </si>
  <si>
    <t>a6ac107fbf6a446bb0a629e1d4a08fdd</t>
  </si>
  <si>
    <t>https://assets.msn.com/labs/mind/BBWLk3f.html</t>
  </si>
  <si>
    <t>TWA Hotel will open new 'Runway Rink' for ice skating</t>
  </si>
  <si>
    <t>6e423575b62a490d9392fd4bee56cd5e</t>
  </si>
  <si>
    <t>https://assets.msn.com/labs/mind/BBWu64k.html</t>
  </si>
  <si>
    <t>Cut Line: Woods and Els set the stage as Presidents Cup excitement builds</t>
  </si>
  <si>
    <t>7fc28f7ba91f41468b1842e05a193699</t>
  </si>
  <si>
    <t>https://assets.msn.com/labs/mind/BBWECqo.html</t>
  </si>
  <si>
    <t>Victims of the Gilroy Garlic Festival Shooting Are Suing Over 'Negligent Security Measures'</t>
  </si>
  <si>
    <t>cf3c3c1d32e1437a83f56cd160d036fc</t>
  </si>
  <si>
    <t>https://assets.msn.com/labs/mind/BBWH84c.html</t>
  </si>
  <si>
    <t>Chicago Mayor Lori Lightfoot's plan would sync city's and Illinois' pot laws, cut penalties for possession</t>
  </si>
  <si>
    <t>1494b6ade4e34e4fadd788592ca7ce76</t>
  </si>
  <si>
    <t>https://assets.msn.com/labs/mind/BBWLk4x.html</t>
  </si>
  <si>
    <t>Home values in these cities have grown the most since the last recession</t>
  </si>
  <si>
    <t>4124a678d3914afd833dfc21d8e21708</t>
  </si>
  <si>
    <t>https://assets.msn.com/labs/mind/BBWAPfj.html</t>
  </si>
  <si>
    <t>While Veterans Are Honored, Macomb Treasurer Urges Return Of Mandatory Military Draft To Teach Respect</t>
  </si>
  <si>
    <t>25bdae9d3dec4d67ad5ccd9db240f453</t>
  </si>
  <si>
    <t>https://assets.msn.com/labs/mind/BBWOSm4.html</t>
  </si>
  <si>
    <t>Ford v Ferrari: the forgotten car at the heart of the Le Mans '66 clash</t>
  </si>
  <si>
    <t>a08c0f5212ef45579fa8e93dbf18f484</t>
  </si>
  <si>
    <t>https://assets.msn.com/labs/mind/BBWLk6G.html</t>
  </si>
  <si>
    <t>Pregnant Mom of 2 Who Was PTA President Is Killed After Going Outside to Check Car Alarm</t>
  </si>
  <si>
    <t>f23a680b801a4dc0883504a053d9b785</t>
  </si>
  <si>
    <t>https://assets.msn.com/labs/mind/BBWH8Fo.html</t>
  </si>
  <si>
    <t>1 injured in crash on I-65 near Lebanon Junction</t>
  </si>
  <si>
    <t>f25b1cc997d94087a99a989e8201f0a8</t>
  </si>
  <si>
    <t>https://assets.msn.com/labs/mind/BBWLk9a.html</t>
  </si>
  <si>
    <t>Soggy, Chilly Forecast: Here's When Rain Will Hit Charlotte</t>
  </si>
  <si>
    <t>ff8e72790d62403aba603d1948ba728e</t>
  </si>
  <si>
    <t>https://assets.msn.com/labs/mind/BBWpSK0.html</t>
  </si>
  <si>
    <t>These 34 Cool Kitchen Gadgets Make Perfect Gifts for Foodie Friends</t>
  </si>
  <si>
    <t>1cb304fea7df4c1e879add878cde4cba</t>
  </si>
  <si>
    <t>https://assets.msn.com/labs/mind/BBWtCk9.html</t>
  </si>
  <si>
    <t>98 Cool Gifts Rising in Sales on the Internet - They're Less Than $25, After All</t>
  </si>
  <si>
    <t>823d403eeeac4b75888b158455bc9b4b</t>
  </si>
  <si>
    <t>https://assets.msn.com/labs/mind/BBWAPkM.html</t>
  </si>
  <si>
    <t>Another threat received by Fox Chapel High School; classes will go on as scheduled</t>
  </si>
  <si>
    <t>b915d739864040749ce4f737282b01a2</t>
  </si>
  <si>
    <t>https://assets.msn.com/labs/mind/BBWOStI.html</t>
  </si>
  <si>
    <t>29 Savory Tart and Quiche Recipes</t>
  </si>
  <si>
    <t>4c37eb35ca4e44a7a436ac229662a9de</t>
  </si>
  <si>
    <t>https://assets.msn.com/labs/mind/BBWH8GT.html</t>
  </si>
  <si>
    <t>Mac Pro will finally ship in December</t>
  </si>
  <si>
    <t>66367bf464244ea8913d86853e9b306e</t>
  </si>
  <si>
    <t>https://assets.msn.com/labs/mind/BBWAPp8.html</t>
  </si>
  <si>
    <t>MSU's Charles Rogers Has Died, Per Teammates Tweets</t>
  </si>
  <si>
    <t>cd6eaf4451c343dca6cc174cae792e46</t>
  </si>
  <si>
    <t>https://assets.msn.com/labs/mind/BBWJmkM.html</t>
  </si>
  <si>
    <t>Man In Custody Now Accused Of Robbing At Least 9 Pittsburgh Businesses</t>
  </si>
  <si>
    <t>7d36b709a59d4159b290f7b72c1d940c</t>
  </si>
  <si>
    <t>https://assets.msn.com/labs/mind/BBWtCpi.html</t>
  </si>
  <si>
    <t>Fox Trots Through Snow in New Brunswick</t>
  </si>
  <si>
    <t>2c56cc8d652f4cc6b7f1c56350136233</t>
  </si>
  <si>
    <t>https://assets.msn.com/labs/mind/BBWJmoA.html</t>
  </si>
  <si>
    <t>459b3ffbd0a8483fa0c1fd990dc6496c</t>
  </si>
  <si>
    <t>https://assets.msn.com/labs/mind/BBWH8Re.html</t>
  </si>
  <si>
    <t>ATL and 29: Trae Young is a mirage</t>
  </si>
  <si>
    <t>e04a92f934e0472abe7bb7a559d0b9b6</t>
  </si>
  <si>
    <t>https://assets.msn.com/labs/mind/BBWtCsW.html</t>
  </si>
  <si>
    <t>Firefighter in dramatic rescue of couple from storm-battered house: 'We just never gave up'</t>
  </si>
  <si>
    <t>c1550061c7d740eea78e6fad5e0dcc12</t>
  </si>
  <si>
    <t>https://assets.msn.com/labs/mind/BBWAQ0a.html</t>
  </si>
  <si>
    <t>Famous Ice Castles to include new attraction this winter</t>
  </si>
  <si>
    <t>e8c3634730a24526b1b3424b37aef000</t>
  </si>
  <si>
    <t>https://assets.msn.com/labs/mind/BBWtCts.html</t>
  </si>
  <si>
    <t>'Absent yourself': Transcripts reveal what Schiff told Gaetz when he crashed secure hearing</t>
  </si>
  <si>
    <t>b98fbfab84064ac284b211ebf353deab</t>
  </si>
  <si>
    <t>https://assets.msn.com/labs/mind/BBWJmrz.html</t>
  </si>
  <si>
    <t>Airbnb, San Jose State University Partner To House Homeless Students</t>
  </si>
  <si>
    <t>4a419992e42c4457b4ceb30fe75ced0f</t>
  </si>
  <si>
    <t>https://assets.msn.com/labs/mind/BBWPapW.html</t>
  </si>
  <si>
    <t>Pierce Brosnan's Sons Selected As Globe Globe Ambassadors</t>
  </si>
  <si>
    <t>06b9091c24cd44cfb92f62e039d53c75</t>
  </si>
  <si>
    <t>https://assets.msn.com/labs/mind/BBWtCu3.html</t>
  </si>
  <si>
    <t>How to travel with the MTA Veteran's Day 2019</t>
  </si>
  <si>
    <t>18118ebe889046d290c98aa089a660a6</t>
  </si>
  <si>
    <t>https://assets.msn.com/labs/mind/BBWJmvw.html</t>
  </si>
  <si>
    <t>'It was a very foolish act...I'm angry:' Family members grieve after fatal train crash</t>
  </si>
  <si>
    <t>f4d69839929f47e8a2119e8a90f083dc</t>
  </si>
  <si>
    <t>https://assets.msn.com/labs/mind/BBWH8gO.html</t>
  </si>
  <si>
    <t>$30K reward offered for information in deadly Long Beach shooting</t>
  </si>
  <si>
    <t>b0e65317121e4e8e96f3a808570d5188</t>
  </si>
  <si>
    <t>https://assets.msn.com/labs/mind/BBWED9o.html</t>
  </si>
  <si>
    <t>Kemba Walker's Review From Former NBA Coach Chock-Full Of Superlatives</t>
  </si>
  <si>
    <t>9db9cb3f4bba4c2ca429cb753f148c51</t>
  </si>
  <si>
    <t>https://assets.msn.com/labs/mind/BBWH8gQ.html</t>
  </si>
  <si>
    <t>Graham: I won't watch this hearing. It's 'un-American'</t>
  </si>
  <si>
    <t>3abd0f02e10c42ac831bcc154d26f54e</t>
  </si>
  <si>
    <t>https://assets.msn.com/labs/mind/BBWH8i4.html</t>
  </si>
  <si>
    <t>Nostalgic Items That Could Have Killed You in the 70s</t>
  </si>
  <si>
    <t>49c5a781ddf147adbac695e10fcd98fa</t>
  </si>
  <si>
    <t>https://assets.msn.com/labs/mind/BBWAQ8e.html</t>
  </si>
  <si>
    <t>Eagles officially announce Jordan Matthews signing</t>
  </si>
  <si>
    <t>5144266aca5e4aec9a4018d646839e88</t>
  </si>
  <si>
    <t>https://assets.msn.com/labs/mind/BBWLkPd.html</t>
  </si>
  <si>
    <t>Bevin calls for vote recanvass amid 'significant irregularities'</t>
  </si>
  <si>
    <t>6e6a268efa1b43c296447856689316a9</t>
  </si>
  <si>
    <t>https://assets.msn.com/labs/mind/BBWpSjc.html</t>
  </si>
  <si>
    <t>We compared Wegmans and Trader Joe's private labels   and the winner was clear</t>
  </si>
  <si>
    <t>2c6a90c73dcf431a9e77f2ec9e833258</t>
  </si>
  <si>
    <t>https://assets.msn.com/labs/mind/BBWAQ8h.html</t>
  </si>
  <si>
    <t>New Gas Tax? Here's Why VA, DC Could Pay More At The Pump: Report</t>
  </si>
  <si>
    <t>7fc5a7c5478d4441830f6b010feb66ba</t>
  </si>
  <si>
    <t>https://assets.msn.com/labs/mind/BBWH8mI.html</t>
  </si>
  <si>
    <t>Grab a White Claw or Vive, there's a hard seltzer festival coming to Ohio</t>
  </si>
  <si>
    <t>d268fc9796874be0bc200724ad012a5b</t>
  </si>
  <si>
    <t>https://assets.msn.com/labs/mind/BBWH8ol.html</t>
  </si>
  <si>
    <t>Campaign for Aurora mayor continues a week after Election Day</t>
  </si>
  <si>
    <t>9bffb9dd302247c8b7d2b2e43765ef24</t>
  </si>
  <si>
    <t>https://assets.msn.com/labs/mind/BBWH8rm.html</t>
  </si>
  <si>
    <t>School threw out hot lunches of students with over $15 debt</t>
  </si>
  <si>
    <t>f9b418309c6b4670ab12cb0d8cb6d56e</t>
  </si>
  <si>
    <t>https://assets.msn.com/labs/mind/BBWEDFl.html</t>
  </si>
  <si>
    <t>Fed up with Forest Service cuts, some California towns are plotting a recreation takeover</t>
  </si>
  <si>
    <t>af323a55719348b6b1336829a0bff2bd</t>
  </si>
  <si>
    <t>https://assets.msn.com/labs/mind/BBWAQIw.html</t>
  </si>
  <si>
    <t>Chiefs-Titans: Kansas City's RB breakdown with no LeSean McCoy</t>
  </si>
  <si>
    <t>ff8fed7e474d46f0b1425fdef180a80d</t>
  </si>
  <si>
    <t>https://assets.msn.com/labs/mind/BBWu6PQ.html</t>
  </si>
  <si>
    <t>MN budget chief: DHS contract violations don't 'rise to the level of fraud or abuse'</t>
  </si>
  <si>
    <t>b086b102f2d24594ba2b0a6bb08d9b2c</t>
  </si>
  <si>
    <t>https://assets.msn.com/labs/mind/BBWLkU0.html</t>
  </si>
  <si>
    <t>Tamaya Dennard to Cincinnati Mayor John Cranley: You don't have to 'whitesplain' to me</t>
  </si>
  <si>
    <t>ba34365b586a4526b95db53a6d12fc45</t>
  </si>
  <si>
    <t>https://assets.msn.com/labs/mind/BBWEDGT.html</t>
  </si>
  <si>
    <t>Gun found in student's backpack at Southern High School</t>
  </si>
  <si>
    <t>f2c9b1ce79c640668af39f4ce5f61a97</t>
  </si>
  <si>
    <t>https://assets.msn.com/labs/mind/BBWu6S9.html</t>
  </si>
  <si>
    <t>2 South Florida High School Football Players Honored As All-Americans</t>
  </si>
  <si>
    <t>c89f8e0ecab84f14ba6d84dc6a17f772</t>
  </si>
  <si>
    <t>https://assets.msn.com/labs/mind/BBWH8uY.html</t>
  </si>
  <si>
    <t>OVERNIGHT: 2 men hospitalized after East Austin shooting, medics say</t>
  </si>
  <si>
    <t>db4d15064e5e4b4393ee4026d95fab9e</t>
  </si>
  <si>
    <t>https://assets.msn.com/labs/mind/BBWLkUK.html</t>
  </si>
  <si>
    <t>Hear Bill Clinton's message to Trump after school shooting</t>
  </si>
  <si>
    <t>7d4e91e8fe0b41328a8eaf018f3495b5</t>
  </si>
  <si>
    <t>https://assets.msn.com/labs/mind/BBWH8un.html</t>
  </si>
  <si>
    <t>Is assistant coach Carson Walch to blame for Eagles' WR woes? | Early Birds</t>
  </si>
  <si>
    <t>b54bcea94505440f85e42b27a36f005d</t>
  </si>
  <si>
    <t>https://assets.msn.com/labs/mind/BBWEDHU.html</t>
  </si>
  <si>
    <t>Chesapeake stock falls to lowest price in 25 years as 'going concern' warning weighs</t>
  </si>
  <si>
    <t>25e9710b7b7a451f8997f6bfbebda504</t>
  </si>
  <si>
    <t>https://assets.msn.com/labs/mind/BBWtD6x.html</t>
  </si>
  <si>
    <t>COLLEGE HOCKEY: Salve Regina primed for another successful season</t>
  </si>
  <si>
    <t>aa68dad4ca4b4dc39345f9d067a51d54</t>
  </si>
  <si>
    <t>https://assets.msn.com/labs/mind/BBWAQPI.html</t>
  </si>
  <si>
    <t>Daywatch: Snow plus bitter cold to start the week, a drop in Chicago traffic fatalities so far this year and could CPS teachers go back on strike?</t>
  </si>
  <si>
    <t>3e565e68795a4219a23fbc53f38562b5</t>
  </si>
  <si>
    <t>https://assets.msn.com/labs/mind/BBWJogy.html</t>
  </si>
  <si>
    <t>SSM Health Medical Minute Parental warning: Severe allergic reactions</t>
  </si>
  <si>
    <t>b786499a606b4f87b4e5a1010af53da7</t>
  </si>
  <si>
    <t>https://assets.msn.com/labs/mind/BBWH94C.html</t>
  </si>
  <si>
    <t>WBZ Morning Forecast For November 13</t>
  </si>
  <si>
    <t>a0027ad6c66b48e4b57ed0b856ccec6d</t>
  </si>
  <si>
    <t>https://assets.msn.com/labs/mind/BBWLkd7.html</t>
  </si>
  <si>
    <t>This Is the Hottest Destination in America for a Road Trip</t>
  </si>
  <si>
    <t>5787ec5a74dc4496972987e4df35d19e</t>
  </si>
  <si>
    <t>https://assets.msn.com/labs/mind/BBWH94j.html</t>
  </si>
  <si>
    <t>Wednesday Morning Fly By: It's big test time</t>
  </si>
  <si>
    <t>4cf91aa6f9f349a6a262942ff9ae8cc7</t>
  </si>
  <si>
    <t>https://assets.msn.com/labs/mind/BBWJzY0.html</t>
  </si>
  <si>
    <t>Navy submarine with local sailors discovered after disappearing 75 years ago</t>
  </si>
  <si>
    <t>2cce8c8f0c014c22b56ecdf9bf99b1ad</t>
  </si>
  <si>
    <t>https://assets.msn.com/labs/mind/BBWLkkt.html</t>
  </si>
  <si>
    <t>Condemned Killer Of Former Child Actor Dies On San Quentin's Death Row</t>
  </si>
  <si>
    <t>7247c79d0ddf47c48075993c5b6f20ca</t>
  </si>
  <si>
    <t>https://assets.msn.com/labs/mind/BBWEDPo.html</t>
  </si>
  <si>
    <t>Chase Young to continue practicing with team as Ohio State awaits resolution on NCAA issue</t>
  </si>
  <si>
    <t>b429b8a7bf1d42c49705564d353cf16e</t>
  </si>
  <si>
    <t>https://assets.msn.com/labs/mind/BBWtDEi.html</t>
  </si>
  <si>
    <t>Reyes Excited For Jones Fight, Assuming 'Bones' Shows Up</t>
  </si>
  <si>
    <t>914ebef650d54eae8a8911c28e4c1b45</t>
  </si>
  <si>
    <t>https://assets.msn.com/labs/mind/BBWAQZw.html</t>
  </si>
  <si>
    <t>Nashville police investigate apparent accidental shooting at Velocity in the Gulch</t>
  </si>
  <si>
    <t>b193def318b2425aac98b873ccc4b598</t>
  </si>
  <si>
    <t>https://assets.msn.com/labs/mind/BBWLknt.html</t>
  </si>
  <si>
    <t>Mike Napoli named Cubs quality assurance coach</t>
  </si>
  <si>
    <t>68afdb670f4f441abebd79e05a170962</t>
  </si>
  <si>
    <t>https://assets.msn.com/labs/mind/BBWK03C.html</t>
  </si>
  <si>
    <t>Police ID man stabbed, killed in Tracy park</t>
  </si>
  <si>
    <t>1306b1d1aa7349f182effc7c5d650530</t>
  </si>
  <si>
    <t>https://assets.msn.com/labs/mind/BBWH9aU.html</t>
  </si>
  <si>
    <t>Rockland's stinky water spurs plans to protest Suez, the county's largest supplier</t>
  </si>
  <si>
    <t>2a82d0af9e2c47f68557f2db8cb98f11</t>
  </si>
  <si>
    <t>https://assets.msn.com/labs/mind/BBWEDRb.html</t>
  </si>
  <si>
    <t>2 officers injured in Aurora mass shooting return to duty</t>
  </si>
  <si>
    <t>486daefbc8e046188890df47b3ba957a</t>
  </si>
  <si>
    <t>https://assets.msn.com/labs/mind/BBWAQaz.html</t>
  </si>
  <si>
    <t>This hilarious puppy chase looks like a scene straight out of a movie</t>
  </si>
  <si>
    <t>0783d2bdea31490e85e89baecd841d60</t>
  </si>
  <si>
    <t>https://assets.msn.com/labs/mind/BBWK04K.html</t>
  </si>
  <si>
    <t>BART Riders Can Expect Major Delays On Saturday</t>
  </si>
  <si>
    <t>ab52c25f138c49cdad21170b384c585a</t>
  </si>
  <si>
    <t>https://assets.msn.com/labs/mind/BBWLku3.html</t>
  </si>
  <si>
    <t>Why Wendy's Is One of the the Few Fast-Food Chains with Baked Potatoes</t>
  </si>
  <si>
    <t>f66b7ef9350844be9c9f8abd731ccd30</t>
  </si>
  <si>
    <t>https://assets.msn.com/labs/mind/BBWAQbH.html</t>
  </si>
  <si>
    <t>If You're Not Making A Mac &amp; Cheese Turkey For Thanksgiving, You Are Missing The Heck Out</t>
  </si>
  <si>
    <t>99da8928c8e54d8a9c9f642b54f711b1</t>
  </si>
  <si>
    <t>https://assets.msn.com/labs/mind/BBWK0Ze.html</t>
  </si>
  <si>
    <t>San Francisco Residents To Rally Against Evictions Of Aging Local Celebrity, Popular Cafe</t>
  </si>
  <si>
    <t>9f6338fb3a9b491f891878c786394cb5</t>
  </si>
  <si>
    <t>https://assets.msn.com/labs/mind/BBWEDUf.html</t>
  </si>
  <si>
    <t>Speier Demands Benefits For Filipino War Heroes Who Fought For U.S. In World War II</t>
  </si>
  <si>
    <t>80ff59f74c454dfb929dad5f90ac142d</t>
  </si>
  <si>
    <t>https://assets.msn.com/labs/mind/BBWK0gi.html</t>
  </si>
  <si>
    <t>Florissant boutique owner warns public of credit card thief</t>
  </si>
  <si>
    <t>f6a727a741514eacaee11ec270981f2f</t>
  </si>
  <si>
    <t>https://assets.msn.com/labs/mind/BBWH9oN.html</t>
  </si>
  <si>
    <t>Woman Taken In For Questioning After Shots Fired In McKeesport</t>
  </si>
  <si>
    <t>b078937c8bd74c1c9b12f47719a1ffcb</t>
  </si>
  <si>
    <t>https://assets.msn.com/labs/mind/BBWLl77.html</t>
  </si>
  <si>
    <t>Greater Memphis Chamber Senior VP of Economic Development Eric Miller resigns</t>
  </si>
  <si>
    <t>7672e2fe47144e54afc94ca75b0aad25</t>
  </si>
  <si>
    <t>https://assets.msn.com/labs/mind/BBWEDXu.html</t>
  </si>
  <si>
    <t>An ode to the MalÃ¶rt bowl</t>
  </si>
  <si>
    <t>f64e28f56b1e48a182842f9ac29935ba</t>
  </si>
  <si>
    <t>https://assets.msn.com/labs/mind/BBWtDS5.html</t>
  </si>
  <si>
    <t>Football: Schedule, scores, recaps of Section 1 championships and more from this weekend</t>
  </si>
  <si>
    <t>745909f263ec4302a17095e11e07fb4a</t>
  </si>
  <si>
    <t>https://assets.msn.com/labs/mind/BBWAQeP.html</t>
  </si>
  <si>
    <t>Newspaper issues correction on Buttigieg comments</t>
  </si>
  <si>
    <t>d12fc9c29db84d3fba50828789104842</t>
  </si>
  <si>
    <t>https://assets.msn.com/labs/mind/BBWK0hW.html</t>
  </si>
  <si>
    <t>New impeachment evidence directly links Trump to Ukraine scheme</t>
  </si>
  <si>
    <t>5ac046b7205f4f48a3c7bc6572f6622d</t>
  </si>
  <si>
    <t>https://assets.msn.com/labs/mind/BBWOTqf.html</t>
  </si>
  <si>
    <t>Camila Cabello Explains the Sweet Meaning Behind Her First Tattoo</t>
  </si>
  <si>
    <t>60cf96a069654c3c87817c00ed4b4280</t>
  </si>
  <si>
    <t>https://assets.msn.com/labs/mind/BBWLl7d.html</t>
  </si>
  <si>
    <t>Let's Enjoy Young, Doncic Both Being Awesome</t>
  </si>
  <si>
    <t>fd6df99d86e34326a991ba3fcc62bc13</t>
  </si>
  <si>
    <t>https://assets.msn.com/labs/mind/BBWEDY1.html</t>
  </si>
  <si>
    <t>Legacy High School Lockout Lifted After Threat Investigation</t>
  </si>
  <si>
    <t>433cf6b0730b4ff7a957b463c4c438b6</t>
  </si>
  <si>
    <t>https://assets.msn.com/labs/mind/BBWK0hY.html</t>
  </si>
  <si>
    <t>First public impeachment hearing presents triple threat to Trump</t>
  </si>
  <si>
    <t>8a321a0baabc42c08221c77361fddefc</t>
  </si>
  <si>
    <t>https://assets.msn.com/labs/mind/BBWEDYA.html</t>
  </si>
  <si>
    <t>EB lanes of Arlington Expressway back open after 5-vehicle crash</t>
  </si>
  <si>
    <t>85bd5e4f2e624cdd8b42240926e6f452</t>
  </si>
  <si>
    <t>https://assets.msn.com/labs/mind/BBWAQgP.html</t>
  </si>
  <si>
    <t>Gabbard Lawyers Demand Clinton Retract 'Defamatory' Russian Asset Comments</t>
  </si>
  <si>
    <t>559c0c4bc1894d288b7cb33493f53045</t>
  </si>
  <si>
    <t>https://assets.msn.com/labs/mind/BBWH9yv.html</t>
  </si>
  <si>
    <t>3-Alarm Fire In Jersey City</t>
  </si>
  <si>
    <t>c9e36d4de39f461a8b10e877ff49a301</t>
  </si>
  <si>
    <t>https://assets.msn.com/labs/mind/BBWEDZc.html</t>
  </si>
  <si>
    <t>Veterans honored in Cobb County</t>
  </si>
  <si>
    <t>8673eed6112e4bf9b815206e8beead93</t>
  </si>
  <si>
    <t>https://assets.msn.com/labs/mind/BBWPbsS.html</t>
  </si>
  <si>
    <t>Bill Murray to Star in Peter Farrelly Comedy Series at Quibi</t>
  </si>
  <si>
    <t>f2b9511568eb48259c856a79129e95ab</t>
  </si>
  <si>
    <t>https://assets.msn.com/labs/mind/BBWK0td.html</t>
  </si>
  <si>
    <t>Families sue El Dorado Hills school in federal court</t>
  </si>
  <si>
    <t>32e028c11b6b4e769cfaaed061ce3649</t>
  </si>
  <si>
    <t>https://assets.msn.com/labs/mind/BBWOTwH.html</t>
  </si>
  <si>
    <t>7-Year-Old Activist Calling on Crayola to Be More Eco-Friendly</t>
  </si>
  <si>
    <t>357b4556882c45f281a99c6dcce56022</t>
  </si>
  <si>
    <t>https://assets.msn.com/labs/mind/BBWEDaF.html</t>
  </si>
  <si>
    <t>Father And Son Seek Adventure On Two Air-Cooled Thumpers</t>
  </si>
  <si>
    <t>3125797abe974003a42e615e947295fb</t>
  </si>
  <si>
    <t>https://assets.msn.com/labs/mind/BBWK1D3.html</t>
  </si>
  <si>
    <t>Police searching for missing Palm Beach Lakes football player</t>
  </si>
  <si>
    <t>b78ed23139c14086accdf23bf9fb5142</t>
  </si>
  <si>
    <t>https://assets.msn.com/labs/mind/BBWHA53.html</t>
  </si>
  <si>
    <t>90 pounds of marijuana seized after Forsyth County traffic stop</t>
  </si>
  <si>
    <t>1c8ce9a2ad794f8cb66e91ffb5d147e9</t>
  </si>
  <si>
    <t>https://assets.msn.com/labs/mind/BBWLlFR.html</t>
  </si>
  <si>
    <t>Wisconsin jobless rate rises for third consecutive month</t>
  </si>
  <si>
    <t>af9222068f254eeb8b1b07de46e52563</t>
  </si>
  <si>
    <t>https://assets.msn.com/labs/mind/BBWtDdg.html</t>
  </si>
  <si>
    <t>Land O' Lakes Man Wins $1.4 Million Lottery Prize</t>
  </si>
  <si>
    <t>fa64fceb63a44dfeaa0d7c6a9dfa901a</t>
  </si>
  <si>
    <t>https://assets.msn.com/labs/mind/BBWAR9v.html</t>
  </si>
  <si>
    <t>Buttigieg wants to name first female VA secretary</t>
  </si>
  <si>
    <t>7cddd1cc351946ca943d731c03184678</t>
  </si>
  <si>
    <t>https://assets.msn.com/labs/mind/BBWK1a0.html</t>
  </si>
  <si>
    <t>Rare 1838 coin could sell for $500K</t>
  </si>
  <si>
    <t>085c490123ac4f9690cd104c914e8b3b</t>
  </si>
  <si>
    <t>https://assets.msn.com/labs/mind/BBWEDeP.html</t>
  </si>
  <si>
    <t>Police: Up to 95 vehicles tied up in Tuesday morning's chain-reaction crash on State Route 8</t>
  </si>
  <si>
    <t>008d36d9e59149539d69dea7627cd8f4</t>
  </si>
  <si>
    <t>https://assets.msn.com/labs/mind/BBWu70J.html</t>
  </si>
  <si>
    <t>Coach Allowed To Work With Students Despite Sex Abuse Conviction; Victim Comes Forward</t>
  </si>
  <si>
    <t>72c3d6266fe747d8950d9d141091ec6d</t>
  </si>
  <si>
    <t>https://assets.msn.com/labs/mind/BBWK1lD.html</t>
  </si>
  <si>
    <t>Survivor Contestant Accused of 'Inappropriate Touching,' 2 Players Admit to Using Allegations to Win</t>
  </si>
  <si>
    <t>8375e31fe0bc4497b716398d04554a68</t>
  </si>
  <si>
    <t>https://assets.msn.com/labs/mind/BBWHA6b.html</t>
  </si>
  <si>
    <t>City council meeting breakdown flooded with tension, off-topic comments</t>
  </si>
  <si>
    <t>799dc5dcf8304d40baccffa0589bd575</t>
  </si>
  <si>
    <t>https://assets.msn.com/labs/mind/BBWEDeb.html</t>
  </si>
  <si>
    <t>Century-old historic suburban Georgian mansion lists for $800K</t>
  </si>
  <si>
    <t>19ab9073987b4ab7a75006e874bfc31f</t>
  </si>
  <si>
    <t>https://assets.msn.com/labs/mind/BBWpTJW.html</t>
  </si>
  <si>
    <t>How to Deal With Carpal Tunnel</t>
  </si>
  <si>
    <t>cdca3e0a23cf4155aec77d9d7a7cd963</t>
  </si>
  <si>
    <t>https://assets.msn.com/labs/mind/BBWEDgt.html</t>
  </si>
  <si>
    <t>Armed group ransacks party at Airbnb-rented apartment in Financial District: police</t>
  </si>
  <si>
    <t>83c7701e9c764ee786dc51332e8475d9</t>
  </si>
  <si>
    <t>https://assets.msn.com/labs/mind/BBWARG3.html</t>
  </si>
  <si>
    <t>Some snow will be followed by bitterly cold weather tomorrow</t>
  </si>
  <si>
    <t>4b858ae5a0654672bfcbceb6c25e1ddb</t>
  </si>
  <si>
    <t>https://assets.msn.com/labs/mind/BBWLlXd.html</t>
  </si>
  <si>
    <t>St. Petersburg lawmaker files bill to reduce outdated drug sentences for Florida inmates</t>
  </si>
  <si>
    <t>b161295d657c4752ac1548abdf2151a3</t>
  </si>
  <si>
    <t>https://assets.msn.com/labs/mind/BBWEDhU.html</t>
  </si>
  <si>
    <t>Bucs release former first-round pick Vernon Hargreaves</t>
  </si>
  <si>
    <t>a5867f112c1b482dab77fd81457b9516</t>
  </si>
  <si>
    <t>https://assets.msn.com/labs/mind/BBWARHB.html</t>
  </si>
  <si>
    <t>1 person dies after icy roads cause crash in Overbrook, Kansas</t>
  </si>
  <si>
    <t>7203417238d34a1da36213a0fff6cb36</t>
  </si>
  <si>
    <t>https://assets.msn.com/labs/mind/BBWu795.html</t>
  </si>
  <si>
    <t>Raccoon found in Portsmouth neighborhood tests positive for rabies</t>
  </si>
  <si>
    <t>eba50dca129744278d1966ace7fdf35f</t>
  </si>
  <si>
    <t>https://assets.msn.com/labs/mind/BBWOUPB.html</t>
  </si>
  <si>
    <t>Rumble Boxing Opens In Tribeca Amid Legal Woes</t>
  </si>
  <si>
    <t>b38cf56201b544f38b212274dbb42951</t>
  </si>
  <si>
    <t>https://assets.msn.com/labs/mind/BBWEDhf.html</t>
  </si>
  <si>
    <t>John McClain's 2019 NFL power rankings: Week 11</t>
  </si>
  <si>
    <t>3fe49eaee7ac4e5fb626a188e5c4ba31</t>
  </si>
  <si>
    <t>https://assets.msn.com/labs/mind/BBWARHU.html</t>
  </si>
  <si>
    <t>Fastest-growing cities of the decade</t>
  </si>
  <si>
    <t>78c476018dc3452cbf0d399a48417963</t>
  </si>
  <si>
    <t>https://assets.msn.com/labs/mind/BBWu79R.html</t>
  </si>
  <si>
    <t>How Celebs Are Dressing for Winter In New York, On a Scale of Kaley Cuoco to Kanye</t>
  </si>
  <si>
    <t>a0e4fe9b956a4ce88b70683e69525136</t>
  </si>
  <si>
    <t>https://assets.msn.com/labs/mind/BBWEDp4.html</t>
  </si>
  <si>
    <t>Woman posed as Kay shopper, sprinted off with ring worth $22K</t>
  </si>
  <si>
    <t>7fbe5c51022b4ddfa6783eedb92035de</t>
  </si>
  <si>
    <t>https://assets.msn.com/labs/mind/BBWPcFK.html</t>
  </si>
  <si>
    <t>New Research Finds Small Faults Caused Ridgecrest Earthquakes</t>
  </si>
  <si>
    <t>af87ea819c9e45869d10b22aeaa68a6c</t>
  </si>
  <si>
    <t>https://assets.msn.com/labs/mind/BBWARKu.html</t>
  </si>
  <si>
    <t>Injury updates: The latest on Matthew Stafford, Ty Johnson, Mike Daniels</t>
  </si>
  <si>
    <t>d411eae9c5a14099aa8e88d384563206</t>
  </si>
  <si>
    <t>https://assets.msn.com/labs/mind/BBWHAKO.html</t>
  </si>
  <si>
    <t>This Washington, D.C. Restaurant Serves an Amazing Thanksgiving Dinner</t>
  </si>
  <si>
    <t>2f22d73cd5d34be394f556fbe5c61fa9</t>
  </si>
  <si>
    <t>https://assets.msn.com/labs/mind/BBWLlih.html</t>
  </si>
  <si>
    <t>Dominique Crenn Has Taken Meat Off the Table at All of Her Restaurants</t>
  </si>
  <si>
    <t>4023d6cd962d4fae936e6dddbef6416b</t>
  </si>
  <si>
    <t>https://assets.msn.com/labs/mind/BBWpTUK.html</t>
  </si>
  <si>
    <t>Mississippi State, Kentucky are favorites to represent SEC in Music City Bowl</t>
  </si>
  <si>
    <t>6bfbc3874b184b59b9c2b1eb21848419</t>
  </si>
  <si>
    <t>https://assets.msn.com/labs/mind/BBWARMf.html</t>
  </si>
  <si>
    <t>Veteran who once was suicidal finds salvation, purpose in specialty court</t>
  </si>
  <si>
    <t>551d6ada23d84d0ea9df907c11b6df72</t>
  </si>
  <si>
    <t>https://assets.msn.com/labs/mind/BBWLljo.html</t>
  </si>
  <si>
    <t>Detroit bankruptcy creditor demands more time for riverfront condos</t>
  </si>
  <si>
    <t>ddaff8368d434546892b618da7cee02c</t>
  </si>
  <si>
    <t>https://assets.msn.com/labs/mind/BBWEE2o.html</t>
  </si>
  <si>
    <t>Shakira reflects on her career-threatening injury, depression in 2017</t>
  </si>
  <si>
    <t>a92aaff3d95e475aa731f5b64e5c85e0</t>
  </si>
  <si>
    <t>https://assets.msn.com/labs/mind/BBWtDsT.html</t>
  </si>
  <si>
    <t>6 people reveal what modern dating was like after getting divorced</t>
  </si>
  <si>
    <t>905fee81be774dc7ba5ff2ed9323b26d</t>
  </si>
  <si>
    <t>https://assets.msn.com/labs/mind/BBWEE2y.html</t>
  </si>
  <si>
    <t>Ask Alex: Is It Ever Okay to Ask for a Plus-One at a Wedding?</t>
  </si>
  <si>
    <t>e6cfb7d544e247d993e72577f871ecc7</t>
  </si>
  <si>
    <t>https://assets.msn.com/labs/mind/BBWHAMi.html</t>
  </si>
  <si>
    <t>These Boston Restaurants Serve an Amazing Thanksgiving Dinner</t>
  </si>
  <si>
    <t>d3d870bfce2c4289a955619660588ae3</t>
  </si>
  <si>
    <t>https://assets.msn.com/labs/mind/BBWLlog.html</t>
  </si>
  <si>
    <t>Keith Haring Mural Ripped From UWS Building Sets Auction Record</t>
  </si>
  <si>
    <t>ba037224c837496eab8808bd3b0c0e41</t>
  </si>
  <si>
    <t>https://assets.msn.com/labs/mind/BBWtDwH.html</t>
  </si>
  <si>
    <t>Here's the Very Best of Oprah's Favorite Things</t>
  </si>
  <si>
    <t>9bcd99c5581543f896c8cb72b8a03b00</t>
  </si>
  <si>
    <t>https://assets.msn.com/labs/mind/BBWK3YT.html</t>
  </si>
  <si>
    <t>Breaking down the first day of impeachment hearings</t>
  </si>
  <si>
    <t>edf3b581964c4daa8a84a225c5561043</t>
  </si>
  <si>
    <t>https://assets.msn.com/labs/mind/BBWEE9K.html</t>
  </si>
  <si>
    <t>Livingston County expected to set cold temperature record</t>
  </si>
  <si>
    <t>50a0f43b44ce4c98a923608653957e62</t>
  </si>
  <si>
    <t>https://assets.msn.com/labs/mind/BBWtDxO.html</t>
  </si>
  <si>
    <t>49 Celebrity Couples Who Make It Work Despite Huge Age Gaps</t>
  </si>
  <si>
    <t>83f9ee63eae349d893e17a1441516a5a</t>
  </si>
  <si>
    <t>https://assets.msn.com/labs/mind/BBWu7L0.html</t>
  </si>
  <si>
    <t>Whittaker Calls Out Till For London Fight</t>
  </si>
  <si>
    <t>965794b6d20f4cfe82cb95412350b3e8</t>
  </si>
  <si>
    <t>https://assets.msn.com/labs/mind/BBWtDyu.html</t>
  </si>
  <si>
    <t>Burning questions for CFB's biggest Week 11 games</t>
  </si>
  <si>
    <t>db0e021b1ac44919a1c52902f451d991</t>
  </si>
  <si>
    <t>https://assets.msn.com/labs/mind/BBWARUY.html</t>
  </si>
  <si>
    <t>Republicans have spent millions at Trump resorts since his election: report</t>
  </si>
  <si>
    <t>a55fb3d9dc774408a0ebbdf3aab72a0e</t>
  </si>
  <si>
    <t>https://assets.msn.com/labs/mind/BBWu7OF.html</t>
  </si>
  <si>
    <t>Low Amount Of Burned Homes Means Homeowners May Pay For Kincade Fire Cleanup</t>
  </si>
  <si>
    <t>b743ce708c6d40509c61531328f1ee4d</t>
  </si>
  <si>
    <t>https://assets.msn.com/labs/mind/BBWK59c.html</t>
  </si>
  <si>
    <t>Suspect in Lodi gun battle appears in court</t>
  </si>
  <si>
    <t>d5153fcd23c24d6ea6c40a1894f7316c</t>
  </si>
  <si>
    <t>https://assets.msn.com/labs/mind/BBWHAQB.html</t>
  </si>
  <si>
    <t>All aboard! The best Christmas train rides in America</t>
  </si>
  <si>
    <t>6833ceceeb0c4e6eb9ac804601569e9f</t>
  </si>
  <si>
    <t>https://assets.msn.com/labs/mind/BBWHASh.html</t>
  </si>
  <si>
    <t>2020 Ducati Monster 1200 S</t>
  </si>
  <si>
    <t>105ee280f9b3470d8f3a97cab30a7cfb</t>
  </si>
  <si>
    <t>https://assets.msn.com/labs/mind/BBWEELY.html</t>
  </si>
  <si>
    <t>State Troopers Looking To Identify Shoplifter In Indiana Co.</t>
  </si>
  <si>
    <t>82bead3ced3c400db36d4455c2b15380</t>
  </si>
  <si>
    <t>https://assets.msn.com/labs/mind/BBWtECk.html</t>
  </si>
  <si>
    <t>Organizers of iconic parade hope for Thanksgiving miracle</t>
  </si>
  <si>
    <t>aa67a191932f419c8707e24ce72585de</t>
  </si>
  <si>
    <t>https://assets.msn.com/labs/mind/BBWHAT3.html</t>
  </si>
  <si>
    <t>Awards recognize Lamar Jackson's stellar performance in Week 10</t>
  </si>
  <si>
    <t>80219e0dc2464bef9257ae7f856ab609</t>
  </si>
  <si>
    <t>https://assets.msn.com/labs/mind/BBWEELa.html</t>
  </si>
  <si>
    <t>Rubber Safety Tubes Being Installed On 'Corridor Of Death' This Week</t>
  </si>
  <si>
    <t>bc35b799d9134434b28c4d07ba412dae</t>
  </si>
  <si>
    <t>https://assets.msn.com/labs/mind/BBWpToe.html</t>
  </si>
  <si>
    <t>Is Miss USA Ready for Its First Woman In a Wheelchair?</t>
  </si>
  <si>
    <t>ea75cfc4d95941cdbf92c54866964e9b</t>
  </si>
  <si>
    <t>https://assets.msn.com/labs/mind/BBWARl5.html</t>
  </si>
  <si>
    <t>Predict the 49ers' first offensive play, tackle, and touchdown vs. Seahawks</t>
  </si>
  <si>
    <t>495d266c05b14f13a8d7164a8c2b26a1</t>
  </si>
  <si>
    <t>https://assets.msn.com/labs/mind/BBWK5ZW.html</t>
  </si>
  <si>
    <t>Jilmar Ramos-Gomez, US citizen detained by ICE, to get $190K</t>
  </si>
  <si>
    <t>78ad4e6d33884d2b82d946e6937aec4b</t>
  </si>
  <si>
    <t>https://assets.msn.com/labs/mind/BBWHAWb.html</t>
  </si>
  <si>
    <t>The dazzling 2019 Franklin Square Holiday Light Show and Festival kicks off this week</t>
  </si>
  <si>
    <t>fe461990f3d84e71a8a8315012743c71</t>
  </si>
  <si>
    <t>https://assets.msn.com/labs/mind/BBWLm0f.html</t>
  </si>
  <si>
    <t>Mo'Nique Files Race and Sex Discrimination Suit Against Netflix</t>
  </si>
  <si>
    <t>fecd978b8c40413fba4b93893cdfdcbc</t>
  </si>
  <si>
    <t>https://assets.msn.com/labs/mind/BBWLm12.html</t>
  </si>
  <si>
    <t>Trump raises $3.1 million on first day of public impeachment hearings</t>
  </si>
  <si>
    <t>162fee075c4c4ca8a5f7ed99aa8bb805</t>
  </si>
  <si>
    <t>https://assets.msn.com/labs/mind/BBWK66O.html</t>
  </si>
  <si>
    <t>Woman killed in late night apartment fire; firefighters investigating cause</t>
  </si>
  <si>
    <t>6a3eb00d92ce4c48aa299a81bf7ffdc6</t>
  </si>
  <si>
    <t>https://assets.msn.com/labs/mind/BBWLm19.html</t>
  </si>
  <si>
    <t>Game Preview: Hawks the latest to visit surging Suns</t>
  </si>
  <si>
    <t>eb8a3955b7f64e569a27aeda3e6d9e59</t>
  </si>
  <si>
    <t>https://assets.msn.com/labs/mind/BBWEEQb.html</t>
  </si>
  <si>
    <t>Louisville Archbishop Joseph Kurtz says surgery for cancer at Duke was successful</t>
  </si>
  <si>
    <t>57ce70c70b9944f0814a98d5b4948c7a</t>
  </si>
  <si>
    <t>https://assets.msn.com/labs/mind/BBWpTxB.html</t>
  </si>
  <si>
    <t>Joanna Gaines's Second Magnolia Cookbook Is Officially Available For Preorder</t>
  </si>
  <si>
    <t>c9e6e51ea1dd45dfb864f4c684cc31d6</t>
  </si>
  <si>
    <t>https://assets.msn.com/labs/mind/BBWtEKW.html</t>
  </si>
  <si>
    <t>Netflix is dropping support for older Samsung smart TVs in December</t>
  </si>
  <si>
    <t>82ec8ab8898d4455b26a20825dc56c1c</t>
  </si>
  <si>
    <t>https://assets.msn.com/labs/mind/BBWu7gB.html</t>
  </si>
  <si>
    <t>Instagram's push to hide 'Likes' hits the US next week</t>
  </si>
  <si>
    <t>9dd3bd41c90d4058b7169c316a38e3f2</t>
  </si>
  <si>
    <t>https://assets.msn.com/labs/mind/BBWK7wl.html</t>
  </si>
  <si>
    <t>Could this court case be the key to finding Dubai's missing princesses?</t>
  </si>
  <si>
    <t>17cf4895be5c4d21b6852c34e9f9d6bd</t>
  </si>
  <si>
    <t>https://assets.msn.com/labs/mind/BBWLm1X.html</t>
  </si>
  <si>
    <t>Watch: Student witnesses describe scene of Santa Clarita school shooting</t>
  </si>
  <si>
    <t>c5ab12cf8aa04074b674435e320f26a7</t>
  </si>
  <si>
    <t>https://assets.msn.com/labs/mind/BBWEES5.html</t>
  </si>
  <si>
    <t>Powerful side-by-side portraits show people over 100 years old next to their younger selves</t>
  </si>
  <si>
    <t>a0af74f654c44431b35d02977b9494fb</t>
  </si>
  <si>
    <t>https://assets.msn.com/labs/mind/BBWpTxk.html</t>
  </si>
  <si>
    <t>Kamala Harris Wants to Turn Schools into Daycare Centers</t>
  </si>
  <si>
    <t>34ae93b5987d44cc8a2d213d6ab5750f</t>
  </si>
  <si>
    <t>https://assets.msn.com/labs/mind/BBWtEM8.html</t>
  </si>
  <si>
    <t>Staten Island councilmember wants borough to explore seceding from New York City</t>
  </si>
  <si>
    <t>0d3a58bf81814c698e05d88599cfe2e4</t>
  </si>
  <si>
    <t>https://assets.msn.com/labs/mind/BBWK8TI.html</t>
  </si>
  <si>
    <t>Rose Lavelle to speak at NKU Thursday night</t>
  </si>
  <si>
    <t>954dfd620ee94eddaf10638ffb3ba24d</t>
  </si>
  <si>
    <t>https://assets.msn.com/labs/mind/BBWEES7.html</t>
  </si>
  <si>
    <t>Big Ten West Review Week 11 Edition</t>
  </si>
  <si>
    <t>21149208636c4e62a3f0f55927760c87</t>
  </si>
  <si>
    <t>https://assets.msn.com/labs/mind/BBWtEMl.html</t>
  </si>
  <si>
    <t>Blue Ridge Parkway sections to close near Asheville for boom ax operations</t>
  </si>
  <si>
    <t>0921e1c13cef4d0e86bc412b748bc2a8</t>
  </si>
  <si>
    <t>https://assets.msn.com/labs/mind/BBWEET0.html</t>
  </si>
  <si>
    <t>Katy Tur breaks down the latest developments in the impeachment inquiry</t>
  </si>
  <si>
    <t>9291aec070824c898a6f1d7b6ba0edef</t>
  </si>
  <si>
    <t>https://assets.msn.com/labs/mind/BBWpTzh.html</t>
  </si>
  <si>
    <t>Deadly virus spreads among marine mammals as Arctic ice melts</t>
  </si>
  <si>
    <t>7c8279ec6479438287163320a1875f43</t>
  </si>
  <si>
    <t>https://assets.msn.com/labs/mind/BBWLm5d.html</t>
  </si>
  <si>
    <t>If NCAA has to punish somebody in Wiseman debacle, blame Penny</t>
  </si>
  <si>
    <t>6f46fd0cb0014797bfeda587ccb29783</t>
  </si>
  <si>
    <t>https://assets.msn.com/labs/mind/BBWASEr.html</t>
  </si>
  <si>
    <t>Winners and Losers after the Steelers' 17-12 win over the Rams in Week 10</t>
  </si>
  <si>
    <t>13f0b4afd80b4dae8af32d284290587c</t>
  </si>
  <si>
    <t>https://assets.msn.com/labs/mind/BBWu7qb.html</t>
  </si>
  <si>
    <t>Russell: Weather factor in picking Warriors over Timberwolves</t>
  </si>
  <si>
    <t>1b51c7eaa89a403ba3e6842abd179cba</t>
  </si>
  <si>
    <t>https://assets.msn.com/labs/mind/BBWK94E.html</t>
  </si>
  <si>
    <t>Waves Lash Doors of Venice Hotel Amid Flooding</t>
  </si>
  <si>
    <t>8e9dfc25835e4706a6ad68e94d961966</t>
  </si>
  <si>
    <t>https://assets.msn.com/labs/mind/BBWHAip.html</t>
  </si>
  <si>
    <t>Billionaire who made his first $1 million at Microsoft: 'Bill Gates was an extremely intense person'</t>
  </si>
  <si>
    <t>bb18d6142591492291ae78a1296b1497</t>
  </si>
  <si>
    <t>https://assets.msn.com/labs/mind/BBWASI7.html</t>
  </si>
  <si>
    <t>Big Ten weekend review: Week 11</t>
  </si>
  <si>
    <t>5a93210e16ed442daaa83e72b56735f4</t>
  </si>
  <si>
    <t>https://assets.msn.com/labs/mind/BBWHAkO.html</t>
  </si>
  <si>
    <t>Effort against Titans is reason to question Chiefs defensive identity</t>
  </si>
  <si>
    <t>59d7fc771f78496f9a97ddce215a136d</t>
  </si>
  <si>
    <t>https://assets.msn.com/labs/mind/BBWEEYc.html</t>
  </si>
  <si>
    <t>Stebbins Anderson will close its doors in December after 152 years of service</t>
  </si>
  <si>
    <t>fc490b64762c41c88ba1148330c95fd8</t>
  </si>
  <si>
    <t>https://assets.msn.com/labs/mind/BBWtEPQ.html</t>
  </si>
  <si>
    <t>Restaurant Report: Jimmy Hula's temporarily closed due to live and dead roaches found</t>
  </si>
  <si>
    <t>029f3d688a1248698072fc5b409de8af</t>
  </si>
  <si>
    <t>https://assets.msn.com/labs/mind/BBWLm8w.html</t>
  </si>
  <si>
    <t>Don't Be Surprised If Chaim Bloom, Red Sox Make Trade With D-Backs This Winter</t>
  </si>
  <si>
    <t>7e704baf2f2c4944b090f3968e93177c</t>
  </si>
  <si>
    <t>https://assets.msn.com/labs/mind/BBWtEQo.html</t>
  </si>
  <si>
    <t>Texas small plane crash was gender reveal gone wrong, NTSB finds</t>
  </si>
  <si>
    <t>e340f2ff4a9d45188464140d3d4db115</t>
  </si>
  <si>
    <t>https://assets.msn.com/labs/mind/BBWASJ9.html</t>
  </si>
  <si>
    <t>What to know heading into high school football regionals</t>
  </si>
  <si>
    <t>3896ab5838b44a5ebede8a767594ed07</t>
  </si>
  <si>
    <t>https://assets.msn.com/labs/mind/BBWLmAT.html</t>
  </si>
  <si>
    <t>32 One-Bite Appetizers for Your Next Church Potluck</t>
  </si>
  <si>
    <t>30e8f8de57094bd6a579ae093f676155</t>
  </si>
  <si>
    <t>https://assets.msn.com/labs/mind/BBWEEg8.html</t>
  </si>
  <si>
    <t>12,100 meal packets for veterans stolen from Lenexa charity</t>
  </si>
  <si>
    <t>27c89cc998de46a49a271afc9fb178ad</t>
  </si>
  <si>
    <t>https://assets.msn.com/labs/mind/BBWpU90.html</t>
  </si>
  <si>
    <t>Trump's well-oiled campaign has everything planned   except Trump</t>
  </si>
  <si>
    <t>ae71880c63df4048bd9ce961349c4215</t>
  </si>
  <si>
    <t>https://assets.msn.com/labs/mind/BBWu81U.html</t>
  </si>
  <si>
    <t>Historic Excelsior Club under contract again after other efforts have fallen through</t>
  </si>
  <si>
    <t>d205faec2bd9432091b416aea894a506</t>
  </si>
  <si>
    <t>https://assets.msn.com/labs/mind/BBWKA47.html</t>
  </si>
  <si>
    <t>Aron Baynes has been playing out of his mind so far for Phoenix Suns</t>
  </si>
  <si>
    <t>326a1709b55f478799a89fb7fd983c7b</t>
  </si>
  <si>
    <t>https://assets.msn.com/labs/mind/BBWKA6n.html</t>
  </si>
  <si>
    <t>Big rig slams into Greyhound bus on I-45 in The Woodlands</t>
  </si>
  <si>
    <t>d4a3f546593944b7bcb4ca3bc29f2be1</t>
  </si>
  <si>
    <t>https://assets.msn.com/labs/mind/BBWASQy.html</t>
  </si>
  <si>
    <t>Black Crowes Reunite, Plot 2020 'Shake Your Money Maker' Tour</t>
  </si>
  <si>
    <t>e8f1d21684a2451880cd6ee98bd2756c</t>
  </si>
  <si>
    <t>https://assets.msn.com/labs/mind/BBWu82O.html</t>
  </si>
  <si>
    <t>Santa Clara Police Seek Help From Public Solving Cold Cases</t>
  </si>
  <si>
    <t>4f278ad1c6f74f54838e1f672c68f61c</t>
  </si>
  <si>
    <t>https://assets.msn.com/labs/mind/BBWOVPp.html</t>
  </si>
  <si>
    <t>On board the world's longest flight</t>
  </si>
  <si>
    <t>2d8b57334405450d993e534b28f78c6e</t>
  </si>
  <si>
    <t>https://assets.msn.com/labs/mind/BBWHAua.html</t>
  </si>
  <si>
    <t>6 ways to use CO2 to cut emissions and generate trillions of dollars</t>
  </si>
  <si>
    <t>767aeaf795e74875872d0bf02f37564f</t>
  </si>
  <si>
    <t>https://assets.msn.com/labs/mind/BBWtEZj.html</t>
  </si>
  <si>
    <t>Rare Mustang! 1968 Shelby GT500 Prototype</t>
  </si>
  <si>
    <t>89c9682b11ed44fbaa5e4445c03eaa25</t>
  </si>
  <si>
    <t>https://assets.msn.com/labs/mind/BBWtEap.html</t>
  </si>
  <si>
    <t>RI Colleges, Universities To Submit Campus Policing Reports</t>
  </si>
  <si>
    <t>3cfdee97774c46878e52e4ff99033e40</t>
  </si>
  <si>
    <t>https://assets.msn.com/labs/mind/BBWHAyL.html</t>
  </si>
  <si>
    <t>I'd Choose This Rad Ford Edsel Camper Over a Motel Any Day</t>
  </si>
  <si>
    <t>c367d5e43afc42fdae32b240a264061f</t>
  </si>
  <si>
    <t>https://assets.msn.com/labs/mind/BBWEEsE.html</t>
  </si>
  <si>
    <t>NFL Power Rankings Roundup: Ravens Making a Run at the Top Spot</t>
  </si>
  <si>
    <t>66200d05039e4f369a0b2dfd27543cbb</t>
  </si>
  <si>
    <t>https://assets.msn.com/labs/mind/BBWtEbV.html</t>
  </si>
  <si>
    <t>Country music's biggest night coming up next week</t>
  </si>
  <si>
    <t>98c369d778a641bb94308bb3730003bb</t>
  </si>
  <si>
    <t>https://assets.msn.com/labs/mind/BBWu88K.html</t>
  </si>
  <si>
    <t>MLS commissioner: Charlotte in 'front of the line' for next expansion team</t>
  </si>
  <si>
    <t>436114f78ee746ec9ca2ee3592b9f1cb</t>
  </si>
  <si>
    <t>https://assets.msn.com/labs/mind/BBWHB1O.html</t>
  </si>
  <si>
    <t>10 Virginia Schools Among Best STEM High Schools: Newsweek</t>
  </si>
  <si>
    <t>474d3628a65742cb84922aa203a077ae</t>
  </si>
  <si>
    <t>https://assets.msn.com/labs/mind/BBWEF0F.html</t>
  </si>
  <si>
    <t>Things to do: A Clydesdale visit, Gardens grand opening &amp; more</t>
  </si>
  <si>
    <t>3428a9a2813442a9875ebcda27750fc9</t>
  </si>
  <si>
    <t>https://assets.msn.com/labs/mind/BBWOVUn.html</t>
  </si>
  <si>
    <t>Wax the skis and boards; season begins in Placer County</t>
  </si>
  <si>
    <t>ce76278e873e482a8de3607f9e65f024</t>
  </si>
  <si>
    <t>https://assets.msn.com/labs/mind/BBWHB1p.html</t>
  </si>
  <si>
    <t>Sabres' Vladimir Sobotka out four to six weeks with lower-body injury</t>
  </si>
  <si>
    <t>fecb0c4c61b34056ba78691399121454</t>
  </si>
  <si>
    <t>https://assets.msn.com/labs/mind/BBWEF0P.html</t>
  </si>
  <si>
    <t>Jennifer Lopez Debuted the Sleek Seasonal Bob You'll Want to Copy</t>
  </si>
  <si>
    <t>e426bfde9f1d427e9d1bdc3ba1f4edc7</t>
  </si>
  <si>
    <t>https://assets.msn.com/labs/mind/BBWu89h.html</t>
  </si>
  <si>
    <t>Overflow shelter for homeless residents to open during next week's freeze</t>
  </si>
  <si>
    <t>e5d1641feef94d58a01007612a3ab1f9</t>
  </si>
  <si>
    <t>https://assets.msn.com/labs/mind/BBWKAZq.html</t>
  </si>
  <si>
    <t>The Bucs' never-ending quest for a pass defense continues</t>
  </si>
  <si>
    <t>fc23d33c9db440e390e6018c2043c99c</t>
  </si>
  <si>
    <t>https://assets.msn.com/labs/mind/BBWHB7v.html</t>
  </si>
  <si>
    <t>Chipotle Says It Will Keep Serving Carne Asada into Early 2020, Fans Rejoice</t>
  </si>
  <si>
    <t>2a731552bb174584b9559c6485437574</t>
  </si>
  <si>
    <t>https://assets.msn.com/labs/mind/BBWLmlm.html</t>
  </si>
  <si>
    <t>Uber has to pay New Jersey nearly $650 million in employment taxes</t>
  </si>
  <si>
    <t>2f5ad9843cb24089a372528942f7c4ba</t>
  </si>
  <si>
    <t>https://assets.msn.com/labs/mind/BBWEF1D.html</t>
  </si>
  <si>
    <t>State board staff again goes against Nashville school board, recommends new Rocketship school</t>
  </si>
  <si>
    <t>3cc9f05443024c6c90ba66efc823cbc9</t>
  </si>
  <si>
    <t>https://assets.msn.com/labs/mind/BBWASgo.html</t>
  </si>
  <si>
    <t>UFC exec responds to reporter: 'No, we won't have children fighting in the UFC'</t>
  </si>
  <si>
    <t>a65ff571826f41b3a73cdef2f95eeb54</t>
  </si>
  <si>
    <t>https://assets.msn.com/labs/mind/BBWHBDR.html</t>
  </si>
  <si>
    <t>Welcome To The 2019 Fall Signing Period!</t>
  </si>
  <si>
    <t>8204a503c8bb4e4d9609cb3bcee1225a</t>
  </si>
  <si>
    <t>https://assets.msn.com/labs/mind/BBWASgs.html</t>
  </si>
  <si>
    <t>What's Next For Greg Hardy?</t>
  </si>
  <si>
    <t>857c7eff29bb48cb9a742508d047234f</t>
  </si>
  <si>
    <t>https://assets.msn.com/labs/mind/BBWu8Dg.html</t>
  </si>
  <si>
    <t>One man killed in five-vehicle accident on I-75 South in Ellenton</t>
  </si>
  <si>
    <t>b2a5abe9bcc54f45b199b0966cba876f</t>
  </si>
  <si>
    <t>https://assets.msn.com/labs/mind/BBWKAcT.html</t>
  </si>
  <si>
    <t>5 takeaways from BC basketball's defensive-minded win over High Point</t>
  </si>
  <si>
    <t>4b3d8af12e1142528a375ab15fe5d03b</t>
  </si>
  <si>
    <t>https://assets.msn.com/labs/mind/BBWpULX.html</t>
  </si>
  <si>
    <t>Turkey wants to send Syrian refugees to the new "safe zone." Some refugees are terrified.</t>
  </si>
  <si>
    <t>09e218a14eb749f7a9aa26a7d2f203e1</t>
  </si>
  <si>
    <t>https://assets.msn.com/labs/mind/BBWASid.html</t>
  </si>
  <si>
    <t>Twin Cities brace for lowest high temperature on record for today</t>
  </si>
  <si>
    <t>b2a93fc7a3774de987f2aabba03c2b48</t>
  </si>
  <si>
    <t>https://assets.msn.com/labs/mind/BBWHBFE.html</t>
  </si>
  <si>
    <t>Legends Of Gage &amp; Tollner: Reopening Revives Century Of Memories</t>
  </si>
  <si>
    <t>44e10f423b7a4e24b7a98fac73581b78</t>
  </si>
  <si>
    <t>https://assets.msn.com/labs/mind/BBWKAda.html</t>
  </si>
  <si>
    <t>Baylor-bound Cassie Davis has 1,330 career kills for upset-minded Highlands Ranch</t>
  </si>
  <si>
    <t>60cd679585b8412e8791a619f25d06e2</t>
  </si>
  <si>
    <t>https://assets.msn.com/labs/mind/BBWOVgA.html</t>
  </si>
  <si>
    <t>Camille Grammer Accuses Ex-Husband Kelsey Grammer of 'Rewriting History'</t>
  </si>
  <si>
    <t>65c24b692c31489cab9ae19d06566828</t>
  </si>
  <si>
    <t>https://assets.msn.com/labs/mind/BBWHBGh.html</t>
  </si>
  <si>
    <t>Sardinia beach to charge entry fee</t>
  </si>
  <si>
    <t>4cd4b96473ea49c1917b208077489deb</t>
  </si>
  <si>
    <t>https://assets.msn.com/labs/mind/BBWEF4q.html</t>
  </si>
  <si>
    <t>Deer gets trapped in Staten Island home's swimming pool, eventually escapes</t>
  </si>
  <si>
    <t>dd97564fd9644514a0af2fc6f0b43c50</t>
  </si>
  <si>
    <t>https://assets.msn.com/labs/mind/BBWASq1.html</t>
  </si>
  <si>
    <t>Scions Weekly: Hoo-ey in Hooville</t>
  </si>
  <si>
    <t>ef7118f9b7e84d328d375daa366cec06</t>
  </si>
  <si>
    <t>https://assets.msn.com/labs/mind/BBWOVhK.html</t>
  </si>
  <si>
    <t>'Holy cow': Jim Jordan and Adam Schiff share heated exchange at impeachment hearing</t>
  </si>
  <si>
    <t>76aa0c05c187423393c6a4cac496d106</t>
  </si>
  <si>
    <t>https://assets.msn.com/labs/mind/BBWHBGs.html</t>
  </si>
  <si>
    <t>The insect apocalypse and what you can do about it</t>
  </si>
  <si>
    <t>ebb4e38bbc4e49da8699924dd2ec8845</t>
  </si>
  <si>
    <t>https://assets.msn.com/labs/mind/BBWLmpZ.html</t>
  </si>
  <si>
    <t>MVD services restored after fiber optic line malfunction causes services to be down</t>
  </si>
  <si>
    <t>d31db5f4f4394850bb460c1d57645b69</t>
  </si>
  <si>
    <t>https://assets.msn.com/labs/mind/BBWASsp.html</t>
  </si>
  <si>
    <t>President of Bolivia resigns amid allegations of election fraud</t>
  </si>
  <si>
    <t>000e9b7407254ee5b33f2a49f0344628</t>
  </si>
  <si>
    <t>https://assets.msn.com/labs/mind/BBWu8IY.html</t>
  </si>
  <si>
    <t>Michigan State AD: Mark Dantonio firing 'not even a discussion'</t>
  </si>
  <si>
    <t>3106e6fef38740ac9b25ed2465f91758</t>
  </si>
  <si>
    <t>https://assets.msn.com/labs/mind/BBWOVi3.html</t>
  </si>
  <si>
    <t>Pregnant Eva Amurri Martino Reveals Split From Husband Kyle Martino</t>
  </si>
  <si>
    <t>30198bf09dfa4ad99b31c88478f3548b</t>
  </si>
  <si>
    <t>https://assets.msn.com/labs/mind/BBWLmpb.html</t>
  </si>
  <si>
    <t>Don't Get Used To Warmer Temps, Hudson Valley</t>
  </si>
  <si>
    <t>2938ef156efd4c7ab7e97c7225aa0c49</t>
  </si>
  <si>
    <t>https://assets.msn.com/labs/mind/BBWEF6O.html</t>
  </si>
  <si>
    <t>Boy uses his Make-A-Wish to get special space that other schoolchildren can use</t>
  </si>
  <si>
    <t>b85e752b72e44f45b50ac4e3292690d6</t>
  </si>
  <si>
    <t>https://assets.msn.com/labs/mind/BBWpUS9.html</t>
  </si>
  <si>
    <t>Will any player take the qualifying offer?</t>
  </si>
  <si>
    <t>989adb91c2734928841c33c6be337851</t>
  </si>
  <si>
    <t>https://assets.msn.com/labs/mind/BBWKAec.html</t>
  </si>
  <si>
    <t>Statesville police looking for teen who never came home from school</t>
  </si>
  <si>
    <t>1180db28f6ca4ed08a7850a6574ad471</t>
  </si>
  <si>
    <t>https://assets.msn.com/labs/mind/BBWLmpd.html</t>
  </si>
  <si>
    <t>Royce: 'It's hard to compare' eras; can fighters today fight in 1993?</t>
  </si>
  <si>
    <t>ce70f3d2df544ba5b8ce85e2ccf00d82</t>
  </si>
  <si>
    <t>https://assets.msn.com/labs/mind/BBWAT5c.html</t>
  </si>
  <si>
    <t>WBZ Mid-Morning Forecast For November 11, 2019</t>
  </si>
  <si>
    <t>c50a6207caa04e3684d788f1f90bbe4f</t>
  </si>
  <si>
    <t>https://assets.msn.com/labs/mind/BBWu8L1.html</t>
  </si>
  <si>
    <t>Cougars insider: Basketball's redshirt dilemma</t>
  </si>
  <si>
    <t>4d07d64c234f4727a58fa150839d4a48</t>
  </si>
  <si>
    <t>https://assets.msn.com/labs/mind/BBWOVpw.html</t>
  </si>
  <si>
    <t>The latest Xbox One update adds Google Assistant voice controls</t>
  </si>
  <si>
    <t>1c52c2d7641e4b94972d691513777545</t>
  </si>
  <si>
    <t>https://assets.msn.com/labs/mind/BBWEF7C.html</t>
  </si>
  <si>
    <t>The Mandalorian Is a Flashy but Flimsy Star Wars Story</t>
  </si>
  <si>
    <t>e6aa29dd5da643e5b94e7f3692785264</t>
  </si>
  <si>
    <t>https://assets.msn.com/labs/mind/BBWAT5l.html</t>
  </si>
  <si>
    <t>Counselor fired for same sex marriage speaks at church</t>
  </si>
  <si>
    <t>dc573678c98647d7a40fb729d8a34fe2</t>
  </si>
  <si>
    <t>https://assets.msn.com/labs/mind/BBWOVqU.html</t>
  </si>
  <si>
    <t>Kate Middleton Took Public Transit to Her Royal Engagement Today</t>
  </si>
  <si>
    <t>3dcd6cfa52d34516aae532d7021352be</t>
  </si>
  <si>
    <t>https://assets.msn.com/labs/mind/BBWLmrT.html</t>
  </si>
  <si>
    <t>NOLA Gold Rugby team expected to take over use of Shrine on Airline</t>
  </si>
  <si>
    <t>2e0019187773412daca5bcb45c60b38e</t>
  </si>
  <si>
    <t>https://assets.msn.com/labs/mind/BBWEF8w.html</t>
  </si>
  <si>
    <t>Kuchar grouped with Ancer, Finau at Mayakoba</t>
  </si>
  <si>
    <t>a09561ee77134938922c2b3405ce16d6</t>
  </si>
  <si>
    <t>https://assets.msn.com/labs/mind/BBWOVr7.html</t>
  </si>
  <si>
    <t>America's 50 best steakhouses</t>
  </si>
  <si>
    <t>798b4f504f044ed88f6428dc984a0e37</t>
  </si>
  <si>
    <t>https://assets.msn.com/labs/mind/BBWEFDQ.html</t>
  </si>
  <si>
    <t>Microsoft Makes Small Strides in Hiring Women and Minorities</t>
  </si>
  <si>
    <t>564af08ed2fb4f9b9aca77e23700d31b</t>
  </si>
  <si>
    <t>https://assets.msn.com/labs/mind/BBWtExr.html</t>
  </si>
  <si>
    <t>Ex-DII walk-on worked at potato chip factory before Raiders</t>
  </si>
  <si>
    <t>52367331d4f84a8583ac690f0af8c52c</t>
  </si>
  <si>
    <t>https://assets.msn.com/labs/mind/BBWKAzT.html</t>
  </si>
  <si>
    <t>Former Massachusetts Gov. Deval Patrick announces presidential bid</t>
  </si>
  <si>
    <t>1fe9c0d4cfb04108b3ad47dd89b2d7bd</t>
  </si>
  <si>
    <t>https://assets.msn.com/labs/mind/BBWHBOE.html</t>
  </si>
  <si>
    <t>USC president Robert Caslen: 'Muschamp is my coach ... through the end of the season'</t>
  </si>
  <si>
    <t>acac3b3d36d544bd92d936a9379dab73</t>
  </si>
  <si>
    <t>https://assets.msn.com/labs/mind/BBWLmub.html</t>
  </si>
  <si>
    <t>Russian spies likely intercepted ambassador's cell phone call with Trump</t>
  </si>
  <si>
    <t>8d7412d267f647068a82b8552bc0ba30</t>
  </si>
  <si>
    <t>https://assets.msn.com/labs/mind/BBWu8NY.html</t>
  </si>
  <si>
    <t>In Baylor's grand plan, it's all about a four-game stretch of payback</t>
  </si>
  <si>
    <t>76d12c7f0b3449ee8e89492ab2b1ce04</t>
  </si>
  <si>
    <t>https://assets.msn.com/labs/mind/BBWLmvA.html</t>
  </si>
  <si>
    <t>National Guard GED participants make it to Ravens Honor Row</t>
  </si>
  <si>
    <t>9aa170c5dd2c46c49ddf53a20791ad91</t>
  </si>
  <si>
    <t>https://assets.msn.com/labs/mind/BBWtF1r.html</t>
  </si>
  <si>
    <t>Memphis man found guilty in Zodiac Park murder</t>
  </si>
  <si>
    <t>91bc401cc06248a789878c1e3576167c</t>
  </si>
  <si>
    <t>https://assets.msn.com/labs/mind/BBWKB52.html</t>
  </si>
  <si>
    <t>Game 11: Hawks at Suns</t>
  </si>
  <si>
    <t>1c618daa36ea4ada9a951d6b74260ed8</t>
  </si>
  <si>
    <t>https://assets.msn.com/labs/mind/BBWHBWv.html</t>
  </si>
  <si>
    <t>Bengals News (11/13): All eyes on linebackers</t>
  </si>
  <si>
    <t>252833cab0ce447b88ccee31bfd56d3a</t>
  </si>
  <si>
    <t>https://assets.msn.com/labs/mind/BBWtF3z.html</t>
  </si>
  <si>
    <t>Breaking Down Markets For Red Sox Free Agents Rick Porcello, Brock Holt</t>
  </si>
  <si>
    <t>1503578ed66d485f914c4f2954e8995b</t>
  </si>
  <si>
    <t>https://assets.msn.com/labs/mind/BBWATFV.html</t>
  </si>
  <si>
    <t>This is who the Nuggets are now</t>
  </si>
  <si>
    <t>4f4d00887c1349248c8689dc99286321</t>
  </si>
  <si>
    <t>https://assets.msn.com/labs/mind/BBWATIF.html</t>
  </si>
  <si>
    <t>Center of the Sun: Suns end Week Three tied for second in the Western Conference</t>
  </si>
  <si>
    <t>279054d3044549ce89d880748582dd88</t>
  </si>
  <si>
    <t>https://assets.msn.com/labs/mind/BBWATLN.html</t>
  </si>
  <si>
    <t>North Texas Arctic Front Brings Dangers For Those With &amp; Without Shelter</t>
  </si>
  <si>
    <t>44146f143cf5432492a2aac56473b35e</t>
  </si>
  <si>
    <t>https://assets.msn.com/labs/mind/BBWLmzC.html</t>
  </si>
  <si>
    <t>Prices for Nickelodeon theme park are going up but a bunch of rides still don't work</t>
  </si>
  <si>
    <t>d20a29c2474a4fa8baf2b7d8fae329fa</t>
  </si>
  <si>
    <t>https://assets.msn.com/labs/mind/BBWu8V8.html</t>
  </si>
  <si>
    <t>Schnucks Expanding Curbside Pickup</t>
  </si>
  <si>
    <t>6b2b9bbd41ca448992fefb667f8a5207</t>
  </si>
  <si>
    <t>https://assets.msn.com/labs/mind/BBWKBJr.html</t>
  </si>
  <si>
    <t>Deval Patrick 2020: Former Massachusetts governor is running for president</t>
  </si>
  <si>
    <t>8747a030555442889f9fd046076339a3</t>
  </si>
  <si>
    <t>https://assets.msn.com/labs/mind/BBWEFRG.html</t>
  </si>
  <si>
    <t>Dell says it will power all of its facilities with renewable energy by 2040</t>
  </si>
  <si>
    <t>edf4bad00cdd4221860e936a7a10960c</t>
  </si>
  <si>
    <t>https://assets.msn.com/labs/mind/BBWATNf.html</t>
  </si>
  <si>
    <t>It's Morning, America: Monday, Nov. 11, 2019</t>
  </si>
  <si>
    <t>21614e9e719f4778b5dffd76984d7262</t>
  </si>
  <si>
    <t>https://assets.msn.com/labs/mind/BBWPdkJ.html</t>
  </si>
  <si>
    <t>Twitter rolls out total ban on ads from political figures</t>
  </si>
  <si>
    <t>04bc3021acc448fa96cda6f72852a19c</t>
  </si>
  <si>
    <t>https://assets.msn.com/labs/mind/BBWu8WT.html</t>
  </si>
  <si>
    <t>Zack Wheeler vs. Madison Bumgarner vs. Hyun-Jin Ryu: Who is the best option?</t>
  </si>
  <si>
    <t>66faccfaec4144e49283559e03a1f97f</t>
  </si>
  <si>
    <t>https://assets.msn.com/labs/mind/BBWATUb.html</t>
  </si>
  <si>
    <t>Crews Knock Down Minneapolis House Fire Amid Frigid Cold</t>
  </si>
  <si>
    <t>edab0a13cb7f49acb21cd49ee123a07a</t>
  </si>
  <si>
    <t>https://assets.msn.com/labs/mind/BBWu8Wj.html</t>
  </si>
  <si>
    <t>Boston Mayor Walsh giving back $3,000-plus from pot companies</t>
  </si>
  <si>
    <t>f0307bf96e304c21bb638fb56b964de5</t>
  </si>
  <si>
    <t>https://assets.msn.com/labs/mind/BBWKBQx.html</t>
  </si>
  <si>
    <t>Camden County and RCSJ - Gloucester in NJCAA quarterfinals</t>
  </si>
  <si>
    <t>1c7242c671e74b24941adc1f8710a778</t>
  </si>
  <si>
    <t>https://assets.msn.com/labs/mind/BBWOWI3.html</t>
  </si>
  <si>
    <t>Sen. Gillibrand talks impeachment from the Senate view</t>
  </si>
  <si>
    <t>75dcb2e97da144ed847dab60c1a46f4d</t>
  </si>
  <si>
    <t>https://assets.msn.com/labs/mind/BBWLnO9.html</t>
  </si>
  <si>
    <t>Wisconsin DNR: Two men convicted of leading effort that resulted in illegal killing of 20 deer, including 9 bucks</t>
  </si>
  <si>
    <t>753d9709b6ae4cea979e2059ae16b258</t>
  </si>
  <si>
    <t>https://assets.msn.com/labs/mind/BBWHBfp.html</t>
  </si>
  <si>
    <t>An Air India flight was delayed nearly 12 hours after a stowaway rat was spotted in the cabin</t>
  </si>
  <si>
    <t>2568a2bcb0964a6a9f72806227018fba</t>
  </si>
  <si>
    <t>https://assets.msn.com/labs/mind/BBWLnRc.html</t>
  </si>
  <si>
    <t>Internal audit clears UH women's soccer coach, school officials of any wrongdoing in rhabdo case</t>
  </si>
  <si>
    <t>65fd1be72650454c81098e9bfd274e0d</t>
  </si>
  <si>
    <t>https://assets.msn.com/labs/mind/BBWu8dM.html</t>
  </si>
  <si>
    <t>Danis Banned From Attending KSI Vs. Logan Paul 2!</t>
  </si>
  <si>
    <t>1773ac2ad6224eb3a0895567b31854de</t>
  </si>
  <si>
    <t>https://assets.msn.com/labs/mind/BBWEFUY.html</t>
  </si>
  <si>
    <t>Risks of President Jimmy Carter's operation for brain pressure</t>
  </si>
  <si>
    <t>662adda94ebf4bd4a861cba0c1be35c2</t>
  </si>
  <si>
    <t>https://assets.msn.com/labs/mind/BBWPdp3.html</t>
  </si>
  <si>
    <t>Ocasio-Cortez: 'Trump himself is clearly not satisfied with only one article of impeachment'</t>
  </si>
  <si>
    <t>136a13f2d0a9453dbf7da533ec9c10ed</t>
  </si>
  <si>
    <t>https://assets.msn.com/labs/mind/BBWATa0.html</t>
  </si>
  <si>
    <t>Stella McCartney removes Instagram post plugging her $1,900 coat that Meghan Markle wore amid backlash</t>
  </si>
  <si>
    <t>f2d6ba033f524815b494ed0be7931be9</t>
  </si>
  <si>
    <t>https://assets.msn.com/labs/mind/BBWKBZE.html</t>
  </si>
  <si>
    <t>Patriots defense knows this is its time to make statement</t>
  </si>
  <si>
    <t>da3253db4af245fb8a1560de6167c15a</t>
  </si>
  <si>
    <t>https://assets.msn.com/labs/mind/BBWLnSL.html</t>
  </si>
  <si>
    <t>Asheville High football coach David Burdette resigns</t>
  </si>
  <si>
    <t>47314b44171c47ee80d061d0008a38ae</t>
  </si>
  <si>
    <t>https://assets.msn.com/labs/mind/BBWEFXk.html</t>
  </si>
  <si>
    <t>Cobb Co. sixth grader could face arrest for online threats, district says</t>
  </si>
  <si>
    <t>8188cc0fd4a642d09133df14f31305c1</t>
  </si>
  <si>
    <t>https://assets.msn.com/labs/mind/BBWu8fl.html</t>
  </si>
  <si>
    <t>Gastelum, Cordeiro and Corey Anderson fined by NYSAC for UFC 244 antics</t>
  </si>
  <si>
    <t>8e79b9e30f824da1850e72aeceeb22f1</t>
  </si>
  <si>
    <t>https://assets.msn.com/labs/mind/BBWKBcx.html</t>
  </si>
  <si>
    <t>Milwaukee city workers moved out in droves after the residency rule ended. It was a boon for the suburbs.</t>
  </si>
  <si>
    <t>afd5afd632b04de090f34fedef93bc5e</t>
  </si>
  <si>
    <t>https://assets.msn.com/labs/mind/BBWLnVK.html</t>
  </si>
  <si>
    <t>ccdb4eb111c14a6b846bd7095f12217f</t>
  </si>
  <si>
    <t>https://assets.msn.com/labs/mind/BBWEFY2.html</t>
  </si>
  <si>
    <t>Facebook Pay lets you buy goods and send money inside Facebook's apps</t>
  </si>
  <si>
    <t>2e399d82189b4af6a20fe3342f4dd9e7</t>
  </si>
  <si>
    <t>https://assets.msn.com/labs/mind/BBWATht.html</t>
  </si>
  <si>
    <t>Brewers Tender or Non-Tender Decisions: Tyler Saladino</t>
  </si>
  <si>
    <t>eb8f418f5d1e4357a3a56b94e58cd764</t>
  </si>
  <si>
    <t>https://assets.msn.com/labs/mind/BBWu8jK.html</t>
  </si>
  <si>
    <t>Family loses everything in fire; community rallies behind them</t>
  </si>
  <si>
    <t>42f1fb5815ef4302986b136a58d6e625</t>
  </si>
  <si>
    <t>https://assets.msn.com/labs/mind/BBWHBsw.html</t>
  </si>
  <si>
    <t>Free agent target: Julio Teheran</t>
  </si>
  <si>
    <t>66aee01e90164f2783f892f1a585a037</t>
  </si>
  <si>
    <t>https://assets.msn.com/labs/mind/BBWtFN2.html</t>
  </si>
  <si>
    <t>Smell of pot in Greenville County student's car leads to weapons charge, district says</t>
  </si>
  <si>
    <t>440126cbb0694687a9389045549752e2</t>
  </si>
  <si>
    <t>https://assets.msn.com/labs/mind/BBWATlV.html</t>
  </si>
  <si>
    <t>Man found shot to death in a crashed car in St. Louis County</t>
  </si>
  <si>
    <t>b2ce17febf054ca0a74b6e41fce7d8eb</t>
  </si>
  <si>
    <t>https://assets.msn.com/labs/mind/BBWKBik.html</t>
  </si>
  <si>
    <t>Shopping Spree Carries Shocking Bill; Couple Says They Were Victims Of Fraud, But Bank Doesn't Buy It</t>
  </si>
  <si>
    <t>7285f636d4bf4ce49c509581f36ba7e1</t>
  </si>
  <si>
    <t>https://assets.msn.com/labs/mind/BBWtFNl.html</t>
  </si>
  <si>
    <t>How to Shave Up to 90 Percent Off Your Holiday Spending This Year</t>
  </si>
  <si>
    <t>9544eb9fad3b4aefa32d5f98e444f888</t>
  </si>
  <si>
    <t>https://assets.msn.com/labs/mind/BBWu8l9.html</t>
  </si>
  <si>
    <t>Parents never notified about St. Louis High School gunman</t>
  </si>
  <si>
    <t>b8749684664c4c0d8e9b2a6c4f34c95f</t>
  </si>
  <si>
    <t>https://assets.msn.com/labs/mind/BBWEFdc.html</t>
  </si>
  <si>
    <t>Slick roads lead to collision between car, school bus in Town of Beaver Dam</t>
  </si>
  <si>
    <t>c822eaa66729475c913bae968032f979</t>
  </si>
  <si>
    <t>https://assets.msn.com/labs/mind/BBWpVOr.html</t>
  </si>
  <si>
    <t>Michigan's First Snow: In Photos</t>
  </si>
  <si>
    <t>21202f8cdd8a4f4b895535501c0a7281</t>
  </si>
  <si>
    <t>https://assets.msn.com/labs/mind/BBWKBvS.html</t>
  </si>
  <si>
    <t>Walmart retreats from record as investors poke holes in earnings</t>
  </si>
  <si>
    <t>3ee45af9f1c04cf2bd9a36e5b2e0afb3</t>
  </si>
  <si>
    <t>https://assets.msn.com/labs/mind/BBWHC3O.html</t>
  </si>
  <si>
    <t>Surprise! Elton John is bringing his farewell concert back to Houston for two more shows</t>
  </si>
  <si>
    <t>9b266f6b7984446fbfaa45b50ceb7717</t>
  </si>
  <si>
    <t>https://assets.msn.com/labs/mind/BBWpVP2.html</t>
  </si>
  <si>
    <t>32 Crucial Tips for Traveling to Foreign Countries</t>
  </si>
  <si>
    <t>74a727f3a1fa4666a161e3c1f62ae26e</t>
  </si>
  <si>
    <t>https://assets.msn.com/labs/mind/BBWPdzv.html</t>
  </si>
  <si>
    <t>4 things to watch for the rest of this Detroit Lions season</t>
  </si>
  <si>
    <t>ab149768952f4ababcb53b4ab876e96a</t>
  </si>
  <si>
    <t>https://assets.msn.com/labs/mind/BBWu8mH.html</t>
  </si>
  <si>
    <t>Magic 118, Grizzlies 86: Magic get much-needed rout to snap losing streak</t>
  </si>
  <si>
    <t>f444e6b680b04fce8680979538f25875</t>
  </si>
  <si>
    <t>https://assets.msn.com/labs/mind/BBWu8n0.html</t>
  </si>
  <si>
    <t>DACA Supporters Rally Outside Denver's City &amp; County Building</t>
  </si>
  <si>
    <t>78ca40b724cc4e518f14013afaf5c3c5</t>
  </si>
  <si>
    <t>https://assets.msn.com/labs/mind/BBWHC8e.html</t>
  </si>
  <si>
    <t>Hunters Urged To Donate Venison As Firearm Season Begins</t>
  </si>
  <si>
    <t>d982231f48184e50a16ec26c5cc9b90c</t>
  </si>
  <si>
    <t>https://assets.msn.com/labs/mind/BBWLo2z.html</t>
  </si>
  <si>
    <t>Racist graffiti at Syracuse University prompts protest, New York governor response</t>
  </si>
  <si>
    <t>3387b186ab1c4ff3b849eea5e4d3b508</t>
  </si>
  <si>
    <t>https://assets.msn.com/labs/mind/BBWpVXR.html</t>
  </si>
  <si>
    <t>For 53 million Americans in low-wage jobs, a difficult road out</t>
  </si>
  <si>
    <t>e6af4bd8a2d04783b94575859719fd41</t>
  </si>
  <si>
    <t>https://assets.msn.com/labs/mind/BBWHC8r.html</t>
  </si>
  <si>
    <t>Miami Weather: Front Brings Cooler Air, Second Cooler Front Expected This Weekend</t>
  </si>
  <si>
    <t>e72e1362ef81417db40707bfce5cf66f</t>
  </si>
  <si>
    <t>https://assets.msn.com/labs/mind/BBWPe46.html</t>
  </si>
  <si>
    <t>Traffic Pattern Change On I-395 To Reach Downtown Miami</t>
  </si>
  <si>
    <t>ade5407d07d049cdb1b12c1c63db0c17</t>
  </si>
  <si>
    <t>https://assets.msn.com/labs/mind/BBWu8oX.html</t>
  </si>
  <si>
    <t>Kings 121, Hawks 109: Sacramento Bench Comes Up Huge in the 4th</t>
  </si>
  <si>
    <t>c2b68d2f027b473fa455154c11e653d3</t>
  </si>
  <si>
    <t>https://assets.msn.com/labs/mind/BBWOWbm.html</t>
  </si>
  <si>
    <t>President Trump tweets about Marie Yovanovitch during testimony</t>
  </si>
  <si>
    <t>4ac71296d8cd41898da3fbdf4866b2fb</t>
  </si>
  <si>
    <t>https://assets.msn.com/labs/mind/BBWHCDS.html</t>
  </si>
  <si>
    <t>Nine student deaths has USC trying to quell rumors, prevent triggering students</t>
  </si>
  <si>
    <t>73b2fefdc49341469e21edca51f6c615</t>
  </si>
  <si>
    <t>https://assets.msn.com/labs/mind/BBWEFiW.html</t>
  </si>
  <si>
    <t>Facebook is fixing a bug that turned on phone cameras</t>
  </si>
  <si>
    <t>825cef319caa414cbede6992fb5905cb</t>
  </si>
  <si>
    <t>https://assets.msn.com/labs/mind/BBWHCEd.html</t>
  </si>
  <si>
    <t>Matt Tifft won't return to Front Row in 2020 after Martinsville seizure</t>
  </si>
  <si>
    <t>b9821337f6504e299ffa6b6b9619dd14</t>
  </si>
  <si>
    <t>https://assets.msn.com/labs/mind/BBWLo9G.html</t>
  </si>
  <si>
    <t>Rent hikes in Los Angeles, Orange County remain at 12-year highs</t>
  </si>
  <si>
    <t>0ed68390ddb44dbf946ad1476adb93dc</t>
  </si>
  <si>
    <t>https://assets.msn.com/labs/mind/BBWHCFF.html</t>
  </si>
  <si>
    <t>The Electric Jetboard</t>
  </si>
  <si>
    <t>b56b57b3511e4b4b9789bc89fc4f4967</t>
  </si>
  <si>
    <t>https://assets.msn.com/labs/mind/BBWu8th.html</t>
  </si>
  <si>
    <t>Marlboro Man Bob Norris dies at 90, having reportedly never been a smoker</t>
  </si>
  <si>
    <t>effd31f9e0024a55a09aa55d204bd544</t>
  </si>
  <si>
    <t>https://assets.msn.com/labs/mind/BBWLoBH.html</t>
  </si>
  <si>
    <t>Biden Releases 10-Year, $1.3 B Plan During Los Angeles Tour</t>
  </si>
  <si>
    <t>6635a760507c413085683fa2e0839651</t>
  </si>
  <si>
    <t>https://assets.msn.com/labs/mind/BBWEFjw.html</t>
  </si>
  <si>
    <t>Police Officer Salaries: How Denver Compares To Other Cities</t>
  </si>
  <si>
    <t>b5844980111c4dda9de40d0473513177</t>
  </si>
  <si>
    <t>https://assets.msn.com/labs/mind/BBWLoBZ.html</t>
  </si>
  <si>
    <t>Panda-Monium! Belgium's Giant Pandas Get Their Names</t>
  </si>
  <si>
    <t>8ab4a4aba4154d7ca662692e1f051cb8</t>
  </si>
  <si>
    <t>https://assets.msn.com/labs/mind/BBWEFkH.html</t>
  </si>
  <si>
    <t>Lauri Markkanen has been playing with a sore oblique, coach Jim Boylen says</t>
  </si>
  <si>
    <t>49cf0bca6c664f6fa099b15176ed10ec</t>
  </si>
  <si>
    <t>https://assets.msn.com/labs/mind/BBWKCJz.html</t>
  </si>
  <si>
    <t>Royals Rumblings - News for November 14, 2019</t>
  </si>
  <si>
    <t>64a89be52c8b4427b856dfd2b40b8b45</t>
  </si>
  <si>
    <t>https://assets.msn.com/labs/mind/BBWHCMM.html</t>
  </si>
  <si>
    <t>Don't Let Fire Ruin Holidays; States With Most Cooking Fires</t>
  </si>
  <si>
    <t>fae916be40ce4a27bf004c99055a3634</t>
  </si>
  <si>
    <t>https://assets.msn.com/labs/mind/BBWpVhV.html</t>
  </si>
  <si>
    <t>Water pipe break causes early dismissal at West Haven High School</t>
  </si>
  <si>
    <t>169c780149dd411ebf6c784e808ad00a</t>
  </si>
  <si>
    <t>https://assets.msn.com/labs/mind/BBWAUAm.html</t>
  </si>
  <si>
    <t>Reserve a Table or Order Takeout for Thanksgiving at These Ann Arbor Restaurants</t>
  </si>
  <si>
    <t>b543cb8bcb0c4e459db7a2d445cbf285</t>
  </si>
  <si>
    <t>https://assets.msn.com/labs/mind/BBWEFlg.html</t>
  </si>
  <si>
    <t>Florida Atlantic tight end John Raine to return to Owls for 2020 season</t>
  </si>
  <si>
    <t>141f589a6a354cff9b4e7d06da864e0b</t>
  </si>
  <si>
    <t>https://assets.msn.com/labs/mind/BBWAUBY.html</t>
  </si>
  <si>
    <t>Life came at Ryan Finley fast in his first career start</t>
  </si>
  <si>
    <t>e3bd07808ede48c2a74c97977361b144</t>
  </si>
  <si>
    <t>https://assets.msn.com/labs/mind/BBWKCk8.html</t>
  </si>
  <si>
    <t>How to watch Michigan vs. Michigan State: TV channel, start time, stream</t>
  </si>
  <si>
    <t>fe4f59a97bfc41a988d186e93c4047e2</t>
  </si>
  <si>
    <t>https://assets.msn.com/labs/mind/BBWEFnV.html</t>
  </si>
  <si>
    <t>Juvenile Arrested For Making Online Threats Targeting San Rafael High</t>
  </si>
  <si>
    <t>4aec2abf8f054b64a2d7fc4354e2d661</t>
  </si>
  <si>
    <t>https://assets.msn.com/labs/mind/BBWAUCH.html</t>
  </si>
  <si>
    <t>FORECAST: Wind advisory at 2 p.m. with cold front; high of 70 and 40% chance of rain</t>
  </si>
  <si>
    <t>851bedcafb4548d7a25b532ef0287345</t>
  </si>
  <si>
    <t>https://assets.msn.com/labs/mind/BBWu96A.html</t>
  </si>
  <si>
    <t>Technology Helping North Texas Families Stay Connected To Fragile Newborns</t>
  </si>
  <si>
    <t>ad8b07bcdfd94c309edcd189d99b54d9</t>
  </si>
  <si>
    <t>https://assets.msn.com/labs/mind/BBWKCkL.html</t>
  </si>
  <si>
    <t>Sunrise Snapshot: Thursday, November 14</t>
  </si>
  <si>
    <t>b7603f4ad3254184a12f1e9f8bc6c48e</t>
  </si>
  <si>
    <t>https://assets.msn.com/labs/mind/BBWEFnh.html</t>
  </si>
  <si>
    <t>Passerby saves driver from car sinking in freezing-cold Indiana pond</t>
  </si>
  <si>
    <t>7f26fbcfc4244fe091140e7a7a6d08bf</t>
  </si>
  <si>
    <t>https://assets.msn.com/labs/mind/BBWtFg0.html</t>
  </si>
  <si>
    <t>Volkswagen begins pre-production of its ID.3 EV in China</t>
  </si>
  <si>
    <t>5b35e9238871498f8be365f70cfa2f81</t>
  </si>
  <si>
    <t>https://assets.msn.com/labs/mind/BBWAUCT.html</t>
  </si>
  <si>
    <t>View from the Catwalks</t>
  </si>
  <si>
    <t>30991b9427e74d40baa67be18786231c</t>
  </si>
  <si>
    <t>https://assets.msn.com/labs/mind/BBWKClF.html</t>
  </si>
  <si>
    <t>Inside The Cylinder Ep. 87: Pistons Mailbag!</t>
  </si>
  <si>
    <t>da08fad7f80641d787618454a265793f</t>
  </si>
  <si>
    <t>https://assets.msn.com/labs/mind/BBWHCUO.html</t>
  </si>
  <si>
    <t>Browns sign defensive end Bryan Cox</t>
  </si>
  <si>
    <t>cc9cd742cc084a5cb0bf903761ffc3c1</t>
  </si>
  <si>
    <t>https://assets.msn.com/labs/mind/BBWLoNC.html</t>
  </si>
  <si>
    <t>Oakland drops Coliseum lawsuit against county</t>
  </si>
  <si>
    <t>fded159044ee4f428f5678d43158f2a0</t>
  </si>
  <si>
    <t>https://assets.msn.com/labs/mind/BBWKClb.html</t>
  </si>
  <si>
    <t>Inside The Most Expensive Home On The Minnesota Market: A $14M Dream House On Lake Minnetonka</t>
  </si>
  <si>
    <t>d6e56ba37b3843f5ac180845105b76bd</t>
  </si>
  <si>
    <t>https://assets.msn.com/labs/mind/BBWEFoa.html</t>
  </si>
  <si>
    <t>UPDATE: Missing elderly woman found, Stockton police say</t>
  </si>
  <si>
    <t>ad961625008941199a94ab8f4ae870f7</t>
  </si>
  <si>
    <t>https://assets.msn.com/labs/mind/BBWAUD6.html</t>
  </si>
  <si>
    <t>Yarcho's Pick Six: Bucs Return to Ray Jay and the Win Column</t>
  </si>
  <si>
    <t>53bdb6de224340b2af7351bf31b990aa</t>
  </si>
  <si>
    <t>https://assets.msn.com/labs/mind/BBWEFpO.html</t>
  </si>
  <si>
    <t>Mark Dantonio addresses Brian Lewerke concussion check questions</t>
  </si>
  <si>
    <t>4793bb2250c34703a94c83ecd51126dd</t>
  </si>
  <si>
    <t>https://assets.msn.com/labs/mind/BBWKCnT.html</t>
  </si>
  <si>
    <t>Judge hands down sentence for Townville school shooter Jesse Osborne</t>
  </si>
  <si>
    <t>0844581ed98040f9af7bbd710b63b10d</t>
  </si>
  <si>
    <t>https://assets.msn.com/labs/mind/BBWHCWb.html</t>
  </si>
  <si>
    <t>Nevermore Park extends its stay in Pilsen; free admission for CPS students on Wednesdays</t>
  </si>
  <si>
    <t>5f9cd0bf1466496cbd3af93213c00bec</t>
  </si>
  <si>
    <t>https://assets.msn.com/labs/mind/BBWtFi8.html</t>
  </si>
  <si>
    <t>Stephen Curry Could Miss Entire Season: Report</t>
  </si>
  <si>
    <t>25e3257246a7466d909b7ab458fe900e</t>
  </si>
  <si>
    <t>https://assets.msn.com/labs/mind/BBWAUIA.html</t>
  </si>
  <si>
    <t>U.S. Soccer notebook: Almost hat trick history for Williams</t>
  </si>
  <si>
    <t>4459bc545d5d4e0084c605d92eb7c8ec</t>
  </si>
  <si>
    <t>https://assets.msn.com/labs/mind/BBWu9BG.html</t>
  </si>
  <si>
    <t>Stockton's Gabriel Flores Jr. set to fight Saturday in Fresno</t>
  </si>
  <si>
    <t>d6dbbbb561bc4422859c9138fe6943b2</t>
  </si>
  <si>
    <t>https://assets.msn.com/labs/mind/BBWtFk4.html</t>
  </si>
  <si>
    <t>Rare cancers spreading among sea creatures have scientists perplexed</t>
  </si>
  <si>
    <t>cdfb3da621c74142ba2cd9d7a897b02d</t>
  </si>
  <si>
    <t>https://assets.msn.com/labs/mind/BBWu9Bo.html</t>
  </si>
  <si>
    <t>MLS commissioner speaks on potential of Charlotte landing a professional soccer team</t>
  </si>
  <si>
    <t>4ea7ea4945784f01b86455a39a724865</t>
  </si>
  <si>
    <t>https://assets.msn.com/labs/mind/BBWKCtP.html</t>
  </si>
  <si>
    <t>Are the Lightning better than when they left for Sweden?</t>
  </si>
  <si>
    <t>533897bd683c454c8d459d0e4549097f</t>
  </si>
  <si>
    <t>https://assets.msn.com/labs/mind/BBWHCYr.html</t>
  </si>
  <si>
    <t>Veterans Say Tai Chi Classes at West L.A. VA Help Alleviate Mental, Physical Health Issues</t>
  </si>
  <si>
    <t>3ef83a82358947a8b8a2e2040fa590f7</t>
  </si>
  <si>
    <t>https://assets.msn.com/labs/mind/BBWLoYs.html</t>
  </si>
  <si>
    <t>El Mundo to open a second location   here's where</t>
  </si>
  <si>
    <t>8781d8760169431d9244151fe53a4379</t>
  </si>
  <si>
    <t>https://assets.msn.com/labs/mind/BBWpVtS.html</t>
  </si>
  <si>
    <t>Pixar's 'Soul' Debuts First Trailer With Jamie Foxx, Tina Fey</t>
  </si>
  <si>
    <t>ea40724f6d144659a3482d9194163e96</t>
  </si>
  <si>
    <t>https://assets.msn.com/labs/mind/BBWAULj.html</t>
  </si>
  <si>
    <t>Firefighters Battling Blaze At Home In Wyncote</t>
  </si>
  <si>
    <t>a8c9e036d7c740a38630c4193da2689f</t>
  </si>
  <si>
    <t>https://assets.msn.com/labs/mind/BBWtFmD.html</t>
  </si>
  <si>
    <t>Halle Berry Shares Photo of 6-Pack Abs on Instagram and Her Fans are Freaking Out</t>
  </si>
  <si>
    <t>d27967aaa0a144c1992267203d60ce71</t>
  </si>
  <si>
    <t>https://assets.msn.com/labs/mind/BBWAUMv.html</t>
  </si>
  <si>
    <t>Milwaukee Brewers free agent targets: Yasmani Grandal</t>
  </si>
  <si>
    <t>51a095c55ffd47f1954cb258b3460ac1</t>
  </si>
  <si>
    <t>https://assets.msn.com/labs/mind/BBWHCct.html</t>
  </si>
  <si>
    <t>High Point man apprehended by K-9 after high-speed chase through Davidson, Guilford counties</t>
  </si>
  <si>
    <t>f5ab5365043e40adab6cb8db18de7731</t>
  </si>
  <si>
    <t>https://assets.msn.com/labs/mind/BBWLoci.html</t>
  </si>
  <si>
    <t>Identifying the X-Factors for the Steelers in Week 11 vs. the Browns</t>
  </si>
  <si>
    <t>e8ca354d59804f60a635cf8fbfe6824c</t>
  </si>
  <si>
    <t>https://assets.msn.com/labs/mind/BBWu9Kt.html</t>
  </si>
  <si>
    <t>St. Paul Figure Skater Wren Warne-Jacobsen, 16, Has Olympics In Her Sights</t>
  </si>
  <si>
    <t>4f67f5a2e1634b2b8d20f24e8b1a4b08</t>
  </si>
  <si>
    <t>https://assets.msn.com/labs/mind/BBWKD0f.html</t>
  </si>
  <si>
    <t>Giants' John Mara wants to see progress in 2019, so here's what Daniel Jones and Co. must accomplish in final 6 games to inspire hope</t>
  </si>
  <si>
    <t>14b2897969e5415da9f54533271fc3ff</t>
  </si>
  <si>
    <t>https://assets.msn.com/labs/mind/BBWtFng.html</t>
  </si>
  <si>
    <t>Cicala, the Much-Anticipated Italian Restaurant at the Divine Lorraine, Has an Opening Date</t>
  </si>
  <si>
    <t>f54ede679cbc4a0d82bb2a51769a61cd</t>
  </si>
  <si>
    <t>https://assets.msn.com/labs/mind/BBWHCfE.html</t>
  </si>
  <si>
    <t>Security Guard Charged In Accidental Shooting Death</t>
  </si>
  <si>
    <t>4ec8a0a9a3f94a709afc27d3cb09c419</t>
  </si>
  <si>
    <t>https://assets.msn.com/labs/mind/BBWLoeh.html</t>
  </si>
  <si>
    <t>Motorola Razr is back: Will a pricey foldable 'retro' phone sell?</t>
  </si>
  <si>
    <t>959513bcabda4e379f90f66ea82ea693</t>
  </si>
  <si>
    <t>https://assets.msn.com/labs/mind/BBWpVw8.html</t>
  </si>
  <si>
    <t>What this 'impeachment' is really about   and it's not the Constitution</t>
  </si>
  <si>
    <t>55a0b38cdcde44fc8a97d41a59c95150</t>
  </si>
  <si>
    <t>https://assets.msn.com/labs/mind/BBWtFpB.html</t>
  </si>
  <si>
    <t>Detroit demolition program mismanaged, riddled with problems, auditor says</t>
  </si>
  <si>
    <t>9ed4b54769154284bb8dfeaf5b6bc134</t>
  </si>
  <si>
    <t>https://assets.msn.com/labs/mind/BBWu9Uz.html</t>
  </si>
  <si>
    <t>4 things we learned from the Mavericks maddening 106-102 loss to the Knicks</t>
  </si>
  <si>
    <t>b911cfafb85040bea96d385a4a9bdda7</t>
  </si>
  <si>
    <t>https://assets.msn.com/labs/mind/BBWOXDn.html</t>
  </si>
  <si>
    <t>Netflix to Alter "The Devil Next Door" Documentary After Polish PM Outcry</t>
  </si>
  <si>
    <t>cbe30a62d9f34586923416e043470b3f</t>
  </si>
  <si>
    <t>https://assets.msn.com/labs/mind/BBWHCm2.html</t>
  </si>
  <si>
    <t>Enemy Reaction 2019: San Francisco 49ers (Part 1)</t>
  </si>
  <si>
    <t>e9eab12152524d71a68240fc8bfac3db</t>
  </si>
  <si>
    <t>https://assets.msn.com/labs/mind/BBWPegd.html</t>
  </si>
  <si>
    <t>Standout West Sound athletes sign with college teams</t>
  </si>
  <si>
    <t>31f40bb1b72a4242932df2481c8e5698</t>
  </si>
  <si>
    <t>https://assets.msn.com/labs/mind/BBWAUYq.html</t>
  </si>
  <si>
    <t>Apple's AR headset might not arrive until 2022</t>
  </si>
  <si>
    <t>b9e0b81ac8654e28b335abf51ed256a7</t>
  </si>
  <si>
    <t>https://assets.msn.com/labs/mind/BBWu9Wy.html</t>
  </si>
  <si>
    <t>Deerfield Beach rolls to first-round win over Palm Beach Gardens</t>
  </si>
  <si>
    <t>47661a7e56e845afb17a3b617274730c</t>
  </si>
  <si>
    <t>https://assets.msn.com/labs/mind/BBWKD2x.html</t>
  </si>
  <si>
    <t>Clinton warns U.K. headed for 'fascism' as politics turns nasty</t>
  </si>
  <si>
    <t>f28ca8cb09a544b6a6779b175d46851a</t>
  </si>
  <si>
    <t>https://assets.msn.com/labs/mind/BBWHCnN.html</t>
  </si>
  <si>
    <t>Free agent target: Alex Gordon</t>
  </si>
  <si>
    <t>9b87b8ec257048f68b5d59bb7bf74788</t>
  </si>
  <si>
    <t>https://assets.msn.com/labs/mind/BBWLofb.html</t>
  </si>
  <si>
    <t>Philly Council passes Right to Counsel, giving free legal representation to tenants who are evicted</t>
  </si>
  <si>
    <t>c02f2df9636249488ee2054760ffe4a1</t>
  </si>
  <si>
    <t>https://assets.msn.com/labs/mind/BBWu9XG.html</t>
  </si>
  <si>
    <t>I-35/80 ramps to be closed Saturday, traffic expected</t>
  </si>
  <si>
    <t>501224ea412742498f18b84d301ed808</t>
  </si>
  <si>
    <t>https://assets.msn.com/labs/mind/BBWHCqj.html</t>
  </si>
  <si>
    <t>'The Crown': All hail Olivia Colman as Elizabeth II</t>
  </si>
  <si>
    <t>f81c86147c234d358cf69333658e9d26</t>
  </si>
  <si>
    <t>https://assets.msn.com/labs/mind/BBWpVz3.html</t>
  </si>
  <si>
    <t>Mother of missing 5-year-old Florida girl not cooperating, deputies say</t>
  </si>
  <si>
    <t>7d22fdd75a2d414d9f26c8f3b9f6a193</t>
  </si>
  <si>
    <t>https://assets.msn.com/labs/mind/BBWu9YE.html</t>
  </si>
  <si>
    <t>Philadelphia Weather: Timing Near-Record Cold And Maybe Even Some Snow</t>
  </si>
  <si>
    <t>9b59c0fd45494851895030bdc9f47735</t>
  </si>
  <si>
    <t>https://assets.msn.com/labs/mind/BBWLoiq.html</t>
  </si>
  <si>
    <t>OKC police search for 3 juveniles accused of throwing items at vehicles on busy highway</t>
  </si>
  <si>
    <t>b224f9ec70bb4249bca80f5d08410969</t>
  </si>
  <si>
    <t>https://assets.msn.com/labs/mind/BBWEG4b.html</t>
  </si>
  <si>
    <t>Why are Trump officials waiting to leave office before speaking out?</t>
  </si>
  <si>
    <t>77aa4023a9d347fd94c31d57bfd906d1</t>
  </si>
  <si>
    <t>https://assets.msn.com/labs/mind/BBWKDQl.html</t>
  </si>
  <si>
    <t>Matthew will try and defend Solheim Cup as Euro captain in 2021</t>
  </si>
  <si>
    <t>955f3161ddf847ae988913a50b39e406</t>
  </si>
  <si>
    <t>https://assets.msn.com/labs/mind/BBWHCtd.html</t>
  </si>
  <si>
    <t>2020 Ducati XDiavel S</t>
  </si>
  <si>
    <t>af87646355144023be1c1e864ae9f1c8</t>
  </si>
  <si>
    <t>https://assets.msn.com/labs/mind/BBWPerH.html</t>
  </si>
  <si>
    <t>Texas Dad Says Apple Watch Changed Autistic Son's Life</t>
  </si>
  <si>
    <t>b70f5893c16544fe904735775797bd0d</t>
  </si>
  <si>
    <t>https://assets.msn.com/labs/mind/BBWKDRw.html</t>
  </si>
  <si>
    <t>Woman dies of heart attack on southern end of Blue Ridge Parkway</t>
  </si>
  <si>
    <t>2839572779bb446ebd262bfe5bccf335</t>
  </si>
  <si>
    <t>https://assets.msn.com/labs/mind/BBWLokH.html</t>
  </si>
  <si>
    <t>Zearing man charged with second-degree murder of wife</t>
  </si>
  <si>
    <t>2021acc43d3b4c34b77b7c07c84e2973</t>
  </si>
  <si>
    <t>https://assets.msn.com/labs/mind/BBWHCwe.html</t>
  </si>
  <si>
    <t>How to keep your kids safe at home, the Friends reunion and impeachment hearings on Lunch Break with Jay Crawford</t>
  </si>
  <si>
    <t>87e54f24f1c54ee0b791794c0778123b</t>
  </si>
  <si>
    <t>https://assets.msn.com/labs/mind/BBWEG8j.html</t>
  </si>
  <si>
    <t>5 cities where your car is most likely to be stolen</t>
  </si>
  <si>
    <t>0190fee7f35542fa8814494c8c33ba66</t>
  </si>
  <si>
    <t>https://assets.msn.com/labs/mind/BBWtG2U.html</t>
  </si>
  <si>
    <t>No Name, No ID, No Problem! Miami-Dade Police Hold 'Computers For Guns' Exchange</t>
  </si>
  <si>
    <t>ebf5c9465d1f4950baabf8e3bf97752f</t>
  </si>
  <si>
    <t>https://assets.msn.com/labs/mind/BBWu9c4.html</t>
  </si>
  <si>
    <t>Hurricanes Hoops Earns First Win of Season With Solid Performance Against FAU</t>
  </si>
  <si>
    <t>039cf37420254d968faf14ac6d22b4b4</t>
  </si>
  <si>
    <t>https://assets.msn.com/labs/mind/BBWLolK.html</t>
  </si>
  <si>
    <t>Bruce Cassidy: Charlie McAvoy has 'played well, just not to his ceiling'</t>
  </si>
  <si>
    <t>2aab2b73f5c74019ac7d14d757664a2f</t>
  </si>
  <si>
    <t>https://assets.msn.com/labs/mind/BBWAUqD.html</t>
  </si>
  <si>
    <t>Best Lease Deals of November 2019</t>
  </si>
  <si>
    <t>507dbe07ea9a47caaa6647a50d28df07</t>
  </si>
  <si>
    <t>https://assets.msn.com/labs/mind/BBWu9cL.html</t>
  </si>
  <si>
    <t>Wisconsin's home opener belongs to assistant coach, his family</t>
  </si>
  <si>
    <t>b2f3efe8765f42e49cd2881d93705ac8</t>
  </si>
  <si>
    <t>https://assets.msn.com/labs/mind/BBWHD26.html</t>
  </si>
  <si>
    <t>Women 'Crushing It' Wednesday: Miss Minnesota</t>
  </si>
  <si>
    <t>3950cf2714c84efcbdba9e97d9dedb3c</t>
  </si>
  <si>
    <t>https://assets.msn.com/labs/mind/BBWAUtM.html</t>
  </si>
  <si>
    <t>Why a little stat analysis goes a long way on the PGA Tour</t>
  </si>
  <si>
    <t>eac770c0c2ff426087f9ef2a108b5efd</t>
  </si>
  <si>
    <t>https://assets.msn.com/labs/mind/BBWKDmO.html</t>
  </si>
  <si>
    <t>Memphis police investigating deadly shooting in Raleigh</t>
  </si>
  <si>
    <t>e1f7c78897684f79adb4df312f8084e0</t>
  </si>
  <si>
    <t>https://assets.msn.com/labs/mind/BBWLon7.html</t>
  </si>
  <si>
    <t>Pepper Pike police remind drivers to slow down after teen is injured in serious crash</t>
  </si>
  <si>
    <t>314921f833f5412e8308c7e0da93cbe4</t>
  </si>
  <si>
    <t>https://assets.msn.com/labs/mind/BBWAUyl.html</t>
  </si>
  <si>
    <t>Baltimore's Lamar Jackson producing an MVP spin</t>
  </si>
  <si>
    <t>37f615405529495a89dfe0342a2fc14b</t>
  </si>
  <si>
    <t>https://assets.msn.com/labs/mind/BBWKDoj.html</t>
  </si>
  <si>
    <t>Female pedestrian killed in crash near South Freeway in Fort Worth</t>
  </si>
  <si>
    <t>ec697bafc2d540479c1b3a9071dd5b1f</t>
  </si>
  <si>
    <t>https://assets.msn.com/labs/mind/BBWtG6r.html</t>
  </si>
  <si>
    <t>Osteoarthritis Diet: Foods to Eat and Avoid</t>
  </si>
  <si>
    <t>a0edf13ed2a04c968d71e541ae7e0bf7</t>
  </si>
  <si>
    <t>https://assets.msn.com/labs/mind/BBWAUyr.html</t>
  </si>
  <si>
    <t>WBZ News Update For November 11, 2019</t>
  </si>
  <si>
    <t>3fc7c7b18bf0452894b1dcceb7cf5e13</t>
  </si>
  <si>
    <t>https://assets.msn.com/labs/mind/BBWLopJ.html</t>
  </si>
  <si>
    <t>Rail car overturns in Fayette County, Hazmat team on scene</t>
  </si>
  <si>
    <t>d24ad4e98dde4fe4b7bef944745e5c49</t>
  </si>
  <si>
    <t>https://assets.msn.com/labs/mind/BBWtG7n.html</t>
  </si>
  <si>
    <t>Why You Should Never Comment on Weight or Eating Habits at Thanksgiving</t>
  </si>
  <si>
    <t>4ed578376c6e41b2abc404a87b9b8271</t>
  </si>
  <si>
    <t>https://assets.msn.com/labs/mind/BBWAUys.html</t>
  </si>
  <si>
    <t>Coach: Jorge Masvidal would 'shock some people' in a boxing match with 'Canelo' Alvarez</t>
  </si>
  <si>
    <t>597792cdf99346789ac149c1625ca6d5</t>
  </si>
  <si>
    <t>https://assets.msn.com/labs/mind/BBWHDAu.html</t>
  </si>
  <si>
    <t>Michigan State says QB Brian Lewerke was tested for concussion after Mark Dantonio said he wasn't</t>
  </si>
  <si>
    <t>4b68c477fa4d4b1291f5057bc278581a</t>
  </si>
  <si>
    <t>https://assets.msn.com/labs/mind/BBWLope.html</t>
  </si>
  <si>
    <t>Mend studio opens in Newport, aims to fill gaps in yoga world</t>
  </si>
  <si>
    <t>1fb770fc2cd246b496da15c25f071599</t>
  </si>
  <si>
    <t>https://assets.msn.com/labs/mind/BBWtG8Z.html</t>
  </si>
  <si>
    <t>Ranked: the most popular classic cars on Instagram</t>
  </si>
  <si>
    <t>74ac477eafa64b079c4a90002fac2d54</t>
  </si>
  <si>
    <t>https://assets.msn.com/labs/mind/BBWpWKB.html</t>
  </si>
  <si>
    <t>See adorable rescued sea otters get released back into the wild</t>
  </si>
  <si>
    <t>d3f5635fbfed4655aae252c3dbd21c5e</t>
  </si>
  <si>
    <t>https://assets.msn.com/labs/mind/BBWKDwF.html</t>
  </si>
  <si>
    <t>Deval Patrick Is Running For President</t>
  </si>
  <si>
    <t>03b49f600c3b4154920d5c0aac4c0880</t>
  </si>
  <si>
    <t>https://assets.msn.com/labs/mind/BBWEGKw.html</t>
  </si>
  <si>
    <t>Falcons playing in NFL International Series in 2020</t>
  </si>
  <si>
    <t>45945c5057d94b97a3a347a2e0cc32d2</t>
  </si>
  <si>
    <t>https://assets.msn.com/labs/mind/BBWKDwP.html</t>
  </si>
  <si>
    <t>Howell City weighing offer from developer to purchase 64-space downtown parking lot</t>
  </si>
  <si>
    <t>d72bc146fa5d4676aaa28ab1261f3957</t>
  </si>
  <si>
    <t>https://assets.msn.com/labs/mind/BBWHDGy.html</t>
  </si>
  <si>
    <t>Taylor says aide overheard Trump ask Sondland about Ukraine investigations</t>
  </si>
  <si>
    <t>4c3dc5835ae1432095bba26497b33060</t>
  </si>
  <si>
    <t>https://assets.msn.com/labs/mind/BBWu9ym.html</t>
  </si>
  <si>
    <t>Comparing early season snowpack in Colorado</t>
  </si>
  <si>
    <t>cca7ef4d1e7f46c19c834e6de5d91476</t>
  </si>
  <si>
    <t>https://assets.msn.com/labs/mind/BBWKDww.html</t>
  </si>
  <si>
    <t>Houston Texans News: November 14, 2019</t>
  </si>
  <si>
    <t>c9cf099c23da46e498c78957e1c2cbf9</t>
  </si>
  <si>
    <t>https://assets.msn.com/labs/mind/BBWOXhm.html</t>
  </si>
  <si>
    <t>CBS News correspondent Vladimir Duthiers gets his birth chart read</t>
  </si>
  <si>
    <t>3c3f2b45795d4fb0805f6a54192b1b5f</t>
  </si>
  <si>
    <t>https://assets.msn.com/labs/mind/BBWHDH6.html</t>
  </si>
  <si>
    <t>Hillary Clinton Wants to Give Meghan Markle a Hug</t>
  </si>
  <si>
    <t>b6ca0065cbb44e0099209366119bcbed</t>
  </si>
  <si>
    <t>https://assets.msn.com/labs/mind/BBWtGFW.html</t>
  </si>
  <si>
    <t>Armed suspects target Spring Branch meat market</t>
  </si>
  <si>
    <t>55b9f3dbd88f4d8f84918f4b5b89b531</t>
  </si>
  <si>
    <t>https://assets.msn.com/labs/mind/BBWuA7G.html</t>
  </si>
  <si>
    <t>Vandegrift, Drew Sanders earn milestone win against Stony Point</t>
  </si>
  <si>
    <t>0fe0602c5d4241ffbf6ca50727026743</t>
  </si>
  <si>
    <t>https://assets.msn.com/labs/mind/BBWEGPm.html</t>
  </si>
  <si>
    <t>How to Turn Getting Kicked Off an Overbooked Flight Into a Payday</t>
  </si>
  <si>
    <t>5782f3d29bb14e93b001e4d08ba7c3a1</t>
  </si>
  <si>
    <t>https://assets.msn.com/labs/mind/BBWtGGf.html</t>
  </si>
  <si>
    <t>Correctional facility inmates reunited with service dogs they raised</t>
  </si>
  <si>
    <t>47c8559f335d4f9eb0aa9ee6ead57912</t>
  </si>
  <si>
    <t>https://assets.msn.com/labs/mind/BBWPfSY.html</t>
  </si>
  <si>
    <t>Wilson deletes tweet of him standing over concussed Smith-Schuster</t>
  </si>
  <si>
    <t>2e2e0ef0a0c94a5ead54cbf07b245bf9</t>
  </si>
  <si>
    <t>https://assets.msn.com/labs/mind/BBWAVFh.html</t>
  </si>
  <si>
    <t>Maltz Museum Offering Free Admission On Holidays</t>
  </si>
  <si>
    <t>73733f62e21a44c69b68d67a7a4499af</t>
  </si>
  <si>
    <t>https://assets.msn.com/labs/mind/BBWuAD0.html</t>
  </si>
  <si>
    <t>Shooting investigation in Portland Taco Bell parking lot</t>
  </si>
  <si>
    <t>be5164d4fe0048709aee8ec6f847d767</t>
  </si>
  <si>
    <t>https://assets.msn.com/labs/mind/BBWHDHG.html</t>
  </si>
  <si>
    <t>All Three Miracle Bars Return for Another Round of Holiday Cheer in Atlanta</t>
  </si>
  <si>
    <t>dae74bd25c1a4c2b86e6681af31878f2</t>
  </si>
  <si>
    <t>https://assets.msn.com/labs/mind/BBWtGGv.html</t>
  </si>
  <si>
    <t>Why Katie Holmes Has Loosened Up On Her Fitness Routine</t>
  </si>
  <si>
    <t>bedfb0d0e45c45b5912baf99f111a2f2</t>
  </si>
  <si>
    <t>https://assets.msn.com/labs/mind/BBWKE7K.html</t>
  </si>
  <si>
    <t>Will the Bamboo Room's new owner help Lake Worth Beach bloom?</t>
  </si>
  <si>
    <t>87475e2108ac4763846c414e59726edd</t>
  </si>
  <si>
    <t>https://assets.msn.com/labs/mind/BBWOXkq.html</t>
  </si>
  <si>
    <t>Koalas face threat from historic brush fires</t>
  </si>
  <si>
    <t>1f9c1b127ac64ecab152d421d609c13f</t>
  </si>
  <si>
    <t>https://assets.msn.com/labs/mind/BBWLox0.html</t>
  </si>
  <si>
    <t>Federal judge denies city order to modify consent decree</t>
  </si>
  <si>
    <t>deef1807d5e5467cb2720858f78e3bce</t>
  </si>
  <si>
    <t>https://assets.msn.com/labs/mind/BBWHDKf.html</t>
  </si>
  <si>
    <t>When Deshaun Watson and Lamar Jackson met for the first time</t>
  </si>
  <si>
    <t>36ab39a982be49c7b9a7080888f4ec7b</t>
  </si>
  <si>
    <t>https://assets.msn.com/labs/mind/BBWHDKw.html</t>
  </si>
  <si>
    <t>Pennsylvania Has 17 Of Newsweek's Best STEM High Schools In 2019</t>
  </si>
  <si>
    <t>0d6467c1b60649ec98b903bc79beddd7</t>
  </si>
  <si>
    <t>https://assets.msn.com/labs/mind/BBWLozH.html</t>
  </si>
  <si>
    <t>ce4316c02b074aeba0b1afbbca11f896</t>
  </si>
  <si>
    <t>https://assets.msn.com/labs/mind/BBWEGW9.html</t>
  </si>
  <si>
    <t>NFL Power Rankings: Week 11</t>
  </si>
  <si>
    <t>1807926265f1468790abb91b83fe9b77</t>
  </si>
  <si>
    <t>https://assets.msn.com/labs/mind/BBWtGHt.html</t>
  </si>
  <si>
    <t>Redskins reportedly will not pay Trent Williams remainder of 2019 salary</t>
  </si>
  <si>
    <t>b8e2db454b424e2caaad20b982b2a3d1</t>
  </si>
  <si>
    <t>https://assets.msn.com/labs/mind/BBWuAmY.html</t>
  </si>
  <si>
    <t>Kimble's 4 TDs pace Hutto in win over Rouse</t>
  </si>
  <si>
    <t>e1b33946a0c34f818d9fa984de0868a7</t>
  </si>
  <si>
    <t>https://assets.msn.com/labs/mind/BBWKECO.html</t>
  </si>
  <si>
    <t>The Linc - Eagles need Carson Wentz to come up big down the stretch</t>
  </si>
  <si>
    <t>808948eac89a43d9a3ad602586408307</t>
  </si>
  <si>
    <t>https://assets.msn.com/labs/mind/BBWLp0X.html</t>
  </si>
  <si>
    <t>Fantasy Football Start/Sit: Week 11</t>
  </si>
  <si>
    <t>2f93664aaab346ae861b9c45176487cf</t>
  </si>
  <si>
    <t>https://assets.msn.com/labs/mind/BBWpWZb.html</t>
  </si>
  <si>
    <t>Justin Theroux Reaches Out to Ex Jennifer Aniston on Instagram for a Good Cause</t>
  </si>
  <si>
    <t>fefbc89698b747b8afce343c79c6ec96</t>
  </si>
  <si>
    <t>https://assets.msn.com/labs/mind/BBWAVPx.html</t>
  </si>
  <si>
    <t>'Charlie's Angels' stars: Where are they now?</t>
  </si>
  <si>
    <t>9e78961cefeb41739d52e7e106a75f20</t>
  </si>
  <si>
    <t>https://assets.msn.com/labs/mind/BBWOXuV.html</t>
  </si>
  <si>
    <t>U.S. Troops Will Die If They Remain in Syria, Bashar Al-Assad Warns</t>
  </si>
  <si>
    <t>6de32d75ce2a4e1db4e60aa240760700</t>
  </si>
  <si>
    <t>https://assets.msn.com/labs/mind/BBWLp2S.html</t>
  </si>
  <si>
    <t>Officials detail fatal Santa Clarita school shooting</t>
  </si>
  <si>
    <t>c3d2e520e8c14d859770628a878c9d29</t>
  </si>
  <si>
    <t>https://assets.msn.com/labs/mind/BBWEGYt.html</t>
  </si>
  <si>
    <t>Falcons - Saints: Overjoyed reactions from The Falcoholic Staff</t>
  </si>
  <si>
    <t>c949ef934f6a498ba8d7517e9402cab0</t>
  </si>
  <si>
    <t>https://assets.msn.com/labs/mind/BBWHDOR.html</t>
  </si>
  <si>
    <t>Brave 1.0 review: Browse faster and safer while ticking off advertisers</t>
  </si>
  <si>
    <t>316a6903b083484a80272f923f1a77a2</t>
  </si>
  <si>
    <t>https://assets.msn.com/labs/mind/BBWLp3G.html</t>
  </si>
  <si>
    <t>Eagles players select Brandon Brooks as the team's 2019 Ed Block Courage Award winner</t>
  </si>
  <si>
    <t>75fd8a855baa4d3592ab276c191949bc</t>
  </si>
  <si>
    <t>https://assets.msn.com/labs/mind/BBWKEF3.html</t>
  </si>
  <si>
    <t>'Literally people are like, 'Are you Matt Damon?' and I'm like, 'No, no, I'm not''</t>
  </si>
  <si>
    <t>5074d98955314699a14004ffdbc1d4be</t>
  </si>
  <si>
    <t>https://assets.msn.com/labs/mind/BBWLp3f.html</t>
  </si>
  <si>
    <t>Venice, Italy copes with the worst flooding in 50 years</t>
  </si>
  <si>
    <t>365e3bbac996436e8c2b945dd4126a57</t>
  </si>
  <si>
    <t>https://assets.msn.com/labs/mind/BBWtGQ7.html</t>
  </si>
  <si>
    <t>The 49 Coolest Stocking Stuffers Amazon Has to Offer Under $50</t>
  </si>
  <si>
    <t>0503cea02810483d870345688cad763e</t>
  </si>
  <si>
    <t>https://assets.msn.com/labs/mind/BBWKEFU.html</t>
  </si>
  <si>
    <t>Thursday Links: FC Dallas notes, Zlatan leaves MLS and more</t>
  </si>
  <si>
    <t>7e6837a3434341b2b2aaa7519a6a1eb1</t>
  </si>
  <si>
    <t>https://assets.msn.com/labs/mind/BBWLp4W.html</t>
  </si>
  <si>
    <t>Wisconsin K9 Officer Hospitalized For Fentanyl Exposure During Drug Bust</t>
  </si>
  <si>
    <t>19d4b86e0acb48ca86d6fd900cd49cf3</t>
  </si>
  <si>
    <t>https://assets.msn.com/labs/mind/BBWEGaX.html</t>
  </si>
  <si>
    <t>Police warn of 'suspicious activity' happening at night in Caribou</t>
  </si>
  <si>
    <t>4a01302c2e7e43c4b92a13e87ec9f247</t>
  </si>
  <si>
    <t>https://assets.msn.com/labs/mind/BBWAVX2.html</t>
  </si>
  <si>
    <t>Elliott crashes as Championship 4 hopes end at Phoenix</t>
  </si>
  <si>
    <t>eacf7de6c1e44b43b56ae690ef254ba9</t>
  </si>
  <si>
    <t>https://assets.msn.com/labs/mind/BBWuDO2.html</t>
  </si>
  <si>
    <t>Ricky Ortega, Dapree Bryant power Coatesville past Central Bucks West in District 1 quarterfinal</t>
  </si>
  <si>
    <t>023b06db436245af9c4a9fee7c0aa8a9</t>
  </si>
  <si>
    <t>https://assets.msn.com/labs/mind/BBWKEHd.html</t>
  </si>
  <si>
    <t>Ravens News 11/14: Defensive surge, QB rematch and more</t>
  </si>
  <si>
    <t>240c27b0fa224b6fa5a4794528dee5c0</t>
  </si>
  <si>
    <t>https://assets.msn.com/labs/mind/BBWHDSu.html</t>
  </si>
  <si>
    <t>Billy Reed: UK upset, Memphis' defiance of NCAA headline early days of basketball season</t>
  </si>
  <si>
    <t>8d8e51c996d74518b2bd6a3f7658cbf5</t>
  </si>
  <si>
    <t>https://assets.msn.com/labs/mind/BBWLp4i.html</t>
  </si>
  <si>
    <t>By the Numbers stats preview: Falcons at Panthers</t>
  </si>
  <si>
    <t>7ce7aaa87c9b4331b6a6170a1aad1277</t>
  </si>
  <si>
    <t>https://assets.msn.com/labs/mind/BBWEGay.html</t>
  </si>
  <si>
    <t>Textiles building near Goat Farm razed for West Midtown's next batch of townhomes</t>
  </si>
  <si>
    <t>fdeada382ae142ed98b7c38aa87722af</t>
  </si>
  <si>
    <t>https://assets.msn.com/labs/mind/BBWpWgl.html</t>
  </si>
  <si>
    <t>An Atlanta Chef Wants to Recreate Childhood Memories With This Summerhill 'Barcade'</t>
  </si>
  <si>
    <t>1dce396a268140799d55eb1fe995a570</t>
  </si>
  <si>
    <t>https://assets.msn.com/labs/mind/BBWAVX3.html</t>
  </si>
  <si>
    <t>Logano wins Stage 2 as Hamlin, Elliott make contact</t>
  </si>
  <si>
    <t>f669d567d6cf49afae4ad5e7f764cfc6</t>
  </si>
  <si>
    <t>https://assets.msn.com/labs/mind/BBWHDT6.html</t>
  </si>
  <si>
    <t>Tua Tagovailoa again considered game-time decision with ankle injury</t>
  </si>
  <si>
    <t>3deaccb81639448bafbdfcfced77ecbf</t>
  </si>
  <si>
    <t>https://assets.msn.com/labs/mind/BBWEGbN.html</t>
  </si>
  <si>
    <t>Arizona State, Florida football schedule home-home series</t>
  </si>
  <si>
    <t>0b32fa6201154ebea79c195506da66a4</t>
  </si>
  <si>
    <t>https://assets.msn.com/labs/mind/BBWHDVd.html</t>
  </si>
  <si>
    <t>CA Has 82 Newsweek Best STEM High Schools In 2019</t>
  </si>
  <si>
    <t>9e4ad4eec15045aca9d954b3b07570da</t>
  </si>
  <si>
    <t>https://assets.msn.com/labs/mind/BBWEGdT.html</t>
  </si>
  <si>
    <t>Scanner Sounds: Elation and elimination in Phoenix</t>
  </si>
  <si>
    <t>102399916b1949128f0060ad2fa9ed72</t>
  </si>
  <si>
    <t>https://assets.msn.com/labs/mind/BBWAVaA.html</t>
  </si>
  <si>
    <t>Jon Hamm and Kiernan Shipka's Reunion Will Miss Mad Men Even More</t>
  </si>
  <si>
    <t>357d84277da341f085d77c9a8c717c9d</t>
  </si>
  <si>
    <t>https://assets.msn.com/labs/mind/BBWuDUZ.html</t>
  </si>
  <si>
    <t>Friesen rallies to win, burns it down at Phoenix</t>
  </si>
  <si>
    <t>158f2b788101427bb141423b4ef90385</t>
  </si>
  <si>
    <t>https://assets.msn.com/labs/mind/BBWKEQs.html</t>
  </si>
  <si>
    <t>Three-Alarm Fire Breaks Out At Mohnton Fire Company Social Quarters</t>
  </si>
  <si>
    <t>408280f3cfd74d2ca44276bed9b39953</t>
  </si>
  <si>
    <t>https://assets.msn.com/labs/mind/BBWHDVz.html</t>
  </si>
  <si>
    <t>Robert Pattinson Finds the Whole 'Twilight' Premise 'Weird'</t>
  </si>
  <si>
    <t>048d221a5d2d411fab122eb9f497b96e</t>
  </si>
  <si>
    <t>https://assets.msn.com/labs/mind/BBWpWmD.html</t>
  </si>
  <si>
    <t>5 Ways to Avoid Getting Sick on a Plane</t>
  </si>
  <si>
    <t>a341950d384246aa9aa2c059435ac503</t>
  </si>
  <si>
    <t>https://assets.msn.com/labs/mind/BBWEGiV.html</t>
  </si>
  <si>
    <t>Prosecutors: Bradenton man kept stolen, loaded gun in toddler's room</t>
  </si>
  <si>
    <t>a37a864911c348918fc020500d20ba1e</t>
  </si>
  <si>
    <t>https://assets.msn.com/labs/mind/BBWtGaS.html</t>
  </si>
  <si>
    <t>Did Meghan Markle make a change to her hair?</t>
  </si>
  <si>
    <t>b8bd7c9c28644237ac9fbf7d44b9c65e</t>
  </si>
  <si>
    <t>https://assets.msn.com/labs/mind/BBWKEev.html</t>
  </si>
  <si>
    <t>Daywatch: Lightfoot doubles down on allegations against Uber, Lake Erie's massive toxic algae blooms and 6 takeaways from Trump impeachment hearings</t>
  </si>
  <si>
    <t>911d87d667864b9887e8b510d1a22e41</t>
  </si>
  <si>
    <t>https://assets.msn.com/labs/mind/BBWEGj6.html</t>
  </si>
  <si>
    <t>Jerod Mayo discusses how social media has changed over years in Patriots locker room</t>
  </si>
  <si>
    <t>6af3e6f309bd46a1a8da713a6086fac4</t>
  </si>
  <si>
    <t>https://assets.msn.com/labs/mind/BBWuEM6.html</t>
  </si>
  <si>
    <t>Concert review: Costello reaches deep into songbook for St. Augustine show</t>
  </si>
  <si>
    <t>ebce04b08236498c951ac7e8a6e99424</t>
  </si>
  <si>
    <t>https://assets.msn.com/labs/mind/BBWOYHZ.html</t>
  </si>
  <si>
    <t>Lakers' Avery Bradley sidelined by hairline fracture in right leg; Davis expected to return</t>
  </si>
  <si>
    <t>15ed10d27f9945fd9d5292d8331c40ec</t>
  </si>
  <si>
    <t>https://assets.msn.com/labs/mind/BBWEGk9.html</t>
  </si>
  <si>
    <t>Watch a massive fireball streak across the St. Louis sky</t>
  </si>
  <si>
    <t>875f102e767b4dbea4e8496a0887f1da</t>
  </si>
  <si>
    <t>https://assets.msn.com/labs/mind/BBWtGb9.html</t>
  </si>
  <si>
    <t>These Two New Oreo Flavors Are Coming in 2020 and We're OBSESSED</t>
  </si>
  <si>
    <t>ef8c69d72af04e049f5788556e673597</t>
  </si>
  <si>
    <t>https://assets.msn.com/labs/mind/BBWKEff.html</t>
  </si>
  <si>
    <t>It's Morning, America: Thursday, Nov. 14, 2019</t>
  </si>
  <si>
    <t>219d8d3cb9ed4e1c93f59b70bd6973ea</t>
  </si>
  <si>
    <t>https://assets.msn.com/labs/mind/BBWEGkE.html</t>
  </si>
  <si>
    <t>EXTRA SHARP: One-Bowl Peanut Butter Cookies</t>
  </si>
  <si>
    <t>76fa5fbda1234161befc78ce6c63cce5</t>
  </si>
  <si>
    <t>https://assets.msn.com/labs/mind/BBWLqFI.html</t>
  </si>
  <si>
    <t>One injured in state Route 4 rollover crash</t>
  </si>
  <si>
    <t>82a063aa70244db39373d36a630780a5</t>
  </si>
  <si>
    <t>https://assets.msn.com/labs/mind/BBWAVhP.html</t>
  </si>
  <si>
    <t>Airbnb listing at Chelsea NYCHA complex spurs Council hearings</t>
  </si>
  <si>
    <t>4f712a0783c14a418a22742c077f5889</t>
  </si>
  <si>
    <t>https://assets.msn.com/labs/mind/BBWtGg8.html</t>
  </si>
  <si>
    <t>Golden Leaves: Photo Of The Day</t>
  </si>
  <si>
    <t>96371d335bcb4c0494ed5729e65668d8</t>
  </si>
  <si>
    <t>https://assets.msn.com/labs/mind/BBWEGs4.html</t>
  </si>
  <si>
    <t>Teen Arrested For Threat Against Highland High In Lancaster</t>
  </si>
  <si>
    <t>f79dfa9b3ab245f2b07d18e15dc8eff2</t>
  </si>
  <si>
    <t>https://assets.msn.com/labs/mind/BBWpX1W.html</t>
  </si>
  <si>
    <t>Death Stranding Motorcycle Guide: When Do You Get Your First Vehicle?</t>
  </si>
  <si>
    <t>a9bfadcf11ed405cb1cce84d83c35132</t>
  </si>
  <si>
    <t>https://assets.msn.com/labs/mind/BBWAVo1.html</t>
  </si>
  <si>
    <t>Burning questions for Seahawks vs 49ers on 'Monday Night Football'</t>
  </si>
  <si>
    <t>3e10405021b84775a8f95c2dea6bffc3</t>
  </si>
  <si>
    <t>https://assets.msn.com/labs/mind/BBWuEbV.html</t>
  </si>
  <si>
    <t>Which area teams are still alive in the football playoffs? Here's a complete look at the Level 4 pairings</t>
  </si>
  <si>
    <t>6e896b4da61b4241a925b1ff871acb43</t>
  </si>
  <si>
    <t>https://assets.msn.com/labs/mind/BBWAVsw.html</t>
  </si>
  <si>
    <t>Pete Carroll hints about future of center position</t>
  </si>
  <si>
    <t>beaa65fea6444d68952755e22c6da898</t>
  </si>
  <si>
    <t>https://assets.msn.com/labs/mind/BBWHDk1.html</t>
  </si>
  <si>
    <t>SmileDirectClub stock slides another 18% as investor sentiment remains at odds with bullish analyst notes</t>
  </si>
  <si>
    <t>de936ce57561478e8e4fc6ef9567ab07</t>
  </si>
  <si>
    <t>https://assets.msn.com/labs/mind/BBWKF0N.html</t>
  </si>
  <si>
    <t>Oil rises on signs of U.S. supply drop, OPEC's shale outlook</t>
  </si>
  <si>
    <t>726e1d8b5d424c60a6cc82ef28cdbb3c</t>
  </si>
  <si>
    <t>https://assets.msn.com/labs/mind/BBWLqMH.html</t>
  </si>
  <si>
    <t>Mayor de Blasio introduces Outreach NYC</t>
  </si>
  <si>
    <t>1f82c411b0d04325baf072e29357aa7c</t>
  </si>
  <si>
    <t>https://assets.msn.com/labs/mind/BBWHDkZ.html</t>
  </si>
  <si>
    <t>Here's Why New York Ranks as One of America's Best Food Cities</t>
  </si>
  <si>
    <t>dc72e1a97bc8410c86d2382211812c3d</t>
  </si>
  <si>
    <t>https://assets.msn.com/labs/mind/BBWKF2m.html</t>
  </si>
  <si>
    <t>Congress will review Missouri abortion restrictions</t>
  </si>
  <si>
    <t>1fbe1a8e6a0b48518d4a2f35164ac722</t>
  </si>
  <si>
    <t>https://assets.msn.com/labs/mind/BBWOYg5.html</t>
  </si>
  <si>
    <t>Teen girl accused in violent Orange Mound carjacking</t>
  </si>
  <si>
    <t>2780605a8f5b4164a095bcf5e61c221d</t>
  </si>
  <si>
    <t>https://assets.msn.com/labs/mind/BBWHDms.html</t>
  </si>
  <si>
    <t>Pittsburghers Celebrate World Kindness Day By Honoring Mister Rogers</t>
  </si>
  <si>
    <t>c8868d2f73b64bba88543b186bad5bd0</t>
  </si>
  <si>
    <t>https://assets.msn.com/labs/mind/BBWLqVM.html</t>
  </si>
  <si>
    <t>20 IRS audit red flags</t>
  </si>
  <si>
    <t>396e32a0b9a448af8c013e5860c172ee</t>
  </si>
  <si>
    <t>https://assets.msn.com/labs/mind/BBWpXBT.html</t>
  </si>
  <si>
    <t>The Best Holiday Gifts From Best Buy at Any Price Point</t>
  </si>
  <si>
    <t>6037893245254112ab3f45ab47cf0a4d</t>
  </si>
  <si>
    <t>https://assets.msn.com/labs/mind/BBWAWBD.html</t>
  </si>
  <si>
    <t>Titans' confidence in Ryan Tannehill keeps growing. It showed again on winning drive vs. Chiefs.</t>
  </si>
  <si>
    <t>53aa54cd9b754cb8a5a09c8f8ccead0e</t>
  </si>
  <si>
    <t>https://assets.msn.com/labs/mind/BBWKF9j.html</t>
  </si>
  <si>
    <t>Lorenz Larkin, Patrick Mix among five to compete in Bellator vs. RIZIN fights in December</t>
  </si>
  <si>
    <t>0a83a8580c6b4f3ab4861b14b464d1ec</t>
  </si>
  <si>
    <t>https://assets.msn.com/labs/mind/BBWEHBM.html</t>
  </si>
  <si>
    <t>The Black Friday shopping guide for Bengals fans</t>
  </si>
  <si>
    <t>79af0db173644eb3b56407c5c43ef9d7</t>
  </si>
  <si>
    <t>https://assets.msn.com/labs/mind/BBWAWGN.html</t>
  </si>
  <si>
    <t>Fantasy Football Waiver Wire Adds After Week 10</t>
  </si>
  <si>
    <t>b6e958d8efb64a4da98694401ac47b78</t>
  </si>
  <si>
    <t>https://assets.msn.com/labs/mind/BBWuF57.html</t>
  </si>
  <si>
    <t>Busch Gardens Christmas Town adds new options for 2019 season</t>
  </si>
  <si>
    <t>50dd564404214b53a8e894644f3e7762</t>
  </si>
  <si>
    <t>https://assets.msn.com/labs/mind/BBWHDnl.html</t>
  </si>
  <si>
    <t>This Miami Restaurant Serves an Amazing Thanksgiving Dinner</t>
  </si>
  <si>
    <t>af6a0262e1204b16ac22cb7aca774a0f</t>
  </si>
  <si>
    <t>https://assets.msn.com/labs/mind/BBWHDo7.html</t>
  </si>
  <si>
    <t>A UConn student accused of yelling racial slurs on campus appears before judge Wednesday</t>
  </si>
  <si>
    <t>62d7cf2e091a456da881f9f9e6bed33f</t>
  </si>
  <si>
    <t>https://assets.msn.com/labs/mind/BBWEHCj.html</t>
  </si>
  <si>
    <t>Gifts for Gamers: What to give this holiday season</t>
  </si>
  <si>
    <t>dac9056faed94ea587ebb1686d1119e0</t>
  </si>
  <si>
    <t>https://assets.msn.com/labs/mind/BBWAWM8.html</t>
  </si>
  <si>
    <t>Coating to an inch of snow expected on Tuesday</t>
  </si>
  <si>
    <t>8564db2cd02d48d2854cb6ace4a14551</t>
  </si>
  <si>
    <t>https://assets.msn.com/labs/mind/BBWKFJO.html</t>
  </si>
  <si>
    <t>Regifting Is No Longer a Sin in Red-Hot Resale Market</t>
  </si>
  <si>
    <t>ea5027e77736452eb80a272d03ff22ce</t>
  </si>
  <si>
    <t>https://assets.msn.com/labs/mind/BBWKFMp.html</t>
  </si>
  <si>
    <t>Grosse Ile 'Free Bridge' Closed Indefinitely</t>
  </si>
  <si>
    <t>59b2b67046a54c8c8d84b6d510ded0a8</t>
  </si>
  <si>
    <t>https://assets.msn.com/labs/mind/BBWHDpH.html</t>
  </si>
  <si>
    <t>Here's Why Seattle Ranks as One of America's Best Food Cities</t>
  </si>
  <si>
    <t>300afb38fdf14a29b50e70da41b42bdb</t>
  </si>
  <si>
    <t>https://assets.msn.com/labs/mind/BBWKFY9.html</t>
  </si>
  <si>
    <t>Philly's trash truck drivers cost taxpayers millions; Inside the first Trump impeachment hearing | Morning Newsletter</t>
  </si>
  <si>
    <t>62d58931dad348ed9a223d24d7bcb841</t>
  </si>
  <si>
    <t>https://assets.msn.com/labs/mind/BBWOYnQ.html</t>
  </si>
  <si>
    <t>U Of M Cancels Michael Bloomberg Lecture Ahead Of Possible 2020 Campaign</t>
  </si>
  <si>
    <t>a5c715ba6cee4889b1e70d0b6d810aa7</t>
  </si>
  <si>
    <t>https://assets.msn.com/labs/mind/BBWLqlR.html</t>
  </si>
  <si>
    <t>Council approves purchase of motel for homeless</t>
  </si>
  <si>
    <t>46ed0fa10cbe40e99174a1ec95ba4fa6</t>
  </si>
  <si>
    <t>https://assets.msn.com/labs/mind/BBWtGxl.html</t>
  </si>
  <si>
    <t>Family, Debt and 5 Other Reasons Seniors Are Still Working</t>
  </si>
  <si>
    <t>e23f85cdb8b743ffb2040bfaa49c0e57</t>
  </si>
  <si>
    <t>https://assets.msn.com/labs/mind/BBWuFtn.html</t>
  </si>
  <si>
    <t>Quake Swarm | Oprah's Favorite Local Thing | Phony Cop | LA Today</t>
  </si>
  <si>
    <t>a2adc5f3690943108cc0f398eac966ad</t>
  </si>
  <si>
    <t>https://assets.msn.com/labs/mind/BBWLqlj.html</t>
  </si>
  <si>
    <t>UF men's basketball inks three players to 2020 class</t>
  </si>
  <si>
    <t>069d0781dc004de3a80fc3ba454b9976</t>
  </si>
  <si>
    <t>https://assets.msn.com/labs/mind/BBWEHHT.html</t>
  </si>
  <si>
    <t>A few observations on the Blackhawks defense</t>
  </si>
  <si>
    <t>691d6aa1b65b45c8af55b3756086fd3a</t>
  </si>
  <si>
    <t>https://assets.msn.com/labs/mind/BBWtGyH.html</t>
  </si>
  <si>
    <t>Lil Pump bit by snake on set of music video</t>
  </si>
  <si>
    <t>df98b9daa91e45ddb7d96d371c9cf514</t>
  </si>
  <si>
    <t>https://assets.msn.com/labs/mind/BBWAWd6.html</t>
  </si>
  <si>
    <t>Ringo Starr looks back at how his life changed in 1964</t>
  </si>
  <si>
    <t>36097e849af540a69503c86accfddec2</t>
  </si>
  <si>
    <t>https://assets.msn.com/labs/mind/BBWuFwM.html</t>
  </si>
  <si>
    <t>Old Tappan over Mount Olive - Football - NJSIAA N2G4 1st round</t>
  </si>
  <si>
    <t>9cef1f57259142a3bde50d4a3bda8926</t>
  </si>
  <si>
    <t>https://assets.msn.com/labs/mind/BBWKFYJ.html</t>
  </si>
  <si>
    <t>Eagles' injury list shrinking after bye week | Early Birds</t>
  </si>
  <si>
    <t>f69fea9169994bfd81c52dc3ecf778a1</t>
  </si>
  <si>
    <t>https://assets.msn.com/labs/mind/BBWEHI8.html</t>
  </si>
  <si>
    <t>Bundle Up: Temps To Plummet To Record-Breaking Lows In Metro Detroit</t>
  </si>
  <si>
    <t>c99512a043c941b89b941ac2155cc66a</t>
  </si>
  <si>
    <t>https://assets.msn.com/labs/mind/BBWAWhQ.html</t>
  </si>
  <si>
    <t>Amazing Double Breach Leaves Whale Watchers Stunned</t>
  </si>
  <si>
    <t>c6f0747fd30a49839d36948dfe445ac5</t>
  </si>
  <si>
    <t>https://assets.msn.com/labs/mind/BBWHDur.html</t>
  </si>
  <si>
    <t>Mayor Lightfoot's "Plan B" budget includes a property tax hike and spending cuts</t>
  </si>
  <si>
    <t>a71a739e091144198c6b1c666338b1f2</t>
  </si>
  <si>
    <t>https://assets.msn.com/labs/mind/BBWLqoS.html</t>
  </si>
  <si>
    <t>Wife arrested after allegedly forging fake medical letter as excuse for husband to miss court</t>
  </si>
  <si>
    <t>2b4f2af6ee604b1c987de3421bb19f9e</t>
  </si>
  <si>
    <t>https://assets.msn.com/labs/mind/BBWEHJ3.html</t>
  </si>
  <si>
    <t>Viral outbreak strikes Bastrop County livestock</t>
  </si>
  <si>
    <t>eda3a683185242d0907ddfab809b7652</t>
  </si>
  <si>
    <t>https://assets.msn.com/labs/mind/BBWtGzv.html</t>
  </si>
  <si>
    <t>Oakland and San Jose have some of country's happiest renters</t>
  </si>
  <si>
    <t>60e54d8371fb49959a3e9e446625dcf8</t>
  </si>
  <si>
    <t>https://assets.msn.com/labs/mind/BBWuG95.html</t>
  </si>
  <si>
    <t>Tunisia's #MeToo Started Outside a High School. Will It End in Court?</t>
  </si>
  <si>
    <t>740d87e287c240f1b153e77c852ce12d</t>
  </si>
  <si>
    <t>https://assets.msn.com/labs/mind/BBWKFZN.html</t>
  </si>
  <si>
    <t>Women's rugby teams join forces to move ambulance</t>
  </si>
  <si>
    <t>ab2265b43b8947379454d55ac41c4c4b</t>
  </si>
  <si>
    <t>https://assets.msn.com/labs/mind/BBWAWmX.html</t>
  </si>
  <si>
    <t>Snickerdoodles McFlurrys Are Coming To McDonald's, The First Holiday McFlurry In Seven Years</t>
  </si>
  <si>
    <t>b15f5f20fc9546429863dc6e09e30ff1</t>
  </si>
  <si>
    <t>https://assets.msn.com/labs/mind/BBWLqqa.html</t>
  </si>
  <si>
    <t>Heavy rains push Mayakoba start to Friday</t>
  </si>
  <si>
    <t>ab552311333146798cbf2bf5f8d8cc91</t>
  </si>
  <si>
    <t>https://assets.msn.com/labs/mind/BBWEHKS.html</t>
  </si>
  <si>
    <t>Battle Creek man charged with robbing a McDonald's at gunpoint</t>
  </si>
  <si>
    <t>5d5fca06071c4b91b188d3feedf2f3bd</t>
  </si>
  <si>
    <t>https://assets.msn.com/labs/mind/BBWtH0z.html</t>
  </si>
  <si>
    <t>Trainers Share The Best Ways To Get Abs And Keep Them</t>
  </si>
  <si>
    <t>7e3b089760074cf392227b99f46be731</t>
  </si>
  <si>
    <t>https://assets.msn.com/labs/mind/BBWtH4t.html</t>
  </si>
  <si>
    <t>Sonoma State Students Arrested For Ransacking Empty Dorms During Kincade Fire</t>
  </si>
  <si>
    <t>2eb68e0404c54b39ace29a5ea1d39273</t>
  </si>
  <si>
    <t>https://assets.msn.com/labs/mind/BBWAWtU.html</t>
  </si>
  <si>
    <t>Out of the box trade ideas that could help the Yankees</t>
  </si>
  <si>
    <t>5c1af9bbd5f244c2894fd1fa87cb8f9b</t>
  </si>
  <si>
    <t>https://assets.msn.com/labs/mind/BBWuRA3.html</t>
  </si>
  <si>
    <t>How This Dog Learned to Talk</t>
  </si>
  <si>
    <t>dd1c8b9cd0384d78b95f61414ec68b02</t>
  </si>
  <si>
    <t>https://assets.msn.com/labs/mind/BBWAWz8.html</t>
  </si>
  <si>
    <t>Monday Morning Minnesota: Sign Every Pitcher Edition</t>
  </si>
  <si>
    <t>0eed106725894d3aa1d5038e266a9893</t>
  </si>
  <si>
    <t>https://assets.msn.com/labs/mind/BBWLqu0.html</t>
  </si>
  <si>
    <t>All-Clear Given After Grenade That Appeared To Be Live Removed From Behind Fairfield 99 Cent Only Store</t>
  </si>
  <si>
    <t>a75b575ef26a4bbd9da9d31ea29d7d3c</t>
  </si>
  <si>
    <t>https://assets.msn.com/labs/mind/BBWEHOC.html</t>
  </si>
  <si>
    <t>Arctic Blast to Hit 240 Million People Across the U.S. With Freezing Temperatures and Weather Warnings</t>
  </si>
  <si>
    <t>285b8413066c437faeab19ee896a82ee</t>
  </si>
  <si>
    <t>https://assets.msn.com/labs/mind/BBWAWzP.html</t>
  </si>
  <si>
    <t>How Hamilton's 'urban forest' is blossoming with arborist's work</t>
  </si>
  <si>
    <t>3589b2bcf6a543c0a1e7f3e2160b6a23</t>
  </si>
  <si>
    <t>https://assets.msn.com/labs/mind/BBWuRKW.html</t>
  </si>
  <si>
    <t>Dog inspires creation of healthy chip treats</t>
  </si>
  <si>
    <t>1a0e5a6f48aa418db4172500d3a1a90f</t>
  </si>
  <si>
    <t>https://assets.msn.com/labs/mind/BBWKFdT.html</t>
  </si>
  <si>
    <t>Reboot the Borg: Like Microsoft, Google needs a government intervention</t>
  </si>
  <si>
    <t>d5c2062b9a154eaa90983a2c501fd677</t>
  </si>
  <si>
    <t>https://assets.msn.com/labs/mind/BBWHDwK.html</t>
  </si>
  <si>
    <t>MTA's Contactless OMNY Fare Payment System Coming To More Stations</t>
  </si>
  <si>
    <t>7e897133b9a94cf2af400d3d023533e3</t>
  </si>
  <si>
    <t>https://assets.msn.com/labs/mind/BBWAX1m.html</t>
  </si>
  <si>
    <t>Colts News: Could sticking with Vinatieri Cost the Colts the playoffs?</t>
  </si>
  <si>
    <t>56a0fa98ebd94605a00271241e5e35f3</t>
  </si>
  <si>
    <t>https://assets.msn.com/labs/mind/BBWuRLT.html</t>
  </si>
  <si>
    <t>Judge sets date for Will Lewis' appeal bond hearing</t>
  </si>
  <si>
    <t>995d28046af74048b4f7866b12c97980</t>
  </si>
  <si>
    <t>https://assets.msn.com/labs/mind/BBWKFe9.html</t>
  </si>
  <si>
    <t>DoJ charges 14 people in $6 million counterfeit iPhone and iPad scheme</t>
  </si>
  <si>
    <t>e36e1b0d3b27480698112dc3f50587e1</t>
  </si>
  <si>
    <t>https://assets.msn.com/labs/mind/BBWLqvk.html</t>
  </si>
  <si>
    <t>A Sichuan Hot Pot Chain From China Will Open Its First American Location in Boston</t>
  </si>
  <si>
    <t>8c32148105a34d589d05c65b41b6af9f</t>
  </si>
  <si>
    <t>https://assets.msn.com/labs/mind/BBWEHR4.html</t>
  </si>
  <si>
    <t>FAU football: Senior tight end John Raine receives extra year of eligibility, will return in 2020</t>
  </si>
  <si>
    <t>19b1607b1c754f63aad4673d2a88870c</t>
  </si>
  <si>
    <t>https://assets.msn.com/labs/mind/BBWtHBX.html</t>
  </si>
  <si>
    <t>Blowfish Sushi Reopens Tonight</t>
  </si>
  <si>
    <t>ebf0b5e8919743f4976db060ed32b420</t>
  </si>
  <si>
    <t>https://assets.msn.com/labs/mind/BBWAX1s.html</t>
  </si>
  <si>
    <t>Pickens County school board votes 4-2 to change school calendar</t>
  </si>
  <si>
    <t>b5f08a8104574f5c8c424d8501de0acb</t>
  </si>
  <si>
    <t>https://assets.msn.com/labs/mind/BBWuRNK.html</t>
  </si>
  <si>
    <t>Black and Gold Links: Why the Steelers defense is proud of being the cornerstone of the 2019 team</t>
  </si>
  <si>
    <t>b284db1cb0fd4484ab304246a9b7b852</t>
  </si>
  <si>
    <t>https://assets.msn.com/labs/mind/BBWKFhr.html</t>
  </si>
  <si>
    <t>Cincinnati Reds interested in outfielder Nicholas Castellanos, per report</t>
  </si>
  <si>
    <t>fe61027ebcbd4c51a28eea3509397d4f</t>
  </si>
  <si>
    <t>https://assets.msn.com/labs/mind/BBWLqy1.html</t>
  </si>
  <si>
    <t>KFC Is Selling Nashville Hot Chicken And Waffles And It's The Combo We've Been Waiting For</t>
  </si>
  <si>
    <t>9d27aa8b9631414284628fc4ce025b36</t>
  </si>
  <si>
    <t>https://assets.msn.com/labs/mind/BBWEHRo.html</t>
  </si>
  <si>
    <t>Coach Frank Reich's Monday Conference Call Update: Jacoby Brissett, Adam Vinatieri and Devin Funchess</t>
  </si>
  <si>
    <t>9b6fb159629a4e02864b6f879dbeffc8</t>
  </si>
  <si>
    <t>https://assets.msn.com/labs/mind/BBWHDy1.html</t>
  </si>
  <si>
    <t>As Chicago-area temperatures creep up, snow could fall in northern suburbs Wednesday night</t>
  </si>
  <si>
    <t>eb99d4ece9c940cf9f93b687f1096136</t>
  </si>
  <si>
    <t>https://assets.msn.com/labs/mind/BBWEHS9.html</t>
  </si>
  <si>
    <t>Arrest warrant filed for man charged in hotel worker's death</t>
  </si>
  <si>
    <t>d846b215918f42c0b03204501c46f98e</t>
  </si>
  <si>
    <t>https://assets.msn.com/labs/mind/BBWPgiN.html</t>
  </si>
  <si>
    <t>Police locate at-risk missing man in Sacramento</t>
  </si>
  <si>
    <t>69000deafe6e48cab6b6b56b227fc89d</t>
  </si>
  <si>
    <t>https://assets.msn.com/labs/mind/BBWKFnM.html</t>
  </si>
  <si>
    <t>'Beverly Hills Cop' Sequel With Eddie Murphy Jumps to Netflix in Licensing Deal With Paramount</t>
  </si>
  <si>
    <t>613dfa40c86544db8646733b76386c42</t>
  </si>
  <si>
    <t>https://assets.msn.com/labs/mind/BBWOZKZ.html</t>
  </si>
  <si>
    <t>NFL Reviewing Myles Garrett's Helmet Swing In Steelers Game</t>
  </si>
  <si>
    <t>8bf579bbf49a446d93dd2cb241d8377f</t>
  </si>
  <si>
    <t>https://assets.msn.com/labs/mind/BBWKFqK.html</t>
  </si>
  <si>
    <t>MPD: Man wanted for lottery ticket theft at Mapco</t>
  </si>
  <si>
    <t>00d22346ba194ca1a8f46566ef07caf3</t>
  </si>
  <si>
    <t>https://assets.msn.com/labs/mind/BBWHE3g.html</t>
  </si>
  <si>
    <t>Jordan Spieth, Henrik Stenson round out Tiger Woods' Hero World Challenge field</t>
  </si>
  <si>
    <t>38209b24b6fb4cba893944c6183e8055</t>
  </si>
  <si>
    <t>https://assets.msn.com/labs/mind/BBWLqyw.html</t>
  </si>
  <si>
    <t>5 'least reliable' cars that may leave you stranded in 2020</t>
  </si>
  <si>
    <t>d9a49a94425742c19f1a1a78b2713ec5</t>
  </si>
  <si>
    <t>https://assets.msn.com/labs/mind/BBWEHX2.html</t>
  </si>
  <si>
    <t>17-year-old is first vape-injured patient in U.S. to undergo double lung transplant</t>
  </si>
  <si>
    <t>9b22dc30657b433c96b428f8ec3e4acd</t>
  </si>
  <si>
    <t>https://assets.msn.com/labs/mind/BBWuS2j.html</t>
  </si>
  <si>
    <t>Pittsburgh Steelers vs. Los Angeles Rams: A History of the Rivalry</t>
  </si>
  <si>
    <t>f0c93c08ce094e10aa4b7dc86ec9cda2</t>
  </si>
  <si>
    <t>https://assets.msn.com/labs/mind/BBWEHYk.html</t>
  </si>
  <si>
    <t>Development company finalizes plans to implode Hard Rock Hotel construction site</t>
  </si>
  <si>
    <t>1d41ec2a55d54ac0b4d18678da3d6bf5</t>
  </si>
  <si>
    <t>https://assets.msn.com/labs/mind/BBWPgk9.html</t>
  </si>
  <si>
    <t>MLB GM wants Jeff Luhnow 'banned for life' if he knew of Astros' sign-stealing</t>
  </si>
  <si>
    <t>8ec68a88919c4416b7fffa04f8361d29</t>
  </si>
  <si>
    <t>https://assets.msn.com/labs/mind/BBWHE7C.html</t>
  </si>
  <si>
    <t>House Republicans Lash Out Because They Can't Defend Trump's Conduct</t>
  </si>
  <si>
    <t>38406ebc785044d8b83c4087cfd0d6fd</t>
  </si>
  <si>
    <t>https://assets.msn.com/labs/mind/BBWLr28.html</t>
  </si>
  <si>
    <t>This Florida woman got flak for $761,000 nonprofit salary. Now she's retiring.</t>
  </si>
  <si>
    <t>d8f37d20ad7c41999ebe54b67360fc81</t>
  </si>
  <si>
    <t>https://assets.msn.com/labs/mind/BBWuSAS.html</t>
  </si>
  <si>
    <t>Oskar Knoblauch survived the Holocaust with the help of 'upstanders'</t>
  </si>
  <si>
    <t>4a5f1758566649a3933b08aab3859c55</t>
  </si>
  <si>
    <t>https://assets.msn.com/labs/mind/BBWHE9Z.html</t>
  </si>
  <si>
    <t>Bill Belichick 'not sure' if Patriots will attend Colin Kaepernick workout</t>
  </si>
  <si>
    <t>aa404e79efc941ae9b4f923c2f381954</t>
  </si>
  <si>
    <t>https://assets.msn.com/labs/mind/BBWtHP9.html</t>
  </si>
  <si>
    <t>2020 Yamaha TMAX Tech MAX Preview</t>
  </si>
  <si>
    <t>7957078d205348539b4fdd7c9672a208</t>
  </si>
  <si>
    <t>https://assets.msn.com/labs/mind/BBWAXOd.html</t>
  </si>
  <si>
    <t>Help wanted: PennDOT seeking drivers, mechanics for winter storm season</t>
  </si>
  <si>
    <t>2abe6d3201e3438eb5b1e3e87c045545</t>
  </si>
  <si>
    <t>https://assets.msn.com/labs/mind/BBWuSGQ.html</t>
  </si>
  <si>
    <t>New holiday look at Disney's Animal Kingdom: What we saw on the first day</t>
  </si>
  <si>
    <t>0764375d2b97492eb4c0949974d138e7</t>
  </si>
  <si>
    <t>https://assets.msn.com/labs/mind/BBWLr2z.html</t>
  </si>
  <si>
    <t>Who are your #DaytonStrong Heroes?</t>
  </si>
  <si>
    <t>f2da2406d53344b89a3a77ba08e27bd5</t>
  </si>
  <si>
    <t>https://assets.msn.com/labs/mind/BBWEHbE.html</t>
  </si>
  <si>
    <t>Nina Dobrev Out of the Hospital After 'Routine' Allergic Reaction: 'Swelling Is Basically Gone'</t>
  </si>
  <si>
    <t>ceff0e06d0c541ae9861030730c343b3</t>
  </si>
  <si>
    <t>https://assets.msn.com/labs/mind/BBWHEC8.html</t>
  </si>
  <si>
    <t>President Trump watching impeachment hearings closely</t>
  </si>
  <si>
    <t>d342de79715144db9192835b103250b9</t>
  </si>
  <si>
    <t>https://assets.msn.com/labs/mind/BBWLr3U.html</t>
  </si>
  <si>
    <t>President Of Southwest Airlines Pilots Union Blasts Boeing In New Memo</t>
  </si>
  <si>
    <t>806bb3ee85244145a71a29a4b8c94a63</t>
  </si>
  <si>
    <t>https://assets.msn.com/labs/mind/BBWtHRe.html</t>
  </si>
  <si>
    <t>Martha Stewart shares the family favorites she serves during the holidays, including adding cream cheese to her mashed potatoes</t>
  </si>
  <si>
    <t>4abb10f6683d4c3abaacb1bca0ea5fd9</t>
  </si>
  <si>
    <t>https://assets.msn.com/labs/mind/BBWuSKs.html</t>
  </si>
  <si>
    <t>Alexandria named one of the most magical Christmas towns by 'O, The Oprah Magazine'</t>
  </si>
  <si>
    <t>faee2caf7dd14f3d85a2e114b77d6c3f</t>
  </si>
  <si>
    <t>https://assets.msn.com/labs/mind/BBWKGEK.html</t>
  </si>
  <si>
    <t>Bucks Film Room Podcast Episode 27: Middleton vs Brogdon</t>
  </si>
  <si>
    <t>2da8d99d925841ff933c4bd92f0037f1</t>
  </si>
  <si>
    <t>https://assets.msn.com/labs/mind/BBWLr4b.html</t>
  </si>
  <si>
    <t>Chuck E. Cheese just got major makeover   and axed the animal band</t>
  </si>
  <si>
    <t>2daef5e260a24ab1bea2ded8cea8491d</t>
  </si>
  <si>
    <t>https://assets.msn.com/labs/mind/BBWEHen.html</t>
  </si>
  <si>
    <t>Thai Tour pro proves he has "all the shots" with amazing flop out of water hazard</t>
  </si>
  <si>
    <t>c25937af03444deebfe812bff8a8b8fe</t>
  </si>
  <si>
    <t>https://assets.msn.com/labs/mind/BBWAXWf.html</t>
  </si>
  <si>
    <t>Honor flight participants treated like heroes</t>
  </si>
  <si>
    <t>1929a2cfd4ba467ca7a1b20708071c64</t>
  </si>
  <si>
    <t>https://assets.msn.com/labs/mind/BBWEHfC.html</t>
  </si>
  <si>
    <t>25+ Quick Instant Pot Recipes Ready in 30 Minutes (or Less!)</t>
  </si>
  <si>
    <t>bfced499b4bb45018cc1e7f72cffa90d</t>
  </si>
  <si>
    <t>https://assets.msn.com/labs/mind/BBWAXZb.html</t>
  </si>
  <si>
    <t>DBB Podcast: Blake Griffin Returns!</t>
  </si>
  <si>
    <t>c15b8dad71ec4e9a9e83e0365b7aeded</t>
  </si>
  <si>
    <t>https://assets.msn.com/labs/mind/BBWKGW7.html</t>
  </si>
  <si>
    <t>10 things you should do if you're worried about your future after a round of layoffs, according to career experts</t>
  </si>
  <si>
    <t>b0daaa41268a424f8f9f6c789240afe3</t>
  </si>
  <si>
    <t>https://assets.msn.com/labs/mind/BBWEHfF.html</t>
  </si>
  <si>
    <t>Police ID 2nd man stabbed to death before N.J. home was set ablaze</t>
  </si>
  <si>
    <t>0fa994360d214dd39cbc10c58b9bceba</t>
  </si>
  <si>
    <t>https://assets.msn.com/labs/mind/BBWAXZi.html</t>
  </si>
  <si>
    <t>Former Lions WR Charles Rogers dies at age 38</t>
  </si>
  <si>
    <t>8efc3ecceb254557ae20ff0b839735a4</t>
  </si>
  <si>
    <t>https://assets.msn.com/labs/mind/BBWuSR6.html</t>
  </si>
  <si>
    <t>Falcons vs. Saints: A quick look at the series history</t>
  </si>
  <si>
    <t>c554bb7836a642a980f806940d53dbe3</t>
  </si>
  <si>
    <t>https://assets.msn.com/labs/mind/BBWHEHU.html</t>
  </si>
  <si>
    <t>8 Clear Signs You're Not Eating Enough Vegetables</t>
  </si>
  <si>
    <t>0df9e7bfc6cb4fb790cfba4840de4468</t>
  </si>
  <si>
    <t>https://assets.msn.com/labs/mind/BBWEHgH.html</t>
  </si>
  <si>
    <t>Dean Of Northwestern Journalism School 'Deeply Troubled By The Vicious Bullying' Of Student Newspaper Reporters Who Covered Protests Of Jeff Sessions' Visit</t>
  </si>
  <si>
    <t>d65d49153d6c4d09916ee56d1c5e1d5c</t>
  </si>
  <si>
    <t>https://assets.msn.com/labs/mind/BBWpXxc.html</t>
  </si>
  <si>
    <t>Why Your Older Tattoo Can Cause a New Infection or Allergy</t>
  </si>
  <si>
    <t>296f57c53a0a41009efaf0a75d4f6aa1</t>
  </si>
  <si>
    <t>https://assets.msn.com/labs/mind/BBWAXZx.html</t>
  </si>
  <si>
    <t>Woman dies in one-vehicle crash on I-55</t>
  </si>
  <si>
    <t>d8e44193b22f4339b14bf1538b67478c</t>
  </si>
  <si>
    <t>https://assets.msn.com/labs/mind/BBWHEHz.html</t>
  </si>
  <si>
    <t>Brandon Morrow wants to come back to the Cubs</t>
  </si>
  <si>
    <t>e2443599b50942f9be8ad1ac64deb14b</t>
  </si>
  <si>
    <t>https://assets.msn.com/labs/mind/BBWLrAs.html</t>
  </si>
  <si>
    <t>Fire ripped through building on the old Thunderbird Motor Hotel property in Jacksonville</t>
  </si>
  <si>
    <t>2fb74bd2f5cf4c10a2864514246721e2</t>
  </si>
  <si>
    <t>https://assets.msn.com/labs/mind/BBWtHVz.html</t>
  </si>
  <si>
    <t>Colts QB Jacoby Brissett will be game-time decision Sunday against Dolphins</t>
  </si>
  <si>
    <t>b1cb156cc029456b929a6909408bf19b</t>
  </si>
  <si>
    <t>https://assets.msn.com/labs/mind/BBWuSRJ.html</t>
  </si>
  <si>
    <t>Overnight Fire</t>
  </si>
  <si>
    <t>fc61505cb58f495cabe226df07e37e58</t>
  </si>
  <si>
    <t>https://assets.msn.com/labs/mind/BBWLrCu.html</t>
  </si>
  <si>
    <t>10 things to do in Dallas-Fort Worth this weekend</t>
  </si>
  <si>
    <t>42a10e7ba3d6400abadcb10e3e38ee23</t>
  </si>
  <si>
    <t>https://assets.msn.com/labs/mind/BBWEHsc.html</t>
  </si>
  <si>
    <t>Microsoft workers say it's making progress on diversity</t>
  </si>
  <si>
    <t>dbcaa3f5af63499db049dfdccebe3ab1</t>
  </si>
  <si>
    <t>https://assets.msn.com/labs/mind/BBWPh7B.html</t>
  </si>
  <si>
    <t>Christian Yelich slams Yu Darvish after pitcher discussed at-bat vs. slugger</t>
  </si>
  <si>
    <t>3e5dece23f2b4e53a32acf57a7eb787c</t>
  </si>
  <si>
    <t>https://assets.msn.com/labs/mind/BBWAXeT.html</t>
  </si>
  <si>
    <t>Rudy Giuliani's globetrotting complicates US foreign policy</t>
  </si>
  <si>
    <t>3f474c2d00f146aabaa62acb604f1ebc</t>
  </si>
  <si>
    <t>https://assets.msn.com/labs/mind/BBWLrDx.html</t>
  </si>
  <si>
    <t>Southern border arrests drop for fifth straight month from high of 132K to 35K</t>
  </si>
  <si>
    <t>006bff33bf5049ceb56321e6f7b6d172</t>
  </si>
  <si>
    <t>https://assets.msn.com/labs/mind/BBWEHte.html</t>
  </si>
  <si>
    <t>Florida cities land top spots in '2019 Best Cities for Singles' report</t>
  </si>
  <si>
    <t>28ecee931de948c8b26a725f044bcefe</t>
  </si>
  <si>
    <t>https://assets.msn.com/labs/mind/BBWLrFs.html</t>
  </si>
  <si>
    <t>Ezekiel Elliott was better in 2018 with Xavier Su'a-Filo at left guard over Connor Williams</t>
  </si>
  <si>
    <t>eeb37f7be34b49a1a65eff87adb18d51</t>
  </si>
  <si>
    <t>https://assets.msn.com/labs/mind/BBWtHd8.html</t>
  </si>
  <si>
    <t>Harden bristles at notion of utilizing load management</t>
  </si>
  <si>
    <t>00810d5eb54f4f2180a80adf00a1aa71</t>
  </si>
  <si>
    <t>https://assets.msn.com/labs/mind/BBWLrGM.html</t>
  </si>
  <si>
    <t>Man released after serving 17 years in "doppelganger case" is heading back to prison</t>
  </si>
  <si>
    <t>f73441d7a63547ddbc82c0475e6bbda0</t>
  </si>
  <si>
    <t>https://assets.msn.com/labs/mind/BBWuSlW.html</t>
  </si>
  <si>
    <t>Women declare war on high heels in Japan</t>
  </si>
  <si>
    <t>9e5e1dd8a52a46f590a4a1f07c61d3d1</t>
  </si>
  <si>
    <t>https://assets.msn.com/labs/mind/BBWAXiF.html</t>
  </si>
  <si>
    <t>Arrowheadlines: Chiefs won't be able to outscore every opponent</t>
  </si>
  <si>
    <t>2820d6937ebd4abfb46fb8abca123c3a</t>
  </si>
  <si>
    <t>https://assets.msn.com/labs/mind/BBWuSnG.html</t>
  </si>
  <si>
    <t>Pittsburgh Weather: Chilly Temperatures With An Arctic Blast On The Way</t>
  </si>
  <si>
    <t>3b061ff95a204c0e8176254e1087b618</t>
  </si>
  <si>
    <t>https://assets.msn.com/labs/mind/BBWLrHE.html</t>
  </si>
  <si>
    <t>New Orleans man posed as handicapped brother for sexual crimes, police say</t>
  </si>
  <si>
    <t>f8990e7ada284a5aa7df5905e2a5726f</t>
  </si>
  <si>
    <t>https://assets.msn.com/labs/mind/BBWHEWj.html</t>
  </si>
  <si>
    <t>12 Things Your Mother's Health Says About You</t>
  </si>
  <si>
    <t>84af2894bf6544a2b21ec82562a288bd</t>
  </si>
  <si>
    <t>https://assets.msn.com/labs/mind/BBWEHzx.html</t>
  </si>
  <si>
    <t>The Black Friday shopping guide for Eagles fans</t>
  </si>
  <si>
    <t>b403629475c843ca9cd3dd23283d3ce1</t>
  </si>
  <si>
    <t>https://assets.msn.com/labs/mind/BBWAXnC.html</t>
  </si>
  <si>
    <t>Arctic air to send temperatures plunging in Philly, some snow possible</t>
  </si>
  <si>
    <t>b5968e476a964f469f2d11cde5952039</t>
  </si>
  <si>
    <t>https://assets.msn.com/labs/mind/BBWuStO.html</t>
  </si>
  <si>
    <t>North Philadelphia Home Damaged By Saturday Morning Fire</t>
  </si>
  <si>
    <t>62e6cb4fc6304987bf0955754e4505ee</t>
  </si>
  <si>
    <t>https://assets.msn.com/labs/mind/BBWLrLg.html</t>
  </si>
  <si>
    <t>Sixers coach Brett Brown wants Tobias Harris to shoot his way out of offensive slump</t>
  </si>
  <si>
    <t>915dbc620a0a474bb2a93455ac82acb4</t>
  </si>
  <si>
    <t>https://assets.msn.com/labs/mind/BBWEI0h.html</t>
  </si>
  <si>
    <t>A new device to make your pre-round stretching more efficient</t>
  </si>
  <si>
    <t>fb306826987c4c1684c01412eeff3d53</t>
  </si>
  <si>
    <t>https://assets.msn.com/labs/mind/BBWKH1b.html</t>
  </si>
  <si>
    <t>Zac Brown Band bringing The Owl Tour to Bridgestone Arena</t>
  </si>
  <si>
    <t>2dbbc20ed46048f58f6491c4fb2df0a7</t>
  </si>
  <si>
    <t>https://assets.msn.com/labs/mind/BBWObGm.html</t>
  </si>
  <si>
    <t>Radio Station Transmission Facility Narrowly Escapes Bushfire</t>
  </si>
  <si>
    <t>3a49233b4c604d72b98ba233065bd273</t>
  </si>
  <si>
    <t>https://assets.msn.com/labs/mind/BBWEI2H.html</t>
  </si>
  <si>
    <t>The Best Black Friday Truck Deals for 2019</t>
  </si>
  <si>
    <t>feef6c9afe124213bb92a77b7a1f92f9</t>
  </si>
  <si>
    <t>https://assets.msn.com/labs/mind/BBWuSzH.html</t>
  </si>
  <si>
    <t>See inside a woman's 270-square-foot tiny home complete with 2 bedrooms and a walk-in closet</t>
  </si>
  <si>
    <t>ae3ede9e79144fcc86238b45db2f6422</t>
  </si>
  <si>
    <t>https://assets.msn.com/labs/mind/BBWKH1g.html</t>
  </si>
  <si>
    <t>Popular Taco Spot and Late-Night Watering Hole, Bodega, is Heading to Fort Lauderdale</t>
  </si>
  <si>
    <t>8c89723a764741718c1552f07fed8dd3</t>
  </si>
  <si>
    <t>https://assets.msn.com/labs/mind/BBWHEek.html</t>
  </si>
  <si>
    <t>Astros Crawfish Boil: November 13th, 2019</t>
  </si>
  <si>
    <t>179436d78f3640deb7361bec2876520f</t>
  </si>
  <si>
    <t>https://assets.msn.com/labs/mind/BBWEI3U.html</t>
  </si>
  <si>
    <t>Remembering Kamol Phutlek, unsung pioneer of Thai-French cuisine who shaped Philly food history</t>
  </si>
  <si>
    <t>1177274cbc3848388e3c4b5c0581fc85</t>
  </si>
  <si>
    <t>https://assets.msn.com/labs/mind/BBWtHoa.html</t>
  </si>
  <si>
    <t>Critic Praises the Pork Dishes at Silver Lake's Hot New Filipino Restaurant</t>
  </si>
  <si>
    <t>db0374dfa3ef4a1b8ec67dad53706a56</t>
  </si>
  <si>
    <t>https://assets.msn.com/labs/mind/BBWuT44.html</t>
  </si>
  <si>
    <t>Police investigate bus crash that injured several children</t>
  </si>
  <si>
    <t>59a603d6bc284cbabd12aaa3037ae876</t>
  </si>
  <si>
    <t>https://assets.msn.com/labs/mind/BBWtHp9.html</t>
  </si>
  <si>
    <t>Penske's purchase: What a great thing for motorsports</t>
  </si>
  <si>
    <t>ac014a97661d4307a69367cc63869929</t>
  </si>
  <si>
    <t>https://assets.msn.com/labs/mind/BBWKH2V.html</t>
  </si>
  <si>
    <t>Junzi Kitchen Is Using $5M Fund to Save Chinese Takeout Restaurants With Retiring Owners</t>
  </si>
  <si>
    <t>a51ebbfc1e0c45109c2f003b08e7ef38</t>
  </si>
  <si>
    <t>https://assets.msn.com/labs/mind/BBWObTF.html</t>
  </si>
  <si>
    <t>Myles Garrett on fight: 'I lost my cool'</t>
  </si>
  <si>
    <t>93f0e7d92a7f45c994ee7c9ad661069c</t>
  </si>
  <si>
    <t>https://assets.msn.com/labs/mind/BBWHEfo.html</t>
  </si>
  <si>
    <t>Greenville County Schools extends superintendent's contract to 2023</t>
  </si>
  <si>
    <t>3d92d4ca9113408fbe031cf3d5aebe7f</t>
  </si>
  <si>
    <t>https://assets.msn.com/labs/mind/BBWLrNJ.html</t>
  </si>
  <si>
    <t>Man arrested after posing as handicapped brother, asking for diaper changes, police say</t>
  </si>
  <si>
    <t>0cd5f752f61d49edb5fb7c69f597594f</t>
  </si>
  <si>
    <t>https://assets.msn.com/labs/mind/BBWAXrt.html</t>
  </si>
  <si>
    <t>Huge bear uses tree to scratch its back</t>
  </si>
  <si>
    <t>60b3673745a04f608a64b53c7becaa62</t>
  </si>
  <si>
    <t>https://assets.msn.com/labs/mind/BBWKH2a.html</t>
  </si>
  <si>
    <t>FORECAST: Cloudy with 50% chance of rain, high of 47</t>
  </si>
  <si>
    <t>daa1918d89504193a6058348e2bcaafb</t>
  </si>
  <si>
    <t>https://assets.msn.com/labs/mind/BBWObU3.html</t>
  </si>
  <si>
    <t>Myles Garrett suspension coming from NFL: What are the longest in league history?</t>
  </si>
  <si>
    <t>2ba1252a8f2b4c2e82efa24e8d10041b</t>
  </si>
  <si>
    <t>https://assets.msn.com/labs/mind/BBWHEnm.html</t>
  </si>
  <si>
    <t>Atlanta United Report Cards: Pity Martinez</t>
  </si>
  <si>
    <t>ed6958f98e1944209f52f7f7c460899b</t>
  </si>
  <si>
    <t>https://assets.msn.com/labs/mind/BBWuT85.html</t>
  </si>
  <si>
    <t>Chiefs to head to Mexico despite murder of American family there</t>
  </si>
  <si>
    <t>96588a44550b42c9a4a746e9ae4356d9</t>
  </si>
  <si>
    <t>https://assets.msn.com/labs/mind/BBWHEo6.html</t>
  </si>
  <si>
    <t>Getting The Runaround From Google; How Did A Relatively Simple Customer Service Problem Turn Into A Maddening Ordeal?</t>
  </si>
  <si>
    <t>aacfa91676a44ac6aafd4a336b221f98</t>
  </si>
  <si>
    <t>https://assets.msn.com/labs/mind/BBWtHtq.html</t>
  </si>
  <si>
    <t>Former Bellator finalist convicted of conspiracy to commit murder</t>
  </si>
  <si>
    <t>88dd011d554a4ccaa35c952254b77041</t>
  </si>
  <si>
    <t>https://assets.msn.com/labs/mind/BBWKH99.html</t>
  </si>
  <si>
    <t>Metro Detroit football picks for region finals: Picking every area game</t>
  </si>
  <si>
    <t>b8e0ad9ab5834f81b47fa0c0d4874781</t>
  </si>
  <si>
    <t>https://assets.msn.com/labs/mind/BBWHEq5.html</t>
  </si>
  <si>
    <t>Panda Cub Finds Cosy Spot in Wicker Basket</t>
  </si>
  <si>
    <t>eaad42e16717444685a2f1a97b94e9ef</t>
  </si>
  <si>
    <t>https://assets.msn.com/labs/mind/BBWLrVQ.html</t>
  </si>
  <si>
    <t>Westlake grad's debut novel hooks audience on Audible</t>
  </si>
  <si>
    <t>708171afb11f44998751697233bdfbe5</t>
  </si>
  <si>
    <t>https://assets.msn.com/labs/mind/BBWEIBb.html</t>
  </si>
  <si>
    <t>11 Symptoms of Shingles You Might Be Ignoring</t>
  </si>
  <si>
    <t>85186f8851484efb9ccca22c2c9a2220</t>
  </si>
  <si>
    <t>https://assets.msn.com/labs/mind/BBWpYrG.html</t>
  </si>
  <si>
    <t>Hitting coach Chili Davis looking for multi-year contract from Mets</t>
  </si>
  <si>
    <t>eaeb1602df1c481d87e3738ae7900cf9</t>
  </si>
  <si>
    <t>https://assets.msn.com/labs/mind/BBWPhQX.html</t>
  </si>
  <si>
    <t>Texas Baby Born Without Much Of His Skin Finally Goes Home</t>
  </si>
  <si>
    <t>e45d5412d8b540dc8371497be7b11f64</t>
  </si>
  <si>
    <t>https://assets.msn.com/labs/mind/BBWAXxC.html</t>
  </si>
  <si>
    <t>Public hearings could startle the public, says congressman</t>
  </si>
  <si>
    <t>ad649b4f302c455083eeab1011d02e82</t>
  </si>
  <si>
    <t>https://assets.msn.com/labs/mind/BBWLrVy.html</t>
  </si>
  <si>
    <t>FBI, ATF, Sheriff's Investigators Converge On Suspected Saugus High Shooter's Home</t>
  </si>
  <si>
    <t>4c3eed1a2adc412c92daff07e05ae2ce</t>
  </si>
  <si>
    <t>https://assets.msn.com/labs/mind/BBWEIBv.html</t>
  </si>
  <si>
    <t>Pasco County man killed over winning money in card games, detectives say</t>
  </si>
  <si>
    <t>30078d7d59bb4ad99f2a8c4de68fc494</t>
  </si>
  <si>
    <t>https://assets.msn.com/labs/mind/BBWAXxd.html</t>
  </si>
  <si>
    <t>Rare Transit Of Mercury Across Sun Begins</t>
  </si>
  <si>
    <t>1368559084494838855d3a3141b745d1</t>
  </si>
  <si>
    <t>https://assets.msn.com/labs/mind/BBWuTb7.html</t>
  </si>
  <si>
    <t>Film Room: Was Mason Rudolph the reason the Steelers were trailing at halftime?</t>
  </si>
  <si>
    <t>1312f641858344f1bd355fdea030be46</t>
  </si>
  <si>
    <t>https://assets.msn.com/labs/mind/BBWEIFY.html</t>
  </si>
  <si>
    <t>Metro-North: Harlem Line service on schedule after crash near Hartsdale station</t>
  </si>
  <si>
    <t>9a0abb1fa0164a8fae4b117c4e69bf67</t>
  </si>
  <si>
    <t>https://assets.msn.com/labs/mind/BBWPhUg.html</t>
  </si>
  <si>
    <t>Eggo Waffle Cereal Is Finally Back And There's A New Blueberry Flavor</t>
  </si>
  <si>
    <t>521b3142cca14c94bb5bc1c7d4c4a3c2</t>
  </si>
  <si>
    <t>https://assets.msn.com/labs/mind/BBWKHEe.html</t>
  </si>
  <si>
    <t>Miami Weather: Cloudy, Wet Weather Will Continue Until Cold Front Sweeps In</t>
  </si>
  <si>
    <t>fe26b2756ce548b4b21e36850c9dfce2</t>
  </si>
  <si>
    <t>https://assets.msn.com/labs/mind/BBWtHwx.html</t>
  </si>
  <si>
    <t>FDLE creates 'Enhanced Missing Child Alert' for missing kids who may not have been abducted</t>
  </si>
  <si>
    <t>e2abf8fb77ff4efcad8895591d19cf8f</t>
  </si>
  <si>
    <t>https://assets.msn.com/labs/mind/BBWKHIX.html</t>
  </si>
  <si>
    <t>FanPulse: Bye week blues   New York Giants fans say goodbye to their confidence</t>
  </si>
  <si>
    <t>83f65eb610094df0bdf943de27fc4e97</t>
  </si>
  <si>
    <t>https://assets.msn.com/labs/mind/BBWObx7.html</t>
  </si>
  <si>
    <t>Opinions | Yes, Trump released the aid to Ukraine. But the damage was already done.</t>
  </si>
  <si>
    <t>ecadc8a288024a53914ee90b8768e5d5</t>
  </si>
  <si>
    <t>https://assets.msn.com/labs/mind/BBWHEuG.html</t>
  </si>
  <si>
    <t>At Portale, One of NYC's Most Seasoned Chefs Aims to Put a Fresh Spin on Italian</t>
  </si>
  <si>
    <t>30f2a6a5cbce411694e94a95e8b75700</t>
  </si>
  <si>
    <t>https://assets.msn.com/labs/mind/BBWEIKI.html</t>
  </si>
  <si>
    <t>'Armed and dangerous' suspect captured in Asheboro after 2 people found dead in Alamance County</t>
  </si>
  <si>
    <t>753eb4283abf48b8a8090ab28fd09253</t>
  </si>
  <si>
    <t>https://assets.msn.com/labs/mind/BBWtHwy.html</t>
  </si>
  <si>
    <t>San Francisco's District Attorney Race Still Too Close to Call</t>
  </si>
  <si>
    <t>291e9d2af7c7404683ba4f1e4f427bab</t>
  </si>
  <si>
    <t>https://assets.msn.com/labs/mind/BBWuTnd.html</t>
  </si>
  <si>
    <t>Package Thefts, Snow Flurries, Sears Closing: News Nearby</t>
  </si>
  <si>
    <t>2a2681df59d940d6931befa0d3623e75</t>
  </si>
  <si>
    <t>https://assets.msn.com/labs/mind/BBWKHLi.html</t>
  </si>
  <si>
    <t>Dutch government slashes highway speed limit to tackle climate change</t>
  </si>
  <si>
    <t>5838233678c342f090437ed56e545174</t>
  </si>
  <si>
    <t>https://assets.msn.com/labs/mind/BBWuToF.html</t>
  </si>
  <si>
    <t>'It's Not Okay To Treat Women This Way': Effie Krokos Wins Settlement After Going Topless</t>
  </si>
  <si>
    <t>2d6160045d7a41788d7663ef1509a217</t>
  </si>
  <si>
    <t>https://assets.msn.com/labs/mind/BBWHEw0.html</t>
  </si>
  <si>
    <t>Indians going patchless in 2020</t>
  </si>
  <si>
    <t>56cb544ca4614d0bada6be264ac5787f</t>
  </si>
  <si>
    <t>https://assets.msn.com/labs/mind/BBWLray.html</t>
  </si>
  <si>
    <t>Roseville stunt driver works on 'Ford v. Ferrari' movie</t>
  </si>
  <si>
    <t>0cc127ef894a495b916ad6d256a0e462</t>
  </si>
  <si>
    <t>https://assets.msn.com/labs/mind/BBWAY43.html</t>
  </si>
  <si>
    <t>Milwaukee DNC 2020 Host Committee replaces top fundraiser during drive to raise $70 million</t>
  </si>
  <si>
    <t>e92151b5d16b438f90acf91427cfeaec</t>
  </si>
  <si>
    <t>https://assets.msn.com/labs/mind/BBWHEzL.html</t>
  </si>
  <si>
    <t>Gloomy and wet forecast Thursday for Central Texas</t>
  </si>
  <si>
    <t>16de87d18a574cf0a7f625d45d5c4380</t>
  </si>
  <si>
    <t>https://assets.msn.com/labs/mind/BBWKHVY.html</t>
  </si>
  <si>
    <t>Nearly A Third Of Colorado Now Under Severe Drought</t>
  </si>
  <si>
    <t>1df7e1fd108d48708c56b5b53bcfca56</t>
  </si>
  <si>
    <t>https://assets.msn.com/labs/mind/BBWKHWp.html</t>
  </si>
  <si>
    <t>Off-duty Winslow prison officer suspected of kidnapping, assaulting teen girlfriend</t>
  </si>
  <si>
    <t>87ce9e09d3f5498893c5ef9d0e042f02</t>
  </si>
  <si>
    <t>https://assets.msn.com/labs/mind/BBWLrfv.html</t>
  </si>
  <si>
    <t>Award-Winning Texas Winery Eden Hill Debuts a Dallas Tasting Room</t>
  </si>
  <si>
    <t>a4078d05930843f9af38c2edf0a88a9c</t>
  </si>
  <si>
    <t>https://assets.msn.com/labs/mind/BBWpZBc.html</t>
  </si>
  <si>
    <t>2021 Harley-Davidson Bronx Streetfighter Preview</t>
  </si>
  <si>
    <t>e9f2fbf2eaa6455698b8d6cf175afee6</t>
  </si>
  <si>
    <t>https://assets.msn.com/labs/mind/BBWtIAt.html</t>
  </si>
  <si>
    <t>Record-Setting Space Explosion Spotted by NASA's NICER Telescope</t>
  </si>
  <si>
    <t>77e9218ef6e84ec78965876e976a0aa7</t>
  </si>
  <si>
    <t>https://assets.msn.com/labs/mind/BBWuTtl.html</t>
  </si>
  <si>
    <t>BART Rider Handcuffed, Cited For Eating Sandwich On Pleasant Hill Station Platform</t>
  </si>
  <si>
    <t>5b14e1efdac14d03a0cfb7b0ce6c34e7</t>
  </si>
  <si>
    <t>https://assets.msn.com/labs/mind/BBWKHXO.html</t>
  </si>
  <si>
    <t>An Upstate man shoots hunting buddy after mistaking him for deer, officials say</t>
  </si>
  <si>
    <t>eee4c1ef81e349478aa2591ef21747de</t>
  </si>
  <si>
    <t>https://assets.msn.com/labs/mind/BBWuTvz.html</t>
  </si>
  <si>
    <t>Alibaba Adds More Banks for Hong Kong November Listing</t>
  </si>
  <si>
    <t>2024eb84ac8e4825be8653be16d3f010</t>
  </si>
  <si>
    <t>https://assets.msn.com/labs/mind/BBWKHdd.html</t>
  </si>
  <si>
    <t>Eagles vs. Patriots Game Preview: Five questions and answers with the enemy</t>
  </si>
  <si>
    <t>9f6887587a8b4808891cd08cd8dc7071</t>
  </si>
  <si>
    <t>https://assets.msn.com/labs/mind/BBWLrhR.html</t>
  </si>
  <si>
    <t>Final step for $450 million Dome renovation approved</t>
  </si>
  <si>
    <t>3ddf5475cbc44ceb81c6ff9f7a2b8b09</t>
  </si>
  <si>
    <t>https://assets.msn.com/labs/mind/BBWuTxf.html</t>
  </si>
  <si>
    <t>Temple Emanuel Holds First Service Since Arrest Of Richard Holzer In Foiled Bomb Plot</t>
  </si>
  <si>
    <t>c3281c364c6b4617a71d1a765775dbb9</t>
  </si>
  <si>
    <t>https://assets.msn.com/labs/mind/BBWEIZw.html</t>
  </si>
  <si>
    <t>No, referee did not get Geno Smith's coin toss call wrong</t>
  </si>
  <si>
    <t>36eaa4f3cf564f7e800e145e4ddb2faf</t>
  </si>
  <si>
    <t>https://assets.msn.com/labs/mind/BBWLrja.html</t>
  </si>
  <si>
    <t>Texas A&amp;M guard Starks suspended indefinitely after arrest</t>
  </si>
  <si>
    <t>628b27a3d2fb4310af0a302fc44fb519</t>
  </si>
  <si>
    <t>https://assets.msn.com/labs/mind/BBWEIct.html</t>
  </si>
  <si>
    <t>Pete Carroll: Tyler Lockett 'should be OK' after leg injury hospitalized him</t>
  </si>
  <si>
    <t>ea96e9b1511a4b4e854698f899bdfca4</t>
  </si>
  <si>
    <t>https://assets.msn.com/labs/mind/BBWAYCi.html</t>
  </si>
  <si>
    <t>Pittsburgh Weather: Week Begins Dry, But Accumulating Snow Is On The Way</t>
  </si>
  <si>
    <t>8424fc09ea504dd4923d55037a4ccab4</t>
  </si>
  <si>
    <t>https://assets.msn.com/labs/mind/BBWHF6h.html</t>
  </si>
  <si>
    <t>Yu Darvish sends hilarious tweet about Astros cheating scandal</t>
  </si>
  <si>
    <t>681722cebbb546e9be5d7ce31b5268b3</t>
  </si>
  <si>
    <t>https://assets.msn.com/labs/mind/BBWLrlB.html</t>
  </si>
  <si>
    <t>Man Found Dead In Freezer At Fish Processing Companyâ€‹: Patch PM</t>
  </si>
  <si>
    <t>69880b4ac7724af2a312b541edf018af</t>
  </si>
  <si>
    <t>https://assets.msn.com/labs/mind/BBWAYFb.html</t>
  </si>
  <si>
    <t>Hatton moves to No. 30 in world following Turkey playoff win</t>
  </si>
  <si>
    <t>637a6fe1f1ce4b6ab13d2007bd939012</t>
  </si>
  <si>
    <t>https://assets.msn.com/labs/mind/BBWKHuZ.html</t>
  </si>
  <si>
    <t>Alex Guerrero on GHS discusses Tom Brady playing perhaps longer than 45, relationship with Bill Belichick</t>
  </si>
  <si>
    <t>537fd7f43d8e4d70a466650009157d26</t>
  </si>
  <si>
    <t>https://assets.msn.com/labs/mind/BBWLrmE.html</t>
  </si>
  <si>
    <t>Uptown Pizza Has Closed: Adding a Chorus to the Refrain that Uptown Has Changed</t>
  </si>
  <si>
    <t>5ea89cfa9ec2480088a52636bd97dd22</t>
  </si>
  <si>
    <t>https://assets.msn.com/labs/mind/BBWpZLh.html</t>
  </si>
  <si>
    <t>It's Not Your Imagination, Brussels Sprouts Really Do Taste Better Now</t>
  </si>
  <si>
    <t>f98a274a86154d8f9c9f63df7c3d1d28</t>
  </si>
  <si>
    <t>https://assets.msn.com/labs/mind/BBWtIJX.html</t>
  </si>
  <si>
    <t>Kmart to close last two stores in metro Detroit</t>
  </si>
  <si>
    <t>eaf53d9c3a314892b1766bad5657cfbc</t>
  </si>
  <si>
    <t>https://assets.msn.com/labs/mind/BBWuUiQ.html</t>
  </si>
  <si>
    <t>Joe Biden To Campaign In Los Angeles Next Week</t>
  </si>
  <si>
    <t>40a852e35bce48bd9473d881660cbe4e</t>
  </si>
  <si>
    <t>https://assets.msn.com/labs/mind/BBWAYIf.html</t>
  </si>
  <si>
    <t>Giuliani's globetrotting complicates US foreign policy</t>
  </si>
  <si>
    <t>06b5d05bc7294112bf28dd8dd92ae603</t>
  </si>
  <si>
    <t>https://assets.msn.com/labs/mind/BBWHFDr.html</t>
  </si>
  <si>
    <t>'Please Pay Attention': Troopers Urge Drivers To Beware Of Deer</t>
  </si>
  <si>
    <t>c53229a4f3a0423a98018770a4aa107b</t>
  </si>
  <si>
    <t>https://assets.msn.com/labs/mind/BBWAYJX.html</t>
  </si>
  <si>
    <t>NBA power rankings: Sixers drop almost out of Top 10; Boston Celtics move to No. 1</t>
  </si>
  <si>
    <t>2fc8cdd884644eda9692cf19f8cd0297</t>
  </si>
  <si>
    <t>https://assets.msn.com/labs/mind/BBWKI1O.html</t>
  </si>
  <si>
    <t>Phillies GM Matt Klentak gives Andrew Knapp strong vote of confidence | Extra Innings</t>
  </si>
  <si>
    <t>e29373ee1dc64bd0bb6668b37a286f90</t>
  </si>
  <si>
    <t>https://assets.msn.com/labs/mind/BBWAYKc.html</t>
  </si>
  <si>
    <t>Tamron Hall Talks Leaving the Today Show, Jokes About Megyn Kelly's Reported Multimillion Payout</t>
  </si>
  <si>
    <t>d33b0b9ff52c44dca1bbca9264d64354</t>
  </si>
  <si>
    <t>https://assets.msn.com/labs/mind/BBWHFJx.html</t>
  </si>
  <si>
    <t>Car crashes into Sacramento's Sloat Elementary School</t>
  </si>
  <si>
    <t>ae2132c46c18412c92d41e219c03aad2</t>
  </si>
  <si>
    <t>https://assets.msn.com/labs/mind/BBWEIpU.html</t>
  </si>
  <si>
    <t>The Ultimate Guide to Dining in Waco</t>
  </si>
  <si>
    <t>5a870cec8f0d4ad293ca10ee1628e46c</t>
  </si>
  <si>
    <t>https://assets.msn.com/labs/mind/BBWHFNR.html</t>
  </si>
  <si>
    <t>Bill Taylor testifies member of his staff overheard Sondland discussing 'the investigations' with Trump</t>
  </si>
  <si>
    <t>e6b974dbd97645599caa2cb01c408116</t>
  </si>
  <si>
    <t>https://assets.msn.com/labs/mind/BBWEIqf.html</t>
  </si>
  <si>
    <t>6 Excellent Waco Drinking Destinations</t>
  </si>
  <si>
    <t>a7db1c0bde604c5bbc5782c7c66a977f</t>
  </si>
  <si>
    <t>https://assets.msn.com/labs/mind/BBWLrwd.html</t>
  </si>
  <si>
    <t>Marquette University police take man into custody after issuing safety alert</t>
  </si>
  <si>
    <t>a2bd5097e4d84cbba484e2c91b1539f2</t>
  </si>
  <si>
    <t>https://assets.msn.com/labs/mind/BBWpZVa.html</t>
  </si>
  <si>
    <t>The Best Gifts to Give from Amazon at Any Price Point</t>
  </si>
  <si>
    <t>ef2d5aedaa484fc68559e0700a9ce161</t>
  </si>
  <si>
    <t>https://assets.msn.com/labs/mind/BBWAYMw.html</t>
  </si>
  <si>
    <t>Rummel, Lakeshore, St. James, and West St. John grab 1-seeds in LHSAA football playoffs</t>
  </si>
  <si>
    <t>903a28207a104ea492fd8c377363930a</t>
  </si>
  <si>
    <t>https://assets.msn.com/labs/mind/BBWuVPt.html</t>
  </si>
  <si>
    <t>Broncos are surprisingly tough opponent after a Bye Week</t>
  </si>
  <si>
    <t>f701e1b53b234504b3e6397c63311f5e</t>
  </si>
  <si>
    <t>https://assets.msn.com/labs/mind/BBWOeD8.html</t>
  </si>
  <si>
    <t>Calif. school shooting, ex-ambassador's testimony and 'Jeopardy!': 5 things to know Friday</t>
  </si>
  <si>
    <t>1a99af76fb57480c8d1dff6fa50d010e</t>
  </si>
  <si>
    <t>https://assets.msn.com/labs/mind/BBWHFPY.html</t>
  </si>
  <si>
    <t>Deputy: Mollie Tibbetts' phone, Fitbit and 'murder weapon' still missing</t>
  </si>
  <si>
    <t>38d15d6e049641e1ad11a83896ff068c</t>
  </si>
  <si>
    <t>https://assets.msn.com/labs/mind/BBWEIrq.html</t>
  </si>
  <si>
    <t>Robyn Crawford Says She Felt Like She Was 'Losing' Whitney Houston When Singer Married Bobby Brown</t>
  </si>
  <si>
    <t>d892ed53e37341519e94a1a7e7082261</t>
  </si>
  <si>
    <t>https://assets.msn.com/labs/mind/BBWtIR4.html</t>
  </si>
  <si>
    <t>Savy's and Salami's Great Adventure! After rough starts, 2 shelter dogs getting special help to find their furevers</t>
  </si>
  <si>
    <t>8899c31657e74f9e8616c4e822d4eb6c</t>
  </si>
  <si>
    <t>https://assets.msn.com/labs/mind/BBWKIO7.html</t>
  </si>
  <si>
    <t>Growing pains for South Carolina's hemp industry</t>
  </si>
  <si>
    <t>37eff99e10fb4034a6f2256915a67df7</t>
  </si>
  <si>
    <t>https://assets.msn.com/labs/mind/BBWOeDE.html</t>
  </si>
  <si>
    <t>High tides surge through Venice, locals rush to protect art</t>
  </si>
  <si>
    <t>057139b7c63647e393c9f8ffc19f2558</t>
  </si>
  <si>
    <t>https://assets.msn.com/labs/mind/BBWHFRK.html</t>
  </si>
  <si>
    <t>Jason Garrett press conference: The head coach talks about game management</t>
  </si>
  <si>
    <t>1520924700bd4ff2a6f7aab162e925d6</t>
  </si>
  <si>
    <t>https://assets.msn.com/labs/mind/BBWtIRu.html</t>
  </si>
  <si>
    <t>King County Projects 48.5% Voter Turnout, 2 Ballot Updates Friday</t>
  </si>
  <si>
    <t>8094dcf28f494586b1fa5ae540caade1</t>
  </si>
  <si>
    <t>https://assets.msn.com/labs/mind/BBWHFUf.html</t>
  </si>
  <si>
    <t>See All the Best Photos of Prince Charles's Trip to India</t>
  </si>
  <si>
    <t>ce6aef466e834f4198b20fcbba50e913</t>
  </si>
  <si>
    <t>https://assets.msn.com/labs/mind/BBWKISz.html</t>
  </si>
  <si>
    <t>SCAD proposes mixed-use tower to continue north Midtown growth</t>
  </si>
  <si>
    <t>e841599975d44a4ea42a61b8481a2748</t>
  </si>
  <si>
    <t>https://assets.msn.com/labs/mind/BBWuVhg.html</t>
  </si>
  <si>
    <t>'The Mountain Minor' is a major win for Appalachian stories | OPINION</t>
  </si>
  <si>
    <t>41609dd8d33c4f93bc06d8995a051c0c</t>
  </si>
  <si>
    <t>https://assets.msn.com/labs/mind/BBWLt0C.html</t>
  </si>
  <si>
    <t>Dominican Republic Bounces Back in a Big Way This Holiday Season</t>
  </si>
  <si>
    <t>87017b40be5c4a7e9fd9a1c99b05b824</t>
  </si>
  <si>
    <t>https://assets.msn.com/labs/mind/BBWEJ0V.html</t>
  </si>
  <si>
    <t>The Queen Invited These Celebrities to a Sleepover at Windsor Castle</t>
  </si>
  <si>
    <t>cfc2dbe922c44f2598c3a2b9e742a8b6</t>
  </si>
  <si>
    <t>https://assets.msn.com/labs/mind/BBWOenN.html</t>
  </si>
  <si>
    <t>A $15 latte shows how the supply of premium coffee is shrinking</t>
  </si>
  <si>
    <t>01595c65bf294dc5a82c93c0dce417a7</t>
  </si>
  <si>
    <t>https://assets.msn.com/labs/mind/BBWHFW9.html</t>
  </si>
  <si>
    <t>The Noon Number: Gimme Five</t>
  </si>
  <si>
    <t>7adda70faf7444b2b4af877315ad32a5</t>
  </si>
  <si>
    <t>https://assets.msn.com/labs/mind/BBWtIY9.html</t>
  </si>
  <si>
    <t>The 15 Best Islands in the World</t>
  </si>
  <si>
    <t>bbeb527fdfa8437386eccd10a03ea13d</t>
  </si>
  <si>
    <t>https://assets.msn.com/labs/mind/BBWOer0.html</t>
  </si>
  <si>
    <t>Shops At Penn Station Prepare To Close Ahead Of Renovations</t>
  </si>
  <si>
    <t>733356a4e2cb4de9a0f8b2fb9c2e75e0</t>
  </si>
  <si>
    <t>https://assets.msn.com/labs/mind/BBWHFY8.html</t>
  </si>
  <si>
    <t>Bears add two to their practice squad</t>
  </si>
  <si>
    <t>e317ad259ce54cde9f9a42ab12103de5</t>
  </si>
  <si>
    <t>https://assets.msn.com/labs/mind/BBWLt1o.html</t>
  </si>
  <si>
    <t>In new phase, Studio Tenn hires new artistic director for Franklin company</t>
  </si>
  <si>
    <t>bc73dc72867a49e78f74878629a1a937</t>
  </si>
  <si>
    <t>https://assets.msn.com/labs/mind/BBWEJ1F.html</t>
  </si>
  <si>
    <t>35 haunting photos of abandoned shopping malls across America over last decade</t>
  </si>
  <si>
    <t>fc1c00dce14f4cadb4b617c6a7954844</t>
  </si>
  <si>
    <t>https://assets.msn.com/labs/mind/BBWtIYE.html</t>
  </si>
  <si>
    <t>Playboy Playmate Robbed At Gunpoint In North Hollywood Home Invasion</t>
  </si>
  <si>
    <t>ff0f171e25804142b871085096129016</t>
  </si>
  <si>
    <t>https://assets.msn.com/labs/mind/BBWua3o.html</t>
  </si>
  <si>
    <t>Walmart employee accused of taking $50k from cash drawers</t>
  </si>
  <si>
    <t>fd1f987b47b3462091cec4d09bea1d02</t>
  </si>
  <si>
    <t>https://assets.msn.com/labs/mind/BBWKIev.html</t>
  </si>
  <si>
    <t>N.J. Dept. Of Environmental Protection Working To Trap Turkeys Running Wild In Toms River</t>
  </si>
  <si>
    <t>f7cd0b987ea948b08f9be4dfb346ba8a</t>
  </si>
  <si>
    <t>https://assets.msn.com/labs/mind/BBWEJ3F.html</t>
  </si>
  <si>
    <t>Greenwood father, sons replace burned US flag days before Veterans Day</t>
  </si>
  <si>
    <t>70431bda12564049bd821df9f0e5cec3</t>
  </si>
  <si>
    <t>https://assets.msn.com/labs/mind/BBWKIgw.html</t>
  </si>
  <si>
    <t>PensBurgh Podcast: With Crosby down, how will the team fare moving forward?</t>
  </si>
  <si>
    <t>569c933a4c2a432881065f9cc8c24110</t>
  </si>
  <si>
    <t>https://assets.msn.com/labs/mind/BBWEJ3h.html</t>
  </si>
  <si>
    <t>Cities, towns sue R.I. over 'financially irresponsible lifetime contracts law'</t>
  </si>
  <si>
    <t>d370ff6c2b4444178c321b43c7354578</t>
  </si>
  <si>
    <t>https://assets.msn.com/labs/mind/BBWtIbg.html</t>
  </si>
  <si>
    <t>Cleanup continues after three trains derail in Westmoreland County</t>
  </si>
  <si>
    <t>0c1d8e42894d42f3ad5e3a71f310a4ea</t>
  </si>
  <si>
    <t>https://assets.msn.com/labs/mind/BBWHFZN.html</t>
  </si>
  <si>
    <t>Abita Springs man sentenced for sexual battery on 12 year old</t>
  </si>
  <si>
    <t>3928384b73c84214a1a135584095435a</t>
  </si>
  <si>
    <t>https://assets.msn.com/labs/mind/BBWLt75.html</t>
  </si>
  <si>
    <t>Orioles 2020 home schedule will include 6:35 weeknight games in April, May, September</t>
  </si>
  <si>
    <t>e176e9428c4d4c7da935a24527db57ed</t>
  </si>
  <si>
    <t>https://assets.msn.com/labs/mind/BBWEJ4q.html</t>
  </si>
  <si>
    <t>Boomers Want to Stay Home. Senior Housing Now Faces a Budding Glut.</t>
  </si>
  <si>
    <t>3657756f24b244bb96980f3fcfc68fa6</t>
  </si>
  <si>
    <t>https://assets.msn.com/labs/mind/BBWpZoZ.html</t>
  </si>
  <si>
    <t>Wild &amp; wonderful treasures of SEMA 2019   US edition</t>
  </si>
  <si>
    <t>8de4b32b082b47458b15a7e8780e4aaf</t>
  </si>
  <si>
    <t>https://assets.msn.com/labs/mind/BBWAYz8.html</t>
  </si>
  <si>
    <t>The moment of truth for Democrats arrives Wednesday</t>
  </si>
  <si>
    <t>1986947d41e543c7979ac75c8f75757f</t>
  </si>
  <si>
    <t>https://assets.msn.com/labs/mind/BBWHFZv.html</t>
  </si>
  <si>
    <t>Spieth, Stenson added to Hero World Challenge field</t>
  </si>
  <si>
    <t>09312b6dd8bb490694d54ca61e39e973</t>
  </si>
  <si>
    <t>https://assets.msn.com/labs/mind/BBWEJ5R.html</t>
  </si>
  <si>
    <t>Why Scientists Are Still Concerned, Despite No Evidence of 'Insect Armageddon'</t>
  </si>
  <si>
    <t>f94cc780258c4d8cafaf947df2fcc41e</t>
  </si>
  <si>
    <t>https://assets.msn.com/labs/mind/BBWAYzy.html</t>
  </si>
  <si>
    <t>Four takeaways from No. 4 Maryland women's basketball's 63-54 loss to No. 8 South Carolina</t>
  </si>
  <si>
    <t>f365b061ef1d405ebbda4435f03f3040</t>
  </si>
  <si>
    <t>https://assets.msn.com/labs/mind/BBWKImZ.html</t>
  </si>
  <si>
    <t>Iowa State officials investigating racially motivated social media threat to students, police say</t>
  </si>
  <si>
    <t>778daa8642264a07be1202299bb6b097</t>
  </si>
  <si>
    <t>https://assets.msn.com/labs/mind/BBWLtcA.html</t>
  </si>
  <si>
    <t>Currents: Michelle Schroeder, backpacking instructor and guide</t>
  </si>
  <si>
    <t>a4bae3cd611c411b8d52358f8577b36b</t>
  </si>
  <si>
    <t>https://assets.msn.com/labs/mind/BBWtIek.html</t>
  </si>
  <si>
    <t>NFL to make a change after Bucs' long stretch away from home?</t>
  </si>
  <si>
    <t>40b287b9f75442cda11cc74b7d0b5e57</t>
  </si>
  <si>
    <t>https://assets.msn.com/labs/mind/BBWPieZ.html</t>
  </si>
  <si>
    <t>If Prince Harry Wasn't So Nice, Kate's Engagement Ring Could Have Been Meghan's</t>
  </si>
  <si>
    <t>9e388a2f9fcf4841a059014f2d9d59c9</t>
  </si>
  <si>
    <t>https://assets.msn.com/labs/mind/BBWAZ5h.html</t>
  </si>
  <si>
    <t>Former Teradata exec, WSU trustee joins well-known Dayton-area developer</t>
  </si>
  <si>
    <t>9a3ca47d54504705a6671cbd2b4a0184</t>
  </si>
  <si>
    <t>https://assets.msn.com/labs/mind/BBWLtcw.html</t>
  </si>
  <si>
    <t>New Jersey Wildlife Officials Advising Drivers To Be Careful As Deer Mating Season Begins</t>
  </si>
  <si>
    <t>83ae6154b4524057b6708bf4c9a42912</t>
  </si>
  <si>
    <t>https://assets.msn.com/labs/mind/BBWEJ9o.html</t>
  </si>
  <si>
    <t>Schools pushed into delay/closing decisions as winter arrives early</t>
  </si>
  <si>
    <t>f70b26993e3342e49e8f5cc8784aabba</t>
  </si>
  <si>
    <t>https://assets.msn.com/labs/mind/BBWtIfR.html</t>
  </si>
  <si>
    <t>Alexander Vindman: Soviet emigre and decorated U.S. Army officer wanted to be as American as can be. Now the president questions his motives.</t>
  </si>
  <si>
    <t>f43c9d39111b43fdbf3302e8da951f52</t>
  </si>
  <si>
    <t>https://assets.msn.com/labs/mind/BBWLte8.html</t>
  </si>
  <si>
    <t>The Patriots are imitating 2 Eagles players in practice: 1 is Fletcher Cox and the other will surprise you</t>
  </si>
  <si>
    <t>2388442d1c514c4ba6b08d5d4b5cc01f</t>
  </si>
  <si>
    <t>https://assets.msn.com/labs/mind/BBWKIys.html</t>
  </si>
  <si>
    <t>CNN Business Before the Bell</t>
  </si>
  <si>
    <t>62f5027a4c794c87bcafdf5aea1dd2a0</t>
  </si>
  <si>
    <t>https://assets.msn.com/labs/mind/BBWtIiB.html</t>
  </si>
  <si>
    <t>Tesla Pickup Truck: 6 Features it Needs to Beat the Rivian R1T</t>
  </si>
  <si>
    <t>869879d55cc74d099a39f59cf3dbf033</t>
  </si>
  <si>
    <t>https://assets.msn.com/labs/mind/BBWubFo.html</t>
  </si>
  <si>
    <t>Meet the new porcupette born at the Smithsonian National Zoo</t>
  </si>
  <si>
    <t>494ad0a2bfc64435a5d13ecf417103bc</t>
  </si>
  <si>
    <t>https://assets.msn.com/labs/mind/BBWEJA6.html</t>
  </si>
  <si>
    <t>ACLU Files Lawsuit Against GEO, Alleges The Wrongful Death Of An Inmate</t>
  </si>
  <si>
    <t>3ef0f602af3449c4988a80f1dfdfdb1b</t>
  </si>
  <si>
    <t>https://assets.msn.com/labs/mind/BBWPilw.html</t>
  </si>
  <si>
    <t>California and nearly two dozen other states sue Trump administration for the right to set fuel-efficiency standards</t>
  </si>
  <si>
    <t>33dc8696be054aefa045f90bd4a276ff</t>
  </si>
  <si>
    <t>https://assets.msn.com/labs/mind/BBWubGA.html</t>
  </si>
  <si>
    <t>Termination hearing canceled for Pulse first responder suffering from PTSD</t>
  </si>
  <si>
    <t>7968bf027f5043a6b9471621deecabec</t>
  </si>
  <si>
    <t>https://assets.msn.com/labs/mind/BBWEJAA.html</t>
  </si>
  <si>
    <t>Melanie Griffith Recalls Having to Pay $80,000 After Coming to Working Girl Set Intoxicated</t>
  </si>
  <si>
    <t>7397400d678043a389f5044eaabe9c97</t>
  </si>
  <si>
    <t>https://assets.msn.com/labs/mind/BBWtImk.html</t>
  </si>
  <si>
    <t>Ragan thinks parity has decreased during his NASCAR career. And he's right.</t>
  </si>
  <si>
    <t>7738049fa6ca4a629d626f4f9f52940e</t>
  </si>
  <si>
    <t>https://assets.msn.com/labs/mind/BBWLtj9.html</t>
  </si>
  <si>
    <t>Firefighters endorse Buzbee in runoff</t>
  </si>
  <si>
    <t>affcf64bc3064d37a7843b769796cc65</t>
  </si>
  <si>
    <t>https://assets.msn.com/labs/mind/BBWEJCi.html</t>
  </si>
  <si>
    <t>Come tailgate with BGN and Audible's '64th Man' prior to the Eagles vs. Patriots game</t>
  </si>
  <si>
    <t>7f0799a7d18a4da38746e7dcaec0effd</t>
  </si>
  <si>
    <t>https://assets.msn.com/labs/mind/BBWKJ8U.html</t>
  </si>
  <si>
    <t>This century-old Craftsman bungalow has a story rooted in citrus</t>
  </si>
  <si>
    <t>fbd5b3166f1946ac8309cb0dd9cf35d6</t>
  </si>
  <si>
    <t>https://assets.msn.com/labs/mind/BBWHFn8.html</t>
  </si>
  <si>
    <t>How McDonald's really makes its money (Hint: it's not from the Dollar Menu)</t>
  </si>
  <si>
    <t>0248a7882b4048baa93eadb8b3cab227</t>
  </si>
  <si>
    <t>https://assets.msn.com/labs/mind/BBWLtjV.html</t>
  </si>
  <si>
    <t>MLB Rumors: Eduardo Rodriguez Ready To Discuss Extension With Red Sox</t>
  </si>
  <si>
    <t>9e2791826a204f019e65ab1fb0e1733d</t>
  </si>
  <si>
    <t>https://assets.msn.com/labs/mind/BBWAZKG.html</t>
  </si>
  <si>
    <t>71% of Ecommerce Sellers Anticipate an Increase in Holiday Sales</t>
  </si>
  <si>
    <t>49736d49b1de4ffb89e2f8dbc54f357f</t>
  </si>
  <si>
    <t>https://assets.msn.com/labs/mind/BBWAZL8.html</t>
  </si>
  <si>
    <t>'I think we landed!' Terrified travelers react after plane from PTI slides off runway during Chicago landing</t>
  </si>
  <si>
    <t>52e48dadb83046a39e3a9074d9d6a6d3</t>
  </si>
  <si>
    <t>https://assets.msn.com/labs/mind/BBWtIt1.html</t>
  </si>
  <si>
    <t>Reporter clarifies story after Warriors call Curry report 'hogwash'</t>
  </si>
  <si>
    <t>68b6c8134c374a94b16a6bc945c99bd4</t>
  </si>
  <si>
    <t>https://assets.msn.com/labs/mind/BBWAZOg.html</t>
  </si>
  <si>
    <t>A forgotten N.J. arena just hosted a major rock concert. Let this be a trend!</t>
  </si>
  <si>
    <t>e4d785c01d454f439953adae695d22a7</t>
  </si>
  <si>
    <t>https://assets.msn.com/labs/mind/BBWAZU4.html</t>
  </si>
  <si>
    <t>Tracking the redevelopment of Brooklyn's Domino Sugar Factory</t>
  </si>
  <si>
    <t>2f502d6db2e941de9f2b148688c8ddc0</t>
  </si>
  <si>
    <t>https://assets.msn.com/labs/mind/BBWubKz.html</t>
  </si>
  <si>
    <t>GAME THREAD: Dallas Mavericks vs. New York Knicks</t>
  </si>
  <si>
    <t>ac868380c3344b799c0e862c2978ac23</t>
  </si>
  <si>
    <t>https://assets.msn.com/labs/mind/BBWHFqm.html</t>
  </si>
  <si>
    <t>This Dallas Restaurant Serves an Amazing Thanksgiving Dinner</t>
  </si>
  <si>
    <t>fb5bb4971a50428cadff46d3cc4738fe</t>
  </si>
  <si>
    <t>https://assets.msn.com/labs/mind/BBWEJQl.html</t>
  </si>
  <si>
    <t>Christmas on the Cumberland to celebrate 21st annual lighting ceremony</t>
  </si>
  <si>
    <t>a919d2b573cc4b6abf49967358bd6f23</t>
  </si>
  <si>
    <t>https://assets.msn.com/labs/mind/BBWubNG.html</t>
  </si>
  <si>
    <t>Retiring Marine City football coach Ron Glodich ejected from playoff game</t>
  </si>
  <si>
    <t>1c9b4ff7a65b469194968d6929b453fa</t>
  </si>
  <si>
    <t>https://assets.msn.com/labs/mind/BBWKJHO.html</t>
  </si>
  <si>
    <t>Heat's Meyers Leonard living in Hassan Whiteside's home, but without fish custody</t>
  </si>
  <si>
    <t>abae875d18c24e7cad404bbe2f11b72d</t>
  </si>
  <si>
    <t>https://assets.msn.com/labs/mind/BBWHFqt.html</t>
  </si>
  <si>
    <t>These Los Angeles Restaurants Serve an Amazing Thanksgiving Dinner</t>
  </si>
  <si>
    <t>55231582ab7948e4a3dee6f201e8aa32</t>
  </si>
  <si>
    <t>https://assets.msn.com/labs/mind/BBWLtqn.html</t>
  </si>
  <si>
    <t>Girl, 4, Dies After Mother Crashes Into Tree In Carmichael</t>
  </si>
  <si>
    <t>097d42ace3974566b66a0dac5dfb9e7a</t>
  </si>
  <si>
    <t>https://assets.msn.com/labs/mind/BBWubQl.html</t>
  </si>
  <si>
    <t>Dead dog, malnourished puppies found in Kentucky backyard</t>
  </si>
  <si>
    <t>60a5142050c44de1a1c51cd6154edf0b</t>
  </si>
  <si>
    <t>https://assets.msn.com/labs/mind/BBWHFqw.html</t>
  </si>
  <si>
    <t>Here's Why Pittsburgh Ranks as One of America's Best Food Cities</t>
  </si>
  <si>
    <t>c6211814b9cd49e8beee1a11d892116b</t>
  </si>
  <si>
    <t>https://assets.msn.com/labs/mind/BBWAZdS.html</t>
  </si>
  <si>
    <t>Smoke Descends on Sydney as City Braces for 'Catastrophic' Fires</t>
  </si>
  <si>
    <t>ec5a383b086c47cca497b914c13b0932</t>
  </si>
  <si>
    <t>https://assets.msn.com/labs/mind/BBWHFr3.html</t>
  </si>
  <si>
    <t>Things you might not know (but should!) about Ricky Martin</t>
  </si>
  <si>
    <t>7887bd49425e47d4ab2f8da97a0c23ae</t>
  </si>
  <si>
    <t>https://assets.msn.com/labs/mind/BBWEJUJ.html</t>
  </si>
  <si>
    <t>Rockets' Eric Gordon expected to miss more than a month with knee surgery</t>
  </si>
  <si>
    <t>b0315768fade475bb97b6705762aca5f</t>
  </si>
  <si>
    <t>https://assets.msn.com/labs/mind/BBWAZfI.html</t>
  </si>
  <si>
    <t>Report: Skip Bayless could return to ESPN when contract expires next year</t>
  </si>
  <si>
    <t>0ce674427934413b8f7ca81916e93376</t>
  </si>
  <si>
    <t>https://assets.msn.com/labs/mind/BBWLtsZ.html</t>
  </si>
  <si>
    <t>Winning SuperLotto Plus Ticket Sold In San Francisco</t>
  </si>
  <si>
    <t>92f09db5f87340019e6809cd29b5557c</t>
  </si>
  <si>
    <t>https://assets.msn.com/labs/mind/BBWAZhq.html</t>
  </si>
  <si>
    <t>New Austin Landing restaurant debuts this week with sports bar theme</t>
  </si>
  <si>
    <t>86308e3192db41a899def32512ff0a4e</t>
  </si>
  <si>
    <t>https://assets.msn.com/labs/mind/BBWKJMi.html</t>
  </si>
  <si>
    <t>Sondland's predecessor weighs in on impeachment</t>
  </si>
  <si>
    <t>c9725489bd0e40b2a27f481d97207651</t>
  </si>
  <si>
    <t>https://assets.msn.com/labs/mind/BBWHFwb.html</t>
  </si>
  <si>
    <t>New downtown brewery combines 20+ taps, food, games, beer school</t>
  </si>
  <si>
    <t>13c58bf8a25c4396b78a187d0d270248</t>
  </si>
  <si>
    <t>https://assets.msn.com/labs/mind/BBWEJZp.html</t>
  </si>
  <si>
    <t>Cannabis Control Commission Head Orders Quarantine On Marijuana Vaping Products</t>
  </si>
  <si>
    <t>bff832c1dbd5428788776cc85543d2a9</t>
  </si>
  <si>
    <t>https://assets.msn.com/labs/mind/BBWAZjR.html</t>
  </si>
  <si>
    <t>Here's what's closed in Cleveland on Veterans Day</t>
  </si>
  <si>
    <t>6fd1214b44e84884b1b35c36a28e95c4</t>
  </si>
  <si>
    <t>https://assets.msn.com/labs/mind/BBWubTj.html</t>
  </si>
  <si>
    <t>RMV services, including inspections, won't be available until Tuesday</t>
  </si>
  <si>
    <t>5011e2ff0e054558b14a0569ea608e32</t>
  </si>
  <si>
    <t>https://assets.msn.com/labs/mind/BBWKJOz.html</t>
  </si>
  <si>
    <t>Finally a taste of winter with coldest air of the season, temps in the 50s expected this weekend</t>
  </si>
  <si>
    <t>ca90694bab674cb6b747e34080b3a87e</t>
  </si>
  <si>
    <t>https://assets.msn.com/labs/mind/BBWHFwu.html</t>
  </si>
  <si>
    <t>This Seattle Restaurant Serves an Amazing Thanksgiving Dinner</t>
  </si>
  <si>
    <t>62ed5c7b9499411dbe003d6a1efae49d</t>
  </si>
  <si>
    <t>https://assets.msn.com/labs/mind/BBWAZjw.html</t>
  </si>
  <si>
    <t>Syria's Assad Dismisses War Crimes Allegations in Rare Interview, Claims He Is 'Capturing the Hearts of the People'</t>
  </si>
  <si>
    <t>714f4ccb41604fac8f76be8347116875</t>
  </si>
  <si>
    <t>https://assets.msn.com/labs/mind/BBWKJPS.html</t>
  </si>
  <si>
    <t>Simple and surprisingly unexpected Thanksgiving side dishes</t>
  </si>
  <si>
    <t>b79ec45e026f441696d0317704fc6e43</t>
  </si>
  <si>
    <t>https://assets.msn.com/labs/mind/BBWAZoH.html</t>
  </si>
  <si>
    <t>Chicago Weather: Top Five Biggest Snowstorms In November</t>
  </si>
  <si>
    <t>eec338d2da0147db8ae1f3069c84e60b</t>
  </si>
  <si>
    <t>https://assets.msn.com/labs/mind/BBWOhmG.html</t>
  </si>
  <si>
    <t>Russia Releases Norwegian, Lithuanians in Unusual Spy Swap</t>
  </si>
  <si>
    <t>0c1704ec21a94d9a818388705a55bacb</t>
  </si>
  <si>
    <t>https://assets.msn.com/labs/mind/BBWHFzb.html</t>
  </si>
  <si>
    <t>College Basketball Notebook: 11.13.19</t>
  </si>
  <si>
    <t>5f2da42a64a14ba1886c533022bbb450</t>
  </si>
  <si>
    <t>https://assets.msn.com/labs/mind/BBWLtzF.html</t>
  </si>
  <si>
    <t>Chicago Fire trade Hinsdale's Grant Lillard to Inter Miami</t>
  </si>
  <si>
    <t>47a8e8d583f54d1bba865d90cc134e75</t>
  </si>
  <si>
    <t>https://assets.msn.com/labs/mind/BBWKJQf.html</t>
  </si>
  <si>
    <t>Morning Magic: Your daily headlines</t>
  </si>
  <si>
    <t>6eced50ed29e4099ad80a0d136897d50</t>
  </si>
  <si>
    <t>https://assets.msn.com/labs/mind/BBWAZsJ.html</t>
  </si>
  <si>
    <t>Original Hockey Mom Brownies opening new bakery on Grand Av. in St. Paul</t>
  </si>
  <si>
    <t>e366cac517b846928c003f4dd48a3c07</t>
  </si>
  <si>
    <t>https://assets.msn.com/labs/mind/BBWEJnX.html</t>
  </si>
  <si>
    <t>Pandora adds podcasts to its web player and desktop app</t>
  </si>
  <si>
    <t>0319e89a1548439b8ed8271ff72d3180</t>
  </si>
  <si>
    <t>https://assets.msn.com/labs/mind/BBWAZtW.html</t>
  </si>
  <si>
    <t>Veterans Get Comfort in Hugging Orphaned Puppies</t>
  </si>
  <si>
    <t>5b9c8fab78a848878fd9e82491d98dce</t>
  </si>
  <si>
    <t>https://assets.msn.com/labs/mind/BBWKJSD.html</t>
  </si>
  <si>
    <t>A special Bear Download podcast: An inside look at why the Bears drafted Mitch Trubisky in 2017</t>
  </si>
  <si>
    <t>ffe765ca66e043b8a385533d4842a48d</t>
  </si>
  <si>
    <t>https://assets.msn.com/labs/mind/BBWEJp1.html</t>
  </si>
  <si>
    <t>11 Tips on Packing Light for Winter Travel</t>
  </si>
  <si>
    <t>9fa6948ca68d41aaab868b525e6b40db</t>
  </si>
  <si>
    <t>https://assets.msn.com/labs/mind/BBWtJBx.html</t>
  </si>
  <si>
    <t>How Scientists Got Climate Change So Wrong</t>
  </si>
  <si>
    <t>a688bfd902a746dd9228d0effd01ea73</t>
  </si>
  <si>
    <t>https://assets.msn.com/labs/mind/BBWAZv0.html</t>
  </si>
  <si>
    <t>b5a70056b8864ac3a4c63e9634de6aa1</t>
  </si>
  <si>
    <t>https://assets.msn.com/labs/mind/BBWKJUE.html</t>
  </si>
  <si>
    <t>Google just made finding YouTube videos much less of a headache   try it now</t>
  </si>
  <si>
    <t>64573567cdef47b2b484a7b2fde2f58e</t>
  </si>
  <si>
    <t>https://assets.msn.com/labs/mind/BBWEJph.html</t>
  </si>
  <si>
    <t>Who got Best Picture right through the years: the Oscars or the Independent Spirit Awards?</t>
  </si>
  <si>
    <t>bdb7b837c4574f6ba08cf91b49ca09a4</t>
  </si>
  <si>
    <t>https://assets.msn.com/labs/mind/BBWtJDe.html</t>
  </si>
  <si>
    <t>Phillies hire longtime MLB infielder Juan Castro as infield coach</t>
  </si>
  <si>
    <t>92af3dbf70f7400a903fecdc38a3489f</t>
  </si>
  <si>
    <t>https://assets.msn.com/labs/mind/BBWubek.html</t>
  </si>
  <si>
    <t>Controversy brewing in Daytona Beach over proposed plaque honoring former mayor</t>
  </si>
  <si>
    <t>c6eda688ae05432a96425ab255c7d85e</t>
  </si>
  <si>
    <t>https://assets.msn.com/labs/mind/BBWHG3q.html</t>
  </si>
  <si>
    <t>Bucs promote CB Mazzi Wilkins to active roster</t>
  </si>
  <si>
    <t>45e15c22584e4965a0d410f736f31819</t>
  </si>
  <si>
    <t>https://assets.msn.com/labs/mind/BBWubfF.html</t>
  </si>
  <si>
    <t>Nurse takes in man with autism so he can get a heart transplant</t>
  </si>
  <si>
    <t>c06b54dc6fe64825848ab91a712ef231</t>
  </si>
  <si>
    <t>https://assets.msn.com/labs/mind/BBWKJY4.html</t>
  </si>
  <si>
    <t>A look into the science of sports hernias to see what Sidney Crosby is dealing with</t>
  </si>
  <si>
    <t>df81e34933684308ac2fc4c1a0795d59</t>
  </si>
  <si>
    <t>https://assets.msn.com/labs/mind/BBWOig4.html</t>
  </si>
  <si>
    <t>For Democrats, It's Mission: Impeachment</t>
  </si>
  <si>
    <t>f07b20718f94488aa4e4be54355e5dd5</t>
  </si>
  <si>
    <t>https://assets.msn.com/labs/mind/BBWEJqx.html</t>
  </si>
  <si>
    <t>Gophers-Penn State most watched ABC noon-hour game in three years</t>
  </si>
  <si>
    <t>5c5b22ac0d22486399274e11ee8c9395</t>
  </si>
  <si>
    <t>https://assets.msn.com/labs/mind/BBWAZvi.html</t>
  </si>
  <si>
    <t>Van smashes into Sacramento doughnut shop, then flees</t>
  </si>
  <si>
    <t>a4060f4131764212b7ac3dc965d78ba2</t>
  </si>
  <si>
    <t>https://assets.msn.com/labs/mind/BBWKJaZ.html</t>
  </si>
  <si>
    <t>For the Bengals, how long would a rebuild really take?</t>
  </si>
  <si>
    <t>61d5caa3059044bfab9e4e1cbe75d3aa</t>
  </si>
  <si>
    <t>https://assets.msn.com/labs/mind/BBWHG5P.html</t>
  </si>
  <si>
    <t>Emotional San Francisco International Ceremony For Korean War Vet's Remains</t>
  </si>
  <si>
    <t>f5320aeefb2d49ddb93889f557e61a9b</t>
  </si>
  <si>
    <t>https://assets.msn.com/labs/mind/BBWLvQt.html</t>
  </si>
  <si>
    <t>Kacey Musgraves Jokingly Asks 'Can You Die from a Hangover?' After Double Wins at the CMAs</t>
  </si>
  <si>
    <t>6b9cd136c6a54b3b8c4371002e5d49d7</t>
  </si>
  <si>
    <t>https://assets.msn.com/labs/mind/BBWEJsA.html</t>
  </si>
  <si>
    <t>Woman killed by falling tree branch is identified</t>
  </si>
  <si>
    <t>113cb7761ac3480c93a2c0644f99055e</t>
  </si>
  <si>
    <t>https://assets.msn.com/labs/mind/BBWtJJ4.html</t>
  </si>
  <si>
    <t>$50M redevelopment of City Dock eyed in Annapolis</t>
  </si>
  <si>
    <t>9b5c2b5c96b94006ab7e32087e46d4ec</t>
  </si>
  <si>
    <t>https://assets.msn.com/labs/mind/BBWAZwC.html</t>
  </si>
  <si>
    <t>Temperatures expected to dip to 20s, teens overnight, black ice a concern in mountains</t>
  </si>
  <si>
    <t>d95eb68f294845849597dcdd5e697dbf</t>
  </si>
  <si>
    <t>https://assets.msn.com/labs/mind/BBWHG7f.html</t>
  </si>
  <si>
    <t>Alaska is getting even more popular, but you can still skip the crowds</t>
  </si>
  <si>
    <t>bafe5a88cbdf4d4996a55303fe7370a8</t>
  </si>
  <si>
    <t>https://assets.msn.com/labs/mind/BBWEJtT.html</t>
  </si>
  <si>
    <t>Photos: DIY shields of Chile's protests</t>
  </si>
  <si>
    <t>319d5ab8745048148b9012373a13363b</t>
  </si>
  <si>
    <t>https://assets.msn.com/labs/mind/BBWOj4m.html</t>
  </si>
  <si>
    <t>Everything You Need to Know About Holiday Shopping at Your Favorite Stores</t>
  </si>
  <si>
    <t>0afe83e189164bca914cf04124367634</t>
  </si>
  <si>
    <t>https://assets.msn.com/labs/mind/BBWHG7p.html</t>
  </si>
  <si>
    <t>Stars Look To Get Back On Track In Calgary</t>
  </si>
  <si>
    <t>98f711a44f0447beaa457242aba46e7e</t>
  </si>
  <si>
    <t>https://assets.msn.com/labs/mind/BBWLvSm.html</t>
  </si>
  <si>
    <t>Building on Mizzou quad to be demolished due to presence of radium</t>
  </si>
  <si>
    <t>22a921536cad46cfb776995a09661a2b</t>
  </si>
  <si>
    <t>https://assets.msn.com/labs/mind/BBWEJus.html</t>
  </si>
  <si>
    <t>Garza says she won't run again for City Council</t>
  </si>
  <si>
    <t>23da5ccbfda84871acdeb4d3f29f47cd</t>
  </si>
  <si>
    <t>https://assets.msn.com/labs/mind/BBWOj90.html</t>
  </si>
  <si>
    <t>Yingying Zhang's family reacts to her killer's sentencing</t>
  </si>
  <si>
    <t>0d130d00e43d4b9699c27cc0898c65cb</t>
  </si>
  <si>
    <t>https://assets.msn.com/labs/mind/BBWHG8Y.html</t>
  </si>
  <si>
    <t>Florida FBS Power Rankings Week 12</t>
  </si>
  <si>
    <t>751db3cbbba8415881e145d46be15503</t>
  </si>
  <si>
    <t>https://assets.msn.com/labs/mind/BBWLvTH.html</t>
  </si>
  <si>
    <t>Orioles Move Up 2020 Weekday Game Start Times To Make Them More Family-Friendly</t>
  </si>
  <si>
    <t>bc7d3d5cde0b41ee8ff1f0d60ba2ce1c</t>
  </si>
  <si>
    <t>https://assets.msn.com/labs/mind/BBWEJvI.html</t>
  </si>
  <si>
    <t>New resident agent is listed for The Dizz</t>
  </si>
  <si>
    <t>f8a1d03a4ef54b54a2bb98b894be9c6b</t>
  </si>
  <si>
    <t>https://assets.msn.com/labs/mind/BBWAdRA.html</t>
  </si>
  <si>
    <t>Lakers fall to short-handed Raptors, ending seven-game win streak</t>
  </si>
  <si>
    <t>06b203e0766d4212bfc37523bc0e73f9</t>
  </si>
  <si>
    <t>https://assets.msn.com/labs/mind/BBWubm1.html</t>
  </si>
  <si>
    <t>Missing Replacement Ballots May Play Role In Aurora Mayor's Race Results</t>
  </si>
  <si>
    <t>ad275eac224b4ae7a2af52ec990238fb</t>
  </si>
  <si>
    <t>https://assets.msn.com/labs/mind/BBWLvVd.html</t>
  </si>
  <si>
    <t>12b3a6a10e244176a371d2a14638e81d</t>
  </si>
  <si>
    <t>https://assets.msn.com/labs/mind/BBWtJOk.html</t>
  </si>
  <si>
    <t>3 Tips to Maximize Your Startup Ecosystem</t>
  </si>
  <si>
    <t>a930829f8bf340b0a0740d2fea008334</t>
  </si>
  <si>
    <t>https://assets.msn.com/labs/mind/BBWLvWr.html</t>
  </si>
  <si>
    <t>X019 live stream: Microsoft to reveal new games during Inside Xbox stream</t>
  </si>
  <si>
    <t>669715cb9fa44655bba9acc8b21a0128</t>
  </si>
  <si>
    <t>https://assets.msn.com/labs/mind/BBWEK2i.html</t>
  </si>
  <si>
    <t>Drivers, officials happy to see all I-85 lanes open in Cabarrus, Rowan</t>
  </si>
  <si>
    <t>b7a142699f2f4a2b8dee61c32c8aca45</t>
  </si>
  <si>
    <t>https://assets.msn.com/labs/mind/BBWHGB5.html</t>
  </si>
  <si>
    <t>Emory University president to retire next year</t>
  </si>
  <si>
    <t>2363c34ee3d54ddf859799b465655878</t>
  </si>
  <si>
    <t>https://assets.msn.com/labs/mind/BBWtJQL.html</t>
  </si>
  <si>
    <t>Saudi Nationals From San Bernardino Area Charged For Allegedly Smuggling Gun Parts</t>
  </si>
  <si>
    <t>556e3ab7b5854f3585a6d78b25f226b6</t>
  </si>
  <si>
    <t>https://assets.msn.com/labs/mind/BBWAebC.html</t>
  </si>
  <si>
    <t>Houston Rockets vs. New Orleans Pelicans game preview</t>
  </si>
  <si>
    <t>0300a90224ad420ab4dce6ebd9f02667</t>
  </si>
  <si>
    <t>https://assets.msn.com/labs/mind/BBWtJRL.html</t>
  </si>
  <si>
    <t>'Continued Uncertainty' Has Southwest, American Airlines Pushing Back Return Of Boeing 737 Max Again</t>
  </si>
  <si>
    <t>f833c6d3c8b743ce8175c148caa532b7</t>
  </si>
  <si>
    <t>https://assets.msn.com/labs/mind/BBWAeh7.html</t>
  </si>
  <si>
    <t>Family Speaks Out As Man Shot In Head In Yuba City Restaurant Clings To Life</t>
  </si>
  <si>
    <t>2816b2031a6c42aea3ebd329ee5f2a8e</t>
  </si>
  <si>
    <t>https://assets.msn.com/labs/mind/BBWubq2.html</t>
  </si>
  <si>
    <t>Former UT regent accused of illegally contributing to congressional campaigns</t>
  </si>
  <si>
    <t>064f0a1c48af4c049d177d9691a8d8d3</t>
  </si>
  <si>
    <t>https://assets.msn.com/labs/mind/BBWubqe.html</t>
  </si>
  <si>
    <t>Somehow, a full 100 percent of fans are confident in the Suns' direction after two weeks</t>
  </si>
  <si>
    <t>44cc8da5042e415b9ce74143d67b0704</t>
  </si>
  <si>
    <t>https://assets.msn.com/labs/mind/BBWubrT.html</t>
  </si>
  <si>
    <t>See Sharon Stone Recreate the ICONIC 'Basic Instinct' Scene at GQ Awards</t>
  </si>
  <si>
    <t>1dd5418e4a0c43758a643a2c7f9fb74b</t>
  </si>
  <si>
    <t>https://assets.msn.com/labs/mind/BBWHGGz.html</t>
  </si>
  <si>
    <t>Chase Young to return from suspension after one more game</t>
  </si>
  <si>
    <t>40a20cc732b24738938e0a171cef811d</t>
  </si>
  <si>
    <t>https://assets.msn.com/labs/mind/BBWEK7w.html</t>
  </si>
  <si>
    <t>Brewery releases 'F  PG&amp;E' beer, gets bombarded with 1-star Yelp reviews</t>
  </si>
  <si>
    <t>2c2c2980a7e347ab8a2d9dbfea215c7b</t>
  </si>
  <si>
    <t>https://assets.msn.com/labs/mind/BBWLvyN.html</t>
  </si>
  <si>
    <t>Bevin concedes: 'We're going to have a change in the governorship'</t>
  </si>
  <si>
    <t>8c44102e54ac40f7b04889e5bac120c7</t>
  </si>
  <si>
    <t>https://assets.msn.com/labs/mind/BBWtJXa.html</t>
  </si>
  <si>
    <t>Two dead following explosion involving 18-wheeler in Texas</t>
  </si>
  <si>
    <t>964cac9f96c444639efc349e52180c15</t>
  </si>
  <si>
    <t>https://assets.msn.com/labs/mind/BBWubtp.html</t>
  </si>
  <si>
    <t>One person dead after crash on NC 66 in Kernersville</t>
  </si>
  <si>
    <t>cb1be5906e104b22823e2c3484afa3df</t>
  </si>
  <si>
    <t>https://assets.msn.com/labs/mind/BBWLvzK.html</t>
  </si>
  <si>
    <t>KISS coming back to Michigan for another stop on 'farewell tour'</t>
  </si>
  <si>
    <t>840d4de43d944e229a5d24b729572fb3</t>
  </si>
  <si>
    <t>https://assets.msn.com/labs/mind/BBWEK8z.html</t>
  </si>
  <si>
    <t>Spinlock's New "Soft Grip" Clutch</t>
  </si>
  <si>
    <t>5d6f470bba714f5eadc84881acca5e2c</t>
  </si>
  <si>
    <t>https://assets.msn.com/labs/mind/BBWtJY5.html</t>
  </si>
  <si>
    <t>Predictions! 'ZaBeast' Mode In Moscow</t>
  </si>
  <si>
    <t>85eca35d14aa455f89994ffd49f05705</t>
  </si>
  <si>
    <t>https://assets.msn.com/labs/mind/BBWubut.html</t>
  </si>
  <si>
    <t>Police looking for man who robbed bank inside Overland Schnucks in October</t>
  </si>
  <si>
    <t>92836eb3796b47ada9992034d40e221f</t>
  </si>
  <si>
    <t>https://assets.msn.com/labs/mind/BBWKJx4.html</t>
  </si>
  <si>
    <t>Missing Detroit Teen With Diabetes Never Came Home From School</t>
  </si>
  <si>
    <t>0e9aa167aaa2429eaf7a3ce1727a12b4</t>
  </si>
  <si>
    <t>https://assets.msn.com/labs/mind/BBWLw2i.html</t>
  </si>
  <si>
    <t>Temperatures tumbled to teens outside Philly Thursday, but city basked on the 'heat island'</t>
  </si>
  <si>
    <t>2800d0bffe684e3eabf8adf4f48eaeda</t>
  </si>
  <si>
    <t>https://assets.msn.com/labs/mind/BBWAfic.html</t>
  </si>
  <si>
    <t>Late miscues cost Chiefs in 35-32 loss at Tennessee</t>
  </si>
  <si>
    <t>22167be82316473b9e97d144b4a74d43</t>
  </si>
  <si>
    <t>https://assets.msn.com/labs/mind/BBWKK5E.html</t>
  </si>
  <si>
    <t>'Not everyone's the star': Inside Landon Donovan's decision to coach the USL's San Diego Loyal</t>
  </si>
  <si>
    <t>491263c567404c81abff3d795b5c1da2</t>
  </si>
  <si>
    <t>https://assets.msn.com/labs/mind/BBWOjko.html</t>
  </si>
  <si>
    <t>Golfer and girlfriend pull amazing trick shot</t>
  </si>
  <si>
    <t>60ac2053a4594f409cf50205ddaba4c6</t>
  </si>
  <si>
    <t>https://assets.msn.com/labs/mind/BBWEKE6.html</t>
  </si>
  <si>
    <t>MTSU football player Zeke Cobb arrested on two rape charges</t>
  </si>
  <si>
    <t>c4cd483c519c47dab95f7b8f21dc443d</t>
  </si>
  <si>
    <t>https://assets.msn.com/labs/mind/BBWOjnd.html</t>
  </si>
  <si>
    <t>Ronald McDonald House Near Lurie Children's Hospital Unveils Expansion</t>
  </si>
  <si>
    <t>b3d1c812c48242659a07f8d6bc57b106</t>
  </si>
  <si>
    <t>https://assets.msn.com/labs/mind/BBWEKEg.html</t>
  </si>
  <si>
    <t>Know the Opponent: Oklahoma City Thunder</t>
  </si>
  <si>
    <t>18384fbda1d44fe8a5fef12b10249857</t>
  </si>
  <si>
    <t>https://assets.msn.com/labs/mind/BBWtJf6.html</t>
  </si>
  <si>
    <t>Denver's New Daily Grill Gives the Mile High City a Dose of Classic California Cool</t>
  </si>
  <si>
    <t>f592deef8fe94fe7990b1d2d17157bb1</t>
  </si>
  <si>
    <t>https://assets.msn.com/labs/mind/BBWAgR9.html</t>
  </si>
  <si>
    <t>Fairfield to get $200K-plus break on property for park expansion</t>
  </si>
  <si>
    <t>33efd08b9b08483c87282ba6f1d29d7e</t>
  </si>
  <si>
    <t>https://assets.msn.com/labs/mind/BBWubxU.html</t>
  </si>
  <si>
    <t>Report: Didi Gregorius Receiving Interest From Reds</t>
  </si>
  <si>
    <t>a6cdecd8491d4cb386fd748d99900217</t>
  </si>
  <si>
    <t>https://assets.msn.com/labs/mind/BBWKK8W.html</t>
  </si>
  <si>
    <t>Week 11 Game Preview: Bears-Rams</t>
  </si>
  <si>
    <t>763a17f236a04ca1b728eed6e9e409f4</t>
  </si>
  <si>
    <t>https://assets.msn.com/labs/mind/BBWLw5P.html</t>
  </si>
  <si>
    <t>How fans reacted to Vernon Hargreaves news</t>
  </si>
  <si>
    <t>e52e7ecabd154b9abc51f5d30ee30ee2</t>
  </si>
  <si>
    <t>https://assets.msn.com/labs/mind/BBWpvSr.html</t>
  </si>
  <si>
    <t>How to Cure Jet Lag, According to an Airline CEO</t>
  </si>
  <si>
    <t>92b8e5b14e9647e49ed093f5d304f80c</t>
  </si>
  <si>
    <t>https://assets.msn.com/labs/mind/BBWAgVQ.html</t>
  </si>
  <si>
    <t>Chicago Weather: Snow Set To Snag Veterans Day Morning Commute; Bitter Cold To Follow</t>
  </si>
  <si>
    <t>34b4056c2d7e41b494da87b1db85312e</t>
  </si>
  <si>
    <t>https://assets.msn.com/labs/mind/BBWOjvI.html</t>
  </si>
  <si>
    <t>The world's only $100 billion utility owes its rise to wind power</t>
  </si>
  <si>
    <t>ee29d9aa159247bab95093543358878d</t>
  </si>
  <si>
    <t>https://assets.msn.com/labs/mind/BBWuc0G.html</t>
  </si>
  <si>
    <t>Texas man identified as driver that caused fatal I-40 crash</t>
  </si>
  <si>
    <t>7aa18e28639c41ef8d7a61ca02bcf75b</t>
  </si>
  <si>
    <t>https://assets.msn.com/labs/mind/BBWLw5p.html</t>
  </si>
  <si>
    <t>These vivid peacock clouds were created by violent galactic interactions</t>
  </si>
  <si>
    <t>9de6decf9d3f4029850651545a45001c</t>
  </si>
  <si>
    <t>https://assets.msn.com/labs/mind/BBWKKIz.html</t>
  </si>
  <si>
    <t>Mercy Health-Springfield selects new COO, Chief of Nursing</t>
  </si>
  <si>
    <t>1d73ee878d224ec8a536bc5686a474f8</t>
  </si>
  <si>
    <t>https://assets.msn.com/labs/mind/BBWLw7X.html</t>
  </si>
  <si>
    <t>Parma Police K-9 shows what he thinks Browns DE Myles Garrett will do to Steelers QB</t>
  </si>
  <si>
    <t>717b31c4a5b14087be824835b16c420c</t>
  </si>
  <si>
    <t>https://assets.msn.com/labs/mind/BBWKKJf.html</t>
  </si>
  <si>
    <t>Money milestones since Strange first crossed $1 million mark in 1988</t>
  </si>
  <si>
    <t>b4b9c983767f4f339252ccc53a6b92d3</t>
  </si>
  <si>
    <t>https://assets.msn.com/labs/mind/BBWPk4V.html</t>
  </si>
  <si>
    <t>Oklahoma City Zoo mourning death of beloved sloth</t>
  </si>
  <si>
    <t>bd0a633ca89a4287a4d851a272c46569</t>
  </si>
  <si>
    <t>https://assets.msn.com/labs/mind/BBWEKNp.html</t>
  </si>
  <si>
    <t>9 Best Beaches in Charleston</t>
  </si>
  <si>
    <t>73d0ee31c3984007a7020fe696e8829e</t>
  </si>
  <si>
    <t>https://assets.msn.com/labs/mind/BBWKKT4.html</t>
  </si>
  <si>
    <t>See Jason Momoa's funny answers to kids' questions about Aquaman</t>
  </si>
  <si>
    <t>6a37010cdb2142aebecc5a7d99717da1</t>
  </si>
  <si>
    <t>https://assets.msn.com/labs/mind/BBWtJqI.html</t>
  </si>
  <si>
    <t>Drones in Space</t>
  </si>
  <si>
    <t>8d75c489605047d5b93fad16a3e817be</t>
  </si>
  <si>
    <t>https://assets.msn.com/labs/mind/BBWKKa1.html</t>
  </si>
  <si>
    <t>Report: Construction noise mistaken as gunfire on Poydras St.</t>
  </si>
  <si>
    <t>0d88a1ba8c544f7abfbd928531fb89f5</t>
  </si>
  <si>
    <t>https://assets.msn.com/labs/mind/BBWKKae.html</t>
  </si>
  <si>
    <t>Officials: Truck on fire strikes, destroys Mt. Washington home</t>
  </si>
  <si>
    <t>0625b442e61f419c869b3f3637e81dd5</t>
  </si>
  <si>
    <t>https://assets.msn.com/labs/mind/BBWtJuF.html</t>
  </si>
  <si>
    <t>BST Hypertek Electric First Look</t>
  </si>
  <si>
    <t>9636514ac9fa4504900386bd55185d5d</t>
  </si>
  <si>
    <t>https://assets.msn.com/labs/mind/BBWAiJJ.html</t>
  </si>
  <si>
    <t>Hong Kong police officer shoots protester at close range</t>
  </si>
  <si>
    <t>5af4a629d3ea4b0f91557dc905b57e8e</t>
  </si>
  <si>
    <t>https://assets.msn.com/labs/mind/BBWKKiF.html</t>
  </si>
  <si>
    <t>On the Yankees, Mookie Betts, and trade speculation</t>
  </si>
  <si>
    <t>ef94286f1b21494d8045d6b7a6623a29</t>
  </si>
  <si>
    <t>https://assets.msn.com/labs/mind/BBWHGj6.html</t>
  </si>
  <si>
    <t>20 Easy Leftover Pork Recipes To Carry You Through The Week</t>
  </si>
  <si>
    <t>c80bdab71e7d4415bf55db8f25de680e</t>
  </si>
  <si>
    <t>https://assets.msn.com/labs/mind/BBWtJuv.html</t>
  </si>
  <si>
    <t>Sessions wins endorsement from key GOP senators</t>
  </si>
  <si>
    <t>88da37eb3a774a8eaaea9f0c723a6881</t>
  </si>
  <si>
    <t>https://assets.msn.com/labs/mind/BBWAiOb.html</t>
  </si>
  <si>
    <t>Cowboys news: Dallas drops to 5-4 despite Dak Prescott's impressive game</t>
  </si>
  <si>
    <t>c507651de5ed4358a431accf465f8976</t>
  </si>
  <si>
    <t>https://assets.msn.com/labs/mind/BBWOlDX.html</t>
  </si>
  <si>
    <t>Inver Grove Heights city administrator gets raise; mayor says 2018 suspension factored in</t>
  </si>
  <si>
    <t>e9434bf42b194e23a9c991dd79252f36</t>
  </si>
  <si>
    <t>https://assets.msn.com/labs/mind/BBWHGnb.html</t>
  </si>
  <si>
    <t>Report: Austin Hooper to miss 'about' a month with MCL injury, but team signals differently</t>
  </si>
  <si>
    <t>fc920b52fcd54bb8b8000850861a281e</t>
  </si>
  <si>
    <t>https://assets.msn.com/labs/mind/BBWtJvk.html</t>
  </si>
  <si>
    <t>Moon-bound NASA astronauts get nifty sleeping bags for snoozing in space</t>
  </si>
  <si>
    <t>26b7576594704db395e6a88f9aeaa055</t>
  </si>
  <si>
    <t>https://assets.msn.com/labs/mind/BBWHGpl.html</t>
  </si>
  <si>
    <t>There's a dazzling underground Christmas light show in Kentucky that you have to see to believe</t>
  </si>
  <si>
    <t>63ea6048f91841ab958937bb73c8119b</t>
  </si>
  <si>
    <t>https://assets.msn.com/labs/mind/BBWEKZb.html</t>
  </si>
  <si>
    <t>Pittsburgh Area Sees First Significant Snowfall of Season</t>
  </si>
  <si>
    <t>b612f92e170d43e18436b9e27ac77210</t>
  </si>
  <si>
    <t>https://assets.msn.com/labs/mind/BBWpwU6.html</t>
  </si>
  <si>
    <t>Today in History: November 14</t>
  </si>
  <si>
    <t>50e6c2d22f5d4181a4ddfce671ac4748</t>
  </si>
  <si>
    <t>https://assets.msn.com/labs/mind/BBWtJw0.html</t>
  </si>
  <si>
    <t>State Sen. Wesley Bishop federally charged with making false statement</t>
  </si>
  <si>
    <t>eff230df6dfe44188ad7d8f0d399c7ff</t>
  </si>
  <si>
    <t>https://assets.msn.com/labs/mind/BBWOlLS.html</t>
  </si>
  <si>
    <t>Myall Creek Bushfire Rages Out of Control</t>
  </si>
  <si>
    <t>b565d6d11eb04490a9b4e2d9309737ce</t>
  </si>
  <si>
    <t>https://assets.msn.com/labs/mind/BBWLyaW.html</t>
  </si>
  <si>
    <t>Heating oil prices at lowest levels in 2 years</t>
  </si>
  <si>
    <t>d7d50ca4ab0c4fc2b2583868565f730c</t>
  </si>
  <si>
    <t>https://assets.msn.com/labs/mind/BBWEKdb.html</t>
  </si>
  <si>
    <t>Woman killed in crash on snow-covered road</t>
  </si>
  <si>
    <t>396f14ac846a488bb1e2455de5c30b6b</t>
  </si>
  <si>
    <t>https://assets.msn.com/labs/mind/BBWKKph.html</t>
  </si>
  <si>
    <t>Police now investigating woman's disappearance as homicide, husband booked on murder charge</t>
  </si>
  <si>
    <t>b1cb46edf5ef4d15b31a9e7ddde1b736</t>
  </si>
  <si>
    <t>https://assets.msn.com/labs/mind/BBWHGrR.html</t>
  </si>
  <si>
    <t>Intel fixes CPU security flaw it said was patched in May</t>
  </si>
  <si>
    <t>fcea488b9460408da5fdfa4605bd84dd</t>
  </si>
  <si>
    <t>https://assets.msn.com/labs/mind/BBWEKhO.html</t>
  </si>
  <si>
    <t>Del Rio funeral: End of Watch broadcast across local police scanners</t>
  </si>
  <si>
    <t>ffc504f46b614bcdb4c02421ccb4a785</t>
  </si>
  <si>
    <t>https://assets.msn.com/labs/mind/BBWtJyL.html</t>
  </si>
  <si>
    <t>SF declares state of emergency for traffic deaths. Can it save pedestrians?</t>
  </si>
  <si>
    <t>f1c94ec794ca4704a1a9e2c7d35d69f3</t>
  </si>
  <si>
    <t>https://assets.msn.com/labs/mind/BBWPkKN.html</t>
  </si>
  <si>
    <t>What to Do If Your Parents Need Financial Help</t>
  </si>
  <si>
    <t>5410844f7f2b44109ba803d35c1761bb</t>
  </si>
  <si>
    <t>https://assets.msn.com/labs/mind/BBWLybB.html</t>
  </si>
  <si>
    <t>Construction set to begin on Blue Zoo interactive aquarium in Oklahoma City</t>
  </si>
  <si>
    <t>02491d8b4c2045d998fcf51a6f99c2d0</t>
  </si>
  <si>
    <t>https://assets.msn.com/labs/mind/BBWEKic.html</t>
  </si>
  <si>
    <t>State investigates marijuana ads at Lewiston's ColisÃ©e</t>
  </si>
  <si>
    <t>95d91e5674424623a4bab47a8331a285</t>
  </si>
  <si>
    <t>https://assets.msn.com/labs/mind/BBWpwZZ.html</t>
  </si>
  <si>
    <t>Trump Bid to End DACA Puts Supreme Court Back in Political Fray</t>
  </si>
  <si>
    <t>f0fd2f05fbcd40488d2a861e340b1ab1</t>
  </si>
  <si>
    <t>https://assets.msn.com/labs/mind/BBWKKsw.html</t>
  </si>
  <si>
    <t>The Warriors' big D'Angelo Russell conundrum</t>
  </si>
  <si>
    <t>c1974e8646e34ed2aab0e25ffb6654b4</t>
  </si>
  <si>
    <t>https://assets.msn.com/labs/mind/BBWPkPh.html</t>
  </si>
  <si>
    <t>Alex Rodriguez Jokingly Talks About Marrying Jennifer Lopez During Super Bowl Halftime Show</t>
  </si>
  <si>
    <t>533589af5bee4165be5b3add857d7529</t>
  </si>
  <si>
    <t>https://assets.msn.com/labs/mind/BBWM0Q2.html</t>
  </si>
  <si>
    <t>Missouri woman charged after husband's body found in freezer</t>
  </si>
  <si>
    <t>6f42b5da62e148b393c36c801b7e0ac9</t>
  </si>
  <si>
    <t>https://assets.msn.com/labs/mind/BBWtJzr.html</t>
  </si>
  <si>
    <t>In the fabled San Remo, a co-op with Central Park views wants $25M</t>
  </si>
  <si>
    <t>c33b45f9b46e4a1b8ad26a6e5bc88612</t>
  </si>
  <si>
    <t>https://assets.msn.com/labs/mind/BBWHH67.html</t>
  </si>
  <si>
    <t>Senator considers hearings a constitutional responsibility</t>
  </si>
  <si>
    <t>e17f686541b44b58b4f01144a37411ba</t>
  </si>
  <si>
    <t>https://assets.msn.com/labs/mind/BBWM0QA.html</t>
  </si>
  <si>
    <t>'It's A Knee-Jerk Reaction': New Jersey Takes One Step Closer To Banning Sale Of Flavored E-Cigarettes</t>
  </si>
  <si>
    <t>64788ef06c19475eb84ea9d59298e178</t>
  </si>
  <si>
    <t>https://assets.msn.com/labs/mind/BBWEKmD.html</t>
  </si>
  <si>
    <t>Ralphie to retire after 12 seasons with CU</t>
  </si>
  <si>
    <t>993f182536574807bb8bc1b3a50b8e46</t>
  </si>
  <si>
    <t>https://assets.msn.com/labs/mind/BBWAk7f.html</t>
  </si>
  <si>
    <t>4 of the highest paying holiday jobs you can get this season</t>
  </si>
  <si>
    <t>70260cb8687a4737a00ee03397071d13</t>
  </si>
  <si>
    <t>https://assets.msn.com/labs/mind/BBWKKyW.html</t>
  </si>
  <si>
    <t>Pig Pen Podcast   What Can We Expect From Dwayne Haskins Against The Jets?</t>
  </si>
  <si>
    <t>fae0774819de4544a734171aa7b2f93e</t>
  </si>
  <si>
    <t>https://assets.msn.com/labs/mind/BBWOlsE.html</t>
  </si>
  <si>
    <t>It's Not Just Farmers U.S. Exports May Never Recover From the Trade War</t>
  </si>
  <si>
    <t>21f88a7a958a4a75908b560aac60ac3a</t>
  </si>
  <si>
    <t>https://assets.msn.com/labs/mind/BBWM0Rj.html</t>
  </si>
  <si>
    <t>Kalamazoo-area athletes pick Big Ten, SEC, other colleges on early signing day</t>
  </si>
  <si>
    <t>dddc30509b3c4f9dabe7f46c8b9437da</t>
  </si>
  <si>
    <t>https://assets.msn.com/labs/mind/BBWAkJ1.html</t>
  </si>
  <si>
    <t>Dutch townspeople have adopted American soldiers' graves. A Minnesota woman is helping put faces to their names.</t>
  </si>
  <si>
    <t>be9d724a00fd4531b89678bcfd7617ff</t>
  </si>
  <si>
    <t>https://assets.msn.com/labs/mind/BBWucfD.html</t>
  </si>
  <si>
    <t>Hutto council member cleared of any wrongdoing</t>
  </si>
  <si>
    <t>edd3430989864a90872db07834909112</t>
  </si>
  <si>
    <t>https://assets.msn.com/labs/mind/BBWKL0I.html</t>
  </si>
  <si>
    <t>Milwaukee Bucks vs. Chicago Bulls: Quick Pit Stop at Home</t>
  </si>
  <si>
    <t>7ee120834f4f4be8a6dc14387fc96036</t>
  </si>
  <si>
    <t>https://assets.msn.com/labs/mind/BBWHH9S.html</t>
  </si>
  <si>
    <t>'Siamese Cat Song' Not in New Lady and the Tramp   and It's 'an Improvement,' Says Justin Theroux</t>
  </si>
  <si>
    <t>e4ac4d4fa5a44a18a8418095851f4345</t>
  </si>
  <si>
    <t>https://assets.msn.com/labs/mind/BBWPkVL.html</t>
  </si>
  <si>
    <t>Cooper 'good to go' for Cowboys against Lions</t>
  </si>
  <si>
    <t>e040cd793bf64f1c911f79dae42d676f</t>
  </si>
  <si>
    <t>https://assets.msn.com/labs/mind/BBWKL1b.html</t>
  </si>
  <si>
    <t>I-65 North reopened in Goodlettsville after overturned semi-truck crash</t>
  </si>
  <si>
    <t>ed6b760e30ac4c96a7a88ed007a8c40a</t>
  </si>
  <si>
    <t>https://assets.msn.com/labs/mind/BBWOmFv.html</t>
  </si>
  <si>
    <t>'He could have killed him:' Reaction pouring in after Browns DE hits Steelers QB with helmet</t>
  </si>
  <si>
    <t>37358f3d107441d2a8efe46ada2f3316</t>
  </si>
  <si>
    <t>https://assets.msn.com/labs/mind/BBWM0VA.html</t>
  </si>
  <si>
    <t>The Best Holiday Snacks We've Tried This Year</t>
  </si>
  <si>
    <t>18cbe1225f6e440ca993bc6cbc9dff2c</t>
  </si>
  <si>
    <t>https://assets.msn.com/labs/mind/BBWucfq.html</t>
  </si>
  <si>
    <t>Austin council to consider $8 million motel purchase to house homeless</t>
  </si>
  <si>
    <t>cfd6e62c5183452a9db3bca41c23fb50</t>
  </si>
  <si>
    <t>https://assets.msn.com/labs/mind/BBWKL2M.html</t>
  </si>
  <si>
    <t>Man swims through flooded famous tourist spot in Venice</t>
  </si>
  <si>
    <t>ffbdb0b3c506443b8aef7a52319032d5</t>
  </si>
  <si>
    <t>https://assets.msn.com/labs/mind/BBWHHAE.html</t>
  </si>
  <si>
    <t>Are games art? We asked three developers. Here's how they answered.</t>
  </si>
  <si>
    <t>a27d1425773a4a308cfc44f52f9c1ca6</t>
  </si>
  <si>
    <t>https://assets.msn.com/labs/mind/BBWAkLT.html</t>
  </si>
  <si>
    <t>Police and protesters clash in Hong Kong amid anger over student's death</t>
  </si>
  <si>
    <t>288de23f4a4f4fcc80de073ce0ef8eeb</t>
  </si>
  <si>
    <t>https://assets.msn.com/labs/mind/BBWucg4.html</t>
  </si>
  <si>
    <t>Porch pirates getting more aggressive</t>
  </si>
  <si>
    <t>bc5fa52844254cc1a5ff0e62ea2c1c8d</t>
  </si>
  <si>
    <t>https://assets.msn.com/labs/mind/BBWHHAn.html</t>
  </si>
  <si>
    <t>Paradigm-Altering Signing of Sam Kerr Makes Chelsea Challengers to Lyon's Throne</t>
  </si>
  <si>
    <t>02d57b0609d243beb02ff4981a19b12d</t>
  </si>
  <si>
    <t>https://assets.msn.com/labs/mind/BBWtK76.html</t>
  </si>
  <si>
    <t>2 Trains Derail Along Georges Station Road In Hempfield Township, Hazmat Incident Declared</t>
  </si>
  <si>
    <t>8f5557b3fb12420da181a9b04177c6c0</t>
  </si>
  <si>
    <t>https://assets.msn.com/labs/mind/BBWucg6.html</t>
  </si>
  <si>
    <t>Arcadia thrilled to have role in Matt Damon movie</t>
  </si>
  <si>
    <t>23f0085e5cb944aab3520f21a563b04b</t>
  </si>
  <si>
    <t>https://assets.msn.com/labs/mind/BBWKL3Y.html</t>
  </si>
  <si>
    <t>Apple Announces New Research App and 3 Major Health Studies for iPhone and Watch Users</t>
  </si>
  <si>
    <t>91feb428a9c04257a2895afd7a7b9972</t>
  </si>
  <si>
    <t>https://assets.msn.com/labs/mind/BBWHHAy.html</t>
  </si>
  <si>
    <t>Man Utd 'Currently Offering â‚¬4m' for Juventus Forward Mario Mandzukic</t>
  </si>
  <si>
    <t>b882acce8d274715a2390bca7823ce49</t>
  </si>
  <si>
    <t>https://assets.msn.com/labs/mind/BBWtKA3.html</t>
  </si>
  <si>
    <t>Democrats aim to impeach Trump by Christmas</t>
  </si>
  <si>
    <t>056f9243d24c4b059994f3f9e9509ce6</t>
  </si>
  <si>
    <t>https://assets.msn.com/labs/mind/BBWEKyt.html</t>
  </si>
  <si>
    <t>Videos: Mourners speak at Det. Del Rio's funeral; see poignant moments at procession</t>
  </si>
  <si>
    <t>25c9de1a47aa42d0b716659a69fff3de</t>
  </si>
  <si>
    <t>https://assets.msn.com/labs/mind/BBWpx3v.html</t>
  </si>
  <si>
    <t>His World Collapsed the Night the Berlin Wall Fell. Then Came the Hard Part.</t>
  </si>
  <si>
    <t>c311b0e6c8b54b21898b032954f530f8</t>
  </si>
  <si>
    <t>https://assets.msn.com/labs/mind/BBWAkvY.html</t>
  </si>
  <si>
    <t>Bitters and soda, the classic combination, now comes in a can and it's being embraced by those cutting back on drinking</t>
  </si>
  <si>
    <t>48143409c7a14023b7d860e9233c6d31</t>
  </si>
  <si>
    <t>https://assets.msn.com/labs/mind/BBWuci6.html</t>
  </si>
  <si>
    <t>Santa Claus Arrives At NoVA Mall This Weekend | Patch PM</t>
  </si>
  <si>
    <t>4fa898a9fbfb430d998d1345dedafc78</t>
  </si>
  <si>
    <t>https://assets.msn.com/labs/mind/BBWKLBv.html</t>
  </si>
  <si>
    <t>2019 Orlando Pride Season in Review: Marisa Viggiano</t>
  </si>
  <si>
    <t>ae28daed97d04395a205f72f90153e52</t>
  </si>
  <si>
    <t>https://assets.msn.com/labs/mind/BBWM0WN.html</t>
  </si>
  <si>
    <t>Raphael Lessard to drive full-time for Kyle Busch Motorsports in 2020</t>
  </si>
  <si>
    <t>406e97f6b807465abff447907ade8b05</t>
  </si>
  <si>
    <t>https://assets.msn.com/labs/mind/BBWtKEd.html</t>
  </si>
  <si>
    <t>Texas Plane Crashed After Dropping Water For Gender Reveal: NTSB</t>
  </si>
  <si>
    <t>5718ae748a2c462ea256f15421faa5f7</t>
  </si>
  <si>
    <t>https://assets.msn.com/labs/mind/BBWAl4L.html</t>
  </si>
  <si>
    <t>Priority No. 1: Keep Mookie Betts with the Red Sox for life</t>
  </si>
  <si>
    <t>7fc39333d3e4467084b3cdc4ed3f1856</t>
  </si>
  <si>
    <t>https://assets.msn.com/labs/mind/BBWKLCK.html</t>
  </si>
  <si>
    <t>What's New in Marine Heads</t>
  </si>
  <si>
    <t>7ab0877becfa47c795508f39678503cb</t>
  </si>
  <si>
    <t>https://assets.msn.com/labs/mind/BBWEL1a.html</t>
  </si>
  <si>
    <t>You'll never guess what this Berks County restaurant makes with Lebanon bologna</t>
  </si>
  <si>
    <t>817c65f33b8a4099b6cd9346d691310f</t>
  </si>
  <si>
    <t>https://assets.msn.com/labs/mind/BBWAl5x.html</t>
  </si>
  <si>
    <t>New Hampshire woman enlists candidates to send cards to troops</t>
  </si>
  <si>
    <t>ec9005a3b4ee4b60a8c139f26cfbef16</t>
  </si>
  <si>
    <t>https://assets.msn.com/labs/mind/BBWEL3A.html</t>
  </si>
  <si>
    <t>Were Bengals right to cut Preston Brown now?</t>
  </si>
  <si>
    <t>4df8183e1d83434cbb9fc7c48ed1fb4d</t>
  </si>
  <si>
    <t>https://assets.msn.com/labs/mind/BBWtKFK.html</t>
  </si>
  <si>
    <t>Beloved sports director at Catonsville Y fatally shot at his home</t>
  </si>
  <si>
    <t>14d0821839be43ec9028d791fed825af</t>
  </si>
  <si>
    <t>https://assets.msn.com/labs/mind/BBWEL3q.html</t>
  </si>
  <si>
    <t>Country Star Dierks Bentley's Restaurant and Bar Is Officially Coming to LoDo</t>
  </si>
  <si>
    <t>4257906f45c2448dabfd89ca4df32515</t>
  </si>
  <si>
    <t>https://assets.msn.com/labs/mind/BBWKLVZ.html</t>
  </si>
  <si>
    <t>Prince Charles Looks in Awe of Master Archie at Christening</t>
  </si>
  <si>
    <t>14567789625e4aedae8c7900e5ae9b75</t>
  </si>
  <si>
    <t>https://assets.msn.com/labs/mind/BBWM12l.html</t>
  </si>
  <si>
    <t>Rocah: Sondland's motive was to 'protect the Republicans'</t>
  </si>
  <si>
    <t>567f19ea51984979a84465abc3d9a609</t>
  </si>
  <si>
    <t>https://assets.msn.com/labs/mind/BBWEL9l.html</t>
  </si>
  <si>
    <t>Poll: Buttigieg first in Iowa</t>
  </si>
  <si>
    <t>b95c5772bbb741b7b1d0f1a01d566ebe</t>
  </si>
  <si>
    <t>https://assets.msn.com/labs/mind/BBWtKGn.html</t>
  </si>
  <si>
    <t>Royals pitch in to repair flooded Parkville baseball field</t>
  </si>
  <si>
    <t>729afd90ed3c40849a57ed188dbe14ec</t>
  </si>
  <si>
    <t>https://assets.msn.com/labs/mind/BBWuct2.html</t>
  </si>
  <si>
    <t>4 things we heard from the Bears, including whether Matt Nagy considered sitting Trey Burton to heal and the 'great task' for Khalil Mack and the defense</t>
  </si>
  <si>
    <t>3cd40df5f4ac44e08017630f88184ef6</t>
  </si>
  <si>
    <t>https://assets.msn.com/labs/mind/BBWAlmr.html</t>
  </si>
  <si>
    <t>88-year-old missing Charlotte woman found</t>
  </si>
  <si>
    <t>2112df29de0b49da9b1ff17c7a5b7661</t>
  </si>
  <si>
    <t>https://assets.msn.com/labs/mind/BBWHHJC.html</t>
  </si>
  <si>
    <t>The Baker Mayfield vs. Mason Rudolph rivalry goes far beyond Steelers vs. Browns</t>
  </si>
  <si>
    <t>ec93ea8b91ac486e8311982d39070ccc</t>
  </si>
  <si>
    <t>https://assets.msn.com/labs/mind/BBWELB1.html</t>
  </si>
  <si>
    <t>Glass Door Of Salaam Mosque In Northeast Minneapolis Allegedly Smashed Through</t>
  </si>
  <si>
    <t>b2f6f11b5f0046f6a4b169ec5c9da0b5</t>
  </si>
  <si>
    <t>https://assets.msn.com/labs/mind/BBWtKLi.html</t>
  </si>
  <si>
    <t>Kyle Busch makes early impression atop first Phoenix practice</t>
  </si>
  <si>
    <t>943042b9d32a40a2b8c2da557c014df2</t>
  </si>
  <si>
    <t>https://assets.msn.com/labs/mind/BBWKLe1.html</t>
  </si>
  <si>
    <t>Report: Mets' Carlos Beltran 'Played A Key Role' In Astros' Sign-Stealing</t>
  </si>
  <si>
    <t>3d134a4d7b9446c48d6363028c6f9856</t>
  </si>
  <si>
    <t>https://assets.msn.com/labs/mind/BBWM15u.html</t>
  </si>
  <si>
    <t>Report: Butch Jones being considered for Arkansas job</t>
  </si>
  <si>
    <t>3193688a05ea480e83fc04264e697d30</t>
  </si>
  <si>
    <t>https://assets.msn.com/labs/mind/BBWELBu.html</t>
  </si>
  <si>
    <t>Unidentified remains found in woods during search for missing 5-year-old</t>
  </si>
  <si>
    <t>0c9a68b749ec4b499e4104e1f8998b96</t>
  </si>
  <si>
    <t>https://assets.msn.com/labs/mind/BBWuczT.html</t>
  </si>
  <si>
    <t>Fact checkers say Trump misunderstands CA wildfires</t>
  </si>
  <si>
    <t>4a1b7ee007324cfeba53d98de0b3dc80</t>
  </si>
  <si>
    <t>https://assets.msn.com/labs/mind/BBWM16v.html</t>
  </si>
  <si>
    <t>Recycling explained at Saturday event in Fairfield</t>
  </si>
  <si>
    <t>703fc160c6ae4984805815d2fa59e118</t>
  </si>
  <si>
    <t>https://assets.msn.com/labs/mind/BBWtKOY.html</t>
  </si>
  <si>
    <t>Reid supports his former Eagles as they're inducted into Philly HOF</t>
  </si>
  <si>
    <t>016161496b1242fbbcf4c8d9f1893d8d</t>
  </si>
  <si>
    <t>https://assets.msn.com/labs/mind/BBWAmFP.html</t>
  </si>
  <si>
    <t>Snow is coming: Here's the latest timeline</t>
  </si>
  <si>
    <t>c7be5182a4a14508a7460af930ee1af7</t>
  </si>
  <si>
    <t>https://assets.msn.com/labs/mind/BBWud27.html</t>
  </si>
  <si>
    <t>Man Hit &amp; Killed On 6th Ave. At Wadsworth Blvd., Westbound Lanes Closed</t>
  </si>
  <si>
    <t>8e0e969572d443c39b758f44c300d085</t>
  </si>
  <si>
    <t>https://assets.msn.com/labs/mind/BBWKLkS.html</t>
  </si>
  <si>
    <t>Meijer Employee Gunned Down After Leaving Work At Night</t>
  </si>
  <si>
    <t>66370ff603504980afacf38673ff0667</t>
  </si>
  <si>
    <t>https://assets.msn.com/labs/mind/BBWOnal.html</t>
  </si>
  <si>
    <t>AirFly Pro can stream Bluetooth audio to and from any 3.5mm jack</t>
  </si>
  <si>
    <t>4d21d99abb424aa0b613524790d3cc0b</t>
  </si>
  <si>
    <t>https://assets.msn.com/labs/mind/BBWtKPr.html</t>
  </si>
  <si>
    <t>2b027b8c185a47938e18461ecf9be8b4</t>
  </si>
  <si>
    <t>https://assets.msn.com/labs/mind/BBWAmGh.html</t>
  </si>
  <si>
    <t>Chief Justice John Roberts, who's clashed with Trump, would oversee impeachment trial</t>
  </si>
  <si>
    <t>f01c726fb5724fffb48277359cf455a1</t>
  </si>
  <si>
    <t>https://assets.msn.com/labs/mind/BBWHHKX.html</t>
  </si>
  <si>
    <t>f4f07554b8534543a7c2043f36976ef3</t>
  </si>
  <si>
    <t>https://assets.msn.com/labs/mind/BBWELHO.html</t>
  </si>
  <si>
    <t>Philadelphia Lone Star joining USL League Two in 2020</t>
  </si>
  <si>
    <t>b08d182095ca44dbab2bed35b958734f</t>
  </si>
  <si>
    <t>https://assets.msn.com/labs/mind/BBWud30.html</t>
  </si>
  <si>
    <t>Police Investigating After Child Falls Out Of School Bus In Aliquippa</t>
  </si>
  <si>
    <t>76523909dd18487e9b69168aae6e0c4f</t>
  </si>
  <si>
    <t>https://assets.msn.com/labs/mind/BBWpy7r.html</t>
  </si>
  <si>
    <t>Taylor Swift to Headline Capital One JamFest in Atlanta   Her Only 2020 Show Outside of Lover Fest</t>
  </si>
  <si>
    <t>fcb346c98f0742df9bce06dd6466e194</t>
  </si>
  <si>
    <t>https://assets.msn.com/labs/mind/BBWud5j.html</t>
  </si>
  <si>
    <t>Report: Chase Young took loan from NFLPA-certified agent</t>
  </si>
  <si>
    <t>7298095b32fb49ddae4cf780ecb19b94</t>
  </si>
  <si>
    <t>https://assets.msn.com/labs/mind/BBWHHLh.html</t>
  </si>
  <si>
    <t>SpaceX's cheap internet could cost us the night sky</t>
  </si>
  <si>
    <t>dfe75e4f17c846d285f31d7cb0f8a0b2</t>
  </si>
  <si>
    <t>https://assets.msn.com/labs/mind/BBWtKVB.html</t>
  </si>
  <si>
    <t>2020 Indian Challenger Bagger Review First Ride</t>
  </si>
  <si>
    <t>153ed2361c2142b3a760363674d7ee93</t>
  </si>
  <si>
    <t>https://assets.msn.com/labs/mind/BBWAn7w.html</t>
  </si>
  <si>
    <t>How a little-known GOP lawmaker became a point man in Trump's impeachment defense</t>
  </si>
  <si>
    <t>29425d566d934f3f941341e0debbd033</t>
  </si>
  <si>
    <t>https://assets.msn.com/labs/mind/BBWudEy.html</t>
  </si>
  <si>
    <t>Local teen hospitalized due to lung damage from vaping</t>
  </si>
  <si>
    <t>c129b43035164c6fb6110aed3a640c77</t>
  </si>
  <si>
    <t>https://assets.msn.com/labs/mind/BBWKLw0.html</t>
  </si>
  <si>
    <t>How Does Patriots' 'Smothering' Defense Stack Up Against 2000 Ravens?</t>
  </si>
  <si>
    <t>451c06557efe43bcb1f9e508570e04d1</t>
  </si>
  <si>
    <t>https://assets.msn.com/labs/mind/BBWpyLD.html</t>
  </si>
  <si>
    <t>China Claims Tariffs Will Go, but Others Express Doubts</t>
  </si>
  <si>
    <t>3acb885df5cc4845bff23767afbfe7a7</t>
  </si>
  <si>
    <t>https://assets.msn.com/labs/mind/BBWM1N4.html</t>
  </si>
  <si>
    <t>What Trump has said about Ukraine</t>
  </si>
  <si>
    <t>4a74a77b1c7d4edd8e10148c4a8fec18</t>
  </si>
  <si>
    <t>https://assets.msn.com/labs/mind/BBWELRq.html</t>
  </si>
  <si>
    <t>JetBlue rolls out new 'basic fares' with certain restrictions</t>
  </si>
  <si>
    <t>ceb84064634e488d96213de3906a6777</t>
  </si>
  <si>
    <t>https://assets.msn.com/labs/mind/BBWudO8.html</t>
  </si>
  <si>
    <t>'Wheel Of Fortune' Host Pat Sajak Undergoes Emergency Surgery; Vanna White Hosts Temporarily</t>
  </si>
  <si>
    <t>37e72187a54345559fc0d5f232bab74a</t>
  </si>
  <si>
    <t>https://assets.msn.com/labs/mind/BBWKM0r.html</t>
  </si>
  <si>
    <t>Man Suspected Of Driving While Intoxicated Dies After Medical Emergency</t>
  </si>
  <si>
    <t>e5efb1c8f5c444cca80588f294f43677</t>
  </si>
  <si>
    <t>https://assets.msn.com/labs/mind/BBWHHPo.html</t>
  </si>
  <si>
    <t>No students injured after school bus involved in North City crash</t>
  </si>
  <si>
    <t>b5d688ed20b543d283d08d0fe0dba8c7</t>
  </si>
  <si>
    <t>https://assets.msn.com/labs/mind/BBWM1NV.html</t>
  </si>
  <si>
    <t>Grosse Pointe Farm Couple Fends Off Carjacker</t>
  </si>
  <si>
    <t>ce226c626b504718940326d92e65b192</t>
  </si>
  <si>
    <t>https://assets.msn.com/labs/mind/BBWtKXx.html</t>
  </si>
  <si>
    <t>Western Guilford High School student in ICU after explosion in chemistry class</t>
  </si>
  <si>
    <t>5f5af943ff8b449a82c8db8ab2d469c6</t>
  </si>
  <si>
    <t>https://assets.msn.com/labs/mind/BBWKM19.html</t>
  </si>
  <si>
    <t>Texans at Ravens: Key Matchups</t>
  </si>
  <si>
    <t>b01ee9e859634c69b30ba868d2a6281c</t>
  </si>
  <si>
    <t>https://assets.msn.com/labs/mind/BBWELTX.html</t>
  </si>
  <si>
    <t>2019 NFL Power Rankings Week 11</t>
  </si>
  <si>
    <t>911fa374840a4a5d834640a27bd5ea4f</t>
  </si>
  <si>
    <t>https://assets.msn.com/labs/mind/BBWudPf.html</t>
  </si>
  <si>
    <t>Nate Monroe: Business leaders speak out, slap down JEA falsehoods. Welcome to the resistance</t>
  </si>
  <si>
    <t>a64349b62d7e49d5a4de7a8c7c6d4443</t>
  </si>
  <si>
    <t>https://assets.msn.com/labs/mind/BBWKM1R.html</t>
  </si>
  <si>
    <t>Voices of the Game, day 4: Pat Tabler to Mike Blowers</t>
  </si>
  <si>
    <t>458069fec4b84c43bcc9214c9ffa625c</t>
  </si>
  <si>
    <t>https://assets.msn.com/labs/mind/BBWtKYx.html</t>
  </si>
  <si>
    <t>Rockets hit Iraq base with US troops; no word on casualties</t>
  </si>
  <si>
    <t>fc0f7661fb0844399255b7ce63d4d55d</t>
  </si>
  <si>
    <t>https://assets.msn.com/labs/mind/BBWAnVs.html</t>
  </si>
  <si>
    <t>Hate vegetables? It could be your genes</t>
  </si>
  <si>
    <t>b76550aa116f4e7cafeb6303e6935d55</t>
  </si>
  <si>
    <t>https://assets.msn.com/labs/mind/BBWudSK.html</t>
  </si>
  <si>
    <t>Astros and the award season: how it shapes up</t>
  </si>
  <si>
    <t>d91c4767f835487a961f5415a2e8ae43</t>
  </si>
  <si>
    <t>https://assets.msn.com/labs/mind/BBWM1XG.html</t>
  </si>
  <si>
    <t>School officials deny bullying, harassment by Norterra Canyon principal, vice principal toward LGBTQ students</t>
  </si>
  <si>
    <t>5ee3618f84e445928075e38bbecfb5d6</t>
  </si>
  <si>
    <t>https://assets.msn.com/labs/mind/BBWtKZ9.html</t>
  </si>
  <si>
    <t>20-foot-tall 'A Christmas Story' leg lamp traveling around Cleveland</t>
  </si>
  <si>
    <t>f9f91eb74d9a46cfa89b04f5c60d055a</t>
  </si>
  <si>
    <t>https://assets.msn.com/labs/mind/BBWOoNI.html</t>
  </si>
  <si>
    <t>Secrets to surviving MSP airport during the busy travel season</t>
  </si>
  <si>
    <t>30f115203bf84a988311590e66d9dca8</t>
  </si>
  <si>
    <t>https://assets.msn.com/labs/mind/BBWELVh.html</t>
  </si>
  <si>
    <t>A coin, a genie, and Andy Reid: How the Chiefs failed to make good decisions</t>
  </si>
  <si>
    <t>ce847a48d568481d8d02476f895320a4</t>
  </si>
  <si>
    <t>https://assets.msn.com/labs/mind/BBWtKaH.html</t>
  </si>
  <si>
    <t>Three suspects arrested in connection with St. Lucie home invasion</t>
  </si>
  <si>
    <t>c0ee2e5df28c4c1e8e6dd5b7bec1c60e</t>
  </si>
  <si>
    <t>https://assets.msn.com/labs/mind/BBWOoOb.html</t>
  </si>
  <si>
    <t>2 people in critical condition after basement fire in Fort Washington, Maryland</t>
  </si>
  <si>
    <t>d22f6c3664c44bcf9dbe3458b8cfcae7</t>
  </si>
  <si>
    <t>https://assets.msn.com/labs/mind/BBWM1aN.html</t>
  </si>
  <si>
    <t>Worker injured at Wellington construction site</t>
  </si>
  <si>
    <t>58dbb22cd445494bb713be3ff1953ffa</t>
  </si>
  <si>
    <t>https://assets.msn.com/labs/mind/BBWHHje.html</t>
  </si>
  <si>
    <t>5 Multi-Million Dollar Homes On The Market In Rhode Island</t>
  </si>
  <si>
    <t>c71d67415f0b4b2bb426919a616484c0</t>
  </si>
  <si>
    <t>https://assets.msn.com/labs/mind/BBWM1bh.html</t>
  </si>
  <si>
    <t>Judge issues, lifts restraining order preventing WBTV investigation from airing</t>
  </si>
  <si>
    <t>0c92fc95033c4ef8a06c13c23644983d</t>
  </si>
  <si>
    <t>https://assets.msn.com/labs/mind/BBWAnfb.html</t>
  </si>
  <si>
    <t>Thumbs up, thumbs down: Colts offense collapses situationally against Dolphins</t>
  </si>
  <si>
    <t>3d214e1fa0d0411c95adf55731b6f285</t>
  </si>
  <si>
    <t>https://assets.msn.com/labs/mind/BBWHHk0.html</t>
  </si>
  <si>
    <t>Charlotte man sentenced after conspiring to defraud the IRS</t>
  </si>
  <si>
    <t>e58bd3b00eb14b61bb8f2470447b1db9</t>
  </si>
  <si>
    <t>https://assets.msn.com/labs/mind/BBWM1bu.html</t>
  </si>
  <si>
    <t>Two juveniles arrested following Stockton's Franklin High School shooting threat</t>
  </si>
  <si>
    <t>76ffcfeef84442b097a5a0de3e93759f</t>
  </si>
  <si>
    <t>https://assets.msn.com/labs/mind/BBWAniA.html</t>
  </si>
  <si>
    <t>Cage Warriors announce three Irish dates for 2020</t>
  </si>
  <si>
    <t>92d8de76dde54077b2eb4ceca04fc7be</t>
  </si>
  <si>
    <t>https://assets.msn.com/labs/mind/BBWHHlP.html</t>
  </si>
  <si>
    <t>Colorado Snowpack Has Dropped Below Normal</t>
  </si>
  <si>
    <t>db5a40424317462b845d36d41aa67d8c</t>
  </si>
  <si>
    <t>https://assets.msn.com/labs/mind/BBWELXe.html</t>
  </si>
  <si>
    <t>German Shepherd puppies take on robot spider</t>
  </si>
  <si>
    <t>a4dad975f55a43bbb3c6e27e3bb5696f</t>
  </si>
  <si>
    <t>https://assets.msn.com/labs/mind/BBWKMGI.html</t>
  </si>
  <si>
    <t>Window Cleaners Dress As Superheroes To Scale Outside Lehigh Valley Reilly Children's Hospital</t>
  </si>
  <si>
    <t>6db66f4bd7214b6e8ea95e9695d189c9</t>
  </si>
  <si>
    <t>https://assets.msn.com/labs/mind/BBWM1fj.html</t>
  </si>
  <si>
    <t>Scam Alert: Fraudulent Callers Claim To Be From Texas Attorney General's Office</t>
  </si>
  <si>
    <t>0d3b24ea36514723a73d0f98372d18a2</t>
  </si>
  <si>
    <t>https://assets.msn.com/labs/mind/BBWKMGf.html</t>
  </si>
  <si>
    <t>How the Browns offense will try and move the ball on the Steelers</t>
  </si>
  <si>
    <t>587f40646d4c462d8af97e1f114c8c88</t>
  </si>
  <si>
    <t>https://assets.msn.com/labs/mind/BBWM1gX.html</t>
  </si>
  <si>
    <t>5 Things You Didn't Know About Campbell's Iconic Green Bean Casserole</t>
  </si>
  <si>
    <t>d764d13d9a1d4d158a3c8ff0bcc04f06</t>
  </si>
  <si>
    <t>https://assets.msn.com/labs/mind/BBWAoTQ.html</t>
  </si>
  <si>
    <t>The Splash Zone 11/11/19: Dolphins Upset Colts &amp; Pro-Tank Fans</t>
  </si>
  <si>
    <t>0a2c2cde8aa64198b171139be8d4e58b</t>
  </si>
  <si>
    <t>https://assets.msn.com/labs/mind/BBWKMIf.html</t>
  </si>
  <si>
    <t>Google rolls out next-gen RCS texting to Android users in the US</t>
  </si>
  <si>
    <t>98b887ce9dc8433bb390aeed8cde9721</t>
  </si>
  <si>
    <t>https://assets.msn.com/labs/mind/BBWHHpc.html</t>
  </si>
  <si>
    <t>Woman facing charges after crash with school bus driving 13 students from Trinity Elementary School</t>
  </si>
  <si>
    <t>c56745aa67e640809ebd8748460251d8</t>
  </si>
  <si>
    <t>https://assets.msn.com/labs/mind/BBWM1hu.html</t>
  </si>
  <si>
    <t>What to Eat and Drink at the World's Largest Starbucks</t>
  </si>
  <si>
    <t>1e3a54e19747400198e2ba9758fce739</t>
  </si>
  <si>
    <t>https://assets.msn.com/labs/mind/BBWAogo.html</t>
  </si>
  <si>
    <t>Assurant reports income of $104.8M for 3rd quarter</t>
  </si>
  <si>
    <t>a2b733f07d814cdd982183f932ce598f</t>
  </si>
  <si>
    <t>Man steals ï»¿El Dorado County deputy's SUV, leads police on chase</t>
  </si>
  <si>
    <t>https://assets.msn.com/labs/mind/BBWtKju.html</t>
  </si>
  <si>
    <t>Passengers and Crew Evacuated After Celebrity Cruise Ship Runs Aground in the GalÃ¡pagos</t>
  </si>
  <si>
    <t>0c7f2802cbd84bf0a3a71a44772d4608</t>
  </si>
  <si>
    <t>https://assets.msn.com/labs/mind/BBWKMMc.html</t>
  </si>
  <si>
    <t>Alabama's Quinerly still fighting for eligibility and to clear his name</t>
  </si>
  <si>
    <t>eb4426edf7544500b7fc47a49eae04eb</t>
  </si>
  <si>
    <t>https://assets.msn.com/labs/mind/BBWOoyE.html</t>
  </si>
  <si>
    <t>Kate Middleton Shows Off Motherly Side as She Bonds with Families at Opening of Children's Hospice</t>
  </si>
  <si>
    <t>61c60201c4bd4aa78d322f74982d1514</t>
  </si>
  <si>
    <t>https://assets.msn.com/labs/mind/BBWM1jY.html</t>
  </si>
  <si>
    <t>'We Went Through It Together:' Student Finds Comfort in Teammates and Coach in Midst of Saugus School Shooting</t>
  </si>
  <si>
    <t>a2235bbfb7824b03b6976b99a5d41e8e</t>
  </si>
  <si>
    <t>https://assets.msn.com/labs/mind/BBWtKlC.html</t>
  </si>
  <si>
    <t>Ric Bucher clarifies after Warriors call Stephen Curry report 'hogwash'</t>
  </si>
  <si>
    <t>7aa478cdb0634816a7f77ab91298bea4</t>
  </si>
  <si>
    <t>https://assets.msn.com/labs/mind/BBWudnW.html</t>
  </si>
  <si>
    <t>Donald Trump Jr. signs books for diehard fans in Palm Beach Gardens</t>
  </si>
  <si>
    <t>e511c8e8518d49b7a8f01d91dc358e5e</t>
  </si>
  <si>
    <t>https://assets.msn.com/labs/mind/BBWM1ky.html</t>
  </si>
  <si>
    <t>SRP plans to install Arizona's biggest battery for massive solar plant</t>
  </si>
  <si>
    <t>891161d826934555b7d31c8794294827</t>
  </si>
  <si>
    <t>https://assets.msn.com/labs/mind/BBWELeH.html</t>
  </si>
  <si>
    <t>Brewery's Anti-PG&amp;E Beer Backfires</t>
  </si>
  <si>
    <t>b05d93d1270348918a67ca50e6720fd7</t>
  </si>
  <si>
    <t>https://assets.msn.com/labs/mind/BBWAp3K.html</t>
  </si>
  <si>
    <t>Phillies' 2020 payroll commitments should allow for another winter of big spending</t>
  </si>
  <si>
    <t>34d2d50fef794056bc4f4e33c78ba0c5</t>
  </si>
  <si>
    <t>https://assets.msn.com/labs/mind/BBWudom.html</t>
  </si>
  <si>
    <t>Hundreds Dance In Honor Of Parkland Victim Jaime Guttenberg &amp; Raise Money In Her Honor</t>
  </si>
  <si>
    <t>9d3808aefc154a059cedbd0b03d2d55a</t>
  </si>
  <si>
    <t>https://assets.msn.com/labs/mind/BBWM1pF.html</t>
  </si>
  <si>
    <t>3 killed in fiery Guilford County crash identified as mother, 2 young daughters</t>
  </si>
  <si>
    <t>f8e0166e9660416498275d746f8c81c6</t>
  </si>
  <si>
    <t>https://assets.msn.com/labs/mind/BBWKMQT.html</t>
  </si>
  <si>
    <t>2 Dead In Fiery 8-Car Pileup On Interstate 75</t>
  </si>
  <si>
    <t>8900397d4072467495e60bb8706b654a</t>
  </si>
  <si>
    <t>https://assets.msn.com/labs/mind/BBWHHyU.html</t>
  </si>
  <si>
    <t>Veteran homelessness declines in Oklahoma, report says</t>
  </si>
  <si>
    <t>7b4eafce146543e9aa8da5506735de74</t>
  </si>
  <si>
    <t>https://assets.msn.com/labs/mind/BBWM1pJ.html</t>
  </si>
  <si>
    <t>With Gun Violence Rattling Philadelphia, City Council Takes Steps To Get Guns Out Of Hands Of Those Who Pose Threat</t>
  </si>
  <si>
    <t>d6c1493f18664ec2921f1b796ab1f94b</t>
  </si>
  <si>
    <t>https://assets.msn.com/labs/mind/BBWtKw0.html</t>
  </si>
  <si>
    <t>NFL injury report roundup, Week 10</t>
  </si>
  <si>
    <t>589f3c4f22074a17893a6c5752a249c0</t>
  </si>
  <si>
    <t>https://assets.msn.com/labs/mind/BBWApCg.html</t>
  </si>
  <si>
    <t>Vehicle crashes into salon in Baldwin Borough</t>
  </si>
  <si>
    <t>92a0cea49fe44f35acbb0663299d85da</t>
  </si>
  <si>
    <t>https://assets.msn.com/labs/mind/BBWHHzY.html</t>
  </si>
  <si>
    <t>Racial slur on Phoenix restaurant ticket sparks outrage</t>
  </si>
  <si>
    <t>b42183ebb59b4823be859d0c7ace92d4</t>
  </si>
  <si>
    <t>https://assets.msn.com/labs/mind/BBWPlZI.html</t>
  </si>
  <si>
    <t>Texans-Ravens Broadcast Information</t>
  </si>
  <si>
    <t>2ef8132c60034ae895584461b187cb7e</t>
  </si>
  <si>
    <t>https://assets.msn.com/labs/mind/BBWHI13.html</t>
  </si>
  <si>
    <t>Sixers-Cavaliers best/worst: Joel Embiid's clutch performance, Matisse Thybulle's defense</t>
  </si>
  <si>
    <t>230a36d6422243268d8f6f00be113ebf</t>
  </si>
  <si>
    <t>https://assets.msn.com/labs/mind/BBWELpA.html</t>
  </si>
  <si>
    <t>Impeachment inquiry: Who testifies this week and why it matters</t>
  </si>
  <si>
    <t>b46d2c3191434d5593d8a14e81acd816</t>
  </si>
  <si>
    <t>https://assets.msn.com/labs/mind/BBWHI20.html</t>
  </si>
  <si>
    <t>Where to Order a Full Thanksgiving Dinner to Go in Philly</t>
  </si>
  <si>
    <t>17eec4c3f14f476c8c3eff2d1e043003</t>
  </si>
  <si>
    <t>https://assets.msn.com/labs/mind/BBWM1qU.html</t>
  </si>
  <si>
    <t>Every new Xbox One game Microsoft revealed at X019</t>
  </si>
  <si>
    <t>8df7a034a3c84f6e9253f0e74a2e693e</t>
  </si>
  <si>
    <t>https://assets.msn.com/labs/mind/BBWKMaI.html</t>
  </si>
  <si>
    <t>Body found floating in pond at Steele Indian School Park in Phoenix</t>
  </si>
  <si>
    <t>4563ebbb63d54dd598c203ffa0961dc9</t>
  </si>
  <si>
    <t>https://assets.msn.com/labs/mind/BBWHI27.html</t>
  </si>
  <si>
    <t>Neighbors mobilize to oppose Hilltop House restaurant plan</t>
  </si>
  <si>
    <t>2086529f5a40450ab9372122010cfd2d</t>
  </si>
  <si>
    <t>https://assets.msn.com/labs/mind/BBWM1rF.html</t>
  </si>
  <si>
    <t>Bellator 234: Kharitonov vs. Vassell fight card preview</t>
  </si>
  <si>
    <t>cf96248b608d4fb68922edbe154a961d</t>
  </si>
  <si>
    <t>https://assets.msn.com/labs/mind/BBWELrN.html</t>
  </si>
  <si>
    <t>Mayor, Community Mark 18 Years Since Crash Of American Airlines Flight 587 Killed 265 People</t>
  </si>
  <si>
    <t>28b21e23b056447e9585d56980d15800</t>
  </si>
  <si>
    <t>https://assets.msn.com/labs/mind/BBWKMbD.html</t>
  </si>
  <si>
    <t>Coroner identifies woman killed in Causeway Bridge crash</t>
  </si>
  <si>
    <t>7495088a0bcf40798ed1fad84314b100</t>
  </si>
  <si>
    <t>https://assets.msn.com/labs/mind/BBWHI2Q.html</t>
  </si>
  <si>
    <t>Colorado's mascot 'Ralphie V' Retiring</t>
  </si>
  <si>
    <t>cbec4cb229e64883adf459ca16bf9ca1</t>
  </si>
  <si>
    <t>https://assets.msn.com/labs/mind/BBWue7p.html</t>
  </si>
  <si>
    <t>'It's a different life' for Manchester coach Jim France after death of his wife in August.</t>
  </si>
  <si>
    <t>67147e1875f74321aeadcb31c33b2c19</t>
  </si>
  <si>
    <t>https://assets.msn.com/labs/mind/BBWELrk.html</t>
  </si>
  <si>
    <t>College football Week 12 players to watch</t>
  </si>
  <si>
    <t>c8545ea832544a75a27c6f6210daa865</t>
  </si>
  <si>
    <t>https://assets.msn.com/labs/mind/BBWApZ9.html</t>
  </si>
  <si>
    <t>Police say traffic back to normal after Spartanburg intersection blocked by fiery tanker crash</t>
  </si>
  <si>
    <t>70b6cb47a5dc456290a37dd6f752d3c4</t>
  </si>
  <si>
    <t>https://assets.msn.com/labs/mind/BBWM1yq.html</t>
  </si>
  <si>
    <t>Malcolm Jenkins and Eagles defense prepares for 'poker' game against Patriots' Tom Brady</t>
  </si>
  <si>
    <t>92819962871341c392c844a87cbc8a9a</t>
  </si>
  <si>
    <t>https://assets.msn.com/labs/mind/BBWApga.html</t>
  </si>
  <si>
    <t>2 Men To Run 500 Miles From Cape Cod To Virginia To Raise Awareness About Veteran Suicide</t>
  </si>
  <si>
    <t>6ba473417e9747e7b2f6fe322a04a967</t>
  </si>
  <si>
    <t>https://assets.msn.com/labs/mind/BBWM1zN.html</t>
  </si>
  <si>
    <t>First Drive! Steeda transforms the Bullitt from leading man to action hero with the Steve McQueen Edition</t>
  </si>
  <si>
    <t>2f8f74a21c5b45849d536c921175cb6b</t>
  </si>
  <si>
    <t>https://assets.msn.com/labs/mind/BBWApjJ.html</t>
  </si>
  <si>
    <t>Bolivia's Morales resigns amid election protests</t>
  </si>
  <si>
    <t>3cf4539382494682941b72bc3c4061de</t>
  </si>
  <si>
    <t>https://assets.msn.com/labs/mind/BBWueTs.html</t>
  </si>
  <si>
    <t>Watch: UCF teammates Nate Evans, Kenny Turnier get into heated altercation</t>
  </si>
  <si>
    <t>148f1ecec7d7401384dd5308e2877c25</t>
  </si>
  <si>
    <t>https://assets.msn.com/labs/mind/BBWHIEG.html</t>
  </si>
  <si>
    <t>Student detained following lockdown at Lone Star High School</t>
  </si>
  <si>
    <t>e05496743c7b493bb6592a09f8d902c2</t>
  </si>
  <si>
    <t>https://assets.msn.com/labs/mind/BBWM23G.html</t>
  </si>
  <si>
    <t>Euclid Fire, Police use electric saw to rescue trapped deer</t>
  </si>
  <si>
    <t>cf6c2b5eb03a48bd945b0a273ddf1465</t>
  </si>
  <si>
    <t>https://assets.msn.com/labs/mind/BBWueWc.html</t>
  </si>
  <si>
    <t>b7ba8b49e62f47cb82b717c48d8920f2</t>
  </si>
  <si>
    <t>https://assets.msn.com/labs/mind/BBWOqDb.html</t>
  </si>
  <si>
    <t>Open thread: What excites you most about the Lions right now?</t>
  </si>
  <si>
    <t>2ceac85f0a424a78b285d42cc17bcc62</t>
  </si>
  <si>
    <t>https://assets.msn.com/labs/mind/BBWuebp.html</t>
  </si>
  <si>
    <t>d9d7801b1b6f4934994ea1cef17e60d4</t>
  </si>
  <si>
    <t>https://assets.msn.com/labs/mind/BBWKMpb.html</t>
  </si>
  <si>
    <t>Here's how to win free food for a year at Fairfield's Chick-fil-A</t>
  </si>
  <si>
    <t>c39343664eee4ab39b617aa98df7cfe0</t>
  </si>
  <si>
    <t>https://assets.msn.com/labs/mind/BBWHIWC.html</t>
  </si>
  <si>
    <t>Disney Plus app reportedly hits 3.2 million downloads   here's how to get it</t>
  </si>
  <si>
    <t>05f6f3fb93ba46f9a63b19e585006e2c</t>
  </si>
  <si>
    <t>https://assets.msn.com/labs/mind/BBWEM0i.html</t>
  </si>
  <si>
    <t>Former Union Square Hospitality Star Chef Debuts a Throwback European Restaurant</t>
  </si>
  <si>
    <t>9fc1baa2ec214fe78ba07339b65cc406</t>
  </si>
  <si>
    <t>https://assets.msn.com/labs/mind/BBWAqBh.html</t>
  </si>
  <si>
    <t>The Cutest Country Music Couples on the CMAs Red Carpet of All Time</t>
  </si>
  <si>
    <t>3fa86be451404e24be1643b7c2e0eb0a</t>
  </si>
  <si>
    <t>https://assets.msn.com/labs/mind/BBWKMq1.html</t>
  </si>
  <si>
    <t>Judge slaps down Memphis' request to water down consent decree</t>
  </si>
  <si>
    <t>0bc22dbcc55243989c3541f9017a19c7</t>
  </si>
  <si>
    <t>https://assets.msn.com/labs/mind/BBWM2HH.html</t>
  </si>
  <si>
    <t>Owner of deli arrested, charged for Thursday shooting inside store</t>
  </si>
  <si>
    <t>e51e11e08f8c483790e6d0413a9778f7</t>
  </si>
  <si>
    <t>https://assets.msn.com/labs/mind/BBWAqCG.html</t>
  </si>
  <si>
    <t>Frackers Prepare to Pull Back, Exacerbating a Slowdown in U.S. Oil Growth</t>
  </si>
  <si>
    <t>6b589dad0ae54abfbfb86a51532a9593</t>
  </si>
  <si>
    <t>https://assets.msn.com/labs/mind/BBWEM3v.html</t>
  </si>
  <si>
    <t>Danielle Fishel Celebrates Boy Meets World Hitting Disney+ with Cast Throwback: 'Four Amigos'</t>
  </si>
  <si>
    <t>f1d8d462871d4afcaf5cb65bf438e986</t>
  </si>
  <si>
    <t>https://assets.msn.com/labs/mind/BBWtLD2.html</t>
  </si>
  <si>
    <t>Creepy fish with 'human-like face' found swimming in lake</t>
  </si>
  <si>
    <t>bf1253d90d9944fbb728149587199648</t>
  </si>
  <si>
    <t>https://assets.msn.com/labs/mind/BBWAqDi.html</t>
  </si>
  <si>
    <t>How the Trump and Nixon impeachment inquiries compare</t>
  </si>
  <si>
    <t>ade2dc0d889547f286d6bc7270cd2d77</t>
  </si>
  <si>
    <t>https://assets.msn.com/labs/mind/BBWuekp.html</t>
  </si>
  <si>
    <t>'RHOC' Star Meghan Edmonds' Ex-Nanny Making Money Following Cheating Scandal</t>
  </si>
  <si>
    <t>483de7cbc83746d6be8db15efcd61cc7</t>
  </si>
  <si>
    <t>https://assets.msn.com/labs/mind/BBWKMrP.html</t>
  </si>
  <si>
    <t>Homes For Sale Near CA Colleges, Universities</t>
  </si>
  <si>
    <t>1e41b7b2bd1a48e4a37ebc09199c8d0b</t>
  </si>
  <si>
    <t>https://assets.msn.com/labs/mind/BBWEM6U.html</t>
  </si>
  <si>
    <t>The Port Authority is changing bus schedules again. See if your bus is on the list:</t>
  </si>
  <si>
    <t>ed6941c9414b4d5284f9c8d3e2bcf073</t>
  </si>
  <si>
    <t>https://assets.msn.com/labs/mind/BBWEM7L.html</t>
  </si>
  <si>
    <t>Multiple-Vehicle Crash Shuts Down Delta Highway Near Rio Vista</t>
  </si>
  <si>
    <t>da7b47bf8aa44957bf2b338aa7de5646</t>
  </si>
  <si>
    <t>https://assets.msn.com/labs/mind/BBWuen3.html</t>
  </si>
  <si>
    <t>Strategists on what to expect from Democrats and Republicans in next week's public impeachment hearings</t>
  </si>
  <si>
    <t>01ad2ff1502d4c08918e1378f872c0c8</t>
  </si>
  <si>
    <t>https://assets.msn.com/labs/mind/BBWM2U1.html</t>
  </si>
  <si>
    <t>Opening of BMO Tower delayed because of flooding</t>
  </si>
  <si>
    <t>d33806cf40a6408db951795d86ef2eca</t>
  </si>
  <si>
    <t>https://assets.msn.com/labs/mind/BBWuene.html</t>
  </si>
  <si>
    <t>Almont football upsets Marine City in district final, 22-20</t>
  </si>
  <si>
    <t>1bbe81b2224b45729056e183fd24c6ee</t>
  </si>
  <si>
    <t>https://assets.msn.com/labs/mind/BBWKMtu.html</t>
  </si>
  <si>
    <t>Astronaut exercise programs may help cancer patients, researchers say</t>
  </si>
  <si>
    <t>c31acb8325d648a5a51190a018770a9d</t>
  </si>
  <si>
    <t>https://assets.msn.com/labs/mind/BBWM2b9.html</t>
  </si>
  <si>
    <t>If you were shocked by Kodak Black's prison term, wait and see what comes next</t>
  </si>
  <si>
    <t>fc2d7c6b2236450595e1b19fdf4b6b8d</t>
  </si>
  <si>
    <t>https://assets.msn.com/labs/mind/BBWEMFf.html</t>
  </si>
  <si>
    <t>Practice Squad Update: WR Deon Cain and DT Kyle Peko Signed, OT Jackson Barton signed by the Chiefs</t>
  </si>
  <si>
    <t>62915570fdde47a3b4ad9a98fd1cd080</t>
  </si>
  <si>
    <t>https://assets.msn.com/labs/mind/BBWKMxZ.html</t>
  </si>
  <si>
    <t>Stretchy, Degradable Semiconductors Are the Future of Everything</t>
  </si>
  <si>
    <t>57ccb1ab0e2640988c0cdabbc5ac9006</t>
  </si>
  <si>
    <t>https://assets.msn.com/labs/mind/BBWM2hQ.html</t>
  </si>
  <si>
    <t>FBI releases records from its decades-old probe of torture allegations against Chicago police Cmdr. Jon Burge</t>
  </si>
  <si>
    <t>7044170c4f39441f95a2b9cf9a53fb2f</t>
  </si>
  <si>
    <t>https://assets.msn.com/labs/mind/BBWAqi9.html</t>
  </si>
  <si>
    <t>Cincinnati vs Drake Basketball Preview: 6 Questions</t>
  </si>
  <si>
    <t>3bfc092e38984da496d643febca405c6</t>
  </si>
  <si>
    <t>https://assets.msn.com/labs/mind/BBWHIuC.html</t>
  </si>
  <si>
    <t>Rebecca Veeck, Saints ballpark greeter from childhood, dies at 27</t>
  </si>
  <si>
    <t>846eff3048eb49fdb2c35fa50ee86d60</t>
  </si>
  <si>
    <t>https://assets.msn.com/labs/mind/BBWuevO.html</t>
  </si>
  <si>
    <t>All-night campout to highlight the issue of homelessnes among local veterans</t>
  </si>
  <si>
    <t>3352f11b057f40f0a6ac9f892d643922</t>
  </si>
  <si>
    <t>https://assets.msn.com/labs/mind/BBWKN5B.html</t>
  </si>
  <si>
    <t>Congresswoman wants soil tested on more than 14,000 Detroit blight demolition sites</t>
  </si>
  <si>
    <t>65800712f7a84b06b818f2013eb48378</t>
  </si>
  <si>
    <t>https://assets.msn.com/labs/mind/BBWHIvx.html</t>
  </si>
  <si>
    <t>Reminder: Leaving your car unattended while it's warming up is illegal in Kentucky</t>
  </si>
  <si>
    <t>0bc363af9aa64ad297a3ca6a751f06fa</t>
  </si>
  <si>
    <t>https://assets.msn.com/labs/mind/BBWEMOe.html</t>
  </si>
  <si>
    <t>Chiefs drop a little in all but one Week 11 NFL power ranking</t>
  </si>
  <si>
    <t>7f093409f41a4743bf15cc85187d35e7</t>
  </si>
  <si>
    <t>https://assets.msn.com/labs/mind/BBWKN5Q.html</t>
  </si>
  <si>
    <t>Parents, students 'shaking and crying' after California school shooting</t>
  </si>
  <si>
    <t>78ec9de49a94425e9ea88cf688119134</t>
  </si>
  <si>
    <t>https://assets.msn.com/labs/mind/BBWM2mR.html</t>
  </si>
  <si>
    <t>FBI: Hate crimes rose 58% in San Francisco as nationwide numbers leveled off</t>
  </si>
  <si>
    <t>bc13b01e06614350a1012f93af6619e0</t>
  </si>
  <si>
    <t>https://assets.msn.com/labs/mind/BBWAqmQ.html</t>
  </si>
  <si>
    <t>$17.5M Building Hits Market From 1899 Leads Priciest New Listings</t>
  </si>
  <si>
    <t>f71180faf2d244298c648d617ed8a961</t>
  </si>
  <si>
    <t>https://assets.msn.com/labs/mind/BBWKN5t.html</t>
  </si>
  <si>
    <t>Items from El Paso Walmart moved; some for display, some for storage, some given to families</t>
  </si>
  <si>
    <t>c1092fd4e1724079a71c654d2e3c0a2d</t>
  </si>
  <si>
    <t>https://assets.msn.com/labs/mind/BBWOsLE.html</t>
  </si>
  <si>
    <t>Hunters Hit The Woods As Firearms Deer Season Opens In Michigan</t>
  </si>
  <si>
    <t>a3ee32ff363f41bc8249b90fc98ae5ac</t>
  </si>
  <si>
    <t>https://assets.msn.com/labs/mind/BBWM2rS.html</t>
  </si>
  <si>
    <t>2 Arrested In Natomas Shooting That Killed 1, Injured 1</t>
  </si>
  <si>
    <t>5fee16e492504073996bb435be3b1de0</t>
  </si>
  <si>
    <t>https://assets.msn.com/labs/mind/BBWKNAa.html</t>
  </si>
  <si>
    <t>1 Dead, Woman Seriously Burned In Fire At Pico Rivera Strip Mall</t>
  </si>
  <si>
    <t>4ce4685ef40042a6a328d8465fbce0bb</t>
  </si>
  <si>
    <t>https://assets.msn.com/labs/mind/BBWHIzW.html</t>
  </si>
  <si>
    <t>Suspect In 2 Pittsburgh Robberies Arrested</t>
  </si>
  <si>
    <t>6962bdea68b843a2a7a80195655fa0fa</t>
  </si>
  <si>
    <t>https://assets.msn.com/labs/mind/BBWM2ta.html</t>
  </si>
  <si>
    <t>'Young Turks' Host Cenk Uygur Files Paper In Race For Katie Hill's Former House Seat</t>
  </si>
  <si>
    <t>1fb1a35197cc4576b3ebfe7a44b9dc08</t>
  </si>
  <si>
    <t>https://assets.msn.com/labs/mind/BBWEMUs.html</t>
  </si>
  <si>
    <t>Wheel Of Fortune's Pat Sajak Says 'Worst Has Passed' After Emergency Surgery Last Week</t>
  </si>
  <si>
    <t>e88de2274fb842ff8fa031357fa2fde7</t>
  </si>
  <si>
    <t>https://assets.msn.com/labs/mind/BBWAqsd.html</t>
  </si>
  <si>
    <t>For the Lions, the clock has started for considering the future</t>
  </si>
  <si>
    <t>33827357324d4fcfb2d300840ca95d30</t>
  </si>
  <si>
    <t>https://assets.msn.com/labs/mind/BBWHJ0N.html</t>
  </si>
  <si>
    <t>Colts fan and Stampede Blue community weekly Q&amp;A   Week 11</t>
  </si>
  <si>
    <t>6f897df8f38a436ea6f633d32fca77fe</t>
  </si>
  <si>
    <t>https://assets.msn.com/labs/mind/BBWEMWV.html</t>
  </si>
  <si>
    <t>Minnesota-Penn State Game Delivers Monster TV Ratings For ABC</t>
  </si>
  <si>
    <t>161dc96e943140f5be6ac10e38a88c0a</t>
  </si>
  <si>
    <t>https://assets.msn.com/labs/mind/BBWPmHx.html</t>
  </si>
  <si>
    <t>Witness overheard US ambassador tell Trump that Ukraine would investigate Biden</t>
  </si>
  <si>
    <t>464963ca004f4fdfa13f454fc5feaa40</t>
  </si>
  <si>
    <t>https://assets.msn.com/labs/mind/BBWEMZe.html</t>
  </si>
  <si>
    <t>CT Proposes Toll On I-684: Highway Robbery | Patch PM</t>
  </si>
  <si>
    <t>329787887ee04c3d8a84378955937edc</t>
  </si>
  <si>
    <t>https://assets.msn.com/labs/mind/BBWAqwd.html</t>
  </si>
  <si>
    <t>Atlanta United Report Cards: Miles Robinson</t>
  </si>
  <si>
    <t>c2aebd4e8a48485297e6272e18a653cd</t>
  </si>
  <si>
    <t>https://assets.msn.com/labs/mind/BBWKNLe.html</t>
  </si>
  <si>
    <t>Buncombe Co. School District releases statement on teacher charged with engaging in sex acts with a student</t>
  </si>
  <si>
    <t>a8319f77af844950a94eb224e10a59e8</t>
  </si>
  <si>
    <t>https://assets.msn.com/labs/mind/BBWM37K.html</t>
  </si>
  <si>
    <t>$1M Powerball Ticket Sold In Maryland: Patch PM</t>
  </si>
  <si>
    <t>f55aafd90d8c491f8b6f835cd1bb7015</t>
  </si>
  <si>
    <t>https://assets.msn.com/labs/mind/BBWEMaM.html</t>
  </si>
  <si>
    <t>Arctic blast threatens millions of Americans</t>
  </si>
  <si>
    <t>6d54a8635ec04968abbc345eec602be3</t>
  </si>
  <si>
    <t>https://assets.msn.com/labs/mind/BBWtLWk.html</t>
  </si>
  <si>
    <t>CSP trooper flips patrol car after hitting semi in Teller County</t>
  </si>
  <si>
    <t>593c763d9e7e469c99608397fa63a5d5</t>
  </si>
  <si>
    <t>https://assets.msn.com/labs/mind/BBWAqwj.html</t>
  </si>
  <si>
    <t>31 Ways Your Warehouse Club Membership Can Help Your Holiday Shopping</t>
  </si>
  <si>
    <t>03e0d584b97341e88948aa9ae82f302d</t>
  </si>
  <si>
    <t>https://assets.msn.com/labs/mind/BBWM3A3.html</t>
  </si>
  <si>
    <t>Kerr: LeBron probably the best athlete ever</t>
  </si>
  <si>
    <t>6f8c310f40a44302a66c12ccef6cf3a6</t>
  </si>
  <si>
    <t>https://assets.msn.com/labs/mind/BBWEMaw.html</t>
  </si>
  <si>
    <t>SS John W. Brown might have to leave Canton Waterfront</t>
  </si>
  <si>
    <t>b46e8db099924c4496604fda5419e1d0</t>
  </si>
  <si>
    <t>https://assets.msn.com/labs/mind/BBWuf7F.html</t>
  </si>
  <si>
    <t>The 6 Best Food Documentaries on Netflix Right Now</t>
  </si>
  <si>
    <t>41c00f954ad54451888827b22904e184</t>
  </si>
  <si>
    <t>https://assets.msn.com/labs/mind/BBWKNNy.html</t>
  </si>
  <si>
    <t>UPDATE: Butler County elementary school to remain closed Friday due to water damage</t>
  </si>
  <si>
    <t>df528d002ce24ff4899813e29a1a4481</t>
  </si>
  <si>
    <t>https://assets.msn.com/labs/mind/BBWEMdq.html</t>
  </si>
  <si>
    <t>Teams find human remains in Alabama during search for missing 5-year-old Jacksonville girl</t>
  </si>
  <si>
    <t>ed1b0c1ace2041de9a98242ecbc22176</t>
  </si>
  <si>
    <t>https://assets.msn.com/labs/mind/BBWAqy4.html</t>
  </si>
  <si>
    <t>Boomer Esiason via GHS expects big Patriots bounce back vs. Eagles</t>
  </si>
  <si>
    <t>f3417ce24054406ca55fd7badaa58fe2</t>
  </si>
  <si>
    <t>https://assets.msn.com/labs/mind/BBWq0cU.html</t>
  </si>
  <si>
    <t>This skeleton is believed to be Napoleon Bonaparte's general</t>
  </si>
  <si>
    <t>65834bae43ec463bb8e0a161a34fa3c7</t>
  </si>
  <si>
    <t>https://assets.msn.com/labs/mind/BBWtLZP.html</t>
  </si>
  <si>
    <t>How the 'Stacks' condo community is shaping up next to Grant Park's The Beacon</t>
  </si>
  <si>
    <t>4534aa5acdfb481da2cc9eaca08e6ca9</t>
  </si>
  <si>
    <t>https://assets.msn.com/labs/mind/BBWKNam.html</t>
  </si>
  <si>
    <t>Pittsburgh Woman Accused Of Stealing Nearly $140,000 From Her Father Who Suffers From Dementia</t>
  </si>
  <si>
    <t>dbe7362c1f5a4443aa2b75209d21be42</t>
  </si>
  <si>
    <t>https://assets.msn.com/labs/mind/BBWHJ8b.html</t>
  </si>
  <si>
    <t>Mayor announces new transportation department head, $200M mobility plan</t>
  </si>
  <si>
    <t>1f6648ec80384674a8883144dd2347d2</t>
  </si>
  <si>
    <t>https://assets.msn.com/labs/mind/BBWM3Es.html</t>
  </si>
  <si>
    <t>The largest food hall in Florida is coming to Delray Beach</t>
  </si>
  <si>
    <t>40048a64494d455fbadaf263c6397185</t>
  </si>
  <si>
    <t>https://assets.msn.com/labs/mind/BBWEMfE.html</t>
  </si>
  <si>
    <t>Woodbridge homicide victim identified as New Haven man</t>
  </si>
  <si>
    <t>8d44da837c7a4d17a085ebc8be9126da</t>
  </si>
  <si>
    <t>https://assets.msn.com/labs/mind/BBWHJ8g.html</t>
  </si>
  <si>
    <t>Impeachment hearings: Cincinnati's Brad Wenstrup defends Trump, criticizes Obama as impeachment inquiry goes public</t>
  </si>
  <si>
    <t>077c6287452a4fe4ad5e6a9e86d318a0</t>
  </si>
  <si>
    <t>https://assets.msn.com/labs/mind/BBWArPR.html</t>
  </si>
  <si>
    <t>2 dead after crash involving two boats on Lake Winnipesaukee</t>
  </si>
  <si>
    <t>03ad8186504841a28a020a60f7feb26b</t>
  </si>
  <si>
    <t>https://assets.msn.com/labs/mind/BBWufbq.html</t>
  </si>
  <si>
    <t>Hill disappointed after elimination: 'We didn't perform tonight'</t>
  </si>
  <si>
    <t>d99950bfb48b4efd996d0f9393e452a5</t>
  </si>
  <si>
    <t>https://assets.msn.com/labs/mind/BBWHJ8j.html</t>
  </si>
  <si>
    <t>Miniature Cow Plays in Northern Ohio Snow</t>
  </si>
  <si>
    <t>5e43f40f15544010a633295ed8dd713c</t>
  </si>
  <si>
    <t>https://assets.msn.com/labs/mind/BBWufcl.html</t>
  </si>
  <si>
    <t>Archdiocese Announces Consolidations Of 19 Parishes Into 5 Groupings</t>
  </si>
  <si>
    <t>a71bbced84594e26828c06c0666c472c</t>
  </si>
  <si>
    <t>https://assets.msn.com/labs/mind/BBWKNgu.html</t>
  </si>
  <si>
    <t>Off Day Mailbag: Getting to the bottom of N'Keal Harry situation</t>
  </si>
  <si>
    <t>bfac77146e92469d86fdcd2cfbd6d5e3</t>
  </si>
  <si>
    <t>https://assets.msn.com/labs/mind/BBWOszk.html</t>
  </si>
  <si>
    <t>How to Get the Best Price on Every Gift This Season</t>
  </si>
  <si>
    <t>f293a50f65ea424bbe7840dd236598f1</t>
  </si>
  <si>
    <t>https://assets.msn.com/labs/mind/BBWHJ9b.html</t>
  </si>
  <si>
    <t>Jury decides on death penalty for man convicted of killing New Kensington police officer Brian Shaw</t>
  </si>
  <si>
    <t>5ca8f46bbfb44ea98da01f56afee3c2e</t>
  </si>
  <si>
    <t>https://assets.msn.com/labs/mind/BBWufht.html</t>
  </si>
  <si>
    <t>Twice as nice: Massillon opens with another rout of Warren</t>
  </si>
  <si>
    <t>14ca67ab1f884d03a38d646e45d34eb3</t>
  </si>
  <si>
    <t>https://assets.msn.com/labs/mind/BBWKNkR.html</t>
  </si>
  <si>
    <t>'I was just being myself': How one Phoenix bar took action after transphobic Yelp review</t>
  </si>
  <si>
    <t>a9157fe8dc8549f5b4e844eb7df68a5e</t>
  </si>
  <si>
    <t>https://assets.msn.com/labs/mind/BBWufhv.html</t>
  </si>
  <si>
    <t>Louisville Defeats Murray State 76-40</t>
  </si>
  <si>
    <t>a9c54541eb7c4f6a8e5158687add5891</t>
  </si>
  <si>
    <t>https://assets.msn.com/labs/mind/BBWEMpM.html</t>
  </si>
  <si>
    <t>Flood protection plan for East River waterfront heads to full City Council vote</t>
  </si>
  <si>
    <t>45deda7574e24946933776025a6651c6</t>
  </si>
  <si>
    <t>https://assets.msn.com/labs/mind/BBWtLet.html</t>
  </si>
  <si>
    <t>Deadly 3-Vehicle Crash Shuts Down I-96 Express In Detroit</t>
  </si>
  <si>
    <t>88a85a7f5845417abbe4930d32f04dc1</t>
  </si>
  <si>
    <t>https://assets.msn.com/labs/mind/BBWHJE7.html</t>
  </si>
  <si>
    <t>Bicyclist Struck &amp; Killed By School Bus In Brooklyn Park</t>
  </si>
  <si>
    <t>0c48794c0ca141fe99cd17cb651ce1eb</t>
  </si>
  <si>
    <t>https://assets.msn.com/labs/mind/BBWM3SY.html</t>
  </si>
  <si>
    <t>Exclusive: Criminals Clone West Miami Police Phone Number</t>
  </si>
  <si>
    <t>81c7ca2a2b3d4ef49dfedac87719da58</t>
  </si>
  <si>
    <t>https://assets.msn.com/labs/mind/BBWAs30.html</t>
  </si>
  <si>
    <t>Raised an only child, Southgate woman, 92, learns she has 19 half siblings</t>
  </si>
  <si>
    <t>d14a8d9c623140c1b8ca4241d75eeacb</t>
  </si>
  <si>
    <t>https://assets.msn.com/labs/mind/BBWKNxA.html</t>
  </si>
  <si>
    <t>Venice paralyzed by the worst flooding in half a century</t>
  </si>
  <si>
    <t>9c0000431b89425fb80847179f893e9c</t>
  </si>
  <si>
    <t>https://assets.msn.com/labs/mind/BBWEMrz.html</t>
  </si>
  <si>
    <t>Work Hard, Eat Well</t>
  </si>
  <si>
    <t>32220eec3b6e411aa26c022c4d1a92c1</t>
  </si>
  <si>
    <t>https://assets.msn.com/labs/mind/BBWufo4.html</t>
  </si>
  <si>
    <t>Cincinnati Round-Up: Colerain Runs by Princeton</t>
  </si>
  <si>
    <t>f6e974af5d664ef6b2282a2248d33a5d</t>
  </si>
  <si>
    <t>https://assets.msn.com/labs/mind/BBWHJIq.html</t>
  </si>
  <si>
    <t>9 USC students have died since late August</t>
  </si>
  <si>
    <t>40915dbada804b2ea76aa661fa65433f</t>
  </si>
  <si>
    <t>https://assets.msn.com/labs/mind/BBWAsCF.html</t>
  </si>
  <si>
    <t>The Chiefs are beatable</t>
  </si>
  <si>
    <t>a2cbd1e93a274dfe9d1c6bb0a843c784</t>
  </si>
  <si>
    <t>https://assets.msn.com/labs/mind/BBWKO0X.html</t>
  </si>
  <si>
    <t>Apple might be planning its own subscription bundle</t>
  </si>
  <si>
    <t>2463ce11b6c94a10925ad0a794efc4c7</t>
  </si>
  <si>
    <t>https://assets.msn.com/labs/mind/BBWM3Zj.html</t>
  </si>
  <si>
    <t>'You Can Get Horribly Disfigured': Experts Warn Against Dangerous Do-It-Yourself Injections, Cosmetic Procedures</t>
  </si>
  <si>
    <t>326034fa66774627a2dc1bf4d6a8dc17</t>
  </si>
  <si>
    <t>https://assets.msn.com/labs/mind/BBWtLnu.html</t>
  </si>
  <si>
    <t>L.J. Fort getting a contract extension with the Ravens is an embarrassing look for the Eagles</t>
  </si>
  <si>
    <t>b3bf55af510442f8bada393528fdafdc</t>
  </si>
  <si>
    <t>https://assets.msn.com/labs/mind/BBWAsRH.html</t>
  </si>
  <si>
    <t>Memphis vs. Oregon basketball: TV channel, streaming options, game time</t>
  </si>
  <si>
    <t>abcb7f1abc5247559e3a0e214364fbda</t>
  </si>
  <si>
    <t>https://assets.msn.com/labs/mind/BBWHJMZ.html</t>
  </si>
  <si>
    <t>d3730d73841d431b8de0d4daae2c4bf3</t>
  </si>
  <si>
    <t>https://assets.msn.com/labs/mind/BBWM3bZ.html</t>
  </si>
  <si>
    <t>The Day in Sports: Thursday, November 14, 2019</t>
  </si>
  <si>
    <t>68473de15aa14a44b59c37491dabf7d7</t>
  </si>
  <si>
    <t>https://assets.msn.com/labs/mind/BBWKO5x.html</t>
  </si>
  <si>
    <t>It's Give to the Max Day: Minnesota nonprofits aim to raise more than $21 million</t>
  </si>
  <si>
    <t>b408edf216fb4a35b91be4d3e6a7b328</t>
  </si>
  <si>
    <t>https://assets.msn.com/labs/mind/BBWHJMb.html</t>
  </si>
  <si>
    <t>Baltimore school evacuated, dismissed after gas odor detected</t>
  </si>
  <si>
    <t>3838aafd367e4531ba9aff3ea654ab70</t>
  </si>
  <si>
    <t>https://assets.msn.com/labs/mind/BBWM3eR.html</t>
  </si>
  <si>
    <t>$500,000 Worth Of Counterfeit Championship Rings Confiscated In Philadelphia By Customs And Border Patrol</t>
  </si>
  <si>
    <t>c4e4829db6c4405fadb85888a72a2037</t>
  </si>
  <si>
    <t>https://assets.msn.com/labs/mind/BBWEMv4.html</t>
  </si>
  <si>
    <t>Where Patriots' Chase Winovich Ranks Among Defensive Rookie Of The Year Contenders</t>
  </si>
  <si>
    <t>1c54e8023a254b5094d8cfaaffc292b7</t>
  </si>
  <si>
    <t>https://assets.msn.com/labs/mind/BBWEMvt.html</t>
  </si>
  <si>
    <t>PATCO's Franklin Square Station awarded $12.6M federal grant toward reopening</t>
  </si>
  <si>
    <t>5ce8e471cf2c47e1a651a06ffa33d4b0</t>
  </si>
  <si>
    <t>https://assets.msn.com/labs/mind/BBWAsZe.html</t>
  </si>
  <si>
    <t>Fire scare breaks out at Amazon warehouse in Orange County</t>
  </si>
  <si>
    <t>385428a3ecdd4b5b9532daabd366e125</t>
  </si>
  <si>
    <t>https://assets.msn.com/labs/mind/BBWugAY.html</t>
  </si>
  <si>
    <t>UConn women's basketball picks up second commit in 2021 recruiting class in No. 5 prospect Amari DeBerry</t>
  </si>
  <si>
    <t>8af663f078234ffda239538c15c828ba</t>
  </si>
  <si>
    <t>https://assets.msn.com/labs/mind/BBWKO8S.html</t>
  </si>
  <si>
    <t>NFL Week 11 Odds: Point Spreads, Betting Lines For All 14 Football Games</t>
  </si>
  <si>
    <t>4e45506c2ac7455e9c02f3d23fbe8a24</t>
  </si>
  <si>
    <t>https://assets.msn.com/labs/mind/BBWEMw2.html</t>
  </si>
  <si>
    <t>Mark Dantonio embraces 'confrontation' in rivalry with Michigan</t>
  </si>
  <si>
    <t>83918dd6cd6a488e84378e72debe0a75</t>
  </si>
  <si>
    <t>https://assets.msn.com/labs/mind/BBWtLqu.html</t>
  </si>
  <si>
    <t>Purple &amp; Bold: How should Lakers exercise load management with their stars?</t>
  </si>
  <si>
    <t>3aeaa54f04f24d96ac3debf3ad5abeb6</t>
  </si>
  <si>
    <t>https://assets.msn.com/labs/mind/BBWKO8T.html</t>
  </si>
  <si>
    <t>Tom Brady Explains Why He Hasn't Talked Up Patriots Rookie N'Keal Harry</t>
  </si>
  <si>
    <t>25e8671844af48908947aaae270622b1</t>
  </si>
  <si>
    <t>https://assets.msn.com/labs/mind/BBWHJTi.html</t>
  </si>
  <si>
    <t>The Volkspod VW Beetle Minibikes Are Part Creepy, Part Adorable</t>
  </si>
  <si>
    <t>e3d598e2f7bc4928997b3cfcedc71443</t>
  </si>
  <si>
    <t>https://assets.msn.com/labs/mind/BBWM3rN.html</t>
  </si>
  <si>
    <t>DOJ investigating GOP Rep. Ross Spano over alleged campaign finance violations</t>
  </si>
  <si>
    <t>92691cc9059d4440946ad744f6682ae8</t>
  </si>
  <si>
    <t>https://assets.msn.com/labs/mind/BBWHJUD.html</t>
  </si>
  <si>
    <t>Driver injured, charges pending after vehicle crashes into Gloucester school bus</t>
  </si>
  <si>
    <t>8f4b1724baf24c5f9eb03b2a868adea7</t>
  </si>
  <si>
    <t>https://assets.msn.com/labs/mind/BBWtLrJ.html</t>
  </si>
  <si>
    <t>Best Places For Thanksgiving 2019: Tucson Makes The List</t>
  </si>
  <si>
    <t>b1d12503b0b445929b0499dcdb908a1a</t>
  </si>
  <si>
    <t>https://assets.msn.com/labs/mind/BBWAsnh.html</t>
  </si>
  <si>
    <t>Jesse Osborne, teen guilty in Townville Elementary School shooting, to be sentenced this week</t>
  </si>
  <si>
    <t>096d74e050fa40f6a7baff18ac63f0cf</t>
  </si>
  <si>
    <t>https://assets.msn.com/labs/mind/BBWM3uk.html</t>
  </si>
  <si>
    <t>DE John Simon added to Patriots injury report</t>
  </si>
  <si>
    <t>8133e5f2425943208e6a0fbc445c28bb</t>
  </si>
  <si>
    <t>https://assets.msn.com/labs/mind/BBWEMyL.html</t>
  </si>
  <si>
    <t>Chicago Park District hosts its first homecoming dance for LGBTQ teens, complete with a DJ, voguing and a stately ballroom</t>
  </si>
  <si>
    <t>cf45ac312b1f4620a3673f9cab094295</t>
  </si>
  <si>
    <t>https://assets.msn.com/labs/mind/BBWtLsN.html</t>
  </si>
  <si>
    <t>NHL announces 2020-21 Global Series events</t>
  </si>
  <si>
    <t>c4de507917fa4719805c107f30fb2558</t>
  </si>
  <si>
    <t>https://assets.msn.com/labs/mind/BBWAsqV.html</t>
  </si>
  <si>
    <t>Bloomberg weighs internal poling before jumping into race</t>
  </si>
  <si>
    <t>39339faf9fb541d5a5a05cbf61f5d65a</t>
  </si>
  <si>
    <t>https://assets.msn.com/labs/mind/BBWOtgn.html</t>
  </si>
  <si>
    <t>'Return culture' is hurting the environment and costing retailers billions</t>
  </si>
  <si>
    <t>599e240b2bda49aab87794097d3b7f3e</t>
  </si>
  <si>
    <t>https://assets.msn.com/labs/mind/BBWEN0b.html</t>
  </si>
  <si>
    <t>Kendrick Perkins Actually Put Celtic(s) Atop His Early NBA MVP Rankings</t>
  </si>
  <si>
    <t>e666552ede5f4557a3dde5247d2b493f</t>
  </si>
  <si>
    <t>https://assets.msn.com/labs/mind/BBWKOBy.html</t>
  </si>
  <si>
    <t>PSP searching for escaped inmate</t>
  </si>
  <si>
    <t>132b7344e69d4c7aa9eef72f090a10a5</t>
  </si>
  <si>
    <t>https://assets.msn.com/labs/mind/BBWtLwZ.html</t>
  </si>
  <si>
    <t>Sears, Kmart Stores In South Florida On Latest Closing List</t>
  </si>
  <si>
    <t>aee9289e0cb2413cbfc430de82b469c0</t>
  </si>
  <si>
    <t>https://assets.msn.com/labs/mind/BBWKOC3.html</t>
  </si>
  <si>
    <t>Defense firm hires former AFRL vice commander for Beavercreek office</t>
  </si>
  <si>
    <t>4dbdfb91a80246909c437fad74f64538</t>
  </si>
  <si>
    <t>https://assets.msn.com/labs/mind/BBWq1I9.html</t>
  </si>
  <si>
    <t>'It's cool to be cold': Confessions of frigid-weather fanatics</t>
  </si>
  <si>
    <t>e94d0f632a1548628442b03101e88343</t>
  </si>
  <si>
    <t>https://assets.msn.com/labs/mind/BBWtLwz.html</t>
  </si>
  <si>
    <t>c905184b7240408fa4a127239e9e674e</t>
  </si>
  <si>
    <t>https://assets.msn.com/labs/mind/BBWugOU.html</t>
  </si>
  <si>
    <t>No. 4 Duke crushes Colorado State</t>
  </si>
  <si>
    <t>dc58b474acc44b91aa70b8a5170b417f</t>
  </si>
  <si>
    <t>https://assets.msn.com/labs/mind/BBWKOCj.html</t>
  </si>
  <si>
    <t>Time to find out if Jaguars are real or fake AFC playoff contenders</t>
  </si>
  <si>
    <t>8947ab5826f344a2a0233ac87eb8192c</t>
  </si>
  <si>
    <t>https://assets.msn.com/labs/mind/BBWEN2S.html</t>
  </si>
  <si>
    <t>One More Thing: Trump allies received hundreds of thousands of dollars under federal health contract</t>
  </si>
  <si>
    <t>e2bb97605bcd4ff2a34d4f2b71208f7b</t>
  </si>
  <si>
    <t>https://assets.msn.com/labs/mind/BBWHJYW.html</t>
  </si>
  <si>
    <t>Macomb County Man Wins $110K In Michigan Lottery</t>
  </si>
  <si>
    <t>558b7cb0c881436a9349b542944e377c</t>
  </si>
  <si>
    <t>https://assets.msn.com/labs/mind/BBWM41P.html</t>
  </si>
  <si>
    <t>Impending Medicaid changes worry some local behavioral health providers</t>
  </si>
  <si>
    <t>818541bf54a845e681a5d8ec4f2ccba5</t>
  </si>
  <si>
    <t>https://assets.msn.com/labs/mind/BBWEN3v.html</t>
  </si>
  <si>
    <t>Developer names condos after cherished cafe it demolished</t>
  </si>
  <si>
    <t>d219ad54c2894cefa6dd79f6ed92a678</t>
  </si>
  <si>
    <t>https://assets.msn.com/labs/mind/BBWugPk.html</t>
  </si>
  <si>
    <t>Man tried to lure 3-year-old daughter into a van to see a puppy</t>
  </si>
  <si>
    <t>791761092fa6496e89a1120bd2960c00</t>
  </si>
  <si>
    <t>https://assets.msn.com/labs/mind/BBWEN4H.html</t>
  </si>
  <si>
    <t>Domata Peko, former Bengals defensive tackle, to sign with Baltimore Ravens, per report</t>
  </si>
  <si>
    <t>971c03d5e343454fb170a4c3f7b1eadc</t>
  </si>
  <si>
    <t>https://assets.msn.com/labs/mind/BBWAt9e.html</t>
  </si>
  <si>
    <t>Fans are divided after Drake was revealed as a surprise festival headliner, booed off stage</t>
  </si>
  <si>
    <t>79a7b3482ef8469a915f0028eebddda0</t>
  </si>
  <si>
    <t>https://assets.msn.com/labs/mind/BBWugPm.html</t>
  </si>
  <si>
    <t>Elderly man with dementia goes missing in Harrisburg</t>
  </si>
  <si>
    <t>cd7b171563e140a8b881c904c18fc8c0</t>
  </si>
  <si>
    <t>https://assets.msn.com/labs/mind/BBWHJfn.html</t>
  </si>
  <si>
    <t>Fed's Powell: Debt is growing faster than economy, and that's not sustainable</t>
  </si>
  <si>
    <t>30534a79f65c47b79b48d19f101102ed</t>
  </si>
  <si>
    <t>https://assets.msn.com/labs/mind/BBWEN63.html</t>
  </si>
  <si>
    <t>Jacksonville makes fire chief official</t>
  </si>
  <si>
    <t>ef5eb9bf9a2b446b97fd79d69b7ea1b7</t>
  </si>
  <si>
    <t>https://assets.msn.com/labs/mind/BBWHJfq.html</t>
  </si>
  <si>
    <t>The Lions will attend Colin Kaepernick's workout on Saturday</t>
  </si>
  <si>
    <t>fe30ca01f07d42ff90b94a311b05aed0</t>
  </si>
  <si>
    <t>https://assets.msn.com/labs/mind/BBWAtgT.html</t>
  </si>
  <si>
    <t>This Week in Nuggets: November 11th to 18th</t>
  </si>
  <si>
    <t>5ecc884e5442419a88033e76049e41a2</t>
  </si>
  <si>
    <t>https://assets.msn.com/labs/mind/BBWKOSe.html</t>
  </si>
  <si>
    <t>d163e089e48d4d84bdf08e09eb5429e6</t>
  </si>
  <si>
    <t>https://assets.msn.com/labs/mind/BBWHJg1.html</t>
  </si>
  <si>
    <t>Homestead 101: Championship stats, rules, TV info and more</t>
  </si>
  <si>
    <t>5e5711cf67a04377abf8dd61d27f8b55</t>
  </si>
  <si>
    <t>https://assets.msn.com/labs/mind/BBWEN8Y.html</t>
  </si>
  <si>
    <t>Rockets vs. Clippers is an early-season measuring stick</t>
  </si>
  <si>
    <t>649f4c0def2e4cc9846e27958b6a16ec</t>
  </si>
  <si>
    <t>https://assets.msn.com/labs/mind/BBWKOSo.html</t>
  </si>
  <si>
    <t>Major fire burns Gainesville Mexican restaurant</t>
  </si>
  <si>
    <t>2383462bd7b248128e2d59ba195671e6</t>
  </si>
  <si>
    <t>https://assets.msn.com/labs/mind/BBWEN9q.html</t>
  </si>
  <si>
    <t>Children, ages 2 and 6, found wandering in the snow rescued by Wisconsin bus driver</t>
  </si>
  <si>
    <t>df97b5557f8f4339a9c8f8148878fbe1</t>
  </si>
  <si>
    <t>https://assets.msn.com/labs/mind/BBWAu1M.html</t>
  </si>
  <si>
    <t>Winter weather season: the decision behind cancelling school</t>
  </si>
  <si>
    <t>2fcc0653f13b474ebd97348cc726b5e9</t>
  </si>
  <si>
    <t>https://assets.msn.com/labs/mind/BBWM47X.html</t>
  </si>
  <si>
    <t>UFC fighter Walt Harris, wife, believe missing stepdaughter was set up to be kidnapped</t>
  </si>
  <si>
    <t>c8628567c1ae4ccbbecf1a4321524093</t>
  </si>
  <si>
    <t>https://assets.msn.com/labs/mind/BBWAu2B.html</t>
  </si>
  <si>
    <t>Bitter cold moving into the US</t>
  </si>
  <si>
    <t>fec1c1963c9c4c958f29ff9430aff45a</t>
  </si>
  <si>
    <t>https://assets.msn.com/labs/mind/BBWugjW.html</t>
  </si>
  <si>
    <t>Sharonville creates position to battle crime issues at area hotels</t>
  </si>
  <si>
    <t>8a4f9322662a40b1836467be38ac59cc</t>
  </si>
  <si>
    <t>https://assets.msn.com/labs/mind/BBWHJqr.html</t>
  </si>
  <si>
    <t>Kelly Jackson signs new contract with 5 On Your Side</t>
  </si>
  <si>
    <t>f62a1eb48d6f402ca945b9ddeff2119d</t>
  </si>
  <si>
    <t>https://assets.msn.com/labs/mind/BBWAu2m.html</t>
  </si>
  <si>
    <t>McDonald's Is Releasing a Snickerdoodle McFlurry for the Holiday Season</t>
  </si>
  <si>
    <t>99146a9464ee4b48b72bd0ceeb786661</t>
  </si>
  <si>
    <t>https://assets.msn.com/labs/mind/BBWM4BM.html</t>
  </si>
  <si>
    <t>3 things we heard from Bears coordinators, including what Chuck Pagano has 'to do a better job of' and the 'huge' loss of Danny Trevathan</t>
  </si>
  <si>
    <t>2b395d5f806548c4b700e1cf471690ca</t>
  </si>
  <si>
    <t>https://assets.msn.com/labs/mind/BBWtM9r.html</t>
  </si>
  <si>
    <t>Miami Elementary School Gifted With New Computers On National STEAM Day</t>
  </si>
  <si>
    <t>a3c7b2df5b5e471bbbaa495016742c10</t>
  </si>
  <si>
    <t>https://assets.msn.com/labs/mind/BBWAu5u.html</t>
  </si>
  <si>
    <t>McDonald's launches first seasonal McFlurry in 7 years</t>
  </si>
  <si>
    <t>d691f4a157ba446ba6d92a7bc610e8cc</t>
  </si>
  <si>
    <t>https://assets.msn.com/labs/mind/BBWq1Yi.html</t>
  </si>
  <si>
    <t>Pensions Venture Into Risky Corners of the Market in Hunt for Returns</t>
  </si>
  <si>
    <t>eaeb57a98f7846a091bc1c0bbff8c407</t>
  </si>
  <si>
    <t>https://assets.msn.com/labs/mind/BBWKOYJ.html</t>
  </si>
  <si>
    <t>Ferrari's New Key Is Literally Just a Big Ferrari Badge</t>
  </si>
  <si>
    <t>6b9a097f28824b938e714ef615c694e1</t>
  </si>
  <si>
    <t>https://assets.msn.com/labs/mind/BBWHJti.html</t>
  </si>
  <si>
    <t>Ruth Bader Ginsburg misses court due to illness</t>
  </si>
  <si>
    <t>78a1ffb490134f5f9687c07ded68ae1b</t>
  </si>
  <si>
    <t>https://assets.msn.com/labs/mind/BBWq1Yw.html</t>
  </si>
  <si>
    <t>$600K Inman Park loft is marketed as a modern gem from the early aughts</t>
  </si>
  <si>
    <t>4aaeb4f02f0448068f1e46b11bdd9c40</t>
  </si>
  <si>
    <t>https://assets.msn.com/labs/mind/BBWtMAk.html</t>
  </si>
  <si>
    <t>The unsolved mystery of frozen Ukraine aid</t>
  </si>
  <si>
    <t>974236e9f0d54d229a22bc468437a865</t>
  </si>
  <si>
    <t>https://assets.msn.com/labs/mind/BBWHJxI.html</t>
  </si>
  <si>
    <t>Vineland firefighter sues chief, city over alleged racism</t>
  </si>
  <si>
    <t>becfc500bd3040baa3b5999591777267</t>
  </si>
  <si>
    <t>https://assets.msn.com/labs/mind/BBWAuWF.html</t>
  </si>
  <si>
    <t>Ranking the Patriots toughest opponents the rest of the way</t>
  </si>
  <si>
    <t>871bac65489d4ceca452bf287a13a6af</t>
  </si>
  <si>
    <t>https://assets.msn.com/labs/mind/BBWugpl.html</t>
  </si>
  <si>
    <t>Facing lawsuit, DeVos erases student loans for 1,500</t>
  </si>
  <si>
    <t>4614904872c34ab1acd17d95320e05fb</t>
  </si>
  <si>
    <t>https://assets.msn.com/labs/mind/BBWENLg.html</t>
  </si>
  <si>
    <t>2019 NFL Week 11 Power Rankings: Cowboys don't really fall thanks to weird week among contenders</t>
  </si>
  <si>
    <t>af2d7ca6861c46bdabd69fde555f494b</t>
  </si>
  <si>
    <t>https://assets.msn.com/labs/mind/BBWHK2b.html</t>
  </si>
  <si>
    <t>Man with dementia disappears from Cincinnati home, police say</t>
  </si>
  <si>
    <t>fe0db37c35f047ada9ddfb69b7ed0dc0</t>
  </si>
  <si>
    <t>https://assets.msn.com/labs/mind/BBWtMGc.html</t>
  </si>
  <si>
    <t>Intelligence community unveils plans for disclosing foreign electoral interference; promises no 'partisan politics'</t>
  </si>
  <si>
    <t>8f5d14c2c7794d879885681b8cf659a4</t>
  </si>
  <si>
    <t>https://assets.msn.com/labs/mind/BBWAufE.html</t>
  </si>
  <si>
    <t>Brewers battle for Shiner Bock's niche corner of craft beer</t>
  </si>
  <si>
    <t>0b4016f5108d4547a3b34cb399b8fbef</t>
  </si>
  <si>
    <t>https://assets.msn.com/labs/mind/BBWKOft.html</t>
  </si>
  <si>
    <t>Jets mailbag: Could Christopher Johnson change his mind about Adam Gase?</t>
  </si>
  <si>
    <t>abef135df2d54ee285da261b8739b820</t>
  </si>
  <si>
    <t>https://assets.msn.com/labs/mind/BBWM4Eb.html</t>
  </si>
  <si>
    <t>Taylor Swift Says Scooter Braun, Scott Borchetta Are Blocking Her From Playing Old Hits at AMAs</t>
  </si>
  <si>
    <t>953cbf54fcc245b6911a5a46d04d4c14</t>
  </si>
  <si>
    <t>https://assets.msn.com/labs/mind/BBWENOK.html</t>
  </si>
  <si>
    <t>Anonymous anti-Trump book is already a hit and it's not on shelves until next week</t>
  </si>
  <si>
    <t>1bb52978721b4541af197885a6e7cf24</t>
  </si>
  <si>
    <t>https://assets.msn.com/labs/mind/BBWq1iH.html</t>
  </si>
  <si>
    <t>Tristan Thompson Drops Flirty Comment on Ex Khloe Kardashian's Instagram</t>
  </si>
  <si>
    <t>de9220c2c357407690f864f4e26050bd</t>
  </si>
  <si>
    <t>https://assets.msn.com/labs/mind/BBWAujN.html</t>
  </si>
  <si>
    <t>Neighbor Ride celebrates 15 years of helping seniors get to where they need to go in Howard County</t>
  </si>
  <si>
    <t>4036dea64f0f47b89131d757a92adfcd</t>
  </si>
  <si>
    <t>https://assets.msn.com/labs/mind/BBWHK4V.html</t>
  </si>
  <si>
    <t>Brave says 8.7 million people use its privacy-focused browser every month</t>
  </si>
  <si>
    <t>e05b617739b64c1da998176b5767b208</t>
  </si>
  <si>
    <t>https://assets.msn.com/labs/mind/BBWENTV.html</t>
  </si>
  <si>
    <t>'Wild Lights' Returns To The Detroit Zoo This Weekend</t>
  </si>
  <si>
    <t>7fb8acf1263f49a788450f2b9caa45fd</t>
  </si>
  <si>
    <t>https://assets.msn.com/labs/mind/BBWKOnF.html</t>
  </si>
  <si>
    <t>The Skate Podcast: Talking Bruins collapse, Tuukka Rask with TSN's Jamie McLennan</t>
  </si>
  <si>
    <t>4d36d76a2f9f41798da0cdf0a87e1ea1</t>
  </si>
  <si>
    <t>https://assets.msn.com/labs/mind/BBWPnTi.html</t>
  </si>
  <si>
    <t>Joshua Jackson and Jodie Turner-Smith spark marriage speculation</t>
  </si>
  <si>
    <t>cf8da4823565416dad3fd1112919bb54</t>
  </si>
  <si>
    <t>https://assets.msn.com/labs/mind/BBWM4JJ.html</t>
  </si>
  <si>
    <t>Besieged on all sides, Gordon Sondland clings to power</t>
  </si>
  <si>
    <t>c3059caafe5f4ea8ac6b2c8ebb979f45</t>
  </si>
  <si>
    <t>https://assets.msn.com/labs/mind/BBWENWC.html</t>
  </si>
  <si>
    <t>Here's what the Sounders badge will look like with two stars</t>
  </si>
  <si>
    <t>22b3f3dcf7ec44589ce0748b5f99b1ca</t>
  </si>
  <si>
    <t>https://assets.msn.com/labs/mind/BBWM4K0.html</t>
  </si>
  <si>
    <t>Buccaneers vs Saints - Thursday injury report</t>
  </si>
  <si>
    <t>950ea24714844121a80c52419ed4cfd5</t>
  </si>
  <si>
    <t>https://assets.msn.com/labs/mind/BBWAuyh.html</t>
  </si>
  <si>
    <t>Crackling sound alerts residents to burning home</t>
  </si>
  <si>
    <t>e790a90e9e584b6f861bdb90b585fd92</t>
  </si>
  <si>
    <t>https://assets.msn.com/labs/mind/BBWHKCF.html</t>
  </si>
  <si>
    <t>Verizon pulls plug on Fios1 News early, days before RNN contract expires</t>
  </si>
  <si>
    <t>bb8f905f7bef4acd996eeccb92449bbb</t>
  </si>
  <si>
    <t>https://assets.msn.com/labs/mind/BBWENXg.html</t>
  </si>
  <si>
    <t>Former U.S. Attorney: House GOP Talking points 'are pretty weak sauce'</t>
  </si>
  <si>
    <t>dc6d1d0cdff44c96a389cb1d63ea876f</t>
  </si>
  <si>
    <t>https://assets.msn.com/labs/mind/BBWtMLx.html</t>
  </si>
  <si>
    <t>Spectator hit by puck during 2017 game files lawsuit against Devils</t>
  </si>
  <si>
    <t>4d7059644082438ea0c7847415d65746</t>
  </si>
  <si>
    <t>https://assets.msn.com/labs/mind/BBWuh3Q.html</t>
  </si>
  <si>
    <t>Community assists family displaced after Crofton fire</t>
  </si>
  <si>
    <t>45b15b5c3fee447595812b5145ae17da</t>
  </si>
  <si>
    <t>https://assets.msn.com/labs/mind/BBWKOtG.html</t>
  </si>
  <si>
    <t>Controversial weed killer being used in Denver's parks</t>
  </si>
  <si>
    <t>db01a70e3e0242b7b39b9d1f334372e1</t>
  </si>
  <si>
    <t>https://assets.msn.com/labs/mind/BBWM4LQ.html</t>
  </si>
  <si>
    <t>Receivers Collin Johnson, Devin Duvernay form Longhorns' most dynamic duo</t>
  </si>
  <si>
    <t>11b8c731c01040c6962090bad4c1af98</t>
  </si>
  <si>
    <t>https://assets.msn.com/labs/mind/BBWtMOI.html</t>
  </si>
  <si>
    <t>Giuliani Associates Urged Ukraine's Prior President to Open Biden Probe</t>
  </si>
  <si>
    <t>9becf53b000a4fcda47438a3fb1e6bf8</t>
  </si>
  <si>
    <t>https://assets.msn.com/labs/mind/BBWKP3B.html</t>
  </si>
  <si>
    <t>Archeologists Discover 3,000-Year-Old Pagan 'Water Cult' Temple in Peru</t>
  </si>
  <si>
    <t>6ac199b29e114396aed68b455912efd2</t>
  </si>
  <si>
    <t>https://assets.msn.com/labs/mind/BBWtMPZ.html</t>
  </si>
  <si>
    <t>Democratic Presidential Debate Moved From UCLA To Loyola Marymount</t>
  </si>
  <si>
    <t>483f364010e2436a8ea31b945e5f208c</t>
  </si>
  <si>
    <t>https://assets.msn.com/labs/mind/BBWAv87.html</t>
  </si>
  <si>
    <t>Quick Hits: The Michigan Edition</t>
  </si>
  <si>
    <t>1d1141a1170a4131a8a444caaac640f0</t>
  </si>
  <si>
    <t>https://assets.msn.com/labs/mind/BBWKP3m.html</t>
  </si>
  <si>
    <t>Cows swept away by floodwaters during Hurricane Dorian were found alive four miles away on an island</t>
  </si>
  <si>
    <t>6ed3ad26f63849ad9bb3f9d16b32a177</t>
  </si>
  <si>
    <t>https://assets.msn.com/labs/mind/BBWHKE6.html</t>
  </si>
  <si>
    <t>Camila Cabello announces Pepsi Center concert</t>
  </si>
  <si>
    <t>ce002d402f584cd1b0aeb810754b4682</t>
  </si>
  <si>
    <t>https://assets.msn.com/labs/mind/BBWENai.html</t>
  </si>
  <si>
    <t>Officials team up to combat anti-Semitic violence in Brooklyn</t>
  </si>
  <si>
    <t>11bf234d8fb74f8289829b9509decf28</t>
  </si>
  <si>
    <t>https://assets.msn.com/labs/mind/BBWq1tg.html</t>
  </si>
  <si>
    <t>8 Things that Can Happen When You Don't Treat ADHD</t>
  </si>
  <si>
    <t>9d62772a063148159f4146f36f7cb4e4</t>
  </si>
  <si>
    <t>https://assets.msn.com/labs/mind/BBWAvCO.html</t>
  </si>
  <si>
    <t>One dead after semi truck crash on I-24</t>
  </si>
  <si>
    <t>ece4081be8724f93bd6dbae78f7950e9</t>
  </si>
  <si>
    <t>https://assets.msn.com/labs/mind/BBWKP6D.html</t>
  </si>
  <si>
    <t>Prince Harry Talked to Another Royal About His Desire for Privacy</t>
  </si>
  <si>
    <t>4c31af164d154bbb86e027a57ea0fe76</t>
  </si>
  <si>
    <t>https://assets.msn.com/labs/mind/BBWOvrT.html</t>
  </si>
  <si>
    <t>'Don't Worry About It, But You Can't Be Doing That:' Air Traffic Control Audio Reveals Mistake At Midway, But The FAA Has No Record Of It</t>
  </si>
  <si>
    <t>43069eedf6b1429da36c1f09a1af4967</t>
  </si>
  <si>
    <t>https://assets.msn.com/labs/mind/BBWHKIo.html</t>
  </si>
  <si>
    <t>Tiger drops F-bomb during Australian radio interview</t>
  </si>
  <si>
    <t>8f2d3f50a51846d194bfc9926d078770</t>
  </si>
  <si>
    <t>https://assets.msn.com/labs/mind/BBWKP8o.html</t>
  </si>
  <si>
    <t>Penguins: Sidney Crosby Undergoes Successful Core Muscle Injury Surgery</t>
  </si>
  <si>
    <t>e89e0a3a093a4cb5a809f8f02815f0cb</t>
  </si>
  <si>
    <t>https://assets.msn.com/labs/mind/BBWHKLI.html</t>
  </si>
  <si>
    <t>Kayaking, pumpkin carving and canvassing: A look at the more than 7,000 events presidential campaigns hosted in Iowa last month</t>
  </si>
  <si>
    <t>40609e316261454b8c7e156e105b43c5</t>
  </si>
  <si>
    <t>https://assets.msn.com/labs/mind/BBWM4W1.html</t>
  </si>
  <si>
    <t>Union Station in D.C.: The ultimate guide</t>
  </si>
  <si>
    <t>47ef29b9135245e58a88355afe37859e</t>
  </si>
  <si>
    <t>https://assets.msn.com/labs/mind/BBWAvPs.html</t>
  </si>
  <si>
    <t>UCF student kills pedestrian in car crash on University</t>
  </si>
  <si>
    <t>d950f155736a4db089efcccc850c282a</t>
  </si>
  <si>
    <t>https://assets.msn.com/labs/mind/BBWuhE3.html</t>
  </si>
  <si>
    <t>Everything Memphis Tigers coach Penny Hardaway said about James Wiseman, NCAA</t>
  </si>
  <si>
    <t>f889de01232b433cb3afd213d102f287</t>
  </si>
  <si>
    <t>https://assets.msn.com/labs/mind/BBWHKLR.html</t>
  </si>
  <si>
    <t>Northeast Florida athletes begin early college signing period</t>
  </si>
  <si>
    <t>98602bb1c1744576a46252355e072f14</t>
  </si>
  <si>
    <t>https://assets.msn.com/labs/mind/BBWAvdP.html</t>
  </si>
  <si>
    <t>2019 Factory Off-Road Bikes Ron Commo III's KTM 300 XC</t>
  </si>
  <si>
    <t>2aa83f16790a4e30a8a58602eebeebd8</t>
  </si>
  <si>
    <t>https://assets.msn.com/labs/mind/BBWKPAT.html</t>
  </si>
  <si>
    <t>Union County farmer charged with animal cruelty over 38 dead cows gets probation</t>
  </si>
  <si>
    <t>a3ed26a277c248e6b116560aee9459d3</t>
  </si>
  <si>
    <t>https://assets.msn.com/labs/mind/BBWOwEX.html</t>
  </si>
  <si>
    <t>Sterling K. Brown Emotionally Recalls Seeing His Dad for the Last Time Before His Death</t>
  </si>
  <si>
    <t>90c344bfa87944b484439379001efeda</t>
  </si>
  <si>
    <t>https://assets.msn.com/labs/mind/BBWM4Zj.html</t>
  </si>
  <si>
    <t>New Jersey Lawmakers Introduce Legislation To Establish Slavery Reparations Task Force</t>
  </si>
  <si>
    <t>b269a7197d3142daa13535930b618500</t>
  </si>
  <si>
    <t>https://assets.msn.com/labs/mind/BBWuhEv.html</t>
  </si>
  <si>
    <t>Pacers final score: Bench leads Pacers over Pistons 112-106</t>
  </si>
  <si>
    <t>36317cad0e624c3a84b8d07d072bae41</t>
  </si>
  <si>
    <t>https://assets.msn.com/labs/mind/BBWKPCY.html</t>
  </si>
  <si>
    <t>Expert Picks: Despite being underdogs, experts leaning towards the Steelers in Week 11</t>
  </si>
  <si>
    <t>609e9c221c4843849193562f9f7458e5</t>
  </si>
  <si>
    <t>https://assets.msn.com/labs/mind/BBWHKP2.html</t>
  </si>
  <si>
    <t>2 investigates: GDOT radios weren't working in some areas, putting your safety at risk</t>
  </si>
  <si>
    <t>21713dcfbb964588a7845b3f43259d2c</t>
  </si>
  <si>
    <t>https://assets.msn.com/labs/mind/BBWtMYO.html</t>
  </si>
  <si>
    <t>The History Behind Your Favorite Thanksgiving Foods</t>
  </si>
  <si>
    <t>d163ea4e87184467800b744a032854a2</t>
  </si>
  <si>
    <t>https://assets.msn.com/labs/mind/BBWM4dv.html</t>
  </si>
  <si>
    <t>Brewers' Christian Yelich finishes second in NL MVP balloting to Los Angeles' Cody Bellinger</t>
  </si>
  <si>
    <t>3e2c06646e7c40f1a718ef5f534c4826</t>
  </si>
  <si>
    <t>https://assets.msn.com/labs/mind/BBWtMYX.html</t>
  </si>
  <si>
    <t>These Are The Top 10 New Motorcycles We're Dying To Ride In 2020</t>
  </si>
  <si>
    <t>ebcc8eb5d0ce48b5b89049e06c60ed47</t>
  </si>
  <si>
    <t>https://assets.msn.com/labs/mind/BBWPnui.html</t>
  </si>
  <si>
    <t>Staffer who overheard Trump call with Sondland testifies in closed hearing</t>
  </si>
  <si>
    <t>5ffae08ed08945b8bd60b08500d56f3f</t>
  </si>
  <si>
    <t>https://assets.msn.com/labs/mind/BBWKPDZ.html</t>
  </si>
  <si>
    <t>Weekly Lineman: The transition to a gap-style blocking scheme</t>
  </si>
  <si>
    <t>d383b4c135b8434db4ae2dc594e4f5e4</t>
  </si>
  <si>
    <t>https://assets.msn.com/labs/mind/BBWHKPk.html</t>
  </si>
  <si>
    <t>Deputies identify St. Augustine woman found floating in Intracoastal Waterway</t>
  </si>
  <si>
    <t>05f1aa8c32ce4557bc38907248160f82</t>
  </si>
  <si>
    <t>https://assets.msn.com/labs/mind/BBWENid.html</t>
  </si>
  <si>
    <t>Man steals $10,000 of jewelry from Slidell store</t>
  </si>
  <si>
    <t>f1cbdd0dca2e47f3a6bf4fd26dea16f9</t>
  </si>
  <si>
    <t>https://assets.msn.com/labs/mind/BBWAvu6.html</t>
  </si>
  <si>
    <t>Long Island Man Charged With Boating While Intoxicated After Deadly Accident</t>
  </si>
  <si>
    <t>5067093eaa814a44b575097d5d562a41</t>
  </si>
  <si>
    <t>https://assets.msn.com/labs/mind/BBWtMb1.html</t>
  </si>
  <si>
    <t>Newport police's Frank Rosa named head of security for Preservation Society of Newport County</t>
  </si>
  <si>
    <t>c78049f39a504799b60e1641588f6b6f</t>
  </si>
  <si>
    <t>https://assets.msn.com/labs/mind/BBWKPJx.html</t>
  </si>
  <si>
    <t>Doc Rivers comments on son Austin's Instagram post after ejection</t>
  </si>
  <si>
    <t>626c6036e4e148e5933194a1ddf598d9</t>
  </si>
  <si>
    <t>https://assets.msn.com/labs/mind/BBWM4ho.html</t>
  </si>
  <si>
    <t>Alibaba Launches Mega Share Sale With $12 Billion Retail Tag</t>
  </si>
  <si>
    <t>eaa6cdccc6cf408a9aeda6daf00e92bd</t>
  </si>
  <si>
    <t>https://assets.msn.com/labs/mind/BBWtMcQ.html</t>
  </si>
  <si>
    <t>Fox trots through Canadian snowfall</t>
  </si>
  <si>
    <t>45a60a6b6ecc494286a546543e58a6ba</t>
  </si>
  <si>
    <t>https://assets.msn.com/labs/mind/BBWuhSo.html</t>
  </si>
  <si>
    <t>Titans season on the brink as Chiefs, Patrick Mahomes arrive at Nissan Stadium</t>
  </si>
  <si>
    <t>d142ead6426b4cf6a2660f8d556c6ece</t>
  </si>
  <si>
    <t>https://assets.msn.com/labs/mind/BBWHKQn.html</t>
  </si>
  <si>
    <t>Lake Travis can't pull off another comeback in playoff loss</t>
  </si>
  <si>
    <t>18f76cb743814d7095d80e43187953c3</t>
  </si>
  <si>
    <t>https://assets.msn.com/labs/mind/BBWENlP.html</t>
  </si>
  <si>
    <t>Everything You Need to Know About Dining at Magnolia Table</t>
  </si>
  <si>
    <t>b7c8bbddc84c401ea91e5277a20bb8ad</t>
  </si>
  <si>
    <t>https://assets.msn.com/labs/mind/BBWAwPx.html</t>
  </si>
  <si>
    <t>For three decades, one man, now 75, has cared for Philly's Vietnam and Korean War memorials</t>
  </si>
  <si>
    <t>3eba1c5b40f344f3ad3e7edb1e15cd98</t>
  </si>
  <si>
    <t>https://assets.msn.com/labs/mind/BBWuhUg.html</t>
  </si>
  <si>
    <t>Chesa Boudin Takes Tiny Lead In SF District Attorney Race</t>
  </si>
  <si>
    <t>4cb278ab4d9d4958b59e3a83fa659219</t>
  </si>
  <si>
    <t>https://assets.msn.com/labs/mind/BBWM4kZ.html</t>
  </si>
  <si>
    <t>Portsmouth woman given community service after dog's death</t>
  </si>
  <si>
    <t>481b57e4e5714d52a79a597af10f12f6</t>
  </si>
  <si>
    <t>https://assets.msn.com/labs/mind/BBWENla.html</t>
  </si>
  <si>
    <t>Tobin Center to host author of "Eat Pray Love" in 2020</t>
  </si>
  <si>
    <t>a53a320666874cc8bb8c678e1beb1436</t>
  </si>
  <si>
    <t>https://assets.msn.com/labs/mind/BBWKPPX.html</t>
  </si>
  <si>
    <t>Alex Cora to D&amp;K on alleged involvement in Astros sign-stealing investigation: 'I have talked to MLB'</t>
  </si>
  <si>
    <t>e5047b64314540debac336996f037fe1</t>
  </si>
  <si>
    <t>https://assets.msn.com/labs/mind/BBWENlh.html</t>
  </si>
  <si>
    <t>Report: Paul George will make Clippers debut this week</t>
  </si>
  <si>
    <t>a3536189f6b842b3a1346f0a9ac948c1</t>
  </si>
  <si>
    <t>https://assets.msn.com/labs/mind/BBWAww1.html</t>
  </si>
  <si>
    <t>VIDEO: Meteor lights up sky in metro Atlanta</t>
  </si>
  <si>
    <t>7fe3cbb5b1924ea7859d13fdb32bfd1a</t>
  </si>
  <si>
    <t>https://assets.msn.com/labs/mind/BBWuhWe.html</t>
  </si>
  <si>
    <t>Veteran's Day Shelving System Giveaway</t>
  </si>
  <si>
    <t>b200f2888e2c4d46843b1c27435c642d</t>
  </si>
  <si>
    <t>https://assets.msn.com/labs/mind/BBWAx73.html</t>
  </si>
  <si>
    <t>SpaceX launches 60 Starlink satellites, hitting major milestones in rocket reusability</t>
  </si>
  <si>
    <t>b4bd2100cd7440a19dd4540595d0c05c</t>
  </si>
  <si>
    <t>https://assets.msn.com/labs/mind/BBWOwn2.html</t>
  </si>
  <si>
    <t>Smart People May Learn to Play Music Faster</t>
  </si>
  <si>
    <t>6b5451f1fbd04348a7fbce23becb1952</t>
  </si>
  <si>
    <t>https://assets.msn.com/labs/mind/BBWENp4.html</t>
  </si>
  <si>
    <t>Popular teen shopping app attracts creepy, harassing messages</t>
  </si>
  <si>
    <t>14b1738aa4084a2980d2dcdbba068306</t>
  </si>
  <si>
    <t>https://assets.msn.com/labs/mind/BBWAxI6.html</t>
  </si>
  <si>
    <t>The biggest medical advances of the decade</t>
  </si>
  <si>
    <t>c753e8fb01f5413292088583204a81f8</t>
  </si>
  <si>
    <t>https://assets.msn.com/labs/mind/BBWuhgF.html</t>
  </si>
  <si>
    <t>Memphis high school football playoffs: First round scoreboard</t>
  </si>
  <si>
    <t>02a65003da33412490d30327cc2c43ce</t>
  </si>
  <si>
    <t>https://assets.msn.com/labs/mind/BBWKPhW.html</t>
  </si>
  <si>
    <t>Kiss sets closing dates of farewell tour, including one last Detroit visit</t>
  </si>
  <si>
    <t>06243d2b9b2f458e89918a00304ee09e</t>
  </si>
  <si>
    <t>https://assets.msn.com/labs/mind/BBWHKXJ.html</t>
  </si>
  <si>
    <t>Early access changed everything about games</t>
  </si>
  <si>
    <t>b8238724fd61441ba5674085d48047bb</t>
  </si>
  <si>
    <t>https://assets.msn.com/labs/mind/BBWENpB.html</t>
  </si>
  <si>
    <t>Kevin Plawecki participated in 2019</t>
  </si>
  <si>
    <t>55308ba0c9b944bfbe755a5eb9559bb1</t>
  </si>
  <si>
    <t>https://assets.msn.com/labs/mind/BBWHKXn.html</t>
  </si>
  <si>
    <t>Switzerland Decides to Keep Emergency Coffee Stockpile After Public Backlash   for Now</t>
  </si>
  <si>
    <t>e09d1051cda340ba83fd59f809e86ce5</t>
  </si>
  <si>
    <t>https://assets.msn.com/labs/mind/BBWM4wq.html</t>
  </si>
  <si>
    <t>Putin-controlled media relishes impeachment chaos</t>
  </si>
  <si>
    <t>717da98657d74d88b205cb77d8969772</t>
  </si>
  <si>
    <t>https://assets.msn.com/labs/mind/BBWENtf.html</t>
  </si>
  <si>
    <t>Guy Fieri's 'Chicken Guy!' chain coming to Nashville and other Tennessee cities</t>
  </si>
  <si>
    <t>6924819aebab49f59f885e3d44836203</t>
  </si>
  <si>
    <t>https://assets.msn.com/labs/mind/BBWq2LS.html</t>
  </si>
  <si>
    <t>Meghan Markle Says That Archie Has Two Teeth and Is Crawling</t>
  </si>
  <si>
    <t>ec771e4fd5524b4cbe6c1ee765099b42</t>
  </si>
  <si>
    <t>https://assets.msn.com/labs/mind/BBWtMlp.html</t>
  </si>
  <si>
    <t>5 Standout Electric Motorcycles From EICMA</t>
  </si>
  <si>
    <t>7cb2165892154ef0b743caa303f29b24</t>
  </si>
  <si>
    <t>https://assets.msn.com/labs/mind/BBWENtw.html</t>
  </si>
  <si>
    <t>Chris Wagner not concerned Bruins could give him Noel Acciari treatment after season</t>
  </si>
  <si>
    <t>4895f4f8f0fe477e80e88e604972badc</t>
  </si>
  <si>
    <t>https://assets.msn.com/labs/mind/BBWuhll.html</t>
  </si>
  <si>
    <t>Coach Payton is 'absolutely' pulling for LSU against Alabama</t>
  </si>
  <si>
    <t>cf31c95b88e44c0cbca44f3b56597f91</t>
  </si>
  <si>
    <t>https://assets.msn.com/labs/mind/BBWKPn9.html</t>
  </si>
  <si>
    <t>Cleveland Cavaliers star Kevin Love receives NBA Cares award for raising awareness about mental health</t>
  </si>
  <si>
    <t>036179adc04d46738acc45f0458bf805</t>
  </si>
  <si>
    <t>https://assets.msn.com/labs/mind/BBWENuk.html</t>
  </si>
  <si>
    <t>2019 Phillies in review: The bullpen reinforcements</t>
  </si>
  <si>
    <t>6e9abbdcfa7148f8bf982253a8ce289b</t>
  </si>
  <si>
    <t>https://assets.msn.com/labs/mind/BBWOwxh.html</t>
  </si>
  <si>
    <t>Colin Kaepernick to the Broncos? Chances aren't great, oddsmaker says.</t>
  </si>
  <si>
    <t>d45384bbe4bc4efdbda4d76cdefa3567</t>
  </si>
  <si>
    <t>https://assets.msn.com/labs/mind/BBWENvL.html</t>
  </si>
  <si>
    <t>In 1950s and '60s, Frank Monise Sr. was the racer no one wanted to face</t>
  </si>
  <si>
    <t>9b7acb0746f441cbb0b76772028860d2</t>
  </si>
  <si>
    <t>https://assets.msn.com/labs/mind/BBWKPoZ.html</t>
  </si>
  <si>
    <t>Rep. Hoyer: I'll reserve judgment until I hear all testimony</t>
  </si>
  <si>
    <t>2059d57241ca4b158c2531a31e4bb175</t>
  </si>
  <si>
    <t>https://assets.msn.com/labs/mind/BBWM4yg.html</t>
  </si>
  <si>
    <t>Official: U.S. Warns Egypt of Sanctions Over Russian Warplane Purchase</t>
  </si>
  <si>
    <t>f9c3401269454e72a853dabe0dc2f6c6</t>
  </si>
  <si>
    <t>https://assets.msn.com/labs/mind/BBWAxYn.html</t>
  </si>
  <si>
    <t>Calls for reform in Springfield amid scandal are nothing new: 'It's deja vu all over again'</t>
  </si>
  <si>
    <t>760da95691aa4903abef63ce7b16944d</t>
  </si>
  <si>
    <t>https://assets.msn.com/labs/mind/BBWKPp8.html</t>
  </si>
  <si>
    <t>3 children taken to hospital after crash involving school van in Brockton</t>
  </si>
  <si>
    <t>b04ee941bcb44db99808dd75c4bb1e56</t>
  </si>
  <si>
    <t>https://assets.msn.com/labs/mind/BBWM50B.html</t>
  </si>
  <si>
    <t>Unmarked Graves Found Beneath Historic New Jersey Church, Scientists Looking For Human Remains</t>
  </si>
  <si>
    <t>994869d14e9944908f05f97c15c71cf1</t>
  </si>
  <si>
    <t>https://assets.msn.com/labs/mind/BBWHKhL.html</t>
  </si>
  <si>
    <t>This Louisville Restaurant Serves an Amazing Thanksgiving Dinner</t>
  </si>
  <si>
    <t>e68da1bb82604171aab22271186bb243</t>
  </si>
  <si>
    <t>https://assets.msn.com/labs/mind/BBWtMsQ.html</t>
  </si>
  <si>
    <t>3 Weekend Baking Projects for When Your Heart Needs a Little Help</t>
  </si>
  <si>
    <t>6d286da016ad4b9887c020a141bd7371</t>
  </si>
  <si>
    <t>https://assets.msn.com/labs/mind/BBWHKi6.html</t>
  </si>
  <si>
    <t>Grand Rapids approves settlement with Veteran detained by ICE</t>
  </si>
  <si>
    <t>cc20c1f68edb48cf93495cb16967c9e8</t>
  </si>
  <si>
    <t>https://assets.msn.com/labs/mind/BBWM51o.html</t>
  </si>
  <si>
    <t>Giuliani Faces U.S. Probe on Campaign Finance, Lobbying Breaches</t>
  </si>
  <si>
    <t>9559831e24a84b3d9f4a946629830e34</t>
  </si>
  <si>
    <t>https://assets.msn.com/labs/mind/BBWHKiV.html</t>
  </si>
  <si>
    <t>Eagles coach Doug Pederson's press conference, 10:30 a.m. | Live video</t>
  </si>
  <si>
    <t>e0c84df72b8e47a2a1a148b0a2dfa4c4</t>
  </si>
  <si>
    <t>https://assets.msn.com/labs/mind/BBWM52d.html</t>
  </si>
  <si>
    <t>Gracepoint School offers special help for dyslexic students</t>
  </si>
  <si>
    <t>05d5fd3d78c64af7a9f63ee42350c778</t>
  </si>
  <si>
    <t>https://assets.msn.com/labs/mind/BBWEO8N.html</t>
  </si>
  <si>
    <t>Yankees 2019 Report Card: DJ LeMahieu</t>
  </si>
  <si>
    <t>837cf0df4e9843c1978b0959e8009deb</t>
  </si>
  <si>
    <t>https://assets.msn.com/labs/mind/BBWAxhB.html</t>
  </si>
  <si>
    <t>Police Are Asking For Assistance In Locating A Missing Boy</t>
  </si>
  <si>
    <t>8380704c1aba4d729a6ebcc5ba885c89</t>
  </si>
  <si>
    <t>https://assets.msn.com/labs/mind/BBWHKjP.html</t>
  </si>
  <si>
    <t>Feds: Butler County man illegally bought gun that killed Dayton detective</t>
  </si>
  <si>
    <t>35a3875c6e844758af0af0811e46b962</t>
  </si>
  <si>
    <t>https://assets.msn.com/labs/mind/BBWAxhg.html</t>
  </si>
  <si>
    <t>Narrative Medicine: the Importance of Storytelling in Health Care</t>
  </si>
  <si>
    <t>360ef61216e84f30b58786eb61db1178</t>
  </si>
  <si>
    <t>https://assets.msn.com/labs/mind/BBWKPzK.html</t>
  </si>
  <si>
    <t>Florida Gators football: Gators out to prevent another season of misery vs. Missouri</t>
  </si>
  <si>
    <t>bcb4d972419346568fe4c2f0a797af3d</t>
  </si>
  <si>
    <t>https://assets.msn.com/labs/mind/BBWM5AX.html</t>
  </si>
  <si>
    <t>Ex-Chicago cop who's hoping to expunge court records of his fatal off-duty shooting meets privately with victim's brother</t>
  </si>
  <si>
    <t>3ca02e18fb524969a17c252bd8507b79</t>
  </si>
  <si>
    <t>https://assets.msn.com/labs/mind/BBWtMyv.html</t>
  </si>
  <si>
    <t>12 Best Black Friday SUV Purchase Deals</t>
  </si>
  <si>
    <t>392f75f7e8b34d4aa32e83d7ed32793d</t>
  </si>
  <si>
    <t>https://assets.msn.com/labs/mind/BBWM5GD.html</t>
  </si>
  <si>
    <t>Flames' Brodie discharged from hospital after collapsing at practice</t>
  </si>
  <si>
    <t>eb6e0fb310ef4ffd81c22010764103bf</t>
  </si>
  <si>
    <t>https://assets.msn.com/labs/mind/BBWtN00.html</t>
  </si>
  <si>
    <t>Snow Blankets Northern Michigan as Cold Front Sweeps Through</t>
  </si>
  <si>
    <t>d18fb5059a5646e4b91facaa5c249e7f</t>
  </si>
  <si>
    <t>https://assets.msn.com/labs/mind/BBWHKmc.html</t>
  </si>
  <si>
    <t>Endangered falcons released into wild atop New York City high-rise</t>
  </si>
  <si>
    <t>ee524b34c15d49c1b6c8411c5e6a5e2d</t>
  </si>
  <si>
    <t>https://assets.msn.com/labs/mind/BBWtN08.html</t>
  </si>
  <si>
    <t>Halle Berry, 53, flaunts chiseled abs on Instagram: See the pic</t>
  </si>
  <si>
    <t>4da0395fd164471dbda5b62e9589abfd</t>
  </si>
  <si>
    <t>https://assets.msn.com/labs/mind/BBWAxsV.html</t>
  </si>
  <si>
    <t>Nashville General Hospital wants to open more clinics beyond the Meharry campus</t>
  </si>
  <si>
    <t>e5ad0b98808d422aa4b5003554ce0dbd</t>
  </si>
  <si>
    <t>https://assets.msn.com/labs/mind/BBWKQDn.html</t>
  </si>
  <si>
    <t>If you're in the yellow, you'll get Colts vs. Jaguars on TV</t>
  </si>
  <si>
    <t>a38bf3910d4b4dd89a190bddbfa785a0</t>
  </si>
  <si>
    <t>https://assets.msn.com/labs/mind/BBWHKnY.html</t>
  </si>
  <si>
    <t>Mooresville Receives $13.6M Federal Grant For East-West Connector</t>
  </si>
  <si>
    <t>a4eb015689464f4ea614744109cd1824</t>
  </si>
  <si>
    <t>https://assets.msn.com/labs/mind/BBWEOCZ.html</t>
  </si>
  <si>
    <t>MLB investigating Astros for sign stealing</t>
  </si>
  <si>
    <t>2735a9f12e4541cabe8ea7edc5b79fb7</t>
  </si>
  <si>
    <t>https://assets.msn.com/labs/mind/BBWtN35.html</t>
  </si>
  <si>
    <t>The best Airbnb under $100 in every state</t>
  </si>
  <si>
    <t>2cb9509cd83541cda2acdf19b32374f7</t>
  </si>
  <si>
    <t>https://assets.msn.com/labs/mind/BBWui79.html</t>
  </si>
  <si>
    <t>Man accused of dragging motorcyclist down road with truck in Rock Hill, then leaving scene</t>
  </si>
  <si>
    <t>ba0336b9148a4d9997774af1f0d426dd</t>
  </si>
  <si>
    <t>https://assets.msn.com/labs/mind/BBWKQIm.html</t>
  </si>
  <si>
    <t>Hamilton Schools to close Monday for longtime educator's funeral</t>
  </si>
  <si>
    <t>ce57e7a6b84d4384902426f332c4f8b6</t>
  </si>
  <si>
    <t>https://assets.msn.com/labs/mind/BBWKQJE.html</t>
  </si>
  <si>
    <t>Series of SB I-71/75 crashes prompt pavement fix this weekend</t>
  </si>
  <si>
    <t>de6de177b9c346bebf8ba4402ed847fb</t>
  </si>
  <si>
    <t>https://assets.msn.com/labs/mind/BBWM5Vp.html</t>
  </si>
  <si>
    <t>'This time, I mean it': Auriemma says things aren't going to be easy this season</t>
  </si>
  <si>
    <t>433a0755aa974fce9bab01509c2b0082</t>
  </si>
  <si>
    <t>https://assets.msn.com/labs/mind/BBWuiAq.html</t>
  </si>
  <si>
    <t>Rapid Recap: Bucks 100, Jazz 103</t>
  </si>
  <si>
    <t>4c800c8fff224da0a91c3e0e8309ea4c</t>
  </si>
  <si>
    <t>https://assets.msn.com/labs/mind/BBWuiBa.html</t>
  </si>
  <si>
    <t>Michael Bloomberg Files To Run For President</t>
  </si>
  <si>
    <t>5f35bfa2e79c44c6a1b001f75ab800af</t>
  </si>
  <si>
    <t>https://assets.msn.com/labs/mind/BBWKQO4.html</t>
  </si>
  <si>
    <t>Why the Chiefs are struggling to finish off red-zone drives</t>
  </si>
  <si>
    <t>e2d0e9ca3ab9420187bcc8d71a3b2a1a</t>
  </si>
  <si>
    <t>https://assets.msn.com/labs/mind/BBWAxxy.html</t>
  </si>
  <si>
    <t>Sausage and pepperoni recall from Ohio based company for Listeria</t>
  </si>
  <si>
    <t>1bd5433bf94c4187912d924ea7c80aac</t>
  </si>
  <si>
    <t>https://assets.msn.com/labs/mind/BBWHKvp.html</t>
  </si>
  <si>
    <t>John Legend, EGOT winner and 'Voice' coach, named People's 'Sexiest Man Alive' for 2019</t>
  </si>
  <si>
    <t>584f1cccd22b42cc896a41685b5efde3</t>
  </si>
  <si>
    <t>https://assets.msn.com/labs/mind/BBWEORS.html</t>
  </si>
  <si>
    <t>$9 Million Breckenridge Chalet: Photo Gallery</t>
  </si>
  <si>
    <t>012968c1fcae4ea8a567c657f87c91eb</t>
  </si>
  <si>
    <t>https://assets.msn.com/labs/mind/BBWuiYe.html</t>
  </si>
  <si>
    <t>GOP senator defends calling Pelosi 'dumb': 'What I said was accurate'</t>
  </si>
  <si>
    <t>075c38e377564dd98adf48030faff1b3</t>
  </si>
  <si>
    <t>https://assets.msn.com/labs/mind/BBWOxrs.html</t>
  </si>
  <si>
    <t>How soon can Marcus Epps help the Eagles' defense at safety? | Early Birds</t>
  </si>
  <si>
    <t>e75d524ac87c40d8a93bcb4c90cb4aaa</t>
  </si>
  <si>
    <t>https://assets.msn.com/labs/mind/BBWHL0r.html</t>
  </si>
  <si>
    <t>Gilbert Melendez was 'ready to move on' from the UFC, undecided on fighting future</t>
  </si>
  <si>
    <t>7ccee992956a4bf9bbf5811297e621d7</t>
  </si>
  <si>
    <t>https://assets.msn.com/labs/mind/BBWEOTR.html</t>
  </si>
  <si>
    <t>Giants RB Saquon Barkley On Sitting Out Year: 'Won't Happen'</t>
  </si>
  <si>
    <t>fa27e0dd9680422194262bb0bbf8cbbe</t>
  </si>
  <si>
    <t>https://assets.msn.com/labs/mind/BBWOxwE.html</t>
  </si>
  <si>
    <t>Temperature whiplash as cold returns to Northeast, coastal storm brings heavy rain</t>
  </si>
  <si>
    <t>f1a0704c83f943b7a17c7449f3bf2ab2</t>
  </si>
  <si>
    <t>https://assets.msn.com/labs/mind/BBWHL52.html</t>
  </si>
  <si>
    <t>Steelers Think Tank: Can the Steelers continue their takeaway trend?</t>
  </si>
  <si>
    <t>189c70f9a1a2485395d62bd9f3da6f59</t>
  </si>
  <si>
    <t>https://assets.msn.com/labs/mind/BBWEOU5.html</t>
  </si>
  <si>
    <t>Police name suspect wanted in fatal stabbing at Popeyes in Oxon Hill</t>
  </si>
  <si>
    <t>e2566cf01e9b4559814dd6af7c60033f</t>
  </si>
  <si>
    <t>https://assets.msn.com/labs/mind/BBWKQVF.html</t>
  </si>
  <si>
    <t>Corey Anderson believes Jon Jones is 'avoiding' him, fires back at Anthony Smith</t>
  </si>
  <si>
    <t>cf8a73981069446db1c74e008e7be210</t>
  </si>
  <si>
    <t>https://assets.msn.com/labs/mind/BBWq38k.html</t>
  </si>
  <si>
    <t>25 Walmart Holiday Gift Bargains</t>
  </si>
  <si>
    <t>f706c948aaf3483d9c905792a6afdf21</t>
  </si>
  <si>
    <t>https://assets.msn.com/labs/mind/BBWM5nR.html</t>
  </si>
  <si>
    <t>Paul felt 'stabbed in the back' by trade from Rockets</t>
  </si>
  <si>
    <t>110107a40b414be2a28374a36368d704</t>
  </si>
  <si>
    <t>https://assets.msn.com/labs/mind/BBWEOVi.html</t>
  </si>
  <si>
    <t>It is time to acknowledge Dak Prescott as the big-time quarterback that he is</t>
  </si>
  <si>
    <t>4db3d64e7f174da5b90e937b68455f9e</t>
  </si>
  <si>
    <t>https://assets.msn.com/labs/mind/BBWuigD.html</t>
  </si>
  <si>
    <t>WNC football standings and statewide scores</t>
  </si>
  <si>
    <t>192615c200e1440d9e78d44a830f439f</t>
  </si>
  <si>
    <t>https://assets.msn.com/labs/mind/BBWKQda.html</t>
  </si>
  <si>
    <t>Crunching the Numbers: Thursday night games for first-year coaches, young QB's, and home teams</t>
  </si>
  <si>
    <t>69e5639c3df84518bc275364be70dcf1</t>
  </si>
  <si>
    <t>https://assets.msn.com/labs/mind/BBWHLBA.html</t>
  </si>
  <si>
    <t>Cleveland Clinic receives record-setting $261 million gift from Lord Foundation of Ohio</t>
  </si>
  <si>
    <t>c721a1aedaa24ecc9e3a54177e0cd360</t>
  </si>
  <si>
    <t>https://assets.msn.com/labs/mind/BBWM5q2.html</t>
  </si>
  <si>
    <t>FDA issues warning to Dollar Tree about selling 'potentially unsafe drugs'</t>
  </si>
  <si>
    <t>a483831c6b9f4aec998df5533d94db35</t>
  </si>
  <si>
    <t>https://assets.msn.com/labs/mind/BBWKQdv.html</t>
  </si>
  <si>
    <t>Shackling Pregnant Inmates Barred In Ohio By Proposed Legislation</t>
  </si>
  <si>
    <t>a505c7818c3e4568b3921dafa21ec394</t>
  </si>
  <si>
    <t>https://assets.msn.com/labs/mind/BBWHLBa.html</t>
  </si>
  <si>
    <t>Abandoned 'unicorn' puppy has a tail on its head</t>
  </si>
  <si>
    <t>cf3ec9c205d74064a1209a93683b6c46</t>
  </si>
  <si>
    <t>https://assets.msn.com/labs/mind/BBWEOXV.html</t>
  </si>
  <si>
    <t>Robert De Niro to Receive SAG Life Achievement Award</t>
  </si>
  <si>
    <t>d770747f307143f18a7f6c5b656a4997</t>
  </si>
  <si>
    <t>https://assets.msn.com/labs/mind/BBWHLD3.html</t>
  </si>
  <si>
    <t>Chris Wallace: William Taylor's testimony 'very damaging' to President Trump</t>
  </si>
  <si>
    <t>41a8301842a04fecb6205999b6e44869</t>
  </si>
  <si>
    <t>https://assets.msn.com/labs/mind/BBWtNRa.html</t>
  </si>
  <si>
    <t>Senator urges Uber and Lyft to run fingerprint background checks</t>
  </si>
  <si>
    <t>1ff4033b5c56465cbee2da45d9e531bf</t>
  </si>
  <si>
    <t>https://assets.msn.com/labs/mind/BBWuijB.html</t>
  </si>
  <si>
    <t>Recap: Nuggets storm back &amp; beat Sixers 100-97 behind game winning shot from Joker</t>
  </si>
  <si>
    <t>24b87661971c41ac96e709d4efc47a51</t>
  </si>
  <si>
    <t>https://assets.msn.com/labs/mind/BBWHLDG.html</t>
  </si>
  <si>
    <t>Prince Albert on Twins Jacques and Gabriella: They're Starting to Say, 'Are We There Yet?'</t>
  </si>
  <si>
    <t>2b59ac509b764137baf0556c21bbd829</t>
  </si>
  <si>
    <t>https://assets.msn.com/labs/mind/BBWOyRj.html</t>
  </si>
  <si>
    <t>Chrissy Teigen Scares John Legend, Shares Her Favorite Response to His Sexiest Man Alive Title</t>
  </si>
  <si>
    <t>2919b2db364a4fbe848ac466494afcda</t>
  </si>
  <si>
    <t>https://assets.msn.com/labs/mind/BBWHLEP.html</t>
  </si>
  <si>
    <t>Dominique Clifford, Luke O'Brien sign with Colorado Buffaloes</t>
  </si>
  <si>
    <t>2610526cf0a14127acca588b9b993666</t>
  </si>
  <si>
    <t>https://assets.msn.com/labs/mind/BBWM653.html</t>
  </si>
  <si>
    <t>Microsoft is adding 10 'Final Fantasy' games to Xbox Game Pass</t>
  </si>
  <si>
    <t>4e9191252dff4f81965101022ceb3ef9</t>
  </si>
  <si>
    <t>https://assets.msn.com/labs/mind/BBWAyiD.html</t>
  </si>
  <si>
    <t>Football Top 20 profile: Lenape starts postseason run with dominating win</t>
  </si>
  <si>
    <t>7d31b75296514bfb8d211695af28500d</t>
  </si>
  <si>
    <t>https://assets.msn.com/labs/mind/BBWM66X.html</t>
  </si>
  <si>
    <t>SPARE CHANGE: Remembering a veteran   my father</t>
  </si>
  <si>
    <t>2de34daa04bc407787f1d7068988e59f</t>
  </si>
  <si>
    <t>https://assets.msn.com/labs/mind/BBWtNVC.html</t>
  </si>
  <si>
    <t>Dodge Put the Wrong Wheels on 173 New Challengers and Chargers</t>
  </si>
  <si>
    <t>dbfb43d58a854ccfacb54fd878bd4edf</t>
  </si>
  <si>
    <t>https://assets.msn.com/labs/mind/BBWuitH.html</t>
  </si>
  <si>
    <t>Hill dejected after narrowly missing Championship 4</t>
  </si>
  <si>
    <t>f86e831b1bfb4373809d321026e4f98b</t>
  </si>
  <si>
    <t>https://assets.msn.com/labs/mind/BBWtNW2.html</t>
  </si>
  <si>
    <t>Two suspects arrested in connection with the murders of a New Hampshire couple who were found in a shallow grave on Texas beach face court after being charged with stealing their RV</t>
  </si>
  <si>
    <t>40ff71e2a77b4c8da8866e840de83573</t>
  </si>
  <si>
    <t>https://assets.msn.com/labs/mind/BBWuiuG.html</t>
  </si>
  <si>
    <t>Bruins Notes: Bruce Cassidy Details What Went Wrong In Loss To Red Wings</t>
  </si>
  <si>
    <t>5d6653229c894682b0cb224418be6e33</t>
  </si>
  <si>
    <t>https://assets.msn.com/labs/mind/BBWKQqS.html</t>
  </si>
  <si>
    <t>Gas Cans To Help You Get A Little Farther Down The Road</t>
  </si>
  <si>
    <t>169ecd117f4640a896b8cc0b2bba305c</t>
  </si>
  <si>
    <t>https://assets.msn.com/labs/mind/BBWAytI.html</t>
  </si>
  <si>
    <t>Dallas Convention Center To Open As Temporary Homeless Shelter</t>
  </si>
  <si>
    <t>e60b71dabbc74181808a46d0e7a39eb0</t>
  </si>
  <si>
    <t>https://assets.msn.com/labs/mind/BBWKQsP.html</t>
  </si>
  <si>
    <t>Miami Proud: Books &amp; Books Owner Mitchell Kaplan Built Miami Book Fair Through Love Of Literature</t>
  </si>
  <si>
    <t>75a5ffcbb5bd4e0ca44353414ba8cddf</t>
  </si>
  <si>
    <t>https://assets.msn.com/labs/mind/BBWKQuN.html</t>
  </si>
  <si>
    <t>9 students have died at USC since the start of fall semester</t>
  </si>
  <si>
    <t>7044787aaf7943dfa117060193b9070b</t>
  </si>
  <si>
    <t>https://assets.msn.com/labs/mind/BBWOykS.html</t>
  </si>
  <si>
    <t>Friday's Mashup: Myles Garrett hits Mason Rudolph in the head with his own helmet on Thursday Night Football</t>
  </si>
  <si>
    <t>b6edb05b00da4e7e9884ed5c15dd50a2</t>
  </si>
  <si>
    <t>https://assets.msn.com/labs/mind/BBWHLHo.html</t>
  </si>
  <si>
    <t>Swarovski Crystal Star Tops Rockefeller Center Christmas Tree</t>
  </si>
  <si>
    <t>512b0a716f45491eb1f2059ad3e858df</t>
  </si>
  <si>
    <t>https://assets.msn.com/labs/mind/BBWEOnW.html</t>
  </si>
  <si>
    <t>Broncos at Vikings odds: Denver 10.5-point underdogs to Minnesota</t>
  </si>
  <si>
    <t>62f285592ec844ba945f9590d3acface</t>
  </si>
  <si>
    <t>https://assets.msn.com/labs/mind/BBWtNZS.html</t>
  </si>
  <si>
    <t>Former Regatta Promoter Derek Weber Arrested For DUI, Public Drunkenness</t>
  </si>
  <si>
    <t>232fdd2346b3411ab65ab76f78906246</t>
  </si>
  <si>
    <t>https://assets.msn.com/labs/mind/BBWAz3u.html</t>
  </si>
  <si>
    <t>Rain, low temperatures to bring potential snow, sleet to Mid-South</t>
  </si>
  <si>
    <t>d867fdbc468b473cb0864a86b5a248a0</t>
  </si>
  <si>
    <t>https://assets.msn.com/labs/mind/BBWHLK5.html</t>
  </si>
  <si>
    <t>AG William Barr says he doesn't remember president's request to defend Ukraine call</t>
  </si>
  <si>
    <t>3655768cf3b749c29e35a37c61c674c2</t>
  </si>
  <si>
    <t>https://assets.msn.com/labs/mind/BBWM6B0.html</t>
  </si>
  <si>
    <t>Unusual machine tapped for unusual fix on dangerous section of I-71/75</t>
  </si>
  <si>
    <t>634974970583478d91caceb101fb6381</t>
  </si>
  <si>
    <t>https://assets.msn.com/labs/mind/BBWEOoQ.html</t>
  </si>
  <si>
    <t>Thanksgiving Recipe Searches Reveal Virginia's Tastes</t>
  </si>
  <si>
    <t>33dd5704d52e4704ab96aa6bbe404319</t>
  </si>
  <si>
    <t>https://assets.msn.com/labs/mind/BBWtNcg.html</t>
  </si>
  <si>
    <t>Will Gov. Evers call lawmakers back for another special session?</t>
  </si>
  <si>
    <t>1dde37486d7b419f85786dac89f10919</t>
  </si>
  <si>
    <t>https://assets.msn.com/labs/mind/BBWtNcw.html</t>
  </si>
  <si>
    <t>How to watch the Alabama vs. LSU game without cable</t>
  </si>
  <si>
    <t>bef522fe3b11437abeb4c4351838325f</t>
  </si>
  <si>
    <t>https://assets.msn.com/labs/mind/BBWAzFt.html</t>
  </si>
  <si>
    <t>Greta Thunberg tells Ellen meeting Trump would be 'a waste of time'</t>
  </si>
  <si>
    <t>dfd9513b83214d8bab69c2a1c7735a42</t>
  </si>
  <si>
    <t>https://assets.msn.com/labs/mind/BBWM6FD.html</t>
  </si>
  <si>
    <t>Pitt vs. North Carolina: Open Gamethread</t>
  </si>
  <si>
    <t>005ffbc66a3c462598ef169059ceaabd</t>
  </si>
  <si>
    <t>https://assets.msn.com/labs/mind/BBWEOrr.html</t>
  </si>
  <si>
    <t>Freddie Kitchens discusses Steelers in Tuesday press conference: Transcript</t>
  </si>
  <si>
    <t>23f5daa1a8c3417a851573a062238d94</t>
  </si>
  <si>
    <t>https://assets.msn.com/labs/mind/BBWq3X1.html</t>
  </si>
  <si>
    <t>AAA tow truck driver dead after hit-and-run in Temple Hills</t>
  </si>
  <si>
    <t>9bf75cf1235044eeb28bf1a9545cfc4a</t>
  </si>
  <si>
    <t>https://assets.msn.com/labs/mind/BBWKR8S.html</t>
  </si>
  <si>
    <t>Boil water advisory issued for parts of New Orleans East</t>
  </si>
  <si>
    <t>c676106c155146b787f4ad9006c6a3f1</t>
  </si>
  <si>
    <t>https://assets.msn.com/labs/mind/BBWM6HB.html</t>
  </si>
  <si>
    <t>Nancy Pelosi accuses Trump of bribery</t>
  </si>
  <si>
    <t>f0ccc23b98864e9c84792435d6e166b6</t>
  </si>
  <si>
    <t>https://assets.msn.com/labs/mind/BBWEOtG.html</t>
  </si>
  <si>
    <t>Boil Water Advisory remains in effect in Chester County</t>
  </si>
  <si>
    <t>d4b750c07fd643feab95d2e0a7010b4d</t>
  </si>
  <si>
    <t>https://assets.msn.com/labs/mind/BBWAzLg.html</t>
  </si>
  <si>
    <t>Just Listed In Pittsburgh: Washington's Landing 4BR For $595,000</t>
  </si>
  <si>
    <t>686f6df29e644b46b2bb41787ed56389</t>
  </si>
  <si>
    <t>https://assets.msn.com/labs/mind/BBWM6HG.html</t>
  </si>
  <si>
    <t>Hutto sex offender accused of violating registration requirements</t>
  </si>
  <si>
    <t>83a17a81e2fb433298128a8e72699ea2</t>
  </si>
  <si>
    <t>https://assets.msn.com/labs/mind/BBWAzNt.html</t>
  </si>
  <si>
    <t>Tanker bursts into flames on busy Upstate highway</t>
  </si>
  <si>
    <t>ff7281ab705544c981eef50260009f41</t>
  </si>
  <si>
    <t>https://assets.msn.com/labs/mind/BBWuj6P.html</t>
  </si>
  <si>
    <t>Suspected natural gas explosion blows roof off apartments in Lebanon, Illinois</t>
  </si>
  <si>
    <t>469a062da1544628b834bf0f9fb7dd3d</t>
  </si>
  <si>
    <t>https://assets.msn.com/labs/mind/BBWKRBA.html</t>
  </si>
  <si>
    <t>Get a FREE coffee with Starbucks' 2-for-1 deal Thursday</t>
  </si>
  <si>
    <t>0b46f5f51df84292adb079255ccb62da</t>
  </si>
  <si>
    <t>https://assets.msn.com/labs/mind/BBWEOuS.html</t>
  </si>
  <si>
    <t>Ex-Astros say team electronically stole signs during 2017 season</t>
  </si>
  <si>
    <t>e013dfd695c54fa88a838486b776ac71</t>
  </si>
  <si>
    <t>https://assets.msn.com/labs/mind/BBWtNgc.html</t>
  </si>
  <si>
    <t>Kojima is most proud of Death Stranding's "positive" shared-world multiplayer approach</t>
  </si>
  <si>
    <t>48b8974368f642ed903f87d57c48b48d</t>
  </si>
  <si>
    <t>https://assets.msn.com/labs/mind/BBWM6Lw.html</t>
  </si>
  <si>
    <t>7 affordable ways to protect your home from wildfires</t>
  </si>
  <si>
    <t>1ddfd1c5850a4bcc9e8c4dba67cf651e</t>
  </si>
  <si>
    <t>https://assets.msn.com/labs/mind/BBWEOw6.html</t>
  </si>
  <si>
    <t>In speech, Megan Rapinoe praises Colin Kaepernick: '(He's) still effectively banned from the NFL'</t>
  </si>
  <si>
    <t>b4cf2e4b0203451e95e35ca78ca39886</t>
  </si>
  <si>
    <t>https://assets.msn.com/labs/mind/BBWAzVr.html</t>
  </si>
  <si>
    <t>Apple tried and failed to break RED's stranglehold on RAW video</t>
  </si>
  <si>
    <t>b1414831d1de4251bc17dcfb3accd83c</t>
  </si>
  <si>
    <t>https://assets.msn.com/labs/mind/BBWuj8u.html</t>
  </si>
  <si>
    <t>Celtics Enes Kanter To Miss Seventh Straight Game Saturday Vs. Spurs</t>
  </si>
  <si>
    <t>5f3af665ac1d4ed7aecca95849c642c8</t>
  </si>
  <si>
    <t>https://assets.msn.com/labs/mind/BBWKRDa.html</t>
  </si>
  <si>
    <t>Baltimore hits 300 homicides for fifth year in a row</t>
  </si>
  <si>
    <t>30838e736af24ba6861f98b35802ec8d</t>
  </si>
  <si>
    <t>https://assets.msn.com/labs/mind/BBWOzIv.html</t>
  </si>
  <si>
    <t>Watch live: Astronauts start spacewalk series to fix cosmic ray detector</t>
  </si>
  <si>
    <t>a2a7ea34921647f5998246c1244ac937</t>
  </si>
  <si>
    <t>https://assets.msn.com/labs/mind/BBWHLSI.html</t>
  </si>
  <si>
    <t>Economist: Warren's Medicare for All plan won't raise taxes on the middle class</t>
  </si>
  <si>
    <t>86200cc8181544718a1a3039d1aabcb9</t>
  </si>
  <si>
    <t>https://assets.msn.com/labs/mind/BBWHLSN.html</t>
  </si>
  <si>
    <t>Boil Spot Hot Pot BBQ opens in USF Tampa's Uptown</t>
  </si>
  <si>
    <t>9dee7585735a4741a1c91cb7550f7944</t>
  </si>
  <si>
    <t>https://assets.msn.com/labs/mind/BBWEOyl.html</t>
  </si>
  <si>
    <t>SCH Podcast: A few wins and, perhaps, some Blackhawks optimism?</t>
  </si>
  <si>
    <t>526dd421fb4442c5a2a6a4e19554bed6</t>
  </si>
  <si>
    <t>https://assets.msn.com/labs/mind/BBWAzYz.html</t>
  </si>
  <si>
    <t>PATCO Operating On Emergency Schedule Monday Due To Track Defect</t>
  </si>
  <si>
    <t>aa2c7b8af6564d44af64fcf6eeeddee4</t>
  </si>
  <si>
    <t>https://assets.msn.com/labs/mind/BBWOzLg.html</t>
  </si>
  <si>
    <t>Mustang: all the wild and wonderful offshoots - US edition</t>
  </si>
  <si>
    <t>3d7382122d0545548f28bf0d861f7e5e</t>
  </si>
  <si>
    <t>https://assets.msn.com/labs/mind/BBWKRKu.html</t>
  </si>
  <si>
    <t>2 men shot in Dutchtown Wednesday afternoon</t>
  </si>
  <si>
    <t>f6a5b2992c9e4ec68cc79d70983d3fac</t>
  </si>
  <si>
    <t>https://assets.msn.com/labs/mind/BBWM6TN.html</t>
  </si>
  <si>
    <t>Store opens to help human trafficking survivors</t>
  </si>
  <si>
    <t>d03ade84a9c34654baaa3c29f57c822a</t>
  </si>
  <si>
    <t>https://assets.msn.com/labs/mind/BBWAzh8.html</t>
  </si>
  <si>
    <t>If alien life exists in our solar system, it may look like this</t>
  </si>
  <si>
    <t>f17a3263ea8a444ba6efcec63e4d4bd7</t>
  </si>
  <si>
    <t>https://assets.msn.com/labs/mind/BBWujMj.html</t>
  </si>
  <si>
    <t>Hundreds of thousands evacuated as cyclone hits Bangladesh</t>
  </si>
  <si>
    <t>cd00c37ad3f44ae78a89dba9c6812e54</t>
  </si>
  <si>
    <t>https://assets.msn.com/labs/mind/BBWHLVC.html</t>
  </si>
  <si>
    <t>Regional predictions: New Palestine-Cathedral, Warren Central-Center Grove headline matchups</t>
  </si>
  <si>
    <t>a9555c0a11b64471ac957cc1bee64bf5</t>
  </si>
  <si>
    <t>https://assets.msn.com/labs/mind/BBWEP0c.html</t>
  </si>
  <si>
    <t>'I Wanted To Help All Those Kids': 4th Grader Collects Bottles To Raise Money For Operation Smile</t>
  </si>
  <si>
    <t>18bafb38d8254b4fb1f9d0a06e44b76c</t>
  </si>
  <si>
    <t>https://assets.msn.com/labs/mind/BBWujPd.html</t>
  </si>
  <si>
    <t>NYC Marathon Runner Missing</t>
  </si>
  <si>
    <t>ac8f723df0334d25b9d68eecc589ddf1</t>
  </si>
  <si>
    <t>https://assets.msn.com/labs/mind/BBWKRLO.html</t>
  </si>
  <si>
    <t>All the Best Looks from the 2019 CMA Awards</t>
  </si>
  <si>
    <t>c05c0d88b8cf4e359ea91732760e5f25</t>
  </si>
  <si>
    <t>https://assets.msn.com/labs/mind/BBWtNpA.html</t>
  </si>
  <si>
    <t>Livingston County high school football scores for district finals</t>
  </si>
  <si>
    <t>fb4cf2465e2b49469057519fd9b37dc9</t>
  </si>
  <si>
    <t>https://assets.msn.com/labs/mind/BBWB019.html</t>
  </si>
  <si>
    <t>Woman shot in Winston-Salem, taken to hospital, police say</t>
  </si>
  <si>
    <t>1c7a68bfd66d4287bdf90805e8d0ee54</t>
  </si>
  <si>
    <t>https://assets.msn.com/labs/mind/BBWujPj.html</t>
  </si>
  <si>
    <t>Tigers head coach says James Wiseman will continue to play</t>
  </si>
  <si>
    <t>ff6326231fae42a0b98f46af96a6f307</t>
  </si>
  <si>
    <t>https://assets.msn.com/labs/mind/BBWEP78.html</t>
  </si>
  <si>
    <t>'My life was in danger' -- ISP trooper relives shooting as bench trial for Oscar Kays begins</t>
  </si>
  <si>
    <t>378c62b0cc6a4f8a916253b8b096baca</t>
  </si>
  <si>
    <t>https://assets.msn.com/labs/mind/BBWEP8J.html</t>
  </si>
  <si>
    <t>Red Zone Play: The Pre-Postseason Is Here For The Houston Texans</t>
  </si>
  <si>
    <t>ac5ba752c74b48f586da87f7f30d2a39</t>
  </si>
  <si>
    <t>https://assets.msn.com/labs/mind/BBWB03L.html</t>
  </si>
  <si>
    <t>Mister Rogers Cardigan Day on Wednesday</t>
  </si>
  <si>
    <t>5f55e28de00b4c19b0fb609dfd399cee</t>
  </si>
  <si>
    <t>https://assets.msn.com/labs/mind/BBWM6bL.html</t>
  </si>
  <si>
    <t>South African couple came to U.S. in '10 to help autistic sons - now they are opening 2 home care service providers</t>
  </si>
  <si>
    <t>6da1731809654ef18967f02abec0ab99</t>
  </si>
  <si>
    <t>https://assets.msn.com/labs/mind/BBWujUA.html</t>
  </si>
  <si>
    <t>Valley Food Relief needs your help</t>
  </si>
  <si>
    <t>ceb827b22cdb4ebda55a1336c9c28c28</t>
  </si>
  <si>
    <t>https://assets.msn.com/labs/mind/BBWKRRo.html</t>
  </si>
  <si>
    <t>Trager adds Alexa voice control to its line of WiFi-enabled grills</t>
  </si>
  <si>
    <t>cb04eec4c5f0401eb89df2896acce32d</t>
  </si>
  <si>
    <t>https://assets.msn.com/labs/mind/BBWujUo.html</t>
  </si>
  <si>
    <t>30 Ultimate Things to Do in New York City</t>
  </si>
  <si>
    <t>decb6b5726e94592a65324936b653c88</t>
  </si>
  <si>
    <t>https://assets.msn.com/labs/mind/BBWKRRp.html</t>
  </si>
  <si>
    <t>'Moshi Monsters' is shutting down because it runs on Flash</t>
  </si>
  <si>
    <t>48e80bfebd844e1db5afafb540c45128</t>
  </si>
  <si>
    <t>https://assets.msn.com/labs/mind/BBWq48r.html</t>
  </si>
  <si>
    <t>University of Nevada student sinks epic half-court shot for free tuition for a year</t>
  </si>
  <si>
    <t>956d22682a8d4f7bb70c03d38dd8b7cd</t>
  </si>
  <si>
    <t>https://assets.msn.com/labs/mind/BBWtNvw.html</t>
  </si>
  <si>
    <t>Trump, Dems need to address housing shortage, Realtor economist says</t>
  </si>
  <si>
    <t>77887cb400134eb0b6a386ec6ea094ab</t>
  </si>
  <si>
    <t>https://assets.msn.com/labs/mind/BBWB08R.html</t>
  </si>
  <si>
    <t>This 'new' strain of HIV is actually a good thing</t>
  </si>
  <si>
    <t>5aff0971105042c9932e654716be6cfc</t>
  </si>
  <si>
    <t>https://assets.msn.com/labs/mind/BBWKRT6.html</t>
  </si>
  <si>
    <t>'Jeopardy!' Contestant Dhruv Gaur Shares How He's Still Supporting Alex Trebek After Emotional Viral Moment</t>
  </si>
  <si>
    <t>a03eee6c948d4782a9a32ec67b474261</t>
  </si>
  <si>
    <t>https://assets.msn.com/labs/mind/BBWM6dB.html</t>
  </si>
  <si>
    <t>Did Russia meddle in 2016 Brexit vote? In election season, dismay over delayed report</t>
  </si>
  <si>
    <t>cc28bb3dc7b44d118346862ae7f087df</t>
  </si>
  <si>
    <t>https://assets.msn.com/labs/mind/BBWtNwZ.html</t>
  </si>
  <si>
    <t>2 arrested in deadly double shooting in Sacramento</t>
  </si>
  <si>
    <t>5d571fd91ed24e9c94c4f3fd3fd67621</t>
  </si>
  <si>
    <t>https://assets.msn.com/labs/mind/BBWB0AG.html</t>
  </si>
  <si>
    <t>New Hampshire man clocked driving 106 mph in a 65-mph speed zone</t>
  </si>
  <si>
    <t>2fc9374c72054b7cb615d35b28f1a884</t>
  </si>
  <si>
    <t>https://assets.msn.com/labs/mind/BBWKRTl.html</t>
  </si>
  <si>
    <t>Man suing famed UK golf club after claiming he got kicked out for playing too much</t>
  </si>
  <si>
    <t>0459682b377b4b9aaa1cc4c2c71e002a</t>
  </si>
  <si>
    <t>https://assets.msn.com/labs/mind/BBWHLet.html</t>
  </si>
  <si>
    <t>Dwayne Haskins Redskins Presser: Getting more comfortable in the offense as he gets more reps</t>
  </si>
  <si>
    <t>7e6f5e57ce8d438b94fca8058b9f148e</t>
  </si>
  <si>
    <t>https://assets.msn.com/labs/mind/BBWB0AI.html</t>
  </si>
  <si>
    <t>Missing calf needs to be caught before weather turns bad</t>
  </si>
  <si>
    <t>719553549a4d479fb581805ef1f19508</t>
  </si>
  <si>
    <t>https://assets.msn.com/labs/mind/BBWOzu4.html</t>
  </si>
  <si>
    <t>Starbucks opens its biggest store ever</t>
  </si>
  <si>
    <t>c85e1617391a47938431cc95526d9737</t>
  </si>
  <si>
    <t>https://assets.msn.com/labs/mind/BBWHLg2.html</t>
  </si>
  <si>
    <t>42 No-Fuss Christmas Eve Lunch Ideas to Serve Your Guests</t>
  </si>
  <si>
    <t>c2eef0bf686849f8b67b80425416f2a4</t>
  </si>
  <si>
    <t>https://assets.msn.com/labs/mind/BBWB0BT.html</t>
  </si>
  <si>
    <t>Mike Tomlin states James Conner would have practiced fully for the Steelers on Monday</t>
  </si>
  <si>
    <t>b4012f506cd24c32bd5fc2c85da64b34</t>
  </si>
  <si>
    <t>https://assets.msn.com/labs/mind/BBWujWz.html</t>
  </si>
  <si>
    <t>Midnight Mania! Khabib: '95% Chance' Ferguson Is Next</t>
  </si>
  <si>
    <t>094ca69903e9497caa6bfcf04482b531</t>
  </si>
  <si>
    <t>https://assets.msn.com/labs/mind/BBWOzvO.html</t>
  </si>
  <si>
    <t>2 People Rushed To Hospital After Two-Car Crash In Levittown</t>
  </si>
  <si>
    <t>9a29c4dfffc64df8807c2270d8f3d437</t>
  </si>
  <si>
    <t>https://assets.msn.com/labs/mind/BBWHLgm.html</t>
  </si>
  <si>
    <t>World Famous Alinea Group Reveals Next Restaurant's 2020 Menu Themes</t>
  </si>
  <si>
    <t>0c5027df274e43939413a7a9909b5a89</t>
  </si>
  <si>
    <t>https://assets.msn.com/labs/mind/BBWB0Bw.html</t>
  </si>
  <si>
    <t>How Big Is Your Turkey? Most Americans Pick This Smaller Size, Says Survey</t>
  </si>
  <si>
    <t>a7daba039d65421bac3379a12a9d90b7</t>
  </si>
  <si>
    <t>https://assets.msn.com/labs/mind/BBWKRb1.html</t>
  </si>
  <si>
    <t>Muskegon-area regional football finals picks: Compassion wins every time</t>
  </si>
  <si>
    <t>4a2fb096a0914c5f9baa74b273c803dc</t>
  </si>
  <si>
    <t>https://assets.msn.com/labs/mind/BBWujZR.html</t>
  </si>
  <si>
    <t>Memorial Park Golf Course Renovation Phase I Completed</t>
  </si>
  <si>
    <t>5e7eec1403f2428ba4bb472d26443290</t>
  </si>
  <si>
    <t>https://assets.msn.com/labs/mind/BBWHLhR.html</t>
  </si>
  <si>
    <t>10 TV Shows That Bombed in the 2010s That Everyone Loves Now</t>
  </si>
  <si>
    <t>a92fbcbbe5e843699a0bcd70c0f17c13</t>
  </si>
  <si>
    <t>https://assets.msn.com/labs/mind/BBWM6gA.html</t>
  </si>
  <si>
    <t>White House caught off guard by news of Trump's call with Sondland about 'investigations'</t>
  </si>
  <si>
    <t>d761a869ccad46b7a7eeff1c32f95aaa</t>
  </si>
  <si>
    <t>https://assets.msn.com/labs/mind/BBWB0E9.html</t>
  </si>
  <si>
    <t>Woman arrested, shot after claiming Raleigh apartment was hers</t>
  </si>
  <si>
    <t>4da50be1cf4e452ca512b39394cd8237</t>
  </si>
  <si>
    <t>https://assets.msn.com/labs/mind/BBWP0A9.html</t>
  </si>
  <si>
    <t>GitHub will store all of its public open source code in an Arctic vault</t>
  </si>
  <si>
    <t>043b0878f6cb4ac49822604f775f7fef</t>
  </si>
  <si>
    <t>https://assets.msn.com/labs/mind/BBWEPMN.html</t>
  </si>
  <si>
    <t>Prosecutors decline to drop murder charges, setting up possible retrial for man who's already completed his sentence</t>
  </si>
  <si>
    <t>0bf422b975ef491fac0a10122abe6e11</t>
  </si>
  <si>
    <t>https://assets.msn.com/labs/mind/BBWKRkF.html</t>
  </si>
  <si>
    <t>Flyers coach Alain Vigneault says Joel Farabee's benching is just temporary</t>
  </si>
  <si>
    <t>a82e65658d6d4b09bda011dd770fc514</t>
  </si>
  <si>
    <t>https://assets.msn.com/labs/mind/BBWP0KD.html</t>
  </si>
  <si>
    <t>Accused child predator Christopher Prew back in custody</t>
  </si>
  <si>
    <t>56732c48f8024571a5ca73002d6c66e5</t>
  </si>
  <si>
    <t>https://assets.msn.com/labs/mind/BBWM6gb.html</t>
  </si>
  <si>
    <t>URA Votes To Buy Hill District Shop 'N Save With Plans To Redevelop The Area</t>
  </si>
  <si>
    <t>5950f7e5420b4251b046f1581bb617c1</t>
  </si>
  <si>
    <t>https://assets.msn.com/labs/mind/BBWP0MS.html</t>
  </si>
  <si>
    <t>Scientists May Finally Know Why the Sun Ejects Millions of Plasma 'Spicules'</t>
  </si>
  <si>
    <t>37867ab43efe403bb2fac62db7e9de73</t>
  </si>
  <si>
    <t>https://assets.msn.com/labs/mind/BBWtO2v.html</t>
  </si>
  <si>
    <t>1st High-Rise Opens In Cleveland District Since 1970s: Patch PM</t>
  </si>
  <si>
    <t>4c3fa7b1359c47f8b4588ce79a14a617</t>
  </si>
  <si>
    <t>https://assets.msn.com/labs/mind/BBWPqK1.html</t>
  </si>
  <si>
    <t>'Dream-Maker' Man Wants to Grant Wishes Through Social Media: 'I Do My Best for Everyone'</t>
  </si>
  <si>
    <t>42a7cdb51d8d40d29d5da28d4f850219</t>
  </si>
  <si>
    <t>https://assets.msn.com/labs/mind/BBWB0Hh.html</t>
  </si>
  <si>
    <t>These are the world's most beautiful small towns</t>
  </si>
  <si>
    <t>8f3f1eb2fddf47ceb84dbf81407ab674</t>
  </si>
  <si>
    <t>https://assets.msn.com/labs/mind/BBWEPS0.html</t>
  </si>
  <si>
    <t>What's it like to learn you're a Top 10 CNN Hero?</t>
  </si>
  <si>
    <t>30ff28c340fc4556bf7884ab79ef20cb</t>
  </si>
  <si>
    <t>https://assets.msn.com/labs/mind/BBWtO8N.html</t>
  </si>
  <si>
    <t>State And Feds Won't Help With Kincade Fire Cleanup</t>
  </si>
  <si>
    <t>e9e5a752f3784bd4bdd15c0e2ae99131</t>
  </si>
  <si>
    <t>https://assets.msn.com/labs/mind/BBWHLkQ.html</t>
  </si>
  <si>
    <t>Rafael Nadal Slams Reporter After Being Asked if Recent Marriage Led to Loss at ATP Finals</t>
  </si>
  <si>
    <t>b22e17f1acad4cc88cdcfebf701b723f</t>
  </si>
  <si>
    <t>https://assets.msn.com/labs/mind/BBWPqKp.html</t>
  </si>
  <si>
    <t>Bill Gates tops Jeff Bezos as world's richest person with Amazon slide</t>
  </si>
  <si>
    <t>62da2d038dc24e6ba6928cd782dda549</t>
  </si>
  <si>
    <t>https://assets.msn.com/labs/mind/BBWB0Jl.html</t>
  </si>
  <si>
    <t>American Airlines is dropping its Baltimore-Phoenix route</t>
  </si>
  <si>
    <t>e1f387acff6340148eeece81d6ae5b34</t>
  </si>
  <si>
    <t>https://assets.msn.com/labs/mind/BBWujrX.html</t>
  </si>
  <si>
    <t>Clark Atlanta University in shock after student's murder</t>
  </si>
  <si>
    <t>e53b0f7a7ae24c6b8f7cefe5441fd559</t>
  </si>
  <si>
    <t>https://assets.msn.com/labs/mind/BBWM6q2.html</t>
  </si>
  <si>
    <t>Capitol Hill reacts to impeachment inquiry testimony</t>
  </si>
  <si>
    <t>97cd7a46ee1c4127b5c69d16f9764ecb</t>
  </si>
  <si>
    <t>https://assets.msn.com/labs/mind/BBWEPWz.html</t>
  </si>
  <si>
    <t>What ESPN Believes Is Most Important Game Left On Patriots' Schedule</t>
  </si>
  <si>
    <t>8c52b9b4aaa24cb2990e1e14fd20b3ec</t>
  </si>
  <si>
    <t>https://assets.msn.com/labs/mind/BBWB0MK.html</t>
  </si>
  <si>
    <t>Best royal photos of 2019</t>
  </si>
  <si>
    <t>cc8e21c570a646c98446873ea8a7a148</t>
  </si>
  <si>
    <t>https://assets.msn.com/labs/mind/BBWujtF.html</t>
  </si>
  <si>
    <t>Down early, undefeated Dillard rips off 48 unanswered points, rolls in 6A</t>
  </si>
  <si>
    <t>0b555e6bda834bd99bcd13f80f5f7382</t>
  </si>
  <si>
    <t>https://assets.msn.com/labs/mind/BBWEPbg.html</t>
  </si>
  <si>
    <t>Austin Officer Hit By Drunk Driver To Be Honored</t>
  </si>
  <si>
    <t>af67b5e9bd484267beac0d7a0bef0ae7</t>
  </si>
  <si>
    <t>https://assets.msn.com/labs/mind/BBWB0MZ.html</t>
  </si>
  <si>
    <t>Bipartisan House members call on Trump to rescind ErdoÄŸan invitation</t>
  </si>
  <si>
    <t>2d6febe32fc4494da381a09895340c70</t>
  </si>
  <si>
    <t>https://assets.msn.com/labs/mind/BBWKRsW.html</t>
  </si>
  <si>
    <t>WBZ Mid-Morning Forecast For November 14</t>
  </si>
  <si>
    <t>6eb9910351e5472b9d75197d06afe362</t>
  </si>
  <si>
    <t>https://assets.msn.com/labs/mind/BBWEPcT.html</t>
  </si>
  <si>
    <t>Former Villanova guard Jahvon Quinerly's appeal to play for Alabama this season is denied</t>
  </si>
  <si>
    <t>4f7e9708b94b4da0850b48e033da1392</t>
  </si>
  <si>
    <t>https://assets.msn.com/labs/mind/BBWtOBj.html</t>
  </si>
  <si>
    <t>MIT robots enjoy a soccer outing</t>
  </si>
  <si>
    <t>20aa884ac03a44d795a3f7c1240b8831</t>
  </si>
  <si>
    <t>https://assets.msn.com/labs/mind/BBWB0N9.html</t>
  </si>
  <si>
    <t>Bruins Notes: Why Bruce Cassidy Was Frustrated By Second Period No-Call</t>
  </si>
  <si>
    <t>c5e957cb0d4d4ca78ee6c7e64483da7e</t>
  </si>
  <si>
    <t>https://assets.msn.com/labs/mind/BBWKRt9.html</t>
  </si>
  <si>
    <t>'CSI Laramie Lab' Helps Colorado Wildlife Officers Solve Poaching Cases, Animal Attacks</t>
  </si>
  <si>
    <t>82e464ccdec647cc8eeacd29d6073f89</t>
  </si>
  <si>
    <t>https://assets.msn.com/labs/mind/BBWEPca.html</t>
  </si>
  <si>
    <t>White House stresses 'hearsay' in witness testimony ahead of public impeachment hearings</t>
  </si>
  <si>
    <t>76710850b0fd4ed09aa0560536ec5fcb</t>
  </si>
  <si>
    <t>https://assets.msn.com/labs/mind/BBWtOHI.html</t>
  </si>
  <si>
    <t>New chancellor selected to run University System of Maryland</t>
  </si>
  <si>
    <t>983d6cbc73b24be7945175b9a61e2ba0</t>
  </si>
  <si>
    <t>https://assets.msn.com/labs/mind/BBWB0Nb.html</t>
  </si>
  <si>
    <t>Seven Burning Questions Patriots Must Answer As Postseason Approaches</t>
  </si>
  <si>
    <t>66bf47bf50384f928d35751642397ad1</t>
  </si>
  <si>
    <t>https://assets.msn.com/labs/mind/BBWM6w0.html</t>
  </si>
  <si>
    <t>Report: Pittsburgh Steelers Considered Early Favorites To Sign Colin Kaepernick</t>
  </si>
  <si>
    <t>09cc6bdca4bd46b19fc00bcd291b992b</t>
  </si>
  <si>
    <t>https://assets.msn.com/labs/mind/BBWEPdI.html</t>
  </si>
  <si>
    <t>Police seek potential witnesses to murder of Boston delivery driver</t>
  </si>
  <si>
    <t>c9c9446c235943f3ac014b8b9983c9a1</t>
  </si>
  <si>
    <t>https://assets.msn.com/labs/mind/BBWB0Rh.html</t>
  </si>
  <si>
    <t>Marathon Great Commits To Manchester Road Race</t>
  </si>
  <si>
    <t>a9228bc717b7434a883bfce220561603</t>
  </si>
  <si>
    <t>https://assets.msn.com/labs/mind/BBWKRzP.html</t>
  </si>
  <si>
    <t>The 49ers are still the top team in the NFL</t>
  </si>
  <si>
    <t>fc3ed7d6f1914a43820657d4f2424432</t>
  </si>
  <si>
    <t>https://assets.msn.com/labs/mind/BBWHLqs.html</t>
  </si>
  <si>
    <t>Teddi Mellencamp Gets Candid About Body Image In Before-And-After Weight Loss Photos</t>
  </si>
  <si>
    <t>415fd8a61f7e40e29b149de1ee57795c</t>
  </si>
  <si>
    <t>https://assets.msn.com/labs/mind/BBWtOOM.html</t>
  </si>
  <si>
    <t>Five baby birds were stowaways on a sailing trip. It changed a Tiverton woman's life.</t>
  </si>
  <si>
    <t>1d59ca5f654647a08eb9e3d948ef7344</t>
  </si>
  <si>
    <t>https://assets.msn.com/labs/mind/BBWujw2.html</t>
  </si>
  <si>
    <t>WNC football: Top 5 performances from Week 12</t>
  </si>
  <si>
    <t>e7a4a989f9a946958306223c08de24d5</t>
  </si>
  <si>
    <t>https://assets.msn.com/labs/mind/BBWP0Zr.html</t>
  </si>
  <si>
    <t>Russian Law Sets To Improve Animal Welfare By Shutting Down Petting Zoos</t>
  </si>
  <si>
    <t>d14e626b0856462caa8a12d669157a54</t>
  </si>
  <si>
    <t>https://assets.msn.com/labs/mind/BBWHLrA.html</t>
  </si>
  <si>
    <t>Rafa Nadal saves match point to beat Daniil Medvedev at ATP Finals</t>
  </si>
  <si>
    <t>8b74dd499ccc4fd39cc4ec20bfd9d7c4</t>
  </si>
  <si>
    <t>https://assets.msn.com/labs/mind/BBWEPdz.html</t>
  </si>
  <si>
    <t>Video appears to show Astros stealing signs against Danny Farquhar</t>
  </si>
  <si>
    <t>1cbd54a0e9904cc5aae871e73f0e6586</t>
  </si>
  <si>
    <t>https://assets.msn.com/labs/mind/BBWPqed.html</t>
  </si>
  <si>
    <t>$5,000 reward offered in theft from Greenwood gun store</t>
  </si>
  <si>
    <t>b04cdd8d95704e96bd0dc5eaffd3a5ac</t>
  </si>
  <si>
    <t>https://assets.msn.com/labs/mind/BBWujys.html</t>
  </si>
  <si>
    <t>How to watch Maryland Football at No. 3 Ohio State</t>
  </si>
  <si>
    <t>05066832b2284a4bad5d442b3edc55a6</t>
  </si>
  <si>
    <t>https://assets.msn.com/labs/mind/BBWEPe5.html</t>
  </si>
  <si>
    <t>d46647af432f431aaea75ef6a317db6b</t>
  </si>
  <si>
    <t>https://assets.msn.com/labs/mind/BBWujzr.html</t>
  </si>
  <si>
    <t>Bellator 233 Results: John Salter stifles Costello van Steenis, 'King Mo' KO'd in retirement bout</t>
  </si>
  <si>
    <t>d5e9efb6f55142c3a79f0ec456f77fec</t>
  </si>
  <si>
    <t>https://assets.msn.com/labs/mind/BBWB0VF.html</t>
  </si>
  <si>
    <t>Despite new policy, Atlanta has failed to collect fines for impounded e-scooters</t>
  </si>
  <si>
    <t>777050b0e9834fcf8a7893eaa9d40811</t>
  </si>
  <si>
    <t>https://assets.msn.com/labs/mind/BBWulBX.html</t>
  </si>
  <si>
    <t>After 55 years, Michael Chitwood retires</t>
  </si>
  <si>
    <t>feee4484edce49c89a777f8e800e5e3b</t>
  </si>
  <si>
    <t>https://assets.msn.com/labs/mind/BBWHLsi.html</t>
  </si>
  <si>
    <t>Suspect Shot By Deputies Near East LA School</t>
  </si>
  <si>
    <t>b1b1494e94aa4a47a9e39ce8002f8cfd</t>
  </si>
  <si>
    <t>https://assets.msn.com/labs/mind/BBWKSBT.html</t>
  </si>
  <si>
    <t>2019 CMA Awards: Relive The Night's Most Memorable Moments!</t>
  </si>
  <si>
    <t>358f452770b34073bd3623fc9eb14293</t>
  </si>
  <si>
    <t>https://assets.msn.com/labs/mind/BBWM73m.html</t>
  </si>
  <si>
    <t>Some Dallas Dogs On 'Dangerous List' After Neighbor Disputes; Attorney Claims 'The Dog Is The Victim'</t>
  </si>
  <si>
    <t>d15b512c7de9466abb81a88718ef40e7</t>
  </si>
  <si>
    <t>https://assets.msn.com/labs/mind/BBWq4ZL.html</t>
  </si>
  <si>
    <t>Climate politics are tearing the West apart (opinion)</t>
  </si>
  <si>
    <t>9e1ce2f3092f46deb0284c7e75e343a5</t>
  </si>
  <si>
    <t>https://assets.msn.com/labs/mind/BBWB0Vp.html</t>
  </si>
  <si>
    <t>District 13-6A football update: Wild final week clears up playoff picture</t>
  </si>
  <si>
    <t>50db5192eea24d3f8a308e9c3c69bd38</t>
  </si>
  <si>
    <t>https://assets.msn.com/labs/mind/BBWKSCN.html</t>
  </si>
  <si>
    <t>Red Line, you're next: MBTA to start series of weekend shutdowns for work</t>
  </si>
  <si>
    <t>a83332afdeba4b288b327b740a8bef12</t>
  </si>
  <si>
    <t>https://assets.msn.com/labs/mind/BBWHLtE.html</t>
  </si>
  <si>
    <t>Md. Lawmakers Announce Funding To Assist Low-Income Families In Anne Arundel County With Home Repair</t>
  </si>
  <si>
    <t>f4b9bfab5bc14261bd6613abba3cc21c</t>
  </si>
  <si>
    <t>https://assets.msn.com/labs/mind/BBWM770.html</t>
  </si>
  <si>
    <t>Jordan calls Pelosi accusing Trump of bribery 'ridiculous'</t>
  </si>
  <si>
    <t>3d1f83bad5b0448d8ca6bae84d9408a4</t>
  </si>
  <si>
    <t>https://assets.msn.com/labs/mind/BBWtOUV.html</t>
  </si>
  <si>
    <t>President Trump Visits Atlanta, Snarls Traffic | Patch PM</t>
  </si>
  <si>
    <t>b5f971d587914798be7cf2dee2f9ef32</t>
  </si>
  <si>
    <t>https://assets.msn.com/labs/mind/BBWulFl.html</t>
  </si>
  <si>
    <t>Family, Coworkers Mourn Buffalo Wild Wings Worker Killed In Accident</t>
  </si>
  <si>
    <t>435f059e785e44f6a18e01c3c8a95dc8</t>
  </si>
  <si>
    <t>https://assets.msn.com/labs/mind/BBWM77K.html</t>
  </si>
  <si>
    <t>Bobby Orr defended Don Cherry</t>
  </si>
  <si>
    <t>aa97389acad84aae9eb66fd416daea15</t>
  </si>
  <si>
    <t>https://assets.msn.com/labs/mind/BBWtOV0.html</t>
  </si>
  <si>
    <t>Attack by 3 students on upstate middle school foiled: report</t>
  </si>
  <si>
    <t>3ad90b4fedf64c03a37d4ab5ecb20a41</t>
  </si>
  <si>
    <t>https://assets.msn.com/labs/mind/BBWKSKt.html</t>
  </si>
  <si>
    <t>Beltrami Co. Officials Warn Of Unsafe Ice After More Than 11 Stranded Anglers Rescued</t>
  </si>
  <si>
    <t>ee12c668039442c19af9b33cd6b27d58</t>
  </si>
  <si>
    <t>https://assets.msn.com/labs/mind/BBWEPoN.html</t>
  </si>
  <si>
    <t>These are the hottest gifts of 2019</t>
  </si>
  <si>
    <t>0d3f92743fa7428585469f7f6e557750</t>
  </si>
  <si>
    <t>https://assets.msn.com/labs/mind/BBWtOWw.html</t>
  </si>
  <si>
    <t>NFL coach has theory about why Trubisky is struggling</t>
  </si>
  <si>
    <t>d2eb394a54d1455b90bbd2a25c8785a3</t>
  </si>
  <si>
    <t>https://assets.msn.com/labs/mind/BBWB0Wd.html</t>
  </si>
  <si>
    <t>Tour Of SoCal Churches Ends This Week For Our Lady Of San Juan De Los Lagos Statue</t>
  </si>
  <si>
    <t>53a7a3fedf2b41d4adf559cd6dff72f4</t>
  </si>
  <si>
    <t>https://assets.msn.com/labs/mind/BBWM7DG.html</t>
  </si>
  <si>
    <t>Consumer Alert: $75 Costco Coupon Being Shared On Facebook Is A Scam, Store Says</t>
  </si>
  <si>
    <t>a6dee968e91840ffb3c9f0bd29f439c3</t>
  </si>
  <si>
    <t>https://assets.msn.com/labs/mind/BBWtOYC.html</t>
  </si>
  <si>
    <t>Stadia hits Google's Play Store ahead of its debut this month</t>
  </si>
  <si>
    <t>3e2b147d722143a3b1f9a0bd7e8fe8c1</t>
  </si>
  <si>
    <t>https://assets.msn.com/labs/mind/BBWKSMO.html</t>
  </si>
  <si>
    <t>Century Links 11/14: Should Seahawks Extend Jadeveon Clowney?</t>
  </si>
  <si>
    <t>653cbf436d424b5bbf1a1d1aeccac1b6</t>
  </si>
  <si>
    <t>https://assets.msn.com/labs/mind/BBWHLzD.html</t>
  </si>
  <si>
    <t>The 15 Longest Nonstop Flights in the World</t>
  </si>
  <si>
    <t>b6bab8ae10194beda78d700d8b84b699</t>
  </si>
  <si>
    <t>https://assets.msn.com/labs/mind/BBWtOb3.html</t>
  </si>
  <si>
    <t>Khabib: Mac Is Wack, NSAC Owes Me Apology</t>
  </si>
  <si>
    <t>7c923873002c4528a8869d49729df33e</t>
  </si>
  <si>
    <t>https://assets.msn.com/labs/mind/BBWB0XO.html</t>
  </si>
  <si>
    <t>Our Best Peanut Butter Cookies for the Holidays</t>
  </si>
  <si>
    <t>8e8cd00a12d94fb39506d3a296410606</t>
  </si>
  <si>
    <t>https://assets.msn.com/labs/mind/BBWHM2J.html</t>
  </si>
  <si>
    <t>GOP senators to meet with Turkey's ErdoÄŸan, Trump amid tensions</t>
  </si>
  <si>
    <t>1bd79006f491453c9e00e48a21791ca7</t>
  </si>
  <si>
    <t>https://assets.msn.com/labs/mind/BBWM7Fl.html</t>
  </si>
  <si>
    <t>State House Adjourns Without Considering Mayor Lightfoot's Chicago Casino Proposal</t>
  </si>
  <si>
    <t>132c69d90d194e7f943efb0d0d870061</t>
  </si>
  <si>
    <t>https://assets.msn.com/labs/mind/BBWP0xm.html</t>
  </si>
  <si>
    <t>McDaniel student arrested on assault, gun charges</t>
  </si>
  <si>
    <t>f68c4d4f9f2b4422b7eb37458283a080</t>
  </si>
  <si>
    <t>https://assets.msn.com/labs/mind/BBWB0XW.html</t>
  </si>
  <si>
    <t>32 Legit Companies That Will Pay You To Work From Home</t>
  </si>
  <si>
    <t>ad4d2d7f71204a32bee31aa0bbf9cd13</t>
  </si>
  <si>
    <t>https://assets.msn.com/labs/mind/BBWEPv9.html</t>
  </si>
  <si>
    <t>a0195dd9da2a453ab180c132155e4746</t>
  </si>
  <si>
    <t>https://assets.msn.com/labs/mind/BBWB0Xc.html</t>
  </si>
  <si>
    <t>First week of high school football playoffs features heavy schedule in city</t>
  </si>
  <si>
    <t>87caeb7f4cd742068b0915475d1c506e</t>
  </si>
  <si>
    <t>https://assets.msn.com/labs/mind/BBWEPvM.html</t>
  </si>
  <si>
    <t>Zagat NYC guide back in print after 3-year hiatus</t>
  </si>
  <si>
    <t>cfd81830701f4a2680c57926a619514d</t>
  </si>
  <si>
    <t>https://assets.msn.com/labs/mind/BBWKSTu.html</t>
  </si>
  <si>
    <t>Live out your racing dreams for $15</t>
  </si>
  <si>
    <t>fdc581cccb9748e2865c2852bc50b186</t>
  </si>
  <si>
    <t>https://assets.msn.com/labs/mind/BBWKSU8.html</t>
  </si>
  <si>
    <t>The Orioles will be hard pressed to find free agent pitching that fits</t>
  </si>
  <si>
    <t>80e95628783348498f6bb8a101e17e3a</t>
  </si>
  <si>
    <t>https://assets.msn.com/labs/mind/BBWHMAI.html</t>
  </si>
  <si>
    <t>Bar Fire burns through hundreds of acres</t>
  </si>
  <si>
    <t>41cde403ac644df6b99b66efeb5fe37b</t>
  </si>
  <si>
    <t>https://assets.msn.com/labs/mind/BBWM7Ua.html</t>
  </si>
  <si>
    <t>Salvation Army in Bradenton pushing for holiday donations</t>
  </si>
  <si>
    <t>9402c237097f44758a437dfea6f2ec02</t>
  </si>
  <si>
    <t>https://assets.msn.com/labs/mind/BBWEPvV.html</t>
  </si>
  <si>
    <t>Opinion | 'Read the transcript': How Republican Fox News fans view the impeachment inquiry</t>
  </si>
  <si>
    <t>4085a5bf4ac84819896f4d3beda381a1</t>
  </si>
  <si>
    <t>https://assets.msn.com/labs/mind/BBWP13h.html</t>
  </si>
  <si>
    <t>The 5 Secrets to Perfect Pumpkin Pie</t>
  </si>
  <si>
    <t>e9acf4d47c22455cb84a32bd199dc1cb</t>
  </si>
  <si>
    <t>https://assets.msn.com/labs/mind/BBWHMBt.html</t>
  </si>
  <si>
    <t>Here's Why Chicago Ranks as One of America's Best Food Cities</t>
  </si>
  <si>
    <t>57cdae48465c411bb9484299a55e33a6</t>
  </si>
  <si>
    <t>https://assets.msn.com/labs/mind/BBWP13j.html</t>
  </si>
  <si>
    <t>Opinion: Kitchens unqualified to lead undisciplined Browns</t>
  </si>
  <si>
    <t>633733c8a98f4727af3b19ca83a022d1</t>
  </si>
  <si>
    <t>https://assets.msn.com/labs/mind/BBWEPyw.html</t>
  </si>
  <si>
    <t>Sen. Menendez: 'It's sickening' to hear Trump refer to Dreamers as criminals</t>
  </si>
  <si>
    <t>d626fe1ab6464b74a557d298e0716dae</t>
  </si>
  <si>
    <t>https://assets.msn.com/labs/mind/BBWuoIv.html</t>
  </si>
  <si>
    <t>Washington Judge Rules Value Village Misled Shoppers</t>
  </si>
  <si>
    <t>d4fe6343b7f846fdb0f68f31aa3d3967</t>
  </si>
  <si>
    <t>https://assets.msn.com/labs/mind/BBWM7Y5.html</t>
  </si>
  <si>
    <t>Student opens fire in Santa Clarita high school on his birthday</t>
  </si>
  <si>
    <t>0d0e01f604814cf88e96611bd0ce0d03</t>
  </si>
  <si>
    <t>https://assets.msn.com/labs/mind/BBWEQ0i.html</t>
  </si>
  <si>
    <t>2019 Orlando Pride Season in Review: Kristen Edmonds</t>
  </si>
  <si>
    <t>af66702afcac46589e454bd9fbb723a8</t>
  </si>
  <si>
    <t>https://assets.msn.com/labs/mind/BBWtOtE.html</t>
  </si>
  <si>
    <t>How pregnancy resulted in LPGA veteran Karine Icher returning to Q School and, at 40, recovering her exemption</t>
  </si>
  <si>
    <t>bd5bd49bfda047b8865c44a752aea27e</t>
  </si>
  <si>
    <t>https://assets.msn.com/labs/mind/BBWKSbe.html</t>
  </si>
  <si>
    <t>Film Room: Darius Leonard's monster game spoiled in loss to the Dolphins</t>
  </si>
  <si>
    <t>c1b957baa6af4f5db90afccb7c177df0</t>
  </si>
  <si>
    <t>https://assets.msn.com/labs/mind/BBWHMF5.html</t>
  </si>
  <si>
    <t>This Baltimore Restaurant Serves an Amazing Thanksgiving Dinner</t>
  </si>
  <si>
    <t>f6956a146ea2485e9afd9f869fccefd8</t>
  </si>
  <si>
    <t>https://assets.msn.com/labs/mind/BBWM7as.html</t>
  </si>
  <si>
    <t>Spotify is testing showing real-time lyrics during song playback</t>
  </si>
  <si>
    <t>710ba7b1dd01419997d4228c05a53d9b</t>
  </si>
  <si>
    <t>https://assets.msn.com/labs/mind/BBWuoKd.html</t>
  </si>
  <si>
    <t>Brigid's Path receives $3 million to help babies exposed to drugs</t>
  </si>
  <si>
    <t>6b392b2f1e6844c5906e277e5fa560dd</t>
  </si>
  <si>
    <t>https://assets.msn.com/labs/mind/BBWHMIq.html</t>
  </si>
  <si>
    <t>Here's Why Miami Ranks as One of America's Best Food Cities</t>
  </si>
  <si>
    <t>4045ddeffca04220839a9470573cf1fc</t>
  </si>
  <si>
    <t>https://assets.msn.com/labs/mind/BBWEQ4Y.html</t>
  </si>
  <si>
    <t>Spain's King Felipe VI and Queen Letizia's royal visit to Cuba: Best photos</t>
  </si>
  <si>
    <t>b25a19d562db42b983b490e6c16bfdd2</t>
  </si>
  <si>
    <t>https://assets.msn.com/labs/mind/BBWKSeK.html</t>
  </si>
  <si>
    <t>2021 Ford Mustang Mach-E: This Electric SUV is a Mustang Family Member</t>
  </si>
  <si>
    <t>a459b5b27ec744b8a802d9c77e16a1e2</t>
  </si>
  <si>
    <t>https://assets.msn.com/labs/mind/BBWEQ4t.html</t>
  </si>
  <si>
    <t>Inside Milk Bar's Huge New Flagship, a Sugar-Fueled Playground Opening Saturday</t>
  </si>
  <si>
    <t>b5496f374c02446290f3562d00a97f1d</t>
  </si>
  <si>
    <t>https://assets.msn.com/labs/mind/BBWB0hD.html</t>
  </si>
  <si>
    <t>Woman says she has bomb in her bag at GSP airport, official says</t>
  </si>
  <si>
    <t>b6f2c9465842480598159d39f5646986</t>
  </si>
  <si>
    <t>https://assets.msn.com/labs/mind/BBWKSeP.html</t>
  </si>
  <si>
    <t>Step Inside Georgie, Celebrity Chef Curtis Stone's New Steak-Obsessed Dallas Restaurant</t>
  </si>
  <si>
    <t>adfd737a600c46da86cf7bd589ed3150</t>
  </si>
  <si>
    <t>https://assets.msn.com/labs/mind/BBWHMJt.html</t>
  </si>
  <si>
    <t>Opening statements in first public impeachment hearing</t>
  </si>
  <si>
    <t>5377e032d08445ae9a8f825e7315bed0</t>
  </si>
  <si>
    <t>https://assets.msn.com/labs/mind/BBWM7dB.html</t>
  </si>
  <si>
    <t>MLB exec, Yankees legend Joe Torre calls Astros sign-stealing accusations a 'blemish,' 'concern' for baseball</t>
  </si>
  <si>
    <t>cb0c18580a81412595e10a252a55e0b1</t>
  </si>
  <si>
    <t>https://assets.msn.com/labs/mind/BBWEQ5M.html</t>
  </si>
  <si>
    <t>Iowa paid a security firm to break into a courthouse, then arrested employees when they succeeded</t>
  </si>
  <si>
    <t>5b544ce7ad3f4f00ae06a6c9b539abf3</t>
  </si>
  <si>
    <t>https://assets.msn.com/labs/mind/BBWtP04.html</t>
  </si>
  <si>
    <t>Hunters kill 3,648 black bears in Wisconsin's 2019 season, the fewest since 2008 but about the same as last year</t>
  </si>
  <si>
    <t>857121f385e74fe38e6dd7533c71a4eb</t>
  </si>
  <si>
    <t>https://assets.msn.com/labs/mind/BBWB0jS.html</t>
  </si>
  <si>
    <t>Man Accused of Stabbing 2 Nephews Near Montclair</t>
  </si>
  <si>
    <t>506a8f09b800494cb649f6eb3f7f9088</t>
  </si>
  <si>
    <t>https://assets.msn.com/labs/mind/BBWM7iU.html</t>
  </si>
  <si>
    <t>Ski season starting sooner than expected</t>
  </si>
  <si>
    <t>775c78fe97bc460c829f611e8705e1f1</t>
  </si>
  <si>
    <t>https://assets.msn.com/labs/mind/BBWEQ5z.html</t>
  </si>
  <si>
    <t>I-26: NC DOT waits for Fort Bragg 'supervision' before clearing crash</t>
  </si>
  <si>
    <t>d1e0ec31acdd428697abc49956ecbad5</t>
  </si>
  <si>
    <t>https://assets.msn.com/labs/mind/BBWuoiC.html</t>
  </si>
  <si>
    <t>Russell scores 52, Wiggins counters with 40 to help Wolves beat Golden State in OT</t>
  </si>
  <si>
    <t>ceb5d2d0bf534e23a3dba7242006edb1</t>
  </si>
  <si>
    <t>https://assets.msn.com/labs/mind/BBWHMKe.html</t>
  </si>
  <si>
    <t>ALDI introduces alcohol delivery just in time for holidays</t>
  </si>
  <si>
    <t>bd41c238937c45a68dda84031574cf90</t>
  </si>
  <si>
    <t>https://assets.msn.com/labs/mind/BBWKSkJ.html</t>
  </si>
  <si>
    <t>Newborns dressed up as Mister Rogers on National Kindness Day</t>
  </si>
  <si>
    <t>85dac979f4344573ac0bf200ba33ad34</t>
  </si>
  <si>
    <t>https://assets.msn.com/labs/mind/BBWM7jA.html</t>
  </si>
  <si>
    <t>Bears fans more confident than Rams fans in the direction of their team</t>
  </si>
  <si>
    <t>6cfff897f52349b28f8e0ddd5d981f9a</t>
  </si>
  <si>
    <t>https://assets.msn.com/labs/mind/BBWEQBf.html</t>
  </si>
  <si>
    <t>Amazon discounts the Echo Show 8 by $30 before it's available</t>
  </si>
  <si>
    <t>e21ed190a2a64d639a13314ce7e163e3</t>
  </si>
  <si>
    <t>https://assets.msn.com/labs/mind/BBWq5Av.html</t>
  </si>
  <si>
    <t>Kelsey Grammer Says Frasier Revival Could Start Filming Next Spring</t>
  </si>
  <si>
    <t>963f413f72634612b4575354370e4976</t>
  </si>
  <si>
    <t>https://assets.msn.com/labs/mind/BBWM7k6.html</t>
  </si>
  <si>
    <t>Burnsville church roiled by charges that pastor had inappropriate relationships with teens years ago</t>
  </si>
  <si>
    <t>8a2180084f3942e7ad49445d75d2514a</t>
  </si>
  <si>
    <t>https://assets.msn.com/labs/mind/BBWB0rs.html</t>
  </si>
  <si>
    <t>Engadget's 2019 holiday gift guide is here!</t>
  </si>
  <si>
    <t>ac49658c566b43248f344ba254a95468</t>
  </si>
  <si>
    <t>https://assets.msn.com/labs/mind/BBWKSmP.html</t>
  </si>
  <si>
    <t>State Republicans unveil alternative to gov's toll plan</t>
  </si>
  <si>
    <t>b5872175d00d472781bc4ea1c51140cb</t>
  </si>
  <si>
    <t>https://assets.msn.com/labs/mind/BBWHMPY.html</t>
  </si>
  <si>
    <t>Lights Under Louisville returns this weekend with most displays ever</t>
  </si>
  <si>
    <t>192f4fd8598b4cd8ab68cd08140f9a67</t>
  </si>
  <si>
    <t>https://assets.msn.com/labs/mind/BBWM7kS.html</t>
  </si>
  <si>
    <t>Subway's Ultimate Cheesy Garlic Bread Is Back for a Limited Time</t>
  </si>
  <si>
    <t>ea23bfbb4a0148dfbca1e388ca4bc820</t>
  </si>
  <si>
    <t>https://assets.msn.com/labs/mind/BBWuoka.html</t>
  </si>
  <si>
    <t>Milwaukee war hero portrayed by Nick Jonas in new 'Midway' movie</t>
  </si>
  <si>
    <t>852cb8d4911e4315b6c8e744f21ac3cd</t>
  </si>
  <si>
    <t>https://assets.msn.com/labs/mind/BBWEQI3.html</t>
  </si>
  <si>
    <t>Schumer Implores Feds To Release Report Showing If Stop Sign Cameras On School Buses Save Lives</t>
  </si>
  <si>
    <t>91fb6bced8b0442bbb5d0338471e5532</t>
  </si>
  <si>
    <t>https://assets.msn.com/labs/mind/BBWKSnz.html</t>
  </si>
  <si>
    <t>Sherwin-Williams is Cleveland. And Cleveland needs Sherwin-Williams to stay here.</t>
  </si>
  <si>
    <t>c1898abbbb2f4d239ac029ec68a1008d</t>
  </si>
  <si>
    <t>https://assets.msn.com/labs/mind/BBWM7lz.html</t>
  </si>
  <si>
    <t>Broncos' Derek Wolfe proving there's still plenty left in the tank at "old" age of 29</t>
  </si>
  <si>
    <t>f42ef647c294462db015e23fc7382967</t>
  </si>
  <si>
    <t>https://assets.msn.com/labs/mind/BBWEQIQ.html</t>
  </si>
  <si>
    <t>EXCLUSIVE: 'Graphic photo' complaint could lead to $180,000 settlement for West Palm city worker</t>
  </si>
  <si>
    <t>eb26e325f7a8433eb7100428628f8217</t>
  </si>
  <si>
    <t>https://assets.msn.com/labs/mind/BBWtP8G.html</t>
  </si>
  <si>
    <t>Restaurant Owes Employees Money, Ordered To Pay Up: Patch PM</t>
  </si>
  <si>
    <t>bbaed6bc672343548a40452d0f6b37f0</t>
  </si>
  <si>
    <t>https://assets.msn.com/labs/mind/BBWHMWY.html</t>
  </si>
  <si>
    <t>Dean Foods, No. 1 Milk Company, Declares Bankruptcy Amid Drop In Demand</t>
  </si>
  <si>
    <t>cf73605937354274bffbe9da71e3896a</t>
  </si>
  <si>
    <t>https://assets.msn.com/labs/mind/BBWuoq2.html</t>
  </si>
  <si>
    <t>Bellator 233 video: Salter decisions van Steenis, Kapel KO's King Mo</t>
  </si>
  <si>
    <t>33cf5d3147104746944c8fc3d8d0e45f</t>
  </si>
  <si>
    <t>https://assets.msn.com/labs/mind/BBWtPA5.html</t>
  </si>
  <si>
    <t>City Seeks Firms Who Want To Build NYC's New Jails</t>
  </si>
  <si>
    <t>33fbadd20eaf46d9a49279dac069856f</t>
  </si>
  <si>
    <t>https://assets.msn.com/labs/mind/BBWuorv.html</t>
  </si>
  <si>
    <t>Orange County Public Schools, teachers' union agree on preliminary pay raise</t>
  </si>
  <si>
    <t>6ac183a0a9a54eb1a845c3b553a994cb</t>
  </si>
  <si>
    <t>https://assets.msn.com/labs/mind/BBWHMbD.html</t>
  </si>
  <si>
    <t>Retired Mesa PD detective says former Chief Batista was only part of the problem</t>
  </si>
  <si>
    <t>5c8c7b92e1e24bb998d141ab0a373d13</t>
  </si>
  <si>
    <t>https://assets.msn.com/labs/mind/BBWEQPW.html</t>
  </si>
  <si>
    <t>Selena Gomez Opens Up About Being Body Shamed for Gaining Weight Amidst Lupus Battle</t>
  </si>
  <si>
    <t>24c433cfddf548bb86823fde62b659e7</t>
  </si>
  <si>
    <t>https://assets.msn.com/labs/mind/BBWtPAy.html</t>
  </si>
  <si>
    <t>'Desert Bus' video game charity has raised nearly $80,000</t>
  </si>
  <si>
    <t>20060aafaa4c4a9ebeb33f81b79a95c9</t>
  </si>
  <si>
    <t>https://assets.msn.com/labs/mind/BBWKSx4.html</t>
  </si>
  <si>
    <t>Hometown Barbecue Brings Authentic Pit-Smoked Meats To Allapattah</t>
  </si>
  <si>
    <t>89d535bd5cc64094a3be62a0b6d87bf7</t>
  </si>
  <si>
    <t>https://assets.msn.com/labs/mind/BBWuyEL.html</t>
  </si>
  <si>
    <t>Friday's Southeastern Pa. roundup: Perkiomen Valley boys' take out top-seeded Norristown in PAC semis</t>
  </si>
  <si>
    <t>48aca2a87b8d4ed18396909e67478e31</t>
  </si>
  <si>
    <t>https://assets.msn.com/labs/mind/BBWHMcr.html</t>
  </si>
  <si>
    <t>Liverpool Angered by Joe Gomez and Raheem Sterling Confrontation as More Details Emerge</t>
  </si>
  <si>
    <t>5783c4fa09484a938d86dc6c7cd0acb5</t>
  </si>
  <si>
    <t>https://assets.msn.com/labs/mind/BBWM82x.html</t>
  </si>
  <si>
    <t>Texas coaches discuss Jalen Green's targeting penalty</t>
  </si>
  <si>
    <t>ea311e4bae7f40229ed4ea3a99e2a06f</t>
  </si>
  <si>
    <t>https://assets.msn.com/labs/mind/BBWB11y.html</t>
  </si>
  <si>
    <t>DIY Closet Organization Ideas That Will Make Getting Dressed so Much Easier</t>
  </si>
  <si>
    <t>d2eda95c8b744b71b107e278b31a1f0c</t>
  </si>
  <si>
    <t>https://assets.msn.com/labs/mind/BBWKT0A.html</t>
  </si>
  <si>
    <t>Thierry Henry named Montreal Impact manager</t>
  </si>
  <si>
    <t>6d9fb5ef9d134a3297b487936aeac3df</t>
  </si>
  <si>
    <t>https://assets.msn.com/labs/mind/BBWHMdJ.html</t>
  </si>
  <si>
    <t>How the world's most widely used insecticide led to a fishery collapse</t>
  </si>
  <si>
    <t>5bed5f9a6b634fa797faaa86e9e8230e</t>
  </si>
  <si>
    <t>https://assets.msn.com/labs/mind/BBWM83u.html</t>
  </si>
  <si>
    <t>Mayor promises solution for abandoned mixed-use development</t>
  </si>
  <si>
    <t>5730fce86c1c457ab62a53b3f2308e64</t>
  </si>
  <si>
    <t>https://assets.msn.com/labs/mind/BBWEQTT.html</t>
  </si>
  <si>
    <t>Phoenix woman attempts to snatch baby in Target parking lot, court docs say</t>
  </si>
  <si>
    <t>324fde27c6b2406fb465784a0f89089e</t>
  </si>
  <si>
    <t>https://assets.msn.com/labs/mind/BBWuyId.html</t>
  </si>
  <si>
    <t>Friday night highlights: Emilee Buhl makes history</t>
  </si>
  <si>
    <t>a3385bc6981845f9b4a6814c30a6829d</t>
  </si>
  <si>
    <t>https://assets.msn.com/labs/mind/BBWKT1K.html</t>
  </si>
  <si>
    <t>Women find freedom and peace through Double Dutch club</t>
  </si>
  <si>
    <t>0d58a1fa179d40de96e9adb7642d0daf</t>
  </si>
  <si>
    <t>https://assets.msn.com/labs/mind/BBWtPBw.html</t>
  </si>
  <si>
    <t>Northeast Ohio man gets lucky again, appears on 'Wheel of Fortune' years after winning on 'The Price is Right'</t>
  </si>
  <si>
    <t>5a029bd3c0f940c284f6675431490363</t>
  </si>
  <si>
    <t>https://assets.msn.com/labs/mind/BBWM86k.html</t>
  </si>
  <si>
    <t>St. Clair County Mental Health Court provides a second chance for participants</t>
  </si>
  <si>
    <t>b6844e71dc6f4ede976b2897d8c4a32a</t>
  </si>
  <si>
    <t>https://assets.msn.com/labs/mind/BBWq5UN.html</t>
  </si>
  <si>
    <t>This Ford GT40 Movie Rig From "Ford V Ferrari" Looks Absurd</t>
  </si>
  <si>
    <t>bea406232d8c4f3bb0747b2215953e8a</t>
  </si>
  <si>
    <t>https://assets.msn.com/labs/mind/BBWuyP6.html</t>
  </si>
  <si>
    <t>WBZ Forecast</t>
  </si>
  <si>
    <t>620edfe2dccd4e4d8850c1df0ef131e8</t>
  </si>
  <si>
    <t>https://assets.msn.com/labs/mind/BBWHMfJ.html</t>
  </si>
  <si>
    <t>Convicted Sex Offender Accused of Carjacking Grandfather With 1-Year-Old in Covina</t>
  </si>
  <si>
    <t>914d2310f8ac4909a3569d6f3690d2ba</t>
  </si>
  <si>
    <t>https://assets.msn.com/labs/mind/BBWM8AI.html</t>
  </si>
  <si>
    <t>Nike releasing shoe designed for nurses, doctors, home health care providers</t>
  </si>
  <si>
    <t>329b6af3467a43bbb59414dc57095856</t>
  </si>
  <si>
    <t>https://assets.msn.com/labs/mind/BBWB148.html</t>
  </si>
  <si>
    <t>What You Need to Know About the C8 Corvette's New Dual-Clutch Transmission</t>
  </si>
  <si>
    <t>fee9189b22404f1ba977e9ac593c31e5</t>
  </si>
  <si>
    <t>https://assets.msn.com/labs/mind/BBWuyPe.html</t>
  </si>
  <si>
    <t>Friesen penalized for start violation, sent to the rear</t>
  </si>
  <si>
    <t>0a6ac437e5504734bba7d5c1f3a3431f</t>
  </si>
  <si>
    <t>https://assets.msn.com/labs/mind/BBWB14C.html</t>
  </si>
  <si>
    <t>ODOT is ready to attack winter roads with more than 1.4 billion pounds of salt</t>
  </si>
  <si>
    <t>6cb1593c31ff42b081f740c542a7b7b2</t>
  </si>
  <si>
    <t>https://assets.msn.com/labs/mind/BBWM8CS.html</t>
  </si>
  <si>
    <t>MN DHS under scrutiny for treatment of employees with disabilities</t>
  </si>
  <si>
    <t>b22310802ef345c78645e6bb2b069a96</t>
  </si>
  <si>
    <t>https://assets.msn.com/labs/mind/BBWEQVv.html</t>
  </si>
  <si>
    <t>Trailer with nearly 100,000 meals for homeless veterans stolen: Report</t>
  </si>
  <si>
    <t>2134a8e2de164bbba0bbcc05ef58010b</t>
  </si>
  <si>
    <t>https://assets.msn.com/labs/mind/BBWuyQJ.html</t>
  </si>
  <si>
    <t>Colorado State women's basketball team dominates second half to beat Northern Colorado</t>
  </si>
  <si>
    <t>6d2abb76fbda4a0d9079d56d3e0016af</t>
  </si>
  <si>
    <t>https://assets.msn.com/labs/mind/BBWKTEb.html</t>
  </si>
  <si>
    <t>A mixed bag of mediocrity: A look at the extensive track record of Dayton Moore in the free agent market</t>
  </si>
  <si>
    <t>24e4f81cd29c40a0a94f19d8b6402b69</t>
  </si>
  <si>
    <t>https://assets.msn.com/labs/mind/BBWM8Dv.html</t>
  </si>
  <si>
    <t>LA Food Critic Falls in Love With an 'Impeccable' Meal at Angler</t>
  </si>
  <si>
    <t>083ef6142c6b4a72a349bc1b44cfd0b4</t>
  </si>
  <si>
    <t>https://assets.msn.com/labs/mind/BBWEQW8.html</t>
  </si>
  <si>
    <t>Sickening Gasoline Smell Once Again Permeates Charleroi</t>
  </si>
  <si>
    <t>ed15906f07c247d58a432e93256f4e15</t>
  </si>
  <si>
    <t>https://assets.msn.com/labs/mind/BBWM8IT.html</t>
  </si>
  <si>
    <t>Former Massachusetts governor joins 2020 race</t>
  </si>
  <si>
    <t>cecc0c7e09af4e73926aa10e72e99237</t>
  </si>
  <si>
    <t>https://assets.msn.com/labs/mind/BBWq5f7.html</t>
  </si>
  <si>
    <t>Here's Why Rain Smells So Good</t>
  </si>
  <si>
    <t>66dfe88825d943ddb287b99883a38661</t>
  </si>
  <si>
    <t>https://assets.msn.com/labs/mind/BBWM8Ir.html</t>
  </si>
  <si>
    <t>Odorizzi accepts one-year, $17.8 million offer from Twins</t>
  </si>
  <si>
    <t>d1a27eb68f3249ee818ab34abff4f393</t>
  </si>
  <si>
    <t>https://assets.msn.com/labs/mind/BBWEQah.html</t>
  </si>
  <si>
    <t>Charges upgraded for man accused of shooting, killing wife</t>
  </si>
  <si>
    <t>6e954d1fdebc41fb88feeadaf2f248b2</t>
  </si>
  <si>
    <t>https://assets.msn.com/labs/mind/BBWB19c.html</t>
  </si>
  <si>
    <t>2 women seriously injured in crash involving tractor-trailer</t>
  </si>
  <si>
    <t>4e38535a598c43f0b9c50d1e1cb4c19d</t>
  </si>
  <si>
    <t>https://assets.msn.com/labs/mind/BBWuyWg.html</t>
  </si>
  <si>
    <t>The Buzzer: Big night for goalies; Draisaitl keeps rolling for Oilers</t>
  </si>
  <si>
    <t>db3d9137588a443098c1b215f01c1ac7</t>
  </si>
  <si>
    <t>https://assets.msn.com/labs/mind/BBWHMjq.html</t>
  </si>
  <si>
    <t>Pete Davidson, Kaia Gerber seen on yet another date: Fresh details on their new romance</t>
  </si>
  <si>
    <t>4ceb9ec1325e435c93408cb2caf4fe92</t>
  </si>
  <si>
    <t>https://assets.msn.com/labs/mind/BBWB1Az.html</t>
  </si>
  <si>
    <t>Stock up, stock down in Colts' loss to Dolphins</t>
  </si>
  <si>
    <t>e4b5b32f0cd44eaba7ee23872cd5dfed</t>
  </si>
  <si>
    <t>https://assets.msn.com/labs/mind/BBWuyZn.html</t>
  </si>
  <si>
    <t>Tigers fans react to NCAA's ruling against James Wiseman</t>
  </si>
  <si>
    <t>36a7261c38344dde9f43ca99ae62a992</t>
  </si>
  <si>
    <t>https://assets.msn.com/labs/mind/BBWKTR0.html</t>
  </si>
  <si>
    <t>Browns fans' confidence back up to 41% heading into Steelers game</t>
  </si>
  <si>
    <t>079c192954f448eabe2133880add9a53</t>
  </si>
  <si>
    <t>https://assets.msn.com/labs/mind/BBWM8M7.html</t>
  </si>
  <si>
    <t>The Coolest Way to See NYC Is in a Vintage Car From the Roaring '20s on This Midtown Tour</t>
  </si>
  <si>
    <t>b9adf1351a3b4955a22c83fd93833efb</t>
  </si>
  <si>
    <t>https://assets.msn.com/labs/mind/BBWEQdm.html</t>
  </si>
  <si>
    <t>Sen. Schumer Pushing For Funding School Bus Safety</t>
  </si>
  <si>
    <t>8d7d98050e3a4ea882a4549557b8128a</t>
  </si>
  <si>
    <t>https://assets.msn.com/labs/mind/BBWKTRO.html</t>
  </si>
  <si>
    <t>Italian council is flooded immediately after rejecting measures on climate change</t>
  </si>
  <si>
    <t>a29cf07fbd054de59d04bd8241276277</t>
  </si>
  <si>
    <t>https://assets.msn.com/labs/mind/BBWHMo6.html</t>
  </si>
  <si>
    <t>Family in disbelief after Bradenton soldier dies during training accident</t>
  </si>
  <si>
    <t>743002a539f04176a38d279c0fe4f884</t>
  </si>
  <si>
    <t>https://assets.msn.com/labs/mind/BBWM8MP.html</t>
  </si>
  <si>
    <t>Former Rep. Mike Coffman wins tight Aurora mayor's race</t>
  </si>
  <si>
    <t>73c1625d130b4833be953db24763a5bb</t>
  </si>
  <si>
    <t>https://assets.msn.com/labs/mind/BBWB1Bx.html</t>
  </si>
  <si>
    <t>Winter Weather Advisory In Effect For Southeastern Michigan</t>
  </si>
  <si>
    <t>9adfc63e76c940da9d17de843d6e035a</t>
  </si>
  <si>
    <t>https://assets.msn.com/labs/mind/BBWHMq4.html</t>
  </si>
  <si>
    <t>A NC principal took coaches' bribes to hide kids from ICE. Now she's going to prison</t>
  </si>
  <si>
    <t>04fe115bfc1a4222bc86f8703860ad2a</t>
  </si>
  <si>
    <t>https://assets.msn.com/labs/mind/BBWB1Dx.html</t>
  </si>
  <si>
    <t>Chicago Weather: Heavier Snow In November Becoming More Common</t>
  </si>
  <si>
    <t>ed024e86a21445e7a4bce3757a472016</t>
  </si>
  <si>
    <t>https://assets.msn.com/labs/mind/BBWEQkm.html</t>
  </si>
  <si>
    <t>Microsoft updates Windows 10, improving search results and simplifying calendar entries</t>
  </si>
  <si>
    <t>39d2cde0c65b44a78ed69edeb5d4d61c</t>
  </si>
  <si>
    <t>https://assets.msn.com/labs/mind/BBWB1IG.html</t>
  </si>
  <si>
    <t>Freeze warnings expanded to include New Orleans Metro</t>
  </si>
  <si>
    <t>3905671da344407ca78902828313b7cb</t>
  </si>
  <si>
    <t>https://assets.msn.com/labs/mind/BBWuz8K.html</t>
  </si>
  <si>
    <t>Juliana Hatfield gets to protest roots of Police songs</t>
  </si>
  <si>
    <t>93b377ef035f418eb8ba5478f10a9317</t>
  </si>
  <si>
    <t>https://assets.msn.com/labs/mind/BBWHMtu.html</t>
  </si>
  <si>
    <t>PawedCast 182: Coach &amp; Transfer Rumors and Stays or Goes</t>
  </si>
  <si>
    <t>6280af64c46b427199396af25f2fbdb4</t>
  </si>
  <si>
    <t>https://assets.msn.com/labs/mind/BBWEQko.html</t>
  </si>
  <si>
    <t>Auburn coach Gus Malzahn on open Arkansas job: 'Nothing's changed'</t>
  </si>
  <si>
    <t>8e65015c099840199c4d65549aa34bff</t>
  </si>
  <si>
    <t>https://assets.msn.com/labs/mind/BBWq5v5.html</t>
  </si>
  <si>
    <t>Brainteaser challenges puzzlers to spot the reindeer headband in the sea of festive sweaters</t>
  </si>
  <si>
    <t>1bd4fd74acfd41089d680ec684e62d45</t>
  </si>
  <si>
    <t>https://assets.msn.com/labs/mind/BBWPs13.html</t>
  </si>
  <si>
    <t>Remington Park horse euthanized after testing positive for EHV-1</t>
  </si>
  <si>
    <t>7c52c44b0a6143debbb7551be8ac0c29</t>
  </si>
  <si>
    <t>https://assets.msn.com/labs/mind/BBWB1To.html</t>
  </si>
  <si>
    <t>Acquisition, development, and deployment at the University of Miami</t>
  </si>
  <si>
    <t>738dead20b5c490f852eb06fcf2d8194</t>
  </si>
  <si>
    <t>https://assets.msn.com/labs/mind/BBWtPdA.html</t>
  </si>
  <si>
    <t>Zawada discusses must-win fight vs Khabib's cousin at UFC Moscow</t>
  </si>
  <si>
    <t>b6c26f3318874bfb80c00a47017712a9</t>
  </si>
  <si>
    <t>https://assets.msn.com/labs/mind/BBWuzg7.html</t>
  </si>
  <si>
    <t>Former football player injured in ATV accident returns to alma mater</t>
  </si>
  <si>
    <t>84e96613dd624a6eaa3160ad5388ec52</t>
  </si>
  <si>
    <t>https://assets.msn.com/labs/mind/BBWM8TB.html</t>
  </si>
  <si>
    <t>Steelers IR Roosevelt Nix, Ryan Switzer, promote WR, re-sign LB before Cleveland Browns, Thursday Night Football</t>
  </si>
  <si>
    <t>b6619cfeaaa643aaa994b1b07a9aa961</t>
  </si>
  <si>
    <t>https://assets.msn.com/labs/mind/BBWEQtt.html</t>
  </si>
  <si>
    <t>Bicyclist Killed On US 301 By Hit-And-Run Pickup Truck Driver</t>
  </si>
  <si>
    <t>8dfedc9af6834f918d63c3a771a4ffa0</t>
  </si>
  <si>
    <t>https://assets.msn.com/labs/mind/BBWuzga.html</t>
  </si>
  <si>
    <t>Knicks Beat Former Cornerstone Porzingis And Mavericks</t>
  </si>
  <si>
    <t>6c8d8c1921e84bcd949600ed6e0ffcfd</t>
  </si>
  <si>
    <t>https://assets.msn.com/labs/mind/BBWHMw0.html</t>
  </si>
  <si>
    <t>Truck Series Championship 4 Outlook</t>
  </si>
  <si>
    <t>98086fd1f6f24eefa23ff75ff4010f00</t>
  </si>
  <si>
    <t>https://assets.msn.com/labs/mind/BBWM8UZ.html</t>
  </si>
  <si>
    <t>GOP Rep. Ross Spano under investigation by Justice Department</t>
  </si>
  <si>
    <t>7a4de3e2d17f4fdb8ae9ce752fc3bcfd</t>
  </si>
  <si>
    <t>https://assets.msn.com/labs/mind/BBWEQwE.html</t>
  </si>
  <si>
    <t>Union Pacific bringing steam locomotive to Kansas City's to celebrate 150th anniversary</t>
  </si>
  <si>
    <t>daf21e0f8e4e434d911a14b3c37c4363</t>
  </si>
  <si>
    <t>https://assets.msn.com/labs/mind/BBWKTfo.html</t>
  </si>
  <si>
    <t>Senator warns Republicans on normalizing Trump's behavior</t>
  </si>
  <si>
    <t>d815b212eec64d08b6020b7812623eb2</t>
  </si>
  <si>
    <t>https://assets.msn.com/labs/mind/BBWM8Ur.html</t>
  </si>
  <si>
    <t>Body Found In Freezer At Fish Processing Company In Braintree</t>
  </si>
  <si>
    <t>10b183f2546847fab200ede172945fe2</t>
  </si>
  <si>
    <t>https://assets.msn.com/labs/mind/BBWEQxT.html</t>
  </si>
  <si>
    <t>New Strain Of HIV Detected By Scientists</t>
  </si>
  <si>
    <t>5fd086276a25469788ec28b15fbf36b5</t>
  </si>
  <si>
    <t>https://assets.msn.com/labs/mind/BBWB1gN.html</t>
  </si>
  <si>
    <t>So about that "friction" between Kyle Shanahan and John Lynch</t>
  </si>
  <si>
    <t>98bca35c05234265814dfcad2dd68b6e</t>
  </si>
  <si>
    <t>https://assets.msn.com/labs/mind/BBWKTjl.html</t>
  </si>
  <si>
    <t>Bold and Bizarre predictions for Steelers vs. Browns, Week 11</t>
  </si>
  <si>
    <t>ca73fff070e84b809dc3b1b6119b41f6</t>
  </si>
  <si>
    <t>https://assets.msn.com/labs/mind/BBWHMzf.html</t>
  </si>
  <si>
    <t>Here's Why Orlando Ranks as One of America's Best Food Cities</t>
  </si>
  <si>
    <t>8011fb6a7cef4bde8e99c89135022a45</t>
  </si>
  <si>
    <t>https://assets.msn.com/labs/mind/BBWtPfC.html</t>
  </si>
  <si>
    <t>Why Do Cats Meow?</t>
  </si>
  <si>
    <t>bf1e98591a5346f295770c8ba1197926</t>
  </si>
  <si>
    <t>https://assets.msn.com/labs/mind/BBWB1h4.html</t>
  </si>
  <si>
    <t>'Bombshell' and 'Rocketman' Lead Make-Up Artists &amp; Hair Stylists Guild Nominations</t>
  </si>
  <si>
    <t>f0fdf7551bbb4726ace53e3515695a51</t>
  </si>
  <si>
    <t>https://assets.msn.com/labs/mind/BBWKTl2.html</t>
  </si>
  <si>
    <t>Truck catches on fire, crashes into home in Mt. Washington</t>
  </si>
  <si>
    <t>73675b35814143b8a5553448a61c34b7</t>
  </si>
  <si>
    <t>https://assets.msn.com/labs/mind/BBWM8Wc.html</t>
  </si>
  <si>
    <t>De Blasio Sounds Off On School Board Member's Use Of Racial Slur</t>
  </si>
  <si>
    <t>55fc28a6c36b480fab34a4851b23ae72</t>
  </si>
  <si>
    <t>https://assets.msn.com/labs/mind/BBWuzkx.html</t>
  </si>
  <si>
    <t>ASU basketball loses season opener to Colorado in China</t>
  </si>
  <si>
    <t>951d3a73dcff4333b05a4b6f1b361e13</t>
  </si>
  <si>
    <t>https://assets.msn.com/labs/mind/BBWKToY.html</t>
  </si>
  <si>
    <t>Garland Planning "Turkey Palooza" To Promote Safe Thanksgiving Cooking</t>
  </si>
  <si>
    <t>eded63aa6d81499a868d73554da4fa3c</t>
  </si>
  <si>
    <t>https://assets.msn.com/labs/mind/BBWHN5d.html</t>
  </si>
  <si>
    <t>398f02874ab642ebaf498e1a47ec1ab8</t>
  </si>
  <si>
    <t>https://assets.msn.com/labs/mind/BBWKToj.html</t>
  </si>
  <si>
    <t>Man wanted in Ohio killing of 6-year-old girl arrested in Nashville</t>
  </si>
  <si>
    <t>6073cff52ec748408df0de04fd507428</t>
  </si>
  <si>
    <t>https://assets.msn.com/labs/mind/BBWM8Xl.html</t>
  </si>
  <si>
    <t>After dominating in them last season, the Cowboys have yet to win a one-possession game in 2019</t>
  </si>
  <si>
    <t>1ac99b4c8872434898203de824aa8a4e</t>
  </si>
  <si>
    <t>https://assets.msn.com/labs/mind/BBWER3x.html</t>
  </si>
  <si>
    <t>Wesley Chapel Woman Dies In Fiery Crash On I-275</t>
  </si>
  <si>
    <t>939b1eff429742c495146dc65b670ded</t>
  </si>
  <si>
    <t>https://assets.msn.com/labs/mind/BBWtPkq.html</t>
  </si>
  <si>
    <t>Trump Again Misunderstands California's Wildfires</t>
  </si>
  <si>
    <t>782915d53bd549ac97ad26d70eb642f9</t>
  </si>
  <si>
    <t>https://assets.msn.com/labs/mind/BBWB1jw.html</t>
  </si>
  <si>
    <t>Wire Taps: Nationals up for BBWAA awards this week; Howie Kendrick the Nats' MVP? Will Anthony Rendon and Stephen Strasburg stay?</t>
  </si>
  <si>
    <t>aedf32e36bf447a38c71f3a868da401e</t>
  </si>
  <si>
    <t>https://assets.msn.com/labs/mind/BBWv95h.html</t>
  </si>
  <si>
    <t>Past Interim Superintendent's Advice To New Interim Charlie Beck: 'Listen'</t>
  </si>
  <si>
    <t>587c5df1942746eeb0246add4b9b6834</t>
  </si>
  <si>
    <t>https://assets.msn.com/labs/mind/BBWHN8C.html</t>
  </si>
  <si>
    <t>Les Miles Has Some Thoughts on the Shape of the Earth</t>
  </si>
  <si>
    <t>e3f6303d38ad47cd8e24556365a0ab45</t>
  </si>
  <si>
    <t>https://assets.msn.com/labs/mind/BBWM8Yu.html</t>
  </si>
  <si>
    <t>Sun City West fire crew has busy morning freeing curious animals' heads</t>
  </si>
  <si>
    <t>daadd35a78144bb096853cef52901585</t>
  </si>
  <si>
    <t>https://assets.msn.com/labs/mind/BBWER6w.html</t>
  </si>
  <si>
    <t>'Dancing with the Stars,' 'The Good Doctor' to air on MeTV because of 'Monday Night Football'</t>
  </si>
  <si>
    <t>c2d22d1e7e0842ddb2a0bdc62d322f05</t>
  </si>
  <si>
    <t>https://assets.msn.com/labs/mind/BBWKTq3.html</t>
  </si>
  <si>
    <t>Court documents reveal suspect, victim in Zearing murder</t>
  </si>
  <si>
    <t>93114c05c1b24c6a90ca5dc78d41527c</t>
  </si>
  <si>
    <t>https://assets.msn.com/labs/mind/BBWM8ZJ.html</t>
  </si>
  <si>
    <t>Striking number of nurses say they're victims of workplace violence</t>
  </si>
  <si>
    <t>6cb483a01e3a4ba3829c7d7c1bd2464f</t>
  </si>
  <si>
    <t>https://assets.msn.com/labs/mind/BBWER7A.html</t>
  </si>
  <si>
    <t>Roundtable: Back to Normal?</t>
  </si>
  <si>
    <t>cf7791e69b954fb2b6e1e2f16f46b3e6</t>
  </si>
  <si>
    <t>https://assets.msn.com/labs/mind/BBWq6E2.html</t>
  </si>
  <si>
    <t>This $65 bottle of eco-vodka removes carbon dioxide from the air</t>
  </si>
  <si>
    <t>a1d1345b594a492498295a621a64954f</t>
  </si>
  <si>
    <t>https://assets.msn.com/labs/mind/BBWtPrI.html</t>
  </si>
  <si>
    <t>This Modernist Colombian Tasting Menu Asks Guests to Wash Their Hands With Chocolate</t>
  </si>
  <si>
    <t>83a636dcb95d40c5879670ee11781d5a</t>
  </si>
  <si>
    <t>https://assets.msn.com/labs/mind/BBWB1rA.html</t>
  </si>
  <si>
    <t>12 Tons of Pizza Toppings Recalled Over Listeria Contamination Fears</t>
  </si>
  <si>
    <t>f387acb2a32b43f58ea674e8710d8a65</t>
  </si>
  <si>
    <t>https://assets.msn.com/labs/mind/BBWER7a.html</t>
  </si>
  <si>
    <t>Delia Garza leaving Austin City Council, likely to enter county attorney's race</t>
  </si>
  <si>
    <t>aef990e9e993418a9d67510dd88e77f5</t>
  </si>
  <si>
    <t>https://assets.msn.com/labs/mind/BBWB1t2.html</t>
  </si>
  <si>
    <t>6 students hospitalized after school bus crash in Orange County, officials say</t>
  </si>
  <si>
    <t>bc27ee92343045bf9702e36b809f4c76</t>
  </si>
  <si>
    <t>https://assets.msn.com/labs/mind/BBWP2ou.html</t>
  </si>
  <si>
    <t>Yovanovitch responds to Trump tweets during hearing</t>
  </si>
  <si>
    <t>dcbefac3404d4d77a18f6fd5a57d89a5</t>
  </si>
  <si>
    <t>https://assets.msn.com/labs/mind/BBWM8br.html</t>
  </si>
  <si>
    <t>Porzingis forgets which locker room to go to at Madison Square Garden</t>
  </si>
  <si>
    <t>088dc634014849d38137cc1957ba12f4</t>
  </si>
  <si>
    <t>https://assets.msn.com/labs/mind/BBWER8C.html</t>
  </si>
  <si>
    <t>In new poll, Buttigieg emerges as Iowa frontrunner</t>
  </si>
  <si>
    <t>0b6d071db8474313a41e56f65ba7a1a4</t>
  </si>
  <si>
    <t>https://assets.msn.com/labs/mind/BBWPsN9.html</t>
  </si>
  <si>
    <t>Democrats vow court fight to block new N.C. congressional map</t>
  </si>
  <si>
    <t>48878054107c4e9b875bd6050eca3bb1</t>
  </si>
  <si>
    <t>https://assets.msn.com/labs/mind/BBWB1tJ.html</t>
  </si>
  <si>
    <t>Astros Crawfish Boil: November 11th, 2019</t>
  </si>
  <si>
    <t>6187f1d2055f489b9d726f722e530bb7</t>
  </si>
  <si>
    <t>https://assets.msn.com/labs/mind/BBWKTt6.html</t>
  </si>
  <si>
    <t>5 observations from rewatching the Bears' win over the Lions, including 3 magnificent touchdowns and David Montgomery's game-saving grit</t>
  </si>
  <si>
    <t>19fbeaa347294518ba29906e15c94e2e</t>
  </si>
  <si>
    <t>https://assets.msn.com/labs/mind/BBWM8f5.html</t>
  </si>
  <si>
    <t>Ethics reviewing Florida Rep. Hastings over staff relations</t>
  </si>
  <si>
    <t>a19e4b0fd8fb4af681219e762604ae7a</t>
  </si>
  <si>
    <t>https://assets.msn.com/labs/mind/BBWtPzZ.html</t>
  </si>
  <si>
    <t>Sharon Stone Recreates 'Basic Instinct' Scene 27 Years After Film's Release</t>
  </si>
  <si>
    <t>524bd4c062bc41798c38c8fa0f2cc119</t>
  </si>
  <si>
    <t>https://assets.msn.com/labs/mind/BBWM8gH.html</t>
  </si>
  <si>
    <t>Juju Smith-Schuster knocked out of game with concussion after hit to head</t>
  </si>
  <si>
    <t>d75be55828cf481e85ee3888e5e4575a</t>
  </si>
  <si>
    <t>https://assets.msn.com/labs/mind/BBWB1wL.html</t>
  </si>
  <si>
    <t>Wintry Weather Forces Cancellation Of Veterans Day Ceremony At Fort Logan National Cemetery</t>
  </si>
  <si>
    <t>3ef1aa9e59a84498b10ebfb88d8be92b</t>
  </si>
  <si>
    <t>https://assets.msn.com/labs/mind/BBWP32T.html</t>
  </si>
  <si>
    <t>Bengals put Dre Kirkpatrick on IR; sign 2 from practice squad</t>
  </si>
  <si>
    <t>277f76d979f043db8b3c1dfa757829fa</t>
  </si>
  <si>
    <t>https://assets.msn.com/labs/mind/BBWPsP9.html</t>
  </si>
  <si>
    <t>'I Need A Kidney:' Indiana Man's Bears Game Sign Prompts Search</t>
  </si>
  <si>
    <t>0801658bb91b446ca578aab4c3eb1754</t>
  </si>
  <si>
    <t>https://assets.msn.com/labs/mind/BBWB1wu.html</t>
  </si>
  <si>
    <t>Veterans reciecve free coat from St. Patricks Center</t>
  </si>
  <si>
    <t>9333d7d9bb0746b7a3d8c8f1ad9a2bda</t>
  </si>
  <si>
    <t>https://assets.msn.com/labs/mind/BBWM8oe.html</t>
  </si>
  <si>
    <t>Debate continues over red light cameras on the Suncoast</t>
  </si>
  <si>
    <t>fa5f530e11184bc88991f24451a5c125</t>
  </si>
  <si>
    <t>https://assets.msn.com/labs/mind/BBWB1yz.html</t>
  </si>
  <si>
    <t>A Guatemalan Bistro Serves One of NYC's Most Appealing New Fried Chicken Sandwiches</t>
  </si>
  <si>
    <t>f28136fd8f1047889d6d7f28c57d5b11</t>
  </si>
  <si>
    <t>https://assets.msn.com/labs/mind/BBWKU2d.html</t>
  </si>
  <si>
    <t>Florida's refusal to expand Medicaid cost 2,800 deaths, report says</t>
  </si>
  <si>
    <t>6eea9c71444143d094ffe5eac7b91bd7</t>
  </si>
  <si>
    <t>https://assets.msn.com/labs/mind/BBWM8vG.html</t>
  </si>
  <si>
    <t>Rapid Recap: Bucks 124, Bulls 115</t>
  </si>
  <si>
    <t>0e17c8666abd4463a2ed8382b574cfd6</t>
  </si>
  <si>
    <t>https://assets.msn.com/labs/mind/BBWERG6.html</t>
  </si>
  <si>
    <t>4 things we learned from Bengals vs. Ravens</t>
  </si>
  <si>
    <t>cd4c1f0f21844692a42c46c0db3378c3</t>
  </si>
  <si>
    <t>https://assets.msn.com/labs/mind/BBWPsQo.html</t>
  </si>
  <si>
    <t>South Florida Widower Awarded More Than $157 Million in Nation's First Same-Sex Wrongful Death Case Against Big Tobacco</t>
  </si>
  <si>
    <t>108dc5cfbd2144438a41cd8bad67f744</t>
  </si>
  <si>
    <t>https://assets.msn.com/labs/mind/BBWKU4z.html</t>
  </si>
  <si>
    <t>Critic Robert Sietsema's Top 5 Egg Dishes Around NYC</t>
  </si>
  <si>
    <t>090c418f95714589852fdd234fbff68e</t>
  </si>
  <si>
    <t>https://assets.msn.com/labs/mind/BBWHNMZ.html</t>
  </si>
  <si>
    <t>How the Browns might fix their red zone struggles</t>
  </si>
  <si>
    <t>2e56d28f595243b9b8738f1840184b36</t>
  </si>
  <si>
    <t>https://assets.msn.com/labs/mind/BBWERH2.html</t>
  </si>
  <si>
    <t>How to watch, listen and stream Detroit Pistons at Miami Heat</t>
  </si>
  <si>
    <t>fcec29ea6c804163b506bd891525dffd</t>
  </si>
  <si>
    <t>https://assets.msn.com/labs/mind/BBWtQ2o.html</t>
  </si>
  <si>
    <t>My Son Stood Up for the Kid Who'd Bullied Him &amp; It Taught Us All a Lesson</t>
  </si>
  <si>
    <t>598a36f977ab41f0ade44cf0d51d1b01</t>
  </si>
  <si>
    <t>https://assets.msn.com/labs/mind/BBWB1zx.html</t>
  </si>
  <si>
    <t>Gas storage sees 'near record' increase</t>
  </si>
  <si>
    <t>107201c02aa94254a3b7c9274a87ad36</t>
  </si>
  <si>
    <t>https://assets.msn.com/labs/mind/BBWM8z5.html</t>
  </si>
  <si>
    <t>Report: Jeff Bezos Interested In Buying The Seattle Seahawks</t>
  </si>
  <si>
    <t>2fb8d54f571742a5a2b619c69e410bcc</t>
  </si>
  <si>
    <t>https://assets.msn.com/labs/mind/BBWERHg.html</t>
  </si>
  <si>
    <t>'Days Of Our Lives' Cast Freed From Contract, Show's Fate Falters</t>
  </si>
  <si>
    <t>0c130ecd3cf745068104a7f696168a90</t>
  </si>
  <si>
    <t>https://assets.msn.com/labs/mind/BBWHNOx.html</t>
  </si>
  <si>
    <t>Express Kitchens seeks to buy tax-delinquent office building for expansion</t>
  </si>
  <si>
    <t>1c1879950721496cb0fbd28e2fee9fc4</t>
  </si>
  <si>
    <t>https://assets.msn.com/labs/mind/BBWM91g.html</t>
  </si>
  <si>
    <t>Conquering Challenges: Pelicans employee with special needs lives to fullest potential</t>
  </si>
  <si>
    <t>6050632eef1340cca23c03075ffe178b</t>
  </si>
  <si>
    <t>https://assets.msn.com/labs/mind/BBWvA8A.html</t>
  </si>
  <si>
    <t>92-year-old WWll veteran will lead walk to honor veterans Monday</t>
  </si>
  <si>
    <t>555966c194db463b8391a7673cae3ebb</t>
  </si>
  <si>
    <t>https://assets.msn.com/labs/mind/BBWB266.html</t>
  </si>
  <si>
    <t>Afro-Caribbean Restaurant Rock Steady Opens Along the Marietta Street Artery</t>
  </si>
  <si>
    <t>7affeb51a3344f13a699a6fc6bc740b5</t>
  </si>
  <si>
    <t>https://assets.msn.com/labs/mind/BBWHNQf.html</t>
  </si>
  <si>
    <t>From eighth-grade commit to 5-star recruit: La Crosse Aquinas' Lexi Donarski is ready to shine for Iowa State</t>
  </si>
  <si>
    <t>71ccb9c2417749c7a388909d26f91c32</t>
  </si>
  <si>
    <t>https://assets.msn.com/labs/mind/BBWERJn.html</t>
  </si>
  <si>
    <t>Do You Recognize This Diamond Ring Thief With Sticky Fingers?</t>
  </si>
  <si>
    <t>6d60fd882ce844658b8fb9c2302e4908</t>
  </si>
  <si>
    <t>https://assets.msn.com/labs/mind/BBWB28w.html</t>
  </si>
  <si>
    <t>What this week's 5 biggest upsets mean for the NFL playoff picture</t>
  </si>
  <si>
    <t>e1b668e569754eb8ad849f0b29612e06</t>
  </si>
  <si>
    <t>https://assets.msn.com/labs/mind/BBWvA9i.html</t>
  </si>
  <si>
    <t>Coldest air of the season upon us, chance for snow next week</t>
  </si>
  <si>
    <t>7856296b0112488594936cedd12cea32</t>
  </si>
  <si>
    <t>https://assets.msn.com/labs/mind/BBWHNRH.html</t>
  </si>
  <si>
    <t>Motorola's foldable display RAZR leaks ahead of today's launch</t>
  </si>
  <si>
    <t>5af60b3918174a888ee8d85b4129be3d</t>
  </si>
  <si>
    <t>https://assets.msn.com/labs/mind/BBWB29X.html</t>
  </si>
  <si>
    <t>The Chainsmokers to play at TPC Sawgrass Military Appreciation Day Ceremony concert</t>
  </si>
  <si>
    <t>83fdaa5b2457467b8362d798dc79a30c</t>
  </si>
  <si>
    <t>https://assets.msn.com/labs/mind/BBWKUBW.html</t>
  </si>
  <si>
    <t>Southbound I-41 lanes reopen after semi crash causes big backups during morning commute</t>
  </si>
  <si>
    <t>2550d791d3984c4a805b7d28ecfca30d</t>
  </si>
  <si>
    <t>https://assets.msn.com/labs/mind/BBWHNWW.html</t>
  </si>
  <si>
    <t>Memphis is now home to a giant vending machine for cars</t>
  </si>
  <si>
    <t>6b60b685f9bb43659251e276d3c6ad11</t>
  </si>
  <si>
    <t>https://assets.msn.com/labs/mind/BBWtQ9w.html</t>
  </si>
  <si>
    <t>Netflix ready to expand in Hollywood as construction wraps on high-rise named... Epic</t>
  </si>
  <si>
    <t>4691e079049945fb8b1932710598418e</t>
  </si>
  <si>
    <t>https://assets.msn.com/labs/mind/BBWB2Ed.html</t>
  </si>
  <si>
    <t>Has Hargreaves sealed his fate with the Buccaneers?</t>
  </si>
  <si>
    <t>2dbec3b54eb54284a50e9f52743e13b2</t>
  </si>
  <si>
    <t>https://assets.msn.com/labs/mind/BBWvABH.html</t>
  </si>
  <si>
    <t>Steelers well represented throughout the NFL's Top 100 teams list</t>
  </si>
  <si>
    <t>244d32f1410346e5b8887c27a22ce37b</t>
  </si>
  <si>
    <t>https://assets.msn.com/labs/mind/BBWKUF9.html</t>
  </si>
  <si>
    <t>4-Bedroom Victorian Midtown Home On Market For $615K</t>
  </si>
  <si>
    <t>b5a70c29aa624f97ac4c06a5b589a1bf</t>
  </si>
  <si>
    <t>https://assets.msn.com/labs/mind/BBWP3Pw.html</t>
  </si>
  <si>
    <t>Morris Commercial Introduces Sentimental Electric Morris JE Van</t>
  </si>
  <si>
    <t>78ca584de7a440d688ba1b8320d8b38b</t>
  </si>
  <si>
    <t>https://assets.msn.com/labs/mind/BBWHNXf.html</t>
  </si>
  <si>
    <t>'So Close To Death': Dog Found Emaciated, Dehydrated And Abandoned Slowly Recovering</t>
  </si>
  <si>
    <t>cb59f9d272684fd6ad593b8d1a079710</t>
  </si>
  <si>
    <t>https://assets.msn.com/labs/mind/BBWM9IO.html</t>
  </si>
  <si>
    <t>774795613ef4499fbbb66c4a9834ec57</t>
  </si>
  <si>
    <t>https://assets.msn.com/labs/mind/BBWERMD.html</t>
  </si>
  <si>
    <t>A beginner's guide to ankle sprains</t>
  </si>
  <si>
    <t>328c26d20aba41cfbddd42d4eed24955</t>
  </si>
  <si>
    <t>https://assets.msn.com/labs/mind/BBWvADL.html</t>
  </si>
  <si>
    <t>Venice police officer shoots at man following traffic stop, chase</t>
  </si>
  <si>
    <t>282aeb59d8c2471db6d8af653c50d17c</t>
  </si>
  <si>
    <t>https://assets.msn.com/labs/mind/BBWKUFK.html</t>
  </si>
  <si>
    <t>ASU fraternity brother who died on campus was brilliant student, family says</t>
  </si>
  <si>
    <t>cd67b87742ad46d395f00197f2f88491</t>
  </si>
  <si>
    <t>https://assets.msn.com/labs/mind/BBWERNl.html</t>
  </si>
  <si>
    <t>Jane Swift says she is 'running'   but not for president</t>
  </si>
  <si>
    <t>69f04b3d4a2c4bbdbf77794dbd552dc7</t>
  </si>
  <si>
    <t>https://assets.msn.com/labs/mind/BBWvAIw.html</t>
  </si>
  <si>
    <t>CMPD: Two people killed overnight in south Charlotte shooting</t>
  </si>
  <si>
    <t>2be0ba3cd77c4790a667bd140b495897</t>
  </si>
  <si>
    <t>https://assets.msn.com/labs/mind/BBWHNck.html</t>
  </si>
  <si>
    <t>This is Chick-fil-A's most-ordered menu item</t>
  </si>
  <si>
    <t>f785ecebe648450da24acfca1afd8bac</t>
  </si>
  <si>
    <t>https://assets.msn.com/labs/mind/BBWEROK.html</t>
  </si>
  <si>
    <t>Night Shift Firefighters Battle Gospers Mountain Fire in Wollemi National Park</t>
  </si>
  <si>
    <t>e3b61bfe6fc0467d8f868a079391ea1f</t>
  </si>
  <si>
    <t>https://assets.msn.com/labs/mind/BBWB2KO.html</t>
  </si>
  <si>
    <t>Top Miami recruit Donell Harris commits to Aggies</t>
  </si>
  <si>
    <t>8b99b901ffcb46b59cd2c4d437bb03bf</t>
  </si>
  <si>
    <t>https://assets.msn.com/labs/mind/BBWtQF5.html</t>
  </si>
  <si>
    <t>Protective Dog Tries to Push Back Vacuum Cleaner Coming Towards Baby</t>
  </si>
  <si>
    <t>7e365b4e03b0439ba3c9bc377d0313f8</t>
  </si>
  <si>
    <t>https://assets.msn.com/labs/mind/BBWvAOS.html</t>
  </si>
  <si>
    <t>Shamrock scoffs at 'BMF title': You wear gloves, fight once a night</t>
  </si>
  <si>
    <t>ef7ec75e41a340d28c834fcec2788089</t>
  </si>
  <si>
    <t>https://assets.msn.com/labs/mind/BBWvAQt.html</t>
  </si>
  <si>
    <t>The Yzerplan has been made Clear. So what could be next?</t>
  </si>
  <si>
    <t>5c115d36dded4bb3ad69d4346f93553c</t>
  </si>
  <si>
    <t>https://assets.msn.com/labs/mind/BBWKUOf.html</t>
  </si>
  <si>
    <t>Rude Kellyanne Conway trashes gracious Wolf Blitzer | Commentary</t>
  </si>
  <si>
    <t>2122d6160cba4aad8b6d35413ca62c0a</t>
  </si>
  <si>
    <t>https://assets.msn.com/labs/mind/BBWM9VQ.html</t>
  </si>
  <si>
    <t>Florida vs. Missouri preview</t>
  </si>
  <si>
    <t>fb442eb5458847bd9e8174bab970c79e</t>
  </si>
  <si>
    <t>https://assets.msn.com/labs/mind/BBWq6aR.html</t>
  </si>
  <si>
    <t>Punch Bowl Social Shutters Its $2.5 Million Fort Worth Outpost After Three Months</t>
  </si>
  <si>
    <t>14d83e02ed584ddb966a7d6d53bfece4</t>
  </si>
  <si>
    <t>https://assets.msn.com/labs/mind/BBWB2Re.html</t>
  </si>
  <si>
    <t>Marine deserter accused of murder may be 'armed and dangerous,' NC police say</t>
  </si>
  <si>
    <t>9dab00326357437e9238bb071f00c964</t>
  </si>
  <si>
    <t>https://assets.msn.com/labs/mind/BBWKURj.html</t>
  </si>
  <si>
    <t>Vikings make several roster moves</t>
  </si>
  <si>
    <t>137d891310b742d39166ed95343d4892</t>
  </si>
  <si>
    <t>https://assets.msn.com/labs/mind/BBWvAUM.html</t>
  </si>
  <si>
    <t>0ba542a34a244db1b6810445cf0eec83</t>
  </si>
  <si>
    <t>https://assets.msn.com/labs/mind/BBWHNi1.html</t>
  </si>
  <si>
    <t>2019 Mayakoba Golf Classic picks: Why Matt Kuchar isn't a good bet in Mexico, and not for the reasons you think</t>
  </si>
  <si>
    <t>3b6c6589cd4645d7af634ceea8683d95</t>
  </si>
  <si>
    <t>https://assets.msn.com/labs/mind/BBWM9Wx.html</t>
  </si>
  <si>
    <t>Is this the Astros whistling the Yankees complained about in the playoffs?</t>
  </si>
  <si>
    <t>9641260da2c24470b4cbe1d9850ff1df</t>
  </si>
  <si>
    <t>https://assets.msn.com/labs/mind/BBWERbL.html</t>
  </si>
  <si>
    <t>GTA 6 publisher teases more sequels   what could they be?</t>
  </si>
  <si>
    <t>27f14e9fecc2464fb2a72fff5e26300d</t>
  </si>
  <si>
    <t>https://assets.msn.com/labs/mind/BBWtQNd.html</t>
  </si>
  <si>
    <t>20 Social Media Mistakes You Need To Stop Making</t>
  </si>
  <si>
    <t>e6f8bf8c738a4344b0b2833c79cd7465</t>
  </si>
  <si>
    <t>https://assets.msn.com/labs/mind/BBWP3a2.html</t>
  </si>
  <si>
    <t>Oregon Riesling Is the Best Wine You've Probably Never Had</t>
  </si>
  <si>
    <t>09a16d019208492ca18216b57980830d</t>
  </si>
  <si>
    <t>https://assets.msn.com/labs/mind/BBWB2dS.html</t>
  </si>
  <si>
    <t>40-Year-Old Woman Struck, Killed On I-495 In Prince George's County Overnight</t>
  </si>
  <si>
    <t>cb54c1e360be4ab79a45cc946b196880</t>
  </si>
  <si>
    <t>https://assets.msn.com/labs/mind/BBWM9a6.html</t>
  </si>
  <si>
    <t>Is Dealing With Google Customer Service A Dream Or A Nightmare? One Family's Horror Story Touches A Nerve</t>
  </si>
  <si>
    <t>230d729f9a074914b6975b780ec38139</t>
  </si>
  <si>
    <t>https://assets.msn.com/labs/mind/BBWB2dh.html</t>
  </si>
  <si>
    <t>Jabrill Peppers addresses concerns about Giants head coach Pat Shurmur's job security</t>
  </si>
  <si>
    <t>84f1c845172b48ec8e3159b3d80fab90</t>
  </si>
  <si>
    <t>https://assets.msn.com/labs/mind/BBWvAbL.html</t>
  </si>
  <si>
    <t>VIDEO: Dwyane Wade Trolled LeBron James on Broadcast for Flopping Against Heat</t>
  </si>
  <si>
    <t>6c62a6313b3f488aa9fb3496ac298c9e</t>
  </si>
  <si>
    <t>https://assets.msn.com/labs/mind/BBWHNlJ.html</t>
  </si>
  <si>
    <t>Matthew Koma's New Tattoo for His Kids Will Melt Your Heart</t>
  </si>
  <si>
    <t>bda619c60bdd4da9974521f1ac778013</t>
  </si>
  <si>
    <t>https://assets.msn.com/labs/mind/BBWq6hW.html</t>
  </si>
  <si>
    <t>Does Cam Newton Still Have a Future in the NFL? | Home &amp; Home</t>
  </si>
  <si>
    <t>a7ec51448981426f96fa953040bb3d59</t>
  </si>
  <si>
    <t>https://assets.msn.com/labs/mind/BBWtQPa.html</t>
  </si>
  <si>
    <t>The confluence of culture, politics and hockey</t>
  </si>
  <si>
    <t>48542cb512d54efa8bdefbf0928f58c6</t>
  </si>
  <si>
    <t>https://assets.msn.com/labs/mind/BBWKUWU.html</t>
  </si>
  <si>
    <t>37-year-old man arrested after vandalizing Joe Montana statue at Levi's stadium</t>
  </si>
  <si>
    <t>1ae34615d83644559b110b45e089900b</t>
  </si>
  <si>
    <t>https://assets.msn.com/labs/mind/BBWERgN.html</t>
  </si>
  <si>
    <t>Terrell Owens Reacts to Missed Field Goal that Ended 49ers' Undefeated Season</t>
  </si>
  <si>
    <t>a21d190ee55c4121aa28dee9a64634a6</t>
  </si>
  <si>
    <t>https://assets.msn.com/labs/mind/BBWvAjH.html</t>
  </si>
  <si>
    <t>Game Day: Louisville at Miami</t>
  </si>
  <si>
    <t>b1f79ec6dd9d40ec8584b7ad1b3a74ef</t>
  </si>
  <si>
    <t>https://assets.msn.com/labs/mind/BBWM9en.html</t>
  </si>
  <si>
    <t>CPW: Franktown man gored by 'aggressive' deer believed to be raised by people</t>
  </si>
  <si>
    <t>4aaf6ede99444291b5374594f22c5043</t>
  </si>
  <si>
    <t>https://assets.msn.com/labs/mind/BBWq6mN.html</t>
  </si>
  <si>
    <t>The Most Amazing Photos of a Young Dolly Parton</t>
  </si>
  <si>
    <t>bd0f7e8e0b374b07aa7e6c5be7c76928</t>
  </si>
  <si>
    <t>https://assets.msn.com/labs/mind/BBWtQUE.html</t>
  </si>
  <si>
    <t>Ciganda an almost-lock for Aon Risk-Reward Challenge prize</t>
  </si>
  <si>
    <t>97f0ffbaf72e4fada749f842ab39f1ea</t>
  </si>
  <si>
    <t>https://assets.msn.com/labs/mind/BBWKUYY.html</t>
  </si>
  <si>
    <t>Larry Bird Talks About His One Issue With Player Movement</t>
  </si>
  <si>
    <t>825d6b674dfd4386b9b55f98efdb79a3</t>
  </si>
  <si>
    <t>https://assets.msn.com/labs/mind/BBWHNmS.html</t>
  </si>
  <si>
    <t>Noble student arrested after weapon found at school, officials say</t>
  </si>
  <si>
    <t>40b65ab5280349eda43fab32b2898578</t>
  </si>
  <si>
    <t>https://assets.msn.com/labs/mind/BBWtQUF.html</t>
  </si>
  <si>
    <t>NFL coach has theory about why Mitchell Trubisky is struggling</t>
  </si>
  <si>
    <t>1533da9755f74677825c546fb82e4f49</t>
  </si>
  <si>
    <t>https://assets.msn.com/labs/mind/BBWvAqe.html</t>
  </si>
  <si>
    <t>A former royal bodyguard shared the challenges that come with protecting the royal family</t>
  </si>
  <si>
    <t>d0c97eb09e7e44ed816c57313c63305b</t>
  </si>
  <si>
    <t>https://assets.msn.com/labs/mind/BBWB2r6.html</t>
  </si>
  <si>
    <t>2-alarm fire damages Canton home</t>
  </si>
  <si>
    <t>9766d4a611c843ad8b21e9532318397d</t>
  </si>
  <si>
    <t>https://assets.msn.com/labs/mind/BBWHNpk.html</t>
  </si>
  <si>
    <t>John Ross cleared for practice</t>
  </si>
  <si>
    <t>2c0725bb84324c2d956796e0954b57fb</t>
  </si>
  <si>
    <t>https://assets.msn.com/labs/mind/BBWq6qS.html</t>
  </si>
  <si>
    <t>With a New Chef, Nationally Adored Maydan Will Explore a Different Corner of the Middle East</t>
  </si>
  <si>
    <t>50e63ab3f2c84390a8fc075c64e8b3ab</t>
  </si>
  <si>
    <t>https://assets.msn.com/labs/mind/BBWKUa8.html</t>
  </si>
  <si>
    <t>Turkish president says he gave back Donald Trump's 'don't be a tough guy' letter</t>
  </si>
  <si>
    <t>f176717c10a2400aa5cf828613788813</t>
  </si>
  <si>
    <t>https://assets.msn.com/labs/mind/BBWHNst.html</t>
  </si>
  <si>
    <t>Disney+ surpasses 10 million sign-ups since launch</t>
  </si>
  <si>
    <t>e6aaefdf6c774ec28fc20526f9446de8</t>
  </si>
  <si>
    <t>https://assets.msn.com/labs/mind/BBWERpK.html</t>
  </si>
  <si>
    <t>Ben Roethlisberger thinks Mason Rudolph is doing "awesome" as the Steelers quarterback</t>
  </si>
  <si>
    <t>a0361ee7c5a4448cb93a11eb0d81c1eb</t>
  </si>
  <si>
    <t>https://assets.msn.com/labs/mind/BBWB2vf.html</t>
  </si>
  <si>
    <t>Memphis police search for suspects involved in kidnapping of a two-year-old</t>
  </si>
  <si>
    <t>5a8a6b5819c8413cbff35529a11868f1</t>
  </si>
  <si>
    <t>https://assets.msn.com/labs/mind/BBWKUaA.html</t>
  </si>
  <si>
    <t>8 Habits Doctors Use to Avoid Colds and Flu</t>
  </si>
  <si>
    <t>79f82b0ef65c497584e0fe2b6b9ce534</t>
  </si>
  <si>
    <t>https://assets.msn.com/labs/mind/BBWP3nS.html</t>
  </si>
  <si>
    <t>Leonid Meteor Shower 2019: Peak Dates, Best Viewing Times, Tips</t>
  </si>
  <si>
    <t>ba85b5fca0324276b371a754e988cf6e</t>
  </si>
  <si>
    <t>https://assets.msn.com/labs/mind/BBWM9oH.html</t>
  </si>
  <si>
    <t>Wanted: 10,000 dogs for the largest-ever study on aging in canines</t>
  </si>
  <si>
    <t>45aa4007714a4f80916c583fbdd2ab51</t>
  </si>
  <si>
    <t>https://assets.msn.com/labs/mind/BBWvAwZ.html</t>
  </si>
  <si>
    <t>Where has the Cleveland Browns' deep passing game gone and will it ever return? -- Film Review</t>
  </si>
  <si>
    <t>bc9c4b8c31da499f85cc7c8880796722</t>
  </si>
  <si>
    <t>https://assets.msn.com/labs/mind/BBWM9pt.html</t>
  </si>
  <si>
    <t>Approx. $40K Worth Of Equipment Stolen From Mountain View Fire Station</t>
  </si>
  <si>
    <t>a34e140e9aa94c90908461676c63bf48</t>
  </si>
  <si>
    <t>https://assets.msn.com/labs/mind/BBWvB0D.html</t>
  </si>
  <si>
    <t>Australian bushfires kill three, destroy at least 150 homes</t>
  </si>
  <si>
    <t>38efeb181bb749c4b11c58b08a8d98b0</t>
  </si>
  <si>
    <t>https://assets.msn.com/labs/mind/BBWM9r5.html</t>
  </si>
  <si>
    <t>Dems question Sondland's truthfulness as new info emerges</t>
  </si>
  <si>
    <t>2bad917f3e1545f598a071373a8d0058</t>
  </si>
  <si>
    <t>https://assets.msn.com/labs/mind/BBWKUec.html</t>
  </si>
  <si>
    <t>It looks like the end of the road for Maikel Franco and the Phillies</t>
  </si>
  <si>
    <t>051d4ceeecd44dfeaf09f2ce0c0f7812</t>
  </si>
  <si>
    <t>https://assets.msn.com/labs/mind/BBWHNwj.html</t>
  </si>
  <si>
    <t>1b52be63dc2247d290a620aa2cd6af37</t>
  </si>
  <si>
    <t>https://assets.msn.com/labs/mind/BBWM9rA.html</t>
  </si>
  <si>
    <t>Chiefs Thursday injury report vs. Chargers: Mitch Schwartz was limited</t>
  </si>
  <si>
    <t>8996261560e445eb90a4a1f3a617cad0</t>
  </si>
  <si>
    <t>https://assets.msn.com/labs/mind/BBWtQaT.html</t>
  </si>
  <si>
    <t>Man made children smoke meth, sexually abused them in Slidell home, authorities say</t>
  </si>
  <si>
    <t>a3f798555ddf44998cc31f433ee2ea50</t>
  </si>
  <si>
    <t>https://assets.msn.com/labs/mind/BBWvB2e.html</t>
  </si>
  <si>
    <t>Is it a pine tree? Or a cellphone tower? 'Stealth' structures multiply as wireless technology grows</t>
  </si>
  <si>
    <t>635c19ee11324d7682655bab39403ebc</t>
  </si>
  <si>
    <t>https://assets.msn.com/labs/mind/BBWB32m.html</t>
  </si>
  <si>
    <t>Black Friday Google deals from Walmart: save on smart speakers, TVs, and more</t>
  </si>
  <si>
    <t>d45e5367de784d94b2bb9dab7f4e919e</t>
  </si>
  <si>
    <t>https://assets.msn.com/labs/mind/BBWvB5e.html</t>
  </si>
  <si>
    <t>Interstate 55 Outbound Lanes Shut Down Early Saturday After Fatal Accident Near LaGrange</t>
  </si>
  <si>
    <t>c762f00833a44686947427e0bad8c67d</t>
  </si>
  <si>
    <t>https://assets.msn.com/labs/mind/BBWKUoy.html</t>
  </si>
  <si>
    <t>Puyallup high school teacher arrested, accused of threatening to shoot students</t>
  </si>
  <si>
    <t>81b8a83f891e416a8ac4bf7c9f488278</t>
  </si>
  <si>
    <t>https://assets.msn.com/labs/mind/BBWvBOr.html</t>
  </si>
  <si>
    <t>Former Jets QB Luke Falk Becomes Latest Player To File Injury Grievance Against The Team</t>
  </si>
  <si>
    <t>da73981cfd8e47198bad9b962f36d50b</t>
  </si>
  <si>
    <t>https://assets.msn.com/labs/mind/BBWPtnn.html</t>
  </si>
  <si>
    <t>Sean "Diddy" Combs Pays Tribute to Kim Porter on 1-Year Anniversary of Her Death</t>
  </si>
  <si>
    <t>e640e7ef67f3439e82dbdd1937617be0</t>
  </si>
  <si>
    <t>https://assets.msn.com/labs/mind/BBWB33B.html</t>
  </si>
  <si>
    <t>Up To 6 Inches Of Snow Predicted For Southeastern Michigan</t>
  </si>
  <si>
    <t>1e45f3764949403fb106f06526cfa3f5</t>
  </si>
  <si>
    <t>https://assets.msn.com/labs/mind/BBWvBSi.html</t>
  </si>
  <si>
    <t>Quigg withdraws from Carroll fight with elbow injury</t>
  </si>
  <si>
    <t>4b8e48fd8b52432ebafb743adf5c8330</t>
  </si>
  <si>
    <t>https://assets.msn.com/labs/mind/BBWP3uD.html</t>
  </si>
  <si>
    <t>Winds could pick up this weekend in California, adding fuel for more flames</t>
  </si>
  <si>
    <t>a98060cc96e24b9c864be7303fa002ac</t>
  </si>
  <si>
    <t>https://assets.msn.com/labs/mind/BBWHO39.html</t>
  </si>
  <si>
    <t>GitHub is releasing its first-ever smartphone app, a year after Microsoft acquired it for $7.5 billion</t>
  </si>
  <si>
    <t>910c232341ab4bd1b2eb204d7ab61118</t>
  </si>
  <si>
    <t>https://assets.msn.com/labs/mind/BBWHO3X.html</t>
  </si>
  <si>
    <t>Blackhawks look to build momentum against Golden Knights</t>
  </si>
  <si>
    <t>58e07632bcc04f3cb2505bdd53569530</t>
  </si>
  <si>
    <t>https://assets.msn.com/labs/mind/BBWvBbG.html</t>
  </si>
  <si>
    <t>Crunching the Numbers: Focus in the red zone and facing teams coming off their bye week</t>
  </si>
  <si>
    <t>385468af2df5400aae34caf86377fd2a</t>
  </si>
  <si>
    <t>https://assets.msn.com/labs/mind/BBWB39J.html</t>
  </si>
  <si>
    <t>Minnesota Judge Steven Rau Dies After Battle With Cancer</t>
  </si>
  <si>
    <t>099c11a443b64d8d87e564b95b86e321</t>
  </si>
  <si>
    <t>https://assets.msn.com/labs/mind/BBWKUsw.html</t>
  </si>
  <si>
    <t>Defense To Call Rahmael Holt's Girlfriend, Pastor On Day 2 Of Sentencing Phase Of Trial</t>
  </si>
  <si>
    <t>1de7641e04954b3a8da79d6e3c4ae500</t>
  </si>
  <si>
    <t>https://assets.msn.com/labs/mind/BBWHO5x.html</t>
  </si>
  <si>
    <t>Rosenberg: Ukraine is under attack, their people are dying, and Trump wants something in return</t>
  </si>
  <si>
    <t>e8bff0d8a4d74815a7a0d78bc1d884de</t>
  </si>
  <si>
    <t>https://assets.msn.com/labs/mind/BBWMAec.html</t>
  </si>
  <si>
    <t>Father-daughter first dance medley had every guest on their feet</t>
  </si>
  <si>
    <t>530fa51441ad4cd8b6c05a7febff386a</t>
  </si>
  <si>
    <t>https://assets.msn.com/labs/mind/BBWESCc.html</t>
  </si>
  <si>
    <t>Federal Reserve puts us at 'competitive disadvantage': Trump</t>
  </si>
  <si>
    <t>59898fa0d83a49aea5f5882cb467d16d</t>
  </si>
  <si>
    <t>https://assets.msn.com/labs/mind/BBWKUuh.html</t>
  </si>
  <si>
    <t>Trump heads to Louisiana to hold rally</t>
  </si>
  <si>
    <t>51687e42081348fda0e9120e917001ba</t>
  </si>
  <si>
    <t>https://assets.msn.com/labs/mind/BBWHOBM.html</t>
  </si>
  <si>
    <t>This Former Basket Case 1957 Chevy Cameo Lives Again</t>
  </si>
  <si>
    <t>3bf97f3db81a4227be63487e5169aa31</t>
  </si>
  <si>
    <t>https://assets.msn.com/labs/mind/BBWMAew.html</t>
  </si>
  <si>
    <t>Matthews' disorderly conduct charge dismissed</t>
  </si>
  <si>
    <t>de10e6b31db4481ca818ad3e54bc3361</t>
  </si>
  <si>
    <t>https://assets.msn.com/labs/mind/BBWESGF.html</t>
  </si>
  <si>
    <t>The U.S. relationship with Ukraine runs deep. Here's why.</t>
  </si>
  <si>
    <t>ac997535be3044e1b23f154495f1a62d</t>
  </si>
  <si>
    <t>https://assets.msn.com/labs/mind/BBWKUz5.html</t>
  </si>
  <si>
    <t>287 Virginia Nursing Homes Make U.S. News 'Best' Ratings</t>
  </si>
  <si>
    <t>626d96357674423497e007a11fdc8218</t>
  </si>
  <si>
    <t>https://assets.msn.com/labs/mind/BBWESJD.html</t>
  </si>
  <si>
    <t>President Trump: We've exceeded our expectations</t>
  </si>
  <si>
    <t>4d59f4242f3e46bea2d1fbd831ab04a7</t>
  </si>
  <si>
    <t>https://assets.msn.com/labs/mind/BBWHOF2.html</t>
  </si>
  <si>
    <t>Fourth person indicted in 2017 killing of MMA fighter near Boca</t>
  </si>
  <si>
    <t>0999e8fa8c9d4400b7c4db9acfb42958</t>
  </si>
  <si>
    <t>https://assets.msn.com/labs/mind/BBWESKR.html</t>
  </si>
  <si>
    <t>Human remains found during search for missing 5-year-old Florida girl</t>
  </si>
  <si>
    <t>ba034d7335464042b4e1b16e2061e9f6</t>
  </si>
  <si>
    <t>https://assets.msn.com/labs/mind/BBWvBs9.html</t>
  </si>
  <si>
    <t>Wire Taps: Washington Nationals start building for 2020; Howie Kendrick gets Heart &amp; Hustle award; Nats' coach interviewing with Phillies...</t>
  </si>
  <si>
    <t>0257842e607649738d93dfbc5d695e3c</t>
  </si>
  <si>
    <t>https://assets.msn.com/labs/mind/BBWq7RR.html</t>
  </si>
  <si>
    <t>100th annual Pittsburgh Veterans Day Parade set for Saturday morning</t>
  </si>
  <si>
    <t>1b2ae29977df4fbaa967a6a912071586</t>
  </si>
  <si>
    <t>https://assets.msn.com/labs/mind/BBWtR2E.html</t>
  </si>
  <si>
    <t>The tax proposals by Elizabeth Warren are simply not realistic</t>
  </si>
  <si>
    <t>38b2af806d4644b9bc4cd0534275b54b</t>
  </si>
  <si>
    <t>https://assets.msn.com/labs/mind/BBWMBSh.html</t>
  </si>
  <si>
    <t>Baker Mayfield quick to condemn teammate Myles Garrett for brawl, attack on Mason Rudolph</t>
  </si>
  <si>
    <t>e97e0fe92f4c4b9eb7b9840c09cab6b2</t>
  </si>
  <si>
    <t>https://assets.msn.com/labs/mind/BBWtR3A.html</t>
  </si>
  <si>
    <t>Unwrapping the 106-year history of Chicago's Christmas tree lighting tradition</t>
  </si>
  <si>
    <t>c34339777f144f8e8decbfd01ab9c78d</t>
  </si>
  <si>
    <t>https://assets.msn.com/labs/mind/BBWvBuH.html</t>
  </si>
  <si>
    <t>Bears waive Mike Davis, freeing up 2020 compensatory pick</t>
  </si>
  <si>
    <t>b4bada68eb54492daf80c256c735eb86</t>
  </si>
  <si>
    <t>https://assets.msn.com/labs/mind/BBWESMz.html</t>
  </si>
  <si>
    <t>Can Celtics Cope Without Gordon Hayward? NBA Expert Offers Boston Advice</t>
  </si>
  <si>
    <t>b63101bd807c463c8bbbb43668ffdb6b</t>
  </si>
  <si>
    <t>https://assets.msn.com/labs/mind/BBWtR4H.html</t>
  </si>
  <si>
    <t>River North Fusion Spot Flora Fauna Gives a Critic Memorable Moments</t>
  </si>
  <si>
    <t>fc843461e8104b45bac18eab6119b0e4</t>
  </si>
  <si>
    <t>https://assets.msn.com/labs/mind/BBWB3HZ.html</t>
  </si>
  <si>
    <t>Woman dies after getting shot through a window in Spanish Lake</t>
  </si>
  <si>
    <t>e08e1c9be03d4ff4aef152dc7d4c9788</t>
  </si>
  <si>
    <t>https://assets.msn.com/labs/mind/BBWMBTF.html</t>
  </si>
  <si>
    <t>Steelers vs. Browns highlights | Week 11</t>
  </si>
  <si>
    <t>d88926097b59416597011af021a02e72</t>
  </si>
  <si>
    <t>https://assets.msn.com/labs/mind/BBWESXF.html</t>
  </si>
  <si>
    <t>A Weekly Vegan Party in the Valley Is Helping to Redefine LA's Street Food Scene</t>
  </si>
  <si>
    <t>ce5878a7cc8a446791da902ae37df05f</t>
  </si>
  <si>
    <t>https://assets.msn.com/labs/mind/BBWHOOS.html</t>
  </si>
  <si>
    <t>Elton John announces Farewell Tour stop in St. Louis</t>
  </si>
  <si>
    <t>654b6d3b556d4fafaf824a286974f725</t>
  </si>
  <si>
    <t>https://assets.msn.com/labs/mind/BBWMBVu.html</t>
  </si>
  <si>
    <t>13 Reasons Why's Christian Navarro Slams Disney for Casting 'the White Guy' in The Little Mermaid</t>
  </si>
  <si>
    <t>3420995f05f841eba9a4de8457bbd1aa</t>
  </si>
  <si>
    <t>https://assets.msn.com/labs/mind/BBWvBxf.html</t>
  </si>
  <si>
    <t>The Bears only had 2 games last year without an INT   and they already have 5 without a pick this year. Can they get back on track vs. the Lions?</t>
  </si>
  <si>
    <t>8c081b21b8714c32b2e862d598515122</t>
  </si>
  <si>
    <t>https://assets.msn.com/labs/mind/BBWP49z.html</t>
  </si>
  <si>
    <t>Philando Castile's girlfriend serves lawsuit on deputy who tweeted legal settlement would be used for crack cocaine</t>
  </si>
  <si>
    <t>91fe2af7036543189a4df6afb57f1245</t>
  </si>
  <si>
    <t>https://assets.msn.com/labs/mind/BBWHOOs.html</t>
  </si>
  <si>
    <t>Watch Kelly Clarkson's Kids Interview Their Hero Jason Momoa In The Cutest Video Ever</t>
  </si>
  <si>
    <t>911cb05c06624b53b6a2fd2b17f750fd</t>
  </si>
  <si>
    <t>https://assets.msn.com/labs/mind/BBWMBZV.html</t>
  </si>
  <si>
    <t>Charges Filed After Assault At Bethel Park High School</t>
  </si>
  <si>
    <t>4ffdcbb34fd040a4880f9e5d1c2f5f77</t>
  </si>
  <si>
    <t>https://assets.msn.com/labs/mind/BBWESXW.html</t>
  </si>
  <si>
    <t>Charges: 'Bait Car' Used To Catch Suspected Apt. Parking Garage Thief, Patrick O'Brien</t>
  </si>
  <si>
    <t>00819d3e65a842738e842bd9eb2f0434</t>
  </si>
  <si>
    <t>https://assets.msn.com/labs/mind/BBWq7ZI.html</t>
  </si>
  <si>
    <t>This is the country's least favorite flavor of Skittles</t>
  </si>
  <si>
    <t>a931138a5aeb417aa618bdfe91546be2</t>
  </si>
  <si>
    <t>https://assets.msn.com/labs/mind/BBWvC7Q.html</t>
  </si>
  <si>
    <t>New DNA methods could solve a 1980 cold case. But NY won't let investigators use it.</t>
  </si>
  <si>
    <t>6a83e8751e914886b3cd7bc5e5cf176d</t>
  </si>
  <si>
    <t>https://assets.msn.com/labs/mind/BBWHOPd.html</t>
  </si>
  <si>
    <t>Here's Why Denver Ranks as One of America's Best Food Cities</t>
  </si>
  <si>
    <t>182639d6e8134e46b7fbc86c3493ca9d</t>
  </si>
  <si>
    <t>https://assets.msn.com/labs/mind/BBWvC9E.html</t>
  </si>
  <si>
    <t>HSFB REWIND: Week 12 in Gazette/Star Country</t>
  </si>
  <si>
    <t>0eb34f43453f4ef894e0ed0571ca516e</t>
  </si>
  <si>
    <t>https://assets.msn.com/labs/mind/BBWHOPh.html</t>
  </si>
  <si>
    <t>This Denver Restaurant Serves an Amazing Thanksgiving Dinner</t>
  </si>
  <si>
    <t>f3e5096f00f14559a926012eb0ff4a3c</t>
  </si>
  <si>
    <t>https://assets.msn.com/labs/mind/BBWB3VQ.html</t>
  </si>
  <si>
    <t>Scientists Have Calculated a New Estimate for the Expansion Rate of the Universe by Using Gamma Rays</t>
  </si>
  <si>
    <t>a1edd695884d4c8c9a5277e7f9218ea5</t>
  </si>
  <si>
    <t>https://assets.msn.com/labs/mind/BBWP4Dz.html</t>
  </si>
  <si>
    <t>Prague locals tire of tourists, 30 years after end of Communism</t>
  </si>
  <si>
    <t>710512e0c2da40a180206f865b5de21f</t>
  </si>
  <si>
    <t>https://assets.msn.com/labs/mind/BBWESb4.html</t>
  </si>
  <si>
    <t>Hillary Clinton: 'I'm under enormous pressure' to run in 2020</t>
  </si>
  <si>
    <t>093f950fba3e4892b578686187111341</t>
  </si>
  <si>
    <t>https://assets.msn.com/labs/mind/BBWtRGr.html</t>
  </si>
  <si>
    <t>a0022b18ede140958db09d7a30ca7341</t>
  </si>
  <si>
    <t>https://assets.msn.com/labs/mind/BBWvCBB.html</t>
  </si>
  <si>
    <t>Fairfield to move forward Monday on comprehensive plan</t>
  </si>
  <si>
    <t>331924326a2543deaa5b6da4aeb591b7</t>
  </si>
  <si>
    <t>https://assets.msn.com/labs/mind/BBWKVCt.html</t>
  </si>
  <si>
    <t>Why do Democrats need Deval Patrick?</t>
  </si>
  <si>
    <t>9fb1d3123c794ef0ab957ae793aa5039</t>
  </si>
  <si>
    <t>https://assets.msn.com/labs/mind/BBWHORI.html</t>
  </si>
  <si>
    <t>Here's Why Washington, D.C. Ranks as One of America's Best Food Cities</t>
  </si>
  <si>
    <t>bdb2ca0e68ec47b8bc236a8c4e701b9b</t>
  </si>
  <si>
    <t>https://assets.msn.com/labs/mind/BBWtRGu.html</t>
  </si>
  <si>
    <t>1a0e3befaf284250b7c66b718450f20e</t>
  </si>
  <si>
    <t>https://assets.msn.com/labs/mind/BBWvCEe.html</t>
  </si>
  <si>
    <t>Flight Attendants Have a Secret Language You Didn't Know About</t>
  </si>
  <si>
    <t>ed5a6c790da74bdc848c6cf73c3cd28c</t>
  </si>
  <si>
    <t>https://assets.msn.com/labs/mind/BBWKVDI.html</t>
  </si>
  <si>
    <t>New police chief appointed in Kentwood</t>
  </si>
  <si>
    <t>ffdaf5783881435b94841af6863e9442</t>
  </si>
  <si>
    <t>https://assets.msn.com/labs/mind/BBWHORd.html</t>
  </si>
  <si>
    <t>This Minneapolis Restaurant Serves an Amazing Thanksgiving Dinner</t>
  </si>
  <si>
    <t>4bf19f1325884be29adb626d11426994</t>
  </si>
  <si>
    <t>https://assets.msn.com/labs/mind/BBWMBsP.html</t>
  </si>
  <si>
    <t>Evers considers calling another special session to address gun violence</t>
  </si>
  <si>
    <t>017033bccb35412e8e7dc335aa07779c</t>
  </si>
  <si>
    <t>https://assets.msn.com/labs/mind/BBWESeH.html</t>
  </si>
  <si>
    <t>JHU study reviews Baltimore police officer pay</t>
  </si>
  <si>
    <t>9128fbe003fd4e369859d8e5472ce4eb</t>
  </si>
  <si>
    <t>https://assets.msn.com/labs/mind/BBWB3Vy.html</t>
  </si>
  <si>
    <t>This is Why Queen Elizabeth Wears So Many Poppies on Remembrance Day</t>
  </si>
  <si>
    <t>471089e2bab64659b052eb0ccf782e94</t>
  </si>
  <si>
    <t>https://assets.msn.com/labs/mind/BBWMBuj.html</t>
  </si>
  <si>
    <t>Feds: Jewelry store, auto business linked to drug trafficking, money laundering</t>
  </si>
  <si>
    <t>096023bf68eb46ffa6a7fe2aada6d69b</t>
  </si>
  <si>
    <t>https://assets.msn.com/labs/mind/BBWtRIu.html</t>
  </si>
  <si>
    <t>2973743f1fe543e7a0cbd798adc8f40e</t>
  </si>
  <si>
    <t>https://assets.msn.com/labs/mind/BBWKVOV.html</t>
  </si>
  <si>
    <t>Parts of Outer Banks to see 25-foot waves, 61-mph gusts and 'life-threatening' floods</t>
  </si>
  <si>
    <t>fe66a746e03d4b63beac1c7eed18ecf0</t>
  </si>
  <si>
    <t>https://assets.msn.com/labs/mind/BBWESiG.html</t>
  </si>
  <si>
    <t>Meriden officers cleared in October 2018 police shooting that wounded one</t>
  </si>
  <si>
    <t>8080c5a4b075484cb211a164c2d63891</t>
  </si>
  <si>
    <t>https://assets.msn.com/labs/mind/BBWB3ai.html</t>
  </si>
  <si>
    <t>Can You Use Microloans to Finance Your Business?</t>
  </si>
  <si>
    <t>91f99ca9417c4b1e8bf7eed309ec6e6a</t>
  </si>
  <si>
    <t>https://assets.msn.com/labs/mind/BBWHOUj.html</t>
  </si>
  <si>
    <t>These New York Restaurants Serve an Amazing Thanksgiving Dinner</t>
  </si>
  <si>
    <t>3c37e01783e54b828bdc0d69e0bda074</t>
  </si>
  <si>
    <t>https://assets.msn.com/labs/mind/BBWESj5.html</t>
  </si>
  <si>
    <t>Verdict For Driver Of Crash That Killed State Trooper: Patch PM</t>
  </si>
  <si>
    <t>ef7fcdd6f4694e41834a7f8c842c3c3b</t>
  </si>
  <si>
    <t>https://assets.msn.com/labs/mind/BBWvD0G.html</t>
  </si>
  <si>
    <t>Team behind Union Row plans senior living community near University of Memphis</t>
  </si>
  <si>
    <t>c2ac5606278e46e187f5324f7dabcd6b</t>
  </si>
  <si>
    <t>https://assets.msn.com/labs/mind/BBWHOVN.html</t>
  </si>
  <si>
    <t>Stars who've lived with their parents</t>
  </si>
  <si>
    <t>84d4633923dc4d028dd9ad0b53cff529</t>
  </si>
  <si>
    <t>https://assets.msn.com/labs/mind/BBWMCa8.html</t>
  </si>
  <si>
    <t>A chilly and damp start on Friday</t>
  </si>
  <si>
    <t>5c97b6a9367c4d91b720db7c5105d0db</t>
  </si>
  <si>
    <t>https://assets.msn.com/labs/mind/BBWKVSm.html</t>
  </si>
  <si>
    <t>Tom Brady Told Alex Guerrero He Can Play Until '46 or 47,' Trainer Says</t>
  </si>
  <si>
    <t>c0aa9df05d7d4ada8b7b40c7d84bbfee</t>
  </si>
  <si>
    <t>https://assets.msn.com/labs/mind/BBWvD8R.html</t>
  </si>
  <si>
    <t>Penn State tight end Pat Freiermuth draws Rob Gronkowski comparisons</t>
  </si>
  <si>
    <t>a755f148908446a0a413c6611697b3fc</t>
  </si>
  <si>
    <t>https://assets.msn.com/labs/mind/BBWKVU4.html</t>
  </si>
  <si>
    <t>Deval Patrick, former Massachusetts governor, joins 2020 presidential race: 'This won't be easy'</t>
  </si>
  <si>
    <t>027dc77ec0224feaa5172bf4839e3edf</t>
  </si>
  <si>
    <t>https://assets.msn.com/labs/mind/BBWMDLK.html</t>
  </si>
  <si>
    <t>University Of Chicago Student Reports Being Sexually Assaulted At Fraternity Party</t>
  </si>
  <si>
    <t>67b218737c024b54aad71388544f3208</t>
  </si>
  <si>
    <t>https://assets.msn.com/labs/mind/BBWq7qc.html</t>
  </si>
  <si>
    <t>Real Estate Experts Say The Food Hall Gold Rush Is Over</t>
  </si>
  <si>
    <t>dc8ac2384a014336a398ee5372d6f784</t>
  </si>
  <si>
    <t>https://assets.msn.com/labs/mind/BBWtRLW.html</t>
  </si>
  <si>
    <t>35 of the Biggest Food Recalls in U.S. History</t>
  </si>
  <si>
    <t>3e6f52c2664246dda6df0e523f8b18b9</t>
  </si>
  <si>
    <t>https://assets.msn.com/labs/mind/BBWvD9B.html</t>
  </si>
  <si>
    <t>First phase of 25-year Middletown project nearing completion at Sunset Park</t>
  </si>
  <si>
    <t>2018276905df40ddb2250ccf8f301eb1</t>
  </si>
  <si>
    <t>https://assets.msn.com/labs/mind/BBWKVVB.html</t>
  </si>
  <si>
    <t>There's Never Going to Be a Clear Standard for Impeachable Offenses</t>
  </si>
  <si>
    <t>a89ffff60672457f8ce7588110e62ef0</t>
  </si>
  <si>
    <t>https://assets.msn.com/labs/mind/BBWESlx.html</t>
  </si>
  <si>
    <t>Machine Shed Fire Destroys Equipment Needed to Finish Boone County Farmer's Harvest</t>
  </si>
  <si>
    <t>333cbcefb3ee462bae49f523080d609c</t>
  </si>
  <si>
    <t>https://assets.msn.com/labs/mind/BBWMDOG.html</t>
  </si>
  <si>
    <t>Quick Recap: Suns cruise past Hawks, 128-112</t>
  </si>
  <si>
    <t>1455764eaeb4452c81f4dcac8a8e7b82</t>
  </si>
  <si>
    <t>https://assets.msn.com/labs/mind/BBWB3jg.html</t>
  </si>
  <si>
    <t>Brrrrrâ€¦ North Texas Braces For Below Freezing Overnight Temperatures</t>
  </si>
  <si>
    <t>eda7f9b9c09d4a7aae0ce62eacbc8bfc</t>
  </si>
  <si>
    <t>https://assets.msn.com/labs/mind/BBWMDY6.html</t>
  </si>
  <si>
    <t>Milwaukee could start banning plastic straws by April 2020</t>
  </si>
  <si>
    <t>701c38ee57fa4f9f83a595ad2c0fa04d</t>
  </si>
  <si>
    <t>https://assets.msn.com/labs/mind/BBWtRSv.html</t>
  </si>
  <si>
    <t>Ames police identify murder victim stabbed by roommate</t>
  </si>
  <si>
    <t>86dc8bf8b513445592c2696aa6484a14</t>
  </si>
  <si>
    <t>https://assets.msn.com/labs/mind/BBWKVi6.html</t>
  </si>
  <si>
    <t>AutoZone Liberty Bowl High School All-Star Game football roster for 2019</t>
  </si>
  <si>
    <t>5c57bb673ac54a64be986a0e1eb95a9b</t>
  </si>
  <si>
    <t>https://assets.msn.com/labs/mind/BBWMDZE.html</t>
  </si>
  <si>
    <t>Pierce Brosnan's Sons Paris and Dylan Named 2020 Golden Globe Ambassadors</t>
  </si>
  <si>
    <t>1b242c1d21794cd39bae9947bc44e755</t>
  </si>
  <si>
    <t>https://assets.msn.com/labs/mind/BBWESo0.html</t>
  </si>
  <si>
    <t>FBI Eyes How Pennsylvania Approved Mariner East Pipelines: AP Sources</t>
  </si>
  <si>
    <t>df9409460214423db67995fdffc66b84</t>
  </si>
  <si>
    <t>https://assets.msn.com/labs/mind/BBWB3o4.html</t>
  </si>
  <si>
    <t>Fans and newcomers alike will enjoy 'Twisted Twenty-Six'</t>
  </si>
  <si>
    <t>8bd6fd27d89d424892c65835d30d30c7</t>
  </si>
  <si>
    <t>https://assets.msn.com/labs/mind/BBWvDDG.html</t>
  </si>
  <si>
    <t>Hawk caught in net rescued by Marlboro police</t>
  </si>
  <si>
    <t>649530ab452743feaeadb25af70d68e1</t>
  </si>
  <si>
    <t>https://assets.msn.com/labs/mind/BBWKVlt.html</t>
  </si>
  <si>
    <t>Matt Bevin concedes, says he won't contest election recanvass outcome</t>
  </si>
  <si>
    <t>05003253f553470fb458b2d9a3005b3f</t>
  </si>
  <si>
    <t>https://assets.msn.com/labs/mind/BBWHOc1.html</t>
  </si>
  <si>
    <t>Help Wawa Beat Sheetz On Twitter To Support Philly Food Charity</t>
  </si>
  <si>
    <t>e89d93164aa041f8962e17b8413bf7a9</t>
  </si>
  <si>
    <t>https://assets.msn.com/labs/mind/BBWHOcE.html</t>
  </si>
  <si>
    <t>WBZ News Update For November 13, 2019</t>
  </si>
  <si>
    <t>109acdfe9347420ba702d1ae86f3cc77</t>
  </si>
  <si>
    <t>https://assets.msn.com/labs/mind/BBWME8Y.html</t>
  </si>
  <si>
    <t>Smartphone S.O.S. App Saves NYC Teen From Ambush By Bicycle Gang In Hell's Kitchen</t>
  </si>
  <si>
    <t>5fa0d2c69338488f95ae6ddbc1adcb5b</t>
  </si>
  <si>
    <t>https://assets.msn.com/labs/mind/BBWKVop.html</t>
  </si>
  <si>
    <t>Predicting Atlanta United's list of protected players from MLS Expansion draft</t>
  </si>
  <si>
    <t>6ed1cf3ee99c41d780c70d7af6a51fa1</t>
  </si>
  <si>
    <t>https://assets.msn.com/labs/mind/BBWB3oj.html</t>
  </si>
  <si>
    <t>Browns win at home for first time this season: What they're saying about it on social media</t>
  </si>
  <si>
    <t>10253c32f8f54ec9b49f43bfc1933d2b</t>
  </si>
  <si>
    <t>https://assets.msn.com/labs/mind/BBWvDHi.html</t>
  </si>
  <si>
    <t>Grant-giving Middletown Community Foundation stronger with $35M in assets</t>
  </si>
  <si>
    <t>7897f15e0eee45e3b17926b784e2b05d</t>
  </si>
  <si>
    <t>https://assets.msn.com/labs/mind/BBWP57a.html</t>
  </si>
  <si>
    <t>Elderly woman struck and killed by vehicle while crossing street</t>
  </si>
  <si>
    <t>e97a6001b5f74dac9836038469170fbc</t>
  </si>
  <si>
    <t>https://assets.msn.com/labs/mind/BBWHOjQ.html</t>
  </si>
  <si>
    <t>'I Will Never Forgive You': Officer Shaw's Family Gives Emotional Testimony During Sentencing Phase</t>
  </si>
  <si>
    <t>31036882ed034244b9d8a8d735677dc0</t>
  </si>
  <si>
    <t>https://assets.msn.com/labs/mind/BBWHOjS.html</t>
  </si>
  <si>
    <t>Even running once a week can lower your risk of early death, study says</t>
  </si>
  <si>
    <t>2aeb0b2b77194c75939731fbd5311829</t>
  </si>
  <si>
    <t>https://assets.msn.com/labs/mind/BBWESrk.html</t>
  </si>
  <si>
    <t>e17afa85ee554805b8c3bc7b8a307293</t>
  </si>
  <si>
    <t>https://assets.msn.com/labs/mind/BBWvDLl.html</t>
  </si>
  <si>
    <t>Concrete collapse forces Plymouth firefighter to evacuate second fire station</t>
  </si>
  <si>
    <t>328f3aae9cd543c98c7b4786df8c1dac</t>
  </si>
  <si>
    <t>https://assets.msn.com/labs/mind/BBWKVq8.html</t>
  </si>
  <si>
    <t>A few Broncos players will be key to an upset win over the Vikings</t>
  </si>
  <si>
    <t>e7e02a0272ff46209896f396c7d744d3</t>
  </si>
  <si>
    <t>https://assets.msn.com/labs/mind/BBWHOkR.html</t>
  </si>
  <si>
    <t>Oklahoma lawmaker files bill to create tax credit for people taking gun safety courses</t>
  </si>
  <si>
    <t>ea84ab49c9354e56a0403ca7b069582d</t>
  </si>
  <si>
    <t>https://assets.msn.com/labs/mind/BBWB3te.html</t>
  </si>
  <si>
    <t>Crash closes part of westbound I-69</t>
  </si>
  <si>
    <t>5a908cf0c83742f49b62371a8d4478ea</t>
  </si>
  <si>
    <t>https://assets.msn.com/labs/mind/BBWPv0y.html</t>
  </si>
  <si>
    <t>American Airlines Union Says Flight Attendants Scared, 'Begging' Not to Fly on 737 Max Planes</t>
  </si>
  <si>
    <t>9fb356edd92f42eb9799dbc7434df0da</t>
  </si>
  <si>
    <t>https://assets.msn.com/labs/mind/BBWB3v6.html</t>
  </si>
  <si>
    <t>'Happy, sad at the same time:' Milwaukee soldier killed in WWII 'finally going to be coming home'</t>
  </si>
  <si>
    <t>d39910ff085c4af9a2e36183778c279d</t>
  </si>
  <si>
    <t>https://assets.msn.com/labs/mind/BBWvDT6.html</t>
  </si>
  <si>
    <t>Taming the pride: Windy City Gridiron picks Bears-Lions</t>
  </si>
  <si>
    <t>914ce5e2691a447e8d4ef70d6473761b</t>
  </si>
  <si>
    <t>https://assets.msn.com/labs/mind/BBWHOmT.html</t>
  </si>
  <si>
    <t>Blues recall 2017 first-round pick Klim Kostin amid injuries up front</t>
  </si>
  <si>
    <t>b97b1dbcb20d4f0ca9a6861b8185fb2b</t>
  </si>
  <si>
    <t>https://assets.msn.com/labs/mind/BBWMElN.html</t>
  </si>
  <si>
    <t>An ambassador fired: What to watch on Day 2 of impeachment</t>
  </si>
  <si>
    <t>b5bf36ba0b94490ba265651bc1046fff</t>
  </si>
  <si>
    <t>https://assets.msn.com/labs/mind/BBWvDWN.html</t>
  </si>
  <si>
    <t>Mona Shores downs Midland Dow, hoists third district football trophy in six years</t>
  </si>
  <si>
    <t>6e2aa69eb67d496f901196a214416983</t>
  </si>
  <si>
    <t>https://assets.msn.com/labs/mind/BBWMErE.html</t>
  </si>
  <si>
    <t>Chris Evans' Hilarious Reason Why He Continues Acting</t>
  </si>
  <si>
    <t>21e1bb4b7ad8497ba2aaf10b6c7c373a</t>
  </si>
  <si>
    <t>https://assets.msn.com/labs/mind/BBWET4D.html</t>
  </si>
  <si>
    <t>Police locate body of missing Westbrook man</t>
  </si>
  <si>
    <t>7e3a143f16b24ff99a3bf3d310c17f85</t>
  </si>
  <si>
    <t>https://assets.msn.com/labs/mind/BBWMGE4.html</t>
  </si>
  <si>
    <t>A 101-year-old World War II veteran sang the anthem at Lightning game</t>
  </si>
  <si>
    <t>2287bf8bdcd04a9ca8b7d635696948ef</t>
  </si>
  <si>
    <t>https://assets.msn.com/labs/mind/BBWKW13.html</t>
  </si>
  <si>
    <t>Chuck Liddell believes he would beat Mike Tyson in a street fight</t>
  </si>
  <si>
    <t>6904b57b66b547b5b9c8967657d75dd8</t>
  </si>
  <si>
    <t>https://assets.msn.com/labs/mind/BBWMGnX.html</t>
  </si>
  <si>
    <t>Kwik Trip Gas Theft Nearly Resulted In 'Devastating Explosion'</t>
  </si>
  <si>
    <t>0119b3e7c3934e308d0b6bcf3db8621b</t>
  </si>
  <si>
    <t>https://assets.msn.com/labs/mind/BBWET5a.html</t>
  </si>
  <si>
    <t>Poll: President Trump's approval among ï»¿North Carolinians slips slightly as impeachment hearings near</t>
  </si>
  <si>
    <t>9d63010cfe2e40d8863e60b1fcc80621</t>
  </si>
  <si>
    <t>https://assets.msn.com/labs/mind/BBWtRj9.html</t>
  </si>
  <si>
    <t>Megyn Kelly Is Back to Work! Details on Her New Job</t>
  </si>
  <si>
    <t>bc81ac2d6846461291213430f281afdb</t>
  </si>
  <si>
    <t>https://assets.msn.com/labs/mind/BBWHOng.html</t>
  </si>
  <si>
    <t>Video: Kings discuss strong defensive effort against the Blazers</t>
  </si>
  <si>
    <t>203c6dffbfa84f259fa540c6e74adf45</t>
  </si>
  <si>
    <t>https://assets.msn.com/labs/mind/BBWtRjN.html</t>
  </si>
  <si>
    <t>Long-awaited Gateway Center Arena opens in College Park</t>
  </si>
  <si>
    <t>edac161276ce4d76acf1bbe3cba9dc12</t>
  </si>
  <si>
    <t>https://assets.msn.com/labs/mind/BBWvDlA.html</t>
  </si>
  <si>
    <t>Three generations of Massillon family serve in military</t>
  </si>
  <si>
    <t>77c383517f6b4827bb239ea2cdcebce5</t>
  </si>
  <si>
    <t>https://assets.msn.com/labs/mind/BBWMIXZ.html</t>
  </si>
  <si>
    <t>7 German Shepherd Puppies Need Surgery, New Home</t>
  </si>
  <si>
    <t>80996363933246dcb69d28f82606952c</t>
  </si>
  <si>
    <t>https://assets.msn.com/labs/mind/BBWETAD.html</t>
  </si>
  <si>
    <t>Burglary suspect who shot at officer ID'd by Lodi police</t>
  </si>
  <si>
    <t>5feb7104f7234928a866d6c0422e660b</t>
  </si>
  <si>
    <t>https://assets.msn.com/labs/mind/BBWB40v.html</t>
  </si>
  <si>
    <t>Miami Weather: Another Cool Front On The way</t>
  </si>
  <si>
    <t>eafcbd7114e74b5ead61725887d88e03</t>
  </si>
  <si>
    <t>https://assets.msn.com/labs/mind/BBWETAb.html</t>
  </si>
  <si>
    <t>Here is the schedule for the second round of the Upper State football playoffs</t>
  </si>
  <si>
    <t>f93abdd065fa4fbda4050cce89c0a865</t>
  </si>
  <si>
    <t>https://assets.msn.com/labs/mind/BBWtRlp.html</t>
  </si>
  <si>
    <t>3 charged after 150 cars broken into in Madison County area over 1 week</t>
  </si>
  <si>
    <t>abb828451c67459382303800717d2695</t>
  </si>
  <si>
    <t>https://assets.msn.com/labs/mind/BBWvDvA.html</t>
  </si>
  <si>
    <t>Cold blast to bring single-digit wind chills for Midwest, Northeast</t>
  </si>
  <si>
    <t>c3f6442d3b614041889fd822a22f97e9</t>
  </si>
  <si>
    <t>https://assets.msn.com/labs/mind/BBWKWBY.html</t>
  </si>
  <si>
    <t>Obsoletely flawless: From smart glasses to 3D TVs, the tech products from the start of the decade that haven't stood the test of time</t>
  </si>
  <si>
    <t>a46cc178987a4cf48d8f9e79529c383b</t>
  </si>
  <si>
    <t>https://assets.msn.com/labs/mind/BBWP5Ox.html</t>
  </si>
  <si>
    <t>Why did Santa Clarita shooting happen? Detectives search for motive</t>
  </si>
  <si>
    <t>9641bb9576614bd09854ff5ae4edfef5</t>
  </si>
  <si>
    <t>https://assets.msn.com/labs/mind/BBWMJad.html</t>
  </si>
  <si>
    <t>NFL world stunned by Myles Garrett attack on Mason Rudolph: Calls for season-long ban, jail</t>
  </si>
  <si>
    <t>5341a61d1ccc47cab7c3f6982bfeff46</t>
  </si>
  <si>
    <t>https://assets.msn.com/labs/mind/BBWETBq.html</t>
  </si>
  <si>
    <t>Record cold follows early snowstorm over much of eastern US</t>
  </si>
  <si>
    <t>d12ea4a53f9241fe8d96f3d51c86e9b3</t>
  </si>
  <si>
    <t>https://assets.msn.com/labs/mind/BBWq8Pi.html</t>
  </si>
  <si>
    <t>Microsoft just launched the $3,500 HoloLens 2 augmented reality headset</t>
  </si>
  <si>
    <t>440656a1f73d4e929233ed7d6b50d708</t>
  </si>
  <si>
    <t>https://assets.msn.com/labs/mind/BBWB41m.html</t>
  </si>
  <si>
    <t>Monday Overreactions: The Pac-12's start, Texas is a contender, Florida's overrated</t>
  </si>
  <si>
    <t>9829373b4e0d4705a8c58ce458b54303</t>
  </si>
  <si>
    <t>https://assets.msn.com/labs/mind/BBWKWBy.html</t>
  </si>
  <si>
    <t>Studies show these are the best and worst states for your retirement</t>
  </si>
  <si>
    <t>7062b7253f64487d848a9d97954d0620</t>
  </si>
  <si>
    <t>https://assets.msn.com/labs/mind/BBWMJqa.html</t>
  </si>
  <si>
    <t>LINKS: Penn State Highlights Hoyas' Issues</t>
  </si>
  <si>
    <t>eb00c3e89d044fb0b4b9bdc5a81b64e4</t>
  </si>
  <si>
    <t>https://assets.msn.com/labs/mind/BBWETCb.html</t>
  </si>
  <si>
    <t>Superstore's Nico Santos and Zeke Smith Are in 'No Rush' to Get Engaged</t>
  </si>
  <si>
    <t>0f04376806dd47b08f17bac966068124</t>
  </si>
  <si>
    <t>https://assets.msn.com/labs/mind/BBWB42k.html</t>
  </si>
  <si>
    <t>The best and worst times to travel for the Christmas holiday</t>
  </si>
  <si>
    <t>7f79505b1b584535a7b032279488f7cb</t>
  </si>
  <si>
    <t>https://assets.msn.com/labs/mind/BBWvE5K.html</t>
  </si>
  <si>
    <t>Crews battle overnight fire at auto supply building in South Louisville</t>
  </si>
  <si>
    <t>7cc4408e32234f4fb2abdf5bda767d95</t>
  </si>
  <si>
    <t>https://assets.msn.com/labs/mind/BBWMJsx.html</t>
  </si>
  <si>
    <t>Friday's State Tournament Schedule For Area Teams</t>
  </si>
  <si>
    <t>459fa2e7219646199c77a9f9f657e674</t>
  </si>
  <si>
    <t>https://assets.msn.com/labs/mind/BBWETCd.html</t>
  </si>
  <si>
    <t>$24 million in tax breaks approved for South Main projects; here's a peek at what's planned</t>
  </si>
  <si>
    <t>42bcc3b2f1894f79a5d8615c25c2fee5</t>
  </si>
  <si>
    <t>https://assets.msn.com/labs/mind/BBWMQKy.html</t>
  </si>
  <si>
    <t>Freddie Kitchens: I'm embarrassed and Myles Garrett is embarrassed</t>
  </si>
  <si>
    <t>fcc8748f9d0b44a8914dedf21bef24bd</t>
  </si>
  <si>
    <t>https://assets.msn.com/labs/mind/BBWETD1.html</t>
  </si>
  <si>
    <t>Why Flyers fans have reason for optimism</t>
  </si>
  <si>
    <t>d62bf06bc9704044a8136690ee213d57</t>
  </si>
  <si>
    <t>https://assets.msn.com/labs/mind/BBWq8U7.html</t>
  </si>
  <si>
    <t>Carmelo gave Syracuse players a pump-up speech before terrible performance in season opener</t>
  </si>
  <si>
    <t>6e7480e7ad46434aab1210e4f87ab718</t>
  </si>
  <si>
    <t>https://assets.msn.com/labs/mind/BBWB45y.html</t>
  </si>
  <si>
    <t>Five non-scoring plays that shaped the Cowboys game against the Vikings</t>
  </si>
  <si>
    <t>459101e5fdde4050803883d979b804e1</t>
  </si>
  <si>
    <t>https://assets.msn.com/labs/mind/BBWvEAs.html</t>
  </si>
  <si>
    <t>Cleveland Browns vs. Buffalo Bills: How to watch, time, channel, streaming</t>
  </si>
  <si>
    <t>4877c7efc5ae42239d99b26ae8499348</t>
  </si>
  <si>
    <t>https://assets.msn.com/labs/mind/BBWKWHh.html</t>
  </si>
  <si>
    <t>I-85 has a new exit for southern Rowan, Cabarrus counties</t>
  </si>
  <si>
    <t>250ccf2a261e437aaa14a67b2cc21a02</t>
  </si>
  <si>
    <t>https://assets.msn.com/labs/mind/BBWMYKn.html</t>
  </si>
  <si>
    <t>Elephant in the impeachment hearing: Trump hands Russia big wins</t>
  </si>
  <si>
    <t>30b196579cb0422fa7256e645c14d7cb</t>
  </si>
  <si>
    <t>https://assets.msn.com/labs/mind/BBWETDa.html</t>
  </si>
  <si>
    <t>Supreme Court considers legality of Trump administration winding down DACA</t>
  </si>
  <si>
    <t>c0a5a8d3452f4021a85a3b8ef37587ce</t>
  </si>
  <si>
    <t>https://assets.msn.com/labs/mind/BBWtRtp.html</t>
  </si>
  <si>
    <t>Bahamas Paradise Cruise Line Announces Veteran's Day Offer</t>
  </si>
  <si>
    <t>fc83d1e6a1934af4b3fac73906aab94a</t>
  </si>
  <si>
    <t>https://assets.msn.com/labs/mind/BBWB480.html</t>
  </si>
  <si>
    <t>Of Course There's Avocado Toast at a Forthcoming Chia Bowl Shop in the Seaport</t>
  </si>
  <si>
    <t>5b1e365b004f4eba99a402353607620f</t>
  </si>
  <si>
    <t>https://assets.msn.com/labs/mind/BBWHOxE.html</t>
  </si>
  <si>
    <t>The Microsoft-owned GitHub is under pressure for its work with ICE, as employees resign and activists protest its biggest event of the year</t>
  </si>
  <si>
    <t>671965aa9a744b79a5a0dbf59a777c59</t>
  </si>
  <si>
    <t>https://assets.msn.com/labs/mind/BBWETDq.html</t>
  </si>
  <si>
    <t>A Brief Look at Vikings/Broncos History</t>
  </si>
  <si>
    <t>4730b9bfcbd345159eec9fd26e15adf2</t>
  </si>
  <si>
    <t>https://assets.msn.com/labs/mind/BBWHOxu.html</t>
  </si>
  <si>
    <t>Disney shares spike after announcing Disney Plus surpasses 10 million sign-ups since launch</t>
  </si>
  <si>
    <t>a566f4a38ab9483a8a6ab02dae6aafb8</t>
  </si>
  <si>
    <t>https://assets.msn.com/labs/mind/BBWMZ4I.html</t>
  </si>
  <si>
    <t>Meghan Markle and Hillary Clinton Secretly Spent the Afternoon Together at Frogmore Cottage</t>
  </si>
  <si>
    <t>c33210e730074c4c833f44bc7667b5bc</t>
  </si>
  <si>
    <t>https://assets.msn.com/labs/mind/BBWETEY.html</t>
  </si>
  <si>
    <t>Ice Nowhere Near Thick Enough To Walk Or Drive On, Officials Warn</t>
  </si>
  <si>
    <t>89b0863ee0bb4ac0955ced1541d21857</t>
  </si>
  <si>
    <t>https://assets.msn.com/labs/mind/BBWtRyE.html</t>
  </si>
  <si>
    <t>Panel of national experts to review Fort Worth Police Department</t>
  </si>
  <si>
    <t>934efa29e3b74d0499244aec7d7a4ec5</t>
  </si>
  <si>
    <t>https://assets.msn.com/labs/mind/BBWvEM4.html</t>
  </si>
  <si>
    <t>Kevin Harvick on chasing NASCAR title: Not being dominant 'has made us work harder'</t>
  </si>
  <si>
    <t>156ccc7dcc4f4b4089d33bef73035bac</t>
  </si>
  <si>
    <t>https://assets.msn.com/labs/mind/BBWKWSn.html</t>
  </si>
  <si>
    <t>Salesforce pledges to use Microsoft Azure to power its Marketing Cloud</t>
  </si>
  <si>
    <t>0ce60c1f9a3945cd915047988e2220ec</t>
  </si>
  <si>
    <t>https://assets.msn.com/labs/mind/BBWHOyR.html</t>
  </si>
  <si>
    <t>Judge dismisses Catholic mom's lawsuit vs. Trump administration over Miracle Hill program</t>
  </si>
  <si>
    <t>ae93e03154e7485587a712b6f866c11a</t>
  </si>
  <si>
    <t>https://assets.msn.com/labs/mind/BBWtRyI.html</t>
  </si>
  <si>
    <t>Buccaneers vs Cardinals: Friday injury report</t>
  </si>
  <si>
    <t>920d5cec7bb94397b4fbadaa52a155e6</t>
  </si>
  <si>
    <t>https://assets.msn.com/labs/mind/BBWvEN0.html</t>
  </si>
  <si>
    <t>Phoenix Union High School District joins national vaping lawsuit</t>
  </si>
  <si>
    <t>525b0bb43e854dcb97cd3ff1e4968fac</t>
  </si>
  <si>
    <t>https://assets.msn.com/labs/mind/BBWKWTY.html</t>
  </si>
  <si>
    <t>Texas A&amp;M's Buzz Williams on fans in stands: 'I'm not good at begging anybody'</t>
  </si>
  <si>
    <t>d07c3e817b72422e8b3cea6aa6ec1656</t>
  </si>
  <si>
    <t>https://assets.msn.com/labs/mind/BBWMZ5c.html</t>
  </si>
  <si>
    <t>Pitt grabs 34-27 overtime win from North Carolina</t>
  </si>
  <si>
    <t>01de9cc58872465c8af65b1a83cc05ef</t>
  </si>
  <si>
    <t>https://assets.msn.com/labs/mind/BBWB4AZ.html</t>
  </si>
  <si>
    <t>Computer pioneer John McAfee rips Facebook's Libra project</t>
  </si>
  <si>
    <t>8e38a873c5924b8f87746eb225b48c11</t>
  </si>
  <si>
    <t>https://assets.msn.com/labs/mind/BBWHP2h.html</t>
  </si>
  <si>
    <t>As impeachment hearings start, these Florida voters are unmovable: Trump did nothing wrong</t>
  </si>
  <si>
    <t>ed4eaac7dc6e43b58da6bd48b5c492f0</t>
  </si>
  <si>
    <t>https://assets.msn.com/labs/mind/BBWMZHT.html</t>
  </si>
  <si>
    <t>Mason Rudolph: Myles Garrett's actions 'cowardly' and 'bush league'</t>
  </si>
  <si>
    <t>1be25b755fc443abb357d694ee530081</t>
  </si>
  <si>
    <t>https://assets.msn.com/labs/mind/BBWtS0H.html</t>
  </si>
  <si>
    <t>Opinions | We've never needed Remembrance Day poppies more than right now</t>
  </si>
  <si>
    <t>97fdb1f97ee9414bb99e94379009f640</t>
  </si>
  <si>
    <t>https://assets.msn.com/labs/mind/BBWMZbS.html</t>
  </si>
  <si>
    <t>Second-half rally saves Nuggets in comeback win over Nets</t>
  </si>
  <si>
    <t>5edc54d5af184088a5321be9faf8dd06</t>
  </si>
  <si>
    <t>https://assets.msn.com/labs/mind/BBWB4Gj.html</t>
  </si>
  <si>
    <t>Angular Buckhead contemporary marries metal and lush greenery, asks $1.2M</t>
  </si>
  <si>
    <t>d0043795441c4ab0a087fa14ed8b8ffb</t>
  </si>
  <si>
    <t>https://assets.msn.com/labs/mind/BBWKWVg.html</t>
  </si>
  <si>
    <t>Reds announce two postgame concerts for 2020 season</t>
  </si>
  <si>
    <t>3382a6dce47e491c964aa8ad2189d56f</t>
  </si>
  <si>
    <t>https://assets.msn.com/labs/mind/BBWHP5D.html</t>
  </si>
  <si>
    <t>The Best Small Sportbikes Any Rider Will Enjoy</t>
  </si>
  <si>
    <t>e4d6fc467fd4461f9bacad0ad83f3c59</t>
  </si>
  <si>
    <t>https://assets.msn.com/labs/mind/BBWMZdG.html</t>
  </si>
  <si>
    <t>Dense news week culminates in another momentous day</t>
  </si>
  <si>
    <t>6d4ece165b51413d96a60429ccc98a61</t>
  </si>
  <si>
    <t>https://assets.msn.com/labs/mind/BBWvEXt.html</t>
  </si>
  <si>
    <t>Lordstown Motors CEO says workforce will be union</t>
  </si>
  <si>
    <t>72f0d1eb6fd743b69a97ecd0ae235600</t>
  </si>
  <si>
    <t>https://assets.msn.com/labs/mind/BBWETRk.html</t>
  </si>
  <si>
    <t>3 face charges after death of special-needs student in El Dorado County</t>
  </si>
  <si>
    <t>6760a921a56d49489a4149c17857a6b4</t>
  </si>
  <si>
    <t>https://assets.msn.com/labs/mind/BBWB4Jg.html</t>
  </si>
  <si>
    <t>Qobuz ditches MP3-quality streaming for a single hi-res plan</t>
  </si>
  <si>
    <t>316c702376814577830a1830252b74ba</t>
  </si>
  <si>
    <t>https://assets.msn.com/labs/mind/BBWHPBd.html</t>
  </si>
  <si>
    <t>OG Local Brewery DC Brau Is Now Canning Its Own Hard Seltzer</t>
  </si>
  <si>
    <t>639f9408f30c445ea97d87310e89ff20</t>
  </si>
  <si>
    <t>https://assets.msn.com/labs/mind/BBWMZpP.html</t>
  </si>
  <si>
    <t>Family: Road rage led to 4-year-old girl's death in Carmichael</t>
  </si>
  <si>
    <t>ea694d268c2b4f3185072a6c51b1cf30</t>
  </si>
  <si>
    <t>https://assets.msn.com/labs/mind/BBWKWZO.html</t>
  </si>
  <si>
    <t>Cristiano Felicio out 4-8 weeks with wrist injury somehow</t>
  </si>
  <si>
    <t>266c31228d1a499e8db92efc49645705</t>
  </si>
  <si>
    <t>https://assets.msn.com/labs/mind/BBWtS8K.html</t>
  </si>
  <si>
    <t>2021 KTM 890 Duke R First Look Preview</t>
  </si>
  <si>
    <t>6283e0d423304221aff729530923f473</t>
  </si>
  <si>
    <t>https://assets.msn.com/labs/mind/BBWvEqE.html</t>
  </si>
  <si>
    <t>30 Years After the Fall of the Berlin Wall, Russia Is Only Pretending to Be a Major Power</t>
  </si>
  <si>
    <t>aa75e4621a964120a2b77f58c5764233</t>
  </si>
  <si>
    <t>https://assets.msn.com/labs/mind/BBWKWZh.html</t>
  </si>
  <si>
    <t>LGBTQ rights under fire at north Phoenix school, parent says</t>
  </si>
  <si>
    <t>c6f179bd5e6b40e68149de70d94fcc05</t>
  </si>
  <si>
    <t>https://assets.msn.com/labs/mind/BBWETTv.html</t>
  </si>
  <si>
    <t>The Best Baby Names of the Decade</t>
  </si>
  <si>
    <t>1a2e5e9bfcd64b4891aca3724a82e95e</t>
  </si>
  <si>
    <t>https://assets.msn.com/labs/mind/BBWtS8o.html</t>
  </si>
  <si>
    <t>Incident causes power outage at IU Bloomington campus</t>
  </si>
  <si>
    <t>7b41ae6c5fd64d3f81abba0823c52cea</t>
  </si>
  <si>
    <t>https://assets.msn.com/labs/mind/BBWB4ON.html</t>
  </si>
  <si>
    <t>Tanner Morgan and Antoine Winfield Jr. named B1G Offensive and Defensive Players of the Week</t>
  </si>
  <si>
    <t>a2a254b66048406dadf39e1ce6ea127b</t>
  </si>
  <si>
    <t>https://assets.msn.com/labs/mind/BBWtS8p.html</t>
  </si>
  <si>
    <t>For 2 Patriots, bye is all about (new) family</t>
  </si>
  <si>
    <t>402e60eaccd74ec088717431930fa005</t>
  </si>
  <si>
    <t>https://assets.msn.com/labs/mind/BBWB4OY.html</t>
  </si>
  <si>
    <t>80980cc109c04354bd1c76801b9a08c3</t>
  </si>
  <si>
    <t>https://assets.msn.com/labs/mind/BBWKWdP.html</t>
  </si>
  <si>
    <t>Spirit of St. Louis Campaign Kicks Off</t>
  </si>
  <si>
    <t>08a19b7787914a949e7ef4c5be379e14</t>
  </si>
  <si>
    <t>https://assets.msn.com/labs/mind/BBWMa3y.html</t>
  </si>
  <si>
    <t>Plan for new Belmont business park approved by city leaders</t>
  </si>
  <si>
    <t>11eea97384e24e6aba36b3c290ff62e1</t>
  </si>
  <si>
    <t>https://assets.msn.com/labs/mind/BBWETWs.html</t>
  </si>
  <si>
    <t>Mitchell Hamilton Turns Self In After American Flag Burned In Vail</t>
  </si>
  <si>
    <t>1b38cc0fb5e2486b8f2ca7d6508581fa</t>
  </si>
  <si>
    <t>https://assets.msn.com/labs/mind/BBWtS9F.html</t>
  </si>
  <si>
    <t>30 best Netflix shows for binge watching over the holidays</t>
  </si>
  <si>
    <t>ba6dae9a90114420b4d70967b9421385</t>
  </si>
  <si>
    <t>https://assets.msn.com/labs/mind/BBWETYu.html</t>
  </si>
  <si>
    <t>Notes: Taylor Decker makes PFF Team of the Week for 2nd- straight week</t>
  </si>
  <si>
    <t>97082c3aebb642f7a6e613e267e46f61</t>
  </si>
  <si>
    <t>https://assets.msn.com/labs/mind/BBWETd5.html</t>
  </si>
  <si>
    <t>First Coast Varsity Weekly: Raines remains number one at the pick-six</t>
  </si>
  <si>
    <t>1975509e45164de6bb801e9103b99fe2</t>
  </si>
  <si>
    <t>https://assets.msn.com/labs/mind/BBWB4QH.html</t>
  </si>
  <si>
    <t>Flyers Weekly Takeaways: Matt Niskanen Making Difference; Patience Key With Nolan Patrick Situation</t>
  </si>
  <si>
    <t>877a5a3598f44cb4ab94635b39c2f95e</t>
  </si>
  <si>
    <t>https://assets.msn.com/labs/mind/BBWvFC7.html</t>
  </si>
  <si>
    <t>Saturday Dawg Chow: Browns news (11/9/19)</t>
  </si>
  <si>
    <t>4242e73a8ab6444b998f57c9535f66dc</t>
  </si>
  <si>
    <t>https://assets.msn.com/labs/mind/BBWvFKB.html</t>
  </si>
  <si>
    <t>One-and-done for Adam Gase? New York Jets fans have had enough</t>
  </si>
  <si>
    <t>437a6d1cd8624d25bcdba9f75a481822</t>
  </si>
  <si>
    <t>https://assets.msn.com/labs/mind/BBWHPLV.html</t>
  </si>
  <si>
    <t>University Of Michigan Law Student Killed By Train</t>
  </si>
  <si>
    <t>d78fc524a4364dfca33f90d1eeea1207</t>
  </si>
  <si>
    <t>https://assets.msn.com/labs/mind/BBWB4Qp.html</t>
  </si>
  <si>
    <t>Who is Susan Cohen, Middletown's acting city manager?</t>
  </si>
  <si>
    <t>c452bd86d5484714830048b488233520</t>
  </si>
  <si>
    <t>https://assets.msn.com/labs/mind/BBWKWgA.html</t>
  </si>
  <si>
    <t>Your Guide to the Best Burger Spots in America</t>
  </si>
  <si>
    <t>4b5b59ee0e2546b4892fba347e699f0f</t>
  </si>
  <si>
    <t>https://assets.msn.com/labs/mind/BBWKWgH.html</t>
  </si>
  <si>
    <t>Gas Watch: Austin-area prices drop slightly this week</t>
  </si>
  <si>
    <t>1d781d3b8e754dbea2e38c9b43cb098c</t>
  </si>
  <si>
    <t>https://assets.msn.com/labs/mind/BBWMaIF.html</t>
  </si>
  <si>
    <t>County staff work with Railroad Company to remove tracks on proposed Legacy Trail</t>
  </si>
  <si>
    <t>8c8eb5bd2e05470e968ffafcd5e00978</t>
  </si>
  <si>
    <t>https://assets.msn.com/labs/mind/BBWB4RB.html</t>
  </si>
  <si>
    <t>Michelin-Starred Cote's Luxe Beef Tasting Undergoes Massive Price Hike to $165</t>
  </si>
  <si>
    <t>c6244ecca26f43b08ab526625727d648</t>
  </si>
  <si>
    <t>https://assets.msn.com/labs/mind/BBWHPPQ.html</t>
  </si>
  <si>
    <t>Jadeveon Clowney pressured his way to Defensive Player of the Week</t>
  </si>
  <si>
    <t>f79df132149d4e359d9e8039d388e2b4</t>
  </si>
  <si>
    <t>https://assets.msn.com/labs/mind/BBWETqF.html</t>
  </si>
  <si>
    <t>Iowa State Football: Matt Campbell cliff notes, Nov. 12</t>
  </si>
  <si>
    <t>db3e43bb91314fc384ec84a8d6ff37e4</t>
  </si>
  <si>
    <t>https://assets.msn.com/labs/mind/BBWB4WO.html</t>
  </si>
  <si>
    <t>Sarri shrugs off potential Ronaldo rift at Juventus</t>
  </si>
  <si>
    <t>d29d8f1c6f5247b2a1d54e0d2a44f96b</t>
  </si>
  <si>
    <t>https://assets.msn.com/labs/mind/BBWtSJy.html</t>
  </si>
  <si>
    <t>Bruce Cassidy Hopeful Connor Clifton Will Get Assertiveness 'Back In His Game'</t>
  </si>
  <si>
    <t>0ea49fa511c945ac837935fc20662592</t>
  </si>
  <si>
    <t>https://assets.msn.com/labs/mind/BBWP6KL.html</t>
  </si>
  <si>
    <t>Marilyn Manson to join Ozzy Osbourne on tour, including KC Sprint Center stop</t>
  </si>
  <si>
    <t>6044d77a18494a4a8d104f7f33467831</t>
  </si>
  <si>
    <t>https://assets.msn.com/labs/mind/BBWB4XC.html</t>
  </si>
  <si>
    <t>Black Cat That Hilariously Interrupted NFL Game Announced as Starter for the Dallas Cowboys</t>
  </si>
  <si>
    <t>53151edd17dc43ec8477288e46792345</t>
  </si>
  <si>
    <t>https://assets.msn.com/labs/mind/BBWKWp9.html</t>
  </si>
  <si>
    <t>Did Twitter predict the Championship 4?</t>
  </si>
  <si>
    <t>57fb345589954fa0803a3509a3127045</t>
  </si>
  <si>
    <t>https://assets.msn.com/labs/mind/BBWMaKO.html</t>
  </si>
  <si>
    <t>15 Fun Fall Cocktails That'll Make You Forget About PSLs</t>
  </si>
  <si>
    <t>52c8a335c80444708619cebc55443a15</t>
  </si>
  <si>
    <t>https://assets.msn.com/labs/mind/BBWB4YT.html</t>
  </si>
  <si>
    <t>Teen dating apps: 5 popular dating apps that parents need to know</t>
  </si>
  <si>
    <t>6f8f25ec69ff41ddbdcbb320ef1c0a36</t>
  </si>
  <si>
    <t>https://assets.msn.com/labs/mind/BBWHPRc.html</t>
  </si>
  <si>
    <t>UPDATE: Route 272 in Lancaster County reopens after serious crash</t>
  </si>
  <si>
    <t>5a2fa7f91dd8439dab99ba189c19b60f</t>
  </si>
  <si>
    <t>https://assets.msn.com/labs/mind/BBWtSO9.html</t>
  </si>
  <si>
    <t>Jolly Joseph: Mom, churchgoer, chatty neighbor ... suspected serial killer</t>
  </si>
  <si>
    <t>0012fb10bdfe4703afaf634dd2a535f9</t>
  </si>
  <si>
    <t>https://assets.msn.com/labs/mind/BBWMaOg.html</t>
  </si>
  <si>
    <t>Man Arrested After Police Raid New Castle Home</t>
  </si>
  <si>
    <t>54865b4c42604fa193c9f6be27c73c0c</t>
  </si>
  <si>
    <t>https://assets.msn.com/labs/mind/BBWEU0u.html</t>
  </si>
  <si>
    <t>Missing Davis Man Found, Police Say</t>
  </si>
  <si>
    <t>54d882acd05e4c588d3a06d1c9dc3e9f</t>
  </si>
  <si>
    <t>https://assets.msn.com/labs/mind/BBWB4dB.html</t>
  </si>
  <si>
    <t>Early odds for Bengals vs. Raiders</t>
  </si>
  <si>
    <t>35366a390d144d3992ab198dc48268fa</t>
  </si>
  <si>
    <t>https://assets.msn.com/labs/mind/BBWvFiT.html</t>
  </si>
  <si>
    <t>Huntington Bank unveils new float for America's Thanksgiving parade</t>
  </si>
  <si>
    <t>84f912a54ddb4ab2abd58c0f6ce15cb0</t>
  </si>
  <si>
    <t>https://assets.msn.com/labs/mind/BBWKWr2.html</t>
  </si>
  <si>
    <t>Sony's PlayStation 5 design is still a mystery, so someone made the PS5 concept of our dreams</t>
  </si>
  <si>
    <t>ccbbd98c231a4a389ed80e2e78f97537</t>
  </si>
  <si>
    <t>https://assets.msn.com/labs/mind/BBWKWtI.html</t>
  </si>
  <si>
    <t>Eagan Castle On Sale Is Now $1 Million Cheaper</t>
  </si>
  <si>
    <t>ac1800040ebc4fd7a6f81f3efd487048</t>
  </si>
  <si>
    <t>https://assets.msn.com/labs/mind/BBWEU7E.html</t>
  </si>
  <si>
    <t>Clive police say 1 arrest could end nationwide credit card theft ring</t>
  </si>
  <si>
    <t>1569b6a600bb4d9496fbd538cbd94053</t>
  </si>
  <si>
    <t>https://assets.msn.com/labs/mind/BBWtSSO.html</t>
  </si>
  <si>
    <t>NASCAR's Jimmie Johnson confident he can get back to championship level next year</t>
  </si>
  <si>
    <t>aaec8f4d083346748b4373eabb8a844b</t>
  </si>
  <si>
    <t>https://assets.msn.com/labs/mind/BBWKWwm.html</t>
  </si>
  <si>
    <t>8 Things You Do That Might Be Messing Up Your Flu Shot</t>
  </si>
  <si>
    <t>084b1216943f487db06c3be030b2f735</t>
  </si>
  <si>
    <t>https://assets.msn.com/labs/mind/BBWP6V6.html</t>
  </si>
  <si>
    <t>Wendy's Is Turning 50 Years Old, And Is Gifting Us With Free Food Through 2020</t>
  </si>
  <si>
    <t>5e3879a34df342868bf07e6e0ffa8b28</t>
  </si>
  <si>
    <t>https://assets.msn.com/labs/mind/BBWHPZZ.html</t>
  </si>
  <si>
    <t>This Italian Beach Will Charge Entry Fee to Combat Overtourism</t>
  </si>
  <si>
    <t>ceb574b6145b4f0b95ea389ad670d79c</t>
  </si>
  <si>
    <t>https://assets.msn.com/labs/mind/BBWMaam.html</t>
  </si>
  <si>
    <t>Mike Coffman Declares Victory In Aurora Mayor's Race</t>
  </si>
  <si>
    <t>2d45fb6ddb294b908c50c25ce24ad32b</t>
  </si>
  <si>
    <t>https://assets.msn.com/labs/mind/BBWHPaR.html</t>
  </si>
  <si>
    <t>Summer Walker Cancels 20 Tour Dates Due To Social Anxiety</t>
  </si>
  <si>
    <t>16f0e54dd18543f194b06720c033cb78</t>
  </si>
  <si>
    <t>https://assets.msn.com/labs/mind/BBWMadR.html</t>
  </si>
  <si>
    <t>Doug Pederson calls on Eagles' supporting cast to produce against the Patriots</t>
  </si>
  <si>
    <t>53731fc6ec834c5393a7e785f2b2510b</t>
  </si>
  <si>
    <t>https://assets.msn.com/labs/mind/BBWB4hI.html</t>
  </si>
  <si>
    <t>The Queen is apparently a fan of this royal</t>
  </si>
  <si>
    <t>d214860ddb504fbea6216a39d93f59e3</t>
  </si>
  <si>
    <t>https://assets.msn.com/labs/mind/BBWvG2o.html</t>
  </si>
  <si>
    <t>Sears, Kmart: More Bad News For 2 Major Retailers In Ohio</t>
  </si>
  <si>
    <t>64157e9749be4247ac2ab96647f12782</t>
  </si>
  <si>
    <t>https://assets.msn.com/labs/mind/BBWKWwv.html</t>
  </si>
  <si>
    <t>Alex Cora, Carlos Beltran Played Key Role in Astros' Sign-Stealing: Report</t>
  </si>
  <si>
    <t>b940de0394364d89b2448281fa14d5c6</t>
  </si>
  <si>
    <t>https://assets.msn.com/labs/mind/BBWHPeD.html</t>
  </si>
  <si>
    <t>Insiders predict: NFL Week 11 winners</t>
  </si>
  <si>
    <t>8e674ea7c3a6408db9bdac739a41943c</t>
  </si>
  <si>
    <t>https://assets.msn.com/labs/mind/BBWP6Z9.html</t>
  </si>
  <si>
    <t>Attorney: Garrett's actions against QB to be 'reviewed thoroughly'</t>
  </si>
  <si>
    <t>a7e5f2e2239c4bb29ef2508412067832</t>
  </si>
  <si>
    <t>https://assets.msn.com/labs/mind/BBWHPez.html</t>
  </si>
  <si>
    <t>Bogdan Bogdanovic is the key to the Kings' success without De'Aaron Fox</t>
  </si>
  <si>
    <t>ec5576b99b99431d83b1c7cdb95de4a5</t>
  </si>
  <si>
    <t>https://assets.msn.com/labs/mind/BBWEUDz.html</t>
  </si>
  <si>
    <t>NFL invites all 32 teams to private workout for Colin Kaepernick</t>
  </si>
  <si>
    <t>da0d9112d8b74ea6864e8da4fd69e76a</t>
  </si>
  <si>
    <t>https://assets.msn.com/labs/mind/BBWKWzc.html</t>
  </si>
  <si>
    <t>Walmart's Black Friday 2019 ad: the best deals on TVs, iPads, AirPods &amp; more</t>
  </si>
  <si>
    <t>7190e70bb66844c58e27a4af63195668</t>
  </si>
  <si>
    <t>https://assets.msn.com/labs/mind/BBWHPiY.html</t>
  </si>
  <si>
    <t>Firefighter injured in New Albany</t>
  </si>
  <si>
    <t>28e751965d2e459086da5ba1a3fe3500</t>
  </si>
  <si>
    <t>https://assets.msn.com/labs/mind/BBWMakY.html</t>
  </si>
  <si>
    <t>Patriots N'Keal Harry ready for delayed NFL debut</t>
  </si>
  <si>
    <t>42f1be63e6564c64acbea581d8d7290e</t>
  </si>
  <si>
    <t>https://assets.msn.com/labs/mind/BBWvGdr.html</t>
  </si>
  <si>
    <t>First Alert Weather: Cold Start to Sunday</t>
  </si>
  <si>
    <t>c9644779232c404a84963723db24ada7</t>
  </si>
  <si>
    <t>https://assets.msn.com/labs/mind/BBWKX0L.html</t>
  </si>
  <si>
    <t>Victim dies nearly one year after crash</t>
  </si>
  <si>
    <t>a377f0dd69484fcbb85977db514b4a27</t>
  </si>
  <si>
    <t>https://assets.msn.com/labs/mind/BBWHPjG.html</t>
  </si>
  <si>
    <t>The best burger and fries joint in your state</t>
  </si>
  <si>
    <t>494210e0607341328dab0927bc9bbe25</t>
  </si>
  <si>
    <t>https://assets.msn.com/labs/mind/BBWMamK.html</t>
  </si>
  <si>
    <t>Tribes, state dig in over gaming disagreement</t>
  </si>
  <si>
    <t>52143135ee62478f9480482b7ccc0360</t>
  </si>
  <si>
    <t>https://assets.msn.com/labs/mind/BBWvGdt.html</t>
  </si>
  <si>
    <t>Morning Bag Skate: 11-9-19</t>
  </si>
  <si>
    <t>f4fa18ca9f7740faa623fe7fef8ec5d0</t>
  </si>
  <si>
    <t>https://assets.msn.com/labs/mind/BBWKX0M.html</t>
  </si>
  <si>
    <t>For the first time in county history, woman to serve as sheriff in DeKalb</t>
  </si>
  <si>
    <t>67b34f6945ef4d908c4d7a80ed028d2a</t>
  </si>
  <si>
    <t>https://assets.msn.com/labs/mind/BBWvGer.html</t>
  </si>
  <si>
    <t>Vindman: 'No doubt' that Trump was demanding Ukraine to investigate Bidens</t>
  </si>
  <si>
    <t>e475fc22a81d4dd7a4a5ad6687f9da7d</t>
  </si>
  <si>
    <t>https://assets.msn.com/labs/mind/BBWtShr.html</t>
  </si>
  <si>
    <t>Trump lawyers to appeal tax return decision to Supreme Court next week</t>
  </si>
  <si>
    <t>6a241bb82afa4354b99d3403463d5ce2</t>
  </si>
  <si>
    <t>https://assets.msn.com/labs/mind/BBWB4uM.html</t>
  </si>
  <si>
    <t>Report: Devonta Freeman has a foot sprain</t>
  </si>
  <si>
    <t>cfb92e7ad23143f7848ecb2eb736773c</t>
  </si>
  <si>
    <t>https://assets.msn.com/labs/mind/BBWP6mD.html</t>
  </si>
  <si>
    <t>The Owner of Popular Wagaya Ramen Opens His Next Japanese Restaurant in Midtown</t>
  </si>
  <si>
    <t>f58605f4a3294e0a89edc5b7cb9659df</t>
  </si>
  <si>
    <t>https://assets.msn.com/labs/mind/BBWHPqE.html</t>
  </si>
  <si>
    <t>Friend raises money to bring bodies of slain NH couple home</t>
  </si>
  <si>
    <t>276b957535f549e4a9aacda2a757863b</t>
  </si>
  <si>
    <t>https://assets.msn.com/labs/mind/BBWtSiU.html</t>
  </si>
  <si>
    <t>Heat player suffered medical emergency on flight from Phoenix to Los Angeles</t>
  </si>
  <si>
    <t>92200774917040a388f7e4e7d6686dfc</t>
  </si>
  <si>
    <t>https://assets.msn.com/labs/mind/BBWEUkl.html</t>
  </si>
  <si>
    <t>Iconic Sydney Harbour Landmarks Shrouded in Bushfire Haze</t>
  </si>
  <si>
    <t>61a79f1669f64faeb604cbb260964d4a</t>
  </si>
  <si>
    <t>https://assets.msn.com/labs/mind/BBWvGhi.html</t>
  </si>
  <si>
    <t>A closer look at Falcons running back Devonta Freeman's current value</t>
  </si>
  <si>
    <t>785483f53d194df1bed220bdf1d4e2e8</t>
  </si>
  <si>
    <t>https://assets.msn.com/labs/mind/BBWKXA7.html</t>
  </si>
  <si>
    <t>Sky Bars are coming back to stores and classic candy fans are freaking out</t>
  </si>
  <si>
    <t>1bb8a6bc80b24e5e966a197475ceb96e</t>
  </si>
  <si>
    <t>https://assets.msn.com/labs/mind/BBWMavD.html</t>
  </si>
  <si>
    <t>The most in-demand freelance jobs right now   and how to bag one</t>
  </si>
  <si>
    <t>84971f4e311d462e995a31edf76d9b41</t>
  </si>
  <si>
    <t>https://assets.msn.com/labs/mind/BBWB59D.html</t>
  </si>
  <si>
    <t>Brush Fire Breaks Out Near Hansen Dam</t>
  </si>
  <si>
    <t>95ae5b60b9be4336b76a784ce2a9b90d</t>
  </si>
  <si>
    <t>https://assets.msn.com/labs/mind/BBWKXAo.html</t>
  </si>
  <si>
    <t>Dance Practice in Polynesia</t>
  </si>
  <si>
    <t>b6f881b50ad448fe9f030e3e9e606c45</t>
  </si>
  <si>
    <t>https://assets.msn.com/labs/mind/BBWMavo.html</t>
  </si>
  <si>
    <t>Police thank the public for helping with quick arrest in theft investigation</t>
  </si>
  <si>
    <t>729aef376fcd4b56874a624ba0df8f46</t>
  </si>
  <si>
    <t>https://assets.msn.com/labs/mind/BBWEUno.html</t>
  </si>
  <si>
    <t>Chinese National Student Arrested In Rogers For Million-Dollar Walmart Gift Card Scam</t>
  </si>
  <si>
    <t>e0ec4e481c174e3dafc0c03f6dd0f381</t>
  </si>
  <si>
    <t>https://assets.msn.com/labs/mind/BBWtSoX.html</t>
  </si>
  <si>
    <t>6 open houses to check out around LA this weekend</t>
  </si>
  <si>
    <t>fa463a1159024535926f537ea02f4dd7</t>
  </si>
  <si>
    <t>https://assets.msn.com/labs/mind/BBWB5Cy.html</t>
  </si>
  <si>
    <t>Seminole County middle school P.E. coach accused of slamming student into wall</t>
  </si>
  <si>
    <t>81af5946ce7e497ca6c42c23b8310d2c</t>
  </si>
  <si>
    <t>https://assets.msn.com/labs/mind/BBWKXD2.html</t>
  </si>
  <si>
    <t>'Cryptic pregnancies' happen more often than you might think</t>
  </si>
  <si>
    <t>feaaa6537e44487bb03b1e597efb0786</t>
  </si>
  <si>
    <t>https://assets.msn.com/labs/mind/BBWHPwT.html</t>
  </si>
  <si>
    <t>Grading the 2019 Twins: Jason Castro</t>
  </si>
  <si>
    <t>5b0efa6f627740ccae08024b1aba1b72</t>
  </si>
  <si>
    <t>https://assets.msn.com/labs/mind/BBWvGqD.html</t>
  </si>
  <si>
    <t>More Cubs-Marquee Sports Network questions answered   including the likelihood of Comcast holding out on a carriage deal</t>
  </si>
  <si>
    <t>48d0314afda24af5b26974a7c0a92e7b</t>
  </si>
  <si>
    <t>https://assets.msn.com/labs/mind/BBWHQ0M.html</t>
  </si>
  <si>
    <t>Houlihan's in Brentwood abruptly closes due to high rent</t>
  </si>
  <si>
    <t>f1dea663d4574d448b84b3be3f9fe2f5</t>
  </si>
  <si>
    <t>https://assets.msn.com/labs/mind/BBWtSrD.html</t>
  </si>
  <si>
    <t>Suspect wanted in connection with St. Lucie car theft</t>
  </si>
  <si>
    <t>850ae3fb616e4409b6df2409379418c7</t>
  </si>
  <si>
    <t>https://assets.msn.com/labs/mind/BBWvGyJ.html</t>
  </si>
  <si>
    <t>Memorial service for former WESH 2 News anchor Wendy Chioji</t>
  </si>
  <si>
    <t>49a06c2447c14eb4a428345c67dd1d2f</t>
  </si>
  <si>
    <t>https://assets.msn.com/labs/mind/BBWKXGw.html</t>
  </si>
  <si>
    <t>John Bolton has patriotic duty to testify to the House</t>
  </si>
  <si>
    <t>d4570be7a0af4f28bc65beb298d367d5</t>
  </si>
  <si>
    <t>https://assets.msn.com/labs/mind/BBWHQ0l.html</t>
  </si>
  <si>
    <t>Prince Charles is Getting Into Fashion</t>
  </si>
  <si>
    <t>3d89fc812c79497888ef9ba160f6e4ed</t>
  </si>
  <si>
    <t>https://assets.msn.com/labs/mind/BBWMb1U.html</t>
  </si>
  <si>
    <t>Endangered squirrel population in southeast Arizona sees small growth</t>
  </si>
  <si>
    <t>55fbbe021b1e471d9fe40f0432e75770</t>
  </si>
  <si>
    <t>https://assets.msn.com/labs/mind/BBWq9lc.html</t>
  </si>
  <si>
    <t>Mystery surrounds the last person missing from Camp Fire that left 85 dead in California</t>
  </si>
  <si>
    <t>83d4a0fcffb348618cd36c8d0b8aa70e</t>
  </si>
  <si>
    <t>https://assets.msn.com/labs/mind/BBWtSrU.html</t>
  </si>
  <si>
    <t>Rockets practice report: James Harden talks load management</t>
  </si>
  <si>
    <t>4fb5c665d00944b18ce30adab421b003</t>
  </si>
  <si>
    <t>https://assets.msn.com/labs/mind/BBWHQ0r.html</t>
  </si>
  <si>
    <t>Lamar Jackson not having Deshaun Watson comparison</t>
  </si>
  <si>
    <t>68aee6014eee42e486b5c430414db79f</t>
  </si>
  <si>
    <t>https://assets.msn.com/labs/mind/BBWvHFg.html</t>
  </si>
  <si>
    <t>No. 4 Maryland women's basketball vs No. 8 South Carolina preview</t>
  </si>
  <si>
    <t>3d9df9f9b08f49a9ba1d62a93f15c4e6</t>
  </si>
  <si>
    <t>https://assets.msn.com/labs/mind/BBWKXM1.html</t>
  </si>
  <si>
    <t>Ford's New Electric Crossover Will Carry Mustang Name [VIDEO]</t>
  </si>
  <si>
    <t>efbc78dc146e41e0b1a136ad8fa8ec23</t>
  </si>
  <si>
    <t>https://assets.msn.com/labs/mind/BBWHQ2b.html</t>
  </si>
  <si>
    <t>3e77cde51acd44ffa56d2439f4b5bb9c</t>
  </si>
  <si>
    <t>https://assets.msn.com/labs/mind/BBWHQ2y.html</t>
  </si>
  <si>
    <t>Mayor Lori Lightfoot proposes minimum wage hike that would boost tipped workers' pay, but not to full $15 an hour</t>
  </si>
  <si>
    <t>de483e087ed0476ea12caefa26052e62</t>
  </si>
  <si>
    <t>https://assets.msn.com/labs/mind/BBWtStN.html</t>
  </si>
  <si>
    <t>Aurora, Denver Voters Received Late Ballots: Sec. Of State</t>
  </si>
  <si>
    <t>3564de0676ac405d87b11ad426e40c35</t>
  </si>
  <si>
    <t>https://assets.msn.com/labs/mind/BBWKXW0.html</t>
  </si>
  <si>
    <t>What To Watch For: NC State Wolfpack</t>
  </si>
  <si>
    <t>f09c0b2f8e40415fba63932725d53b5e</t>
  </si>
  <si>
    <t>https://assets.msn.com/labs/mind/BBWHQ34.html</t>
  </si>
  <si>
    <t>Ranking the 11 most disappointing NFL teams of 2019</t>
  </si>
  <si>
    <t>cdfb367e880d4d11af5b97cdcb00389c</t>
  </si>
  <si>
    <t>https://assets.msn.com/labs/mind/BBWq9ri.html</t>
  </si>
  <si>
    <t>Atlanta's 13-county ATL board moves toward adopting sweeping regional transit plan</t>
  </si>
  <si>
    <t>d30403d32aae452fb3079c4e75552611</t>
  </si>
  <si>
    <t>https://assets.msn.com/labs/mind/BBWKXX2.html</t>
  </si>
  <si>
    <t>What in the world happened in overtime for the Penguins against the Rangers?</t>
  </si>
  <si>
    <t>41dffc80f748458a929efdc03581c17b</t>
  </si>
  <si>
    <t>https://assets.msn.com/labs/mind/BBWMb9H.html</t>
  </si>
  <si>
    <t>Can Work Stress Actually Be Good for You?</t>
  </si>
  <si>
    <t>320b42ee85864325b1d038f798f139b4</t>
  </si>
  <si>
    <t>https://assets.msn.com/labs/mind/BBWEV4l.html</t>
  </si>
  <si>
    <t>Businessman looking to privatize city parking will join JEA board</t>
  </si>
  <si>
    <t>16ff1c65666f4b6ca6aa4e5d0c480a1f</t>
  </si>
  <si>
    <t>https://assets.msn.com/labs/mind/BBWtSve.html</t>
  </si>
  <si>
    <t>Man Arrested In Connection With Fatal Shooting Of Brandon Woman</t>
  </si>
  <si>
    <t>e0c0c32b74864251a27e4768c390ab34</t>
  </si>
  <si>
    <t>https://assets.msn.com/labs/mind/BBWvHVl.html</t>
  </si>
  <si>
    <t>Astros Crawfish Potluck: November 9th, 2019</t>
  </si>
  <si>
    <t>bd12792e28e84c15b9ec6932ded64f55</t>
  </si>
  <si>
    <t>https://assets.msn.com/labs/mind/BBWMbAW.html</t>
  </si>
  <si>
    <t>Argument over aldermanic privilege stalls quiet zone ordinance dealing with Chicago hospitals, schools and libraries</t>
  </si>
  <si>
    <t>7abad5c881f64ce1b3df4a299a765c4d</t>
  </si>
  <si>
    <t>https://assets.msn.com/labs/mind/BBWtSvz.html</t>
  </si>
  <si>
    <t>VIDEO: CHP rams into wrong-way DUI driver on Highway 50</t>
  </si>
  <si>
    <t>62e30511410849a4a0f67a482ada2b9d</t>
  </si>
  <si>
    <t>https://assets.msn.com/labs/mind/BBWHQ54.html</t>
  </si>
  <si>
    <t>d5435ba02bf645579e2103156f4edc0d</t>
  </si>
  <si>
    <t>https://assets.msn.com/labs/mind/BBWB5Mb.html</t>
  </si>
  <si>
    <t>'OK Boomer' highlights generational divide, but doesn't target all older people</t>
  </si>
  <si>
    <t>575b02aae46a46149a55a989df40b853</t>
  </si>
  <si>
    <t>https://assets.msn.com/labs/mind/BBWHQ5K.html</t>
  </si>
  <si>
    <t>City council censures Gregory, takes no action on Hampton</t>
  </si>
  <si>
    <t>26353119520c4ae1876fa190acb94b5c</t>
  </si>
  <si>
    <t>https://assets.msn.com/labs/mind/BBWMbCo.html</t>
  </si>
  <si>
    <t>Bipartisan State Senate Committe Charged With Fixing Troubled NJ TRANSIT Once And For All</t>
  </si>
  <si>
    <t>fe742ecefdd84bada5a3fdbbceb97e56</t>
  </si>
  <si>
    <t>https://assets.msn.com/labs/mind/BBWtT0E.html</t>
  </si>
  <si>
    <t>HP laptop sale: save up to $700 ahead of Black Friday</t>
  </si>
  <si>
    <t>91fb1b0ba9e94daaa57e562c50fe7baa</t>
  </si>
  <si>
    <t>https://assets.msn.com/labs/mind/BBWvHbE.html</t>
  </si>
  <si>
    <t>Terps in the Pros Podcast: NFL Week 9 recap and NBA Rundown</t>
  </si>
  <si>
    <t>62cd3bf3230b4c1db0c1053e693da7e5</t>
  </si>
  <si>
    <t>https://assets.msn.com/labs/mind/BBWEVAj.html</t>
  </si>
  <si>
    <t>Cincinnati Reds among teams interested in Marcell Ozuna, per report</t>
  </si>
  <si>
    <t>2541e4d1f1f943dfbc4d98b8a3904abb</t>
  </si>
  <si>
    <t>https://assets.msn.com/labs/mind/BBWqA5H.html</t>
  </si>
  <si>
    <t>CSU Provost Rick Miranda steps down to return to research, teaching</t>
  </si>
  <si>
    <t>319132b721814c0b898de2af72fcf54c</t>
  </si>
  <si>
    <t>https://assets.msn.com/labs/mind/BBWB5Qq.html</t>
  </si>
  <si>
    <t>Pittsburgh Penguins Captain Sidney Crosby Not Practicing After Injury Over The Weekend</t>
  </si>
  <si>
    <t>7680b06dc17746df8b104fe6fe204d4f</t>
  </si>
  <si>
    <t>https://assets.msn.com/labs/mind/BBWKXmO.html</t>
  </si>
  <si>
    <t>How the number of billionaires has changed over the last century</t>
  </si>
  <si>
    <t>54cb99c04b6d400ab0c6c1fdc457b19e</t>
  </si>
  <si>
    <t>https://assets.msn.com/labs/mind/BBWHQ8a.html</t>
  </si>
  <si>
    <t>Hidden Valley Just Released Ranch-Themed Clothing, Blankets, and More</t>
  </si>
  <si>
    <t>1072392f3c1c4899b27acf0f29f2118a</t>
  </si>
  <si>
    <t>https://assets.msn.com/labs/mind/BBWMbGb.html</t>
  </si>
  <si>
    <t>History has its eyes on lawmakers in impeachment inquiry</t>
  </si>
  <si>
    <t>5ff95182e44e4d7aa57c5fe0cbcff32f</t>
  </si>
  <si>
    <t>https://assets.msn.com/labs/mind/BBWEVBM.html</t>
  </si>
  <si>
    <t>30 quick appetizers for last-minute guests</t>
  </si>
  <si>
    <t>15f627787c7c473d8c6e42c0657a481e</t>
  </si>
  <si>
    <t>https://assets.msn.com/labs/mind/BBWB5SB.html</t>
  </si>
  <si>
    <t>President Trump speaks at Veterans Day Parade</t>
  </si>
  <si>
    <t>cd723fc3eb9240a0a5edd222d2d72b2b</t>
  </si>
  <si>
    <t>https://assets.msn.com/labs/mind/BBWvHe5.html</t>
  </si>
  <si>
    <t>WIP's Rob Ellis returns to TV to host new sports betting show on CBS3</t>
  </si>
  <si>
    <t>cb7936e36dc24449bcccf544d18aaaa0</t>
  </si>
  <si>
    <t>https://assets.msn.com/labs/mind/BBWMbIT.html</t>
  </si>
  <si>
    <t>TyTy Washington ready to make hoops history at Cesar Chavez</t>
  </si>
  <si>
    <t>fb39b0b21474414387450aee441cbdd5</t>
  </si>
  <si>
    <t>https://assets.msn.com/labs/mind/BBWEVBQ.html</t>
  </si>
  <si>
    <t>Charter school teacher in Orange County accused of molesting student</t>
  </si>
  <si>
    <t>228d662217f84332a13c0ae12c7c7317</t>
  </si>
  <si>
    <t>https://assets.msn.com/labs/mind/BBWHQBT.html</t>
  </si>
  <si>
    <t>c8e60569d79344f7bfed56f486a3e42c</t>
  </si>
  <si>
    <t>https://assets.msn.com/labs/mind/BBWvHoq.html</t>
  </si>
  <si>
    <t>The Suns look better, but are they built more for the future or the present?</t>
  </si>
  <si>
    <t>1ce44cf9e03a450b923244ad9b3fcaf2</t>
  </si>
  <si>
    <t>https://assets.msn.com/labs/mind/BBWKXsV.html</t>
  </si>
  <si>
    <t>Moment of silence held for high school junior who died of cancer</t>
  </si>
  <si>
    <t>2b3239bedebf4ea1ae24a490c0ab1b3c</t>
  </si>
  <si>
    <t>https://assets.msn.com/labs/mind/BBWMbKg.html</t>
  </si>
  <si>
    <t>American Idol Winner Phillip Phillips Welcomes First Child, Son Patch</t>
  </si>
  <si>
    <t>b9b1b57ca4bd48e8a6f796016c2ac7e2</t>
  </si>
  <si>
    <t>https://assets.msn.com/labs/mind/BBWtTH1.html</t>
  </si>
  <si>
    <t>The Napa Valley Wine Train's Santa Train is back</t>
  </si>
  <si>
    <t>fbef8a3e84a14f6681097c3ef07b22c4</t>
  </si>
  <si>
    <t>https://assets.msn.com/labs/mind/BBWB5Yo.html</t>
  </si>
  <si>
    <t>Pickens County school district approves 'compromise' calendar starting one week early</t>
  </si>
  <si>
    <t>336f2a39ed6443309923dff0c8ab2d97</t>
  </si>
  <si>
    <t>https://assets.msn.com/labs/mind/BBWvHvs.html</t>
  </si>
  <si>
    <t>Can Miami Dolphins, who face Indianapolis Colts, afford to win 1-2 more after slipping to 4th in draft order?</t>
  </si>
  <si>
    <t>dc672e53a9584e54aa6d401c7a95384a</t>
  </si>
  <si>
    <t>https://assets.msn.com/labs/mind/BBWHQEG.html</t>
  </si>
  <si>
    <t>Three TL Hanna athletes sign letters of intent on early signing day</t>
  </si>
  <si>
    <t>d83f1941790b4cd3944c81df3fae63f8</t>
  </si>
  <si>
    <t>https://assets.msn.com/labs/mind/BBWEVF9.html</t>
  </si>
  <si>
    <t>How Does 5 Million Yes, Million Pound-Feet Of Torque Sound?</t>
  </si>
  <si>
    <t>a8cebbb25e46467e834464374230ed2f</t>
  </si>
  <si>
    <t>https://assets.msn.com/labs/mind/BBWtTJ6.html</t>
  </si>
  <si>
    <t>New study links insomnia with heart disease and stroke</t>
  </si>
  <si>
    <t>8ca90035dc1a42c18c786b36a3b5df7b</t>
  </si>
  <si>
    <t>https://assets.msn.com/labs/mind/BBWvHyX.html</t>
  </si>
  <si>
    <t>JFRD rescues dog in Oceanway mobile home fire</t>
  </si>
  <si>
    <t>b8815fd9741d4cce9f0299a0d74f67cb</t>
  </si>
  <si>
    <t>https://assets.msn.com/labs/mind/BBWHQFH.html</t>
  </si>
  <si>
    <t>Ngannou: The UFC makes appear to be a gatekeeper</t>
  </si>
  <si>
    <t>d8525dc4fb234e399f2173d79a6c7f5a</t>
  </si>
  <si>
    <t>https://assets.msn.com/labs/mind/BBWMbcS.html</t>
  </si>
  <si>
    <t>Putin suggests May 2020 Moscow visit for Trump</t>
  </si>
  <si>
    <t>4146c72c1fea490290d59aaa8b4a104d</t>
  </si>
  <si>
    <t>https://assets.msn.com/labs/mind/BBWEVI8.html</t>
  </si>
  <si>
    <t>270 traffic signals in Northwest now give pedestrians and cyclists more time to cross</t>
  </si>
  <si>
    <t>592fd80e5ddd4916a2085feb49eb95b0</t>
  </si>
  <si>
    <t>https://assets.msn.com/labs/mind/BBWHQFP.html</t>
  </si>
  <si>
    <t>It's Bruce Cassidy's job to put the brake on Bruins' skid   fast</t>
  </si>
  <si>
    <t>d49eb2eb35b441518de882b4f49435b9</t>
  </si>
  <si>
    <t>https://assets.msn.com/labs/mind/BBWEVMi.html</t>
  </si>
  <si>
    <t>School officials now say special needs therapists won't be allowed until after holidays</t>
  </si>
  <si>
    <t>8b3a23a24c7d4cedab4c803a1f743935</t>
  </si>
  <si>
    <t>https://assets.msn.com/labs/mind/BBWPxxW.html</t>
  </si>
  <si>
    <t>George Conway and Trump Jr. trade personal insults during impeachment hearing</t>
  </si>
  <si>
    <t>6552be146d9c4ad59a1eaee3a18c6544</t>
  </si>
  <si>
    <t>https://assets.msn.com/labs/mind/BBWB5d5.html</t>
  </si>
  <si>
    <t>Plane slides off runway at Chicago's O'Hare amid icy conditions</t>
  </si>
  <si>
    <t>7a3ccb6cf39d484e86c7fe0e9f5e3d3e</t>
  </si>
  <si>
    <t>https://assets.msn.com/labs/mind/BBWMbeR.html</t>
  </si>
  <si>
    <t>Wake up and smell the Pabst Blue Ribbon Hard Coffee. It's finally available in Milwaukee</t>
  </si>
  <si>
    <t>d2ff9f23a0104a51b4f3a9801bbf5146</t>
  </si>
  <si>
    <t>https://assets.msn.com/labs/mind/BBWEVMq.html</t>
  </si>
  <si>
    <t>Oil steadies on signals Trump may expand trade offensive</t>
  </si>
  <si>
    <t>8a740a7bcd6d49a6b5ca6cb29598b0e3</t>
  </si>
  <si>
    <t>https://assets.msn.com/labs/mind/BBWqABD.html</t>
  </si>
  <si>
    <t>Aurora man sentenced to 16 years for hate crime</t>
  </si>
  <si>
    <t>7d8af2562a2a4893a8ff014446d95dbc</t>
  </si>
  <si>
    <t>https://assets.msn.com/labs/mind/BBWtTMb.html</t>
  </si>
  <si>
    <t>Keeping your pets warm in chilly weather: It it's too cold for you, it's too cold for them</t>
  </si>
  <si>
    <t>a4f48c29ab7a4818b4ddb88d3ce81e1a</t>
  </si>
  <si>
    <t>https://assets.msn.com/labs/mind/BBWKXzr.html</t>
  </si>
  <si>
    <t>Austin City Buses Transport Homeless To New Encampment Site</t>
  </si>
  <si>
    <t>fc8f963f1a274da9b4fa4bbaf948328b</t>
  </si>
  <si>
    <t>https://assets.msn.com/labs/mind/BBWMbff.html</t>
  </si>
  <si>
    <t>0cf795acacff44028c79ee7250dba27e</t>
  </si>
  <si>
    <t>https://assets.msn.com/labs/mind/BBWB5e3.html</t>
  </si>
  <si>
    <t>An ugly win a still a win, but Bears offense still sputters</t>
  </si>
  <si>
    <t>41ce5b6727124c708c7bac0a87f73c65</t>
  </si>
  <si>
    <t>https://assets.msn.com/labs/mind/BBWvI8d.html</t>
  </si>
  <si>
    <t>FBI identifies man killed in mysterious DeKalb County explosion</t>
  </si>
  <si>
    <t>c7ea0b55ba9e48b1ab3be85f36136a23</t>
  </si>
  <si>
    <t>https://assets.msn.com/labs/mind/BBWHQMg.html</t>
  </si>
  <si>
    <t>Blue Sky Over The Golden Gate Bridge: Photo Of The Day</t>
  </si>
  <si>
    <t>5e0eef574942431793687cc47d98aa22</t>
  </si>
  <si>
    <t>https://assets.msn.com/labs/mind/BBWqADp.html</t>
  </si>
  <si>
    <t>Ford's Mach E Electric SUV Spied Looking...Interesting</t>
  </si>
  <si>
    <t>0ef1ae479095480b9dbc25c2266e08d5</t>
  </si>
  <si>
    <t>https://assets.msn.com/labs/mind/BBWB5eT.html</t>
  </si>
  <si>
    <t>Ohio State University Marching Band performs at halftime during Cleveland Browns game (video)</t>
  </si>
  <si>
    <t>2b086d9f39514b5eab781d3af917e849</t>
  </si>
  <si>
    <t>https://assets.msn.com/labs/mind/BBWtTPD.html</t>
  </si>
  <si>
    <t>Keys to homes burned in Paradise reborn as phoenix sculpture</t>
  </si>
  <si>
    <t>3be4dbe199fe49b69ec5508d1f25211e</t>
  </si>
  <si>
    <t>https://assets.msn.com/labs/mind/BBWvIOz.html</t>
  </si>
  <si>
    <t>2019 in Review: Greg Allen</t>
  </si>
  <si>
    <t>5540d00d7f2c44b78bcc4b4477eff61d</t>
  </si>
  <si>
    <t>https://assets.msn.com/labs/mind/BBWKY3u.html</t>
  </si>
  <si>
    <t>'Boomer And Gio': Mets Can't Waste Their Window Of Contention</t>
  </si>
  <si>
    <t>057ae0ec3bdf4147b6fff33347824b30</t>
  </si>
  <si>
    <t>https://assets.msn.com/labs/mind/BBWHQPc.html</t>
  </si>
  <si>
    <t>Former Cleveland Browns Joe Thomas and Andrew Hawkins join the stage to talk Browns with celebrity guests</t>
  </si>
  <si>
    <t>fe4b7733622f496494e11b6edc698a25</t>
  </si>
  <si>
    <t>https://assets.msn.com/labs/mind/BBWMbiC.html</t>
  </si>
  <si>
    <t>Trump ordered to pay $2M after misusing his charity in 'shocking pattern of illegality'</t>
  </si>
  <si>
    <t>a6379557701141fe97faa40456066d10</t>
  </si>
  <si>
    <t>https://assets.msn.com/labs/mind/BBWEVTy.html</t>
  </si>
  <si>
    <t>Wildlife Photography Exhibit Comes To Detroit Zoo</t>
  </si>
  <si>
    <t>c749a39cc1634c54bdda3464a326f109</t>
  </si>
  <si>
    <t>https://assets.msn.com/labs/mind/BBWHQQR.html</t>
  </si>
  <si>
    <t>The New Krispy Kreme Winter Menu Includes A Donut With Brownie Batter And White Chocolate Filling</t>
  </si>
  <si>
    <t>a8ab8924e2444dcba0a8b48a89c66ac2</t>
  </si>
  <si>
    <t>https://assets.msn.com/labs/mind/BBWMbim.html</t>
  </si>
  <si>
    <t>LSU coach Joe Brady nominated for an award given to the top assistant coach in college football</t>
  </si>
  <si>
    <t>12c6f2c542fc4e0d9b8b989e42ec9c73</t>
  </si>
  <si>
    <t>https://assets.msn.com/labs/mind/BBWtTRZ.html</t>
  </si>
  <si>
    <t>Krystal Ball praises former McConnell aide's historic win in Kentucky</t>
  </si>
  <si>
    <t>b26b7ea7e13d4944a3a98206a58b21a5</t>
  </si>
  <si>
    <t>https://assets.msn.com/labs/mind/BBWMbjK.html</t>
  </si>
  <si>
    <t>Amazon plans to protest award of $10 billion cloud-computing contract to Microsoft</t>
  </si>
  <si>
    <t>429b2b73a49a461ab8429f04de878ded</t>
  </si>
  <si>
    <t>https://assets.msn.com/labs/mind/BBWMblu.html</t>
  </si>
  <si>
    <t>Trump hikes price tag for US forces in Korea almost 500% as Seoul fumes, frets</t>
  </si>
  <si>
    <t>443b4595bc194c34a97f9600d8b8ffb1</t>
  </si>
  <si>
    <t>https://assets.msn.com/labs/mind/BBWHQSE.html</t>
  </si>
  <si>
    <t>Phoenix Motorized Wheelchair Rider Struck By Car Has Died</t>
  </si>
  <si>
    <t>428c5a4ea4794eb8ab16e66a4e57352c</t>
  </si>
  <si>
    <t>https://assets.msn.com/labs/mind/BBWMblv.html</t>
  </si>
  <si>
    <t>Five Chicago Bears held out of practice today</t>
  </si>
  <si>
    <t>9931413219264651b98c5fde7a4f0e05</t>
  </si>
  <si>
    <t>https://assets.msn.com/labs/mind/BBWtTTE.html</t>
  </si>
  <si>
    <t>Pistons vs. Pacers: Game thread, lineups, TV info and more</t>
  </si>
  <si>
    <t>f7e90b254ba445919c324b3e5e67e54a</t>
  </si>
  <si>
    <t>https://assets.msn.com/labs/mind/BBWB5lI.html</t>
  </si>
  <si>
    <t>New Lidl to open in Virginia Beach</t>
  </si>
  <si>
    <t>913d6b685bd14932a077f2434e807c31</t>
  </si>
  <si>
    <t>https://assets.msn.com/labs/mind/BBWtTTW.html</t>
  </si>
  <si>
    <t>White Sox, Jose Abreu reportedly discussing long-term contract</t>
  </si>
  <si>
    <t>746a131e41884acb98c2281d40060bdc</t>
  </si>
  <si>
    <t>https://assets.msn.com/labs/mind/BBWB5lu.html</t>
  </si>
  <si>
    <t>Florida man on probation burglarizes probation office, police said</t>
  </si>
  <si>
    <t>6f1e36237dc84e758d11b513f1f7622b</t>
  </si>
  <si>
    <t>https://assets.msn.com/labs/mind/BBWvIaF.html</t>
  </si>
  <si>
    <t>Merkel marks anniversary of Berlin Wall</t>
  </si>
  <si>
    <t>9efd0eb074f444d7a2b2e40af32d0991</t>
  </si>
  <si>
    <t>https://assets.msn.com/labs/mind/BBWKYEo.html</t>
  </si>
  <si>
    <t>Three Palm Beach Gardens football players won't be charged as adults in beating</t>
  </si>
  <si>
    <t>f302fbaaf3e74a538cbbfd54ae545a9c</t>
  </si>
  <si>
    <t>https://assets.msn.com/labs/mind/BBWEVcn.html</t>
  </si>
  <si>
    <t>17 Home Maintenance Tasks Everyone Should Do Before It Snows</t>
  </si>
  <si>
    <t>c129f7801a274287ab41bc04ebfe93f4</t>
  </si>
  <si>
    <t>https://assets.msn.com/labs/mind/BBWtTTq.html</t>
  </si>
  <si>
    <t>Enjoy Fall Days This Weekend Before Monday's Cold Front</t>
  </si>
  <si>
    <t>1140eee0f608488ba3a7313d825a82a2</t>
  </si>
  <si>
    <t>https://assets.msn.com/labs/mind/BBWKYFK.html</t>
  </si>
  <si>
    <t>Astros Crawfish Boil: November 14th, 2019</t>
  </si>
  <si>
    <t>ddc23544574948eba1cc9e5ee1afd9b4</t>
  </si>
  <si>
    <t>https://assets.msn.com/labs/mind/BBWHQVa.html</t>
  </si>
  <si>
    <t>Colts plan to stick with Adam Vinatieri despite kicker's struggles and coach Frank Reich explains why</t>
  </si>
  <si>
    <t>8a4fc5e5b2c743c4a5ac068a86cd70dd</t>
  </si>
  <si>
    <t>https://assets.msn.com/labs/mind/BBWHQWl.html</t>
  </si>
  <si>
    <t>Bronze memorial vases, worth more than $90,000, were stolen from cemeteries in Wauwatosa and Menomonee Falls</t>
  </si>
  <si>
    <t>7fcb3df9feee491492701a40dd8c0cc4</t>
  </si>
  <si>
    <t>https://assets.msn.com/labs/mind/BBWB5od.html</t>
  </si>
  <si>
    <t>Record-breaking arctic chill moving across U.S.</t>
  </si>
  <si>
    <t>5495365acac84922b5e58dbf881ab5d6</t>
  </si>
  <si>
    <t>https://assets.msn.com/labs/mind/BBWKYIu.html</t>
  </si>
  <si>
    <t>Organization Plans To Pay Off Fallen Worcester Fire Lt. Jason Menard's Mortgage</t>
  </si>
  <si>
    <t>88229edd916e4a8e9bad1a645b38becd</t>
  </si>
  <si>
    <t>https://assets.msn.com/labs/mind/BBWP8G0.html</t>
  </si>
  <si>
    <t>Debunking the week's tabloid stories: Nov. 15, 2019</t>
  </si>
  <si>
    <t>753b61d5649e44eb8301c3c63aca769b</t>
  </si>
  <si>
    <t>https://assets.msn.com/labs/mind/BBWHQYB.html</t>
  </si>
  <si>
    <t>Queen Elizabeth Just Rode Horseback at Age 93</t>
  </si>
  <si>
    <t>c1cad1d1aa0d4b29b21ef3eb665c4632</t>
  </si>
  <si>
    <t>https://assets.msn.com/labs/mind/BBWP8KO.html</t>
  </si>
  <si>
    <t>Amber Guyger Judge Tammy Kemp Will Not Preside Over Dallas DA Contempt Case</t>
  </si>
  <si>
    <t>fda3693761324275b396506394355c5c</t>
  </si>
  <si>
    <t>https://assets.msn.com/labs/mind/BBWtTa1.html</t>
  </si>
  <si>
    <t>Miami-Dade Mayor Carlos Gimenez Vetoes Resolution That Would Have Put Brakes On Formula 1</t>
  </si>
  <si>
    <t>31bf31107ac7422ba1c51e5fd74fef7a</t>
  </si>
  <si>
    <t>https://assets.msn.com/labs/mind/BBWB5rF.html</t>
  </si>
  <si>
    <t>Off-Duty Cypress Police Officer Accused of Sex Assault at Garden Grove Home</t>
  </si>
  <si>
    <t>5cff124c45b2457eba35e04ec271f119</t>
  </si>
  <si>
    <t>https://assets.msn.com/labs/mind/BBWKYO2.html</t>
  </si>
  <si>
    <t>28 Easy Quinoa Meal Prep Ideas for a Hectic Week</t>
  </si>
  <si>
    <t>9393d1ec4897453e8d5843df86a1dd43</t>
  </si>
  <si>
    <t>https://assets.msn.com/labs/mind/BBWP8NY.html</t>
  </si>
  <si>
    <t>No charges in deadly pellet gun shooting of Sacramento State student</t>
  </si>
  <si>
    <t>ae6b9c18f6a24961bdb396770e762ed5</t>
  </si>
  <si>
    <t>https://assets.msn.com/labs/mind/BBWEViy.html</t>
  </si>
  <si>
    <t>Shawn Mendes and Camila Cabello Enjoy Steamy Makeout Session at L.A. Clippers Game</t>
  </si>
  <si>
    <t>da189b2139fe4b53b6271846a7294457</t>
  </si>
  <si>
    <t>https://assets.msn.com/labs/mind/BBWtTah.html</t>
  </si>
  <si>
    <t>There's a political spotlight on Wisconsin. What do you want to know about the 2020 elections?</t>
  </si>
  <si>
    <t>707e4840b8214c6d9d93a455502d4239</t>
  </si>
  <si>
    <t>https://assets.msn.com/labs/mind/BBWKYTn.html</t>
  </si>
  <si>
    <t>Indians young starting pitching drawing interest on trade market</t>
  </si>
  <si>
    <t>93e36f8175444d31bb6b82e9d377afe9</t>
  </si>
  <si>
    <t>https://assets.msn.com/labs/mind/BBWHQlL.html</t>
  </si>
  <si>
    <t>Bachelor in Paradise's Carly Waddell and Evan Bass Welcome Son Charles Wolfe</t>
  </si>
  <si>
    <t>35459c8f567746598900350ff99dc810</t>
  </si>
  <si>
    <t>https://assets.msn.com/labs/mind/BBWtTdU.html</t>
  </si>
  <si>
    <t>Regatta Organizer Charged With Open Lewdness, DUI</t>
  </si>
  <si>
    <t>a3dd39cda49b466ea6dfd38b8ec3ab5c</t>
  </si>
  <si>
    <t>https://assets.msn.com/labs/mind/BBWvIoz.html</t>
  </si>
  <si>
    <t>Giuliani associates: Debts, lawsuits and a high-interest loan preceded associates' rise</t>
  </si>
  <si>
    <t>7ce35793b116454a89e86194b1d9bb07</t>
  </si>
  <si>
    <t>https://assets.msn.com/labs/mind/BBWKYUY.html</t>
  </si>
  <si>
    <t>Liver transplant leads to unbreakable bond between strangers</t>
  </si>
  <si>
    <t>e0c1d889e5f74ed5ba5ecc4d437867ce</t>
  </si>
  <si>
    <t>https://assets.msn.com/labs/mind/BBWEVmd.html</t>
  </si>
  <si>
    <t>PennDOT encourages residents to attend Bridesburg meeting on next I-95 construction phase</t>
  </si>
  <si>
    <t>33e7577f14084abeaa8d9b6fd338c816</t>
  </si>
  <si>
    <t>https://assets.msn.com/labs/mind/BBWvIp4.html</t>
  </si>
  <si>
    <t>Miami Hurricanes 2019 Senior Spotlight: Michael Pinckney</t>
  </si>
  <si>
    <t>de81d6ea89da4650ba84c04e96691ba6</t>
  </si>
  <si>
    <t>https://assets.msn.com/labs/mind/BBWEVnN.html</t>
  </si>
  <si>
    <t>A former director of a Wauwatosa Christian group has been charged with sexual exploitation of a child</t>
  </si>
  <si>
    <t>93d5dbb44a88456594a4e2632dfd04cb</t>
  </si>
  <si>
    <t>https://assets.msn.com/labs/mind/BBWB5wH.html</t>
  </si>
  <si>
    <t>Jared McCann is answering a lot of big questions</t>
  </si>
  <si>
    <t>7a74bc5cdf604cf6aecc02b43f92f5f9</t>
  </si>
  <si>
    <t>https://assets.msn.com/labs/mind/BBWvIuu.html</t>
  </si>
  <si>
    <t>Ree Drummond Says a Low-Carb Diet Is the Secret to Her Incredible Weight Loss</t>
  </si>
  <si>
    <t>33d7c847295545f7a3c072a5b1e9442b</t>
  </si>
  <si>
    <t>https://assets.msn.com/labs/mind/BBWMc6i.html</t>
  </si>
  <si>
    <t>FBI, Secret Service, CMPD, plus others plan for security at the RNC. Still no official word on security perimeter size for Uptown.</t>
  </si>
  <si>
    <t>5b77e9a79f1b4156b84693e7b1d52ba8</t>
  </si>
  <si>
    <t>https://assets.msn.com/labs/mind/BBWEVpr.html</t>
  </si>
  <si>
    <t>Farmers Branch Police Release Sketch Of Attempted Abduction Suspect</t>
  </si>
  <si>
    <t>04c669c79705450687a38d3ecacef13f</t>
  </si>
  <si>
    <t>https://assets.msn.com/labs/mind/BBWMc7k.html</t>
  </si>
  <si>
    <t>Jaguars vs. Colts: A.J. Cann, Will Richardson Jr., remain stuck in platoon system at right guard</t>
  </si>
  <si>
    <t>caab740f9a4b421c8b488a1b4ff52f52</t>
  </si>
  <si>
    <t>https://assets.msn.com/labs/mind/BBWKYcO.html</t>
  </si>
  <si>
    <t>Penn Cancels Remainder Of Women's Volleyball Season After 'Vulgar, Offensive' Posters Found In Locker Room</t>
  </si>
  <si>
    <t>ca3da7ecd458460e94f2e2d5d9302c74</t>
  </si>
  <si>
    <t>https://assets.msn.com/labs/mind/BBWMcA9.html</t>
  </si>
  <si>
    <t>Thursday Night Football: Steelers vs. Browns</t>
  </si>
  <si>
    <t>12a12a46b4894c72b5cb755c98872efe</t>
  </si>
  <si>
    <t>https://assets.msn.com/labs/mind/BBWvJ3x.html</t>
  </si>
  <si>
    <t>Khabib Nurmagomedov wants apology from NSAC before fighting in Las Vegas, eyes New York as alternative</t>
  </si>
  <si>
    <t>2125edc92f814249850ece18d49c5410</t>
  </si>
  <si>
    <t>https://assets.msn.com/labs/mind/BBWHQsn.html</t>
  </si>
  <si>
    <t>The morning before his family's Disney vacation, a firefighter died saving his comrades from a house fire</t>
  </si>
  <si>
    <t>570d9945f94e4ccaae2d1e0c2ea94735</t>
  </si>
  <si>
    <t>https://assets.msn.com/labs/mind/BBWEVtC.html</t>
  </si>
  <si>
    <t>Mandatory drug tests coming to Badin High School in 2020</t>
  </si>
  <si>
    <t>ef615b274c9b469d8d502d1279944b21</t>
  </si>
  <si>
    <t>https://assets.msn.com/labs/mind/BBWvJ4X.html</t>
  </si>
  <si>
    <t>Why Iceland Offers a Perfect Picture of our Geological Past</t>
  </si>
  <si>
    <t>62d88f890deb46628248a969f28a1185</t>
  </si>
  <si>
    <t>https://assets.msn.com/labs/mind/BBWKYfs.html</t>
  </si>
  <si>
    <t>Microsoft and Salesforce Strike Partnership, Helping Thaw Chilly Relations</t>
  </si>
  <si>
    <t>bcc4e25ca52c4f13998feea99d853289</t>
  </si>
  <si>
    <t>https://assets.msn.com/labs/mind/BBWMcC2.html</t>
  </si>
  <si>
    <t>Bucks vs. Bulls Game Thread</t>
  </si>
  <si>
    <t>3551eeebae734276bc11ac66bc7ddf5b</t>
  </si>
  <si>
    <t>https://assets.msn.com/labs/mind/BBWB62A.html</t>
  </si>
  <si>
    <t>Woods Basement System Storm Runner: First snow Slushy and slick travel</t>
  </si>
  <si>
    <t>549359a18a4f45cc9eaa8120c4107573</t>
  </si>
  <si>
    <t>https://assets.msn.com/labs/mind/BBWvJDj.html</t>
  </si>
  <si>
    <t>b05efa7c00294d008026f0d597d0766d</t>
  </si>
  <si>
    <t>https://assets.msn.com/labs/mind/BBWKYkN.html</t>
  </si>
  <si>
    <t>'This is my calling'; Everglades python hunter brings her passion to bear in fight against invasive species</t>
  </si>
  <si>
    <t>bd0a08d7726a4032bd455d521015a2e2</t>
  </si>
  <si>
    <t>https://assets.msn.com/labs/mind/BBWMcDp.html</t>
  </si>
  <si>
    <t>Roger Stone jury ends first day of deliberation without verdict</t>
  </si>
  <si>
    <t>92b77bd5cd59404fbe02362e27da658e</t>
  </si>
  <si>
    <t>https://assets.msn.com/labs/mind/BBWEVwK.html</t>
  </si>
  <si>
    <t>Des Moines woman listed as witness in murder case alleging her father killed her mother, a UI administrator</t>
  </si>
  <si>
    <t>1e1b039d54ea400f96b91697b99a6bef</t>
  </si>
  <si>
    <t>https://assets.msn.com/labs/mind/BBWMcH1.html</t>
  </si>
  <si>
    <t>Breakfast Club employee fired after using racial slur in 'joke' on black co-worker in Phoenix</t>
  </si>
  <si>
    <t>c06fe37fcea7476fa840d705b68b4dbb</t>
  </si>
  <si>
    <t>https://assets.msn.com/labs/mind/BBWEVwQ.html</t>
  </si>
  <si>
    <t>N'Keal Harry's College Coach Explains How Receiver Can Help Patriots</t>
  </si>
  <si>
    <t>82d7963c6ce94d308a0e8adf3130af7e</t>
  </si>
  <si>
    <t>https://assets.msn.com/labs/mind/BBWtTnm.html</t>
  </si>
  <si>
    <t>Elk Grove PD: 2 arrested after nearly 1,400 plants found in illegal pot grow</t>
  </si>
  <si>
    <t>3eb2de5345214fb09c65a71a8f23b1ee</t>
  </si>
  <si>
    <t>https://assets.msn.com/labs/mind/BBWB62i.html</t>
  </si>
  <si>
    <t>South African Airways May Fire a Fifth of Its Workforce as Part of Restructuring</t>
  </si>
  <si>
    <t>defd02c6c62c4c0e841bca2ec0e435bb</t>
  </si>
  <si>
    <t>https://assets.msn.com/labs/mind/BBWvJQq.html</t>
  </si>
  <si>
    <t>Many Gallatin residents express 'disappointment' over 1,100-home proposal</t>
  </si>
  <si>
    <t>327d4b18077d4d3e944ac471540ef88b</t>
  </si>
  <si>
    <t>Brasserie LibertÃ© Gives a Fusty Georgetown Steakhouse a Revolutionary Redesign</t>
  </si>
  <si>
    <t>https://assets.msn.com/labs/mind/BBWP8zI.html</t>
  </si>
  <si>
    <t>Yep, It's From Amazon! 27 of the Best Finds From Amazon's Clothing Brands</t>
  </si>
  <si>
    <t>cecf55ec7f5649bb986d372566ba16f5</t>
  </si>
  <si>
    <t>https://assets.msn.com/labs/mind/BBWB62z.html</t>
  </si>
  <si>
    <t>Storm Runner: Slushy and slick travel, temperatures dip below freezing</t>
  </si>
  <si>
    <t>cf40ec7047154112a6f53580d852d845</t>
  </si>
  <si>
    <t>https://assets.msn.com/labs/mind/BBWHQxm.html</t>
  </si>
  <si>
    <t>Organization creates film to honor love story of Okla. couple married for 70+ years</t>
  </si>
  <si>
    <t>01e5e208577a4f009d859c1578b71941</t>
  </si>
  <si>
    <t>https://assets.msn.com/labs/mind/BBWMcMh.html</t>
  </si>
  <si>
    <t>Report: Knicks thought Pelicans' trade asking price for Anthony Davis was too high</t>
  </si>
  <si>
    <t>6fb7fcdf65104228ba9565b1d50613be</t>
  </si>
  <si>
    <t>https://assets.msn.com/labs/mind/BBWHR0P.html</t>
  </si>
  <si>
    <t>McConnell discounts quick dismissal of Trump impeachment articles: 'We'll have to have a trial'</t>
  </si>
  <si>
    <t>b71356e188184eb2987350857b3d030d</t>
  </si>
  <si>
    <t>https://assets.msn.com/labs/mind/BBWMcYe.html</t>
  </si>
  <si>
    <t>Commissioner Jeff Tobolski resigns from Cook County Board, Forest Preserve District committee leadership posts citing 'current health issues'</t>
  </si>
  <si>
    <t>e89445265b83442fbb12c2ff60c76035</t>
  </si>
  <si>
    <t>https://assets.msn.com/labs/mind/BBWMcfr.html</t>
  </si>
  <si>
    <t>Frank Clark "feels good" and is ready to take on the Chargers</t>
  </si>
  <si>
    <t>b54e1d452fcf43519cd8b909e893476f</t>
  </si>
  <si>
    <t>https://assets.msn.com/labs/mind/BBWtTsy.html</t>
  </si>
  <si>
    <t>S. Carolina man says McDonald's sweet tea came with marijuana inside</t>
  </si>
  <si>
    <t>7004716a807842b6b83a150f44503bb2</t>
  </si>
  <si>
    <t>https://assets.msn.com/labs/mind/BBWHR2T.html</t>
  </si>
  <si>
    <t>West Palm woman fighting sickle cell disease with nonprofit</t>
  </si>
  <si>
    <t>980b03bc560c4f33ae1423633554461e</t>
  </si>
  <si>
    <t>https://assets.msn.com/labs/mind/BBWtTwS.html</t>
  </si>
  <si>
    <t>Arizona State quarterback Jayden Daniels game-time decision for USC</t>
  </si>
  <si>
    <t>466c1938b1424f4ba5400a60a04b893e</t>
  </si>
  <si>
    <t>https://assets.msn.com/labs/mind/BBWvJhQ.html</t>
  </si>
  <si>
    <t>Woody Allen Settles $68 Million Suit Against Amazon</t>
  </si>
  <si>
    <t>ab61e1d3c48c4c2fb1ad94e476b00509</t>
  </si>
  <si>
    <t>https://assets.msn.com/labs/mind/BBWMchn.html</t>
  </si>
  <si>
    <t>Rockley Music Center In Lakewood Closing After 73 Years</t>
  </si>
  <si>
    <t>23b531ca933c43b2905ad767eb42af47</t>
  </si>
  <si>
    <t>https://assets.msn.com/labs/mind/BBWB6Af.html</t>
  </si>
  <si>
    <t>With the Broncos bye, there is light at the end of the tunnel</t>
  </si>
  <si>
    <t>c30498aca4094c5cbb72187aa6935066</t>
  </si>
  <si>
    <t>https://assets.msn.com/labs/mind/BBWvJlR.html</t>
  </si>
  <si>
    <t>The Hidden Cost of Gold: Birth Defects and Brain Damage</t>
  </si>
  <si>
    <t>3fb6ca3f1fac417dbf20174cdcaa67b2</t>
  </si>
  <si>
    <t>https://assets.msn.com/labs/mind/BBWMcn5.html</t>
  </si>
  <si>
    <t>George will be center of attention during Clippers debut vs. Pelicans</t>
  </si>
  <si>
    <t>e2a3da2ba45c4c21b982264359b3c7e1</t>
  </si>
  <si>
    <t>https://assets.msn.com/labs/mind/BBWEW3F.html</t>
  </si>
  <si>
    <t>Colts will reportedly work out kickers with Adam Vinatieri still struggling</t>
  </si>
  <si>
    <t>1f77f41f645042a0b9a7412e01c15d73</t>
  </si>
  <si>
    <t>https://assets.msn.com/labs/mind/BBWvK0t.html</t>
  </si>
  <si>
    <t>Shooting victim pronounced dead in hallway of uptown Charlotte apartments</t>
  </si>
  <si>
    <t>70c8185646374b5798e1131cf09a488a</t>
  </si>
  <si>
    <t>https://assets.msn.com/labs/mind/BBWEW3P.html</t>
  </si>
  <si>
    <t>St. Paul's Former Ford Manufacturing Plant Could Become The Site Of New Residences</t>
  </si>
  <si>
    <t>5188cc19d3e44b7ca187f988d8468780</t>
  </si>
  <si>
    <t>https://assets.msn.com/labs/mind/BBWMcup.html</t>
  </si>
  <si>
    <t>Sports betting: Bookies agree on one thing ... Eagles-Patriots will get a ton of action</t>
  </si>
  <si>
    <t>7937046b57704236af2afee525a8ac32</t>
  </si>
  <si>
    <t>https://assets.msn.com/labs/mind/BBWtU2K.html</t>
  </si>
  <si>
    <t>Plymouth Fire Station Falling Apart</t>
  </si>
  <si>
    <t>3ab465cf51dc4ecd8fcca5a6364f3b23</t>
  </si>
  <si>
    <t>https://assets.msn.com/labs/mind/BBWHRAr.html</t>
  </si>
  <si>
    <t>Route 422 in Lebanon County to reopen this week</t>
  </si>
  <si>
    <t>09f14b55f5ed47279494220e94947edd</t>
  </si>
  <si>
    <t>https://assets.msn.com/labs/mind/BBWB6Og.html</t>
  </si>
  <si>
    <t>Bucks Five Observations, Including Sloppiness After Time-Outs</t>
  </si>
  <si>
    <t>902d527be544440088af9a17f48c7534</t>
  </si>
  <si>
    <t>https://assets.msn.com/labs/mind/BBWvKDl.html</t>
  </si>
  <si>
    <t>Heat guard Dion Waiters reportedly overloaded on 'gummies,' had seizure on team plane</t>
  </si>
  <si>
    <t>ea87ea5a77b54c328c00310319ebf24f</t>
  </si>
  <si>
    <t>https://assets.msn.com/labs/mind/BBWtU4U.html</t>
  </si>
  <si>
    <t>Deer Set Free After Getting Tangled In Baseball Netting</t>
  </si>
  <si>
    <t>4e05c4e0f41a4c9fb79dad60aff42cdf</t>
  </si>
  <si>
    <t>https://assets.msn.com/labs/mind/BBWvKGS.html</t>
  </si>
  <si>
    <t>Possible chemical culprit found in vaping illness outbreak</t>
  </si>
  <si>
    <t>558b2df0cc304119b2d4d691dc588bfc</t>
  </si>
  <si>
    <t>https://assets.msn.com/labs/mind/BBWHRHg.html</t>
  </si>
  <si>
    <t>Time's 100 Top Rising Stars: Miami Mayor And Coco Gauff Make List</t>
  </si>
  <si>
    <t>2643fc3b00e344db9a549c795a54d2b6</t>
  </si>
  <si>
    <t>https://assets.msn.com/labs/mind/BBWEW9c.html</t>
  </si>
  <si>
    <t>New poll shows Buttigieg in the lead in Iowa. Can he win it all?</t>
  </si>
  <si>
    <t>8b1bb3c220f142aa83f1c75ca23c21c8</t>
  </si>
  <si>
    <t>https://assets.msn.com/labs/mind/BBWEWCE.html</t>
  </si>
  <si>
    <t>Mother charged in infant's death</t>
  </si>
  <si>
    <t>55360173ab714a348971c0d6f3398bba</t>
  </si>
  <si>
    <t>https://assets.msn.com/labs/mind/BBWqB1t.html</t>
  </si>
  <si>
    <t>Michael Bloomberg Actively Prepares to Enter 2020 Presidential Race</t>
  </si>
  <si>
    <t>72ad803e88a8480fb2c97bec7dc056f2</t>
  </si>
  <si>
    <t>https://assets.msn.com/labs/mind/BBWtU9x.html</t>
  </si>
  <si>
    <t>Trump Administration Proposes Increasing Fee for U.S. Citizenship Application</t>
  </si>
  <si>
    <t>5bb354996c854602b38dc1e3e9aa5784</t>
  </si>
  <si>
    <t>https://assets.msn.com/labs/mind/BBWvKIP.html</t>
  </si>
  <si>
    <t>Letter: Why veterans make successful business owners</t>
  </si>
  <si>
    <t>c592891a50d34604912ac54cd3225a43</t>
  </si>
  <si>
    <t>https://assets.msn.com/labs/mind/BBWHRLE.html</t>
  </si>
  <si>
    <t>Trump administration wavers on ban of flavored e-cigarettes</t>
  </si>
  <si>
    <t>23993bfb8c934e7f80ee8862743eb02a</t>
  </si>
  <si>
    <t>https://assets.msn.com/labs/mind/BBWP9Q8.html</t>
  </si>
  <si>
    <t>Police: Omaha man traveled to Des Moines to have sex with underage girl</t>
  </si>
  <si>
    <t>e43910b0bc2a444a892a4f867f556595</t>
  </si>
  <si>
    <t>https://assets.msn.com/labs/mind/BBWtUCw.html</t>
  </si>
  <si>
    <t>Bucks vs Jazz Game Thread</t>
  </si>
  <si>
    <t>101be5cdb173493984a539427450c31e</t>
  </si>
  <si>
    <t>https://assets.msn.com/labs/mind/BBWvKLd.html</t>
  </si>
  <si>
    <t>Bengals vs. Ravens Madden Simulation: Finley has strong debut for Bengals</t>
  </si>
  <si>
    <t>6922180265fc483980df278c05fc1b29</t>
  </si>
  <si>
    <t>https://assets.msn.com/labs/mind/BBWKZNy.html</t>
  </si>
  <si>
    <t>GPS-themed sign draws mixed reviews in Fair Oaks</t>
  </si>
  <si>
    <t>bca228128d7e49358c23e2be556bb6e0</t>
  </si>
  <si>
    <t>https://assets.msn.com/labs/mind/BBWEWJh.html</t>
  </si>
  <si>
    <t>Nonsmoking mom of 4 thought she had asthma, but it was late-stage lung cancer</t>
  </si>
  <si>
    <t>bb08f4a2bcb94eee8c6476420898f08e</t>
  </si>
  <si>
    <t>https://assets.msn.com/labs/mind/BBWMdM3.html</t>
  </si>
  <si>
    <t>Thursday evening Cardinal news and notes</t>
  </si>
  <si>
    <t>101355a4e9f04c369a3f4da95cc6de9d</t>
  </si>
  <si>
    <t>https://assets.msn.com/labs/mind/BBWtUZ0.html</t>
  </si>
  <si>
    <t>Water Bill Payment Breach Reported In Pompano Beach</t>
  </si>
  <si>
    <t>075be228b7414fd2b7b4c4a1d16e722e</t>
  </si>
  <si>
    <t>https://assets.msn.com/labs/mind/BBWB6aT.html</t>
  </si>
  <si>
    <t>Man shot after firing shots at officers in East St. Louis</t>
  </si>
  <si>
    <t>56444045ddce4286b6716d4837467018</t>
  </si>
  <si>
    <t>https://assets.msn.com/labs/mind/BBWKZSj.html</t>
  </si>
  <si>
    <t>How To Make Texas Chicken-Fried Steak &amp; Creamed Gravy By Rachael</t>
  </si>
  <si>
    <t>a1425ff3a43e49368b590ea3107ad466</t>
  </si>
  <si>
    <t>https://assets.msn.com/labs/mind/BBWP9Yb.html</t>
  </si>
  <si>
    <t>Clive Owen To Play Bill Clinton In 'Impeachment: American Crime Story' On FX</t>
  </si>
  <si>
    <t>41573959a3434232b6777d98dd3bacb7</t>
  </si>
  <si>
    <t>https://assets.msn.com/labs/mind/BBWMdMh.html</t>
  </si>
  <si>
    <t>Fairfield Man Charged With Send Pornopgraphic Images Of Kids On App, Arranging To Meet With 7-Year-Old Girl</t>
  </si>
  <si>
    <t>c3a771ac5aab433f9a2fa18ad52c29eb</t>
  </si>
  <si>
    <t>https://assets.msn.com/labs/mind/BBWHRU7.html</t>
  </si>
  <si>
    <t>Watch: School Officer Busts A Move With Students At Don Lugo High In Chino</t>
  </si>
  <si>
    <t>0e64397a235d49d183a1174679c4904a</t>
  </si>
  <si>
    <t>https://assets.msn.com/labs/mind/BBWMdPV.html</t>
  </si>
  <si>
    <t>Drone Footage Shows Winter Taking Hold on Indiana's Lake Michigan Shoreline</t>
  </si>
  <si>
    <t>5dff0d1ed0c246948556e816198e589d</t>
  </si>
  <si>
    <t>https://assets.msn.com/labs/mind/BBWvKeK.html</t>
  </si>
  <si>
    <t>No Heat, No Hot Water For Thousands Of Residents In NYCHA Complexes</t>
  </si>
  <si>
    <t>4a7b1766b4864719aea994a9c71bedd7</t>
  </si>
  <si>
    <t>https://assets.msn.com/labs/mind/BBWMdQc.html</t>
  </si>
  <si>
    <t>b0381e44411b457b8ead3c67f8051423</t>
  </si>
  <si>
    <t>https://assets.msn.com/labs/mind/BBWqBAT.html</t>
  </si>
  <si>
    <t>NYC Sommelier Resigns From Nolita Restaurant After Sexual Misconduct Accusations</t>
  </si>
  <si>
    <t>9ba9f25f3aca46c792955bd02a52e233</t>
  </si>
  <si>
    <t>https://assets.msn.com/labs/mind/BBWB6cC.html</t>
  </si>
  <si>
    <t>2 teens who escaped Concord correctional facility captured, authorities say</t>
  </si>
  <si>
    <t>ddf5578c21e6431da4153663d5045c79</t>
  </si>
  <si>
    <t>https://assets.msn.com/labs/mind/BBWvKeR.html</t>
  </si>
  <si>
    <t>Saturday's Bird Droppings: Where it's all about the Orioles future</t>
  </si>
  <si>
    <t>99a13266e8a347e1a513c2033b7bb0ed</t>
  </si>
  <si>
    <t>https://assets.msn.com/labs/mind/BBWKZX3.html</t>
  </si>
  <si>
    <t>Cincinnati police seek suspect in North Avondale Metro bus shooting of 21-year-old</t>
  </si>
  <si>
    <t>d2ea0d2c01a14e7fac671ddd277c7f38</t>
  </si>
  <si>
    <t>https://assets.msn.com/labs/mind/BBWKZYi.html</t>
  </si>
  <si>
    <t>Organization Remodels Bathroom for Orange County Vietnam Veteran</t>
  </si>
  <si>
    <t>de24b84b75b1448e854ab691e05b2010</t>
  </si>
  <si>
    <t>https://assets.msn.com/labs/mind/BBWHRaV.html</t>
  </si>
  <si>
    <t>Lions Week 10 Song of the Game: 'Inertiatic Esp' by Mars Volta</t>
  </si>
  <si>
    <t>bff4e503f8e746c88b3b68315e854e5e</t>
  </si>
  <si>
    <t>https://assets.msn.com/labs/mind/BBWvKkI.html</t>
  </si>
  <si>
    <t>Phil Soran, recognized for tech business success, also is known for empathy</t>
  </si>
  <si>
    <t>af0aab32e8364f349f3acc72441aaff6</t>
  </si>
  <si>
    <t>https://assets.msn.com/labs/mind/BBWMdYG.html</t>
  </si>
  <si>
    <t>Say What? Chrissy Teigen Reveals She Was Almost a Food Network Star</t>
  </si>
  <si>
    <t>aed823b5f6734e39a5a98bb1da8db87d</t>
  </si>
  <si>
    <t>https://assets.msn.com/labs/mind/BBWvKt7.html</t>
  </si>
  <si>
    <t>Olivier Vernon out, Chad Thomas (gulp!) in for Sunday's game</t>
  </si>
  <si>
    <t>914b8f804431471f974068025e659b60</t>
  </si>
  <si>
    <t>https://assets.msn.com/labs/mind/BBWtUvD.html</t>
  </si>
  <si>
    <t>The most special week in travel is right around the corner</t>
  </si>
  <si>
    <t>28f7f951acad4d20a2db95a1e19102c9</t>
  </si>
  <si>
    <t>https://assets.msn.com/labs/mind/BBWB6kX.html</t>
  </si>
  <si>
    <t>For Second Time, Fire Engulfs Stack Of Railroad Ties In Commerce</t>
  </si>
  <si>
    <t>6faf4db618374560b4ff207f77db9447</t>
  </si>
  <si>
    <t>https://assets.msn.com/labs/mind/BBWvKup.html</t>
  </si>
  <si>
    <t>Yankees 2019 Roster Report Card: Aaron Hicks</t>
  </si>
  <si>
    <t>8c74e963e3ee414c896e56bc1412bfc8</t>
  </si>
  <si>
    <t>https://assets.msn.com/labs/mind/BBWKZcK.html</t>
  </si>
  <si>
    <t>Hardee`s testing `Thanksgiving in a Box` meal</t>
  </si>
  <si>
    <t>317cea88e4b644d5ab6e1d5d99edf9c0</t>
  </si>
  <si>
    <t>https://assets.msn.com/labs/mind/BBWHRmO.html</t>
  </si>
  <si>
    <t>Startup Hopes To Take Off With $30 Commuter Flights As Soon As January</t>
  </si>
  <si>
    <t>bd5dd04cb52343c284e8ea270624fcd4</t>
  </si>
  <si>
    <t>https://assets.msn.com/labs/mind/BBWMdfc.html</t>
  </si>
  <si>
    <t>Charges: Jeffrey Graves, Who Led Police On Wrong-Way Pursuit, Raped &amp; Robbed Elderly Woman</t>
  </si>
  <si>
    <t>da8897033fbc4f1bba24901778a68ae8</t>
  </si>
  <si>
    <t>https://assets.msn.com/labs/mind/BBWtUyM.html</t>
  </si>
  <si>
    <t>Transcripts Show GOP 'Terror Campaign' to Out Whistleblower</t>
  </si>
  <si>
    <t>4f975ca9cf184351a3eb87bddf298f2d</t>
  </si>
  <si>
    <t>https://assets.msn.com/labs/mind/BBWB6m9.html</t>
  </si>
  <si>
    <t>Man arrested in homicide, attempted first-degree murder investigation, police say</t>
  </si>
  <si>
    <t>7976aee95fca4644bc80f9e0476edaa5</t>
  </si>
  <si>
    <t>https://assets.msn.com/labs/mind/BBWvKx4.html</t>
  </si>
  <si>
    <t>Multiple Patriots Players Comment On Josh Gordon's Latest Instagram Post</t>
  </si>
  <si>
    <t>214de764d6df4a23b7a3a4a6c39da197</t>
  </si>
  <si>
    <t>https://assets.msn.com/labs/mind/BBWKZep.html</t>
  </si>
  <si>
    <t>f626c079358c479ab8074723f63ac3b3</t>
  </si>
  <si>
    <t>https://assets.msn.com/labs/mind/BBWvKyo.html</t>
  </si>
  <si>
    <t>Hachimura is poised to be a breakout star for Jordan Brand</t>
  </si>
  <si>
    <t>df68898909414f61949c88d2cf34f82e</t>
  </si>
  <si>
    <t>https://assets.msn.com/labs/mind/BBWKZhx.html</t>
  </si>
  <si>
    <t>Zac Brown Band promises Greenville a hoot when 'Owl Tour' stops at 'The Well'</t>
  </si>
  <si>
    <t>13387fbb40ce448cb3108d8cda333447</t>
  </si>
  <si>
    <t>https://assets.msn.com/labs/mind/BBWHRmh.html</t>
  </si>
  <si>
    <t>How cybercriminals trick you into giving your information over the phone</t>
  </si>
  <si>
    <t>8aa2ed68e8b34b3bba2bb6ae82145d19</t>
  </si>
  <si>
    <t>https://assets.msn.com/labs/mind/BBWMdgX.html</t>
  </si>
  <si>
    <t>Open Thread: Phoenix Suns (6-4) vs. Atlanta Hawks (4-6)</t>
  </si>
  <si>
    <t>3291883a3dde4800926c6f6ee4098f7c</t>
  </si>
  <si>
    <t>https://assets.msn.com/labs/mind/BBWEWYn.html</t>
  </si>
  <si>
    <t>Suspected drunk driver blows 4 times legal BAC after found asleep at the wheel in Santa Ana</t>
  </si>
  <si>
    <t>68b5e6c1fb1b4c4aa6ed2f86aecc686a</t>
  </si>
  <si>
    <t>https://assets.msn.com/labs/mind/BBWKZnG.html</t>
  </si>
  <si>
    <t>Bucs Dugout Staff Vote on Pirates Team Awards</t>
  </si>
  <si>
    <t>626dc240a30c4136bd039cb44fe3646a</t>
  </si>
  <si>
    <t>https://assets.msn.com/labs/mind/BBWMdh3.html</t>
  </si>
  <si>
    <t>Former Covington car dealer arrested for third time</t>
  </si>
  <si>
    <t>59e9430ac491417e8434142e6e76784f</t>
  </si>
  <si>
    <t>https://assets.msn.com/labs/mind/BBWB6q3.html</t>
  </si>
  <si>
    <t>Apple AR headset to launch by 2022, with sleeker AR glasses to follow in 2023</t>
  </si>
  <si>
    <t>a53b698cdd85438a8d6b4b8496f889ed</t>
  </si>
  <si>
    <t>https://assets.msn.com/labs/mind/BBWvL1c.html</t>
  </si>
  <si>
    <t>Man helps mother out of burning home in Springfield Twp.</t>
  </si>
  <si>
    <t>80e37b56ed334d24afab7e843e907b49</t>
  </si>
  <si>
    <t>https://assets.msn.com/labs/mind/BBWHRqg.html</t>
  </si>
  <si>
    <t>3 New Ways to Upgrade to Business Class Without Paying Full Price</t>
  </si>
  <si>
    <t>64f1913761884586990d75119b7b6e9f</t>
  </si>
  <si>
    <t>https://assets.msn.com/labs/mind/BBWMdhh.html</t>
  </si>
  <si>
    <t>Marcell Ozuna rejects Cardinals' qualifying offer</t>
  </si>
  <si>
    <t>3f02b466ab134b0e95007bc2464e891a</t>
  </si>
  <si>
    <t>https://assets.msn.com/labs/mind/BBWqBUF.html</t>
  </si>
  <si>
    <t>How a car accident saved Jameela Jamil's life...</t>
  </si>
  <si>
    <t>259a1ae2a027471588eb3d648ce3c2ca</t>
  </si>
  <si>
    <t>https://assets.msn.com/labs/mind/BBWtV7u.html</t>
  </si>
  <si>
    <t>How did Furman men's basketball dominate Loyola? Practice</t>
  </si>
  <si>
    <t>70d33f5950074bd89226e0e8a85a157d</t>
  </si>
  <si>
    <t>https://assets.msn.com/labs/mind/BBWvL2S.html</t>
  </si>
  <si>
    <t>Vanderbilt football held to 128 yards in 56-0 loss to Florida</t>
  </si>
  <si>
    <t>f925a043e4a64052bc21f364bf0cd394</t>
  </si>
  <si>
    <t>https://assets.msn.com/labs/mind/BBWHRr2.html</t>
  </si>
  <si>
    <t>Boston Calling 2020: Foo Fighters and Red Hot Chili Peppers to headline</t>
  </si>
  <si>
    <t>233691c1b2884b37b79629b56e6c0370</t>
  </si>
  <si>
    <t>https://assets.msn.com/labs/mind/BBWMdmm.html</t>
  </si>
  <si>
    <t>Pete Davidson, Kaia Gerber Are Dating, Trying to Stay 'Low Profile'</t>
  </si>
  <si>
    <t>efbba3a6d2bd43c5a0f19d27c082ffea</t>
  </si>
  <si>
    <t>https://assets.msn.com/labs/mind/BBWEWaQ.html</t>
  </si>
  <si>
    <t>FHP: 3 children not wearing seat belts hurt in crash on State Road 44 in Lake County</t>
  </si>
  <si>
    <t>c087fabb3aec4aa7a82185c27a320bd3</t>
  </si>
  <si>
    <t>https://assets.msn.com/labs/mind/BBWB6tQ.html</t>
  </si>
  <si>
    <t>10 Thanksgiving dishes you should just buy at the store</t>
  </si>
  <si>
    <t>e77bb5afde674e748f5a82130cae395a</t>
  </si>
  <si>
    <t>https://assets.msn.com/labs/mind/BBWvL4p.html</t>
  </si>
  <si>
    <t>Cedar Ridge 77, Westwood 69: Teams combine for nearly 1,500 in offensive classic</t>
  </si>
  <si>
    <t>c95b8d685df9401cbf8fce2d3d8c2034</t>
  </si>
  <si>
    <t>https://assets.msn.com/labs/mind/BBWKZtE.html</t>
  </si>
  <si>
    <t>Two Call of Duty world champions give their tips for Modern Warfare</t>
  </si>
  <si>
    <t>d2115660369f45fcb7308a9dfac774ff</t>
  </si>
  <si>
    <t>https://assets.msn.com/labs/mind/BBWMdp9.html</t>
  </si>
  <si>
    <t>Rhonda Logan wins District 1 runoff, claiming seat she came so close to getting</t>
  </si>
  <si>
    <t>58cc947f497b4a36bfe7ee59597b8997</t>
  </si>
  <si>
    <t>https://assets.msn.com/labs/mind/BBWEWb3.html</t>
  </si>
  <si>
    <t>Trump's Deal Allowing 3D-Printed Guns Online Deemed Illegal</t>
  </si>
  <si>
    <t>420799abb5344150b218f8d68515ed73</t>
  </si>
  <si>
    <t>https://assets.msn.com/labs/mind/BBWB6tR.html</t>
  </si>
  <si>
    <t>Snow Keeps Coming: Up To 9 Inches Expected In Metro Detroit</t>
  </si>
  <si>
    <t>81f16dcf38a04bc4a04d423e5e4d1e39</t>
  </si>
  <si>
    <t>https://assets.msn.com/labs/mind/BBWvL6G.html</t>
  </si>
  <si>
    <t>DK Metcalf trying to become first Seahawks Offensive Rookie of the Year</t>
  </si>
  <si>
    <t>2afafe9725a94300b7c0dcadd9d8d90a</t>
  </si>
  <si>
    <t>https://assets.msn.com/labs/mind/BBWKZwx.html</t>
  </si>
  <si>
    <t>KISS to bring 'End of the Road' tour to Oklahoma in 2020</t>
  </si>
  <si>
    <t>d79ebbff77384ae2887989d21f345241</t>
  </si>
  <si>
    <t>https://assets.msn.com/labs/mind/BBWEWdb.html</t>
  </si>
  <si>
    <t>Trump said he doesn't know them. CNN tracked down 10 interactions</t>
  </si>
  <si>
    <t>cc1c36477f9748199c1b63b056b2a8c3</t>
  </si>
  <si>
    <t>https://assets.msn.com/labs/mind/BBWqBVg.html</t>
  </si>
  <si>
    <t>Pentagon says U.S. won't keep revenue from Syrian oil fields</t>
  </si>
  <si>
    <t>321fbd2023294463ba9402d63625d87b</t>
  </si>
  <si>
    <t>https://assets.msn.com/labs/mind/BBWEWfh.html</t>
  </si>
  <si>
    <t>Several arrests made after large fight at Terry HS in Rosenberg</t>
  </si>
  <si>
    <t>b70cff922ec141ae9ce5fdefc1d30e1b</t>
  </si>
  <si>
    <t>https://assets.msn.com/labs/mind/BBWKZzc.html</t>
  </si>
  <si>
    <t>Prince Charles Gets Birthday Shout-Outs from the Other Royals</t>
  </si>
  <si>
    <t>903a4d43f4a64100bd9d3f366acaa1a7</t>
  </si>
  <si>
    <t>https://assets.msn.com/labs/mind/BBWEWgL.html</t>
  </si>
  <si>
    <t>Brewerytown: Black Men Engaging Neighborhoods Marches To Change Mindsets</t>
  </si>
  <si>
    <t>760b6f169ea442a383beac7d7a498b62</t>
  </si>
  <si>
    <t>https://assets.msn.com/labs/mind/BBWqBXg.html</t>
  </si>
  <si>
    <t>SEMA 2019: Cars and Trucks Gone Wild</t>
  </si>
  <si>
    <t>86349365056e4d369e3ac255e0933473</t>
  </si>
  <si>
    <t>https://assets.msn.com/labs/mind/BBWMe0D.html</t>
  </si>
  <si>
    <t>NFL Confirms Patriots Among Teams Set To Attend Colin Kaepernick's Workout</t>
  </si>
  <si>
    <t>458615743d5f42bb8829ff287da87e89</t>
  </si>
  <si>
    <t>https://assets.msn.com/labs/mind/BBWHS2N.html</t>
  </si>
  <si>
    <t>Euclid animal shelter pleads for donations to give severely emaciated puppy a fighting chance at life</t>
  </si>
  <si>
    <t>d68139517aae496fad19eb6f6549794d</t>
  </si>
  <si>
    <t>https://assets.msn.com/labs/mind/BBWMe1T.html</t>
  </si>
  <si>
    <t>Winsome midcentury ranch in La CaÃ±ada Flintridge asking $955K</t>
  </si>
  <si>
    <t>a7f4409b87f940dc96c2c157c23a0edf</t>
  </si>
  <si>
    <t>https://assets.msn.com/labs/mind/BBWEWiZ.html</t>
  </si>
  <si>
    <t>NASCAR penalizes five teams for lug-nut violations after Phoenix</t>
  </si>
  <si>
    <t>4e715f7d545648789ac8d179ad37a6e2</t>
  </si>
  <si>
    <t>https://assets.msn.com/labs/mind/BBWvLIL.html</t>
  </si>
  <si>
    <t>Deion Sanders says he has not spoken to Florida State about head coach job</t>
  </si>
  <si>
    <t>39431eb3cad74115a6a9398feab00e36</t>
  </si>
  <si>
    <t>https://assets.msn.com/labs/mind/BBWMe2J.html</t>
  </si>
  <si>
    <t>Officials say driver has minor injuries after driving through house in Smithville</t>
  </si>
  <si>
    <t>577140ef963b4288bbc21d08dbfc16f1</t>
  </si>
  <si>
    <t>https://assets.msn.com/labs/mind/BBWB73g.html</t>
  </si>
  <si>
    <t>Timeline: 2019 plane crashes in Northeast Florida, Southeast Georgia</t>
  </si>
  <si>
    <t>00ad2f2f9226496c9b15cf895ccd80d1</t>
  </si>
  <si>
    <t>https://assets.msn.com/labs/mind/BBWHSAH.html</t>
  </si>
  <si>
    <t>Jets' CEO: Adam Gase Will Return As Coach In 2020</t>
  </si>
  <si>
    <t>e7c8a360717144cc8c46ccee0839b5a9</t>
  </si>
  <si>
    <t>https://assets.msn.com/labs/mind/BBWMe5j.html</t>
  </si>
  <si>
    <t>Eagles' Alshon Jeffery misses second straight practice with ankle injury</t>
  </si>
  <si>
    <t>fcc59ce0106644c3bd7364c71bbafe91</t>
  </si>
  <si>
    <t>https://assets.msn.com/labs/mind/BBWqBgQ.html</t>
  </si>
  <si>
    <t>Donald Trump Jr. shows other side in promoting book   then sparks firestorm on Twitter</t>
  </si>
  <si>
    <t>d6bab97deae5474ba49c7b5807753c75</t>
  </si>
  <si>
    <t>https://assets.msn.com/labs/mind/BBWKbKq.html</t>
  </si>
  <si>
    <t>Chill continues with below normal temperatures</t>
  </si>
  <si>
    <t>fa899fdb546242e3be65fb299f3c976a</t>
  </si>
  <si>
    <t>https://assets.msn.com/labs/mind/BBWB76Z.html</t>
  </si>
  <si>
    <t>Kaiser Mental Health Strike Postponed After CEO's Death</t>
  </si>
  <si>
    <t>24cc3e2813a3423ea2962e63af4d8998</t>
  </si>
  <si>
    <t>https://assets.msn.com/labs/mind/BBWEWov.html</t>
  </si>
  <si>
    <t>This 'O-29' hum is the sound of Ford's new hybrid SUVs</t>
  </si>
  <si>
    <t>513dbf85b70c4f2db141392b8e3d0ea6</t>
  </si>
  <si>
    <t>https://assets.msn.com/labs/mind/BBWvLRP.html</t>
  </si>
  <si>
    <t>Sixers Bell Ringer: Game 8 - Sixers drop a heartbreaker in Denver</t>
  </si>
  <si>
    <t>e20d0a267fd946c2b587dca7b6cd4437</t>
  </si>
  <si>
    <t>https://assets.msn.com/labs/mind/BBWKc37.html</t>
  </si>
  <si>
    <t>Minnesota Vikings News and Links: November 14th, 2019</t>
  </si>
  <si>
    <t>966c94b20e754aa2b3533e092537b6b0</t>
  </si>
  <si>
    <t>https://assets.msn.com/labs/mind/BBWHSCd.html</t>
  </si>
  <si>
    <t>NOPD seeks help in locating New Orleans woman</t>
  </si>
  <si>
    <t>48e95a822ad4454e94a0c8fb4c4034da</t>
  </si>
  <si>
    <t>https://assets.msn.com/labs/mind/BBWMe9W.html</t>
  </si>
  <si>
    <t>The world's most (and least) competitive economies</t>
  </si>
  <si>
    <t>b706483db02a44139718a309f7502461</t>
  </si>
  <si>
    <t>https://assets.msn.com/labs/mind/BBWvLT4.html</t>
  </si>
  <si>
    <t>Colts promote Chad Kelly to active roster amid Jacoby Brissett knee injury</t>
  </si>
  <si>
    <t>9e8a54cc5a4d47b8ace6fc7995d0e20d</t>
  </si>
  <si>
    <t>https://assets.msn.com/labs/mind/BBWB79U.html</t>
  </si>
  <si>
    <t>John Means built a nice case for Rookie of the Year, even if he probably won't win</t>
  </si>
  <si>
    <t>79181a9b87984e17b215d484605f9cb0</t>
  </si>
  <si>
    <t>https://assets.msn.com/labs/mind/BBWHSEV.html</t>
  </si>
  <si>
    <t>Norse Code Podcast Episode 302: Ham of Personality</t>
  </si>
  <si>
    <t>13ab6239fcef4ceb882e14240160fa09</t>
  </si>
  <si>
    <t>https://assets.msn.com/labs/mind/BBWMeBo.html</t>
  </si>
  <si>
    <t>Lawyer says Trump budget official will testify in impeachment inquiry if subpoenaed</t>
  </si>
  <si>
    <t>f6eabd6a1eef487f91073ec848372f15</t>
  </si>
  <si>
    <t>https://assets.msn.com/labs/mind/BBWEWpO.html</t>
  </si>
  <si>
    <t>Pros and Cons of Buying Nike Stock</t>
  </si>
  <si>
    <t>77873c0def8041bbbdb849eb15322ec4</t>
  </si>
  <si>
    <t>https://assets.msn.com/labs/mind/BBWtVOt.html</t>
  </si>
  <si>
    <t>Bears vs. Lions Injury Report: Matthew Stafford could be a game time decision for Detroit</t>
  </si>
  <si>
    <t>f9fed6971c5c43a4a2aca9bac3026390</t>
  </si>
  <si>
    <t>https://assets.msn.com/labs/mind/BBWEWqW.html</t>
  </si>
  <si>
    <t>Britney Spears Reveals Her Secret Cheat Meal In All Its Chocolaty Glory</t>
  </si>
  <si>
    <t>9c1e74b452584764a28ad56876f77218</t>
  </si>
  <si>
    <t>https://assets.msn.com/labs/mind/BBWvLZA.html</t>
  </si>
  <si>
    <t>Bloomberg doesn't get warm welcome from other Dems</t>
  </si>
  <si>
    <t>265a52deb0214858ac630bcc9d6d971e</t>
  </si>
  <si>
    <t>https://assets.msn.com/labs/mind/BBWKcnL.html</t>
  </si>
  <si>
    <t>Weinstein's lawyer says his criminal trial is expected to take at least two months</t>
  </si>
  <si>
    <t>31972b455dcd414f9a7e80bea688a7bb</t>
  </si>
  <si>
    <t>https://assets.msn.com/labs/mind/BBWB7EQ.html</t>
  </si>
  <si>
    <t>NBA Power Rankings: Rising up, barely</t>
  </si>
  <si>
    <t>c52ca2f42bfe44c583501429ec0a88a5</t>
  </si>
  <si>
    <t>https://assets.msn.com/labs/mind/BBWHSH9.html</t>
  </si>
  <si>
    <t>How to get Halle Berry's 6-pack abs without spending 4 hours a day at the gym</t>
  </si>
  <si>
    <t>ced6903eecdf4959b37a383defe8775a</t>
  </si>
  <si>
    <t>https://assets.msn.com/labs/mind/BBWEWrl.html</t>
  </si>
  <si>
    <t>Miami-Dade Animal Services Will Pay You To Help Control 'Outdoor Cat' Population</t>
  </si>
  <si>
    <t>1bd517a1674043cfa07ba0f8b51fe936</t>
  </si>
  <si>
    <t>https://assets.msn.com/labs/mind/BBWB7Ed.html</t>
  </si>
  <si>
    <t>Bearden's in Rocky River is offering burgers for 71 cents to celebrate its 71st anniversary</t>
  </si>
  <si>
    <t>4aacd1c1f3ac42679d7e9cc75544e8d7</t>
  </si>
  <si>
    <t>https://assets.msn.com/labs/mind/BBWHSHz.html</t>
  </si>
  <si>
    <t>Later, Bader! 'Darth' Abandons Quest For RIZIN Belt</t>
  </si>
  <si>
    <t>9f806854dc84437bb4636b7800ef5812</t>
  </si>
  <si>
    <t>https://assets.msn.com/labs/mind/BBWvLdL.html</t>
  </si>
  <si>
    <t>Coolest air this season coming to Central Florida</t>
  </si>
  <si>
    <t>2a7e0c0c83644d9e9dd8785ffcc154d8</t>
  </si>
  <si>
    <t>https://assets.msn.com/labs/mind/BBWB7Ef.html</t>
  </si>
  <si>
    <t>The Best Vegetarian Recipes to Make This Christmas</t>
  </si>
  <si>
    <t>57081d51b8b94a0c854e12593ff04570</t>
  </si>
  <si>
    <t>https://assets.msn.com/labs/mind/BBWMeFH.html</t>
  </si>
  <si>
    <t>5G is on track in China, but will it pay?</t>
  </si>
  <si>
    <t>9099b65e2d4442899ba12f119951cd10</t>
  </si>
  <si>
    <t>https://assets.msn.com/labs/mind/BBWEWtj.html</t>
  </si>
  <si>
    <t>Watch: Breakdown shows Astros blatantly stealing signs</t>
  </si>
  <si>
    <t>b82e202025b04fdbb3cef10e6d3dc0ed</t>
  </si>
  <si>
    <t>https://assets.msn.com/labs/mind/BBWvLeC.html</t>
  </si>
  <si>
    <t>Warriors Coach Kerr Refutes Report That Curry Won't Play This Season</t>
  </si>
  <si>
    <t>84b26e0681aa4058984273f3dd64952e</t>
  </si>
  <si>
    <t>https://assets.msn.com/labs/mind/BBWB7Er.html</t>
  </si>
  <si>
    <t>Memphis set to salute Veterans Day with parade at 10</t>
  </si>
  <si>
    <t>2faab70570d24620be89331f13468a41</t>
  </si>
  <si>
    <t>https://assets.msn.com/labs/mind/BBWHSJh.html</t>
  </si>
  <si>
    <t>Let There Be Lights!</t>
  </si>
  <si>
    <t>9d1e4381fa974d3d93a4ef0a566173fa</t>
  </si>
  <si>
    <t>https://assets.msn.com/labs/mind/BBWMeHV.html</t>
  </si>
  <si>
    <t>Rockets debuting classic jerseys Friday against Pacers</t>
  </si>
  <si>
    <t>a4ba247b50a94b03a95ed95e8607a62e</t>
  </si>
  <si>
    <t>https://assets.msn.com/labs/mind/BBWvLeo.html</t>
  </si>
  <si>
    <t>'I Love To Have Fans That Really Care': Phillies Manager Joe Girardi Commends Philadelphia's Passion After Taking Part In Rocky Run</t>
  </si>
  <si>
    <t>b4e1ff211d8648af834e3a6227eab0d2</t>
  </si>
  <si>
    <t>https://assets.msn.com/labs/mind/BBWKeGY.html</t>
  </si>
  <si>
    <t>Dwight Howard explains why he defended Kentavious Caldwell-Pope from a negative Instagram comments</t>
  </si>
  <si>
    <t>85b1cb345b454146a3fa08f3f52cb72b</t>
  </si>
  <si>
    <t>https://assets.msn.com/labs/mind/BBWHSMQ.html</t>
  </si>
  <si>
    <t>Carolina Day transfer Lani Woods signs with Division I program</t>
  </si>
  <si>
    <t>e4e195eaea7545609ad35bbcd406abc4</t>
  </si>
  <si>
    <t>https://assets.msn.com/labs/mind/BBWtVTD.html</t>
  </si>
  <si>
    <t>A Woman Ordered A Unicorn Cake For Her Daughter's Birthday And It Was An Epic Fail</t>
  </si>
  <si>
    <t>a265179583fe49c683429ccfd9e44ffc</t>
  </si>
  <si>
    <t>https://assets.msn.com/labs/mind/BBWvLhC.html</t>
  </si>
  <si>
    <t>Cindy McCain responds to Trump's attacks on Joe Biden</t>
  </si>
  <si>
    <t>00dd6203fb914619a8b11b634874fd5e</t>
  </si>
  <si>
    <t>https://assets.msn.com/labs/mind/BBWHSN4.html</t>
  </si>
  <si>
    <t>The 30 best shows of Comedy Central's 30 years</t>
  </si>
  <si>
    <t>494c437c430f46f29c19b8c050d4605c</t>
  </si>
  <si>
    <t>https://assets.msn.com/labs/mind/BBWvLk9.html</t>
  </si>
  <si>
    <t>It's here! Holiday season begins as Rockefeller Center Christmas tree arrives in NYC</t>
  </si>
  <si>
    <t>ef6d773448de4718abb20db115fdee6b</t>
  </si>
  <si>
    <t>https://assets.msn.com/labs/mind/BBWKeNJ.html</t>
  </si>
  <si>
    <t>DeKalb school board, superintendent agree to cut ties effective immediately</t>
  </si>
  <si>
    <t>dc6efd41f68b462c95d654a3a274afd0</t>
  </si>
  <si>
    <t>https://assets.msn.com/labs/mind/BBWB7GK.html</t>
  </si>
  <si>
    <t>Joanna Gaines' Friensdgiving Casserole Recipe Has Us Ready to Throw a Party Tonight</t>
  </si>
  <si>
    <t>6a409ac061b84fc398279d90669b18e8</t>
  </si>
  <si>
    <t>https://assets.msn.com/labs/mind/BBWEWzQ.html</t>
  </si>
  <si>
    <t>Cleveland APL Pet of the Week: Winnie can be your sledding buddy this winter</t>
  </si>
  <si>
    <t>ba25dc4fbbaf4a5ea7de2a64f241fea6</t>
  </si>
  <si>
    <t>https://assets.msn.com/labs/mind/BBWvLkp.html</t>
  </si>
  <si>
    <t>'Midway' Takes No. 1 From 'Doctor Sleep' in Box Office Surprise</t>
  </si>
  <si>
    <t>774fde01604145d8b21521093f2e74e7</t>
  </si>
  <si>
    <t>https://assets.msn.com/labs/mind/BBWMeN2.html</t>
  </si>
  <si>
    <t>Austin City Council approves code change to expand 100-year floodplain</t>
  </si>
  <si>
    <t>dc7b8b1bfec4432394d94ee8bdb090f1</t>
  </si>
  <si>
    <t>https://assets.msn.com/labs/mind/BBWEX0b.html</t>
  </si>
  <si>
    <t>Wisconsin lawmakers are divided once again   this time over a tree</t>
  </si>
  <si>
    <t>6b9bf4f07b374ef1b9a36aa94b48f20a</t>
  </si>
  <si>
    <t>https://assets.msn.com/labs/mind/BBWHSOP.html</t>
  </si>
  <si>
    <t>Doug Pederson: Eagles' Super Bowl Victory Over Patriots Has 'No Impact' On Sunday's Game</t>
  </si>
  <si>
    <t>eca3c916cceb47558a0d8b9401509ad1</t>
  </si>
  <si>
    <t>https://assets.msn.com/labs/mind/BBWMeN7.html</t>
  </si>
  <si>
    <t>Baltimore Twins Celebrate Milestone Birthday</t>
  </si>
  <si>
    <t>3e4c28b903074d5f9a835d15559c5070</t>
  </si>
  <si>
    <t>https://assets.msn.com/labs/mind/BBWvLmF.html</t>
  </si>
  <si>
    <t>Three Homes Damaged In Fire On Montana Street, No Injuries, Fire Department Says</t>
  </si>
  <si>
    <t>7e3ebe3201a9484d9834d50bf5dde7bb</t>
  </si>
  <si>
    <t>https://assets.msn.com/labs/mind/BBWKfY1.html</t>
  </si>
  <si>
    <t>Firefighter saved from inferno by fallen fire lieutenant in ICU, family says</t>
  </si>
  <si>
    <t>67aacaee00864b0caaae7764f1e35c91</t>
  </si>
  <si>
    <t>https://assets.msn.com/labs/mind/BBWHSOn.html</t>
  </si>
  <si>
    <t>White cop sues city over boss's racist, sexist comments</t>
  </si>
  <si>
    <t>7d15afc4d01b4e4f82b021f056eacbe6</t>
  </si>
  <si>
    <t>https://assets.msn.com/labs/mind/BBWvLr0.html</t>
  </si>
  <si>
    <t>New Gas Tax? Here's Why MD Could Pay More At The Pump: Report</t>
  </si>
  <si>
    <t>f74f7b937ec9494fbe1e6526d0759df7</t>
  </si>
  <si>
    <t>https://assets.msn.com/labs/mind/BBWB7Mw.html</t>
  </si>
  <si>
    <t>Snow is coming to Butler County: What to expect in today's forecast</t>
  </si>
  <si>
    <t>213cbacd3ab542dd82bc87366cd12cc9</t>
  </si>
  <si>
    <t>https://assets.msn.com/labs/mind/BBWvLre.html</t>
  </si>
  <si>
    <t>Game thread: Maryland football vs No. 3 Ohio State</t>
  </si>
  <si>
    <t>845bddb2022d485082527b25494a8216</t>
  </si>
  <si>
    <t>https://assets.msn.com/labs/mind/BBWB7PP.html</t>
  </si>
  <si>
    <t>3 Women Robbed At Gunpoint While Leaving Grove City Outlets</t>
  </si>
  <si>
    <t>6766f70062424929918f6988b1ece4d2</t>
  </si>
  <si>
    <t>https://assets.msn.com/labs/mind/BBWB7RR.html</t>
  </si>
  <si>
    <t>Sour Me Unicorn Farts beer to return in summer</t>
  </si>
  <si>
    <t>6e32417db4d341ecb1059a10f1fb286a</t>
  </si>
  <si>
    <t>https://assets.msn.com/labs/mind/BBWHSPf.html</t>
  </si>
  <si>
    <t>Please stop calling the impeachment proceedings a 'coup'</t>
  </si>
  <si>
    <t>9b42c19789a64cc7b35a57a1b5f63118</t>
  </si>
  <si>
    <t>https://assets.msn.com/labs/mind/BBWEX54.html</t>
  </si>
  <si>
    <t>COLUMN: Half of countess' $42M estate goes to Palm Beach decorator; heir left holding empty bag</t>
  </si>
  <si>
    <t>315f57720e964e318318970d440e73bd</t>
  </si>
  <si>
    <t>https://assets.msn.com/labs/mind/BBWqCA7.html</t>
  </si>
  <si>
    <t>A Look at How Starbucks Holiday Cups Have Changed Over the Years</t>
  </si>
  <si>
    <t>b3c0112fb0394f8f85cb614aa53f04a7</t>
  </si>
  <si>
    <t>https://assets.msn.com/labs/mind/BBWKfpU.html</t>
  </si>
  <si>
    <t>iPhone SE 2 and new iPad Pro apparently on track for an early 2020 launch</t>
  </si>
  <si>
    <t>f3724c75a3a3486cb8b5a7d23d8c73ae</t>
  </si>
  <si>
    <t>https://assets.msn.com/labs/mind/BBWB7RU.html</t>
  </si>
  <si>
    <t>Austin's bats hanging around longer because of extended heat, experts say</t>
  </si>
  <si>
    <t>4c5b34aa0fa8491085e313c8d8c16ed3</t>
  </si>
  <si>
    <t>https://assets.msn.com/labs/mind/BBWMeT1.html</t>
  </si>
  <si>
    <t>Knicks thought Pelicans' asking price too high for Davis</t>
  </si>
  <si>
    <t>6f1442c75724481bb5a8e094899fd47d</t>
  </si>
  <si>
    <t>https://assets.msn.com/labs/mind/BBWEX8l.html</t>
  </si>
  <si>
    <t>Pittsburgh Weather: Cold Temperatures Here To Stay As The Snow Moves Out</t>
  </si>
  <si>
    <t>5a59df8e50d644589601b541eefb52e5</t>
  </si>
  <si>
    <t>https://assets.msn.com/labs/mind/BBWqCCg.html</t>
  </si>
  <si>
    <t>Canned goods? NBA coaches already on hot seats</t>
  </si>
  <si>
    <t>485b878b9eb045e28cc94c5710e5d3dc</t>
  </si>
  <si>
    <t>https://assets.msn.com/labs/mind/BBWvM1J.html</t>
  </si>
  <si>
    <t>Week 11 College Football Lines and Picks</t>
  </si>
  <si>
    <t>cf9e235556d54733a9362a27ba91bf2a</t>
  </si>
  <si>
    <t>https://assets.msn.com/labs/mind/BBWB7Rx.html</t>
  </si>
  <si>
    <t>Missing Boater Rescued After 2 Days As Search Continues</t>
  </si>
  <si>
    <t>66747c04d4f5434cbeb5dbdd26948e2b</t>
  </si>
  <si>
    <t>https://assets.msn.com/labs/mind/BBWMeTN.html</t>
  </si>
  <si>
    <t>413fc7579cba4b3caddaf21905ebdb73</t>
  </si>
  <si>
    <t>https://assets.msn.com/labs/mind/BBWB7S6.html</t>
  </si>
  <si>
    <t>Bruce Arians will continue to challenge pass interference calls</t>
  </si>
  <si>
    <t>001980c4e5db44c092cff65c2f72cf5c</t>
  </si>
  <si>
    <t>https://assets.msn.com/labs/mind/BBWMeYK.html</t>
  </si>
  <si>
    <t>Gopher Volleyball Round: National Signing Day and Conference Race</t>
  </si>
  <si>
    <t>ae50e89f804546af839c504879a16805</t>
  </si>
  <si>
    <t>https://assets.msn.com/labs/mind/BBWEXD9.html</t>
  </si>
  <si>
    <t>Feds eyeing who's who of political power players in raid on state Sen. Martin Sandoval's offices</t>
  </si>
  <si>
    <t>25b227d154534670ac0db2795f7530f8</t>
  </si>
  <si>
    <t>https://assets.msn.com/labs/mind/BBWvM6N.html</t>
  </si>
  <si>
    <t>Urbana roundabout wraps up construction, adds safety features</t>
  </si>
  <si>
    <t>fa4f1efe2a7d4aa3b0695a3aa2b60b3b</t>
  </si>
  <si>
    <t>https://assets.msn.com/labs/mind/BBWB7Ux.html</t>
  </si>
  <si>
    <t>A New Rooftop Bar Fills a Void for Greek Meze on 14th Street NW</t>
  </si>
  <si>
    <t>7514c8509bd742a686f9f2a66fc22d15</t>
  </si>
  <si>
    <t>https://assets.msn.com/labs/mind/BBWHSTq.html</t>
  </si>
  <si>
    <t>How to Make Cornbread Without a Recipe</t>
  </si>
  <si>
    <t>865cf7c61add4ed79bf636950c02db93</t>
  </si>
  <si>
    <t>https://assets.msn.com/labs/mind/BBWEXDY.html</t>
  </si>
  <si>
    <t>Texas regents set to approve raise, extension for AD Chris Del Conte</t>
  </si>
  <si>
    <t>d283667a1f8847e1b192e018d334539e</t>
  </si>
  <si>
    <t>https://assets.msn.com/labs/mind/BBWtW7p.html</t>
  </si>
  <si>
    <t>Colts Final Injury Report for Week 10: Hilton and Campbell out; Brissett, Wilson and Desir listed as questionable</t>
  </si>
  <si>
    <t>abd6a88ffaba4247b9902bee4af38d75</t>
  </si>
  <si>
    <t>https://assets.msn.com/labs/mind/BBWqCEp.html</t>
  </si>
  <si>
    <t>We Tried Turducken Pringles</t>
  </si>
  <si>
    <t>58dbd14ace32420f99864da75314d19f</t>
  </si>
  <si>
    <t>https://assets.msn.com/labs/mind/BBWB7YB.html</t>
  </si>
  <si>
    <t>Chris Evans Says He Often Considers Quitting Acting: 'I'm Always Looking for a Way Out'</t>
  </si>
  <si>
    <t>67f26a0da7f44e73852191348f7535c5</t>
  </si>
  <si>
    <t>https://assets.msn.com/labs/mind/BBWvM7x.html</t>
  </si>
  <si>
    <t>How Many Calories Can the Brain Burn by Thinking?</t>
  </si>
  <si>
    <t>38227d17da434c709e43cf4ba8e06449</t>
  </si>
  <si>
    <t>https://assets.msn.com/labs/mind/BBWKgiK.html</t>
  </si>
  <si>
    <t>New treatment options could lengthen your pet's life</t>
  </si>
  <si>
    <t>e69a1abe778c4977bbb206c4e022eb49</t>
  </si>
  <si>
    <t>https://assets.msn.com/labs/mind/BBWHSbF.html</t>
  </si>
  <si>
    <t>This snow-covered suspension bridge will give you the chills</t>
  </si>
  <si>
    <t>7d04e1bec08041d2b078c69100f2f546</t>
  </si>
  <si>
    <t>https://assets.msn.com/labs/mind/BBWEXFQ.html</t>
  </si>
  <si>
    <t>Braves will give Sean Newcomb opportunity to compete for rotation spot</t>
  </si>
  <si>
    <t>ece0b991560a4fb5aea6881796718587</t>
  </si>
  <si>
    <t>https://assets.msn.com/labs/mind/BBWKgio.html</t>
  </si>
  <si>
    <t>Details emerge in CareSource network change</t>
  </si>
  <si>
    <t>1ffbc163b3634d5380eccd85dcb5b903</t>
  </si>
  <si>
    <t>https://assets.msn.com/labs/mind/BBWKgr9.html</t>
  </si>
  <si>
    <t>St. Johns County mother uses her family's tragedy to help children through grief</t>
  </si>
  <si>
    <t>be3213ea45a24732a4e583b494c9c52c</t>
  </si>
  <si>
    <t>https://assets.msn.com/labs/mind/BBWMecY.html</t>
  </si>
  <si>
    <t>AFC North Preview: Week 11</t>
  </si>
  <si>
    <t>2767193e8f5b4d709d3e59c98fe3d8ec</t>
  </si>
  <si>
    <t>https://assets.msn.com/labs/mind/BBWtWCE.html</t>
  </si>
  <si>
    <t>Woman Slides Down Icy Driveway to Take Out Trash in Colorado</t>
  </si>
  <si>
    <t>42b226243cad432995cdfc644d363ea4</t>
  </si>
  <si>
    <t>https://assets.msn.com/labs/mind/BBWvM9l.html</t>
  </si>
  <si>
    <t>Bengals news (11/9): Young guns</t>
  </si>
  <si>
    <t>173e0dfc30d5438b9775cb41838d71c5</t>
  </si>
  <si>
    <t>https://assets.msn.com/labs/mind/BBWB7a1.html</t>
  </si>
  <si>
    <t>30 Vegetarian Breakfasts to Make on Christmas Morning</t>
  </si>
  <si>
    <t>94ba20c4375448c3a0f6733b46e83ede</t>
  </si>
  <si>
    <t>https://assets.msn.com/labs/mind/BBWvMFA.html</t>
  </si>
  <si>
    <t>Miami Hurricanes 2019 Senior Spotlight: Shaq Quarterman</t>
  </si>
  <si>
    <t>371c8e2a8df441eb86d36c7eb76290ca</t>
  </si>
  <si>
    <t>https://assets.msn.com/labs/mind/BBWqCJY.html</t>
  </si>
  <si>
    <t>Massive Korean Rice Corndog Chain Will Open Its First Seattle Location Soon</t>
  </si>
  <si>
    <t>c586921d2dd74eaa91f109e0dc80792b</t>
  </si>
  <si>
    <t>https://assets.msn.com/labs/mind/BBWtWDt.html</t>
  </si>
  <si>
    <t>A Brief History of Stephen King Adaptations</t>
  </si>
  <si>
    <t>9c1c151619764752a3d32f60deed32e3</t>
  </si>
  <si>
    <t>https://assets.msn.com/labs/mind/BBWvMHZ.html</t>
  </si>
  <si>
    <t>Von Trier's kitchen opens Nov. 11. Fish fry and brunch start the weekend of Nov. 22</t>
  </si>
  <si>
    <t>9f09f98a546840e3b7e4ea973913c3a2</t>
  </si>
  <si>
    <t>https://assets.msn.com/labs/mind/BBWHSpj.html</t>
  </si>
  <si>
    <t>Christopher Johnson announces Adam Gase will return as Jets head coach in 2020</t>
  </si>
  <si>
    <t>cfdea792268c4fc9bd0c1070c7a53c45</t>
  </si>
  <si>
    <t>https://assets.msn.com/labs/mind/BBWEXMV.html</t>
  </si>
  <si>
    <t>A decommissioned nuclear missile complex in Arizona that was abandoned for decades is now on sale for $400,000</t>
  </si>
  <si>
    <t>511770f7cb6f496eb5f7c7b570faf332</t>
  </si>
  <si>
    <t>https://assets.msn.com/labs/mind/BBWKhEu.html</t>
  </si>
  <si>
    <t>Thursday Links: A "Total Team Effort" In Calgary</t>
  </si>
  <si>
    <t>6257fb6e3a144731ba265755ff744936</t>
  </si>
  <si>
    <t>https://assets.msn.com/labs/mind/BBWHSq0.html</t>
  </si>
  <si>
    <t>NOPD searching for woman whose family last heard from her in October</t>
  </si>
  <si>
    <t>62f42f3b200949cf94fa0d1fd2492cf4</t>
  </si>
  <si>
    <t>https://assets.msn.com/labs/mind/BBWEXNW.html</t>
  </si>
  <si>
    <t>291e9bdab8ca4abc8a3c54cadcbe3e21</t>
  </si>
  <si>
    <t>https://assets.msn.com/labs/mind/BBWvMKP.html</t>
  </si>
  <si>
    <t>5252c6aff58146108fd293ad0fd252ed</t>
  </si>
  <si>
    <t>https://assets.msn.com/labs/mind/BBWKhPJ.html</t>
  </si>
  <si>
    <t>Police searching park with bloodhounds for missing woman</t>
  </si>
  <si>
    <t>0f5709f0d491488f9fe021610f5caf4a</t>
  </si>
  <si>
    <t>https://assets.msn.com/labs/mind/BBWHSrB.html</t>
  </si>
  <si>
    <t>Frankfurt Captain David Abraham Banned for 7 Matches After Shoulder Charging Freiburg Coach</t>
  </si>
  <si>
    <t>2ea9e239b8b741af833b355fcadab8e5</t>
  </si>
  <si>
    <t>https://assets.msn.com/labs/mind/BBWEXNp.html</t>
  </si>
  <si>
    <t>2020 Suzuki GSX-S1000 And GSX-S1000F First Look Preview</t>
  </si>
  <si>
    <t>2478726db0794fdcbb035dde6198409c</t>
  </si>
  <si>
    <t>https://assets.msn.com/labs/mind/BBWKhPK.html</t>
  </si>
  <si>
    <t>Review: International Smoke in Aventura is a big-name, big-time disappointment</t>
  </si>
  <si>
    <t>c72063deedcc422fadd49645db0189bc</t>
  </si>
  <si>
    <t>https://assets.msn.com/labs/mind/BBWEXOB.html</t>
  </si>
  <si>
    <t>Family searches for woman seen comforting young girl after OKC bombing</t>
  </si>
  <si>
    <t>c78ea9c700fa4004be91e300d5dbf4d1</t>
  </si>
  <si>
    <t>https://assets.msn.com/labs/mind/BBWB7ke.html</t>
  </si>
  <si>
    <t>No 'Ralphie' for a second straight game leaves CU fans concerned</t>
  </si>
  <si>
    <t>5b60653a064d4aad8718188fd587b09c</t>
  </si>
  <si>
    <t>https://assets.msn.com/labs/mind/BBWMenU.html</t>
  </si>
  <si>
    <t>Anthony Grundy: Former basketball star killed in Louisville</t>
  </si>
  <si>
    <t>c8928ddd85154396ba0d406f67c06895</t>
  </si>
  <si>
    <t>https://assets.msn.com/labs/mind/BBWvMTm.html</t>
  </si>
  <si>
    <t>Reading Terminal Market Hosts First-Ever Holiday Showcase</t>
  </si>
  <si>
    <t>6318a7fce08e4bf8a5867bf66016a4d5</t>
  </si>
  <si>
    <t>https://assets.msn.com/labs/mind/BBWHSuS.html</t>
  </si>
  <si>
    <t>When I Bring This Pie to Thanksgiving, People Always Go For Seconds</t>
  </si>
  <si>
    <t>2bfc590d07824955ac00784b26c74341</t>
  </si>
  <si>
    <t>https://assets.msn.com/labs/mind/BBWtWMA.html</t>
  </si>
  <si>
    <t>A guide to Tampa Bay's defensive deficiencies</t>
  </si>
  <si>
    <t>cc646423522847f8af1c39a1b70cf25f</t>
  </si>
  <si>
    <t>https://assets.msn.com/labs/mind/BBWMeos.html</t>
  </si>
  <si>
    <t>Stranded person rescued from ledge, fire chief says</t>
  </si>
  <si>
    <t>d443e8b7c478405d97e195c8e5c3a0dc</t>
  </si>
  <si>
    <t>https://assets.msn.com/labs/mind/BBWvMf8.html</t>
  </si>
  <si>
    <t>N&amp;N: No defensive award sweep for Roberto Perez</t>
  </si>
  <si>
    <t>bd798315e06445748be1aab85566d85b</t>
  </si>
  <si>
    <t>https://assets.msn.com/labs/mind/BBWB7pG.html</t>
  </si>
  <si>
    <t>New Type of the World's Oldest Meat-Eating Dinosaur Discovered</t>
  </si>
  <si>
    <t>e9cd700698fd46a7baa9a9beaf70b1fd</t>
  </si>
  <si>
    <t>https://assets.msn.com/labs/mind/BBWvMfL.html</t>
  </si>
  <si>
    <t>New Cell Phone Scam Targets Residents: North Branford Police</t>
  </si>
  <si>
    <t>dc3c294719d340518dbafd53958224ed</t>
  </si>
  <si>
    <t>https://assets.msn.com/labs/mind/BBWB7qC.html</t>
  </si>
  <si>
    <t>Several county schools closing early due to worsening road conditions</t>
  </si>
  <si>
    <t>b056863f3b884f569ef5c3e36739f65c</t>
  </si>
  <si>
    <t>https://assets.msn.com/labs/mind/BBWMeq8.html</t>
  </si>
  <si>
    <t>The NSA says it stopped tracking cellphone locations without a warrant</t>
  </si>
  <si>
    <t>d2a80e6fb9e349628cfc4ea7311cbb33</t>
  </si>
  <si>
    <t>https://assets.msn.com/labs/mind/BBWB7sC.html</t>
  </si>
  <si>
    <t>Snap counts: Will Harris plays every snap for 2nd straight week</t>
  </si>
  <si>
    <t>e9df4d766e024a4b8bc75d82a6279ef8</t>
  </si>
  <si>
    <t>https://assets.msn.com/labs/mind/BBWHSvh.html</t>
  </si>
  <si>
    <t>Chicago Fire Department Uses Tower Ladder To Rescue Maintenance Crew In West Loop</t>
  </si>
  <si>
    <t>2145a397b567470989de0726ed6c409d</t>
  </si>
  <si>
    <t>https://assets.msn.com/labs/mind/BBWKhpE.html</t>
  </si>
  <si>
    <t>He gave up gang violence for his daughter. On Sunday, she was killed in a Memphis club shooting.</t>
  </si>
  <si>
    <t>4c9504ee185e44248d0378e67616dcf9</t>
  </si>
  <si>
    <t>https://assets.msn.com/labs/mind/BBWB7sN.html</t>
  </si>
  <si>
    <t>Police: Woman reports in-home stabbing, identifies son as suspect</t>
  </si>
  <si>
    <t>ca7f8930551448d09359a0c3d2f5090b</t>
  </si>
  <si>
    <t>https://assets.msn.com/labs/mind/BBWMetV.html</t>
  </si>
  <si>
    <t>f1de0c591f85487e9e33c8fd309e9195</t>
  </si>
  <si>
    <t>https://assets.msn.com/labs/mind/BBWB7tu.html</t>
  </si>
  <si>
    <t>Channel 2 brings Local Steals and Deals to Atlanta just in time for the holidays</t>
  </si>
  <si>
    <t>a3a401c0371e4e63bb2d52ec62a85857</t>
  </si>
  <si>
    <t>https://assets.msn.com/labs/mind/BBWMetd.html</t>
  </si>
  <si>
    <t>WDSU Investigates: Turnover rate at Harahan Police Department hits 75%, with fired officers reinstated</t>
  </si>
  <si>
    <t>ac2f8203f44440a990bb6e94334ea8f8</t>
  </si>
  <si>
    <t>https://assets.msn.com/labs/mind/BBWHSwn.html</t>
  </si>
  <si>
    <t>Ocean State must face reality of rising shores</t>
  </si>
  <si>
    <t>68075bd0fbf74b87b35c4f8ebe43f09f</t>
  </si>
  <si>
    <t>https://assets.msn.com/labs/mind/BBWEXZU.html</t>
  </si>
  <si>
    <t>Anonymous Trump book with scathing claims sets record for preorders</t>
  </si>
  <si>
    <t>583a9d9c296749f8a7702cb8e5aaeb53</t>
  </si>
  <si>
    <t>https://assets.msn.com/labs/mind/BBWB7un.html</t>
  </si>
  <si>
    <t>Winter weather advisory for multiple counties ahead of expected wintry mix, snow</t>
  </si>
  <si>
    <t>f51c050d98aa45a9a9f22cd7efc0a1e0</t>
  </si>
  <si>
    <t>https://assets.msn.com/labs/mind/BBWHSwy.html</t>
  </si>
  <si>
    <t>LA Archbishop Jose Gomez First Latino Elected President Of U.S. Catholic Bishops</t>
  </si>
  <si>
    <t>b0f3ba75139445f6ab36fe82cd3efe43</t>
  </si>
  <si>
    <t>https://assets.msn.com/labs/mind/BBWEXZg.html</t>
  </si>
  <si>
    <t>The Yankees could see Luke Voit take a step forward next season</t>
  </si>
  <si>
    <t>f74bbce2d67945bf82e7ee80fd9d76a8</t>
  </si>
  <si>
    <t>https://assets.msn.com/labs/mind/BBWqClg.html</t>
  </si>
  <si>
    <t>Alec, Hilaria Baldwin Aren't Having More Kids After Baby No. 5: 'This Is It'</t>
  </si>
  <si>
    <t>d190446dcf7540219fe4d0a393ab16ab</t>
  </si>
  <si>
    <t>https://assets.msn.com/labs/mind/BBWtWVy.html</t>
  </si>
  <si>
    <t>West Clark teachers to attend Red for Ed rally as Indiana educators push for change</t>
  </si>
  <si>
    <t>98d94727958f4d46bcb1aae1a6369f75</t>
  </si>
  <si>
    <t>https://assets.msn.com/labs/mind/BBWvN2x.html</t>
  </si>
  <si>
    <t>16 things to watch as Colts take on Dolphins</t>
  </si>
  <si>
    <t>ef0bb7791acf4e1a9827d27186c0e57a</t>
  </si>
  <si>
    <t>https://assets.msn.com/labs/mind/BBWKiH7.html</t>
  </si>
  <si>
    <t>How to Watch the Leonid Meteor Shower This Weekend</t>
  </si>
  <si>
    <t>9276efec66c34232b6e0f4b153ee5e38</t>
  </si>
  <si>
    <t>https://assets.msn.com/labs/mind/BBWB7wE.html</t>
  </si>
  <si>
    <t>Austin Community College To Host Community Events</t>
  </si>
  <si>
    <t>62af6fd70e13466eaa31f319017fe1da</t>
  </si>
  <si>
    <t>https://assets.msn.com/labs/mind/BBWHSxe.html</t>
  </si>
  <si>
    <t>West Haven police to use church for training drill Thursday</t>
  </si>
  <si>
    <t>df8e3ce51c86481c991b5532fbc547e6</t>
  </si>
  <si>
    <t>https://assets.msn.com/labs/mind/BBWEXaS.html</t>
  </si>
  <si>
    <t>Eagles-Seahawks flexed: Nov. 24th game switched from prime time to 1 p.m.</t>
  </si>
  <si>
    <t>87e1b4ac2c23469d8bd478da0e00c6ce</t>
  </si>
  <si>
    <t>https://assets.msn.com/labs/mind/BBWB7wb.html</t>
  </si>
  <si>
    <t>WJZ Morning News &amp; Weather Update 11-11-19</t>
  </si>
  <si>
    <t>4ad84456e3e649448e0a3fe4765eaf84</t>
  </si>
  <si>
    <t>https://assets.msn.com/labs/mind/BBWqCqs.html</t>
  </si>
  <si>
    <t>East Madison couple charged with drug trafficking</t>
  </si>
  <si>
    <t>323ffc37808e43d2afaf7ffd46bb22f9</t>
  </si>
  <si>
    <t>https://assets.msn.com/labs/mind/BBWKiUl.html</t>
  </si>
  <si>
    <t>Even Near High, Wall Street is Underestimating Microsoft Stock Yet Again</t>
  </si>
  <si>
    <t>443530f02c5b45feb690474ed6620903</t>
  </si>
  <si>
    <t>https://assets.msn.com/labs/mind/BBWtWWl.html</t>
  </si>
  <si>
    <t>Process begins to start another recall effort in Tiverton</t>
  </si>
  <si>
    <t>9a2665294d0442dea35b5182ed441323</t>
  </si>
  <si>
    <t>https://assets.msn.com/labs/mind/BBWKiY2.html</t>
  </si>
  <si>
    <t>Andy Murray targets Australian Open after bouncing back from 'rough year'</t>
  </si>
  <si>
    <t>f4dcc3bc62724caaa1f16f2b370895ea</t>
  </si>
  <si>
    <t>https://assets.msn.com/labs/mind/BBWB7yt.html</t>
  </si>
  <si>
    <t>Despite Cold Front, North Texans Come Out To Celebrate, Honor Veterans In Dallas</t>
  </si>
  <si>
    <t>4506cf4781cb4ec0899a49705bb944d7</t>
  </si>
  <si>
    <t>https://assets.msn.com/labs/mind/BBWEXgQ.html</t>
  </si>
  <si>
    <t>Four dead as arctic blast brings record-breaking cold, snow and ice across U.S.</t>
  </si>
  <si>
    <t>63539c442e6e4dc9b48f675e00e08e76</t>
  </si>
  <si>
    <t>https://assets.msn.com/labs/mind/BBWKiZe.html</t>
  </si>
  <si>
    <t>Here's who bought the former Hooven-Dayton building</t>
  </si>
  <si>
    <t>a2b8b07135d54e5cae1e4adf900e1a95</t>
  </si>
  <si>
    <t>https://assets.msn.com/labs/mind/BBWB83P.html</t>
  </si>
  <si>
    <t>Knicks President Reportedly Taking Steps Toward Firing David Fizdale</t>
  </si>
  <si>
    <t>a8d46bfca88b4451a14dc590d4c2b10a</t>
  </si>
  <si>
    <t>https://assets.msn.com/labs/mind/BBWEXiu.html</t>
  </si>
  <si>
    <t>Millions caught in deep freeze as conditions turn deadly</t>
  </si>
  <si>
    <t>7a566b6c12c64e44bbdac1bf69278ae2</t>
  </si>
  <si>
    <t>https://assets.msn.com/labs/mind/BBWB83k.html</t>
  </si>
  <si>
    <t>Mark Jackson is name to watch in potential Knicks head coach search</t>
  </si>
  <si>
    <t>a3272adaa790444896c70c81e0c8aaf1</t>
  </si>
  <si>
    <t>https://assets.msn.com/labs/mind/BBWMf4K.html</t>
  </si>
  <si>
    <t>Chiefs vs Chargers Monday Night Football Open Thread</t>
  </si>
  <si>
    <t>333c2170995f4366bfb996da55abaa40</t>
  </si>
  <si>
    <t>https://assets.msn.com/labs/mind/BBWEXjt.html</t>
  </si>
  <si>
    <t>1920s Spanish Colonial with fantastic Art Deco tile asking $1.3M in Glendale</t>
  </si>
  <si>
    <t>bf56c08acb81469595c851ebd896b6df</t>
  </si>
  <si>
    <t>https://assets.msn.com/labs/mind/BBWKj1C.html</t>
  </si>
  <si>
    <t>Maze of tunnels reveals remains of ancient Jerusalem</t>
  </si>
  <si>
    <t>c19c9c148fb847a9975034de43877312</t>
  </si>
  <si>
    <t>https://assets.msn.com/labs/mind/BBWMf4z.html</t>
  </si>
  <si>
    <t>Charlotte company tows, sells soldier's car while she was deployed</t>
  </si>
  <si>
    <t>73067e86c2cd40d4ab8e718ec4903100</t>
  </si>
  <si>
    <t>https://assets.msn.com/labs/mind/BBWKj1g.html</t>
  </si>
  <si>
    <t>What happens when the roof of the world melts?</t>
  </si>
  <si>
    <t>5e08dd21df0c4897b06d9c532144f32f</t>
  </si>
  <si>
    <t>https://assets.msn.com/labs/mind/BBWB84Y.html</t>
  </si>
  <si>
    <t>'Wheel Of Fortune' Host Pat Sajak Recovers After Surgery</t>
  </si>
  <si>
    <t>57976fe9dc20454b87f22f54f052b6dd</t>
  </si>
  <si>
    <t>https://assets.msn.com/labs/mind/BBWHT8h.html</t>
  </si>
  <si>
    <t>Surveillance Video Released Of Suspects In Murder Of Santa Cruz Tech Executive Tushar Atre</t>
  </si>
  <si>
    <t>e885b9b981924e558e77645dc4f2f9ed</t>
  </si>
  <si>
    <t>https://assets.msn.com/labs/mind/BBWMf7y.html</t>
  </si>
  <si>
    <t>30 New Twists on Thanksgiving Favorites</t>
  </si>
  <si>
    <t>ecca10220acc46df9394e1419ba40609</t>
  </si>
  <si>
    <t>https://assets.msn.com/labs/mind/BBWEXns.html</t>
  </si>
  <si>
    <t>Crowds line streets to honor slain officer</t>
  </si>
  <si>
    <t>6ee7f422e1f9483d9b40f1554e8d976b</t>
  </si>
  <si>
    <t>https://assets.msn.com/labs/mind/BBWtWef.html</t>
  </si>
  <si>
    <t>Coroner identifies man killed in officer-involved shooting at Portland Kroger</t>
  </si>
  <si>
    <t>d47bdf0a2fa34425a43f1e145c276e75</t>
  </si>
  <si>
    <t>https://assets.msn.com/labs/mind/BBWvNDB.html</t>
  </si>
  <si>
    <t>Suspects Arrested In Armed Robbery At Slippery Rock Apartment Complex</t>
  </si>
  <si>
    <t>ea5622e909b549569f3dbca8d39a3a78</t>
  </si>
  <si>
    <t>https://assets.msn.com/labs/mind/BBWHT90.html</t>
  </si>
  <si>
    <t>Luke Rockhold to test grappling skills vs. Nick Rodriguez at Polaris 12</t>
  </si>
  <si>
    <t>777b13db5c2041e3bdb624629babfc13</t>
  </si>
  <si>
    <t>https://assets.msn.com/labs/mind/BBWtWg3.html</t>
  </si>
  <si>
    <t>Marijuana ad at Maine arena draws immediate criticism, quick action</t>
  </si>
  <si>
    <t>e204be8d9976420aadeb4fa06db97d82</t>
  </si>
  <si>
    <t>https://assets.msn.com/labs/mind/BBWB87n.html</t>
  </si>
  <si>
    <t>Where have all the Bucs fans gone?</t>
  </si>
  <si>
    <t>b10cdc468925478aa72b44f73bac7dad</t>
  </si>
  <si>
    <t>https://assets.msn.com/labs/mind/BBWHT96.html</t>
  </si>
  <si>
    <t>Watch Nunes' full opening statement at impeachment hearing</t>
  </si>
  <si>
    <t>c1347e08104749baa5980c9e5d08b738</t>
  </si>
  <si>
    <t>https://assets.msn.com/labs/mind/BBWvNFd.html</t>
  </si>
  <si>
    <t>Grand Rapids football recaps: Four teams win district crowns</t>
  </si>
  <si>
    <t>285daf4b2cba48d596ec068f67b32544</t>
  </si>
  <si>
    <t>https://assets.msn.com/labs/mind/BBWKjCt.html</t>
  </si>
  <si>
    <t>This Arctic blast is in its final day. But the cold isn't over quite yet</t>
  </si>
  <si>
    <t>4b15d48a5c074e058e7e1bfa77159f88</t>
  </si>
  <si>
    <t>https://assets.msn.com/labs/mind/BBWMfMZ.html</t>
  </si>
  <si>
    <t>The Kardashians Face Backlash Over 'Insensitive' Family Food Fight in KUWTK Clip</t>
  </si>
  <si>
    <t>1f4befe07f9848c3829ffd9e47a8ab80</t>
  </si>
  <si>
    <t>https://assets.msn.com/labs/mind/BBWvNGr.html</t>
  </si>
  <si>
    <t>'Godfather II' and the Roger Stone trial</t>
  </si>
  <si>
    <t>4b9ad48798064ec083beb1e84a5a379f</t>
  </si>
  <si>
    <t>https://assets.msn.com/labs/mind/BBWHTDo.html</t>
  </si>
  <si>
    <t>Trendy brick and timber loft with a tropical bathroom in Wicker Park asks $575K</t>
  </si>
  <si>
    <t>8e38864cd10e47c995fc8b6b86340d4d</t>
  </si>
  <si>
    <t>https://assets.msn.com/labs/mind/BBWMfPv.html</t>
  </si>
  <si>
    <t>Sheriff: Sailboat Freezes On St. Croix River Near Stillwater</t>
  </si>
  <si>
    <t>64c63648428147d3bb76586d89463935</t>
  </si>
  <si>
    <t>https://assets.msn.com/labs/mind/BBWEXqd.html</t>
  </si>
  <si>
    <t>One of downtown's largest underused office buildings is being sold and could be converted to a hotel</t>
  </si>
  <si>
    <t>4d6be743d5bf49ffbffae7f76cfde485</t>
  </si>
  <si>
    <t>https://assets.msn.com/labs/mind/BBWB8AU.html</t>
  </si>
  <si>
    <t>Giuliani considers launching an impeachment podcast amid public hearings</t>
  </si>
  <si>
    <t>f8f06c693f7a4978a0accd39734c47ff</t>
  </si>
  <si>
    <t>https://assets.msn.com/labs/mind/BBWMfXw.html</t>
  </si>
  <si>
    <t>Williamson County school board reacts to substitute shortage with $100 bonus</t>
  </si>
  <si>
    <t>892c29afc8cc40818dfe4322e7d943ed</t>
  </si>
  <si>
    <t>https://assets.msn.com/labs/mind/BBWtWn0.html</t>
  </si>
  <si>
    <t>Earthquake Swarm Rattles Ventura/LA Region</t>
  </si>
  <si>
    <t>deae76c810a943868ac401dfd35f2301</t>
  </si>
  <si>
    <t>https://assets.msn.com/labs/mind/BBWHTHI.html</t>
  </si>
  <si>
    <t>Lamar Jackson named AFC Offensive Player of the Week. . . again</t>
  </si>
  <si>
    <t>fb0356fb0507462999682f88468364c9</t>
  </si>
  <si>
    <t>https://assets.msn.com/labs/mind/BBWMfbA.html</t>
  </si>
  <si>
    <t>Thursday Night Football Live: Steelers vs. Browns</t>
  </si>
  <si>
    <t>aab728a0bb3446faad3f010d0d0acc61</t>
  </si>
  <si>
    <t>https://assets.msn.com/labs/mind/BBWvNMZ.html</t>
  </si>
  <si>
    <t>Fatal Head On Collision On Highway 53 Friday</t>
  </si>
  <si>
    <t>78443b3278274f5f9af2353cf745697f</t>
  </si>
  <si>
    <t>https://assets.msn.com/labs/mind/BBWHTHN.html</t>
  </si>
  <si>
    <t>Meet Narwhal: Cape Girardeau puppy rescued with 'unicorn horn' on face</t>
  </si>
  <si>
    <t>9bccca2f339347b4a04184c34e2752e6</t>
  </si>
  <si>
    <t>https://assets.msn.com/labs/mind/BBWEXsS.html</t>
  </si>
  <si>
    <t>Inside my National League Manager of the Year ballot</t>
  </si>
  <si>
    <t>266b816bfd434e84937ee38236c6f622</t>
  </si>
  <si>
    <t>https://assets.msn.com/labs/mind/BBWvNO0.html</t>
  </si>
  <si>
    <t>'We're fighting for our lives'   US apple farmers endure major crop and profit losses as climate changes</t>
  </si>
  <si>
    <t>61342ca2e2b94209a7d7e102a21b47f1</t>
  </si>
  <si>
    <t>https://assets.msn.com/labs/mind/BBWKjTu.html</t>
  </si>
  <si>
    <t>Jennifer Nettles makes political statement at CMAs</t>
  </si>
  <si>
    <t>8ed18e7281b24cb39766350f82412c38</t>
  </si>
  <si>
    <t>https://assets.msn.com/labs/mind/BBWtWqc.html</t>
  </si>
  <si>
    <t>After nine years as the Mayor of Venice, John Holic eyes seat on the County Commission next</t>
  </si>
  <si>
    <t>8130c05fc368419da0229000b8b5ae8c</t>
  </si>
  <si>
    <t>https://assets.msn.com/labs/mind/BBWvNOd.html</t>
  </si>
  <si>
    <t>Bolton teases what he could reveal if he testifies</t>
  </si>
  <si>
    <t>700e3f4e45fb4a37bb48b73395b6fde1</t>
  </si>
  <si>
    <t>https://assets.msn.com/labs/mind/BBWKjV1.html</t>
  </si>
  <si>
    <t>All you need to know for the Cleveland Browns game</t>
  </si>
  <si>
    <t>b1570d99fdfe4a1b8ec57d605bbd3eeb</t>
  </si>
  <si>
    <t>https://assets.msn.com/labs/mind/BBWB8Cm.html</t>
  </si>
  <si>
    <t>Tony Evers' office won't release his emails even though governor says public should see them</t>
  </si>
  <si>
    <t>2ccbdc1bb7394feb84714469378401db</t>
  </si>
  <si>
    <t>https://assets.msn.com/labs/mind/BBWB8DC.html</t>
  </si>
  <si>
    <t>Snow closures for Jackson County on Monday, Nov. 11</t>
  </si>
  <si>
    <t>380b0d69c192470190a773703f69a9ff</t>
  </si>
  <si>
    <t>https://assets.msn.com/labs/mind/BBWHTJt.html</t>
  </si>
  <si>
    <t>Pennsylvania's Medical Marijuana Program Surpasses $500 Million In First Two Years</t>
  </si>
  <si>
    <t>413b1cb3f7d84450ac589483a8de87e9</t>
  </si>
  <si>
    <t>https://assets.msn.com/labs/mind/BBWMflJ.html</t>
  </si>
  <si>
    <t>With Freddie Kitchens on the hot seat, this Browns-Steelers stat is eye-popping</t>
  </si>
  <si>
    <t>0b67a92a3a6e4d5193e13afd0f977a91</t>
  </si>
  <si>
    <t>https://assets.msn.com/labs/mind/BBWB8DF.html</t>
  </si>
  <si>
    <t>Family of teen hit by car on Halloween asks for help, prayers</t>
  </si>
  <si>
    <t>6612aefc9f3c4918b4222c6fa1cd689f</t>
  </si>
  <si>
    <t>https://assets.msn.com/labs/mind/BBWHTKa.html</t>
  </si>
  <si>
    <t>Southwest's Spring Travel Sale Includes $39 One-way Tickets</t>
  </si>
  <si>
    <t>5917b45b6d104471a20d949cfff45582</t>
  </si>
  <si>
    <t>https://assets.msn.com/labs/mind/BBWMfs3.html</t>
  </si>
  <si>
    <t>Antitrust investigation of Google reportedly expands to Android</t>
  </si>
  <si>
    <t>bdc2f327fecf4dc8b5c72f5a338c3bde</t>
  </si>
  <si>
    <t>https://assets.msn.com/labs/mind/BBWB8KV.html</t>
  </si>
  <si>
    <t>BART General Manager Issues Apology To Man Cited For Eating Sandwich</t>
  </si>
  <si>
    <t>e95d72873a7a458a891ae280402e2c76</t>
  </si>
  <si>
    <t>https://assets.msn.com/labs/mind/BBWKjYd.html</t>
  </si>
  <si>
    <t>WBZ Morning Forecast For November 14</t>
  </si>
  <si>
    <t>8c5fd3e5aa2249e9a5260416418a3503</t>
  </si>
  <si>
    <t>https://assets.msn.com/labs/mind/BBWB8MD.html</t>
  </si>
  <si>
    <t>Mulvaney Request to Join Subpoena Lawsuit Opposed by House</t>
  </si>
  <si>
    <t>b831e3a2bcf148f79591e313342a8dc7</t>
  </si>
  <si>
    <t>https://assets.msn.com/labs/mind/BBWHTPy.html</t>
  </si>
  <si>
    <t>Deal between marijuana developer, Muskegon County goes up in smoke</t>
  </si>
  <si>
    <t>6382d621439141d789b429f39f3b540c</t>
  </si>
  <si>
    <t>https://assets.msn.com/labs/mind/BBWHTR3.html</t>
  </si>
  <si>
    <t>What to know about the Falcons - Panthers matchup in Week 11</t>
  </si>
  <si>
    <t>70d03cba331e4f889d03c9bf7bbee90b</t>
  </si>
  <si>
    <t>https://assets.msn.com/labs/mind/BBWEXzz.html</t>
  </si>
  <si>
    <t>Northwestern Student Newspaper Under Fire For Apologetic Editorial</t>
  </si>
  <si>
    <t>2463bbd1666246ddb74e858983f7d3df</t>
  </si>
  <si>
    <t>https://assets.msn.com/labs/mind/BBWtWuu.html</t>
  </si>
  <si>
    <t>Friday evening Cardinal news and notes</t>
  </si>
  <si>
    <t>9f73dd6e5ed245f5b63d206438abaead</t>
  </si>
  <si>
    <t>https://assets.msn.com/labs/mind/BBWB8NA.html</t>
  </si>
  <si>
    <t>RB Chris Evans to re-join Michigan football team in January</t>
  </si>
  <si>
    <t>fcedd230523e455c9eeff44b28b6a283</t>
  </si>
  <si>
    <t>https://assets.msn.com/labs/mind/BBWHTW7.html</t>
  </si>
  <si>
    <t>Broncos at Vikings preview: Denver faces tough odds</t>
  </si>
  <si>
    <t>5ff47a40a5e9499d9be09aac382710e4</t>
  </si>
  <si>
    <t>https://assets.msn.com/labs/mind/BBWMg32.html</t>
  </si>
  <si>
    <t>Bulls vs. Bucks final score: Chicago falls 124-115 in hectic game</t>
  </si>
  <si>
    <t>f7c3e97cee5246958a7e54b57922728a</t>
  </si>
  <si>
    <t>https://assets.msn.com/labs/mind/BBWEY0Y.html</t>
  </si>
  <si>
    <t>The Black Friday shopping guide for Cowboys fans</t>
  </si>
  <si>
    <t>7178d80333ce4a9abb2a92ee8c1e9128</t>
  </si>
  <si>
    <t>https://assets.msn.com/labs/mind/BBWvNUe.html</t>
  </si>
  <si>
    <t>Buffaloes vs. Cardinal: Start time, TV coverage, how to watch</t>
  </si>
  <si>
    <t>1b9a0e99192d451c81927bfe58b0e9ef</t>
  </si>
  <si>
    <t>https://assets.msn.com/labs/mind/BBWB8Q4.html</t>
  </si>
  <si>
    <t>Exhibit of 'Forbidden Art' made in concentration camp goes on display in Philadelphia</t>
  </si>
  <si>
    <t>4ac62279dc4d4402801cdb0deac983c7</t>
  </si>
  <si>
    <t>https://assets.msn.com/labs/mind/BBWHTWp.html</t>
  </si>
  <si>
    <t>Family of fallen Farmington firefighter retains attorney as investigation into explosion continues</t>
  </si>
  <si>
    <t>584ef129b1974d92a5b33a540360910d</t>
  </si>
  <si>
    <t>https://assets.msn.com/labs/mind/BBWMg4P.html</t>
  </si>
  <si>
    <t>Dallas Police Host First Of 14 'Listening Sessions' With Public</t>
  </si>
  <si>
    <t>91a16d91f1ce425bbc4c05532aa38162</t>
  </si>
  <si>
    <t>https://assets.msn.com/labs/mind/BBWqDRC.html</t>
  </si>
  <si>
    <t>85 Easy Christmas Appetizers That Will Delight All of Your Holiday Party Guests</t>
  </si>
  <si>
    <t>6a2cefdeeef24936a47d8c823809c2be</t>
  </si>
  <si>
    <t>https://assets.msn.com/labs/mind/BBWtWxq.html</t>
  </si>
  <si>
    <t>These 25 Cities Have Grown the Most Since 2000</t>
  </si>
  <si>
    <t>bd3d7d7de51942f88a7a0710103cb340</t>
  </si>
  <si>
    <t>https://assets.msn.com/labs/mind/BBWvNZN.html</t>
  </si>
  <si>
    <t>David Ross' 1st Cubs coaching staff is taking shape. Now Theo Epstein will start renovation work on the roster at the GM meetings.</t>
  </si>
  <si>
    <t>3cf25a1cc482479a87e3428a111ea82e</t>
  </si>
  <si>
    <t>https://assets.msn.com/labs/mind/BBWKk5i.html</t>
  </si>
  <si>
    <t>Pens Points: Awaiting Word on Crosby</t>
  </si>
  <si>
    <t>26ba03556b064493a2eb7a7d1f1ca7ba</t>
  </si>
  <si>
    <t>https://assets.msn.com/labs/mind/BBWHTYJ.html</t>
  </si>
  <si>
    <t>If convicted, Sean Kratz could face death penalty or life sentence</t>
  </si>
  <si>
    <t>6c93bcaf74cb41288068cf760d3758e7</t>
  </si>
  <si>
    <t>https://assets.msn.com/labs/mind/BBWvNZd.html</t>
  </si>
  <si>
    <t>Map of hypertension hot spots in Minnesota reveals surprises</t>
  </si>
  <si>
    <t>2eead219429447d3abdb24cf08bfaeb3</t>
  </si>
  <si>
    <t>https://assets.msn.com/labs/mind/BBWHTcs.html</t>
  </si>
  <si>
    <t>21 Ways Restaurants Are Going to Change</t>
  </si>
  <si>
    <t>83e544fc1b4d4860b8a53a0affb1396b</t>
  </si>
  <si>
    <t>https://assets.msn.com/labs/mind/BBWtX2W.html</t>
  </si>
  <si>
    <t>Some Elkin residents, business owners, blaming downtown road project on traffic backups</t>
  </si>
  <si>
    <t>1e928d93c9184639adef26e05b6d1d5c</t>
  </si>
  <si>
    <t>https://assets.msn.com/labs/mind/BBWvNaO.html</t>
  </si>
  <si>
    <t>Can Devin White lead the other rookies and the Bucs defense?</t>
  </si>
  <si>
    <t>159d2aa94c714e2ba33c9667d036b2c3</t>
  </si>
  <si>
    <t>https://assets.msn.com/labs/mind/BBWB8ZT.html</t>
  </si>
  <si>
    <t>Apple removes Instagram stalking app from App Store</t>
  </si>
  <si>
    <t>1036fe54a3a84d378fb285c0ea2a3a57</t>
  </si>
  <si>
    <t>https://assets.msn.com/labs/mind/BBWMgFv.html</t>
  </si>
  <si>
    <t>Questions linger after death at FedEx Hub</t>
  </si>
  <si>
    <t>d5851761834e49c595b3f6fe58dc2c83</t>
  </si>
  <si>
    <t>https://assets.msn.com/labs/mind/BBWEY6T.html</t>
  </si>
  <si>
    <t>The Black Friday shopping guide for Chiefs fans</t>
  </si>
  <si>
    <t>2b87d9a0c33a43b9a94f29f460c46ef3</t>
  </si>
  <si>
    <t>https://assets.msn.com/labs/mind/BBWtX4O.html</t>
  </si>
  <si>
    <t>D'Angelo Russell: Minnesota weather played major role in turning down Wolves</t>
  </si>
  <si>
    <t>973c7bacd16a4db5a822320030601df3</t>
  </si>
  <si>
    <t>https://assets.msn.com/labs/mind/BBWvNcC.html</t>
  </si>
  <si>
    <t>Seven Sundays, a Minneapolis muesli maker, restructures as a certified B corporation with an eye on social goals</t>
  </si>
  <si>
    <t>60932a656e844807935e90c41bd0b374</t>
  </si>
  <si>
    <t>https://assets.msn.com/labs/mind/BBWMgG2.html</t>
  </si>
  <si>
    <t>Instagram tests hidden 'likes' to boost teens' mental health</t>
  </si>
  <si>
    <t>2ff04beabf1d4fe7926234f8f47f66fe</t>
  </si>
  <si>
    <t>https://assets.msn.com/labs/mind/BBWEY8E.html</t>
  </si>
  <si>
    <t>Police, Paramedics Respond to Fremont High School in South L.A. Amid Reports of Fights on Campus</t>
  </si>
  <si>
    <t>59b17333eb1b4530b588c9fb7caf264e</t>
  </si>
  <si>
    <t>https://assets.msn.com/labs/mind/BBWqDVz.html</t>
  </si>
  <si>
    <t>Star Anise: What It Is, and How to Use this Strange-Looking Spice</t>
  </si>
  <si>
    <t>d8e68bedc6d84eeaa1e8ef4272018c1e</t>
  </si>
  <si>
    <t>https://assets.msn.com/labs/mind/BBWtX4k.html</t>
  </si>
  <si>
    <t>Ravens vs. Bengals: Game time, TV Schedule, tickets, online stream, odds and more</t>
  </si>
  <si>
    <t>dec4c3f3378b4f17aa9acf46493c1ae4</t>
  </si>
  <si>
    <t>https://assets.msn.com/labs/mind/BBWHTgQ.html</t>
  </si>
  <si>
    <t>Why Nick Wright Doesn't Believe Patriots Currently Are Top-Five NFL Team</t>
  </si>
  <si>
    <t>283b4eabeeaa4203ab6723a7030a3451</t>
  </si>
  <si>
    <t>https://assets.msn.com/labs/mind/BBWMgGo.html</t>
  </si>
  <si>
    <t>Antonio Callaway epitomized what's been wrong with the Cleveland Browns this season</t>
  </si>
  <si>
    <t>ef6764ef87354cc7b789ecf312936361</t>
  </si>
  <si>
    <t>https://assets.msn.com/labs/mind/BBWEYB2.html</t>
  </si>
  <si>
    <t>The Shojo and Ruckus Team Will Continue Its Chinatown Takeover With Another Restaurant</t>
  </si>
  <si>
    <t>2dc93ba3dc574c58a76f8c21557f9d39</t>
  </si>
  <si>
    <t>https://assets.msn.com/labs/mind/BBWHThH.html</t>
  </si>
  <si>
    <t>Florida Has 15 Best STEM High Schools: Newsweek</t>
  </si>
  <si>
    <t>7f5341ec7c1148bca565bd5ea1738b47</t>
  </si>
  <si>
    <t>https://assets.msn.com/labs/mind/BBWMgHN.html</t>
  </si>
  <si>
    <t>Downtown Phoenix restaurant fires employee who wrote racial slur on order ticket</t>
  </si>
  <si>
    <t>b5d343af4c794ad1882a6f745af9f07b</t>
  </si>
  <si>
    <t>https://assets.msn.com/labs/mind/BBWvNgZ.html</t>
  </si>
  <si>
    <t>Murphy blamed as critics say Dems' blue wave skipped N.J. on Election Day. But did it?</t>
  </si>
  <si>
    <t>b0152ebdcd984ca99a8f7ce266dbce4e</t>
  </si>
  <si>
    <t>https://assets.msn.com/labs/mind/BBWHTiI.html</t>
  </si>
  <si>
    <t>d75049a5bff9462d8766448a8a1cc1dc</t>
  </si>
  <si>
    <t>https://assets.msn.com/labs/mind/BBWtX8k.html</t>
  </si>
  <si>
    <t>2 Northwest Valley internet cafes busted for illegal gambling</t>
  </si>
  <si>
    <t>435d4d48ffa444d1a22e6188b4bc5744</t>
  </si>
  <si>
    <t>https://assets.msn.com/labs/mind/BBWvNiZ.html</t>
  </si>
  <si>
    <t>The Steelers strategic version of Musical Chairs on the offensive line</t>
  </si>
  <si>
    <t>3d073d9120a04413b3a14deb75eb8f77</t>
  </si>
  <si>
    <t>https://assets.msn.com/labs/mind/BBWMgJE.html</t>
  </si>
  <si>
    <t>How to watch Steelers vs. Browns live on Thursday Night Football, announcer pairings, betting lines &amp; more</t>
  </si>
  <si>
    <t>bd2cb81597e64cecbeef4479b884c9ec</t>
  </si>
  <si>
    <t>https://assets.msn.com/labs/mind/BBWqDYj.html</t>
  </si>
  <si>
    <t>'Extremely hazardous' conditions in U.P., motorists urged to stay off roads during winter storm</t>
  </si>
  <si>
    <t>fc4a7e0df5f34e929c2c893c5230a21d</t>
  </si>
  <si>
    <t>https://assets.msn.com/labs/mind/BBWHTot.html</t>
  </si>
  <si>
    <t>17-year-old charged as adult in shooting death of Stillwater man, police say</t>
  </si>
  <si>
    <t>3c485d6f4dce4d8c846359751dde1bbc</t>
  </si>
  <si>
    <t>https://assets.msn.com/labs/mind/BBWMgKK.html</t>
  </si>
  <si>
    <t>Rodney Reed Supporters To Stage All-Night Vigil In Austin</t>
  </si>
  <si>
    <t>8b137a35d5a643d097f994ad63585173</t>
  </si>
  <si>
    <t>The world's first hybrid cruise ship is currently on its maiden voyageâ  take a look inside</t>
  </si>
  <si>
    <t>https://assets.msn.com/labs/mind/BBWKkjq.html</t>
  </si>
  <si>
    <t>Fire Breaks Out At Palmer Plastics In Easton</t>
  </si>
  <si>
    <t>fedc632c6d4448bbb311764ac785a3e7</t>
  </si>
  <si>
    <t>https://assets.msn.com/labs/mind/BBWB8mi.html</t>
  </si>
  <si>
    <t>Nikki Haley claims she refused to undermine Trump</t>
  </si>
  <si>
    <t>0b57c55deb314b9eb41a859870170701</t>
  </si>
  <si>
    <t>https://assets.msn.com/labs/mind/BBWMgLO.html</t>
  </si>
  <si>
    <t>JPSO: 10-year veteran deputy fired after clocking for overtime shifts he didn't work</t>
  </si>
  <si>
    <t>2c768bb5b3ec4ce68c1ea1ae688e299d</t>
  </si>
  <si>
    <t>https://assets.msn.com/labs/mind/BBWvNoe.html</t>
  </si>
  <si>
    <t>UAW pay raises not retroactive, workers forfeit money each day until contract ratification</t>
  </si>
  <si>
    <t>6fa0384feeb54847b379de8e13428934</t>
  </si>
  <si>
    <t>https://assets.msn.com/labs/mind/BBWB8oq.html</t>
  </si>
  <si>
    <t>What was the most important play of the Jets' win over the Giants?</t>
  </si>
  <si>
    <t>c82d7ccd84df4fa78606ab044e058a85</t>
  </si>
  <si>
    <t>https://assets.msn.com/labs/mind/BBWvNpA.html</t>
  </si>
  <si>
    <t>Royals Rumblings - News for November 9, 2019</t>
  </si>
  <si>
    <t>fb078a24a39041da8a6505195935670d</t>
  </si>
  <si>
    <t>https://assets.msn.com/labs/mind/BBWHTrS.html</t>
  </si>
  <si>
    <t>Countries Are Falling Far Short on Action to Tackle Climate Change As Fossil Fuel Use Increases, Says Energy Report</t>
  </si>
  <si>
    <t>358108cec74d42acbcd0f64da12bf744</t>
  </si>
  <si>
    <t>https://assets.msn.com/labs/mind/BBWHTsg.html</t>
  </si>
  <si>
    <t>Adobe Lightroom for iPad and iOS will directly import photos</t>
  </si>
  <si>
    <t>f874b0b7563b465397a502c21ec6450e</t>
  </si>
  <si>
    <t>https://assets.msn.com/labs/mind/BBWMgOy.html</t>
  </si>
  <si>
    <t>Hue Jackson to run Colin Kaepernick workout for NFL teams in Atlanta</t>
  </si>
  <si>
    <t>45d0be373d8a4573820ec1d45987c89f</t>
  </si>
  <si>
    <t>https://assets.msn.com/labs/mind/BBWqDfQ.html</t>
  </si>
  <si>
    <t>Mom's Group on Facebook Lead to an Organ Donation That Saved a Baby's Life</t>
  </si>
  <si>
    <t>9c09a778f1e843ed90c4c6475d217405</t>
  </si>
  <si>
    <t>https://assets.msn.com/labs/mind/BBWtXH5.html</t>
  </si>
  <si>
    <t>'Wheel of Fortune' host Pat Sajak undergoes emergency surgery</t>
  </si>
  <si>
    <t>b3e7e750b55d438daa72aae2d1e7090b</t>
  </si>
  <si>
    <t>https://assets.msn.com/labs/mind/BBWB8pm.html</t>
  </si>
  <si>
    <t>Another potential challenger for Mitch McConnell? Lawmaker launches exploratory committee</t>
  </si>
  <si>
    <t>55bd8075fb424e76a08103b72babd550</t>
  </si>
  <si>
    <t>https://assets.msn.com/labs/mind/BBWMgVZ.html</t>
  </si>
  <si>
    <t>Judge slams feds over murky stance on McCabe</t>
  </si>
  <si>
    <t>4756662f9d6c429289ee8900cec49512</t>
  </si>
  <si>
    <t>https://assets.msn.com/labs/mind/BBWtXJK.html</t>
  </si>
  <si>
    <t>How to watch Seahawks vs. 49ers on MNF</t>
  </si>
  <si>
    <t>0cd173785e4c419f961671973e0a10ae</t>
  </si>
  <si>
    <t>https://assets.msn.com/labs/mind/BBWvNyU.html</t>
  </si>
  <si>
    <t>Bears cut former Seahawk Mike Davis</t>
  </si>
  <si>
    <t>9617d33b28dc49fcb4217019666db744</t>
  </si>
  <si>
    <t>https://assets.msn.com/labs/mind/BBWKl1R.html</t>
  </si>
  <si>
    <t>Far from the spotlight, how presidential candidates spent the impeachment hearing</t>
  </si>
  <si>
    <t>b0230334dbd746e282f5b8baa7a9e27e</t>
  </si>
  <si>
    <t>https://assets.msn.com/labs/mind/BBWEYGl.html</t>
  </si>
  <si>
    <t>Astros launch investigation into sign-stealing allegations</t>
  </si>
  <si>
    <t>669c108f57f74c4f9d52345e310b3b6b</t>
  </si>
  <si>
    <t>https://assets.msn.com/labs/mind/BBWMghf.html</t>
  </si>
  <si>
    <t>Authorities say Santa Clarita shooting took just 16 seconds</t>
  </si>
  <si>
    <t>c99c5a2251134c3496e4a2e270295dd0</t>
  </si>
  <si>
    <t>https://assets.msn.com/labs/mind/BBWqDkr.html</t>
  </si>
  <si>
    <t>King Street Oyster Bar Brings a Killer Happy Hour to NoMa This Month</t>
  </si>
  <si>
    <t>7385a1e7564643129f6c0e1b428fafe7</t>
  </si>
  <si>
    <t>https://assets.msn.com/labs/mind/BBWtXKd.html</t>
  </si>
  <si>
    <t>St. Louis announces 3 targeted areas for $5 million Cure Violence program</t>
  </si>
  <si>
    <t>0698fd88d44949f2be5132f5d8d36467</t>
  </si>
  <si>
    <t>https://assets.msn.com/labs/mind/BBWvO0C.html</t>
  </si>
  <si>
    <t>Daytona Beach man writes over $34,000 in worthless checks, police say</t>
  </si>
  <si>
    <t>5c6a243adfa141d08095a1432a375737</t>
  </si>
  <si>
    <t>https://assets.msn.com/labs/mind/BBWKlH0.html</t>
  </si>
  <si>
    <t>Route 8 North reopens after crash in Cuyahoga Falls</t>
  </si>
  <si>
    <t>95ddf38e915942c8bf01a774cd927fe8</t>
  </si>
  <si>
    <t>https://assets.msn.com/labs/mind/BBWHU5D.html</t>
  </si>
  <si>
    <t>ccb35c46339342a2a632ce0d184c52f5</t>
  </si>
  <si>
    <t>https://assets.msn.com/labs/mind/BBWqDoE.html</t>
  </si>
  <si>
    <t>Southwest Flight Diverts Due to 'Malfunctioning Coffee Pot'</t>
  </si>
  <si>
    <t>4233fd06667f4c35beafee15895c3e52</t>
  </si>
  <si>
    <t>https://assets.msn.com/labs/mind/BBWvO4w.html</t>
  </si>
  <si>
    <t>Texas Offers 2021 Katy DB Hunter Washington</t>
  </si>
  <si>
    <t>f4fa00b263ff4b459e48338e912b9b48</t>
  </si>
  <si>
    <t>https://assets.msn.com/labs/mind/BBWKlIm.html</t>
  </si>
  <si>
    <t>Skillet casserole perfect for leftover Thanksgiving turkey</t>
  </si>
  <si>
    <t>ae5993d314c247fda97807234efb8091</t>
  </si>
  <si>
    <t>https://assets.msn.com/labs/mind/BBWB8uM.html</t>
  </si>
  <si>
    <t>Bill Callahan Redskins Presser: Dwayne Haskins will be the starter for the rest of the year</t>
  </si>
  <si>
    <t>7685d84624bd4bee8c7af42fe7a71092</t>
  </si>
  <si>
    <t>https://assets.msn.com/labs/mind/BBWEYM2.html</t>
  </si>
  <si>
    <t>Krystal Ball credits Gabbard's upswing in 2020 race to 'feckless' Democratic establishment</t>
  </si>
  <si>
    <t>db0290bb5f944943856e210a916bd17c</t>
  </si>
  <si>
    <t>https://assets.msn.com/labs/mind/BBWvO9z.html</t>
  </si>
  <si>
    <t>Denver Nuggets Tweet of the Week: Paul Millsap still positive after 11 stitches, Meyers Leonard admits he "messed up"</t>
  </si>
  <si>
    <t>4f2c659480014ee28a35c6c7020ee609</t>
  </si>
  <si>
    <t>https://assets.msn.com/labs/mind/BBWKlJu.html</t>
  </si>
  <si>
    <t>Black and Gold Links: Mike Tomlin realizes complaining over Thursday night games is pointless</t>
  </si>
  <si>
    <t>363e70395b4749629cda5527d6c4587a</t>
  </si>
  <si>
    <t>https://assets.msn.com/labs/mind/BBWB8xE.html</t>
  </si>
  <si>
    <t>President Trump to discuss Israeli-American relations at South Florida event</t>
  </si>
  <si>
    <t>5b59748028cf480a9a1a37b1f01aa4e8</t>
  </si>
  <si>
    <t>https://assets.msn.com/labs/mind/BBWvODx.html</t>
  </si>
  <si>
    <t>Walt Harris' stepdaughter Aniah Blanchard still missing following arrest of suspect in Florida</t>
  </si>
  <si>
    <t>60aeeb545c1a42bdb8c1734485cfc0d5</t>
  </si>
  <si>
    <t>https://assets.msn.com/labs/mind/BBWKlRt.html</t>
  </si>
  <si>
    <t>Listen: At least 23 area athletes sign National Letters of Intent</t>
  </si>
  <si>
    <t>41fbe9a4cfeb4d1aa149e88a29a69121</t>
  </si>
  <si>
    <t>https://assets.msn.com/labs/mind/BBWEYPA.html</t>
  </si>
  <si>
    <t>Search For Missing Florida Girl Finds Human Remains</t>
  </si>
  <si>
    <t>f994dffe5f014b23bdffb111644e64de</t>
  </si>
  <si>
    <t>https://assets.msn.com/labs/mind/BBWB8yD.html</t>
  </si>
  <si>
    <t>90min's Premier League Team of the Week - Matchday 12</t>
  </si>
  <si>
    <t>b8145cd3dab246c1a2c2d5389b19f2ce</t>
  </si>
  <si>
    <t>https://assets.msn.com/labs/mind/BBWHUAb.html</t>
  </si>
  <si>
    <t>Lipinski calls for Metra to take over Union Station from Amtrak, following "disastrous" service outage, falling concrete</t>
  </si>
  <si>
    <t>8753bc346bea4ffca261a8a0d4f96ae6</t>
  </si>
  <si>
    <t>https://assets.msn.com/labs/mind/BBWEYRi.html</t>
  </si>
  <si>
    <t>Mayor's panel approves incentives for natural gas export facility on Jacksonville's Northside</t>
  </si>
  <si>
    <t>da9db661e8754390a1471e5259cffb2e</t>
  </si>
  <si>
    <t>https://assets.msn.com/labs/mind/BBWKlbk.html</t>
  </si>
  <si>
    <t>RNC plunges into Louisiana gov's race amid signs of trouble</t>
  </si>
  <si>
    <t>42ee68c7cfdd409db038b7a171c79a0c</t>
  </si>
  <si>
    <t>https://assets.msn.com/labs/mind/BBWB8yp.html</t>
  </si>
  <si>
    <t>Police: Crystal Grondahl Steals Patrol Car, Crashes It In Colorado Springs</t>
  </si>
  <si>
    <t>b5c056c8e0df46b49bb538e867d2a369</t>
  </si>
  <si>
    <t>https://assets.msn.com/labs/mind/BBWtXQA.html</t>
  </si>
  <si>
    <t>Highlights of the 2019 SEMA Show in Las Vegas</t>
  </si>
  <si>
    <t>9e3505b13028440e95a70d4dacc5f1df</t>
  </si>
  <si>
    <t>https://assets.msn.com/labs/mind/BBWKlcN.html</t>
  </si>
  <si>
    <t>China's Commerce Ministry says trade war should be ended by removing tariffs</t>
  </si>
  <si>
    <t>07e95f906ba14db9b2a1bc2fdefe2418</t>
  </si>
  <si>
    <t>https://assets.msn.com/labs/mind/BBWB8zX.html</t>
  </si>
  <si>
    <t>Google is reportedly gathering health data on millions of Americans</t>
  </si>
  <si>
    <t>3edcf1511ea14271bd01efe125da490f</t>
  </si>
  <si>
    <t>https://assets.msn.com/labs/mind/BBWMgvJ.html</t>
  </si>
  <si>
    <t>KC Housing Authority prevents new leases to TEH landlords</t>
  </si>
  <si>
    <t>e72aab6184ff43df90959083bb68e919</t>
  </si>
  <si>
    <t>https://assets.msn.com/labs/mind/BBWtXQI.html</t>
  </si>
  <si>
    <t>Facebook, YouTube delete posts claiming to name Ukraine whistleblower</t>
  </si>
  <si>
    <t>d9361c44fcee4107b9f71b6c274db77c</t>
  </si>
  <si>
    <t>https://assets.msn.com/labs/mind/BBWtXRY.html</t>
  </si>
  <si>
    <t>Ramsey on matchup with Smith-Schuster: 'He's not Antonio Brown'</t>
  </si>
  <si>
    <t>9e956b84c75f441fa736dab58b1a4f7a</t>
  </si>
  <si>
    <t>https://assets.msn.com/labs/mind/BBWvOOK.html</t>
  </si>
  <si>
    <t>Arctic air isn't going away yet</t>
  </si>
  <si>
    <t>10e9ad1f478045238b56c1c83026f91a</t>
  </si>
  <si>
    <t>https://assets.msn.com/labs/mind/BBWHUHS.html</t>
  </si>
  <si>
    <t>Denver Could Soon Allow Drinking on the Street in Certain Bar Districts</t>
  </si>
  <si>
    <t>2a187a48562a4d8784e03907940f6dd4</t>
  </si>
  <si>
    <t>https://assets.msn.com/labs/mind/BBWMgvg.html</t>
  </si>
  <si>
    <t>FactChecking Biden's CNN Town Hall</t>
  </si>
  <si>
    <t>d873622dd099434c8f52edf284c8d45f</t>
  </si>
  <si>
    <t>https://assets.msn.com/labs/mind/BBWKlwd.html</t>
  </si>
  <si>
    <t>Bloomberg's Team Calls His Crude Remarks on Women 'Wrong'</t>
  </si>
  <si>
    <t>00536a418d89416eb4938e9c747e4fdb</t>
  </si>
  <si>
    <t>https://assets.msn.com/labs/mind/BBWB93I.html</t>
  </si>
  <si>
    <t>Midtown East slated for 20-year MTA construction project</t>
  </si>
  <si>
    <t>9c662821687f4910b7e7389238da2ca2</t>
  </si>
  <si>
    <t>https://assets.msn.com/labs/mind/BBWtXVA.html</t>
  </si>
  <si>
    <t>Wheel Of Fortune's Pat Sajak Undergoes 'Successful Emergency Surgery'</t>
  </si>
  <si>
    <t>07bc9ceb718847c3bc2896d99315ba5c</t>
  </si>
  <si>
    <t>https://assets.msn.com/labs/mind/BBWKm72.html</t>
  </si>
  <si>
    <t>Caught On Camera: Dirt Bike Riders Surround NYPD Officer</t>
  </si>
  <si>
    <t>3e8e661021f6463e8b72f87d7700470b</t>
  </si>
  <si>
    <t>https://assets.msn.com/labs/mind/BBWMgxQ.html</t>
  </si>
  <si>
    <t>Experts Explain Why You Might Want to Stop Sleeping on Your Stomach and How to Do It</t>
  </si>
  <si>
    <t>63e6c13dea7d4e8b87812afee1f2e139</t>
  </si>
  <si>
    <t>https://assets.msn.com/labs/mind/BBWEYe4.html</t>
  </si>
  <si>
    <t>National Transportation Safety Board Releases Final Report On FIU Bridge Collapse</t>
  </si>
  <si>
    <t>a8aed2d1f961495789aad8c0546813bd</t>
  </si>
  <si>
    <t>https://assets.msn.com/labs/mind/BBWvOPy.html</t>
  </si>
  <si>
    <t>Ravens MVP of the week: Lamar Jackson</t>
  </si>
  <si>
    <t>56381f44f46f4313bb182d87dad0ce22</t>
  </si>
  <si>
    <t>https://assets.msn.com/labs/mind/BBWB9BO.html</t>
  </si>
  <si>
    <t>How Michael Bloomberg's candidacy could shake up 2020 race</t>
  </si>
  <si>
    <t>95e243667e3d454fb6f0494ac280ee9a</t>
  </si>
  <si>
    <t>https://assets.msn.com/labs/mind/BBWMh1w.html</t>
  </si>
  <si>
    <t>Does signing Will Smith keep Braves from adding another player with draft pick compensation attached?</t>
  </si>
  <si>
    <t>00a8a5e9d5334ac99e2dd0ad12fea1f8</t>
  </si>
  <si>
    <t>https://assets.msn.com/labs/mind/BBWtXaO.html</t>
  </si>
  <si>
    <t>Sen. Toomey proposes resolution to prevent fracking ban</t>
  </si>
  <si>
    <t>95ce21eb2b6b4d74ac39325011e0401c</t>
  </si>
  <si>
    <t>https://assets.msn.com/labs/mind/BBWvOQU.html</t>
  </si>
  <si>
    <t>Bucs record watch: Week 10</t>
  </si>
  <si>
    <t>dc6deba9b8f14f21bd7c38caab2e234f</t>
  </si>
  <si>
    <t>https://assets.msn.com/labs/mind/BBWB9Bk.html</t>
  </si>
  <si>
    <t>Former Detroit Lions wide receiver Charles Rogers dies at age 38</t>
  </si>
  <si>
    <t>c5421648c1ca40ac90c791f5d50e2348</t>
  </si>
  <si>
    <t>https://assets.msn.com/labs/mind/BBWEYij.html</t>
  </si>
  <si>
    <t>Drivers Hit Tree, Deer In Separate Crashes On Roosevelt Boulevard</t>
  </si>
  <si>
    <t>ecb265ab84074bd0b7fa5f8409c94b94</t>
  </si>
  <si>
    <t>https://assets.msn.com/labs/mind/BBWHUQF.html</t>
  </si>
  <si>
    <t>DOG DUMPED: Dog thrown from car in Greenville; police ask for help finding person who did it</t>
  </si>
  <si>
    <t>d0c00be0bc2c400f86d81365d8ed6819</t>
  </si>
  <si>
    <t>https://assets.msn.com/labs/mind/BBWtXbe.html</t>
  </si>
  <si>
    <t>Smartphone voting app needs security review, senator says</t>
  </si>
  <si>
    <t>a416aee75f3b4a1496fc9c07c860f11c</t>
  </si>
  <si>
    <t>https://assets.msn.com/labs/mind/BBWvOUt.html</t>
  </si>
  <si>
    <t>UConn football faces road challenge against surging, nationally ranked Cincinnati team</t>
  </si>
  <si>
    <t>09932deff92746f998976850a1d8ca62</t>
  </si>
  <si>
    <t>https://assets.msn.com/labs/mind/BBWEYmH.html</t>
  </si>
  <si>
    <t>Greenwood school buses avoided part of town during police matter</t>
  </si>
  <si>
    <t>2ad3884a3def47a39c7889c7eae9ef31</t>
  </si>
  <si>
    <t>https://assets.msn.com/labs/mind/BBWB9EL.html</t>
  </si>
  <si>
    <t>Bands' final albums before they broke up</t>
  </si>
  <si>
    <t>ec63a415b02e4220b9061adee81998ae</t>
  </si>
  <si>
    <t>https://assets.msn.com/labs/mind/BBWHUTD.html</t>
  </si>
  <si>
    <t>Christopher Johnson has hitched his reputation to Adam Gase</t>
  </si>
  <si>
    <t>79de884a327c454bb72d1b532a157b02</t>
  </si>
  <si>
    <t>https://assets.msn.com/labs/mind/BBWEYmZ.html</t>
  </si>
  <si>
    <t>We made a 3-course feast using Chrissy Teigen's recipes, and had the best homemade pizza we've ever tasted</t>
  </si>
  <si>
    <t>a50df1a6e11b41c9810965fe9dda4fe7</t>
  </si>
  <si>
    <t>https://assets.msn.com/labs/mind/BBWtXcr.html</t>
  </si>
  <si>
    <t>Miami Heat Player Rumored to Have Suffered Medical Emergency on Thursday Flight From Phoenix to LA</t>
  </si>
  <si>
    <t>ce085b8d7c474652b3279b048726b3c8</t>
  </si>
  <si>
    <t>https://assets.msn.com/labs/mind/BBWHUUV.html</t>
  </si>
  <si>
    <t>Share Your Best Thanksgiving Recipe With Patch</t>
  </si>
  <si>
    <t>9c1616de95ee49bfb8e2e1ca931f55b3</t>
  </si>
  <si>
    <t>https://assets.msn.com/labs/mind/BBWEYsH.html</t>
  </si>
  <si>
    <t>Police: Videos, involving sex act with animal, airdropped without consent at middle school in Gaston Co.</t>
  </si>
  <si>
    <t>e3ab0c2a318c40f2817bbe08bb933c72</t>
  </si>
  <si>
    <t>https://assets.msn.com/labs/mind/BBWHUUi.html</t>
  </si>
  <si>
    <t>Daily Slop: Redskins should keep simple expectations for Dwayne Haskins; Washington in running for franchise's worst season ever</t>
  </si>
  <si>
    <t>7f85dae070a34c4d9cbe8fc265b3a7d1</t>
  </si>
  <si>
    <t>https://assets.msn.com/labs/mind/BBWEYu5.html</t>
  </si>
  <si>
    <t>As Eagles prepare for Patriots, they use a special resource: Super Bowl LII</t>
  </si>
  <si>
    <t>bf8a5db6345d4970a73cb49093c3d18a</t>
  </si>
  <si>
    <t>https://assets.msn.com/labs/mind/BBWvOrJ.html</t>
  </si>
  <si>
    <t>Khabib says '95 percent chance' his next title defense will be against Ferguson</t>
  </si>
  <si>
    <t>d482137611e0441698cfc92858de2c3c</t>
  </si>
  <si>
    <t>https://assets.msn.com/labs/mind/BBWB9JD.html</t>
  </si>
  <si>
    <t>Animal welfare activists suspected of vandalizing western Wisconsin deer stands</t>
  </si>
  <si>
    <t>3899efd5080d4b0782149a080c0b7acc</t>
  </si>
  <si>
    <t>https://assets.msn.com/labs/mind/BBWHUVA.html</t>
  </si>
  <si>
    <t>Unseasonable, record-breaking cold blamed for at least 8 deaths</t>
  </si>
  <si>
    <t>122f5709277d44a28ada2d40364e0f67</t>
  </si>
  <si>
    <t>https://assets.msn.com/labs/mind/BBWMhdd.html</t>
  </si>
  <si>
    <t>Heat hang on to beat Cavs 108-97</t>
  </si>
  <si>
    <t>0fd5ef9f776e42238b58879583371f95</t>
  </si>
  <si>
    <t>https://assets.msn.com/labs/mind/BBWtXgT.html</t>
  </si>
  <si>
    <t>Michigan State AD says there's been no discussion about firing head coach Mark Dantonio</t>
  </si>
  <si>
    <t>08156bff047b4161b336288e698c3601</t>
  </si>
  <si>
    <t>https://assets.msn.com/labs/mind/BBWvOsj.html</t>
  </si>
  <si>
    <t>60aa33a40d0c4dd39da4044b97c31f45</t>
  </si>
  <si>
    <t>https://assets.msn.com/labs/mind/BBWKmkW.html</t>
  </si>
  <si>
    <t>If Memphis' Patrick Taylor returns vs. Houston, Kenneth Gainwell's role will change</t>
  </si>
  <si>
    <t>f75e68fa3e084c3aa999b3a4d6ebc1a4</t>
  </si>
  <si>
    <t>https://assets.msn.com/labs/mind/BBWHUWE.html</t>
  </si>
  <si>
    <t>Doug Pederson talks Eagles injury updates, DeSean Jackson, Patriots prep, and more</t>
  </si>
  <si>
    <t>08b47dbdd3a044c6baeaca84323a8181</t>
  </si>
  <si>
    <t>https://assets.msn.com/labs/mind/BBWMhfC.html</t>
  </si>
  <si>
    <t>Solomon: Too many minutes for Rockets' Harden?</t>
  </si>
  <si>
    <t>4ff438cbd407441b8fe94072cd4df17c</t>
  </si>
  <si>
    <t>https://assets.msn.com/labs/mind/BBWqE6r.html</t>
  </si>
  <si>
    <t>UNC covers up controversial plaque at Kenan Stadium</t>
  </si>
  <si>
    <t>9dc1ff178719450283c4e50be939af36</t>
  </si>
  <si>
    <t>https://assets.msn.com/labs/mind/BBWMhgH.html</t>
  </si>
  <si>
    <t>Johnson opens door to subpoenaing whistleblower, Schiff, Bidens</t>
  </si>
  <si>
    <t>a12672ce96b34cbaa8b96e4bac5d3c15</t>
  </si>
  <si>
    <t>https://assets.msn.com/labs/mind/BBWMhma.html</t>
  </si>
  <si>
    <t>Report: Police conducting death investigation for woman brought to ER by Redskins safety Montae Nicholson</t>
  </si>
  <si>
    <t>0e7f7afb8b65403c8e83a27e61f9288e</t>
  </si>
  <si>
    <t>https://assets.msn.com/labs/mind/BBWqE72.html</t>
  </si>
  <si>
    <t>Previewing every key matchup in LSU-Alabama showdown</t>
  </si>
  <si>
    <t>2948dc6fc76c4b5ca37756272b1056d3</t>
  </si>
  <si>
    <t>https://assets.msn.com/labs/mind/BBWHUZM.html</t>
  </si>
  <si>
    <t>Jets owner commits to Adam Gase as head coach in 2020</t>
  </si>
  <si>
    <t>ab7f885c27974ed7bdf6f7f7ee0888b2</t>
  </si>
  <si>
    <t>https://assets.msn.com/labs/mind/BBWEZ1C.html</t>
  </si>
  <si>
    <t>Orange County EOC manager called employee a diva (expletive), investigation finds</t>
  </si>
  <si>
    <t>913c2715499c4efc8577f4b135f09504</t>
  </si>
  <si>
    <t>https://assets.msn.com/labs/mind/BBWtXnr.html</t>
  </si>
  <si>
    <t>Friday Night Steelers Six Pack of questions: Rams, Week 10 Edition</t>
  </si>
  <si>
    <t>e8388cf26c6341389f12b00f1553b439</t>
  </si>
  <si>
    <t>https://assets.msn.com/labs/mind/BBWHUZw.html</t>
  </si>
  <si>
    <t>730c8f364c414a5eaf9d49c426425161</t>
  </si>
  <si>
    <t>https://assets.msn.com/labs/mind/BBWMhxJ.html</t>
  </si>
  <si>
    <t>Death investigation underway after altercation on Muhammad Ali Blvd</t>
  </si>
  <si>
    <t>10beb721df9c42f89cebd4471f65505d</t>
  </si>
  <si>
    <t>https://assets.msn.com/labs/mind/BBWtXvz.html</t>
  </si>
  <si>
    <t>16 Signs You're at Risk for Diabetes</t>
  </si>
  <si>
    <t>ae7b95b44b3f48f7bdd45742ae703908</t>
  </si>
  <si>
    <t>https://assets.msn.com/labs/mind/BBWvP71.html</t>
  </si>
  <si>
    <t>Brotherly Game Daily Links: Michael Bradley playing for more than the MLS Cup on Sunday</t>
  </si>
  <si>
    <t>943d278d79394e4f892b1ede7c042a60</t>
  </si>
  <si>
    <t>https://assets.msn.com/labs/mind/BBWKmxK.html</t>
  </si>
  <si>
    <t>The head of Southwest's pilots union said Boeing is trying to rush the 737 Max back into service out of 'arrogance'</t>
  </si>
  <si>
    <t>c874e84bc5004e4285f2fc378c9037ec</t>
  </si>
  <si>
    <t>https://assets.msn.com/labs/mind/BBWB9Rq.html</t>
  </si>
  <si>
    <t>f7750ef5b6b94c02ad7930b0f0c43dfd</t>
  </si>
  <si>
    <t>https://assets.msn.com/labs/mind/BBWHUbJ.html</t>
  </si>
  <si>
    <t>Charlie Baker names new state police colonel to head embattled agency</t>
  </si>
  <si>
    <t>5ef3b7028d79416da521c007c251c2e9</t>
  </si>
  <si>
    <t>https://assets.msn.com/labs/mind/BBWvPFd.html</t>
  </si>
  <si>
    <t>Eerie photos of an abandoned airport that hasn't been touched in 25 years</t>
  </si>
  <si>
    <t>edea96d62f394d2795586a9be083edf0</t>
  </si>
  <si>
    <t>https://assets.msn.com/labs/mind/BBWHUdA.html</t>
  </si>
  <si>
    <t>'Beautiful day': Lots of sunshine, cooler temperatures</t>
  </si>
  <si>
    <t>08b8ccaa32e447b9a937e102971b5be1</t>
  </si>
  <si>
    <t>https://assets.msn.com/labs/mind/BBWEZEG.html</t>
  </si>
  <si>
    <t>Man accused of trying to kidnap child at bowling alley</t>
  </si>
  <si>
    <t>f8849f96541b42fe84809b1b1caebba5</t>
  </si>
  <si>
    <t>https://assets.msn.com/labs/mind/BBWqEJB.html</t>
  </si>
  <si>
    <t>10 Landscaping Must-Dos to Help Your Plants Survive the Winter</t>
  </si>
  <si>
    <t>237a224a2a144f728c3839eaa0cd717e</t>
  </si>
  <si>
    <t>https://assets.msn.com/labs/mind/BBWKn1v.html</t>
  </si>
  <si>
    <t>85a7b1e65881419a96e22b1a79b71499</t>
  </si>
  <si>
    <t>https://assets.msn.com/labs/mind/BBWMi2k.html</t>
  </si>
  <si>
    <t>New Jersey Man Has Life-Threatening, Soccer Ball-Sized Tumor Successfully Removed From Neck</t>
  </si>
  <si>
    <t>6467cda5e58344909ed0094a18f19c5b</t>
  </si>
  <si>
    <t>https://assets.msn.com/labs/mind/BBWEZHJ.html</t>
  </si>
  <si>
    <t>Victor Oladipo cleared to play full-court with Mad Ants</t>
  </si>
  <si>
    <t>f10f82b121ab4b818d4c1663b2e54536</t>
  </si>
  <si>
    <t>https://assets.msn.com/labs/mind/BBWHUgU.html</t>
  </si>
  <si>
    <t>She won the affordable housing lottery. The odds were 140 in 3,000.</t>
  </si>
  <si>
    <t>4c09a683511243be999a8910b9275325</t>
  </si>
  <si>
    <t>https://assets.msn.com/labs/mind/BBWEZKs.html</t>
  </si>
  <si>
    <t>Cannabis Commission quarantines all pot vapes except flower heaters</t>
  </si>
  <si>
    <t>2ebcfa38eae1487599fbc0dc1948b7be</t>
  </si>
  <si>
    <t>https://assets.msn.com/labs/mind/BBWtY3u.html</t>
  </si>
  <si>
    <t>Newly Named Interim Superintendent Faces Criticism From L.A. Black Lives Matter</t>
  </si>
  <si>
    <t>d63ca65e0a02469aa5658796db772ab7</t>
  </si>
  <si>
    <t>https://assets.msn.com/labs/mind/BBWvPJb.html</t>
  </si>
  <si>
    <t>Tampa Bay Lightning vs. Buffalo Sabres Preview: Bolts go for two in a row in Sweden</t>
  </si>
  <si>
    <t>d58e78e92a6b48788c44a46f8bcb2ff2</t>
  </si>
  <si>
    <t>https://assets.msn.com/labs/mind/BBWKn3W.html</t>
  </si>
  <si>
    <t>Dockside Willies restaurant in Wormleysburg reopens with 'fishing lodge on the river' vibe</t>
  </si>
  <si>
    <t>02fbfb5c8b414e5cbb73aa11fdd4529f</t>
  </si>
  <si>
    <t>https://assets.msn.com/labs/mind/BBWMi32.html</t>
  </si>
  <si>
    <t>Gamethread: Red Wings at Kings</t>
  </si>
  <si>
    <t>b3be91904ba643f78eced2e79d759284</t>
  </si>
  <si>
    <t>https://assets.msn.com/labs/mind/BBWEZKw.html</t>
  </si>
  <si>
    <t>Early start to winter creates headaches for folks working outdoors; 'It's crazy'; more snow coming Wednesday</t>
  </si>
  <si>
    <t>79c77fe2ebc64aa494d2a652f86a922d</t>
  </si>
  <si>
    <t>https://assets.msn.com/labs/mind/BBWvPNt.html</t>
  </si>
  <si>
    <t>GA Dream Homes: Roof Top Terrace, Historic House, Country Living</t>
  </si>
  <si>
    <t>f67ff3db6dec4a39b7c998c0227d7087</t>
  </si>
  <si>
    <t>https://assets.msn.com/labs/mind/BBWB9Xe.html</t>
  </si>
  <si>
    <t>Week in celebrity photos for Nov. 11-15, 2019</t>
  </si>
  <si>
    <t>06c1253750194db497f4829dda052aef</t>
  </si>
  <si>
    <t>https://assets.msn.com/labs/mind/BBWKnC0.html</t>
  </si>
  <si>
    <t>Wolf administration actions on pipeline drawing federal scrutiny; but really, this Tom Wolf?</t>
  </si>
  <si>
    <t>2452c18cc10b4540a185cd503c72677a</t>
  </si>
  <si>
    <t>https://assets.msn.com/labs/mind/BBWEZRb.html</t>
  </si>
  <si>
    <t>49ers are walking wounded, could be without 6 starters against Cardinals</t>
  </si>
  <si>
    <t>1eb0d0f3beae49e7bf6d326cf8585ef2</t>
  </si>
  <si>
    <t>https://assets.msn.com/labs/mind/BBWB9bp.html</t>
  </si>
  <si>
    <t>05d3648e2c034815a6644f532af59835</t>
  </si>
  <si>
    <t>https://assets.msn.com/labs/mind/BBWEZS7.html</t>
  </si>
  <si>
    <t>Connecticut man accused of killing Anguilla hotel worker skips hearing</t>
  </si>
  <si>
    <t>4fa49db63ac14b34a909c4a11b79961f</t>
  </si>
  <si>
    <t>https://assets.msn.com/labs/mind/BBWqEPG.html</t>
  </si>
  <si>
    <t>Fuller House Had Its Final Table Read and Everyone Was Emotional</t>
  </si>
  <si>
    <t>8d7e9598824c43668817b169019aae0c</t>
  </si>
  <si>
    <t>https://assets.msn.com/labs/mind/BBWtY5L.html</t>
  </si>
  <si>
    <t>300 Employees Evacuated Following Bomb Threat At Business</t>
  </si>
  <si>
    <t>873492d84b9d4183bb45d9f74c0443c6</t>
  </si>
  <si>
    <t>https://assets.msn.com/labs/mind/BBWvPRj.html</t>
  </si>
  <si>
    <t>Bloomberg run should push Warren to the center   but won't</t>
  </si>
  <si>
    <t>1ff54bbb42844a47a1cf780225eed336</t>
  </si>
  <si>
    <t>https://assets.msn.com/labs/mind/BBWHUom.html</t>
  </si>
  <si>
    <t>Miami Dolphins: What Brian Flores said Wednesday</t>
  </si>
  <si>
    <t>ef5f96800d2e43848cf82488f99349d5</t>
  </si>
  <si>
    <t>https://assets.msn.com/labs/mind/BBWEZWf.html</t>
  </si>
  <si>
    <t>A look inside Starbucks' newest Reserve Roastery in Chicago</t>
  </si>
  <si>
    <t>034776de5e5f4133826b77b3feb66148</t>
  </si>
  <si>
    <t>https://assets.msn.com/labs/mind/BBWvPUo.html</t>
  </si>
  <si>
    <t>Austin Pair Named World's Longest-Living Couple</t>
  </si>
  <si>
    <t>6e3c3e23b5924e55be6fb94818733da3</t>
  </si>
  <si>
    <t>https://assets.msn.com/labs/mind/BBWKnNH.html</t>
  </si>
  <si>
    <t>Crossroads at West Asheville vote postponed again</t>
  </si>
  <si>
    <t>2da4ec45460f4872aa855c64cee94d42</t>
  </si>
  <si>
    <t>https://assets.msn.com/labs/mind/BBWB9g6.html</t>
  </si>
  <si>
    <t>The NFL Hot Seat: Sean McVay ran out of magic, and Jared Goff isn't helping</t>
  </si>
  <si>
    <t>1750c8cc1557482db635dbaceb1d537b</t>
  </si>
  <si>
    <t>https://assets.msn.com/labs/mind/BBWMiW5.html</t>
  </si>
  <si>
    <t>European Union's lending arm will stop funding fossil fuel projects in 2022</t>
  </si>
  <si>
    <t>7937b18e3ee84ed8b5e9e51dad5c8b9c</t>
  </si>
  <si>
    <t>https://assets.msn.com/labs/mind/BBWEZX0.html</t>
  </si>
  <si>
    <t>Are your friends health heroes or holding you back? Here's how to find out</t>
  </si>
  <si>
    <t>347d324e11a540c5948d9bd8872f2afa</t>
  </si>
  <si>
    <t>https://assets.msn.com/labs/mind/BBWtY6h.html</t>
  </si>
  <si>
    <t>17 Habits Proven to Help Prevent Diabetes</t>
  </si>
  <si>
    <t>6c9950bf2ef44cd3b458761108d9274c</t>
  </si>
  <si>
    <t>https://assets.msn.com/labs/mind/BBWB9lN.html</t>
  </si>
  <si>
    <t>BB&amp;T Center In Sunrise To Host Mega-Job Fair On Wednesday</t>
  </si>
  <si>
    <t>47ce94bcfc4745c49b6c0e1ef86eeddd</t>
  </si>
  <si>
    <t>https://assets.msn.com/labs/mind/BBWvPaa.html</t>
  </si>
  <si>
    <t>Podcast: Attention Steelers fans, Mason Rudolph isn't Ben Roethlisberger</t>
  </si>
  <si>
    <t>406969c99156465295a4db5350a4eeba</t>
  </si>
  <si>
    <t>https://assets.msn.com/labs/mind/BBWHUwS.html</t>
  </si>
  <si>
    <t>Oscar Kays Trial: Judge rules defendant guilty of attempted murder but finds him mentally ill</t>
  </si>
  <si>
    <t>df845c55d1cf4621a0466fe56b1c262a</t>
  </si>
  <si>
    <t>https://assets.msn.com/labs/mind/BBWB9qi.html</t>
  </si>
  <si>
    <t>Race Rewind: Phoenix heats up and Denny delivers</t>
  </si>
  <si>
    <t>38dcef0152a84e89aced941a380a8f4d</t>
  </si>
  <si>
    <t>https://assets.msn.com/labs/mind/BBWHUwV.html</t>
  </si>
  <si>
    <t>Trump says he's 'too busy to watch' public impeachment hearing</t>
  </si>
  <si>
    <t>85f2aa73930f45b4a3840084426f68b7</t>
  </si>
  <si>
    <t>https://assets.msn.com/labs/mind/BBWMioP.html</t>
  </si>
  <si>
    <t>Survivor Contestants Missy Byrd and Elizabeth Beisel Apologize For Their Actions</t>
  </si>
  <si>
    <t>7b7d3013284e4ffabeec3d20167b305d</t>
  </si>
  <si>
    <t>https://assets.msn.com/labs/mind/BBWEZYA.html</t>
  </si>
  <si>
    <t>'Days of Our Lives' Star On Cancellation Rumors: 'We Are Not Going Anywhere'</t>
  </si>
  <si>
    <t>4161d4c8f8294d84bd797ad3a9314ca5</t>
  </si>
  <si>
    <t>https://assets.msn.com/labs/mind/BBWMiox.html</t>
  </si>
  <si>
    <t>'Something else had to have happened': Locals react to husband charged with wife's murder</t>
  </si>
  <si>
    <t>df87d2a34f954f47b07f05a586afe379</t>
  </si>
  <si>
    <t>https://assets.msn.com/labs/mind/BBWEZZT.html</t>
  </si>
  <si>
    <t>Dallas Cowboys Michael Bennett says his teammates convinced him to stand for the national anthem</t>
  </si>
  <si>
    <t>6e44ce009fbe42e6a92ca80bbd0800fd</t>
  </si>
  <si>
    <t>https://assets.msn.com/labs/mind/BBWHUxL.html</t>
  </si>
  <si>
    <t>Nicolle Wallace: Bill Taylor's bombshell testimony draws direct line to Trump</t>
  </si>
  <si>
    <t>1ea42a0ea2264daaafcc2447c67b1191</t>
  </si>
  <si>
    <t>https://assets.msn.com/labs/mind/BBWvPhj.html</t>
  </si>
  <si>
    <t>From Instagram to Angry Birds, here are the top apps of the decade</t>
  </si>
  <si>
    <t>94895e34ffc54b2ebec5d19b16f1c9fa</t>
  </si>
  <si>
    <t>https://assets.msn.com/labs/mind/BBWEZbT.html</t>
  </si>
  <si>
    <t>75-Year-Old Man Assaulted In South Minneapolis Dies</t>
  </si>
  <si>
    <t>895a19380b2c409aad88427f567ec22f</t>
  </si>
  <si>
    <t>https://assets.msn.com/labs/mind/BBWtYBt.html</t>
  </si>
  <si>
    <t>Chiefs Friday injury report vs. Titans: Frank Clark, two other Chiefs questionable</t>
  </si>
  <si>
    <t>2f6c73cb7ead446c9272e06e0ad7ebf3</t>
  </si>
  <si>
    <t>https://assets.msn.com/labs/mind/BBWKoKZ.html</t>
  </si>
  <si>
    <t>Quick Hits: The Second Line Edition</t>
  </si>
  <si>
    <t>393cc53d637341068716f83eb8e968d9</t>
  </si>
  <si>
    <t>https://assets.msn.com/labs/mind/BBWMivO.html</t>
  </si>
  <si>
    <t>School district to give students easier access to birth control</t>
  </si>
  <si>
    <t>c87c847c3fcb49c9b247fe3787b2dab4</t>
  </si>
  <si>
    <t>https://assets.msn.com/labs/mind/BBWvPpr.html</t>
  </si>
  <si>
    <t>Biden responds to Warren's comments on 'angry' charge</t>
  </si>
  <si>
    <t>6a7a36cb55c74ddd91c7e90571c580f8</t>
  </si>
  <si>
    <t>https://assets.msn.com/labs/mind/BBWKoMi.html</t>
  </si>
  <si>
    <t>Family To File Lawsuit, Says Police Pointed Guns At Them While Raiding Wrong Home</t>
  </si>
  <si>
    <t>956ef72aa0c046eb90f462f0d070c1de</t>
  </si>
  <si>
    <t>https://assets.msn.com/labs/mind/BBWB9xB.html</t>
  </si>
  <si>
    <t>20 ways to stay active with a busy schedule</t>
  </si>
  <si>
    <t>75c788119e64406683e0f827859e387f</t>
  </si>
  <si>
    <t>https://assets.msn.com/labs/mind/BBWMix8.html</t>
  </si>
  <si>
    <t>Antonio Brown offers to play catch with Colin Kaepernick in private workout</t>
  </si>
  <si>
    <t>2e54b6521a5048ca99004584651b7ee7</t>
  </si>
  <si>
    <t>https://assets.msn.com/labs/mind/BBWEZc0.html</t>
  </si>
  <si>
    <t>White House infighting grows on eve of impeachment hearing</t>
  </si>
  <si>
    <t>5fa4133608c64659848e7604be7d1e60</t>
  </si>
  <si>
    <t>https://assets.msn.com/labs/mind/BBWqETr.html</t>
  </si>
  <si>
    <t>How to watch Kentucky basketball take on EKU in 2019-20 home opener</t>
  </si>
  <si>
    <t>53fa31fcc0d7417f92959be28653d674</t>
  </si>
  <si>
    <t>https://assets.msn.com/labs/mind/BBWHV2I.html</t>
  </si>
  <si>
    <t>50 of Our Best Healthy Holiday Sides</t>
  </si>
  <si>
    <t>bc8ad2904a204caab8a4808f5faf32eb</t>
  </si>
  <si>
    <t>https://assets.msn.com/labs/mind/BBWvQ3u.html</t>
  </si>
  <si>
    <t>Sunday is warming up -- but colder temperatures are on the way</t>
  </si>
  <si>
    <t>651a4a5e167b48e6a08fc45366be4cf2</t>
  </si>
  <si>
    <t>https://assets.msn.com/labs/mind/BBWKoNn.html</t>
  </si>
  <si>
    <t>In cost-saving move, Livingston and Washtenaw counties to share medical director</t>
  </si>
  <si>
    <t>b85ef53e7e424a8495ed4efa14f6ed52</t>
  </si>
  <si>
    <t>https://assets.msn.com/labs/mind/BBWtYJy.html</t>
  </si>
  <si>
    <t>More money for arts in Chicago neighborhoods will be 'powerful,' the mayor says</t>
  </si>
  <si>
    <t>808731808cac46c29613cad6a9f13fd6</t>
  </si>
  <si>
    <t>https://assets.msn.com/labs/mind/BBWBA1j.html</t>
  </si>
  <si>
    <t>A historic church in Bronzeville with civil rights legacy could get landmark protection</t>
  </si>
  <si>
    <t>3e4d45e62a8c4427b6771b569c7c1a8a</t>
  </si>
  <si>
    <t>https://assets.msn.com/labs/mind/BBWMj4v.html</t>
  </si>
  <si>
    <t>Your stretching intestine is what tells your brain to stop eating</t>
  </si>
  <si>
    <t>eb5ad41aca37426881f646fb6e73f811</t>
  </si>
  <si>
    <t>https://assets.msn.com/labs/mind/BBWEZeq.html</t>
  </si>
  <si>
    <t>Men's basketball: Iona's Tim Cluess continues to address health, won't coach opener</t>
  </si>
  <si>
    <t>361428752384487a897058ada77342de</t>
  </si>
  <si>
    <t>https://assets.msn.com/labs/mind/BBWKoVq.html</t>
  </si>
  <si>
    <t>The latest entry into the chicken-sandwich wars comes from, of all places, a BBQ restaurant</t>
  </si>
  <si>
    <t>eba87e6b720340c2a030a9d940285094</t>
  </si>
  <si>
    <t>https://assets.msn.com/labs/mind/BBWBA43.html</t>
  </si>
  <si>
    <t>18 Quiet Dogs That Don't Bark (Too Much)</t>
  </si>
  <si>
    <t>cf9d7e63b42d49f0ab61983a19643c9c</t>
  </si>
  <si>
    <t>https://assets.msn.com/labs/mind/BBWHVEN.html</t>
  </si>
  <si>
    <t>DEA head on Mormon family massacre: 'You can't think like a normal person' when talking about Mexican cartels</t>
  </si>
  <si>
    <t>86df085ead6d4f0aae5c79fb1b629775</t>
  </si>
  <si>
    <t>https://assets.msn.com/labs/mind/BBWvQ6Y.html</t>
  </si>
  <si>
    <t>Colts vs Dolphins: 3 Keys for the offense in Week 10</t>
  </si>
  <si>
    <t>62c515d911c04c7791e114a0b686d8a7</t>
  </si>
  <si>
    <t>https://assets.msn.com/labs/mind/BBWBA53.html</t>
  </si>
  <si>
    <t>Tiny deer-like animal spotted after 25 years</t>
  </si>
  <si>
    <t>8f692d9ad7c345a69905e70ce61d61e7</t>
  </si>
  <si>
    <t>https://assets.msn.com/labs/mind/BBWvQ7K.html</t>
  </si>
  <si>
    <t>Thanksgiving Recipe Searches Reveal NC's Favorite Dishes</t>
  </si>
  <si>
    <t>4b1788f308384fc181f21c7825e6342c</t>
  </si>
  <si>
    <t>https://assets.msn.com/labs/mind/BBWBA5j.html</t>
  </si>
  <si>
    <t>17-Year-Old Archbishop Carroll High Student Dies In Fall While Hiking In Poconos</t>
  </si>
  <si>
    <t>0c298d8e00d74f3eb07ef8f093a34c1e</t>
  </si>
  <si>
    <t>https://assets.msn.com/labs/mind/BBWHVI2.html</t>
  </si>
  <si>
    <t>Trailer - Sonic the Hedgehog</t>
  </si>
  <si>
    <t>c5878cd427164a0c934b3f7a123f71f9</t>
  </si>
  <si>
    <t>https://assets.msn.com/labs/mind/BBWEZjm.html</t>
  </si>
  <si>
    <t>Death Stranding BT Survival Guide</t>
  </si>
  <si>
    <t>142c45291fcf4e25a273390c24fe630c</t>
  </si>
  <si>
    <t>https://assets.msn.com/labs/mind/BBWvQ7S.html</t>
  </si>
  <si>
    <t>The best Amazon Black Friday deals: Here's what's hot</t>
  </si>
  <si>
    <t>5fd982b0b6044169b897ff746dd02787</t>
  </si>
  <si>
    <t>https://assets.msn.com/labs/mind/BBWEZkH.html</t>
  </si>
  <si>
    <t>Man 'Salts' Roads in Upstate New York</t>
  </si>
  <si>
    <t>abbe2fe91de8438781da7506da558281</t>
  </si>
  <si>
    <t>https://assets.msn.com/labs/mind/BBWvQ7l.html</t>
  </si>
  <si>
    <t>City Police Investigating Homicide In North Baltimore</t>
  </si>
  <si>
    <t>f62893c33bfc4466bfd62d95c783208d</t>
  </si>
  <si>
    <t>https://assets.msn.com/labs/mind/BBWKorj.html</t>
  </si>
  <si>
    <t>Trump Seeks Voters' Support in Louisiana Runoff: Campaign Update</t>
  </si>
  <si>
    <t>e0b23f1974f64a46a0543e6d7e1748eb</t>
  </si>
  <si>
    <t>https://assets.msn.com/labs/mind/BBWBA9D.html</t>
  </si>
  <si>
    <t>Migrants Find Different Fates at Texas, Arizona Borders</t>
  </si>
  <si>
    <t>b1d1236b0e96432bab44ddbc0d7222dc</t>
  </si>
  <si>
    <t>https://assets.msn.com/labs/mind/BBWHVMc.html</t>
  </si>
  <si>
    <t>Jane Seymour, 68, claims many designers won't 'dress someone my age'</t>
  </si>
  <si>
    <t>838de0a91e5040c7b457619c87af7f6c</t>
  </si>
  <si>
    <t>https://assets.msn.com/labs/mind/BBWMjBP.html</t>
  </si>
  <si>
    <t>2019 Latin Grammy Awards: See all the photos from the red carpet</t>
  </si>
  <si>
    <t>a3c2e5cf3a6341aeb684b94712656c45</t>
  </si>
  <si>
    <t>https://assets.msn.com/labs/mind/BBWEZkp.html</t>
  </si>
  <si>
    <t>Browns notebook: Baker Mayfield tells fans offense needs to work in silence at FirstEnergy Stadium</t>
  </si>
  <si>
    <t>9f55bf99155e4291b36b092900e9c29c</t>
  </si>
  <si>
    <t>https://assets.msn.com/labs/mind/BBWtYPo.html</t>
  </si>
  <si>
    <t>Tacko Fall, Red Claws Set To Face 7-Foot-4 Center In Season Opener</t>
  </si>
  <si>
    <t>5345dd4087bd4b2c8da59d0e8c32e53d</t>
  </si>
  <si>
    <t>https://assets.msn.com/labs/mind/BBWHVMj.html</t>
  </si>
  <si>
    <t>There's a sailboat frozen in the St. Croix River</t>
  </si>
  <si>
    <t>e8e82a085cd74ffb8b7d0162bd4aa304</t>
  </si>
  <si>
    <t>https://assets.msn.com/labs/mind/BBWKov7.html</t>
  </si>
  <si>
    <t>I-75 South re-opened after vehicle hits, damages Proctor Road overpass</t>
  </si>
  <si>
    <t>f1dcdba07cee41e39e294015bec64f62</t>
  </si>
  <si>
    <t>https://assets.msn.com/labs/mind/BBWHVPc.html</t>
  </si>
  <si>
    <t>Watch Red Sox Prospect Throw Fastest Pitch Of International Baseball Tournament</t>
  </si>
  <si>
    <t>c83429d9da5444f6897ec2acf3462178</t>
  </si>
  <si>
    <t>https://assets.msn.com/labs/mind/BBWMjDZ.html</t>
  </si>
  <si>
    <t>Angelenos Can Fly Over Rush-Hour Traffic Thanks To Start-Up</t>
  </si>
  <si>
    <t>979d8046e46a4c68b492858b757f524e</t>
  </si>
  <si>
    <t>https://assets.msn.com/labs/mind/BBWEZkv.html</t>
  </si>
  <si>
    <t>DACA recipients speak out as Supreme Court hears arguments on case</t>
  </si>
  <si>
    <t>0a24dafad3e940ee822db0a1acf5e5e1</t>
  </si>
  <si>
    <t>https://assets.msn.com/labs/mind/BBWBABG.html</t>
  </si>
  <si>
    <t>Sounders MLS Cup Championship Parade Planned Tuesday</t>
  </si>
  <si>
    <t>bb5831c2369b4f52a0449220ad53a6c2</t>
  </si>
  <si>
    <t>https://assets.msn.com/labs/mind/BBWtYZv.html</t>
  </si>
  <si>
    <t>Chase Elliott won't dwell on Round of 8 turmoil, sharpens focus on Phoenix</t>
  </si>
  <si>
    <t>6253b796991a4deca94a6d45c474c89e</t>
  </si>
  <si>
    <t>https://assets.msn.com/labs/mind/BBWvQFf.html</t>
  </si>
  <si>
    <t>Roman Polanski Leads European Film Awards Nominations for 'An Officer and a Spy'</t>
  </si>
  <si>
    <t>dda6e59784694053b107db01343ce86b</t>
  </si>
  <si>
    <t>https://assets.msn.com/labs/mind/BBWHVTN.html</t>
  </si>
  <si>
    <t>Kaley Cuoco Says Having 'Separate Lives' Has Helped Her Marriage to Karl Cook</t>
  </si>
  <si>
    <t>c48ed29bae3d450eaa047c67791f27d7</t>
  </si>
  <si>
    <t>https://assets.msn.com/labs/mind/BBWEZqI.html</t>
  </si>
  <si>
    <t>Patriots-Bills will part of Saturday tripleheader in Week 16</t>
  </si>
  <si>
    <t>88e1205187534bc0bf3fea0976a0f8f9</t>
  </si>
  <si>
    <t>https://assets.msn.com/labs/mind/BBWMjLY.html</t>
  </si>
  <si>
    <t>Illinois Senate President John Cullerton announces retirement</t>
  </si>
  <si>
    <t>d10769e785124769806b55a6ba93a7e5</t>
  </si>
  <si>
    <t>https://assets.msn.com/labs/mind/BBWtYgS.html</t>
  </si>
  <si>
    <t>Daughter sends videos to army dad deployed overseas</t>
  </si>
  <si>
    <t>327effc5498f42c386f8ba84a13febfe</t>
  </si>
  <si>
    <t>https://assets.msn.com/labs/mind/BBWHVaa.html</t>
  </si>
  <si>
    <t>Star Hoisted Atop Rockefeller Center Christmas Tree</t>
  </si>
  <si>
    <t>dd5bc52f5d0b40c9a4fa215c4ef402a7</t>
  </si>
  <si>
    <t>https://assets.msn.com/labs/mind/BBWEZu4.html</t>
  </si>
  <si>
    <t>Newport man charged with sexually assaulting girl, 14</t>
  </si>
  <si>
    <t>68326916c7384b70a97dd2fbd4b003b1</t>
  </si>
  <si>
    <t>https://assets.msn.com/labs/mind/BBWtYlD.html</t>
  </si>
  <si>
    <t>Capitol Hill's Chinese Zodiac-Loving and Tea-Infused Cocktail Bar Has Closed</t>
  </si>
  <si>
    <t>5532bb1b90154dd4bf4406f00b48dd80</t>
  </si>
  <si>
    <t>https://assets.msn.com/labs/mind/BBWvQOQ.html</t>
  </si>
  <si>
    <t>Chiefs-Titans preview: It's time for Chiefs offense to 'Establish the Fun'</t>
  </si>
  <si>
    <t>67e296935bc94955a18b3e8daca3d6d0</t>
  </si>
  <si>
    <t>https://assets.msn.com/labs/mind/BBWKpbb.html</t>
  </si>
  <si>
    <t>Cedar Grove Missionary Baptist Church Destroyed In Fire In Washington Park</t>
  </si>
  <si>
    <t>c62abdde7f0746d7a1d4f4a0d917c92f</t>
  </si>
  <si>
    <t>https://assets.msn.com/labs/mind/BBWHVdu.html</t>
  </si>
  <si>
    <t>Here's Why There's Already Backlash About the 'Friends' Reunion Special</t>
  </si>
  <si>
    <t>749bd03913e54cd2ba1925a7530d6c35</t>
  </si>
  <si>
    <t>https://assets.msn.com/labs/mind/BBWvQPg.html</t>
  </si>
  <si>
    <t>The Linc - Carson Wentz among top reasons for Eagles optimism coming out of the bye</t>
  </si>
  <si>
    <t>a31f5a5b8e994117ba946d836715040b</t>
  </si>
  <si>
    <t>https://assets.msn.com/labs/mind/BBWMjS7.html</t>
  </si>
  <si>
    <t>Two Tuskawilla Middle School students arrested for threats</t>
  </si>
  <si>
    <t>9a7644895e134a56afaee42aba1f90f9</t>
  </si>
  <si>
    <t>https://assets.msn.com/labs/mind/BBWtYp3.html</t>
  </si>
  <si>
    <t>The Best &amp; The Worst: Marquette vs Loyola Maryland</t>
  </si>
  <si>
    <t>1851e2a7fafb495c9a529d5ac7938199</t>
  </si>
  <si>
    <t>https://assets.msn.com/labs/mind/BBWBANZ.html</t>
  </si>
  <si>
    <t>Paul Finebaum on Harvey Updyke Jr. call: "When the tree poisoner called in, we didn't know it was him until we were talking to him"</t>
  </si>
  <si>
    <t>0419c6505a994ae3b8a036d725342e35</t>
  </si>
  <si>
    <t>https://assets.msn.com/labs/mind/BBWMjUl.html</t>
  </si>
  <si>
    <t>Driveway Dilemma For Woman Who Needs To Leave Her Home For Dialysis</t>
  </si>
  <si>
    <t>935bcfad53a04d99a1cc081a440ed256</t>
  </si>
  <si>
    <t>https://assets.msn.com/labs/mind/BBWvQTm.html</t>
  </si>
  <si>
    <t>NYT: Local TV bringing back late-night Anthem sign-off</t>
  </si>
  <si>
    <t>09dbc3fc7ede4a76a868d6ff3e88aa20</t>
  </si>
  <si>
    <t>https://assets.msn.com/labs/mind/BBWBAPW.html</t>
  </si>
  <si>
    <t>North Texas Motorcycle Club Focused On Suicide By War Vets, First Responders: 'Let's Bring This Out Of The Dark'</t>
  </si>
  <si>
    <t>fbddf96ecb34420dbd3144de6559b4a6</t>
  </si>
  <si>
    <t>https://assets.msn.com/labs/mind/BBWHVi6.html</t>
  </si>
  <si>
    <t>Light snow makes for slippery roads across metro area, warmer temps on the way for the weekend</t>
  </si>
  <si>
    <t>b9d42e2ee9bb443ba22c40de68738b09</t>
  </si>
  <si>
    <t>https://assets.msn.com/labs/mind/BBWMjVl.html</t>
  </si>
  <si>
    <t>Rutgers University Warning Of Aggressive Coyote That Bit Man Near Campus</t>
  </si>
  <si>
    <t>7cbde492a97a4e01919c8762de0a6422</t>
  </si>
  <si>
    <t>https://assets.msn.com/labs/mind/BBWMjXQ.html</t>
  </si>
  <si>
    <t>Lunch Photo Sparks Debate About Peabody High School Conditions</t>
  </si>
  <si>
    <t>0cc19cf32f764dd0825a7857346511c4</t>
  </si>
  <si>
    <t>https://assets.msn.com/labs/mind/BBWtYrd.html</t>
  </si>
  <si>
    <t>Dai Thao, Nelsie Yang win St. Paul City Council races after Round 2 of vote count</t>
  </si>
  <si>
    <t>2e31c2a9f13548ebb4bc8637e73981f1</t>
  </si>
  <si>
    <t>https://assets.msn.com/labs/mind/BBWMjYq.html</t>
  </si>
  <si>
    <t>The Falcoholic staff picks for Panthers vs. Falcons and other Week 11 NFL games</t>
  </si>
  <si>
    <t>b2c0bf15f1164bac8c4d06f499d95e87</t>
  </si>
  <si>
    <t>https://assets.msn.com/labs/mind/BBWvQaB.html</t>
  </si>
  <si>
    <t>The Importance of Nov 9 for The Miami Hurricanes</t>
  </si>
  <si>
    <t>e188a3baf9c740af9bb0c1b9049249f4</t>
  </si>
  <si>
    <t>https://assets.msn.com/labs/mind/BBWtYsQ.html</t>
  </si>
  <si>
    <t>Why has it been so hard for the Bucks to win in Salt Lake City? Ask the guys who have played there.</t>
  </si>
  <si>
    <t>ff3232fc4bb344c8854ec8056d783d65</t>
  </si>
  <si>
    <t>https://assets.msn.com/labs/mind/BBWKpm2.html</t>
  </si>
  <si>
    <t>Philly's trash truck drivers crashed 2,000 times, avoided discipline and cost taxpayers millions</t>
  </si>
  <si>
    <t>dec39e9dc8424d4f8f44e0973ca2985c</t>
  </si>
  <si>
    <t>https://assets.msn.com/labs/mind/BBWBAWg.html</t>
  </si>
  <si>
    <t>Reich's Best/Worst Decisions: Week 10 Vs. Dolphins</t>
  </si>
  <si>
    <t>7e5cbd808d884139b34a53915e9b5d3e</t>
  </si>
  <si>
    <t>https://assets.msn.com/labs/mind/BBWHVrj.html</t>
  </si>
  <si>
    <t>Beloved North Carolina Zoo black bear dies at 28</t>
  </si>
  <si>
    <t>c58cbaf4499747ab8cf75d3855384eb1</t>
  </si>
  <si>
    <t>https://assets.msn.com/labs/mind/BBWEa9Q.html</t>
  </si>
  <si>
    <t>Team Behind Digital James Dean Forms New Company to Resurrect Other Legends (EXCLUSIVE)</t>
  </si>
  <si>
    <t>047e155ccc514e7e854465287800ed45</t>
  </si>
  <si>
    <t>https://assets.msn.com/labs/mind/BBWqF4g.html</t>
  </si>
  <si>
    <t>Verge TS Debuts At EICMA 2019</t>
  </si>
  <si>
    <t>790ea4ed3b6e4323b202187627262ee0</t>
  </si>
  <si>
    <t>https://assets.msn.com/labs/mind/BBWHVuV.html</t>
  </si>
  <si>
    <t>Video: Clark Hunt's midseason 'State of the Chiefs' address</t>
  </si>
  <si>
    <t>8a6623774b0a4e3c922ddc0c60cc153c</t>
  </si>
  <si>
    <t>https://assets.msn.com/labs/mind/BBWMjhD.html</t>
  </si>
  <si>
    <t>Kelly Osbourne on Mom Sharon and Chrissy Teigen's Tiff: 'It's Okay If People Disagree'</t>
  </si>
  <si>
    <t>7f74b90f38f24db09f184fa853ebfa4f</t>
  </si>
  <si>
    <t>https://assets.msn.com/labs/mind/BBWMjhH.html</t>
  </si>
  <si>
    <t>Painting Accidentally Sold At Tag Sale Found To Be Worth 150 Times More, And Now Seller Wants It Back</t>
  </si>
  <si>
    <t>ff45db24768e4f909ac08d528b6d5259</t>
  </si>
  <si>
    <t>https://assets.msn.com/labs/mind/BBWEaAU.html</t>
  </si>
  <si>
    <t>SCSO identifies man and woman found dead in Shelby County home</t>
  </si>
  <si>
    <t>34ea314832364f28a83c04a6ba50ed3b</t>
  </si>
  <si>
    <t>https://assets.msn.com/labs/mind/BBWvQg9.html</t>
  </si>
  <si>
    <t>SB I-55 in Jefferson Co. closed for 2 hours after good Samaritan trying to help accident victims is hit</t>
  </si>
  <si>
    <t>33c1dae3a7064004994e6f9c66f2ebef</t>
  </si>
  <si>
    <t>https://assets.msn.com/labs/mind/BBWKpxC.html</t>
  </si>
  <si>
    <t>2019 Latin GRAMMY Awards: The Complete Winners List</t>
  </si>
  <si>
    <t>377aa45a6db948eabad77241282700fc</t>
  </si>
  <si>
    <t>https://assets.msn.com/labs/mind/BBWtZ1O.html</t>
  </si>
  <si>
    <t>Their colleges closed   but their student loans didn't disappear. Then, they sued.</t>
  </si>
  <si>
    <t>88712f701cb0470fba3a8950e26c9439</t>
  </si>
  <si>
    <t>https://assets.msn.com/labs/mind/BBWMjjM.html</t>
  </si>
  <si>
    <t>Four Murray Hill businesses shut down following fence feud</t>
  </si>
  <si>
    <t>69bcc5af07a5445590601aa36f4d8e14</t>
  </si>
  <si>
    <t>https://assets.msn.com/labs/mind/BBWEaKx.html</t>
  </si>
  <si>
    <t>Long Island Or Lake Como?</t>
  </si>
  <si>
    <t>1e7e12eddb7f4d77ab187893546625cd</t>
  </si>
  <si>
    <t>https://assets.msn.com/labs/mind/BBWvQhF.html</t>
  </si>
  <si>
    <t>Golden Gopher Football PreGame Nugz</t>
  </si>
  <si>
    <t>49920538a721403fbc1a1ce10eae7621</t>
  </si>
  <si>
    <t>https://assets.msn.com/labs/mind/BBWBAeI.html</t>
  </si>
  <si>
    <t>Patriots Practice Notes: Patrick Chung Absent As New England Returns From Bye</t>
  </si>
  <si>
    <t>d802c57dc552498a8275302a8aad04aa</t>
  </si>
  <si>
    <t>https://assets.msn.com/labs/mind/BBWHVyp.html</t>
  </si>
  <si>
    <t>Steelers Injury Report: 3 players out for Thursday's game, 2 more questionable</t>
  </si>
  <si>
    <t>722e282094f044d88ed88d07675a84ad</t>
  </si>
  <si>
    <t>https://assets.msn.com/labs/mind/BBWMjjx.html</t>
  </si>
  <si>
    <t>Cameron neighbors talk concerns about poultry farm plans</t>
  </si>
  <si>
    <t>c979f56635764d7ba37f5697607f143e</t>
  </si>
  <si>
    <t>https://assets.msn.com/labs/mind/BBWEaOo.html</t>
  </si>
  <si>
    <t>Phoenix could end its recycling, composting programs to keep trash costs low</t>
  </si>
  <si>
    <t>f20c9b1e520c4529ab52e5ad760f031e</t>
  </si>
  <si>
    <t>https://assets.msn.com/labs/mind/BBWtZ32.html</t>
  </si>
  <si>
    <t>083eba8d2120423a8715f3098ab62b94</t>
  </si>
  <si>
    <t>https://assets.msn.com/labs/mind/BBWMjnw.html</t>
  </si>
  <si>
    <t>Outer Sunset Restaurant Survives City Permitting Nightmare</t>
  </si>
  <si>
    <t>962cf79f5f714f6da67efb59c0df98e5</t>
  </si>
  <si>
    <t>https://assets.msn.com/labs/mind/BBWtZ3c.html</t>
  </si>
  <si>
    <t>Proposal to turn Southwind Motel into apartments raises concerns over type of tenant</t>
  </si>
  <si>
    <t>628e7fd5d52d41a48ce8ac2475ecd83e</t>
  </si>
  <si>
    <t>https://assets.msn.com/labs/mind/BBWvQqA.html</t>
  </si>
  <si>
    <t>Brewers Tender or Non-Tender Decisions: Alex Claudio</t>
  </si>
  <si>
    <t>b179e0f7cc3a49ad9d6672ce20b1e0d5</t>
  </si>
  <si>
    <t>https://assets.msn.com/labs/mind/BBWMjoi.html</t>
  </si>
  <si>
    <t>Boothbay's Gardens Aglow opens for holiday season</t>
  </si>
  <si>
    <t>8fde17352261492cb24b45068c11235d</t>
  </si>
  <si>
    <t>https://assets.msn.com/labs/mind/BBWvQsU.html</t>
  </si>
  <si>
    <t>Minneapolis Police Investigate Robbery Near 'U' Involving Masked Man</t>
  </si>
  <si>
    <t>3abd48d2b76b4046aa1cbe2420bb9d0e</t>
  </si>
  <si>
    <t>https://assets.msn.com/labs/mind/BBWBAfH.html</t>
  </si>
  <si>
    <t>Lake Minneola cracks Top 10 of Sentinel Super 16 high school football rankings</t>
  </si>
  <si>
    <t>3f24a909da4844218029ec1ada59b3fb</t>
  </si>
  <si>
    <t>https://assets.msn.com/labs/mind/BBWHW3H.html</t>
  </si>
  <si>
    <t>Watch Video Of Jamie Collins Casually Backflipping At Patriots Practice</t>
  </si>
  <si>
    <t>856dd436c408432e92d1485a41c8c744</t>
  </si>
  <si>
    <t>https://assets.msn.com/labs/mind/BBWvQsx.html</t>
  </si>
  <si>
    <t>Crews Battle Warehouse Fire In The Bronx</t>
  </si>
  <si>
    <t>89f5524c90e34aac8ec9df66573fb941</t>
  </si>
  <si>
    <t>https://assets.msn.com/labs/mind/BBWMjuG.html</t>
  </si>
  <si>
    <t>Purdue hoops struggles late, but is recruiting well</t>
  </si>
  <si>
    <t>18528e18090b42efaad538c125d99eb1</t>
  </si>
  <si>
    <t>https://assets.msn.com/labs/mind/BBWEaX8.html</t>
  </si>
  <si>
    <t>Owner of local scrap giant Miller Compressing may buy another major Milwaukee scrap business</t>
  </si>
  <si>
    <t>8fb30b7d8b1b4a539fdad213f09e4e31</t>
  </si>
  <si>
    <t>https://assets.msn.com/labs/mind/BBWBAkV.html</t>
  </si>
  <si>
    <t>The Best Black Friday Car Deals in 2019</t>
  </si>
  <si>
    <t>99312f11432141d6856669a3d0a4de27</t>
  </si>
  <si>
    <t>https://assets.msn.com/labs/mind/BBWEaa9.html</t>
  </si>
  <si>
    <t>Red Zone Play: Houston Texans Pre-Postseason Is Here Now</t>
  </si>
  <si>
    <t>3c20c663f0724ed1a539a035a74fbad6</t>
  </si>
  <si>
    <t>https://assets.msn.com/labs/mind/BBWKqUX.html</t>
  </si>
  <si>
    <t>Open thread: Should the Lions sign Colin Kaepernick?</t>
  </si>
  <si>
    <t>877e73b44c214f40a7f72e60cdee2666</t>
  </si>
  <si>
    <t>https://assets.msn.com/labs/mind/BBWtZ95.html</t>
  </si>
  <si>
    <t>Video: Andy Reid, Patrick Mahomes speak to the media</t>
  </si>
  <si>
    <t>0ff2920c08bc4cf2ab60c50421751fef</t>
  </si>
  <si>
    <t>https://assets.msn.com/labs/mind/BBWEacd.html</t>
  </si>
  <si>
    <t>Ohio-grown Christmas trees headed to troops overseas</t>
  </si>
  <si>
    <t>f211f58c0bbc403cbe5e01e15ed59930</t>
  </si>
  <si>
    <t>https://assets.msn.com/labs/mind/BBWBApG.html</t>
  </si>
  <si>
    <t>Texas releases Iowa State depth chart</t>
  </si>
  <si>
    <t>10d04881233743a9ae342fa523ccc73a</t>
  </si>
  <si>
    <t>https://assets.msn.com/labs/mind/BBWMk5k.html</t>
  </si>
  <si>
    <t>Report: Seahawks will attend Colin Kaepernick workout</t>
  </si>
  <si>
    <t>d5c9690beceb40e8b03c397972cf27c7</t>
  </si>
  <si>
    <t>https://assets.msn.com/labs/mind/BBWEak2.html</t>
  </si>
  <si>
    <t>Shawnee Mission teachers demand higher pay, smaller class sizes</t>
  </si>
  <si>
    <t>d49fc65eaba140e5ad74cf1a81218b46</t>
  </si>
  <si>
    <t>https://assets.msn.com/labs/mind/BBWBAq4.html</t>
  </si>
  <si>
    <t>37 Years After His Wife Is Found Dead with an Ax in Her Skull, Husband Is Arrested</t>
  </si>
  <si>
    <t>8a36773c2c4f4f8c9b6486901ea82e8b</t>
  </si>
  <si>
    <t>https://assets.msn.com/labs/mind/BBWEaki.html</t>
  </si>
  <si>
    <t>Did misconduct at San Diego State University fraternity lead to student death?</t>
  </si>
  <si>
    <t>51c85feba8b64d78a44b352217313757</t>
  </si>
  <si>
    <t>https://assets.msn.com/labs/mind/BBWvRJ0.html</t>
  </si>
  <si>
    <t>How Red Wings upset of Bruins showed Torey Krug his options</t>
  </si>
  <si>
    <t>ee4415c6ff754b5c878d2856ad0c6e26</t>
  </si>
  <si>
    <t>https://assets.msn.com/labs/mind/BBWBAqU.html</t>
  </si>
  <si>
    <t>The best mesh Wi-Fi routers</t>
  </si>
  <si>
    <t>da601a5b4ecd47b08a65b52047d8273d</t>
  </si>
  <si>
    <t>https://assets.msn.com/labs/mind/BBWMk7x.html</t>
  </si>
  <si>
    <t>'Jacare' Souza: I have to do good job at UFC Sao Paulo   not talk like Luke Rockhold</t>
  </si>
  <si>
    <t>6abda8066629434698fc76e45f014851</t>
  </si>
  <si>
    <t>https://assets.msn.com/labs/mind/BBWtZK1.html</t>
  </si>
  <si>
    <t>Multi-Vehicle Crash Snarls Traffic On SB 95 In Rosedale</t>
  </si>
  <si>
    <t>212d4812e324475ca83b1766cfb7b6ce</t>
  </si>
  <si>
    <t>https://assets.msn.com/labs/mind/BBWvRJG.html</t>
  </si>
  <si>
    <t>1,000-year-old rare artifacts to be showcased at the History Museum this month</t>
  </si>
  <si>
    <t>0cf833728c4041f0bf5d30c5f13fd14a</t>
  </si>
  <si>
    <t>https://assets.msn.com/labs/mind/BBWBAqV.html</t>
  </si>
  <si>
    <t>Ed Orgeron says viral video of postgame speech 'shouldn't happen'</t>
  </si>
  <si>
    <t>11ba1ed8423f41129cfe799ab5848260</t>
  </si>
  <si>
    <t>https://assets.msn.com/labs/mind/BBWEaxx.html</t>
  </si>
  <si>
    <t>Opponent Preview: USF</t>
  </si>
  <si>
    <t>7a2bfd0cae874e0395c690026b395268</t>
  </si>
  <si>
    <t>https://assets.msn.com/labs/mind/BBWqFNH.html</t>
  </si>
  <si>
    <t>Charges Sought Against De La Salle Football Players Who Allegedly Prodded Teammates With Broomsticks Every Thursday</t>
  </si>
  <si>
    <t>471b455394864c92a1043b1fa15e38b3</t>
  </si>
  <si>
    <t>https://assets.msn.com/labs/mind/BBWvRK8.html</t>
  </si>
  <si>
    <t>Why it's nearly impossible for cruise workers to sue employers</t>
  </si>
  <si>
    <t>fb8ca4bc68664a74834b1fcfb2fd4f8f</t>
  </si>
  <si>
    <t>https://assets.msn.com/labs/mind/BBWHW8O.html</t>
  </si>
  <si>
    <t>Virginia State Police respond to crash involving school bus in Gloucester</t>
  </si>
  <si>
    <t>c650c31d9aa948338ff596a9ef272810</t>
  </si>
  <si>
    <t>https://assets.msn.com/labs/mind/BBWBAtG.html</t>
  </si>
  <si>
    <t>Police searching for suspects on foot near Matthews following vehicle pursuit</t>
  </si>
  <si>
    <t>fdeaa438ed26428bb85277060ba3774b</t>
  </si>
  <si>
    <t>https://assets.msn.com/labs/mind/BBWMkGQ.html</t>
  </si>
  <si>
    <t>Several KC restaurants face bankruptcy, eviction</t>
  </si>
  <si>
    <t>46f39c418ee5414ea027447f699e466b</t>
  </si>
  <si>
    <t>https://assets.msn.com/labs/mind/BBWvRXy.html</t>
  </si>
  <si>
    <t>2019 Orlando City Season in Review: Nani</t>
  </si>
  <si>
    <t>3c6b61a1e8734ccab4b74544548fed0e</t>
  </si>
  <si>
    <t>https://assets.msn.com/labs/mind/BBWKr3U.html</t>
  </si>
  <si>
    <t>Quick Strikes: Lightning to host military appreciation night</t>
  </si>
  <si>
    <t>b7c366ba7d594d8fbe149659c175fc16</t>
  </si>
  <si>
    <t>https://assets.msn.com/labs/mind/BBWMkNY.html</t>
  </si>
  <si>
    <t>Eagan Shopping Center To Remain Open On Thanksgiving</t>
  </si>
  <si>
    <t>52a2b9088d224cde8ee4a51b87c6b562</t>
  </si>
  <si>
    <t>https://assets.msn.com/labs/mind/BBWEb7s.html</t>
  </si>
  <si>
    <t>Get your pet's photo taken with Santa at Eastgate Mall</t>
  </si>
  <si>
    <t>d258b05626c246e1b43086e3eff4a7f3</t>
  </si>
  <si>
    <t>https://assets.msn.com/labs/mind/BBWtZNT.html</t>
  </si>
  <si>
    <t>3f68b6fb38bc431ca1c99de4f3d3d822</t>
  </si>
  <si>
    <t>https://assets.msn.com/labs/mind/BBWBAu6.html</t>
  </si>
  <si>
    <t>Microsoft to follow landmark California privacy law nationwide</t>
  </si>
  <si>
    <t>f91afdad38e84326a7a1ab2c4e22f92c</t>
  </si>
  <si>
    <t>https://assets.msn.com/labs/mind/BBWMkPB.html</t>
  </si>
  <si>
    <t>Animal Rescue League asking for help to care for German shepherd dogs</t>
  </si>
  <si>
    <t>13fc411489f5464d88d414f60e57147a</t>
  </si>
  <si>
    <t>https://assets.msn.com/labs/mind/BBWEb9Y.html</t>
  </si>
  <si>
    <t>In just weeks, a man goes from perfectly healthy to the ICU. Doctors blame vaping</t>
  </si>
  <si>
    <t>53e884731556453699b2f2644fd1b7d4</t>
  </si>
  <si>
    <t>https://assets.msn.com/labs/mind/BBWHWM1.html</t>
  </si>
  <si>
    <t>Downtown's Long-Running French Bistro Church &amp; State Closes, Again</t>
  </si>
  <si>
    <t>60cc60f0f1c34d568eac8fecb784692e</t>
  </si>
  <si>
    <t>https://assets.msn.com/labs/mind/BBWHWOd.html</t>
  </si>
  <si>
    <t>Mayor Harris stands by Director of Corrections Anthony Alexander after investigation, vote of no confidence</t>
  </si>
  <si>
    <t>85340623302a4d7c96f0b9ac4396c969</t>
  </si>
  <si>
    <t>https://assets.msn.com/labs/mind/BBWKrCZ.html</t>
  </si>
  <si>
    <t>Texas Treasures: Decorator's Warehouse</t>
  </si>
  <si>
    <t>906f287433074edc9754e6cf5188c993</t>
  </si>
  <si>
    <t>https://assets.msn.com/labs/mind/BBWHWQx.html</t>
  </si>
  <si>
    <t>Neighbors Battle Billionaire's Proposed Brentwood Thinktank</t>
  </si>
  <si>
    <t>b573352402d54a9496c0f89974617087</t>
  </si>
  <si>
    <t>https://assets.msn.com/labs/mind/BBWMkoC.html</t>
  </si>
  <si>
    <t>Meet Narwhal the Magical Unicorn Puppy</t>
  </si>
  <si>
    <t>b7572bcaa9a145d2ac578c221044c9c7</t>
  </si>
  <si>
    <t>https://assets.msn.com/labs/mind/BBWBAzb.html</t>
  </si>
  <si>
    <t>Colorado Buffaloes ranked in AP Top 25</t>
  </si>
  <si>
    <t>74c0024ae91b4c33b66c50c4dc4b0a7c</t>
  </si>
  <si>
    <t>https://assets.msn.com/labs/mind/BBWEbKF.html</t>
  </si>
  <si>
    <t>Elsberry nursing home asking for 100 cards for woman turning 100 years old</t>
  </si>
  <si>
    <t>3158b0ca9d9b45b9a8a5d5d5d1fd0087</t>
  </si>
  <si>
    <t>https://assets.msn.com/labs/mind/BBWtZVA.html</t>
  </si>
  <si>
    <t>Common Council approves pilot program that gives $500 per month to low-income families</t>
  </si>
  <si>
    <t>9a313c7892754b87b4cfc1a5d20de979</t>
  </si>
  <si>
    <t>https://assets.msn.com/labs/mind/BBWvRfM.html</t>
  </si>
  <si>
    <t>Preview! 'He Signed The Wrong Contract'</t>
  </si>
  <si>
    <t>6d1fe301c9e947549297204427a6e546</t>
  </si>
  <si>
    <t>https://assets.msn.com/labs/mind/BBWHWSh.html</t>
  </si>
  <si>
    <t>WJZ Afternoon News &amp; Weather Update 11-13-19</t>
  </si>
  <si>
    <t>abdc4f0f7a3c410fb225c942d0deb0d3</t>
  </si>
  <si>
    <t>https://assets.msn.com/labs/mind/BBWMkq8.html</t>
  </si>
  <si>
    <t>How to Make Buttermilk At Home With Just 2 Ingredients</t>
  </si>
  <si>
    <t>16dcf1e5391e456dbe54d28b5b966dc3</t>
  </si>
  <si>
    <t>https://assets.msn.com/labs/mind/BBWBB0H.html</t>
  </si>
  <si>
    <t>Locked On Suns Monday: It's been a long time since the Suns were on this side of a blowout</t>
  </si>
  <si>
    <t>abfc471beb014956a3bdc8169c16133f</t>
  </si>
  <si>
    <t>https://assets.msn.com/labs/mind/BBWHWVU.html</t>
  </si>
  <si>
    <t>NYPD has removed "illegal" database of juvenile fingerprints, Legal Aid attorneys say</t>
  </si>
  <si>
    <t>a02f435ed97e4213804d74806f58d67b</t>
  </si>
  <si>
    <t>https://assets.msn.com/labs/mind/BBWEbUM.html</t>
  </si>
  <si>
    <t>Akron man murdered while sitting in an SUV</t>
  </si>
  <si>
    <t>0f16d2a2c0eb43aeb58e9f4d496909d2</t>
  </si>
  <si>
    <t>https://assets.msn.com/labs/mind/BBWHWWV.html</t>
  </si>
  <si>
    <t>5 solutions for school overcrowding approved for Montgomery County</t>
  </si>
  <si>
    <t>1774d0c53017494eb9d2c162774220c5</t>
  </si>
  <si>
    <t>https://assets.msn.com/labs/mind/BBWMkzj.html</t>
  </si>
  <si>
    <t>Somerset Berkley corners Andover in field hockey semifinal</t>
  </si>
  <si>
    <t>1e964b9646b94a539eb3cb4dbb7a9c0c</t>
  </si>
  <si>
    <t>https://assets.msn.com/labs/mind/BBWvRjh.html</t>
  </si>
  <si>
    <t>The Mavericks lack an identity</t>
  </si>
  <si>
    <t>a4befbcfec2d4dd9bd4d20ba23e4f4da</t>
  </si>
  <si>
    <t>https://assets.msn.com/labs/mind/BBWKrNt.html</t>
  </si>
  <si>
    <t>Throwback Thursday: Cincinnati shocks No. 2 Syracuse, advances to Big East Championship</t>
  </si>
  <si>
    <t>aabf670983484e0881a4d6e48bffc6bf</t>
  </si>
  <si>
    <t>https://assets.msn.com/labs/mind/BBWBB2H.html</t>
  </si>
  <si>
    <t>House Speaker Michael Madigan says challenge would result if former Rep. Luis Arroyo takes part in choosing his replacement</t>
  </si>
  <si>
    <t>ee60e58acb7a4f1383a09d9181d6b528</t>
  </si>
  <si>
    <t>https://assets.msn.com/labs/mind/BBWHWWf.html</t>
  </si>
  <si>
    <t>The Return of Keke Coutee</t>
  </si>
  <si>
    <t>cefce14c466848a49022af044f4ba331</t>
  </si>
  <si>
    <t>https://assets.msn.com/labs/mind/BBWEbYx.html</t>
  </si>
  <si>
    <t>Live look at roads: Traffic cameras around Westchester, Rockland</t>
  </si>
  <si>
    <t>bb3b8c7cf50f4f58a339368d66e273af</t>
  </si>
  <si>
    <t>https://assets.msn.com/labs/mind/BBWtZbx.html</t>
  </si>
  <si>
    <t>Thousands in Haiti seek free medical care from U.S. Navy hospital ship</t>
  </si>
  <si>
    <t>fcb29fb9fbf14c6b923a4a931f82c096</t>
  </si>
  <si>
    <t>https://assets.msn.com/labs/mind/BBWMl8n.html</t>
  </si>
  <si>
    <t>It's the Latin Grammys 20th Anniversary, and the Red Carpet Was as Extra as We Expected and More!</t>
  </si>
  <si>
    <t>13edb5aeb261489da109866274f86ced</t>
  </si>
  <si>
    <t>https://assets.msn.com/labs/mind/BBWEbdI.html</t>
  </si>
  <si>
    <t>'Brutal' Arctic blast is affecting 200 million people from Chicago to Texas, and it isn't over yet</t>
  </si>
  <si>
    <t>293050fa87ed4e78a8dbb39276af6b41</t>
  </si>
  <si>
    <t>https://assets.msn.com/labs/mind/BBWtZc3.html</t>
  </si>
  <si>
    <t>Is There a Shortage of the High-Dose Flu Shot?</t>
  </si>
  <si>
    <t>a35cef47f93b49c79f15c3cd9eff2d3f</t>
  </si>
  <si>
    <t>https://assets.msn.com/labs/mind/BBWHWYe.html</t>
  </si>
  <si>
    <t>Des Moines police ask for help in search for 12-year-old boy</t>
  </si>
  <si>
    <t>96021f1302734a6fa7153108baf40303</t>
  </si>
  <si>
    <t>https://assets.msn.com/labs/mind/BBWMlCb.html</t>
  </si>
  <si>
    <t>Knicks fans welcome Porzingis back with hearty round of boos</t>
  </si>
  <si>
    <t>6b7c152ce4d34ed6b6a688a021ce858a</t>
  </si>
  <si>
    <t>https://assets.msn.com/labs/mind/BBWEbfc.html</t>
  </si>
  <si>
    <t>19 Home Renovations That Give Owners the Most Joy</t>
  </si>
  <si>
    <t>d80bc278ddfd4ca8959a877239d46555</t>
  </si>
  <si>
    <t>https://assets.msn.com/labs/mind/BBWvRrl.html</t>
  </si>
  <si>
    <t>Man killed after 2 shot in Sacramento</t>
  </si>
  <si>
    <t>a734aecef9394e7a811e18fbc18300f5</t>
  </si>
  <si>
    <t>https://assets.msn.com/labs/mind/BBWBB74.html</t>
  </si>
  <si>
    <t>30 home trends that ruled the last decade</t>
  </si>
  <si>
    <t>bc397c773b814daaaa43259f898135c9</t>
  </si>
  <si>
    <t>https://assets.msn.com/labs/mind/BBWqFkd.html</t>
  </si>
  <si>
    <t>States Where People Marry Old (and Young)</t>
  </si>
  <si>
    <t>2119bdbeee38492faf354123193b508b</t>
  </si>
  <si>
    <t>https://assets.msn.com/labs/mind/BBWKrVv.html</t>
  </si>
  <si>
    <t>Interview: Chael Sonnen recalls fighting GSP 'in a basement' back in 2014</t>
  </si>
  <si>
    <t>b63990f06bc34ba58a842c47514238f3</t>
  </si>
  <si>
    <t>https://assets.msn.com/labs/mind/BBWMlEp.html</t>
  </si>
  <si>
    <t>Desperate? Trump slammed for 'Mariah Carey defense' in impeachment probe</t>
  </si>
  <si>
    <t>2537900e4eb14a18b2d9001043e41d25</t>
  </si>
  <si>
    <t>https://assets.msn.com/labs/mind/BBWEbhC.html</t>
  </si>
  <si>
    <t>Miami Commission Vote Stalls David Beckham Group's Soccer Stadium Plans</t>
  </si>
  <si>
    <t>a3c069cca39a4f198aa41ba4ccbeef11</t>
  </si>
  <si>
    <t>https://assets.msn.com/labs/mind/BBWvRt4.html</t>
  </si>
  <si>
    <t>Chicago Weather: Cold Weekend, But Then Frigid Temps And Potential Snow Coming</t>
  </si>
  <si>
    <t>1c17080ef56e4f2bb0073b77201cc64d</t>
  </si>
  <si>
    <t>https://assets.msn.com/labs/mind/BBWtZeN.html</t>
  </si>
  <si>
    <t>DRIVE NOTEBOOK: Concours honoree Penske now owns the Indy 500 and its track</t>
  </si>
  <si>
    <t>f0bd3bdc4dfe41629eb679af7a102346</t>
  </si>
  <si>
    <t>https://assets.msn.com/labs/mind/BBWKrZF.html</t>
  </si>
  <si>
    <t>CMA Awards honor female artists with empowering, collaborative performances</t>
  </si>
  <si>
    <t>eb5a9c164cdc48dea5059b0c18dff6ad</t>
  </si>
  <si>
    <t>https://assets.msn.com/labs/mind/BBWHWfe.html</t>
  </si>
  <si>
    <t>Woodbury woman among 4 charged in scheme to steal from Catholic Charities' homeless programs</t>
  </si>
  <si>
    <t>e06695522639441aa297210642efe741</t>
  </si>
  <si>
    <t>https://assets.msn.com/labs/mind/BBWEbjo.html</t>
  </si>
  <si>
    <t>Dining out: Thanksgiving restaurant deals, from north to south county</t>
  </si>
  <si>
    <t>1c90b912b452410480873870f2e1e148</t>
  </si>
  <si>
    <t>https://assets.msn.com/labs/mind/BBWtZeV.html</t>
  </si>
  <si>
    <t>Jason Aldean coming to OKC in February</t>
  </si>
  <si>
    <t>55edafb89ceb48e387e7700b0008dc2e</t>
  </si>
  <si>
    <t>https://assets.msn.com/labs/mind/BBWMlKe.html</t>
  </si>
  <si>
    <t>tl;dr: boot mugs are back, Lori and Uber are fighting and why oh why did the Bears pick Mitch?</t>
  </si>
  <si>
    <t>f5a04ba96b7a440b8252a992dab774c6</t>
  </si>
  <si>
    <t>https://assets.msn.com/labs/mind/BBWBBCz.html</t>
  </si>
  <si>
    <t>One of Boston-area's last Friendly's closes</t>
  </si>
  <si>
    <t>f6ac2036c5d44d97aad09a5d757ac2ba</t>
  </si>
  <si>
    <t>https://assets.msn.com/labs/mind/BBWtZgI.html</t>
  </si>
  <si>
    <t>Marcus Smart Fined For Comments Following Celtics' Win Vs. Hornets</t>
  </si>
  <si>
    <t>005eda9af4e0457aad3f05e459d2e1f8</t>
  </si>
  <si>
    <t>https://assets.msn.com/labs/mind/BBWvS1T.html</t>
  </si>
  <si>
    <t>2019 Atlanta Braves Season in Review: Johan Camargo</t>
  </si>
  <si>
    <t>986c0bd953f04b31a61a478d284dd242</t>
  </si>
  <si>
    <t>https://assets.msn.com/labs/mind/BBWKreu.html</t>
  </si>
  <si>
    <t>The Morning After: Motorola RAZR returns as a $1,500 foldable phone</t>
  </si>
  <si>
    <t>85ed76af4cbd45c5801b25fb173a7ef1</t>
  </si>
  <si>
    <t>https://assets.msn.com/labs/mind/BBWHWjv.html</t>
  </si>
  <si>
    <t>Causeway police: Southbound lanes reopened after fatal accident</t>
  </si>
  <si>
    <t>c667058f0ae14182be106d52a015dec9</t>
  </si>
  <si>
    <t>https://assets.msn.com/labs/mind/BBWqFr9.html</t>
  </si>
  <si>
    <t>These Middle School Students Baked Cookies Shaped Like Tampons To Protest For Free Menstrual Products</t>
  </si>
  <si>
    <t>b19fdd99412a43ad83fe4cba1f1353b1</t>
  </si>
  <si>
    <t>https://assets.msn.com/labs/mind/BBWKrgT.html</t>
  </si>
  <si>
    <t>I-65 north reopened in Goodlettsville following semi crash</t>
  </si>
  <si>
    <t>39ffa7723dbb4cdab8f81e3eea360746</t>
  </si>
  <si>
    <t>https://assets.msn.com/labs/mind/BBWBBEE.html</t>
  </si>
  <si>
    <t>3 More Kmart, Sears Stores To Close</t>
  </si>
  <si>
    <t>038cae6ccc23487dbc753b37f4075669</t>
  </si>
  <si>
    <t>https://assets.msn.com/labs/mind/BBWHWkG.html</t>
  </si>
  <si>
    <t>Tow-Truck Driver Dies In Hwy 16 Crash In Yolo County</t>
  </si>
  <si>
    <t>1b431ebd99e34fc49b78cbca5b4fc1e1</t>
  </si>
  <si>
    <t>https://assets.msn.com/labs/mind/BBWvS8x.html</t>
  </si>
  <si>
    <t>2019 Astros review: Alex Bregman</t>
  </si>
  <si>
    <t>658290a6bf904c81900d21673acb6385</t>
  </si>
  <si>
    <t>https://assets.msn.com/labs/mind/BBWBBEL.html</t>
  </si>
  <si>
    <t>Report: Raheem Morris, Jeff Ulbrich split defensive play calling duties against Saints</t>
  </si>
  <si>
    <t>413d40cb2ccc4f1bbc1899c5f39902a4</t>
  </si>
  <si>
    <t>https://assets.msn.com/labs/mind/BBWHWkr.html</t>
  </si>
  <si>
    <t>Video Shows Moments Leading Up To Isak Aden's Fatal Police Shooting</t>
  </si>
  <si>
    <t>940cf80eae1a43229dc1d239deb6217b</t>
  </si>
  <si>
    <t>https://assets.msn.com/labs/mind/BBWEbxc.html</t>
  </si>
  <si>
    <t>Gordon Hayward Injury: Here's Celtics Star's Timetable For Return</t>
  </si>
  <si>
    <t>0e1e5a7a6a9a4da4a949837b4b1553d3</t>
  </si>
  <si>
    <t>https://assets.msn.com/labs/mind/BBWvSJ1.html</t>
  </si>
  <si>
    <t>Indiana issues Statewide Silver Alert for Hebron man</t>
  </si>
  <si>
    <t>721f339e236d4daabd5ead8d0eef78c1</t>
  </si>
  <si>
    <t>https://assets.msn.com/labs/mind/BBWKrkx.html</t>
  </si>
  <si>
    <t>Orlando International Airport's fast-growing homeless problem</t>
  </si>
  <si>
    <t>5c1f4a59f6bd4b5da51ccb30d3800e27</t>
  </si>
  <si>
    <t>https://assets.msn.com/labs/mind/BBWHWmQ.html</t>
  </si>
  <si>
    <t>In Photos: Guinness World Records Day 2019</t>
  </si>
  <si>
    <t>ec5125b42e4849468ca74ab2958bd2b2</t>
  </si>
  <si>
    <t>https://assets.msn.com/labs/mind/BBWMlYO.html</t>
  </si>
  <si>
    <t>Supermassive black hole ejects star from Milky Way Galaxy</t>
  </si>
  <si>
    <t>09635a2334fa4195a0ce959da982181f</t>
  </si>
  <si>
    <t>https://assets.msn.com/labs/mind/BBWEbyg.html</t>
  </si>
  <si>
    <t>Woman stabbed in robbery at South Nashville Walgreens</t>
  </si>
  <si>
    <t>ceff61e4806a4678b5719dd215da3b5d</t>
  </si>
  <si>
    <t>https://assets.msn.com/labs/mind/BBWvSMN.html</t>
  </si>
  <si>
    <t>Nearly 100 Sears, Kmart Stores Set To Close After Holidays</t>
  </si>
  <si>
    <t>be25def435f2453682d903f6dde2c46f</t>
  </si>
  <si>
    <t>https://assets.msn.com/labs/mind/BBWHWpk.html</t>
  </si>
  <si>
    <t>3 Ways to Succeed in a Startup Accelerator</t>
  </si>
  <si>
    <t>aca1ce3849f747459dad7d954da19fc9</t>
  </si>
  <si>
    <t>https://assets.msn.com/labs/mind/BBWBBJ1.html</t>
  </si>
  <si>
    <t>Counting On's Josiah, Lauren Welcome 1st Child After Miscarriage</t>
  </si>
  <si>
    <t>d613450d09c6438bb97266afeff4c3bd</t>
  </si>
  <si>
    <t>https://assets.msn.com/labs/mind/BBWtaAg.html</t>
  </si>
  <si>
    <t>Top 7 Mistakes to Avoid When Removing Snow</t>
  </si>
  <si>
    <t>99f87a6a680a4b13b2f23c566dd520a1</t>
  </si>
  <si>
    <t>https://assets.msn.com/labs/mind/BBWvSQL.html</t>
  </si>
  <si>
    <t>Iraq protests death toll rises to 305 with nearly 15,000 injured</t>
  </si>
  <si>
    <t>0e47670d7d8d46a88f02c6971c6b083f</t>
  </si>
  <si>
    <t>https://assets.msn.com/labs/mind/BBWKs0Q.html</t>
  </si>
  <si>
    <t>Memories Of Super Bowl LII 'Heartbreak' Still Linger In Patriots Locker Room</t>
  </si>
  <si>
    <t>eb6de06f4deb40f1b98721052001cb0f</t>
  </si>
  <si>
    <t>https://assets.msn.com/labs/mind/BBWqG1I.html</t>
  </si>
  <si>
    <t>The 15 Best Breakfast Habits to Drop 10 Pounds</t>
  </si>
  <si>
    <t>61b082cbb0af4fedab61aeeb98f1077c</t>
  </si>
  <si>
    <t>https://assets.msn.com/labs/mind/BBWKs5U.html</t>
  </si>
  <si>
    <t>1 injured, 1 detained in shooting on Lamar Ave.</t>
  </si>
  <si>
    <t>0c88c9b63d6a41c3ab313613074a84ab</t>
  </si>
  <si>
    <t>https://assets.msn.com/labs/mind/BBWMlw8.html</t>
  </si>
  <si>
    <t>Police search for woman who claimed she was armed during robbery at a Walmart store in the Triad</t>
  </si>
  <si>
    <t>8f0795c4c13b485e8c46cfeb42148191</t>
  </si>
  <si>
    <t>https://assets.msn.com/labs/mind/BBWtaE4.html</t>
  </si>
  <si>
    <t>Pretzels made by Boston company land on Oprah's Favorite Things list</t>
  </si>
  <si>
    <t>a5157c496dee48739e162d9ce69135f4</t>
  </si>
  <si>
    <t>https://assets.msn.com/labs/mind/BBWMm6G.html</t>
  </si>
  <si>
    <t>Kentucky's Bowden gets Wildcats fans intrigued with tweet at Calipari</t>
  </si>
  <si>
    <t>90490feb498c4a5facc4751b10d55c2d</t>
  </si>
  <si>
    <t>https://assets.msn.com/labs/mind/BBWEc24.html</t>
  </si>
  <si>
    <t>These five coaches deserve the most blame for the Cowboys' season so far</t>
  </si>
  <si>
    <t>5e5f5fd2eab74dda9669e62adb87e860</t>
  </si>
  <si>
    <t>https://assets.msn.com/labs/mind/BBWKs9V.html</t>
  </si>
  <si>
    <t>c35ce1daf2dd43c0942506fe45039a6f</t>
  </si>
  <si>
    <t>https://assets.msn.com/labs/mind/BBWBBNT.html</t>
  </si>
  <si>
    <t>Don Cherry fired from Sportsnet after discriminatory comments</t>
  </si>
  <si>
    <t>80ab394934814a0daf5b4e3e8db0b4fa</t>
  </si>
  <si>
    <t>https://assets.msn.com/labs/mind/BBWvSav.html</t>
  </si>
  <si>
    <t>Arctic outbreak set to invade! Loud teeth chattering to keep many up at night this week</t>
  </si>
  <si>
    <t>8225c7f8ebdd42e1a9ee88bebd131e50</t>
  </si>
  <si>
    <t>https://assets.msn.com/labs/mind/BBWBBNV.html</t>
  </si>
  <si>
    <t>Memphis' Mike Norvell focused on Houston, not coaching speculation</t>
  </si>
  <si>
    <t>cf474f79a9c34db19592418c9ed8b783</t>
  </si>
  <si>
    <t>https://assets.msn.com/labs/mind/BBWHWzc.html</t>
  </si>
  <si>
    <t>Inmate found dead in cell at Hammond Jail</t>
  </si>
  <si>
    <t>9a6aa3d5e2b34455910ff05646591ce9</t>
  </si>
  <si>
    <t>https://assets.msn.com/labs/mind/BBWMm6t.html</t>
  </si>
  <si>
    <t>Second vaping-related death reported in Missouri</t>
  </si>
  <si>
    <t>751aaad39e3748d4875e71bfa39fc5c6</t>
  </si>
  <si>
    <t>https://assets.msn.com/labs/mind/BBWMm7b.html</t>
  </si>
  <si>
    <t>Herman: Putting a limit on citizen input at government meetings</t>
  </si>
  <si>
    <t>f0f494a6d5d44de6a21c3c94d1009707</t>
  </si>
  <si>
    <t>https://assets.msn.com/labs/mind/BBWKsBd.html</t>
  </si>
  <si>
    <t>Opera's latest browser update will show you how much you're being tracked</t>
  </si>
  <si>
    <t>ea2d6c7fc0e04da0bcdebaa155c233b2</t>
  </si>
  <si>
    <t>https://assets.msn.com/labs/mind/BBWBBQy.html</t>
  </si>
  <si>
    <t>Oilers' Jesse Puljujarvi to remain in Finland for rest of season</t>
  </si>
  <si>
    <t>1633871813934b449442a7b9eb7679bd</t>
  </si>
  <si>
    <t>https://assets.msn.com/labs/mind/BBWHX2Z.html</t>
  </si>
  <si>
    <t>'Real King Kong' primate was related to the orangutan</t>
  </si>
  <si>
    <t>5314bb1eb9ef4e179d1861e003156681</t>
  </si>
  <si>
    <t>https://assets.msn.com/labs/mind/BBWEc7i.html</t>
  </si>
  <si>
    <t>Cincinnati's Millennium Hotel to shut down New Year's Eve</t>
  </si>
  <si>
    <t>7826eeb2430e4ff5b1047b7dbac983f1</t>
  </si>
  <si>
    <t>https://assets.msn.com/labs/mind/BBWKsBy.html</t>
  </si>
  <si>
    <t>Cowboys News: Diving deeper into the Cowboys five victories</t>
  </si>
  <si>
    <t>6c55e4f7139443a99b8c381087591b9d</t>
  </si>
  <si>
    <t>https://assets.msn.com/labs/mind/BBWBBR7.html</t>
  </si>
  <si>
    <t>Police: 13-year-old girl with autism disappears along Cincinnati's riverfront</t>
  </si>
  <si>
    <t>e5006e588e9940ae94f1abb35bfbdc3d</t>
  </si>
  <si>
    <t>https://assets.msn.com/labs/mind/BBWHX30.html</t>
  </si>
  <si>
    <t>CDC: Drug-resistant superbugs kill someone every 15 minutes in the U.S.</t>
  </si>
  <si>
    <t>78e8a5b2c8c7437685923275096353af</t>
  </si>
  <si>
    <t>https://assets.msn.com/labs/mind/BBWBBSf.html</t>
  </si>
  <si>
    <t>Development deal reached for Ford site in St. Paul's Highland Park</t>
  </si>
  <si>
    <t>669a1fe4426945f28051459c6cc1044a</t>
  </si>
  <si>
    <t>https://assets.msn.com/labs/mind/BBWEc94.html</t>
  </si>
  <si>
    <t>Do Women Really Have Different Heart Attack Symptoms Than Men?</t>
  </si>
  <si>
    <t>2981df12eced4fffa51a8961bf5d6606</t>
  </si>
  <si>
    <t>https://assets.msn.com/labs/mind/BBWtaSx.html</t>
  </si>
  <si>
    <t>Why you're paying realtors too much commission   and what you can do about it</t>
  </si>
  <si>
    <t>4d2be12fdaeb46e7a5e2c142c7372cb6</t>
  </si>
  <si>
    <t>https://assets.msn.com/labs/mind/BBWvSm3.html</t>
  </si>
  <si>
    <t>Rockefeller Center Christmas Tree Arrives In New York City</t>
  </si>
  <si>
    <t>d323ffb9b092439db77ffdbdcae22584</t>
  </si>
  <si>
    <t>https://assets.msn.com/labs/mind/BBWBBVc.html</t>
  </si>
  <si>
    <t>Shakopee Light Display Unveils New Tour</t>
  </si>
  <si>
    <t>3a67d808a1cf4c39999564909cf35a13</t>
  </si>
  <si>
    <t>https://assets.msn.com/labs/mind/BBWEcD5.html</t>
  </si>
  <si>
    <t>Zac Taylor gives injury updates for A.J. Green and Drew Sample</t>
  </si>
  <si>
    <t>1a7a4fbb5b3f42edaff5581d7ab67aaa</t>
  </si>
  <si>
    <t>https://assets.msn.com/labs/mind/BBWHX9j.html</t>
  </si>
  <si>
    <t>What To Do About Illegal Airbnb Rentals In NYC During The Holidays</t>
  </si>
  <si>
    <t>13eaf7ec51424e76ae88c4bce7a2eea6</t>
  </si>
  <si>
    <t>https://assets.msn.com/labs/mind/BBWEcI9.html</t>
  </si>
  <si>
    <t>Hand sanitizer vs. hand-washing: Consumer Reports shares actions for flu prevention</t>
  </si>
  <si>
    <t>70f8cfab1a72444797b77518cc522ee9</t>
  </si>
  <si>
    <t>https://assets.msn.com/labs/mind/BBWtaZ2.html</t>
  </si>
  <si>
    <t>Santikos offering free movie ticket to active and retired military on Veterans Day</t>
  </si>
  <si>
    <t>b72944296b4740a59a0b8560182ea726</t>
  </si>
  <si>
    <t>https://assets.msn.com/labs/mind/BBWvSpz.html</t>
  </si>
  <si>
    <t>Cardinals vs. Bucs Q&amp;A preview with Bucs Wire</t>
  </si>
  <si>
    <t>c4701501e4244bcca1c0f6b5a120557b</t>
  </si>
  <si>
    <t>https://assets.msn.com/labs/mind/BBWKscN.html</t>
  </si>
  <si>
    <t>I-71/75 curve in NKY where trucks keep crashing to get a quick fix soon</t>
  </si>
  <si>
    <t>1c7f561b655847f8b56a7a4b1846ea3b</t>
  </si>
  <si>
    <t>https://assets.msn.com/labs/mind/BBWBBYp.html</t>
  </si>
  <si>
    <t>Cops Bust Unicorn Protesting White Supremacy at Indiana Farmer's Market</t>
  </si>
  <si>
    <t>69ee9bedb06340029dba0374f0aa5bb2</t>
  </si>
  <si>
    <t>https://assets.msn.com/labs/mind/BBWMmJ0.html</t>
  </si>
  <si>
    <t>Astros' 2020 outfield surplus a welcome problem</t>
  </si>
  <si>
    <t>cb515f1ba7994993a8bbddd4347a20db</t>
  </si>
  <si>
    <t>https://assets.msn.com/labs/mind/BBWqGUq.html</t>
  </si>
  <si>
    <t>A white restaurant owner admitted to enslaving a black man. He got 10 years in prison.</t>
  </si>
  <si>
    <t>56cfcc0d026448549da039b28480c59f</t>
  </si>
  <si>
    <t>https://assets.msn.com/labs/mind/BBWBBZB.html</t>
  </si>
  <si>
    <t>Age of first period may be a warning of future heart problems</t>
  </si>
  <si>
    <t>6fbeaa2af944449bbae016cfc2f9f965</t>
  </si>
  <si>
    <t>https://assets.msn.com/labs/mind/BBWHXBQ.html</t>
  </si>
  <si>
    <t>John Ratcliffe shouts at Bill Taylor during questioning: 'My time is short, yes or no?!'</t>
  </si>
  <si>
    <t>fd2b73a0cd06437c80eed500708e5ae3</t>
  </si>
  <si>
    <t>https://assets.msn.com/labs/mind/BBWEcJO.html</t>
  </si>
  <si>
    <t>5 comic books that handle Asian American representation well</t>
  </si>
  <si>
    <t>07bf2847da434c46ad6f9134615d1362</t>
  </si>
  <si>
    <t>https://assets.msn.com/labs/mind/BBWHXCD.html</t>
  </si>
  <si>
    <t>Did you get an emergency alert Wednesday? This is what it's for.</t>
  </si>
  <si>
    <t>4c60f151be5741ffb1dd4a6c8d2c9a4e</t>
  </si>
  <si>
    <t>https://assets.msn.com/labs/mind/BBWMmQ6.html</t>
  </si>
  <si>
    <t>Steelers WR JuJu Smith-Schuster ruled out from Thursday night's game after suffering concussion</t>
  </si>
  <si>
    <t>84af3b94dc7144f79dfe01a29695ec20</t>
  </si>
  <si>
    <t>https://assets.msn.com/labs/mind/BBWvSwH.html</t>
  </si>
  <si>
    <t>Your Evening Brief: 5 things you need to know that happened today</t>
  </si>
  <si>
    <t>0b9af8ea090e4eca9d12f9659d8890ea</t>
  </si>
  <si>
    <t>https://assets.msn.com/labs/mind/BBWKsqU.html</t>
  </si>
  <si>
    <t>Fan confidence in Maryland men's basketball on rise, while it sinks to another low for football</t>
  </si>
  <si>
    <t>9e834e89a9fe4d489d97acaf7a5a36ee</t>
  </si>
  <si>
    <t>https://assets.msn.com/labs/mind/BBWMmQD.html</t>
  </si>
  <si>
    <t>Flood protection project to displace a dozen Natomas-area homeowners</t>
  </si>
  <si>
    <t>83262c2a88704222855f0d7f83c79b11</t>
  </si>
  <si>
    <t>https://assets.msn.com/labs/mind/BBWEcMk.html</t>
  </si>
  <si>
    <t>2019 Astros review: Josh Reddick</t>
  </si>
  <si>
    <t>ad8bdf5543d34b5890723f46c59d58f2</t>
  </si>
  <si>
    <t>https://assets.msn.com/labs/mind/BBWKsqV.html</t>
  </si>
  <si>
    <t>Zac Brown Band adds Sprint Center stop to 'The Owl Tour' in 2020</t>
  </si>
  <si>
    <t>22e04209f9514a3e82a95f0a3a7a9462</t>
  </si>
  <si>
    <t>https://assets.msn.com/labs/mind/BBWBBcd.html</t>
  </si>
  <si>
    <t>Snow Falls on College Campus as Temperatures Plummet Across Indiana</t>
  </si>
  <si>
    <t>1b52fceff7074baf95cbcae3aedebc6d</t>
  </si>
  <si>
    <t>https://assets.msn.com/labs/mind/BBWBBce.html</t>
  </si>
  <si>
    <t>Philadelphia's new voting machines had a mostly smooth start. Now for the big test.</t>
  </si>
  <si>
    <t>1ac5e1d52bfb4e46a6f213fa910639e8</t>
  </si>
  <si>
    <t>https://assets.msn.com/labs/mind/BBWvSyT.html</t>
  </si>
  <si>
    <t>5 things to know about Saturday's game between Clemson and N.C. State</t>
  </si>
  <si>
    <t>01c3cbb790f6446c841b518d43a85d37</t>
  </si>
  <si>
    <t>https://assets.msn.com/labs/mind/BBWBBcf.html</t>
  </si>
  <si>
    <t>Eagles defense might have new 'joker' in Genard Avery</t>
  </si>
  <si>
    <t>98fac635936e423fbbf8125ff32d50b1</t>
  </si>
  <si>
    <t>https://assets.msn.com/labs/mind/BBWMmTP.html</t>
  </si>
  <si>
    <t>Former intelligence officer reacts to impeachment hearings against Trump</t>
  </si>
  <si>
    <t>407050f004f44b7983d8cef750329102</t>
  </si>
  <si>
    <t>https://assets.msn.com/labs/mind/BBWEcOQ.html</t>
  </si>
  <si>
    <t>AAA offers some winter driving tips</t>
  </si>
  <si>
    <t>0e3e3ff8fe0840f98b452de729c6929a</t>
  </si>
  <si>
    <t>https://assets.msn.com/labs/mind/BBWKtBU.html</t>
  </si>
  <si>
    <t>Prince Harry and Meghan Markle just shared a never-before-seen photo of baby Archie with his 'Grandpa' Prince Charles to celebrate his birthday</t>
  </si>
  <si>
    <t>88362e4e1b58498f9380d5db21edf5de</t>
  </si>
  <si>
    <t>https://assets.msn.com/labs/mind/BBWvT1u.html</t>
  </si>
  <si>
    <t>Nearly 100 Sears, Kmart Stores To Close In February</t>
  </si>
  <si>
    <t>f36ebca1fb044dab806252ffb4546368</t>
  </si>
  <si>
    <t>https://assets.msn.com/labs/mind/BBWHXQw.html</t>
  </si>
  <si>
    <t>Condit Injured, Bounced From Gall Fight In D.C.</t>
  </si>
  <si>
    <t>661a48e9972d4163a6618b87030da092</t>
  </si>
  <si>
    <t>https://assets.msn.com/labs/mind/BBWMme6.html</t>
  </si>
  <si>
    <t>Orlando Fire Department surprises boy on 2nd birthday</t>
  </si>
  <si>
    <t>0749fd8306f248a19cb5e74e3838929a</t>
  </si>
  <si>
    <t>https://assets.msn.com/labs/mind/BBWEcT5.html</t>
  </si>
  <si>
    <t>It's Morning, America: Tuesday, Nov. 12, 2019</t>
  </si>
  <si>
    <t>9fdf7aa9cd0a4f498696f4dce3f20ec4</t>
  </si>
  <si>
    <t>https://assets.msn.com/labs/mind/BBWKtH0.html</t>
  </si>
  <si>
    <t>Arrowheadlines: The Chiefs should be looking over their shoulders</t>
  </si>
  <si>
    <t>67306e1bbdb44074a2d14122d66d2214</t>
  </si>
  <si>
    <t>https://assets.msn.com/labs/mind/BBWBBix.html</t>
  </si>
  <si>
    <t>Toms River Hoping Heavy Hitter Helps Get Action On Wild Turkey Invasion</t>
  </si>
  <si>
    <t>bea5416fe3204e4fb0313ae358791e6f</t>
  </si>
  <si>
    <t>https://assets.msn.com/labs/mind/BBWHXR4.html</t>
  </si>
  <si>
    <t>Francisco Lindor dead silent when asked if he plans on returning to Cleveland Indians next season</t>
  </si>
  <si>
    <t>e3b91e8601f14ffcacb98ac956197408</t>
  </si>
  <si>
    <t>https://assets.msn.com/labs/mind/BBWvT4U.html</t>
  </si>
  <si>
    <t>Frigid Forecast: Week Begins With Snow, Wind Chills In Teens</t>
  </si>
  <si>
    <t>ccccd389da2744e1a70834b4f4fb4d12</t>
  </si>
  <si>
    <t>https://assets.msn.com/labs/mind/BBWBBj8.html</t>
  </si>
  <si>
    <t>Sources: Norristown Police Interviewing Family Member Of Possible Person Of Interest In Hit-And-Run That Killed Vietnam Vet</t>
  </si>
  <si>
    <t>0fcba441e238459e9c336fa149c7eb7a</t>
  </si>
  <si>
    <t>https://assets.msn.com/labs/mind/BBWHXR8.html</t>
  </si>
  <si>
    <t>Joel Embiid to sit out game vs. Orlando Magic</t>
  </si>
  <si>
    <t>ea54c87e09834d22a5a40a10c47b8b98</t>
  </si>
  <si>
    <t>https://assets.msn.com/labs/mind/BBWEcfV.html</t>
  </si>
  <si>
    <t>'My oath was to the Constitution of the United States'</t>
  </si>
  <si>
    <t>1181515b105a46d9985a2b0a04d86250</t>
  </si>
  <si>
    <t>https://assets.msn.com/labs/mind/BBWHXR9.html</t>
  </si>
  <si>
    <t>Bengals to scout Colin Kaepernick at NFL workout in Atlanta Saturday, reports say</t>
  </si>
  <si>
    <t>eee253482fb048f589a72c844a128cba</t>
  </si>
  <si>
    <t>https://assets.msn.com/labs/mind/BBWMmlG.html</t>
  </si>
  <si>
    <t>Report: Carmelo Anthony returning to NBA with Trail Blazers</t>
  </si>
  <si>
    <t>3b3b6526ce8a4848970affb100c8a329</t>
  </si>
  <si>
    <t>https://assets.msn.com/labs/mind/BBWEcgt.html</t>
  </si>
  <si>
    <t>Vape maker PAX launches PodID to explain what's in your cannabis oil</t>
  </si>
  <si>
    <t>057a43c39557477c832597dcafab19c0</t>
  </si>
  <si>
    <t>https://assets.msn.com/labs/mind/BBWBBkA.html</t>
  </si>
  <si>
    <t>Max Daytona condo project to break ground Tuesday</t>
  </si>
  <si>
    <t>773946c4e9e14beb922ad7d17ae94b42</t>
  </si>
  <si>
    <t>https://assets.msn.com/labs/mind/BBWtasm.html</t>
  </si>
  <si>
    <t>Soccer, Volleyball, Field Hockey State Tournament Pairings Set</t>
  </si>
  <si>
    <t>cd07e512d30d4345b76bbef48000cbc1</t>
  </si>
  <si>
    <t>https://assets.msn.com/labs/mind/BBWHXTK.html</t>
  </si>
  <si>
    <t>Apollo Mission Control returned to its former glory</t>
  </si>
  <si>
    <t>811e4e95019649cd974b637e6e706ea6</t>
  </si>
  <si>
    <t>https://assets.msn.com/labs/mind/BBWEciz.html</t>
  </si>
  <si>
    <t>JUST IN: Riegel, Cross Street jointly bid on Fifth Third Center</t>
  </si>
  <si>
    <t>b148962ceb1243978796e6c0939bbcf4</t>
  </si>
  <si>
    <t>https://assets.msn.com/labs/mind/BBWHXVl.html</t>
  </si>
  <si>
    <t>Mayor asks Kansas Citians for suggestions to honor MLK</t>
  </si>
  <si>
    <t>a0fbdd41d60445acb79e0054f8a72a65</t>
  </si>
  <si>
    <t>https://assets.msn.com/labs/mind/BBWMn28.html</t>
  </si>
  <si>
    <t>Makah Tribe Seeks Permission To Hunt Gray Whales In Washington</t>
  </si>
  <si>
    <t>4b6cdcd6e584472080c58eee3f92aca3</t>
  </si>
  <si>
    <t>https://assets.msn.com/labs/mind/BBWvT7Z.html</t>
  </si>
  <si>
    <t>Man dies in single-vehicle crash on East Indian River Road in Norfolk</t>
  </si>
  <si>
    <t>de75ea717af945b286c422c15d8029b5</t>
  </si>
  <si>
    <t>https://assets.msn.com/labs/mind/BBWHXWl.html</t>
  </si>
  <si>
    <t>Drake University, Des Moines schools plan to build $19.5 million football, soccer stadium</t>
  </si>
  <si>
    <t>a3da24cacbf343cb806aeccc6259eb39</t>
  </si>
  <si>
    <t>https://assets.msn.com/labs/mind/BBWMn2p.html</t>
  </si>
  <si>
    <t>Ex-BC star Bowman goes from undrafted to NBA starter</t>
  </si>
  <si>
    <t>f953e70693e641d092cbb7b8562d4535</t>
  </si>
  <si>
    <t>https://assets.msn.com/labs/mind/BBWtavm.html</t>
  </si>
  <si>
    <t>New GOP Ukraine Defense: Trump Was Just a Patsy for Sondland</t>
  </si>
  <si>
    <t>fb9ff2bc5ce34b19a133f3986df4cef5</t>
  </si>
  <si>
    <t>https://assets.msn.com/labs/mind/BBWHXXC.html</t>
  </si>
  <si>
    <t>Apple Music Replay highlights your favorite tunes of the year</t>
  </si>
  <si>
    <t>6349efdcedf2424babc074fb4beb0956</t>
  </si>
  <si>
    <t>https://assets.msn.com/labs/mind/BBWMn6y.html</t>
  </si>
  <si>
    <t>Second man is charged for murder in deadly shooting, deputies say</t>
  </si>
  <si>
    <t>87db7331a0734536bfa7402fb33e8182</t>
  </si>
  <si>
    <t>https://assets.msn.com/labs/mind/BBWvTDV.html</t>
  </si>
  <si>
    <t>60 firefighters battle overnight fire at south Louisville auto supply building</t>
  </si>
  <si>
    <t>346b9b8979e743dfb8ec40c6ac03a4bf</t>
  </si>
  <si>
    <t>https://assets.msn.com/labs/mind/BBWKtgZ.html</t>
  </si>
  <si>
    <t>How much do you need to be 'rich' in each state?</t>
  </si>
  <si>
    <t>6c115699c9de4068af888dee53050f97</t>
  </si>
  <si>
    <t>https://assets.msn.com/labs/mind/BBWBBmc.html</t>
  </si>
  <si>
    <t>Lamar Jackson's epic spin and 9 other Baltimore athletes' signature moves</t>
  </si>
  <si>
    <t>a9cec586848c4dc5ab84014c6285455a</t>
  </si>
  <si>
    <t>https://assets.msn.com/labs/mind/BBWMn7x.html</t>
  </si>
  <si>
    <t>LAPD Motorcycle Officer Injured In Crash On 170 Freeway; Multiple Lanes Closed</t>
  </si>
  <si>
    <t>5b95e90a385844f7b7a8c649f21daba7</t>
  </si>
  <si>
    <t>https://assets.msn.com/labs/mind/BBWEcna.html</t>
  </si>
  <si>
    <t>Google reportedly mining personal health data raises privacy concerns</t>
  </si>
  <si>
    <t>7fd347038b7f40a384e5fa8182cb5ced</t>
  </si>
  <si>
    <t>https://assets.msn.com/labs/mind/BBWKtjo.html</t>
  </si>
  <si>
    <t>Here are the school districts across Indiana closing for Red for Ed Action Day</t>
  </si>
  <si>
    <t>b8c6fa06c3c644cb9456bebc9c677ced</t>
  </si>
  <si>
    <t>https://assets.msn.com/labs/mind/BBWHXYr.html</t>
  </si>
  <si>
    <t>Ohio State Heisman hopeful Chase Young cleared to play vs. Penn State</t>
  </si>
  <si>
    <t>e4dc576e76b548c2b9aaec73d296a38d</t>
  </si>
  <si>
    <t>https://assets.msn.com/labs/mind/BBWtayu.html</t>
  </si>
  <si>
    <t>Judge Alexandra Smoots-Thomas indicted on allegations of wire fraud</t>
  </si>
  <si>
    <t>76a6863f3be64ec7aacbec6536473e10</t>
  </si>
  <si>
    <t>https://assets.msn.com/labs/mind/BBWvTE6.html</t>
  </si>
  <si>
    <t>David Pastrnak's Point Streak Ends At 13 Games After NHL Scoring Change</t>
  </si>
  <si>
    <t>15a46044fe6b4a37bc9dfa7830b5ac7b</t>
  </si>
  <si>
    <t>https://assets.msn.com/labs/mind/BBWHXZ4.html</t>
  </si>
  <si>
    <t>Man trapped 100+ feet in air rescued from McDonald's sign</t>
  </si>
  <si>
    <t>c363473bbd6945cf81547d81938d21f4</t>
  </si>
  <si>
    <t>https://assets.msn.com/labs/mind/BBWMnFX.html</t>
  </si>
  <si>
    <t>Hawks' Young with filthy move on Rubio</t>
  </si>
  <si>
    <t>8847bcd426544ed8bf03900932a9efed</t>
  </si>
  <si>
    <t>https://assets.msn.com/labs/mind/BBWEcou.html</t>
  </si>
  <si>
    <t>This plan extends the American Legion Bridge from 8 to 12 lanes</t>
  </si>
  <si>
    <t>f4b02fd193334cca9d4d880f57608621</t>
  </si>
  <si>
    <t>https://assets.msn.com/labs/mind/BBWHXZg.html</t>
  </si>
  <si>
    <t>Josh James' 2019 season in a nutshell</t>
  </si>
  <si>
    <t>bcabe5cec8644c1692a15d1c244d6808</t>
  </si>
  <si>
    <t>https://assets.msn.com/labs/mind/BBWMnMy.html</t>
  </si>
  <si>
    <t>Surgeons Test New Wearable Tech That Helps Measure Operating Skills</t>
  </si>
  <si>
    <t>223479b041904f03bb25dc1e9c0fcdb1</t>
  </si>
  <si>
    <t>https://assets.msn.com/labs/mind/BBWtb58.html</t>
  </si>
  <si>
    <t>The Single Biggest Shopping Day? Nov. 11, in China</t>
  </si>
  <si>
    <t>e2a3d0c7e5494a2da705257112e8b112</t>
  </si>
  <si>
    <t>https://assets.msn.com/labs/mind/BBWHXcg.html</t>
  </si>
  <si>
    <t>That's So Cincinnati: Why U.S. Sen. Sherrod Brown keeps rejecting requests to join Democratic presidential field</t>
  </si>
  <si>
    <t>6468534eaaff4cdd91316619f1a064bc</t>
  </si>
  <si>
    <t>https://assets.msn.com/labs/mind/BBWBBpi.html</t>
  </si>
  <si>
    <t>Bay Area rainfall: When's it coming and when should we start to worry?</t>
  </si>
  <si>
    <t>d966aea4ff9a4a0b9154d793d7a68233</t>
  </si>
  <si>
    <t>https://assets.msn.com/labs/mind/BBWMnNw.html</t>
  </si>
  <si>
    <t>Grab CEO says the company can go public 'once we're profitable'</t>
  </si>
  <si>
    <t>20422dd39f7b4ceba78ffc7791c079d6</t>
  </si>
  <si>
    <t>https://assets.msn.com/labs/mind/BBWqH7k.html</t>
  </si>
  <si>
    <t>No degree? No problem! These jobs will still pay you the big bucks</t>
  </si>
  <si>
    <t>06181ba411114c4c9beacd3539a4b5bf</t>
  </si>
  <si>
    <t>https://assets.msn.com/labs/mind/BBWBBqn.html</t>
  </si>
  <si>
    <t>Khris Middleton expected to miss several weeks with leg injury</t>
  </si>
  <si>
    <t>f2170ff2fe3140658f9a550b527a5d4e</t>
  </si>
  <si>
    <t>https://assets.msn.com/labs/mind/BBWHXeW.html</t>
  </si>
  <si>
    <t>This mother-daughter team honors a lost loved one with their Bel Air menswear shop</t>
  </si>
  <si>
    <t>c6c6aba21ef14093945c27950d8bc9f5</t>
  </si>
  <si>
    <t>https://assets.msn.com/labs/mind/BBWvTMI.html</t>
  </si>
  <si>
    <t>Pittsburgh Veterans Day Parade Marks 100th Year</t>
  </si>
  <si>
    <t>9585aa8da9a04ef997d69024c6fe005a</t>
  </si>
  <si>
    <t>https://assets.msn.com/labs/mind/BBWHXft.html</t>
  </si>
  <si>
    <t>Man injured after shots fired on St. Louis interstate</t>
  </si>
  <si>
    <t>ab12a34a22104825b776ee94543325a3</t>
  </si>
  <si>
    <t>https://assets.msn.com/labs/mind/BBWBBtG.html</t>
  </si>
  <si>
    <t>Motorcyclist dies after accident in Bradenton last month</t>
  </si>
  <si>
    <t>444dda3c8ad0481e97e6ff98c73514ca</t>
  </si>
  <si>
    <t>https://assets.msn.com/labs/mind/BBWHXi3.html</t>
  </si>
  <si>
    <t>Mayor Lightfoot Seeks To Reduce Fines For Using Pot In Public, And Stop Impounding Cars With Marijuana Inside</t>
  </si>
  <si>
    <t>1f8ccce135734d7a914df4d5f9a53796</t>
  </si>
  <si>
    <t>https://assets.msn.com/labs/mind/BBWvTOr.html</t>
  </si>
  <si>
    <t>Roman Catholic Priests Will Not Break Confession to Report Child Abuse, U.K. Inquiry Told</t>
  </si>
  <si>
    <t>1f75fdcae88a40ac8f2cf3ae80ded1d4</t>
  </si>
  <si>
    <t>https://assets.msn.com/labs/mind/BBWHXik.html</t>
  </si>
  <si>
    <t>Mystery artist draws giant snow spider web in downtown Cleveland (video)</t>
  </si>
  <si>
    <t>eb8c6721cfdb4cf68ccd8847360f1dd0</t>
  </si>
  <si>
    <t>https://assets.msn.com/labs/mind/BBWBBto.html</t>
  </si>
  <si>
    <t>CNN Business Now</t>
  </si>
  <si>
    <t>67979cb9306b4404b3b61abff027db62</t>
  </si>
  <si>
    <t>https://assets.msn.com/labs/mind/BBWHXj7.html</t>
  </si>
  <si>
    <t>Wisconsin governor to county officials wanting to prosecute reporters: Don't take on the media</t>
  </si>
  <si>
    <t>dbf99fae7eba4db2bbb13a2a990afd29</t>
  </si>
  <si>
    <t>https://assets.msn.com/labs/mind/BBWMnzi.html</t>
  </si>
  <si>
    <t>Camila Cabello Wins First Latin GRAMMY as Alejandro Sanz Performs Their Duet: Why She Wasn't There</t>
  </si>
  <si>
    <t>6b0f332b9c7a4ed08359a2bfb94f66a9</t>
  </si>
  <si>
    <t>https://assets.msn.com/labs/mind/BBWKuCQ.html</t>
  </si>
  <si>
    <t>If the Cubs want to trade, the Yankees should be all-in</t>
  </si>
  <si>
    <t>ef550f37b236459cb8b2d1888ff2a787</t>
  </si>
  <si>
    <t>https://assets.msn.com/labs/mind/BBWqHEc.html</t>
  </si>
  <si>
    <t>This Giant Cookie Cutter Makes Holiday Baking So Much Easier</t>
  </si>
  <si>
    <t>4b6e3d4f93d64b8da6c43d1abe837761</t>
  </si>
  <si>
    <t>https://assets.msn.com/labs/mind/BBWHXnU.html</t>
  </si>
  <si>
    <t>GCU a 'captive client' to for-profit company, feds say</t>
  </si>
  <si>
    <t>dee58b1c3fbe455f96a81d5c317d0e81</t>
  </si>
  <si>
    <t>https://assets.msn.com/labs/mind/BBWMo42.html</t>
  </si>
  <si>
    <t>This Is the Easiest Baking Soda Substitute Ever</t>
  </si>
  <si>
    <t>c600e6d24e394be38630f719a835268d</t>
  </si>
  <si>
    <t>https://assets.msn.com/labs/mind/BBWvTWm.html</t>
  </si>
  <si>
    <t>Cam Neely on The Skate Podcast explains how he looks at Bill Belichick, Patriots when it comes to making decisions</t>
  </si>
  <si>
    <t>638c35e598504d5e8c507bc4c59a1538</t>
  </si>
  <si>
    <t>https://assets.msn.com/labs/mind/BBWKuGg.html</t>
  </si>
  <si>
    <t>Video shows a Boeing 737 plane carrying 196 people burst into flames just after landing at an Egyptian airport</t>
  </si>
  <si>
    <t>cf67f6a5b56a444c87d6c652dc1acc8b</t>
  </si>
  <si>
    <t>https://assets.msn.com/labs/mind/BBWBBuj.html</t>
  </si>
  <si>
    <t>'Light the Hoan' receives $1.2M grant from Greater Milwaukee Foundation on behalf of anonymous donor</t>
  </si>
  <si>
    <t>7fb96c6d080d49c783d5ce3bd06743cc</t>
  </si>
  <si>
    <t>https://assets.msn.com/labs/mind/BBWvTfR.html</t>
  </si>
  <si>
    <t>Top 10 college football prospects to watch in Week 11</t>
  </si>
  <si>
    <t>a38b1f2e386c4ec4b99a7df28c217ca4</t>
  </si>
  <si>
    <t>https://assets.msn.com/labs/mind/BBWBBx2.html</t>
  </si>
  <si>
    <t>Bison Rolls Around in Fresh Wisconsin Snow</t>
  </si>
  <si>
    <t>065281b1b4724b01b8c2d3e4a7e54cac</t>
  </si>
  <si>
    <t>https://assets.msn.com/labs/mind/BBWMoAs.html</t>
  </si>
  <si>
    <t>U.S. immigration policy hits sad milestones under Miller</t>
  </si>
  <si>
    <t>d9b37662ff0944a89a8e4d15a9b70dc1</t>
  </si>
  <si>
    <t>https://assets.msn.com/labs/mind/BBWvTip.html</t>
  </si>
  <si>
    <t>Bears cut Mike Davis to gain a compensatory draft pick. What doesn't add up is where the plan for the running back went awry in the first place.</t>
  </si>
  <si>
    <t>282e3fed4532457fb436c042fb6b2596</t>
  </si>
  <si>
    <t>https://assets.msn.com/labs/mind/BBWBBx3.html</t>
  </si>
  <si>
    <t>Delaware County prison chief to retire after Inquirer investigation into allegations of racism</t>
  </si>
  <si>
    <t>94d3b7c701cd42f292073c27448b3839</t>
  </si>
  <si>
    <t>https://assets.msn.com/labs/mind/BBWBBy1.html</t>
  </si>
  <si>
    <t>Jermaine Whitehead works out for Raiders week after threatening tweets</t>
  </si>
  <si>
    <t>fa19e6e5bb2f4bfeb8d1af11a4deabd1</t>
  </si>
  <si>
    <t>https://assets.msn.com/labs/mind/BBWMoFt.html</t>
  </si>
  <si>
    <t>Twitter mocks Longhorns logo cutout in south end zone rendering</t>
  </si>
  <si>
    <t>491d4f4deb514f6f9f8102e181ba0f04</t>
  </si>
  <si>
    <t>https://assets.msn.com/labs/mind/BBWKuLg.html</t>
  </si>
  <si>
    <t>Driver Charged In West Miami-Dade Hit And Run</t>
  </si>
  <si>
    <t>7770fb9342a74403a2fbace02f464b4e</t>
  </si>
  <si>
    <t>https://assets.msn.com/labs/mind/BBWMoIH.html</t>
  </si>
  <si>
    <t>Steelers RB James Conner ruled out of Thursday night's game due to shoulder injury</t>
  </si>
  <si>
    <t>505f7b2997dd427b84e948fd3c95dc1f</t>
  </si>
  <si>
    <t>https://assets.msn.com/labs/mind/BBWvTm9.html</t>
  </si>
  <si>
    <t>Ford's $1 billion investment in Avon Lake, Brook Park plants could boost Greater Cleveland economy</t>
  </si>
  <si>
    <t>a6f3874a8ed648e2b4a3b14122be62c5</t>
  </si>
  <si>
    <t>https://assets.msn.com/labs/mind/BBWBBze.html</t>
  </si>
  <si>
    <t>Mall at Short Hills closed after water main break</t>
  </si>
  <si>
    <t>e1d0452ed55f4d4fbe6eff835c0ee741</t>
  </si>
  <si>
    <t>https://assets.msn.com/labs/mind/BBWHXsx.html</t>
  </si>
  <si>
    <t>Group lists concerns about Kentucky gubernatorial election results</t>
  </si>
  <si>
    <t>2f16604f385543198d7624f921023ee0</t>
  </si>
  <si>
    <t>https://assets.msn.com/labs/mind/BBWEdMt.html</t>
  </si>
  <si>
    <t>Stephen Curry calls out Michael Jordan for being a 'hater'</t>
  </si>
  <si>
    <t>f87dbc85224448c7b1ce479483a3d858</t>
  </si>
  <si>
    <t>https://assets.msn.com/labs/mind/BBWvTmm.html</t>
  </si>
  <si>
    <t>Salve Regina exhibit highlights purples prominance in fashion</t>
  </si>
  <si>
    <t>1a086026ffd54f0bb34fa39fe1ea9f6e</t>
  </si>
  <si>
    <t>https://assets.msn.com/labs/mind/BBWvTpl.html</t>
  </si>
  <si>
    <t>Scouting The 2020 Draft: Week 11 Who To Watch</t>
  </si>
  <si>
    <t>d7bd3307f3e44ad1a26ee60629e76133</t>
  </si>
  <si>
    <t>https://assets.msn.com/labs/mind/BBWBC1U.html</t>
  </si>
  <si>
    <t>Fear spreads among Iraqi protesters as government cracks down, keeps death toll secret</t>
  </si>
  <si>
    <t>0541537f27594ff4b601e52bdc39ab54</t>
  </si>
  <si>
    <t>https://assets.msn.com/labs/mind/BBWEdRc.html</t>
  </si>
  <si>
    <t>Sanders lands endorsement from nurses union</t>
  </si>
  <si>
    <t>26c7177d6aa940cd99de8311b21ecbbf</t>
  </si>
  <si>
    <t>https://assets.msn.com/labs/mind/BBWBC2O.html</t>
  </si>
  <si>
    <t>Female body found near entrance to wastewater plant</t>
  </si>
  <si>
    <t>b7795c82c2ce4acba8d78afce4e5bf65</t>
  </si>
  <si>
    <t>https://assets.msn.com/labs/mind/BBWHXvo.html</t>
  </si>
  <si>
    <t>These 4 Chiefs players deserve their first Pro Bowl appearance in 2020</t>
  </si>
  <si>
    <t>516c4024ef5f4133a5565f6e3b96e157</t>
  </si>
  <si>
    <t>https://assets.msn.com/labs/mind/BBWKubx.html</t>
  </si>
  <si>
    <t>Ten Taken To Dallas Hospitals Due To Carbon Monoxide Poisoning</t>
  </si>
  <si>
    <t>7e300e42c94e4007bf71e6edc6a809bb</t>
  </si>
  <si>
    <t>https://assets.msn.com/labs/mind/BBWHXwU.html</t>
  </si>
  <si>
    <t>Tesla is closing out 2019 with a bang</t>
  </si>
  <si>
    <t>3e445b5ce3d4418b972120333ea9fa05</t>
  </si>
  <si>
    <t>https://assets.msn.com/labs/mind/BBWKulQ.html</t>
  </si>
  <si>
    <t>Kroger plans an automated fulfillment warehouse in Pleasant Prairie that could create up to 400 new jobs</t>
  </si>
  <si>
    <t>6953c90d3ff84a549ef63a131d26625b</t>
  </si>
  <si>
    <t>https://assets.msn.com/labs/mind/BBWKumN.html</t>
  </si>
  <si>
    <t>19 Things to Bring as a White Elephant Gift</t>
  </si>
  <si>
    <t>4a4bac22a46e4f55b6d1bca9bd680ca1</t>
  </si>
  <si>
    <t>https://assets.msn.com/labs/mind/BBWMoc2.html</t>
  </si>
  <si>
    <t>Latin Grammys 2019: Moments you might have missed, including Alicia Keys, Juanes</t>
  </si>
  <si>
    <t>162087c411b2482ea40c7249dccb87ef</t>
  </si>
  <si>
    <t>https://assets.msn.com/labs/mind/BBWvU2I.html</t>
  </si>
  <si>
    <t>Man killed in Metro East crash involving tractor trailer</t>
  </si>
  <si>
    <t>4e0c4095caec43a8b93ec55683dbe3fd</t>
  </si>
  <si>
    <t>https://assets.msn.com/labs/mind/BBWBC64.html</t>
  </si>
  <si>
    <t>Federal judge dismisses Trump lawsuit over providing state tax returns</t>
  </si>
  <si>
    <t>edbae352d3944b778713ef9d617a89e5</t>
  </si>
  <si>
    <t>https://assets.msn.com/labs/mind/BBWEdYO.html</t>
  </si>
  <si>
    <t>Communities come together to remember SCSU gymnast</t>
  </si>
  <si>
    <t>b33721d1640c43a994dc9f5edb9e13b7</t>
  </si>
  <si>
    <t>https://assets.msn.com/labs/mind/BBWHY1a.html</t>
  </si>
  <si>
    <t>D.C. empowers bike lane enforcement officers to issue photo tickets to drivers</t>
  </si>
  <si>
    <t>e12008e11658409ba69cebb0688e9057</t>
  </si>
  <si>
    <t>https://assets.msn.com/labs/mind/BBWMonO.html</t>
  </si>
  <si>
    <t>2 arrested in connection with deadly Sacramento shooting, police say</t>
  </si>
  <si>
    <t>0532fb6ecea24d09923510f296b94463</t>
  </si>
  <si>
    <t>https://assets.msn.com/labs/mind/BBWvU9M.html</t>
  </si>
  <si>
    <t>South Vienna residents fight Dollar General plans</t>
  </si>
  <si>
    <t>f6d51162f5464fb7ae74c2bd0d318dc8</t>
  </si>
  <si>
    <t>https://assets.msn.com/labs/mind/BBWBC7j.html</t>
  </si>
  <si>
    <t>Miami's Offense Has Best Performance Yet Against Louisville</t>
  </si>
  <si>
    <t>c59752c520224c48a29938663376b648</t>
  </si>
  <si>
    <t>https://assets.msn.com/labs/mind/BBWEddm.html</t>
  </si>
  <si>
    <t>Emilia Clarke Stunned in a Cut-Out Dress at the 'Last Christmas' Premiere</t>
  </si>
  <si>
    <t>cbc236a4a98c41d8b1e711520199c038</t>
  </si>
  <si>
    <t>https://assets.msn.com/labs/mind/BBWEdeh.html</t>
  </si>
  <si>
    <t>New wholesale power company launches in Texas</t>
  </si>
  <si>
    <t>46f748fec23d4eb3b402ed045ba0206e</t>
  </si>
  <si>
    <t>https://assets.msn.com/labs/mind/BBWvUCR.html</t>
  </si>
  <si>
    <t>Stolen gun found in car at Union County football game</t>
  </si>
  <si>
    <t>9838f1b2744e4b96a7e8c42ad37f3ea8</t>
  </si>
  <si>
    <t>https://assets.msn.com/labs/mind/BBWMoqJ.html</t>
  </si>
  <si>
    <t>54 Vegan Thanksgiving Recipes: Mains, Sides, Desserts, and More</t>
  </si>
  <si>
    <t>197787accd3344a092d916b034e1d1fa</t>
  </si>
  <si>
    <t>https://assets.msn.com/labs/mind/BBWEdgl.html</t>
  </si>
  <si>
    <t>Pittsburgh Weather: Falling Temperatures, Lake Effect Snow Showers Expected All Day Long</t>
  </si>
  <si>
    <t>fa33eb30699b4cfa849527c6883438d6</t>
  </si>
  <si>
    <t>https://assets.msn.com/labs/mind/BBWKvTj.html</t>
  </si>
  <si>
    <t>It May Be a Good Idea for Democratic Front-Runners Not to Look Back</t>
  </si>
  <si>
    <t>adae198a1cad4bfcb50ff153e9a8a395</t>
  </si>
  <si>
    <t>https://assets.msn.com/labs/mind/BBWBCAa.html</t>
  </si>
  <si>
    <t>Former Detroit Lions Star Charles Rogers Dies At 38</t>
  </si>
  <si>
    <t>133cb9736be245d39a6776d24bbf475f</t>
  </si>
  <si>
    <t>https://assets.msn.com/labs/mind/BBWEdhN.html</t>
  </si>
  <si>
    <t>Free Agent Profile: Zack Wheeler</t>
  </si>
  <si>
    <t>eeccb8ae52bd44f5a13fe82c4470d2b5</t>
  </si>
  <si>
    <t>https://assets.msn.com/labs/mind/BBWvUDy.html</t>
  </si>
  <si>
    <t>Joe Giudice Calls His Family 'Italian Strong' During Reunion with Wife Teresa and Their Daughters</t>
  </si>
  <si>
    <t>d2b054eae0d94197beac369f6772fc1d</t>
  </si>
  <si>
    <t>https://assets.msn.com/labs/mind/BBWBCB6.html</t>
  </si>
  <si>
    <t>Military targets Generation Z in new recruitment campaign</t>
  </si>
  <si>
    <t>daef6695813f4a328f3a173f488f9d37</t>
  </si>
  <si>
    <t>https://assets.msn.com/labs/mind/BBWHY8V.html</t>
  </si>
  <si>
    <t>You can stay in a house featured on 'The Crown' that comes with a royally trained butler and a corgi afternoon tea</t>
  </si>
  <si>
    <t>7d2f32080557420ea4429a35a8246cd2</t>
  </si>
  <si>
    <t>https://assets.msn.com/labs/mind/BBWMoyl.html</t>
  </si>
  <si>
    <t>Arizona Senate asks for new trial in discrimination case won by former staffer</t>
  </si>
  <si>
    <t>a6aae098e1ea48b8b85d9670ac1a8b06</t>
  </si>
  <si>
    <t>https://assets.msn.com/labs/mind/BBWBCCP.html</t>
  </si>
  <si>
    <t>New Report Exposes Dolphin Cruelty in Travel Industry</t>
  </si>
  <si>
    <t>d897f12fcbb843feaf22c39210aff3da</t>
  </si>
  <si>
    <t>https://assets.msn.com/labs/mind/BBWMp8B.html</t>
  </si>
  <si>
    <t>Trump files to dismiss lawsuit from Bolton aide on impeachment testimony</t>
  </si>
  <si>
    <t>71a87dac5625402d9d4140476ba7866c</t>
  </si>
  <si>
    <t>https://assets.msn.com/labs/mind/BBWBCEr.html</t>
  </si>
  <si>
    <t>80-year-old Boynton Beach great-grandmother set to compete in Las Vegas beauty pageant</t>
  </si>
  <si>
    <t>463467a1b2f24484b7c3c9da53490471</t>
  </si>
  <si>
    <t>https://assets.msn.com/labs/mind/BBWtcKn.html</t>
  </si>
  <si>
    <t>I spent a day in Astoria, Queens, and saw why it's one of the world's coolest neighborhoods</t>
  </si>
  <si>
    <t>ad770c2b25aa4f0d932194548355e113</t>
  </si>
  <si>
    <t>https://assets.msn.com/labs/mind/BBWvUKk.html</t>
  </si>
  <si>
    <t>Robert De Niro: Trump has to be held accountable, period</t>
  </si>
  <si>
    <t>204521b326494add8764782e1690f1f1</t>
  </si>
  <si>
    <t>https://assets.msn.com/labs/mind/BBWKwWU.html</t>
  </si>
  <si>
    <t>Fire breaks out at southside Valero overnight</t>
  </si>
  <si>
    <t>d8ff8aef39364f13a64fc8b07df02bce</t>
  </si>
  <si>
    <t>https://assets.msn.com/labs/mind/BBWvULK.html</t>
  </si>
  <si>
    <t>Celebrity chef 'Salt Bae' will pay $230,000 to four ex-servers</t>
  </si>
  <si>
    <t>1ff2afb647eb4cef95113a10d51d5ca6</t>
  </si>
  <si>
    <t>https://assets.msn.com/labs/mind/BBWKwaA.html</t>
  </si>
  <si>
    <t>Today in History, November 14, 1889: Reporter Nellie Bly embarked on trip around the world in less than 80 days</t>
  </si>
  <si>
    <t>ed6732f2e9cb4d67987a2974c2a893ea</t>
  </si>
  <si>
    <t>https://assets.msn.com/labs/mind/BBWvUN0.html</t>
  </si>
  <si>
    <t>Deputies justified in deadly shooting of man who charged toward them with sword, DA says</t>
  </si>
  <si>
    <t>63fdda7efb5c4901bb6ce18481a7481c</t>
  </si>
  <si>
    <t>https://assets.msn.com/labs/mind/BBWKwfs.html</t>
  </si>
  <si>
    <t>Lordstown Motors Corporation showing off newly purchased GM Lordstown Plant</t>
  </si>
  <si>
    <t>ac2146ab9c7b4e018f3fc7f2a7f842c8</t>
  </si>
  <si>
    <t>https://assets.msn.com/labs/mind/BBWMplj.html</t>
  </si>
  <si>
    <t>30 Vintage Thanksgiving Recipes</t>
  </si>
  <si>
    <t>d391ac36c35643c4b56d6d1a18eed45f</t>
  </si>
  <si>
    <t>https://assets.msn.com/labs/mind/BBWEe1C.html</t>
  </si>
  <si>
    <t>Berlin Zoo's First Panda Dad Undergoes Medical Treatment</t>
  </si>
  <si>
    <t>011877b60e734f52bd4148f983ff46d5</t>
  </si>
  <si>
    <t>https://assets.msn.com/labs/mind/BBWvUPq.html</t>
  </si>
  <si>
    <t>Brad's Offseason Plan</t>
  </si>
  <si>
    <t>896aed0721974957abc094f0f097164f</t>
  </si>
  <si>
    <t>https://assets.msn.com/labs/mind/BBWKwpU.html</t>
  </si>
  <si>
    <t>A Philly woman's broken back and $36,000 bill shows how some health insurance brokers trick consumers into skimpy plans</t>
  </si>
  <si>
    <t>5efb01bb35c44f36ab121b47d4e013bc</t>
  </si>
  <si>
    <t>https://assets.msn.com/labs/mind/BBWBCK0.html</t>
  </si>
  <si>
    <t>Are the Sounders already a dynasty?</t>
  </si>
  <si>
    <t>6aa776dfaa50444d8600c40be169f537</t>
  </si>
  <si>
    <t>https://assets.msn.com/labs/mind/BBWMpnf.html</t>
  </si>
  <si>
    <t>Celtics Injury Update: Daniel Theis, Robert Williams Questionable Vs. Warriors</t>
  </si>
  <si>
    <t>fe80edc8132948da859131133f65e262</t>
  </si>
  <si>
    <t>https://assets.msn.com/labs/mind/BBWKwtJ.html</t>
  </si>
  <si>
    <t>Prince Harry and Prince William's Rift Is "One of the Main Reasons" the Sussexes Are Skipping Royal Christmas</t>
  </si>
  <si>
    <t>da9f7edbd0a147379c88492ed7879032</t>
  </si>
  <si>
    <t>https://assets.msn.com/labs/mind/BBWHYG5.html</t>
  </si>
  <si>
    <t>Bucs' Bradley Pinion starts 'Punts for Pups' with pet resource center</t>
  </si>
  <si>
    <t>1330f929f43740849aaa9d44f174b488</t>
  </si>
  <si>
    <t>https://assets.msn.com/labs/mind/BBWEe6C.html</t>
  </si>
  <si>
    <t>Adam Schiff's 'ham sandwich': Not an inquiry, just a show</t>
  </si>
  <si>
    <t>53b864e34de149658829629ab9b80c91</t>
  </si>
  <si>
    <t>https://assets.msn.com/labs/mind/BBWtcY4.html</t>
  </si>
  <si>
    <t>Charlie Beck Named Interim Chicago Police Superintendent, As Eddie Johnson Retires</t>
  </si>
  <si>
    <t>d73f0c14851a4571a666ca033a55b91b</t>
  </si>
  <si>
    <t>https://assets.msn.com/labs/mind/BBWBCMs.html</t>
  </si>
  <si>
    <t>Split Rock Lighthouse Holds Ceremony For 44th Anniversary Of SS Edmund Fitzgerald Disaster</t>
  </si>
  <si>
    <t>1f57639c0b3444329b63ee5254bce492</t>
  </si>
  <si>
    <t>https://assets.msn.com/labs/mind/BBWMppl.html</t>
  </si>
  <si>
    <t>MTSU 64, Tulane 62: Aislynn Hayes completes the comeback for MTSU with game-winning 3</t>
  </si>
  <si>
    <t>ec32dbeb1261422f99ff35232fd8cde7</t>
  </si>
  <si>
    <t>https://assets.msn.com/labs/mind/BBWvUWO.html</t>
  </si>
  <si>
    <t>11 Foods You Won't Have to Ever Worry About Expiring</t>
  </si>
  <si>
    <t>206a26fe82bf4f7ebd23a0e957661b74</t>
  </si>
  <si>
    <t>https://assets.msn.com/labs/mind/BBWMpsm.html</t>
  </si>
  <si>
    <t>Triad police come together to educate public on traffic stops</t>
  </si>
  <si>
    <t>235bcc925ca748d8aa04ccf9cb9932ae</t>
  </si>
  <si>
    <t>https://assets.msn.com/labs/mind/BBWEe7W.html</t>
  </si>
  <si>
    <t>Police say shed explosion has caused a boat fire on Pelican Drive in Sarasota</t>
  </si>
  <si>
    <t>25b407fe33044a5e83d3a9afb2f0498c</t>
  </si>
  <si>
    <t>https://assets.msn.com/labs/mind/BBWKxBn.html</t>
  </si>
  <si>
    <t>Police arrest suspect in fatal stabbing over Popeyes chicken sandwich</t>
  </si>
  <si>
    <t>3b5b40fda25140c681606bd2a9a0f7a8</t>
  </si>
  <si>
    <t>https://assets.msn.com/labs/mind/BBWEe9V.html</t>
  </si>
  <si>
    <t>Theo Epstein says you should take trade rumors with 'a mouthful of salt'</t>
  </si>
  <si>
    <t>088b2607520249cdaf714dac76a2ceb8</t>
  </si>
  <si>
    <t>https://assets.msn.com/labs/mind/BBWHYKR.html</t>
  </si>
  <si>
    <t>Trump say Erdogan has 'a great relationship with the Kurds'</t>
  </si>
  <si>
    <t>a98c70c3cdfb49a5ba0f568436bdfbcc</t>
  </si>
  <si>
    <t>https://assets.msn.com/labs/mind/BBWEeDt.html</t>
  </si>
  <si>
    <t>12 Frozen Foods You'll Want to Try in Your Air Fryer ASAP</t>
  </si>
  <si>
    <t>d41d112dc9b74cf6b6f09f9923a107ac</t>
  </si>
  <si>
    <t>https://assets.msn.com/labs/mind/BBWqI2a.html</t>
  </si>
  <si>
    <t>Former hockey coach accused of sexual abuse requesting bail</t>
  </si>
  <si>
    <t>be020c0344994af8b87f1c1fe6c3071c</t>
  </si>
  <si>
    <t>https://assets.msn.com/labs/mind/BBWHYP9.html</t>
  </si>
  <si>
    <t>The Best Holiday Dessert from Every State</t>
  </si>
  <si>
    <t>da134ef2ae004de3a10b83680d1eb936</t>
  </si>
  <si>
    <t>https://assets.msn.com/labs/mind/BBWKxS9.html</t>
  </si>
  <si>
    <t>Breaking down Ravens' final seven games: What are the playoff implications, and which games could be flexed?</t>
  </si>
  <si>
    <t>6130929bca3d43a7a2acf793c4540a4f</t>
  </si>
  <si>
    <t>https://assets.msn.com/labs/mind/BBWEeI8.html</t>
  </si>
  <si>
    <t>District requests 4 officers at Sacramento schools</t>
  </si>
  <si>
    <t>40b921d756d34f809504019348bc7278</t>
  </si>
  <si>
    <t>https://assets.msn.com/labs/mind/BBWtcr5.html</t>
  </si>
  <si>
    <t>The 8Arm Owners Are Opening an All-Day Cafe at Kirkwood's Pratt Pullman District</t>
  </si>
  <si>
    <t>32c94622f51b4b4f97c618052448babd</t>
  </si>
  <si>
    <t>https://assets.msn.com/labs/mind/BBWvUpw.html</t>
  </si>
  <si>
    <t>Chiefs vs. Titans: Game and score predictions</t>
  </si>
  <si>
    <t>1f96bad752094e98812e85d2a3130595</t>
  </si>
  <si>
    <t>https://assets.msn.com/labs/mind/BBWHYR7.html</t>
  </si>
  <si>
    <t>Seattle reportedly knew Garoppolo's audibles at the line of scrimmage</t>
  </si>
  <si>
    <t>99458477759d47b0b42a4de50287cbb1</t>
  </si>
  <si>
    <t>https://assets.msn.com/labs/mind/BBWMq6O.html</t>
  </si>
  <si>
    <t>b5987b8fe08d48609b2dcb00aee1ee9f</t>
  </si>
  <si>
    <t>https://assets.msn.com/labs/mind/BBWEeIw.html</t>
  </si>
  <si>
    <t>Lunch Break with Jay Crawford talks Disney+, Jenna Bush Hager's return, &amp; snow</t>
  </si>
  <si>
    <t>14bfb9eceb7042aeb5631a0904b08484</t>
  </si>
  <si>
    <t>https://assets.msn.com/labs/mind/BBWqI57.html</t>
  </si>
  <si>
    <t>15 secrets of the $4.99 Costco rotisserie chicken</t>
  </si>
  <si>
    <t>6782829f1bee4363a474a11fe856891d</t>
  </si>
  <si>
    <t>https://assets.msn.com/labs/mind/BBWvUpx.html</t>
  </si>
  <si>
    <t>Schmuck: Success won't spoil this Ravens team, because Lamar Jackson won't let it</t>
  </si>
  <si>
    <t>99a1488e21834c4cb2d48e0c5919f8b4</t>
  </si>
  <si>
    <t>https://assets.msn.com/labs/mind/BBWqI6H.html</t>
  </si>
  <si>
    <t>This Sturdy Cutting Board Will Last for a Lifetime and It's On Super Sale Right Now</t>
  </si>
  <si>
    <t>ac62766f32404280b51bbfa57f59ec09</t>
  </si>
  <si>
    <t>https://assets.msn.com/labs/mind/BBWvUv7.html</t>
  </si>
  <si>
    <t>Chiefs vs Vikings: Five stats to know</t>
  </si>
  <si>
    <t>15ed5d037167489da28fd6a4c96a21b9</t>
  </si>
  <si>
    <t>https://assets.msn.com/labs/mind/BBWMqBF.html</t>
  </si>
  <si>
    <t>Steelers fall flat on Thursday Night Football after 21-7 loss to the Browns</t>
  </si>
  <si>
    <t>12409b6efe6b43ec86fbe528fa2e329a</t>
  </si>
  <si>
    <t>https://assets.msn.com/labs/mind/BBWvUwV.html</t>
  </si>
  <si>
    <t>Pendleton rolls past Southside in first round of Class AAA high school football playoffs</t>
  </si>
  <si>
    <t>4e176e30a8a249f0a75fc7c3dadf483e</t>
  </si>
  <si>
    <t>https://assets.msn.com/labs/mind/BBWBCc7.html</t>
  </si>
  <si>
    <t>Fort Collins-area sports schedules for Tuesday, Nov. 12, and Sunday's scores</t>
  </si>
  <si>
    <t>9cfaaba6b2d746acaf0d1219a2feefbe</t>
  </si>
  <si>
    <t>https://assets.msn.com/labs/mind/BBWEeMg.html</t>
  </si>
  <si>
    <t>Nikki Haley on the personal toll of the 2015 shootings in her state</t>
  </si>
  <si>
    <t>65ee24b57d3347adbcddddd8e401d105</t>
  </si>
  <si>
    <t>https://assets.msn.com/labs/mind/BBWvV1E.html</t>
  </si>
  <si>
    <t>Police: Man arrested in Las Vegas in connection to Des Moines murder</t>
  </si>
  <si>
    <t>45064db82ed2451db0b7335261e14a30</t>
  </si>
  <si>
    <t>https://assets.msn.com/labs/mind/BBWKxki.html</t>
  </si>
  <si>
    <t>Historic cold is ending as US thaws out over next 2 days</t>
  </si>
  <si>
    <t>c175b7f882914291bded6dd8c6d48bb9</t>
  </si>
  <si>
    <t>https://assets.msn.com/labs/mind/BBWHYVR.html</t>
  </si>
  <si>
    <t>The perfect ending was never inevitable</t>
  </si>
  <si>
    <t>f2d2e02cefef443ca1f41ea29ec6b59a</t>
  </si>
  <si>
    <t>https://assets.msn.com/labs/mind/BBWBCcM.html</t>
  </si>
  <si>
    <t>Fangio: Bryce Callahan returning to practice on Tuesday</t>
  </si>
  <si>
    <t>f7162382c5e14157ac951b923f08af57</t>
  </si>
  <si>
    <t>https://assets.msn.com/labs/mind/BBWEeVn.html</t>
  </si>
  <si>
    <t>Liverpool Receive Update on Severity of Mohamed Salah's Ankle Injury</t>
  </si>
  <si>
    <t>2fa66c6c76fb41b989475d253e996f93</t>
  </si>
  <si>
    <t>https://assets.msn.com/labs/mind/BBWBCdO.html</t>
  </si>
  <si>
    <t>Baylor vs. Texas will be a six-day selection</t>
  </si>
  <si>
    <t>fb0b974bdb514f5783e0f612c3c1fc7f</t>
  </si>
  <si>
    <t>https://assets.msn.com/labs/mind/BBWMqY0.html</t>
  </si>
  <si>
    <t>Injury report: Cornerback Bryce Callahan is reportedly heading to the season-ending injured reserve</t>
  </si>
  <si>
    <t>62291e60951c43ffb580bc5fe7aa7650</t>
  </si>
  <si>
    <t>https://assets.msn.com/labs/mind/BBWKxrM.html</t>
  </si>
  <si>
    <t>TG Dillworth, Xavier Black emerge as receiving threats at McKinley</t>
  </si>
  <si>
    <t>7db10d9d1f6043c1840c47512502ed2c</t>
  </si>
  <si>
    <t>https://assets.msn.com/labs/mind/BBWBCeH.html</t>
  </si>
  <si>
    <t>Police investigation temporarily shuts down Florida Street in Greensboro</t>
  </si>
  <si>
    <t>d48c4be1ee594a08bd3e8d955cfe5ed9</t>
  </si>
  <si>
    <t>https://assets.msn.com/labs/mind/BBWqIDC.html</t>
  </si>
  <si>
    <t>J.D. Martinez's choice to stay in Boston will have big impact on offseason for Red Sox</t>
  </si>
  <si>
    <t>3f167125d3374b098248c5475cfe85e9</t>
  </si>
  <si>
    <t>https://assets.msn.com/labs/mind/BBWvV5n.html</t>
  </si>
  <si>
    <t>Deadly Flooding Displaces Thousands in Northern Philippines</t>
  </si>
  <si>
    <t>97d30ec3003f497dbfe9513c8f10d5b3</t>
  </si>
  <si>
    <t>https://assets.msn.com/labs/mind/BBWBCeX.html</t>
  </si>
  <si>
    <t>Arby's tells parents that 'only well behaved children' are allowed</t>
  </si>
  <si>
    <t>6050f65f9af9480c95ebfaa6b9efab04</t>
  </si>
  <si>
    <t>https://assets.msn.com/labs/mind/BBWMqc3.html</t>
  </si>
  <si>
    <t>Police: Woman killed, 3 others seriously injured in 2-vehicle crash in Versailles</t>
  </si>
  <si>
    <t>eee6c27fcf354aeb855720b6409d7030</t>
  </si>
  <si>
    <t>https://assets.msn.com/labs/mind/BBWtd7q.html</t>
  </si>
  <si>
    <t>Disney World Attendance Up, Disneyland Visitor Numbers Down</t>
  </si>
  <si>
    <t>7483bb61ccfa48369438b9e67707854e</t>
  </si>
  <si>
    <t>https://assets.msn.com/labs/mind/BBWvV62.html</t>
  </si>
  <si>
    <t>Larson treating elimination race 'like any other week'</t>
  </si>
  <si>
    <t>f508413753734237a06923e05d41c2fc</t>
  </si>
  <si>
    <t>https://assets.msn.com/labs/mind/BBWHYk4.html</t>
  </si>
  <si>
    <t>State Patrol: 240+ Crashes Statewide Amid Midday Snow</t>
  </si>
  <si>
    <t>c9870bcf08904135ad40b53b00508ae2</t>
  </si>
  <si>
    <t>https://assets.msn.com/labs/mind/BBWMqgw.html</t>
  </si>
  <si>
    <t>Iowa attorney general stands up for e-cigarettes after winning 1998 big tobacco lawsuit</t>
  </si>
  <si>
    <t>aa907e9e2b4c43c7a36a9ce29bf99498</t>
  </si>
  <si>
    <t>https://assets.msn.com/labs/mind/BBWKy5F.html</t>
  </si>
  <si>
    <t>Thursday's Arizin: Growing Pains</t>
  </si>
  <si>
    <t>426d7015d79a4d7ca3b39036e62e5721</t>
  </si>
  <si>
    <t>https://assets.msn.com/labs/mind/BBWBCj8.html</t>
  </si>
  <si>
    <t>Eagles WR coach tried to defend Mack Hollins' play this season and his reasoning is ... interesting</t>
  </si>
  <si>
    <t>0cf5518232e743b0814b1172249d9a63</t>
  </si>
  <si>
    <t>https://assets.msn.com/labs/mind/BBWHYni.html</t>
  </si>
  <si>
    <t>Jose 'Shorty' Torres opens up about father's death, difficult time that ultimately forced him out of Brave 29</t>
  </si>
  <si>
    <t>fa96d6da17e841abb90cde229cde1140</t>
  </si>
  <si>
    <t>https://assets.msn.com/labs/mind/BBWEeon.html</t>
  </si>
  <si>
    <t>Stock Watch: Captain America gets a big boost from Captain Woods</t>
  </si>
  <si>
    <t>41beb6a479dc4ffaa48982ddec913ab3</t>
  </si>
  <si>
    <t>https://assets.msn.com/labs/mind/BBWqIHO.html</t>
  </si>
  <si>
    <t>15 mouthwatering photos of stylish restaurants around the world</t>
  </si>
  <si>
    <t>6349b25f1cc344a6aa6b14d64f18ee3e</t>
  </si>
  <si>
    <t>https://assets.msn.com/labs/mind/BBWvV7P.html</t>
  </si>
  <si>
    <t>Bear with Us: A smorgasbord of guests to preview MLS Cup</t>
  </si>
  <si>
    <t>74fa569a1d3d40f7875dd6bc2c5712bc</t>
  </si>
  <si>
    <t>https://assets.msn.com/labs/mind/BBWHYqa.html</t>
  </si>
  <si>
    <t>MTA hires Chief Transformation Officer to oversee shake-up</t>
  </si>
  <si>
    <t>0bb28ea732584a05a6f5d1301a95c5f5</t>
  </si>
  <si>
    <t>https://assets.msn.com/labs/mind/BBWvV7d.html</t>
  </si>
  <si>
    <t>Bears Cut Ties With RB Mike Davis After Failing to Figure Out How to Use Him</t>
  </si>
  <si>
    <t>a0d53c99363447d9ab6dbaedc6c0cff2</t>
  </si>
  <si>
    <t>https://assets.msn.com/labs/mind/BBWKy9E.html</t>
  </si>
  <si>
    <t>Last Kmart standing: Marshall store will be last in Michigan</t>
  </si>
  <si>
    <t>cd2d17a91dd6488c8c878cb67e19e185</t>
  </si>
  <si>
    <t>https://assets.msn.com/labs/mind/BBWEeqm.html</t>
  </si>
  <si>
    <t>1 person killed in crash on Summit County stretch of Ohio Turnpike, numerous other accidents reported</t>
  </si>
  <si>
    <t>8054afe1bf2c4a7cb792f61f1dd50f38</t>
  </si>
  <si>
    <t>https://assets.msn.com/labs/mind/BBWqIIs.html</t>
  </si>
  <si>
    <t>7 New Bronco Design Details Directly Previewed By the Wild Baja Race Truck Version</t>
  </si>
  <si>
    <t>d4070e00fb064f43ab714f62da959bfa</t>
  </si>
  <si>
    <t>https://assets.msn.com/labs/mind/BBWvV7q.html</t>
  </si>
  <si>
    <t>Watch: Jamal Murray catches fire versus 76ers</t>
  </si>
  <si>
    <t>1dbd7d44daac4371a60cc8a99e8444a1</t>
  </si>
  <si>
    <t>https://assets.msn.com/labs/mind/BBWKyCd.html</t>
  </si>
  <si>
    <t>MM 11.14: The early signing period recruiting roundup</t>
  </si>
  <si>
    <t>c050b03167894208a7206757ef5bc822</t>
  </si>
  <si>
    <t>https://assets.msn.com/labs/mind/BBWBClQ.html</t>
  </si>
  <si>
    <t>Local veteran, who received Purple Heart twice, surprised with wheelchair ramp at Bethel home</t>
  </si>
  <si>
    <t>3085252403014c3f9a30bf04178a4bad</t>
  </si>
  <si>
    <t>https://assets.msn.com/labs/mind/BBWMr3t.html</t>
  </si>
  <si>
    <t>Twitter mocks Longhorn logo cutout in south end zone rendering</t>
  </si>
  <si>
    <t>66732890d58e4041a6988464e2a27ff0</t>
  </si>
  <si>
    <t>https://assets.msn.com/labs/mind/BBWvVA7.html</t>
  </si>
  <si>
    <t>Why Ja Morant and Brandon Clarke missed Memphis Grizzlies loss to Mavericks</t>
  </si>
  <si>
    <t>329d42584f964a4b8f7855e6ccc3b093</t>
  </si>
  <si>
    <t>https://assets.msn.com/labs/mind/BBWHZ0g.html</t>
  </si>
  <si>
    <t>Fire tornado spins among Queensland bushfire</t>
  </si>
  <si>
    <t>076213efe0d845109a16b67434f7a6ab</t>
  </si>
  <si>
    <t>https://assets.msn.com/labs/mind/BBWMrAV.html</t>
  </si>
  <si>
    <t>Jets WR Quincy Enunwa blasts team over fine for missing neck rehab</t>
  </si>
  <si>
    <t>547e4cf6713d413cb340e2bb1a4c15e7</t>
  </si>
  <si>
    <t>https://assets.msn.com/labs/mind/BBWKyFN.html</t>
  </si>
  <si>
    <t>7 numbers small business owners need to know</t>
  </si>
  <si>
    <t>9df4fae917a64ac6a306bf424db21f0f</t>
  </si>
  <si>
    <t>https://assets.msn.com/labs/mind/BBWBCnF.html</t>
  </si>
  <si>
    <t>Infant's Body Found Near San Francisco's Lincoln Park Golf Course</t>
  </si>
  <si>
    <t>817728d67f8641fea29d7e68107d6954</t>
  </si>
  <si>
    <t>https://assets.msn.com/labs/mind/BBWMrAy.html</t>
  </si>
  <si>
    <t>New details of active federal investigation into Rudy Giuliani</t>
  </si>
  <si>
    <t>5118f0b5181342a2bd39a30174328165</t>
  </si>
  <si>
    <t>https://assets.msn.com/labs/mind/BBWvVEF.html</t>
  </si>
  <si>
    <t>Sarah Hyland documents painful tattoo removal</t>
  </si>
  <si>
    <t>d5a86048e64f40e18dc2a3e46f29afc0</t>
  </si>
  <si>
    <t>https://assets.msn.com/labs/mind/BBWKyFt.html</t>
  </si>
  <si>
    <t>How Jayson Tatum displayed his continued development vs. Wizards</t>
  </si>
  <si>
    <t>5f8af9d507084101ab8461f7321a08d5</t>
  </si>
  <si>
    <t>https://assets.msn.com/labs/mind/BBWMrD5.html</t>
  </si>
  <si>
    <t>Quakertown School District Votes To Penalize Students Who Rack Up School Lunch Debt</t>
  </si>
  <si>
    <t>6fa87fef472546f68eeb171fa80b2d66</t>
  </si>
  <si>
    <t>https://assets.msn.com/labs/mind/BBWEewX.html</t>
  </si>
  <si>
    <t>POLL: Detroit Lions 5 Game Ball candidates vs. Bears</t>
  </si>
  <si>
    <t>3a851ef0cae44becac321c20ca6ce095</t>
  </si>
  <si>
    <t>https://assets.msn.com/labs/mind/BBWKyIF.html</t>
  </si>
  <si>
    <t>N&amp;N: Players react to revelations about Houston Astros cheating</t>
  </si>
  <si>
    <t>cb6c74102e244f7998898b1235ef534f</t>
  </si>
  <si>
    <t>https://assets.msn.com/labs/mind/BBWBCsK.html</t>
  </si>
  <si>
    <t>El Chapo's wife to appear on VH1 reality show 'Cartel Crew'</t>
  </si>
  <si>
    <t>6ec39fe9f55241d0a1d0f68d24f61091</t>
  </si>
  <si>
    <t>https://assets.msn.com/labs/mind/BBWHZ4w.html</t>
  </si>
  <si>
    <t>Justin Bieber files docs to trademark name of possible new album</t>
  </si>
  <si>
    <t>3d2b922564e34655ad368bde8562b39c</t>
  </si>
  <si>
    <t>https://assets.msn.com/labs/mind/BBWMrFT.html</t>
  </si>
  <si>
    <t>Souhan: Gophers look the part of a football team ready for the big stage</t>
  </si>
  <si>
    <t>c6ba32f1bba2484aad3f3fe7a2ee561c</t>
  </si>
  <si>
    <t>https://assets.msn.com/labs/mind/BBWEews.html</t>
  </si>
  <si>
    <t>Falcons snap counts from a triumphant win over the Saints</t>
  </si>
  <si>
    <t>9d4bf70b13c947368a519dcaf126ed8a</t>
  </si>
  <si>
    <t>https://assets.msn.com/labs/mind/BBWKyJV.html</t>
  </si>
  <si>
    <t>Elton John adds Ohio stop to 'Farewell Yellow Brick Road' tour</t>
  </si>
  <si>
    <t>b7fc4071593847e6a246bb36848dc1d8</t>
  </si>
  <si>
    <t>https://assets.msn.com/labs/mind/BBWBCt1.html</t>
  </si>
  <si>
    <t>Two Days After Its Shoppers Went on Strike, Instacart Eliminated Their Bonuses</t>
  </si>
  <si>
    <t>114259343cf349de8c0f78da7e0eb530</t>
  </si>
  <si>
    <t>https://assets.msn.com/labs/mind/BBWEexF.html</t>
  </si>
  <si>
    <t>Here's why you need to play Planet Zoo</t>
  </si>
  <si>
    <t>7d8609ef0173440a9d9483f582f602b7</t>
  </si>
  <si>
    <t>https://assets.msn.com/labs/mind/BBWBCu9.html</t>
  </si>
  <si>
    <t>Official's Call to Ground Southwest Jets Prompts Clash</t>
  </si>
  <si>
    <t>14c55481dda54e45aaf13676bad097cd</t>
  </si>
  <si>
    <t>https://assets.msn.com/labs/mind/BBWEf2C.html</t>
  </si>
  <si>
    <t>Stockton Heat handles San Diego again, 6-3</t>
  </si>
  <si>
    <t>de35b68861ef47b9890d364116e24309</t>
  </si>
  <si>
    <t>https://assets.msn.com/labs/mind/BBWvVMx.html</t>
  </si>
  <si>
    <t>The best holiday gifts for your grandparents</t>
  </si>
  <si>
    <t>66bb9aa04a924c8ca1ef014dfd91f3c5</t>
  </si>
  <si>
    <t>https://assets.msn.com/labs/mind/BBWEf38.html</t>
  </si>
  <si>
    <t>Let's Argue: "The Chiefs will lose the AFC West to the Raiders"</t>
  </si>
  <si>
    <t>0611b6ba91ab480a82f88b597b479076</t>
  </si>
  <si>
    <t>https://assets.msn.com/labs/mind/BBWEf7Y.html</t>
  </si>
  <si>
    <t>Steelers re-sign Sutton Smith to the practice squad</t>
  </si>
  <si>
    <t>870d002ccca741749bb70ecfe3017c7c</t>
  </si>
  <si>
    <t>https://assets.msn.com/labs/mind/BBWtdf6.html</t>
  </si>
  <si>
    <t>Freeze Warning Issued For Most Of Georgia: ATL Weather</t>
  </si>
  <si>
    <t>e49b0bcae63241ceb1f30a785792be76</t>
  </si>
  <si>
    <t>https://assets.msn.com/labs/mind/BBWvVTx.html</t>
  </si>
  <si>
    <t>Starting lineup for 2019 Bluegreen Vacations 500 at Phoenix</t>
  </si>
  <si>
    <t>8651fe5fe7194f439442e2d1ada684a1</t>
  </si>
  <si>
    <t>https://assets.msn.com/labs/mind/BBWKyYC.html</t>
  </si>
  <si>
    <t>Bengals listed as slight favorites to sign Colin Kaepernick</t>
  </si>
  <si>
    <t>33fd92a3fd1741ceac76609f728d332f</t>
  </si>
  <si>
    <t>https://assets.msn.com/labs/mind/BBWHZ8z.html</t>
  </si>
  <si>
    <t>Opa-Locka Officer Suspended After Video Shows Him Inside Couple's Apartment With Gun In Hand</t>
  </si>
  <si>
    <t>510ebb27e5434339abefecb936797a35</t>
  </si>
  <si>
    <t>https://assets.msn.com/labs/mind/BBWMrUD.html</t>
  </si>
  <si>
    <t>Overhead Pole Falls Onto SUV On Stony Island Avenue; Problem Of Falling Light Poles Goes Back Years</t>
  </si>
  <si>
    <t>64d24b655f2e41a5a2eb14c18a33b126</t>
  </si>
  <si>
    <t>https://assets.msn.com/labs/mind/BBWEf7m.html</t>
  </si>
  <si>
    <t>Jimmy Carter Recovering After Brain Surgery This Morning</t>
  </si>
  <si>
    <t>0d38c3041df64bf89dfafd70a5d3ad1a</t>
  </si>
  <si>
    <t>https://assets.msn.com/labs/mind/BBWKyZp.html</t>
  </si>
  <si>
    <t>3 Cheers: Meet The Montgomery County Woman Who's Trailblazing Moves Beyond Celiac</t>
  </si>
  <si>
    <t>d172fd27bcad446bb948f873d654e25f</t>
  </si>
  <si>
    <t>https://assets.msn.com/labs/mind/BBWHZ9a.html</t>
  </si>
  <si>
    <t>Turkey's President Erdogan meets with Trump at White House</t>
  </si>
  <si>
    <t>8880def2e3a744599d9887c07af0cdd4</t>
  </si>
  <si>
    <t>https://assets.msn.com/labs/mind/BBWMrY1.html</t>
  </si>
  <si>
    <t>Incumbents ousted in Memphis City Council runoff election</t>
  </si>
  <si>
    <t>f59fa8e94fcb4b168b169b7310b5b232</t>
  </si>
  <si>
    <t>https://assets.msn.com/labs/mind/BBWEf8S.html</t>
  </si>
  <si>
    <t>Lyft opens first Driver Center, lounge in central Phoenix</t>
  </si>
  <si>
    <t>d87a8ad87fc947049f80c6babd1f4cbe</t>
  </si>
  <si>
    <t>https://assets.msn.com/labs/mind/BBWBD09.html</t>
  </si>
  <si>
    <t>WBZ Evening Forecast For Nov. 11</t>
  </si>
  <si>
    <t>142b5653e7ff48139672eed3691ce4e3</t>
  </si>
  <si>
    <t>https://assets.msn.com/labs/mind/BBWMrg1.html</t>
  </si>
  <si>
    <t>Man honored for pulling pilot from Phoenix plane crash</t>
  </si>
  <si>
    <t>3a1cb85208474ceab5b276ced4ed1736</t>
  </si>
  <si>
    <t>https://assets.msn.com/labs/mind/BBWvVXK.html</t>
  </si>
  <si>
    <t>Silver Alert issued for missing Winston-Salem woman</t>
  </si>
  <si>
    <t>fb30d938f79b48e9a3045bbb42747a6f</t>
  </si>
  <si>
    <t>https://assets.msn.com/labs/mind/BBWEfGX.html</t>
  </si>
  <si>
    <t>Tampons in men's restrooms? Activists, schools and businesses are serving the menstrual needs of those who don't identify as women.</t>
  </si>
  <si>
    <t>c7054b2b72224b4fbc7f8bb8b3a1d7c9</t>
  </si>
  <si>
    <t>https://assets.msn.com/labs/mind/BBWMrjS.html</t>
  </si>
  <si>
    <t>Kubiak's offense gives life to old-school Vikings fullbacks</t>
  </si>
  <si>
    <t>92730ab2c6bd406b9dca2b8d2c716d57</t>
  </si>
  <si>
    <t>https://assets.msn.com/labs/mind/BBWvVk8.html</t>
  </si>
  <si>
    <t>GAME THREAD: Miami Hurricanes vs Louisville Cardinals</t>
  </si>
  <si>
    <t>a3732e5258f249369dcd10440ee49067</t>
  </si>
  <si>
    <t>https://assets.msn.com/labs/mind/BBWKydJ.html</t>
  </si>
  <si>
    <t>Coatesville, St. Joseph's Prep highlight football playoff action in Southeastern Pennsylvania</t>
  </si>
  <si>
    <t>b61ac7cc498e4f1e8e3b7377edfcb909</t>
  </si>
  <si>
    <t>https://assets.msn.com/labs/mind/BBWEfLx.html</t>
  </si>
  <si>
    <t>Developer wants to rehab landmark Dayton building</t>
  </si>
  <si>
    <t>d922e32205e34353bae3f52ad5fab7ac</t>
  </si>
  <si>
    <t>https://assets.msn.com/labs/mind/BBWHZDK.html</t>
  </si>
  <si>
    <t>8864b254ea4b427a943283c21b276910</t>
  </si>
  <si>
    <t>https://assets.msn.com/labs/mind/BBWMroU.html</t>
  </si>
  <si>
    <t>Fashion hits and misses from the 2019 Latin Grammy Awards</t>
  </si>
  <si>
    <t>e9e28759bf264c7ead7e72b7ffbc4136</t>
  </si>
  <si>
    <t>https://assets.msn.com/labs/mind/BBWvVkY.html</t>
  </si>
  <si>
    <t>14 mistakes to avoid at all-inclusive resorts</t>
  </si>
  <si>
    <t>e23d39e2511f410a81b9cb5b9a938beb</t>
  </si>
  <si>
    <t>https://assets.msn.com/labs/mind/BBWEfSm.html</t>
  </si>
  <si>
    <t>Maine communities ranked among best, worst places to be single</t>
  </si>
  <si>
    <t>de6a09364f234255a09c37559ef9b8e8</t>
  </si>
  <si>
    <t>https://assets.msn.com/labs/mind/BBWvVp1.html</t>
  </si>
  <si>
    <t>Dion Waiters' mother calls 'gummies' overdose report 'fake news'</t>
  </si>
  <si>
    <t>5de9f8348e75411bb250322649e9769c</t>
  </si>
  <si>
    <t>https://assets.msn.com/labs/mind/BBWBDDc.html</t>
  </si>
  <si>
    <t>Man accused of extorting elderly Parma residents with unsolicited auto repairs</t>
  </si>
  <si>
    <t>7224f9c135624ff29ab7e23ffd47d780</t>
  </si>
  <si>
    <t>https://assets.msn.com/labs/mind/BBWvVrk.html</t>
  </si>
  <si>
    <t>How To watch No. 7 Maryland men's basketball vs. Rhode Island</t>
  </si>
  <si>
    <t>f96de8132927414aa237e2a64af77036</t>
  </si>
  <si>
    <t>https://assets.msn.com/labs/mind/BBWHZE0.html</t>
  </si>
  <si>
    <t>Liquor distributor to move HQ to Pflugerville, bring 304 jobs</t>
  </si>
  <si>
    <t>f9d4413b56414c00a03dec0f567c0746</t>
  </si>
  <si>
    <t>https://assets.msn.com/labs/mind/BBWMtBo.html</t>
  </si>
  <si>
    <t>Lightning return home from Sweden to thump Rangers 9-3</t>
  </si>
  <si>
    <t>e6d503adf8194eb7a545b068310bbb8e</t>
  </si>
  <si>
    <t>https://assets.msn.com/labs/mind/BBWEfZh.html</t>
  </si>
  <si>
    <t>Bill Belichick via OMF gives updates on N'Keal Harry, Isaiah Wynn</t>
  </si>
  <si>
    <t>c261ec92a9984465afd294b9147c3fb6</t>
  </si>
  <si>
    <t>https://assets.msn.com/labs/mind/BBWBDEF.html</t>
  </si>
  <si>
    <t>Widow Sues Truth Aquatics Owner In Conception Boat Fire That Killed 34</t>
  </si>
  <si>
    <t>e08533ff62e145b3b4c01bd34a71db71</t>
  </si>
  <si>
    <t>https://assets.msn.com/labs/mind/BBWte3J.html</t>
  </si>
  <si>
    <t>Patrick Reed on Presidents Cup nod: 'I want everyone to think Tiger made the right decision'</t>
  </si>
  <si>
    <t>aecfaa866d994f8786d443456353f06a</t>
  </si>
  <si>
    <t>https://assets.msn.com/labs/mind/BBWBDEO.html</t>
  </si>
  <si>
    <t>Breaking: Trump aide caves in impeachment suit against Trump</t>
  </si>
  <si>
    <t>b738dae026984feaae3f571c28d045e0</t>
  </si>
  <si>
    <t>https://assets.msn.com/labs/mind/BBWMtHz.html</t>
  </si>
  <si>
    <t>'He's Worth 10 Of Us': Friends Honor Slain Man At Vigil As Search For Killer Continues</t>
  </si>
  <si>
    <t>c282a219ce3344ee8e7884d541ab7a37</t>
  </si>
  <si>
    <t>https://assets.msn.com/labs/mind/BBWMtMX.html</t>
  </si>
  <si>
    <t>CAUGHT ON CAM: Woman says someone tried to steal her holiday projector just days after having one stolen</t>
  </si>
  <si>
    <t>119d8c564cf349f8b7665a50199450b3</t>
  </si>
  <si>
    <t>https://assets.msn.com/labs/mind/BBWvVu4.html</t>
  </si>
  <si>
    <t>Are the Cowboys a product of a weak NFC East or a team succeeding despite the division's struggles?</t>
  </si>
  <si>
    <t>ffc413c9200e40c598fd64a8ee01b3e8</t>
  </si>
  <si>
    <t>https://assets.msn.com/labs/mind/BBWKyuT.html</t>
  </si>
  <si>
    <t>University Of Illinois Springfield To Waive Application Fees</t>
  </si>
  <si>
    <t>c5a399f0cc05430689e3869ae7a87ce4</t>
  </si>
  <si>
    <t>https://assets.msn.com/labs/mind/BBWMtOW.html</t>
  </si>
  <si>
    <t>Trump: Impeachment has been 'very hard on my family'</t>
  </si>
  <si>
    <t>14159411524b44608e6d110bbfcdfc66</t>
  </si>
  <si>
    <t>https://assets.msn.com/labs/mind/BBWte8G.html</t>
  </si>
  <si>
    <t>I closed my Business Platinum card, but I'd still recommend it to small business owners for these 9 reasons</t>
  </si>
  <si>
    <t>43ef0d278adf4757a4d7603b553e5f1f</t>
  </si>
  <si>
    <t>https://assets.msn.com/labs/mind/BBWBDIG.html</t>
  </si>
  <si>
    <t>Live: Watch the stars arrive on the red carpet for the 2019 CMA Awards</t>
  </si>
  <si>
    <t>67ef80d070404239900fefb9bb53af5b</t>
  </si>
  <si>
    <t>https://assets.msn.com/labs/mind/BBWMtSQ.html</t>
  </si>
  <si>
    <t>Titans' best quarterback for 2020 might be one they have   Ryan Tannehill | Estes</t>
  </si>
  <si>
    <t>edab603501f6456a99d6e1b79f32d8de</t>
  </si>
  <si>
    <t>https://assets.msn.com/labs/mind/BBWteAB.html</t>
  </si>
  <si>
    <t>Mild and sunny weekend in Central Texas before blast of arctic air next week</t>
  </si>
  <si>
    <t>f7bff0e6f5754543b59e7ea981a465f5</t>
  </si>
  <si>
    <t>https://assets.msn.com/labs/mind/BBWHZNN.html</t>
  </si>
  <si>
    <t>D.C. offers new financial assistance for replacing lead pipes</t>
  </si>
  <si>
    <t>4f07f2eb6db94db2b20d8781d35f8946</t>
  </si>
  <si>
    <t>https://assets.msn.com/labs/mind/BBWKz32.html</t>
  </si>
  <si>
    <t>Pitt men's soccer knocked out of ACC tourney by Clemson</t>
  </si>
  <si>
    <t>e520405f6e0b4b61b2f9e030246952a1</t>
  </si>
  <si>
    <t>https://assets.msn.com/labs/mind/BBWBDKh.html</t>
  </si>
  <si>
    <t>Field Of Candidates Hoping To Replace Rep. Elijah Cummings Grows</t>
  </si>
  <si>
    <t>fc6f2185e1924211a39deefd9a727766</t>
  </si>
  <si>
    <t>https://assets.msn.com/labs/mind/BBWHZNU.html</t>
  </si>
  <si>
    <t>Injury update: Matthew Stafford misses Wednesday's practice</t>
  </si>
  <si>
    <t>afb37c5831f24e5292b35b079576cef4</t>
  </si>
  <si>
    <t>https://assets.msn.com/labs/mind/BBWMtZD.html</t>
  </si>
  <si>
    <t>Elizabeth Warren's misleading pitch for her tax on billionaires</t>
  </si>
  <si>
    <t>38980fe7c74249f9b4b565b2f6561ef2</t>
  </si>
  <si>
    <t>https://assets.msn.com/labs/mind/BBWEfnc.html</t>
  </si>
  <si>
    <t>2020 Yamaha XSR900 Preview</t>
  </si>
  <si>
    <t>4de07282e3604bc69d324c0b06da3afc</t>
  </si>
  <si>
    <t>https://assets.msn.com/labs/mind/BBWqItc.html</t>
  </si>
  <si>
    <t>Federal indictments filed against 4 arrested after deadly deputy shooting</t>
  </si>
  <si>
    <t>c224fc04559941349fd84f7e10a22198</t>
  </si>
  <si>
    <t>https://assets.msn.com/labs/mind/BBWvWH7.html</t>
  </si>
  <si>
    <t>Prosecutor Who Asked If Sex Crime Victim Was 'Illegal' Is Fired</t>
  </si>
  <si>
    <t>cf057e60937d4a6683a318991d790de1</t>
  </si>
  <si>
    <t>https://assets.msn.com/labs/mind/BBWHZPc.html</t>
  </si>
  <si>
    <t>Bucs have O.J. Howard firmly on the road to redemption following Week 10</t>
  </si>
  <si>
    <t>75e608f3783846a09da398d8ae6848a5</t>
  </si>
  <si>
    <t>https://assets.msn.com/labs/mind/BBWEfoc.html</t>
  </si>
  <si>
    <t>Cincinnati Bengals cut veteran linebacker Preston Brown</t>
  </si>
  <si>
    <t>04122766f7d14379907a15b08bdf5fa9</t>
  </si>
  <si>
    <t>https://assets.msn.com/labs/mind/BBWHZVM.html</t>
  </si>
  <si>
    <t>Austin's Planning Commission gives city's building code rewrite pivotal approval</t>
  </si>
  <si>
    <t>f73d2c7afc444d59837f127d00224938</t>
  </si>
  <si>
    <t>https://assets.msn.com/labs/mind/BBWBDMZ.html</t>
  </si>
  <si>
    <t>Deaths of Augusta man, woman ruled murder-suicide, police say</t>
  </si>
  <si>
    <t>8e64d6dadd5441bc9af616810f515b92</t>
  </si>
  <si>
    <t>https://assets.msn.com/labs/mind/BBWHZVl.html</t>
  </si>
  <si>
    <t>McMuffin-Eating Protesters Plan to 'Swarm' Pleasant Hill BART Station</t>
  </si>
  <si>
    <t>77bc2486095844adaefbc8ad29d668ef</t>
  </si>
  <si>
    <t>https://assets.msn.com/labs/mind/BBWqIvV.html</t>
  </si>
  <si>
    <t>12 secrets behind Walt Disney World's magical holiday decorations</t>
  </si>
  <si>
    <t>f8261fc3db894af3984cb481106e6078</t>
  </si>
  <si>
    <t>https://assets.msn.com/labs/mind/BBWvWMA.html</t>
  </si>
  <si>
    <t>Hitting the Books: Did the advent of the first desktop computer lead to murder?</t>
  </si>
  <si>
    <t>5c40d4946ac0417bac80eedc2470c427</t>
  </si>
  <si>
    <t>https://assets.msn.com/labs/mind/BBWBDMd.html</t>
  </si>
  <si>
    <t>Late Buffalo Wild Wings Manager Always Tried To Help Others</t>
  </si>
  <si>
    <t>1e1ec33922234cf088a89cef8d177ed4</t>
  </si>
  <si>
    <t>https://assets.msn.com/labs/mind/BBWKzJ7.html</t>
  </si>
  <si>
    <t>Daytona could get short-term rental crackdown</t>
  </si>
  <si>
    <t>528c95b4af754845bc52e471ed89a666</t>
  </si>
  <si>
    <t>https://assets.msn.com/labs/mind/BBWBDNi.html</t>
  </si>
  <si>
    <t>UFC To Counter Cyborg's Bellator Debut On Jan. 25</t>
  </si>
  <si>
    <t>6360dbe9aeff4bd4b2a73314122b9532</t>
  </si>
  <si>
    <t>https://assets.msn.com/labs/mind/BBWMtyW.html</t>
  </si>
  <si>
    <t>Browns S Damarious Randall ejected for brutal helmet-to-helmet hit on Diontae Johnson</t>
  </si>
  <si>
    <t>15dfac6435924688b4a762b32461dd2c</t>
  </si>
  <si>
    <t>https://assets.msn.com/labs/mind/BBWEfwZ.html</t>
  </si>
  <si>
    <t>Mona Lisa frown: Why some want the famous painting taken down</t>
  </si>
  <si>
    <t>37ac432257a74f76afbf55e988e4917c</t>
  </si>
  <si>
    <t>https://assets.msn.com/labs/mind/BBWKzLO.html</t>
  </si>
  <si>
    <t>China tests Mars lander's capability to decelerate, hover, avoid obstacles</t>
  </si>
  <si>
    <t>551bbcc7022e4b5593b510aad6f0382c</t>
  </si>
  <si>
    <t>https://assets.msn.com/labs/mind/BBWHZcz.html</t>
  </si>
  <si>
    <t>School Forced Muslim Boy To Watch Kids Eat During Fast: Complaint</t>
  </si>
  <si>
    <t>8d53b12a4ba44e759a81a6a50ab32b51</t>
  </si>
  <si>
    <t>https://assets.msn.com/labs/mind/BBWMu06.html</t>
  </si>
  <si>
    <t>Odell Beckham Jr. trolled Steelers coach Mike Tomlin with yawn celebration</t>
  </si>
  <si>
    <t>3d33c6c83ccb48eeb7c44f6488eaba1e</t>
  </si>
  <si>
    <t>https://assets.msn.com/labs/mind/BBWteIt.html</t>
  </si>
  <si>
    <t>Mick Mulvaney defies subpoena, skips impeachment deposition</t>
  </si>
  <si>
    <t>70b5231995c84719a04013a6db6f881f</t>
  </si>
  <si>
    <t>https://assets.msn.com/labs/mind/BBWBDV2.html</t>
  </si>
  <si>
    <t>Al Horford to receive rest day tomorrow</t>
  </si>
  <si>
    <t>3cb27d60f55d4c4b8a0faa12de981259</t>
  </si>
  <si>
    <t>https://assets.msn.com/labs/mind/BBWHZiY.html</t>
  </si>
  <si>
    <t>Ellie Goulding threatens to pull out of the Dallas Cowboys' Thanksgiving show</t>
  </si>
  <si>
    <t>fbfed0b350394d34b7ccd3592116a4bb</t>
  </si>
  <si>
    <t>https://assets.msn.com/labs/mind/BBWMunt.html</t>
  </si>
  <si>
    <t>Photos of the Week: Prehistoric Tongue, First Snow, Panda Scan</t>
  </si>
  <si>
    <t>e8358597554c49418caae45d84b738ff</t>
  </si>
  <si>
    <t>https://assets.msn.com/labs/mind/BBWEgBe.html</t>
  </si>
  <si>
    <t>LINKS: Hoyas Host Penn State in Gavitt Game</t>
  </si>
  <si>
    <t>9afc2c7b7c834296a519102d4bba9ea0</t>
  </si>
  <si>
    <t>https://assets.msn.com/labs/mind/BBWKzdy.html</t>
  </si>
  <si>
    <t>How many wins in the next five will it take for you to feel good about the Broncos?</t>
  </si>
  <si>
    <t>ef521eb73a0d4f3c855481508c07e876</t>
  </si>
  <si>
    <t>https://assets.msn.com/labs/mind/BBWBDYl.html</t>
  </si>
  <si>
    <t>De'Aaron Fox suffers ankle sprain, per report</t>
  </si>
  <si>
    <t>1354f01ff2484eed9ea1b381fe7aae1d</t>
  </si>
  <si>
    <t>https://assets.msn.com/labs/mind/BBWHZje.html</t>
  </si>
  <si>
    <t>Ohio State's Chase Young will miss 1 more game for NCAA violation</t>
  </si>
  <si>
    <t>3b79edfd6c6b4962b089e87af8c2e1a9</t>
  </si>
  <si>
    <t>https://assets.msn.com/labs/mind/BBWMvXC.html</t>
  </si>
  <si>
    <t>Spirit of St. Louis: A closer look at Pathways to Progress</t>
  </si>
  <si>
    <t>dce4c93141834ffe8f8d9091ca60b3cb</t>
  </si>
  <si>
    <t>https://assets.msn.com/labs/mind/BBWBDbd.html</t>
  </si>
  <si>
    <t>Miocic sends warning to Tyson Fury: 'Be careful what you wish for'</t>
  </si>
  <si>
    <t>e042109a897c46438050d88a71090207</t>
  </si>
  <si>
    <t>https://assets.msn.com/labs/mind/BBWEgHK.html</t>
  </si>
  <si>
    <t>Power Rankings: Does Kyle Busch line up as title underdog?</t>
  </si>
  <si>
    <t>2df58624ccab40c1be5a7ac20f834474</t>
  </si>
  <si>
    <t>https://assets.msn.com/labs/mind/BBWvWcy.html</t>
  </si>
  <si>
    <t>Top-50 ranked golfer puts with wedge, disqualified from tournament for running out of balls</t>
  </si>
  <si>
    <t>86a357f7064f4a499628562bcef33d00</t>
  </si>
  <si>
    <t>https://assets.msn.com/labs/mind/BBWKzoE.html</t>
  </si>
  <si>
    <t>Sen. Collins sponsors bill to ban flavored nicotine products</t>
  </si>
  <si>
    <t>0a482e84c2ad4af591fa9241105abd9f</t>
  </si>
  <si>
    <t>https://assets.msn.com/labs/mind/BBWHZm2.html</t>
  </si>
  <si>
    <t>Greater Cincinnati Foundation receives $18 million gift</t>
  </si>
  <si>
    <t>14826c39f3a249439388194fc8bf7700</t>
  </si>
  <si>
    <t>https://assets.msn.com/labs/mind/BBWKzr9.html</t>
  </si>
  <si>
    <t>Wayne Rooney, Ben Olsen, and Zlatan: Freedom Kicks!</t>
  </si>
  <si>
    <t>99ed8a7f637e4dfe9828b7c6778eb297</t>
  </si>
  <si>
    <t>https://assets.msn.com/labs/mind/BBWvWq3.html</t>
  </si>
  <si>
    <t>Motorcyclist seriously injured in crash in Manatee County</t>
  </si>
  <si>
    <t>9a2d7da380954508b99c4fcd46debcc3</t>
  </si>
  <si>
    <t>https://assets.msn.com/labs/mind/BBWHZpn.html</t>
  </si>
  <si>
    <t>Disney+ already has over 10 million sign-ups</t>
  </si>
  <si>
    <t>c0125c1d978447d2b24b1c2a8ee84e4c</t>
  </si>
  <si>
    <t>https://assets.msn.com/labs/mind/BBWMwMj.html</t>
  </si>
  <si>
    <t>Epic 'Jeopardy!' rematch gets off to a hot start</t>
  </si>
  <si>
    <t>94ef08978db54af8aa900ac3d68e23f4</t>
  </si>
  <si>
    <t>https://assets.msn.com/labs/mind/BBWL00F.html</t>
  </si>
  <si>
    <t>Washing your clothes is causing plastic pollution, but a simple filter could help</t>
  </si>
  <si>
    <t>23a49d7f15b44abe8b4aea38032c1772</t>
  </si>
  <si>
    <t>https://assets.msn.com/labs/mind/BBWvWst.html</t>
  </si>
  <si>
    <t>Undefeated Penn State at undefeated Minnesota Gophers in key Big Ten crossover game - OPEN THREAD</t>
  </si>
  <si>
    <t>cf18c5cd19c347d9b5ea04999b4629f2</t>
  </si>
  <si>
    <t>https://assets.msn.com/labs/mind/BBWEgfs.html</t>
  </si>
  <si>
    <t>Luka Doncic's passes to the corner make life worth living</t>
  </si>
  <si>
    <t>fe460d531a9c458c8a59cfa5660b0785</t>
  </si>
  <si>
    <t>https://assets.msn.com/labs/mind/BBWqJ7x.html</t>
  </si>
  <si>
    <t>What to Cook This Weekend: November 8 10, 2019</t>
  </si>
  <si>
    <t>3435dcc6cb204db79fd17d481eb7b2c6</t>
  </si>
  <si>
    <t>https://assets.msn.com/labs/mind/BBWtep6.html</t>
  </si>
  <si>
    <t>Megyn Kelly Charts Return to Spotlight With Social-Media Venture</t>
  </si>
  <si>
    <t>481ca298ca124ea38d43cbe487f8f413</t>
  </si>
  <si>
    <t>https://assets.msn.com/labs/mind/BBWBDt7.html</t>
  </si>
  <si>
    <t>Tough task for Democrats   President Trump impeachment hearings start this week</t>
  </si>
  <si>
    <t>350cf0c4631546799520ec06874d4f86</t>
  </si>
  <si>
    <t>https://assets.msn.com/labs/mind/BBWMwae.html</t>
  </si>
  <si>
    <t>Speranzella Siblings Making Miraculous Recoveries After Being Stuck By High Driver In Minneapolis</t>
  </si>
  <si>
    <t>6d2c543f315a4d5e92136f09cb5861e0</t>
  </si>
  <si>
    <t>https://assets.msn.com/labs/mind/BBWEgg2.html</t>
  </si>
  <si>
    <t>Photos: Luxury student housing high-rise makes statement on downtown skyline</t>
  </si>
  <si>
    <t>61bd82360a354183b2d7a0597a94d816</t>
  </si>
  <si>
    <t>https://assets.msn.com/labs/mind/BBWvX1w.html</t>
  </si>
  <si>
    <t>Steelers defensive end Cam Heyward named NFLPA MVP for raising $200K to help local kids</t>
  </si>
  <si>
    <t>ced3a615516146319ffb93a1d1c4d585</t>
  </si>
  <si>
    <t>https://assets.msn.com/labs/mind/BBWHZsi.html</t>
  </si>
  <si>
    <t>Will N'Keal Harry Play Week 11? Bill Belichick Offers Update On Patriots Rookie</t>
  </si>
  <si>
    <t>9cde0d833c8347cabaeb60a2a244de1f</t>
  </si>
  <si>
    <t>https://assets.msn.com/labs/mind/BBWtf0A.html</t>
  </si>
  <si>
    <t>This Man Ate Only Potatoes For One Year and Lost 117 Pounds</t>
  </si>
  <si>
    <t>b382b2718c9d4e7e86163ae0d09f665c</t>
  </si>
  <si>
    <t>https://assets.msn.com/labs/mind/BBWMyBo.html</t>
  </si>
  <si>
    <t>Neighbors shocked after man is arrested for posing as handicapped brother</t>
  </si>
  <si>
    <t>b46a82c4c3054711ba7d2b9a7ae60a57</t>
  </si>
  <si>
    <t>https://assets.msn.com/labs/mind/BBWL0D3.html</t>
  </si>
  <si>
    <t>Subway Is Brought Back Its Beloved Cheesy Garlic Bread For A Limited Time</t>
  </si>
  <si>
    <t>dee8e30378604ddaab1ffe30c516095c</t>
  </si>
  <si>
    <t>https://assets.msn.com/labs/mind/BBWBE7H.html</t>
  </si>
  <si>
    <t>Man arrested after 15-year-old girl escapes kidnapping, authorities say</t>
  </si>
  <si>
    <t>430412eba02c460986f1371a24973e4d</t>
  </si>
  <si>
    <t>https://assets.msn.com/labs/mind/BBWMyDj.html</t>
  </si>
  <si>
    <t>Pittsburgh Steelers vs. Cleveland Browns - 4th Quarter Game Thread</t>
  </si>
  <si>
    <t>63ba9aaba85a46e696e23bd67fdef86a</t>
  </si>
  <si>
    <t>https://assets.msn.com/labs/mind/BBWHa9r.html</t>
  </si>
  <si>
    <t>Porsche, Buick do the dealership experience right say Sales Satisfaction Index results</t>
  </si>
  <si>
    <t>de0bef00fe1d4908bfb104d7d17eacc8</t>
  </si>
  <si>
    <t>https://assets.msn.com/labs/mind/BBWHaAu.html</t>
  </si>
  <si>
    <t>Google Customer Service Nightmare: More Than 50 Emails To Get Tech Giant To Fix Pixel Phone Blunder</t>
  </si>
  <si>
    <t>83fd796c61f846f28d14666602dd5961</t>
  </si>
  <si>
    <t>https://assets.msn.com/labs/mind/BBWvXKT.html</t>
  </si>
  <si>
    <t>Former wrestler speaks out against Jim Jordan (2018)</t>
  </si>
  <si>
    <t>2b2444901dbf4c89887af664bd2b0592</t>
  </si>
  <si>
    <t>https://assets.msn.com/labs/mind/BBWBEA7.html</t>
  </si>
  <si>
    <t>16-year-old shot in foot on Zapata Drive, JSO says</t>
  </si>
  <si>
    <t>853296e37f7e49128451049a0613e974</t>
  </si>
  <si>
    <t>https://assets.msn.com/labs/mind/BBWMyXt.html</t>
  </si>
  <si>
    <t>Former SC Police Chief pleads guilty and sentenced to federal prison, US Attorney says</t>
  </si>
  <si>
    <t>7b243a28d07d4baaa22666f573346004</t>
  </si>
  <si>
    <t>https://assets.msn.com/labs/mind/BBWEgxT.html</t>
  </si>
  <si>
    <t>This holiday gift could make your child more than $50,000</t>
  </si>
  <si>
    <t>86c1d1847f384c50bbf1e86136f64e3f</t>
  </si>
  <si>
    <t>https://assets.msn.com/labs/mind/BBWtfHD.html</t>
  </si>
  <si>
    <t>Jacket And Gear Hangers For Motorcyclists</t>
  </si>
  <si>
    <t>0093c80ab688464f89dfa702ee52fb2b</t>
  </si>
  <si>
    <t>https://assets.msn.com/labs/mind/BBWHaFH.html</t>
  </si>
  <si>
    <t>Garth Brooks Is Coming To Detroit: All Tickets Cost $94.95</t>
  </si>
  <si>
    <t>c36b4447525e40c1b098eaca2326a3ef</t>
  </si>
  <si>
    <t>https://assets.msn.com/labs/mind/BBWMz1N.html</t>
  </si>
  <si>
    <t>Puppy in care of Cincinnati rescue after young boy saves dog from death</t>
  </si>
  <si>
    <t>7d8a81ec7135448cbb3b7636e09acdd9</t>
  </si>
  <si>
    <t>https://assets.msn.com/labs/mind/BBWvXOM.html</t>
  </si>
  <si>
    <t>cc86db9562d84749836124efcde9f8ad</t>
  </si>
  <si>
    <t>https://assets.msn.com/labs/mind/BBWL0Oa.html</t>
  </si>
  <si>
    <t>Metcalfe Blasts PA Auditor General Over Climate Change Report</t>
  </si>
  <si>
    <t>0cc3bddba42b4ced9510ec0370756db9</t>
  </si>
  <si>
    <t>https://assets.msn.com/labs/mind/BBWBEDv.html</t>
  </si>
  <si>
    <t>Backseat Drivers: Denny or bust in Homestead</t>
  </si>
  <si>
    <t>d5ee9a6814414d7aae4f45bc7d4a8eb5</t>
  </si>
  <si>
    <t>https://assets.msn.com/labs/mind/BBWMz9s.html</t>
  </si>
  <si>
    <t>3 things as the Mavericks embarrass themselves on national TV and lose to the Knicks, 106-103</t>
  </si>
  <si>
    <t>253a445f32e24d3faf9715284d41e4a7</t>
  </si>
  <si>
    <t>https://assets.msn.com/labs/mind/BBWEh1T.html</t>
  </si>
  <si>
    <t>Hardee's Thanksgiving In A Box Comes With Stuffing-Coated Chicken Tenders And Sweet Potato Waffle Fries</t>
  </si>
  <si>
    <t>11c6e4d3e8db4450a8e0a801d85d8ded</t>
  </si>
  <si>
    <t>https://assets.msn.com/labs/mind/BBWL0Rb.html</t>
  </si>
  <si>
    <t>Astronauts Will Take 4 of the Most Challenging Spacewalks Ever to Fix a Dark Matter Experiment</t>
  </si>
  <si>
    <t>44a7e03f40a641d79735f9defdf05206</t>
  </si>
  <si>
    <t>https://assets.msn.com/labs/mind/BBWHaJd.html</t>
  </si>
  <si>
    <t>Wednesday's Mashup: Colin Kaepernick 'can't wait' for upcoming NFL workout</t>
  </si>
  <si>
    <t>41f32428d5954503b6fa2ffbbd778fdc</t>
  </si>
  <si>
    <t>https://assets.msn.com/labs/mind/BBWEh2M.html</t>
  </si>
  <si>
    <t>Chrysler prodded sellers to absorb glut of 40,000 unordered cars, dealers say</t>
  </si>
  <si>
    <t>969a24453fdc49418ee7815ad494a355</t>
  </si>
  <si>
    <t>https://assets.msn.com/labs/mind/BBWL0SU.html</t>
  </si>
  <si>
    <t>University regents approve Fleck's seven-year, $33.25 million contract</t>
  </si>
  <si>
    <t>336d8fead0774d898b05c32bc7a30996</t>
  </si>
  <si>
    <t>https://assets.msn.com/labs/mind/BBWL0TA.html</t>
  </si>
  <si>
    <t>More Than Half of All Anti-Vaccine Facebook Ads Posted by Just Two Groups</t>
  </si>
  <si>
    <t>cdf5ab6fe2bf4dcf90ef61669fd7745d</t>
  </si>
  <si>
    <t>https://assets.msn.com/labs/mind/BBWBEFE.html</t>
  </si>
  <si>
    <t>Trump, Pence honor veterans in separate ceremonies</t>
  </si>
  <si>
    <t>dc7d9e6b3f5e4c31a6baf9d2de417ea9</t>
  </si>
  <si>
    <t>https://assets.msn.com/labs/mind/BBWHahm.html</t>
  </si>
  <si>
    <t>Wednesday Links: Montgomery Apologizes for Benn, Seguin Criticism</t>
  </si>
  <si>
    <t>7e1fd1e913ed406ba2ed0fc901d484ad</t>
  </si>
  <si>
    <t>https://assets.msn.com/labs/mind/BBWMzLH.html</t>
  </si>
  <si>
    <t>Local lawmakers weigh in on Wiseman NCAA decision</t>
  </si>
  <si>
    <t>7d9fabf7fe5d4194aa9b0284d44e9494</t>
  </si>
  <si>
    <t>https://assets.msn.com/labs/mind/BBWEh7Y.html</t>
  </si>
  <si>
    <t>Two Buffaloes earn Pac-12 Player of the Week honors</t>
  </si>
  <si>
    <t>dd7eb3d7bf4b413ca484301f46e73525</t>
  </si>
  <si>
    <t>https://assets.msn.com/labs/mind/BBWtfPs.html</t>
  </si>
  <si>
    <t>Cranberry Getting New Brewpub</t>
  </si>
  <si>
    <t>747657e3a46f4154aa6ae166b856dd19</t>
  </si>
  <si>
    <t>https://assets.msn.com/labs/mind/BBWL0TX.html</t>
  </si>
  <si>
    <t>Clark Hunt says he supports extending the NFL schedule to 17 games</t>
  </si>
  <si>
    <t>f5c2ae23aa8b436694d28ebf3049fec4</t>
  </si>
  <si>
    <t>https://assets.msn.com/labs/mind/BBWvXfr.html</t>
  </si>
  <si>
    <t>Tennants of Hummelstown apartment building out of their homes following fire</t>
  </si>
  <si>
    <t>f11701d60b034e2ba34a09b4e804bc22</t>
  </si>
  <si>
    <t>https://assets.msn.com/labs/mind/BBWL0WM.html</t>
  </si>
  <si>
    <t>2.9 Million Floridians Expected To Hit The Road For Thanksgiving</t>
  </si>
  <si>
    <t>3b8a436ac19c4a4e9fc00398d5edc15b</t>
  </si>
  <si>
    <t>https://assets.msn.com/labs/mind/BBWBEGE.html</t>
  </si>
  <si>
    <t>Louisville basketball climbs to No. 4 in new AP poll</t>
  </si>
  <si>
    <t>ef8ef1f92e484550b2dce86f3352589a</t>
  </si>
  <si>
    <t>https://assets.msn.com/labs/mind/BBWEh8e.html</t>
  </si>
  <si>
    <t>Giants' roster moves: TE Scott Simonson re-signed, practice squad shuffled</t>
  </si>
  <si>
    <t>cdee65c7fd78423aa42fd7544cc01fda</t>
  </si>
  <si>
    <t>https://assets.msn.com/labs/mind/BBWvXfy.html</t>
  </si>
  <si>
    <t>UFC Moscow: McGregor launches tirade at Abubakar following submission loss</t>
  </si>
  <si>
    <t>0238ccc1f2874713808eaef6f93ea14d</t>
  </si>
  <si>
    <t>https://assets.msn.com/labs/mind/BBWHav0.html</t>
  </si>
  <si>
    <t>Why Phil Simms Believes Patriots Will Bounce Back, Beat Eagles In Week 11</t>
  </si>
  <si>
    <t>fed6069ba48e413cadcc59075a6917e1</t>
  </si>
  <si>
    <t>https://assets.msn.com/labs/mind/BBWEhJg.html</t>
  </si>
  <si>
    <t>President Carter out of surgery for subdural hematoma</t>
  </si>
  <si>
    <t>ef4076f8a3964341811c52be49f1a5f9</t>
  </si>
  <si>
    <t>https://assets.msn.com/labs/mind/BBWvXke.html</t>
  </si>
  <si>
    <t>Falcons place RB Ito Smith on IR, sign G Sean Harlow to active roster</t>
  </si>
  <si>
    <t>e9d1a1d4c21b445c90f73708006d1d23</t>
  </si>
  <si>
    <t>https://assets.msn.com/labs/mind/BBWL0Wx.html</t>
  </si>
  <si>
    <t>Dine-and-dash group hitting Phoenix-area restaurants</t>
  </si>
  <si>
    <t>5caaa0c317de4987bcae5edd3bf0d9aa</t>
  </si>
  <si>
    <t>https://assets.msn.com/labs/mind/BBWEhLX.html</t>
  </si>
  <si>
    <t>Amazon To Open Traditional Grocery Store In Woodland Hills</t>
  </si>
  <si>
    <t>aca373c32cd141989126b0dd7e2adad3</t>
  </si>
  <si>
    <t>https://assets.msn.com/labs/mind/BBWtfWu.html</t>
  </si>
  <si>
    <t>Here's the Thanksgiving dinner $50 buys you at Aldi, Costco, Walmart and more</t>
  </si>
  <si>
    <t>4de7a9a5281c4e3199cf39cee4cf491e</t>
  </si>
  <si>
    <t>https://assets.msn.com/labs/mind/BBWBEH2.html</t>
  </si>
  <si>
    <t>Tom Brady, Patriots admit Super Bowl LII loss to Eagles sticks with them</t>
  </si>
  <si>
    <t>644758c8545d4150ae7e1bbbc8526fcf</t>
  </si>
  <si>
    <t>https://assets.msn.com/labs/mind/BBWHb7x.html</t>
  </si>
  <si>
    <t>Trevon Scott Has Upgraded His Rebounding Game</t>
  </si>
  <si>
    <t>3d0847197e3e49e8a8ffc1ec7432d935</t>
  </si>
  <si>
    <t>https://assets.msn.com/labs/mind/BBWBEHU.html</t>
  </si>
  <si>
    <t>Report: Drew Lock to start practicing this week</t>
  </si>
  <si>
    <t>59d2d6df086e46249e569c1244761583</t>
  </si>
  <si>
    <t>https://assets.msn.com/labs/mind/BBWHbA1.html</t>
  </si>
  <si>
    <t>Pregnant firefighter vows to continue battling Australian wildfires</t>
  </si>
  <si>
    <t>6ea7cc53a50041239e8f9ec68d26aa39</t>
  </si>
  <si>
    <t>https://assets.msn.com/labs/mind/BBWMzgW.html</t>
  </si>
  <si>
    <t>Bloomington Residents Push Back Against Proposed $85M Community Center</t>
  </si>
  <si>
    <t>ae5b0687c9d44aa5aca88979e311ebc8</t>
  </si>
  <si>
    <t>https://assets.msn.com/labs/mind/BBWL0hJ.html</t>
  </si>
  <si>
    <t>8 Firefighters Injured Battling House Fire On Staten Island</t>
  </si>
  <si>
    <t>316d60b059fc4f48bfc3ebd5218dd5e7</t>
  </si>
  <si>
    <t>https://assets.msn.com/labs/mind/BBWBEIE.html</t>
  </si>
  <si>
    <t>NYC School Closings: Will The Kids Get A Snow Day Tuesday?</t>
  </si>
  <si>
    <t>d44bdd88c216409f8ececb5b01c5e46e</t>
  </si>
  <si>
    <t>https://assets.msn.com/labs/mind/BBWHbEv.html</t>
  </si>
  <si>
    <t>Arrowheadlines: Vegas won big on the Chiefs loss</t>
  </si>
  <si>
    <t>c60674e37e3c44a38f71a8326f71126c</t>
  </si>
  <si>
    <t>https://assets.msn.com/labs/mind/BBWMziO.html</t>
  </si>
  <si>
    <t>TEH Realty, owner of several St. Louis rental properties, facing new lawsuit and calls for investigation</t>
  </si>
  <si>
    <t>9762202a074c481e9b6479ef72d5fb83</t>
  </si>
  <si>
    <t>https://assets.msn.com/labs/mind/BBWvXoO.html</t>
  </si>
  <si>
    <t>San Fernando Valley Congressman Brad Sherman hopes 'ears will open' as Trump impeachment hearings go public</t>
  </si>
  <si>
    <t>027e806a6c234e1c9b619d5f6a2fa45d</t>
  </si>
  <si>
    <t>https://assets.msn.com/labs/mind/BBWL0iP.html</t>
  </si>
  <si>
    <t>Epic Games surprise launches new 'hero collector' RPG Battle Breakers</t>
  </si>
  <si>
    <t>7f255a8c864a4493a3faa23c5d9844d3</t>
  </si>
  <si>
    <t>https://assets.msn.com/labs/mind/BBWBEIS.html</t>
  </si>
  <si>
    <t>How to send an invoice on eBay to remind your customers to pay you</t>
  </si>
  <si>
    <t>33cf5d58ab944eb3bc0581d156aed93d</t>
  </si>
  <si>
    <t>https://assets.msn.com/labs/mind/BBWL0jw.html</t>
  </si>
  <si>
    <t>Penguins' Sidney Crosby Undergoes Surgery</t>
  </si>
  <si>
    <t>e810826e12254916a2688df8d2efc54a</t>
  </si>
  <si>
    <t>https://assets.msn.com/labs/mind/BBWHbPK.html</t>
  </si>
  <si>
    <t>Sale of downtown Canton Parisian store artifacts, merchandise, starts Thursday</t>
  </si>
  <si>
    <t>9fdc39ee693a43139c197f9b0b0d5247</t>
  </si>
  <si>
    <t>https://assets.msn.com/labs/mind/BBWvXuQ.html</t>
  </si>
  <si>
    <t>Falcons 2020 Mock Draft: Week 10 Edition</t>
  </si>
  <si>
    <t>5aab17a037de470bb565cc5359a4aeaf</t>
  </si>
  <si>
    <t>https://assets.msn.com/labs/mind/BBWL0n9.html</t>
  </si>
  <si>
    <t>Entire countryside blanketed in first snow of season</t>
  </si>
  <si>
    <t>cad8f654ad4846f5b0177a6fa89212e1</t>
  </si>
  <si>
    <t>https://assets.msn.com/labs/mind/BBWEhY2.html</t>
  </si>
  <si>
    <t>Woman arrested for husband's murder after 'domestic incident' at DeSoto County home</t>
  </si>
  <si>
    <t>bae98fc685404593b51767526ca5b35d</t>
  </si>
  <si>
    <t>https://assets.msn.com/labs/mind/BBWtffz.html</t>
  </si>
  <si>
    <t>Trent Williams says he asked Redskins to remove tumor multiple times</t>
  </si>
  <si>
    <t>418a75052b014e699d3f36da66c1a3a1</t>
  </si>
  <si>
    <t>https://assets.msn.com/labs/mind/BBWL0pP.html</t>
  </si>
  <si>
    <t>Tips, strategies and secrets for easy Thanksgiving shopping</t>
  </si>
  <si>
    <t>65b362ba0c1343a699664be43e1db086</t>
  </si>
  <si>
    <t>https://assets.msn.com/labs/mind/BBWL0pb.html</t>
  </si>
  <si>
    <t>Reds announce 2 postgame concerts for 2020</t>
  </si>
  <si>
    <t>cde3849af17d41959481aa0a87f7cd2a</t>
  </si>
  <si>
    <t>https://assets.msn.com/labs/mind/BBWHbbw.html</t>
  </si>
  <si>
    <t>Boy Undergoes Double Lung Transplant In Detroit After Vaping</t>
  </si>
  <si>
    <t>666f6c7faed742a4aa33353b0ba90cfa</t>
  </si>
  <si>
    <t>https://assets.msn.com/labs/mind/BBWBENB.html</t>
  </si>
  <si>
    <t>McDonald's Snickerdoodle McFlurry Will Make You Say "Peppermint Who?"</t>
  </si>
  <si>
    <t>b26c4237ca384867a05a9779d6280d81</t>
  </si>
  <si>
    <t>https://assets.msn.com/labs/mind/BBWN1H8.html</t>
  </si>
  <si>
    <t>Australia fires: Sydney may be running out of water as deadly blazes rage</t>
  </si>
  <si>
    <t>88c373156ea34f56806ba40aae5bd1d9</t>
  </si>
  <si>
    <t>https://assets.msn.com/labs/mind/BBWvY1G.html</t>
  </si>
  <si>
    <t>Final: Wisconsin 24, Iowa 22</t>
  </si>
  <si>
    <t>4b8e8846208f4973a3a2d14b1f13d317</t>
  </si>
  <si>
    <t>https://assets.msn.com/labs/mind/BBWL0wT.html</t>
  </si>
  <si>
    <t>340d62d4e93249e3b71adc9cff132e7f</t>
  </si>
  <si>
    <t>https://assets.msn.com/labs/mind/BBWBENp.html</t>
  </si>
  <si>
    <t>Turkey-Shaped Butter Is Here to Complete Your Thanksgiving Spread</t>
  </si>
  <si>
    <t>259b57084df94747957baac27da5cead</t>
  </si>
  <si>
    <t>https://assets.msn.com/labs/mind/BBWN1JV.html</t>
  </si>
  <si>
    <t>Recap: Nuggets put a clamp on the Nets and pull out 101-93 win</t>
  </si>
  <si>
    <t>1a14503cfce348dca0c1fafd610b9c28</t>
  </si>
  <si>
    <t>https://assets.msn.com/labs/mind/BBWvY21.html</t>
  </si>
  <si>
    <t>CLERGY CORNER: Praying for peace this Veterans Day</t>
  </si>
  <si>
    <t>775f1fa822e646a9a2d3327d4fe505f3</t>
  </si>
  <si>
    <t>https://assets.msn.com/labs/mind/BBWL148.html</t>
  </si>
  <si>
    <t>The 11 best Mets minor league hitters I saw this year: 2, Francisco Alvarez</t>
  </si>
  <si>
    <t>01ea1236e5a04289baf8949c52637dbd</t>
  </si>
  <si>
    <t>https://assets.msn.com/labs/mind/BBWHbkH.html</t>
  </si>
  <si>
    <t>Trial Contnues In East Village Gas Explosion</t>
  </si>
  <si>
    <t>f27ab57638c34369bd5bc571c80c4151</t>
  </si>
  <si>
    <t>https://assets.msn.com/labs/mind/BBWEhwv.html</t>
  </si>
  <si>
    <t>Downtown Scottsdale pot dispensary vote spurs backlash over property values</t>
  </si>
  <si>
    <t>f4691a8ceb5e448ea076957d3be68b17</t>
  </si>
  <si>
    <t>https://assets.msn.com/labs/mind/BBWtfif.html</t>
  </si>
  <si>
    <t>Detroit to make changes to its rental registry ordinance due to limited compliance</t>
  </si>
  <si>
    <t>deffface5d034f3cbc002802ea0a3fb2</t>
  </si>
  <si>
    <t>https://assets.msn.com/labs/mind/BBWL176.html</t>
  </si>
  <si>
    <t>Baltimore Beatdown Game Picks: Week 11</t>
  </si>
  <si>
    <t>3f6120cb60954d1da277247e2c5bd694</t>
  </si>
  <si>
    <t>https://assets.msn.com/labs/mind/BBWHbpf.html</t>
  </si>
  <si>
    <t>Water Main Break Leaves Many Without Water &amp; All Kaufman ISD Classes Canceled</t>
  </si>
  <si>
    <t>ae572f8d30bf430db3f64014c5e6eee3</t>
  </si>
  <si>
    <t>https://assets.msn.com/labs/mind/BBWEhyz.html</t>
  </si>
  <si>
    <t>Impeachment, Ukraine and Trump's fitness to serve: Takeaways from Nikki Haley's 'Today' interview</t>
  </si>
  <si>
    <t>2a28f8374a80434ab05e47b13c34f640</t>
  </si>
  <si>
    <t>https://assets.msn.com/labs/mind/BBWN1gv.html</t>
  </si>
  <si>
    <t>Craft Beer Conversation: What Makes Michigan Beer Stand Out?</t>
  </si>
  <si>
    <t>3749a07d9f1b49139125475e9cb14e39</t>
  </si>
  <si>
    <t>https://assets.msn.com/labs/mind/BBWtfqA.html</t>
  </si>
  <si>
    <t>X019: start date, how to watch it, and everything you need to know about the biggest night in Xbox</t>
  </si>
  <si>
    <t>74072792c71d4aea9c95283205386bf5</t>
  </si>
  <si>
    <t>https://assets.msn.com/labs/mind/BBWvY4F.html</t>
  </si>
  <si>
    <t>Stock Up, Stock Down from Northwestern's 24-22 loss to Purdue.</t>
  </si>
  <si>
    <t>51c318901e9546209eb34e2ba7ae44cc</t>
  </si>
  <si>
    <t>https://assets.msn.com/labs/mind/BBWL1AW.html</t>
  </si>
  <si>
    <t>NASA's TESS Might Have Spotted Elusive Planet Nine</t>
  </si>
  <si>
    <t>d0ff14877c8d4111af06d9f7cfe16946</t>
  </si>
  <si>
    <t>https://assets.msn.com/labs/mind/BBWHc1x.html</t>
  </si>
  <si>
    <t>KC Tenants Bill of Rights would end housing discrimination at face value</t>
  </si>
  <si>
    <t>a2ef19b2f8db45cd817c2e318676fb30</t>
  </si>
  <si>
    <t>https://assets.msn.com/labs/mind/BBWtfqd.html</t>
  </si>
  <si>
    <t>Bimota Tesi H2 First Look</t>
  </si>
  <si>
    <t>a662dd3ab0ed4ae89cc52a2702dbca49</t>
  </si>
  <si>
    <t>https://assets.msn.com/labs/mind/BBWL1Ad.html</t>
  </si>
  <si>
    <t>How SMS Works and Why You Shouldn't Use It Anymore</t>
  </si>
  <si>
    <t>e186b98dc8d440b0affae0583d6179e3</t>
  </si>
  <si>
    <t>https://assets.msn.com/labs/mind/BBWBEUa.html</t>
  </si>
  <si>
    <t>How to Get Your Baby Tested for Allergies</t>
  </si>
  <si>
    <t>292b136807be4a239d908ba81821d6e8</t>
  </si>
  <si>
    <t>https://assets.msn.com/labs/mind/BBWHc2Q.html</t>
  </si>
  <si>
    <t>Widow claims Carnival Cruise Line hired unlicensed doctor, and now her husband is dead</t>
  </si>
  <si>
    <t>78ffb60692f44ce899c7c5ecaf4fbd11</t>
  </si>
  <si>
    <t>https://assets.msn.com/labs/mind/BBWEi47.html</t>
  </si>
  <si>
    <t>Cub Tracks' home on the range</t>
  </si>
  <si>
    <t>5fe9742eb73647f1980d041cf4e560dc</t>
  </si>
  <si>
    <t>https://assets.msn.com/labs/mind/BBWBEYh.html</t>
  </si>
  <si>
    <t>Best laptops under $200: the best budget laptops around</t>
  </si>
  <si>
    <t>35ac1ceda5a74855acefd8c2d0bd526c</t>
  </si>
  <si>
    <t>https://assets.msn.com/labs/mind/BBWL1Jt.html</t>
  </si>
  <si>
    <t>Suicide deaths increased by 45% in Ohio between 2007-2018, ODH reports</t>
  </si>
  <si>
    <t>b2e7774b53844380b168b58b43a810d9</t>
  </si>
  <si>
    <t>https://assets.msn.com/labs/mind/BBWBEYz.html</t>
  </si>
  <si>
    <t>Impeachment hearings going public this week</t>
  </si>
  <si>
    <t>61cb0f7748694f3c9b372a344e564670</t>
  </si>
  <si>
    <t>https://assets.msn.com/labs/mind/BBWHc6K.html</t>
  </si>
  <si>
    <t>N&amp;N: Rosenthal: Astros cheated on way to 2017 championship</t>
  </si>
  <si>
    <t>5ece34f6e27c4fbab4532465bbcecdac</t>
  </si>
  <si>
    <t>https://assets.msn.com/labs/mind/BBWBEZO.html</t>
  </si>
  <si>
    <t>Heat's Justise Winslow out for third consecutive game as injuries mount</t>
  </si>
  <si>
    <t>95b2661a4d4c43cfb662f25f0f0f9cec</t>
  </si>
  <si>
    <t>https://assets.msn.com/labs/mind/BBWHcEF.html</t>
  </si>
  <si>
    <t>What to watch for in public impeachment hearings</t>
  </si>
  <si>
    <t>8ad44ba67bd34df9bcdd86bbe3cdc7cd</t>
  </si>
  <si>
    <t>https://assets.msn.com/labs/mind/BBWEiCP.html</t>
  </si>
  <si>
    <t>Man Found Guilty Of Involuntary Manslaughter In Trooper Thomas Clardy's Death</t>
  </si>
  <si>
    <t>f1bd11224274401ca30eadf7c3cad79b</t>
  </si>
  <si>
    <t>https://assets.msn.com/labs/mind/BBWvYAh.html</t>
  </si>
  <si>
    <t>Zabit Magomedsharipov calls for title shot following decision win over Calvin Kattar</t>
  </si>
  <si>
    <t>d5cc2d569b1d4d15b986eeb035c70f3b</t>
  </si>
  <si>
    <t>https://assets.msn.com/labs/mind/BBWL1RJ.html</t>
  </si>
  <si>
    <t>Clarksville teacher quips on Facebook that teen should have shot man dressed as Trump</t>
  </si>
  <si>
    <t>3b0e952344cf410499e58c36dc9ca283</t>
  </si>
  <si>
    <t>https://assets.msn.com/labs/mind/BBWBEaR.html</t>
  </si>
  <si>
    <t>Ailing Gwinnett Place Mall is up for sale. What should replace it?</t>
  </si>
  <si>
    <t>a3893058bede4463801b94c67adfe222</t>
  </si>
  <si>
    <t>https://assets.msn.com/labs/mind/BBWN2d2.html</t>
  </si>
  <si>
    <t>Harrowing Video Shows Tense Battle Against Late October Vallejo Fire</t>
  </si>
  <si>
    <t>0099a7b1793e4da6bffd766315ae224e</t>
  </si>
  <si>
    <t>https://assets.msn.com/labs/mind/BBWvYBZ.html</t>
  </si>
  <si>
    <t>Texas substitute teacher faces assault charge</t>
  </si>
  <si>
    <t>f8b6e6cd7cda4204b2af753203eae7f5</t>
  </si>
  <si>
    <t>https://assets.msn.com/labs/mind/BBWL1Tn.html</t>
  </si>
  <si>
    <t>By the numbers: Gun deaths in America</t>
  </si>
  <si>
    <t>e3c4d8721f6447099c6320d32339498d</t>
  </si>
  <si>
    <t>https://assets.msn.com/labs/mind/BBWBEav.html</t>
  </si>
  <si>
    <t>Mulvaney withdraws motion to join lawsuit over congressional testimony after pushback</t>
  </si>
  <si>
    <t>a8db9b1ebdc64487866829b9324f9897</t>
  </si>
  <si>
    <t>https://assets.msn.com/labs/mind/BBWN2jC.html</t>
  </si>
  <si>
    <t>QB Ryder Hernandez leads Cedar Park to playoff-opening win over McCallum</t>
  </si>
  <si>
    <t>92f93b320ea64fbc8877be26b342ac56</t>
  </si>
  <si>
    <t>https://assets.msn.com/labs/mind/BBWvYEP.html</t>
  </si>
  <si>
    <t>The NASA women who inspired 'Hidden Figures' will get Congressional gold medals</t>
  </si>
  <si>
    <t>9b9589fbbf25418c98c91a15ad445c8d</t>
  </si>
  <si>
    <t>https://assets.msn.com/labs/mind/BBWL1Xa.html</t>
  </si>
  <si>
    <t>'Rooting for the Gophers': Klobuchar sides with Minnesota over Iowa ahead of Saturday's game</t>
  </si>
  <si>
    <t>61373e4cc0c7472882014611f6da032b</t>
  </si>
  <si>
    <t>https://assets.msn.com/labs/mind/BBWBEbj.html</t>
  </si>
  <si>
    <t>Jets TE Chris Herndon out 'extended period of time' with broken rib</t>
  </si>
  <si>
    <t>df349f0ebe0f42cbaddcd5cb59321d56</t>
  </si>
  <si>
    <t>https://assets.msn.com/labs/mind/BBWN3zr.html</t>
  </si>
  <si>
    <t>Latin GRAMMYs 2019: Best Moments of the Night!</t>
  </si>
  <si>
    <t>b63ded2dfe714e559f02549ac9ba8fe1</t>
  </si>
  <si>
    <t>https://assets.msn.com/labs/mind/BBWEiMr.html</t>
  </si>
  <si>
    <t>King of the Hill: ACC Football Power Rankings (Week 11)</t>
  </si>
  <si>
    <t>e2494cd07fa64b75a457fba68f0c295e</t>
  </si>
  <si>
    <t>https://assets.msn.com/labs/mind/BBWvYEn.html</t>
  </si>
  <si>
    <t>Pitman boys' cross country's Reed nabs 3rd straight South Jersey, Group 1 title</t>
  </si>
  <si>
    <t>556c989b714e4293881b25875f36d45f</t>
  </si>
  <si>
    <t>https://assets.msn.com/labs/mind/BBWL1Zg.html</t>
  </si>
  <si>
    <t>25c5ef46034d4cec9a6807a0475c5db8</t>
  </si>
  <si>
    <t>https://assets.msn.com/labs/mind/BBWNEB6.html</t>
  </si>
  <si>
    <t>Season-long suspension for Myles Garrett would be half as many games as Vontaze Burfict's</t>
  </si>
  <si>
    <t>bf458ffe1d694c86930ea5844cf0ebcb</t>
  </si>
  <si>
    <t>https://assets.msn.com/labs/mind/BBWEiP4.html</t>
  </si>
  <si>
    <t>USC Student Found Dead In Off-Campus Housing Brings Semester Death Toll To 9</t>
  </si>
  <si>
    <t>d2333bb8050d461793a275c6bbf19455</t>
  </si>
  <si>
    <t>https://assets.msn.com/labs/mind/BBWEiPz.html</t>
  </si>
  <si>
    <t>Kevin Lee would love to fight Conor McGregor next, but 'they're not going to let me within 10 feet of that man'</t>
  </si>
  <si>
    <t>f15e680e6eb840c989ccb8964b8c0b09</t>
  </si>
  <si>
    <t>https://assets.msn.com/labs/mind/BBWL1fv.html</t>
  </si>
  <si>
    <t>Why Is Mama's A St. Paul Staple? 'It's Not Just The Pizza'</t>
  </si>
  <si>
    <t>4fd1dc47ad084264a42734c32f650549</t>
  </si>
  <si>
    <t>https://assets.msn.com/labs/mind/BBWNEbn.html</t>
  </si>
  <si>
    <t>Off-duty officers were the first responders to the California high school shooting   because they were dropping off their own family members for school</t>
  </si>
  <si>
    <t>0f304af855e241438d9e52cf1cc2c131</t>
  </si>
  <si>
    <t>https://assets.msn.com/labs/mind/BBWqJu4.html</t>
  </si>
  <si>
    <t>Report: Stephen A. Smith strikes massive new deal with ESPN</t>
  </si>
  <si>
    <t>112b5f85223f4659944a9138c2fe8b6e</t>
  </si>
  <si>
    <t>https://assets.msn.com/labs/mind/BBWL1g4.html</t>
  </si>
  <si>
    <t>Son shot to death while defending mother during N.C. armed robbery, family says</t>
  </si>
  <si>
    <t>8cb4a3216bb649abb49c4cddd1e8603e</t>
  </si>
  <si>
    <t>https://assets.msn.com/labs/mind/BBWHce2.html</t>
  </si>
  <si>
    <t>These 6 Eagles players need to step up after the bye week: Carson Wentz needs help in passing game vs. Patriots, Seahawks</t>
  </si>
  <si>
    <t>f3911f7bc43042b68ea92a1abbf00257</t>
  </si>
  <si>
    <t>https://assets.msn.com/labs/mind/BBWEiYE.html</t>
  </si>
  <si>
    <t>Final Jeopardy! Answer Has Alex Trebek Choking Back Tears</t>
  </si>
  <si>
    <t>c591e971f0a54829be953dd7d8d87226</t>
  </si>
  <si>
    <t>https://assets.msn.com/labs/mind/BBWBEfA.html</t>
  </si>
  <si>
    <t>Beloved Blanchard teacher, cheer coach killed in crash</t>
  </si>
  <si>
    <t>9cc0351927e442c5a036cb42594daa64</t>
  </si>
  <si>
    <t>https://assets.msn.com/labs/mind/BBWHciA.html</t>
  </si>
  <si>
    <t>Daywatch: Sources say feds recorded calls of Madigan's close confidant, the world's largest Starbucks opens this week in Chicago and Trump impeachment hearings begin today</t>
  </si>
  <si>
    <t>b0f948b6e0e145f6b97c342300a339b8</t>
  </si>
  <si>
    <t>https://assets.msn.com/labs/mind/BBWEiZT.html</t>
  </si>
  <si>
    <t>Maya Rockeymoore Cummings Announcing Run For Congress, Reports Say</t>
  </si>
  <si>
    <t>e39e6eccc4654c929b3589632a0c0b6c</t>
  </si>
  <si>
    <t>https://assets.msn.com/labs/mind/BBWvYJt.html</t>
  </si>
  <si>
    <t>Northeast Ohio Weather: Mainly dry Sunday, snow returns Monday</t>
  </si>
  <si>
    <t>35bc9f8f30c442aca243cb19548084a4</t>
  </si>
  <si>
    <t>https://assets.msn.com/labs/mind/BBWqJwN.html</t>
  </si>
  <si>
    <t>U.S. Official Says New ISIS Leader Is 'Not Going to Enjoy His Promotion'</t>
  </si>
  <si>
    <t>1a0647d554c44c41abccd4d9e3931bab</t>
  </si>
  <si>
    <t>https://assets.msn.com/labs/mind/BBWvYLU.html</t>
  </si>
  <si>
    <t>We Energies Cookie Book tradition is back</t>
  </si>
  <si>
    <t>58f9544a882941d9be9fdebffd1da32c</t>
  </si>
  <si>
    <t>https://assets.msn.com/labs/mind/BBWBEjk.html</t>
  </si>
  <si>
    <t>NFL draft winners and losers: Joe Burrow not the only standout in LSU-Bama thriller</t>
  </si>
  <si>
    <t>09ecacd685d94fe98790297797a17710</t>
  </si>
  <si>
    <t>https://assets.msn.com/labs/mind/BBWNEqi.html</t>
  </si>
  <si>
    <t>The week in history: Nov. 18-24</t>
  </si>
  <si>
    <t>8e18143b59604b94bbd7526d94f92784</t>
  </si>
  <si>
    <t>https://assets.msn.com/labs/mind/BBWqJx7.html</t>
  </si>
  <si>
    <t>Jim Cramer: Time to do some strategic selling after a big run in the market</t>
  </si>
  <si>
    <t>eefb7ce6f2db4107b9cdf4fd626ca88e</t>
  </si>
  <si>
    <t>https://assets.msn.com/labs/mind/BBWNF2R.html</t>
  </si>
  <si>
    <t>Family Says Crash That Killed 4YO Girl Was Case Of Road Rage</t>
  </si>
  <si>
    <t>d097a47305174b2abfd524d9e7cf1c42</t>
  </si>
  <si>
    <t>https://assets.msn.com/labs/mind/BBWBEnx.html</t>
  </si>
  <si>
    <t>Last Waltz: Haynes leads all-star ensemble in tribute to The Band</t>
  </si>
  <si>
    <t>ae538897723c4d898615a1f1bfb2c0c3</t>
  </si>
  <si>
    <t>https://assets.msn.com/labs/mind/BBWHcws.html</t>
  </si>
  <si>
    <t>Tomoka inmate accused of stomping other inmate to death</t>
  </si>
  <si>
    <t>1980c5cbda6442f2b81e99c7ea02f679</t>
  </si>
  <si>
    <t>https://assets.msn.com/labs/mind/BBWEibj.html</t>
  </si>
  <si>
    <t>10ec073577e048658fcc01c5f9a3789b</t>
  </si>
  <si>
    <t>https://assets.msn.com/labs/mind/BBWvYNx.html</t>
  </si>
  <si>
    <t>A Texas substitute teacher was fired and arrested for allegedly assaulting a student</t>
  </si>
  <si>
    <t>bdcb79dc998c465f86ca163dbca9e284</t>
  </si>
  <si>
    <t>https://assets.msn.com/labs/mind/BBWHcxn.html</t>
  </si>
  <si>
    <t>How much snow is coming this winter?: Good Morning, Pennsylvania</t>
  </si>
  <si>
    <t>4f94a95fcbb34089b74a1bbf54dc2acd</t>
  </si>
  <si>
    <t>https://assets.msn.com/labs/mind/BBWNFGZ.html</t>
  </si>
  <si>
    <t>Regional Sports Authority calls for improvements to be made to The Dome</t>
  </si>
  <si>
    <t>7debd5c249e344399fe31977ee53a1b8</t>
  </si>
  <si>
    <t>https://assets.msn.com/labs/mind/BBWtgSU.html</t>
  </si>
  <si>
    <t>Dad thought he dressed toddler daughter in a hat, but he was hilariously wrong</t>
  </si>
  <si>
    <t>ebfc0ebc3f024fb6b24c32e0461e1629</t>
  </si>
  <si>
    <t>https://assets.msn.com/labs/mind/BBWNFaJ.html</t>
  </si>
  <si>
    <t>U.S. 'flexible' on military exercises with South Korea as North demands cancellation</t>
  </si>
  <si>
    <t>fabcd17b20e547fc84252df4a1499a3d</t>
  </si>
  <si>
    <t>https://assets.msn.com/labs/mind/BBWvYPy.html</t>
  </si>
  <si>
    <t>What to expect for this year's flu season</t>
  </si>
  <si>
    <t>c77a0630ca9340df93460d0c42d35a7d</t>
  </si>
  <si>
    <t>https://assets.msn.com/labs/mind/BBWHd4s.html</t>
  </si>
  <si>
    <t>Skoldiers - 065 - Dalvin Does Dallas</t>
  </si>
  <si>
    <t>cc531751d51b4b2ca624f62127ffed86</t>
  </si>
  <si>
    <t>https://assets.msn.com/labs/mind/BBWEiks.html</t>
  </si>
  <si>
    <t>Golden Globes 2020: Ricky Gervais Returning to Host for Fifth Time</t>
  </si>
  <si>
    <t>a14220b71b7a4effbc12aa849ae81aec</t>
  </si>
  <si>
    <t>https://assets.msn.com/labs/mind/BBWL1ox.html</t>
  </si>
  <si>
    <t>Actor Robert Redford opens new store in Kenwood Mall</t>
  </si>
  <si>
    <t>f9d2f26a6f3943a79a818c6e05bcc7bb</t>
  </si>
  <si>
    <t>https://assets.msn.com/labs/mind/BBWHd9n.html</t>
  </si>
  <si>
    <t>Sunrise Snapshot: Wednesday, November 13</t>
  </si>
  <si>
    <t>8192c73719e74468a472566dd7370117</t>
  </si>
  <si>
    <t>https://assets.msn.com/labs/mind/BBWNFns.html</t>
  </si>
  <si>
    <t>U.S. plane crash fatalities increased in 2018, NTSB says</t>
  </si>
  <si>
    <t>13506c9df4934d4b85f5a4e90656ddf3</t>
  </si>
  <si>
    <t>https://assets.msn.com/labs/mind/BBWtgVD.html</t>
  </si>
  <si>
    <t>Student threatened to 'shoot up' Italy High School, officials say</t>
  </si>
  <si>
    <t>4dcf39c73046476f974d8ba63d29bbcc</t>
  </si>
  <si>
    <t>https://assets.msn.com/labs/mind/BBWL1pW.html</t>
  </si>
  <si>
    <t>Cat completely destroys toilet roll</t>
  </si>
  <si>
    <t>f6d10d433b9c4fed9429afa7cbaee5f9</t>
  </si>
  <si>
    <t>https://assets.msn.com/labs/mind/BBWHdDz.html</t>
  </si>
  <si>
    <t>Akron man accused of killing 9 neighbors in fires argues with judge over competency hearings, requests jury trial instead</t>
  </si>
  <si>
    <t>1ba608ee2f6e4396a04acbe28cefa081</t>
  </si>
  <si>
    <t>https://assets.msn.com/labs/mind/BBWEip2.html</t>
  </si>
  <si>
    <t>Best universal remotes 2019: from entry-level clickers to pro zappers</t>
  </si>
  <si>
    <t>1e5dff60a6cc45d7976e6e47b78b714e</t>
  </si>
  <si>
    <t>https://assets.msn.com/labs/mind/BBWvYT1.html</t>
  </si>
  <si>
    <t>'The Neighborhood Basically Rioted': Family Farm Going Strong Thanks To Community</t>
  </si>
  <si>
    <t>bcbe9518487342a9bdf2f1286097b139</t>
  </si>
  <si>
    <t>https://assets.msn.com/labs/mind/BBWBEy2.html</t>
  </si>
  <si>
    <t>Dolly Parton on 'decorating' her body with hidden tattoos</t>
  </si>
  <si>
    <t>a9ac76f990a44af8aa5f04cc58bd25d8</t>
  </si>
  <si>
    <t>https://assets.msn.com/labs/mind/BBWHdH4.html</t>
  </si>
  <si>
    <t>3 Ohioans to play prominent role in impeachment hearings: Capitol Letter</t>
  </si>
  <si>
    <t>a15a4cc75dd04c81aeedccd55f093fe4</t>
  </si>
  <si>
    <t>https://assets.msn.com/labs/mind/BBWvYTS.html</t>
  </si>
  <si>
    <t>Controversy follows NASCAR to Phoenix after Bubba Wallace Jr.'s admission</t>
  </si>
  <si>
    <t>001ebc383655414e8bbd0c13f5a40abe</t>
  </si>
  <si>
    <t>https://assets.msn.com/labs/mind/BBWBEyw.html</t>
  </si>
  <si>
    <t>Via now provides veterans with free rides in the DC area</t>
  </si>
  <si>
    <t>d3c5b01e9f2d48c8902804d94a57d1de</t>
  </si>
  <si>
    <t>https://assets.msn.com/labs/mind/BBWNGrB.html</t>
  </si>
  <si>
    <t>5 arrested in connection with deadly shooting at Airbnb Halloween party</t>
  </si>
  <si>
    <t>cb78f447ffe74c669e8ebe64dd6353ba</t>
  </si>
  <si>
    <t>https://assets.msn.com/labs/mind/BBWEitp.html</t>
  </si>
  <si>
    <t>40 Best Ways to Sleep Better After 40, According to Science</t>
  </si>
  <si>
    <t>4709da86e5ed46fca1112bf76b3e894e</t>
  </si>
  <si>
    <t>https://assets.msn.com/labs/mind/BBWvYV6.html</t>
  </si>
  <si>
    <t>Men's Soccer Bows Out Of The Big East Tournament</t>
  </si>
  <si>
    <t>4354e314719142d4b9894e4c2c47a017</t>
  </si>
  <si>
    <t>https://assets.msn.com/labs/mind/BBWL20h.html</t>
  </si>
  <si>
    <t>Baltimore Hits 300 Homicides For 5th Consecutive Year</t>
  </si>
  <si>
    <t>18acab70a0434c8c9d26403485592865</t>
  </si>
  <si>
    <t>https://assets.msn.com/labs/mind/BBWHdKq.html</t>
  </si>
  <si>
    <t>Bruce Cassidy Explains Why David Pastrnak Wasn't Used In Shootout Vs. Panthers</t>
  </si>
  <si>
    <t>00a03243f28548edac834172d82c185c</t>
  </si>
  <si>
    <t>https://assets.msn.com/labs/mind/BBWNH71.html</t>
  </si>
  <si>
    <t>Plumlee, bench help Nuggets rally past Nets 101-93</t>
  </si>
  <si>
    <t>66a1f5fae3aa4e4dbabb201ae4feb098</t>
  </si>
  <si>
    <t>https://assets.msn.com/labs/mind/BBWL21G.html</t>
  </si>
  <si>
    <t>Student arrested with gun at Garfield Heights High School</t>
  </si>
  <si>
    <t>f5b638a6748d4448ac7dce07d0368395</t>
  </si>
  <si>
    <t>https://assets.msn.com/labs/mind/BBWHdM0.html</t>
  </si>
  <si>
    <t>Mets Morning News for November 13, 2019</t>
  </si>
  <si>
    <t>f031cca0761a4ff4b30d0a3b88fda060</t>
  </si>
  <si>
    <t>https://assets.msn.com/labs/mind/BBWNHNq.html</t>
  </si>
  <si>
    <t>Champlin Park topples champ Lakeville North</t>
  </si>
  <si>
    <t>cc1797ea6bbc49178ef5b4c2746b82cc</t>
  </si>
  <si>
    <t>https://assets.msn.com/labs/mind/BBWHdOA.html</t>
  </si>
  <si>
    <t>Why Martin Truex Jr. will win the 2019 Monster Energy Series title</t>
  </si>
  <si>
    <t>efe7af1f300342088d5b9969a24bfcc1</t>
  </si>
  <si>
    <t>https://assets.msn.com/labs/mind/BBWtgkG.html</t>
  </si>
  <si>
    <t>Daughter-in-law of police union president sentenced for traffic accident</t>
  </si>
  <si>
    <t>f475c658112644dd863432b0689d3f81</t>
  </si>
  <si>
    <t>https://assets.msn.com/labs/mind/BBWvYeN.html</t>
  </si>
  <si>
    <t>Trump arrives in NYC ahead of Veterans Day Parade; see street closures and more</t>
  </si>
  <si>
    <t>15ac9a82242d49779ceacf8e8a2fcfa1</t>
  </si>
  <si>
    <t>https://assets.msn.com/labs/mind/BBWL23n.html</t>
  </si>
  <si>
    <t>99 of the world's most amazing bucket-list experiences for 2020</t>
  </si>
  <si>
    <t>f4262691fe0341b8abff3d8f8ce4b59b</t>
  </si>
  <si>
    <t>https://assets.msn.com/labs/mind/BBWBF5Y.html</t>
  </si>
  <si>
    <t>Chrome may shame slow-loading sites with 'speed badging'</t>
  </si>
  <si>
    <t>9750c10004f24f4fb9c7ae581b3dd6fa</t>
  </si>
  <si>
    <t>https://assets.msn.com/labs/mind/BBWHdTX.html</t>
  </si>
  <si>
    <t>Why the Democrats' impeachment hearings have a politics problem</t>
  </si>
  <si>
    <t>dcc83c7ce3e64187ab6502f0173d85fc</t>
  </si>
  <si>
    <t>https://assets.msn.com/labs/mind/BBWEj8T.html</t>
  </si>
  <si>
    <t>Formula 1 targets carbon neutral racing by 2030</t>
  </si>
  <si>
    <t>16230c7130a44712b4b03a41e9342d24</t>
  </si>
  <si>
    <t>https://assets.msn.com/labs/mind/BBWqK8t.html</t>
  </si>
  <si>
    <t>Hilary Duff Addresses Reports She's Already Married to Matthew Koma (Exclusive)</t>
  </si>
  <si>
    <t>9e793ef6dff34b59b45b9fba84926c66</t>
  </si>
  <si>
    <t>https://assets.msn.com/labs/mind/BBWvYeS.html</t>
  </si>
  <si>
    <t>GoFundMe Effort Started For Deceased Buffalo Wild Wings Manager</t>
  </si>
  <si>
    <t>066a57fdc34040e9b735cee4a6bbfcc2</t>
  </si>
  <si>
    <t>https://assets.msn.com/labs/mind/BBWBF7k.html</t>
  </si>
  <si>
    <t>e4ee96fbeca749a5bc07969f08d4098a</t>
  </si>
  <si>
    <t>https://assets.msn.com/labs/mind/BBWHdZl.html</t>
  </si>
  <si>
    <t>A guide to Tampa Bay food and drink events this weekend</t>
  </si>
  <si>
    <t>93389d47714643bc9e7c4beb1296692b</t>
  </si>
  <si>
    <t>https://assets.msn.com/labs/mind/BBWvYfY.html</t>
  </si>
  <si>
    <t>OSU report card: No Young, lots of points (73)</t>
  </si>
  <si>
    <t>3a41579807a545e2a55ab8ec771331a4</t>
  </si>
  <si>
    <t>https://assets.msn.com/labs/mind/BBWEjD4.html</t>
  </si>
  <si>
    <t>Amid Adam Vinatieri's struggles, Colts working out 4 kickers</t>
  </si>
  <si>
    <t>c85b65510ab744578f25107a9cfbf47c</t>
  </si>
  <si>
    <t>https://assets.msn.com/labs/mind/BBWvYfc.html</t>
  </si>
  <si>
    <t>Mayor Lori Lightfoot tours Englewood station tech center with Charlie Beck, new interim top cop</t>
  </si>
  <si>
    <t>f178e3f0c0eb4a26a32a66f85d373878</t>
  </si>
  <si>
    <t>https://assets.msn.com/labs/mind/BBWBFA0.html</t>
  </si>
  <si>
    <t>Alligator bite victim still in hospital but wife says he's out of surgery</t>
  </si>
  <si>
    <t>d03f45b13a544a948df15ececac58547</t>
  </si>
  <si>
    <t>https://assets.msn.com/labs/mind/BBWHdat.html</t>
  </si>
  <si>
    <t>Ravens News 11/13: Connected football, DVOA ratings and more</t>
  </si>
  <si>
    <t>c9dc4346dae04780bf2639b735e91631</t>
  </si>
  <si>
    <t>https://assets.msn.com/labs/mind/BBWtgo2.html</t>
  </si>
  <si>
    <t>15 states where poverty is worse than you might think</t>
  </si>
  <si>
    <t>50137347ca4b41cbbc34771d4a45ffbf</t>
  </si>
  <si>
    <t>https://assets.msn.com/labs/mind/BBWL27v.html</t>
  </si>
  <si>
    <t>WBZ Midday Forecast For November 14</t>
  </si>
  <si>
    <t>f6b829d0f95343ca95c2461795715e44</t>
  </si>
  <si>
    <t>https://assets.msn.com/labs/mind/BBWL27w.html</t>
  </si>
  <si>
    <t>8e81e92e50444a04b15f00be17bb0b8a</t>
  </si>
  <si>
    <t>https://assets.msn.com/labs/mind/BBWEjHU.html</t>
  </si>
  <si>
    <t>Florida woman set boyfriend's house on fire after catching him cheating: report</t>
  </si>
  <si>
    <t>008d114287fb48b6af605258c6cf9496</t>
  </si>
  <si>
    <t>https://assets.msn.com/labs/mind/BBWtgrq.html</t>
  </si>
  <si>
    <t>Sunny Side Up: Is a 10-hour school day a good idea?</t>
  </si>
  <si>
    <t>67cfaf6e516049feb58517ce2e084521</t>
  </si>
  <si>
    <t>https://assets.msn.com/labs/mind/BBWHdfR.html</t>
  </si>
  <si>
    <t>Colin Kaepernick invited for workout in Atlanta</t>
  </si>
  <si>
    <t>f11020f65518417f9b4860958fb7fa05</t>
  </si>
  <si>
    <t>https://assets.msn.com/labs/mind/BBWvYjQ.html</t>
  </si>
  <si>
    <t>Watch: Fleck crowd surfs in locker room after beating Penn St.</t>
  </si>
  <si>
    <t>46d7c18aecf84b949ed71dd331d53f13</t>
  </si>
  <si>
    <t>https://assets.msn.com/labs/mind/BBWNPR0.html</t>
  </si>
  <si>
    <t>G-Kings' Kyle Guy starts next chapter in Stockton</t>
  </si>
  <si>
    <t>b3cfe821bbc54d13b39c796fc2bddaef</t>
  </si>
  <si>
    <t>https://assets.msn.com/labs/mind/BBWqKFR.html</t>
  </si>
  <si>
    <t>2020 Ducati XDiavel</t>
  </si>
  <si>
    <t>8aaacc67309340d1be0cdf33ad4d6c34</t>
  </si>
  <si>
    <t>https://assets.msn.com/labs/mind/BBWtgxi.html</t>
  </si>
  <si>
    <t>Marines Now Allowed to Use Umbrellas, Wear Earrings While in Uniform</t>
  </si>
  <si>
    <t>4887657e135a4ddf951e512f05f17f6f</t>
  </si>
  <si>
    <t>https://assets.msn.com/labs/mind/BBWHdk3.html</t>
  </si>
  <si>
    <t>The Best and Worst U.S. Airports</t>
  </si>
  <si>
    <t>7cd95e9b90e84582a2c5f9d2212a0485</t>
  </si>
  <si>
    <t>https://assets.msn.com/labs/mind/BBWL2GU.html</t>
  </si>
  <si>
    <t>Grosse Ile free bridge closed for emergency repairs after deterioration causes 'alarm'</t>
  </si>
  <si>
    <t>6a6c16d9fd424f4c9e2adf2d2942af4c</t>
  </si>
  <si>
    <t>https://assets.msn.com/labs/mind/BBWBFF9.html</t>
  </si>
  <si>
    <t>Cities, towns on Tuesday to sue R.I. over continuing public-employee contracts</t>
  </si>
  <si>
    <t>78a86f8c966d4fb388a881e57c9011a9</t>
  </si>
  <si>
    <t>https://assets.msn.com/labs/mind/BBWHdlA.html</t>
  </si>
  <si>
    <t>Inside The Most Expensive Home On The Minneapolis Market</t>
  </si>
  <si>
    <t>d1d7ebe43cba422d974f39b0d4456a98</t>
  </si>
  <si>
    <t>https://assets.msn.com/labs/mind/BBWEjP0.html</t>
  </si>
  <si>
    <t>Homicide investigation underway after person found shot, killed inside vehicle, OKC police say</t>
  </si>
  <si>
    <t>08267c6468094594b15956ba6defa84d</t>
  </si>
  <si>
    <t>https://assets.msn.com/labs/mind/BBWvYld.html</t>
  </si>
  <si>
    <t>At Least 3 Injured In Stampede At Travis Scott's Astroworld Music Festival</t>
  </si>
  <si>
    <t>8c7e8ec62367406d84d0fe1393bc61c1</t>
  </si>
  <si>
    <t>https://assets.msn.com/labs/mind/BBWL2HG.html</t>
  </si>
  <si>
    <t>Pete Gaynor, FEMA nominee, says he does not know the causes of climate change</t>
  </si>
  <si>
    <t>09f93b59f8354ca582eec9f0b1df3393</t>
  </si>
  <si>
    <t>https://assets.msn.com/labs/mind/BBWvYmN.html</t>
  </si>
  <si>
    <t>Kroger shooting: Deputy coroner releases identity of gunman</t>
  </si>
  <si>
    <t>37d7ae4df874431aac673d660fcfd8ac</t>
  </si>
  <si>
    <t>https://assets.msn.com/labs/mind/BBWBFFx.html</t>
  </si>
  <si>
    <t>Family Reunited With Dog Who Had Been Missing Since August While Waiting in Line to Adopt Cat</t>
  </si>
  <si>
    <t>ef6fbaa1b8844df9a604c257d2c2523a</t>
  </si>
  <si>
    <t>https://assets.msn.com/labs/mind/BBWvYol.html</t>
  </si>
  <si>
    <t>Roster Update: WR Cain and DT Peko waived, QB Kelly and WR Johnson elevated.</t>
  </si>
  <si>
    <t>8f5b22fcd63143609a8133f98f1a9e0d</t>
  </si>
  <si>
    <t>https://assets.msn.com/labs/mind/BBWNZbP.html</t>
  </si>
  <si>
    <t>Robert Irwin Says He's 'So Stoked' to Walk Big Sister Bindi Down the Aisle at Her Wedding</t>
  </si>
  <si>
    <t>6abf4eb0ea0f408c80bc80a54d1263fa</t>
  </si>
  <si>
    <t>https://assets.msn.com/labs/mind/BBWHdsQ.html</t>
  </si>
  <si>
    <t>28 Things You Should Never Pay For   and How to Get Them for Free</t>
  </si>
  <si>
    <t>0feb849ed21a4a82a2e2ea1857a84e40</t>
  </si>
  <si>
    <t>https://assets.msn.com/labs/mind/BBWNZhS.html</t>
  </si>
  <si>
    <t>Steelers fans already offering to pay Maurkice Pouncey's fine</t>
  </si>
  <si>
    <t>a31f8a91673d4fe3be153ae2fba7f631</t>
  </si>
  <si>
    <t>https://assets.msn.com/labs/mind/BBWvYqN.html</t>
  </si>
  <si>
    <t>Alexander Volkov wins decision over Greg Hardy in UFC Moscow co-main event</t>
  </si>
  <si>
    <t>103a122ce909498dbb933f725c12f295</t>
  </si>
  <si>
    <t>https://assets.msn.com/labs/mind/BBWL2MU.html</t>
  </si>
  <si>
    <t>Harry Styles's Princess Diana-Inspired Sheep Sweater Vest Is Breaking the Internet</t>
  </si>
  <si>
    <t>531341f9c6d24ac48949e9e41aac6bf5</t>
  </si>
  <si>
    <t>https://assets.msn.com/labs/mind/BBWBFLu.html</t>
  </si>
  <si>
    <t>Greater Cincinnati's latest commitments, offers for top prep athletes</t>
  </si>
  <si>
    <t>74ba68725b994dccaa233d3971bc392a</t>
  </si>
  <si>
    <t>https://assets.msn.com/labs/mind/BBWHdwG.html</t>
  </si>
  <si>
    <t>Demi Lovato Goes Instagram Official With Boyfriend Austin Wilson: See Their Sweet Synchronized Posts</t>
  </si>
  <si>
    <t>454236e95b0f4d97896d9942f6d48078</t>
  </si>
  <si>
    <t>https://assets.msn.com/labs/mind/BBWNZlL.html</t>
  </si>
  <si>
    <t>Prayer Vigils Held For Victims, Those Affected By Saugus High School Shooting</t>
  </si>
  <si>
    <t>2c73c081f7094af29fee0ad8789d5776</t>
  </si>
  <si>
    <t>https://assets.msn.com/labs/mind/BBWBFOH.html</t>
  </si>
  <si>
    <t>Can You Get Pregnant After Menopause?</t>
  </si>
  <si>
    <t>7f3d852984e54d9880783d326e6e7472</t>
  </si>
  <si>
    <t>https://assets.msn.com/labs/mind/BBWNZmE.html</t>
  </si>
  <si>
    <t>Two Women Face Criminal Charges For 'Horrific' Hoarding Situation At El Dorado County Home</t>
  </si>
  <si>
    <t>af19e241879c4aaf992d9eafbdd789ee</t>
  </si>
  <si>
    <t>https://assets.msn.com/labs/mind/BBWqKU0.html</t>
  </si>
  <si>
    <t>South Korea deports two murder suspects back to North Korea</t>
  </si>
  <si>
    <t>b1d284e60e4f409387c68773f20975ab</t>
  </si>
  <si>
    <t>https://assets.msn.com/labs/mind/BBWthBz.html</t>
  </si>
  <si>
    <t>Update on red tide in Sarasota County</t>
  </si>
  <si>
    <t>d14161fb0e53412d8c04cab659543e2d</t>
  </si>
  <si>
    <t>https://assets.msn.com/labs/mind/BBWvYvO.html</t>
  </si>
  <si>
    <t>Meghan Markle Chose a Black Brocade Dress For the Royal Family's Important Outing</t>
  </si>
  <si>
    <t>5e147e4ec7c7495f9edaa0069dde5c15</t>
  </si>
  <si>
    <t>https://assets.msn.com/labs/mind/BBWL2S5.html</t>
  </si>
  <si>
    <t>Jabra's Elite 75t true wireless earbuds are available now for $180</t>
  </si>
  <si>
    <t>0e72acf1c1744a83a0aec3ece44bd197</t>
  </si>
  <si>
    <t>https://assets.msn.com/labs/mind/BBWBFOX.html</t>
  </si>
  <si>
    <t>The next iPad Pro may arrive in early 2020 with 3D sensors</t>
  </si>
  <si>
    <t>916fa33a1e82495c8ef53d70f40994c9</t>
  </si>
  <si>
    <t>https://assets.msn.com/labs/mind/BBWqKUp.html</t>
  </si>
  <si>
    <t>Joanna Gaines reveals her family's favorite recipes in new cookbook</t>
  </si>
  <si>
    <t>ac60df3ce70f41e0902efa5a1f9a0eb0</t>
  </si>
  <si>
    <t>https://assets.msn.com/labs/mind/BBWBFPQ.html</t>
  </si>
  <si>
    <t>As Holidays Approach, Parents Ask What Is The Right Age To Get Their Kid A Smartphone?</t>
  </si>
  <si>
    <t>7e8f667bfb89478bb335e2b546dfab01</t>
  </si>
  <si>
    <t>https://assets.msn.com/labs/mind/BBWNbyT.html</t>
  </si>
  <si>
    <t>Knicks Take Down Porzingis Again, Spoil Star's Return To New York With Win</t>
  </si>
  <si>
    <t>e5aa07b8c823443db92c29b6f6185682</t>
  </si>
  <si>
    <t>https://assets.msn.com/labs/mind/BBWthDh.html</t>
  </si>
  <si>
    <t>Ohio State's Chase Young Won't Play Against Maryland Due to a Possible NCAA Issue</t>
  </si>
  <si>
    <t>e494115ee35b4d7ba429f88e32c8075a</t>
  </si>
  <si>
    <t>https://assets.msn.com/labs/mind/BBWNjn7.html</t>
  </si>
  <si>
    <t>Vikings Thursday Injury Report: Anthony Harris sits out of practice</t>
  </si>
  <si>
    <t>3641eeac5acf49ceb478ef707b8b5805</t>
  </si>
  <si>
    <t>https://assets.msn.com/labs/mind/BBWBFSZ.html</t>
  </si>
  <si>
    <t>Salt Trucks, Snow Plows Work Around The Clock As Snow Hits Monday</t>
  </si>
  <si>
    <t>d5b271e82c9c447db5c37c6674922f2e</t>
  </si>
  <si>
    <t>https://assets.msn.com/labs/mind/BBWvYzi.html</t>
  </si>
  <si>
    <t>Loved ones search for missing Marianna woman</t>
  </si>
  <si>
    <t>2216cf4ceb4d47898468fb55e0c90a3f</t>
  </si>
  <si>
    <t>https://assets.msn.com/labs/mind/BBWL2aV.html</t>
  </si>
  <si>
    <t>Illinois Senate passes public safety pension consolidation plan, giving Gov. J.B. Pritzker a big fall session win</t>
  </si>
  <si>
    <t>ec36567cd2a7427a91a2161c547a5731</t>
  </si>
  <si>
    <t>https://assets.msn.com/labs/mind/BBWHeBB.html</t>
  </si>
  <si>
    <t>Austin FC to build $45 million training facility in Northeast Austin</t>
  </si>
  <si>
    <t>30575c26f1704c16b7a89287f8b0f505</t>
  </si>
  <si>
    <t>https://assets.msn.com/labs/mind/BBWNk4e.html</t>
  </si>
  <si>
    <t>Months-Long 60 Swarm Construction To Conclude This Weekend</t>
  </si>
  <si>
    <t>f4cb919b547040aeb110e10e27893674</t>
  </si>
  <si>
    <t>https://assets.msn.com/labs/mind/BBWEjmK.html</t>
  </si>
  <si>
    <t>Disney+ launch lineup: The jaw-dropping list of 639 shows and movies you can stream right now</t>
  </si>
  <si>
    <t>abdde543c03a46499313ab80952109d4</t>
  </si>
  <si>
    <t>https://assets.msn.com/labs/mind/BBWvZ3F.html</t>
  </si>
  <si>
    <t>Jets Fans Fly 'Fire Adam Gase Now' Banner Over New York City</t>
  </si>
  <si>
    <t>173266ae39764725b4b24cb42c429fb1</t>
  </si>
  <si>
    <t>https://assets.msn.com/labs/mind/BBWvZBU.html</t>
  </si>
  <si>
    <t>Falcons vs. Saints: Where do the Falcons stand as their Week 10 game looms large?</t>
  </si>
  <si>
    <t>3070a078b1f8485cba09cc427cbb08cd</t>
  </si>
  <si>
    <t>https://assets.msn.com/labs/mind/BBWBFVq.html</t>
  </si>
  <si>
    <t>Oprah Names NoVa Town Among Best Christmas Villages | Patch PM</t>
  </si>
  <si>
    <t>0b522d5b664d4d58981beb0c753f4420</t>
  </si>
  <si>
    <t>https://assets.msn.com/labs/mind/BBWNkeh.html</t>
  </si>
  <si>
    <t>Life-saving equipment stolen from Stanislaus County fire station</t>
  </si>
  <si>
    <t>7fdd426c664c4360a5e1e947c05d2338</t>
  </si>
  <si>
    <t>https://assets.msn.com/labs/mind/BBWEjuf.html</t>
  </si>
  <si>
    <t>Colorado Weather: After Yesterday`s Return To Winter, We Quickly Warm Back Up</t>
  </si>
  <si>
    <t>d734250a862e4a52983716959e170bb9</t>
  </si>
  <si>
    <t>https://assets.msn.com/labs/mind/BBWBFWr.html</t>
  </si>
  <si>
    <t>Historic Keith House on Prairie Avenue lists for $2.7 million</t>
  </si>
  <si>
    <t>c18127a9d97c4f0aace568248a28b8e5</t>
  </si>
  <si>
    <t>https://assets.msn.com/labs/mind/BBWvZC1.html</t>
  </si>
  <si>
    <t>This Glaring Stat Perfectly Illustrates Patriots' Drop-Off At Tight End</t>
  </si>
  <si>
    <t>d454c9253daf4bcfb965bbc8395c90b5</t>
  </si>
  <si>
    <t>https://assets.msn.com/labs/mind/BBWBFXA.html</t>
  </si>
  <si>
    <t>Woman Handcuffed For Selling Churros In Subway Tells Of Incident To CBS2</t>
  </si>
  <si>
    <t>b956b294183e4be5a041867f4eca3257</t>
  </si>
  <si>
    <t>https://assets.msn.com/labs/mind/BBWvZJI.html</t>
  </si>
  <si>
    <t>Reagan statue dedicated at US Embassy in Berlin</t>
  </si>
  <si>
    <t>cc3a202a7f6a48eab4e0693e434cf026</t>
  </si>
  <si>
    <t>https://assets.msn.com/labs/mind/BBWEk07.html</t>
  </si>
  <si>
    <t>Late Night Apartment Fire Forces Plano Resident Out Into The Freezing Weather</t>
  </si>
  <si>
    <t>ea83047a65bd4b978be166fead4e2b2c</t>
  </si>
  <si>
    <t>https://assets.msn.com/labs/mind/BBWqKiq.html</t>
  </si>
  <si>
    <t>Adele Lost 20 Pounds with Pilates and Cardio After Splitting From Simon Konecki</t>
  </si>
  <si>
    <t>024705e9532640b4873ae7cf66bc581f</t>
  </si>
  <si>
    <t>https://assets.msn.com/labs/mind/BBWthSg.html</t>
  </si>
  <si>
    <t>Tiger Woods set for 'eye-opening' captain's role at Presidents Cup</t>
  </si>
  <si>
    <t>af48aba42e364dc1a00082257aad483a</t>
  </si>
  <si>
    <t>https://assets.msn.com/labs/mind/BBWvZNp.html</t>
  </si>
  <si>
    <t>Food Recalls; Tiny Homes; Wildfire Anniversary: CA Stories</t>
  </si>
  <si>
    <t>db3671b3522a45a78a8e6256aa6d4212</t>
  </si>
  <si>
    <t>https://assets.msn.com/labs/mind/BBWNm4M.html</t>
  </si>
  <si>
    <t>Taylor Swift Shows Off Her Impressive Vocals in New Song 'Beautiful Ghosts' from Cats Musical Film</t>
  </si>
  <si>
    <t>22e88eec9ccc4da4b6988def2c33b8af</t>
  </si>
  <si>
    <t>https://assets.msn.com/labs/mind/BBWHeV6.html</t>
  </si>
  <si>
    <t>How Philly companies support workers with disabilities; FBI investigates how Pa. approved Mariner East pipeline | Morning Newsletter</t>
  </si>
  <si>
    <t>6516edc9e56b465b9fa6aa9ff8a38be2</t>
  </si>
  <si>
    <t>https://assets.msn.com/labs/mind/BBWvZR3.html</t>
  </si>
  <si>
    <t>University of Oklahoma police investigating body found in campus housing</t>
  </si>
  <si>
    <t>91c07ac1153f412c90f95ed01dd4b0ba</t>
  </si>
  <si>
    <t>https://assets.msn.com/labs/mind/BBWEk1k.html</t>
  </si>
  <si>
    <t>Jason Garrett says there was miscommunication on Tavon Austin's fair catch</t>
  </si>
  <si>
    <t>548eef7b7a6b4799b6f7ac481e562f00</t>
  </si>
  <si>
    <t>https://assets.msn.com/labs/mind/BBWqKqc.html</t>
  </si>
  <si>
    <t>Here are the most accurate S&amp;P 500 predictions of the year, so far</t>
  </si>
  <si>
    <t>83f16277e2034084a60a6744b8b60a06</t>
  </si>
  <si>
    <t>https://assets.msn.com/labs/mind/BBWNmWz.html</t>
  </si>
  <si>
    <t>East Bay Park District Employee Fatally Stabbed, Son Charged With Killing</t>
  </si>
  <si>
    <t>94fad4e9028e4fad804c4f68208f57c7</t>
  </si>
  <si>
    <t>https://assets.msn.com/labs/mind/BBWL2tx.html</t>
  </si>
  <si>
    <t>Nate Ebner misses second straight Patriots practice</t>
  </si>
  <si>
    <t>d74e2c76500648879be81da0487d0735</t>
  </si>
  <si>
    <t>https://assets.msn.com/labs/mind/BBWqKss.html</t>
  </si>
  <si>
    <t>Week 10 NFL mismatches: Why Jets, Bengals, Packers must be wary</t>
  </si>
  <si>
    <t>785d4f865a4e4ab0835d7e1644c391d9</t>
  </si>
  <si>
    <t>https://assets.msn.com/labs/mind/BBWvZWw.html</t>
  </si>
  <si>
    <t>Meet the 'father of the kittens' at Jerusalem's al-Aqsa mosque</t>
  </si>
  <si>
    <t>95118268e5ee47d1a83f58dec7343eee</t>
  </si>
  <si>
    <t>https://assets.msn.com/labs/mind/BBWHeuA.html</t>
  </si>
  <si>
    <t>A Post-Post-Cold-War NATO</t>
  </si>
  <si>
    <t>7a04daab82c749728bac0132f0d34ed3</t>
  </si>
  <si>
    <t>https://assets.msn.com/labs/mind/BBWL2xA.html</t>
  </si>
  <si>
    <t>Support for marijuana legalization is at an all-time high in a new poll</t>
  </si>
  <si>
    <t>696c27f4c2c74e9a85c1f8147755f799</t>
  </si>
  <si>
    <t>https://assets.msn.com/labs/mind/BBWBFiK.html</t>
  </si>
  <si>
    <t>BART GM Apologizes To Rider Accused Of Eating Sandwich: VIDEO</t>
  </si>
  <si>
    <t>0a8612849f0e4eaba8a7d291aa340ba2</t>
  </si>
  <si>
    <t>https://assets.msn.com/labs/mind/BBWEkM0.html</t>
  </si>
  <si>
    <t>Dean Foods, one of nation's largest dairy processors, files for bankruptcy</t>
  </si>
  <si>
    <t>0337e9d3329349eb80a6969ccf386739</t>
  </si>
  <si>
    <t>https://assets.msn.com/labs/mind/BBWvZZZ.html</t>
  </si>
  <si>
    <t>Thousands celebrate the spirit of our men and women in uniform at the DAV 5K</t>
  </si>
  <si>
    <t>72ea41a13c984a2d9cc025b67f348841</t>
  </si>
  <si>
    <t>https://assets.msn.com/labs/mind/BBWEkQm.html</t>
  </si>
  <si>
    <t>Two adults, one child killed in Clinton, Missouri, apartment fire</t>
  </si>
  <si>
    <t>d950836f28b54b1093c495cb0c05b851</t>
  </si>
  <si>
    <t>https://assets.msn.com/labs/mind/BBWvZdL.html</t>
  </si>
  <si>
    <t>2019 College Football Live: Week Eleven</t>
  </si>
  <si>
    <t>220f3f8cd6704fed8515e4ab11befdbc</t>
  </si>
  <si>
    <t>https://assets.msn.com/labs/mind/BBWBFjA.html</t>
  </si>
  <si>
    <t>'Signs of concern': What Laura Cooper told impeachment investigators</t>
  </si>
  <si>
    <t>50014be46f9d4c12a0e0e492decb6de1</t>
  </si>
  <si>
    <t>https://assets.msn.com/labs/mind/BBWO0HF.html</t>
  </si>
  <si>
    <t>Coastal storm brings strong winds and flooding to Southeast</t>
  </si>
  <si>
    <t>046974345a424d7db290dbcefe914360</t>
  </si>
  <si>
    <t>https://assets.msn.com/labs/mind/BBWqKzL.html</t>
  </si>
  <si>
    <t>17 Unique and Easy Ways to Give Back During the Holidays</t>
  </si>
  <si>
    <t>17bdd7c1fdf2445fb97dc95aec4fab96</t>
  </si>
  <si>
    <t>https://assets.msn.com/labs/mind/BBWL33H.html</t>
  </si>
  <si>
    <t>Facebook leases 1.5M square feet in Hudson Yards</t>
  </si>
  <si>
    <t>7606c9662aec44e4a33931a240601094</t>
  </si>
  <si>
    <t>https://assets.msn.com/labs/mind/BBWHfDl.html</t>
  </si>
  <si>
    <t>Mayor Pete rises to first place in new Iowa polling</t>
  </si>
  <si>
    <t>cf9ec56cd2354ac3b975299f7309a611</t>
  </si>
  <si>
    <t>https://assets.msn.com/labs/mind/BBWHfET.html</t>
  </si>
  <si>
    <t>You can share your Disney+ login with friends without repercussions</t>
  </si>
  <si>
    <t>86fd96319088429f892b4e6acf5e81e5</t>
  </si>
  <si>
    <t>https://assets.msn.com/labs/mind/BBWEkWl.html</t>
  </si>
  <si>
    <t>dad1ba41b7d84dcfa3cefbe8c1d7a47a</t>
  </si>
  <si>
    <t>https://assets.msn.com/labs/mind/BBWEkYi.html</t>
  </si>
  <si>
    <t>Opponent Breakdown: NC State Offense</t>
  </si>
  <si>
    <t>598cead5502b47db8760053904f609b6</t>
  </si>
  <si>
    <t>https://assets.msn.com/labs/mind/BBWHfLX.html</t>
  </si>
  <si>
    <t>Black Friday sale: The Roborock S5 robot vacuum and mop drops to $370</t>
  </si>
  <si>
    <t>8d9b8eb9fb3f42dfa7f53e7cc922f939</t>
  </si>
  <si>
    <t>https://assets.msn.com/labs/mind/BBWEkZA.html</t>
  </si>
  <si>
    <t>Mentoring Matters: Passion For Aviation Fuels Broward College Students Desire To Help Others Succeed</t>
  </si>
  <si>
    <t>654f66b4092f4dadb2d523bc9cf15aef</t>
  </si>
  <si>
    <t>https://assets.msn.com/labs/mind/BBWthpT.html</t>
  </si>
  <si>
    <t>This Man Proposed By Tattooing a 'Check Yes or No' Box Over His Heart</t>
  </si>
  <si>
    <t>2eb33d0f57fa4cb581ee7bc030a11234</t>
  </si>
  <si>
    <t>https://assets.msn.com/labs/mind/BBWL364.html</t>
  </si>
  <si>
    <t>NFL Playoffs: Cowboys fans feeling are pretty low despite team being in first place in NFC East</t>
  </si>
  <si>
    <t>dcbe2f80c51841478958f685f5ef66a3</t>
  </si>
  <si>
    <t>https://assets.msn.com/labs/mind/BBWHfVA.html</t>
  </si>
  <si>
    <t>NBA G League Preview: Grand Rapids Drive at Canton Charge</t>
  </si>
  <si>
    <t>abf257bfbcbc4c73a14c449b304d9bad</t>
  </si>
  <si>
    <t>https://assets.msn.com/labs/mind/BBWEkai.html</t>
  </si>
  <si>
    <t>Javonte Green didn't expect to play as much as he did vs. Mavericks</t>
  </si>
  <si>
    <t>b55edb49d4734d30ac11bc046fdfb068</t>
  </si>
  <si>
    <t>https://assets.msn.com/labs/mind/BBWL36r.html</t>
  </si>
  <si>
    <t>H.S. FOOTBALL: He's the power behind Plymouth South</t>
  </si>
  <si>
    <t>f9a68dc8adce44248d9f49dd13e2503a</t>
  </si>
  <si>
    <t>https://assets.msn.com/labs/mind/BBWBFqA.html</t>
  </si>
  <si>
    <t>Del Rio service: Residents urged to plan for road closures</t>
  </si>
  <si>
    <t>494f759441bd493c9724a08ba59fb378</t>
  </si>
  <si>
    <t>https://assets.msn.com/labs/mind/BBWHfWv.html</t>
  </si>
  <si>
    <t>Can we stop with the Rob Gronkowski comeback talk?</t>
  </si>
  <si>
    <t>77a0dabe83e144dfbe6823af39d9a4b9</t>
  </si>
  <si>
    <t>https://assets.msn.com/labs/mind/BBWL377.html</t>
  </si>
  <si>
    <t>Odubel Herrera will have to 'earn' his spot with Phillies, Matt Klentak says</t>
  </si>
  <si>
    <t>758b9ae3a1564a1c92be0b572ea993e2</t>
  </si>
  <si>
    <t>https://assets.msn.com/labs/mind/BBWthuu.html</t>
  </si>
  <si>
    <t>'I am scared all the time': Chimps and people are clashing in rural Uganda</t>
  </si>
  <si>
    <t>fefa90b0c60540c0905cf5774f4a124b</t>
  </si>
  <si>
    <t>https://assets.msn.com/labs/mind/BBWL38X.html</t>
  </si>
  <si>
    <t>The Trump Organization Is Suing Dean &amp; DeLuca for $16 Million in Damages</t>
  </si>
  <si>
    <t>5cd5e59c01544f4e8d9bec26631c1b19</t>
  </si>
  <si>
    <t>https://assets.msn.com/labs/mind/BBWHfZF.html</t>
  </si>
  <si>
    <t>Police Investigating Armed Kidnapping And Robbery In Sunrise</t>
  </si>
  <si>
    <t>9cc64cca29414413a90d427900803263</t>
  </si>
  <si>
    <t>https://assets.msn.com/labs/mind/BBWBFty.html</t>
  </si>
  <si>
    <t>Next NYPD Commissioner Shea Facing Crisis Of Trust With Minorities On Day 1</t>
  </si>
  <si>
    <t>42b20e42de4d4600afdfd06970dc5c0e</t>
  </si>
  <si>
    <t>https://assets.msn.com/labs/mind/BBWHfob.html</t>
  </si>
  <si>
    <t>Colts News: Colts audition kickers for second time this season as Vinatieri's struggles continue</t>
  </si>
  <si>
    <t>4fa94cf27e0a4d58b5d2e4640e632321</t>
  </si>
  <si>
    <t>https://assets.msn.com/labs/mind/BBWEkin.html</t>
  </si>
  <si>
    <t>2 suspects in custody after stolen vehicle crashed into North County home</t>
  </si>
  <si>
    <t>92006fc60a2a4e3782ecf4e65a7ed4b0</t>
  </si>
  <si>
    <t>https://assets.msn.com/labs/mind/BBWHfp9.html</t>
  </si>
  <si>
    <t>Villanova-Ohio State Viewing Guide</t>
  </si>
  <si>
    <t>7bdbbc444fac42d3a9599e5cc4d4e81c</t>
  </si>
  <si>
    <t>https://assets.msn.com/labs/mind/BBWEkjH.html</t>
  </si>
  <si>
    <t>Miami Hurricanes WR/TE Evidence Njoku leaves team, will transfer elsewhere</t>
  </si>
  <si>
    <t>334842c82f2743079709065c387219e7</t>
  </si>
  <si>
    <t>https://assets.msn.com/labs/mind/BBWvb1H.html</t>
  </si>
  <si>
    <t>Roku app for Apple Watch can control your device from your wrist</t>
  </si>
  <si>
    <t>12ffa5f3111545eda31a89bccb9bec53</t>
  </si>
  <si>
    <t>https://assets.msn.com/labs/mind/BBWL3DF.html</t>
  </si>
  <si>
    <t>Broncos at Vikings: TV broadcast map for Week 11</t>
  </si>
  <si>
    <t>a6e61a5ce10c45feaa19dd4a3fa37131</t>
  </si>
  <si>
    <t>https://assets.msn.com/labs/mind/BBWEkkU.html</t>
  </si>
  <si>
    <t>Day 6 of trial against Rahmael Holt: Prosecution, defense rest</t>
  </si>
  <si>
    <t>9351c0790e6644169e376d4bd6a15cd4</t>
  </si>
  <si>
    <t>https://assets.msn.com/labs/mind/BBWti0s.html</t>
  </si>
  <si>
    <t>How the Mid-Engine Corvette Helped Chevy Make a Better Small Block</t>
  </si>
  <si>
    <t>0940d30c154f4805b9978bb4fe29ee8c</t>
  </si>
  <si>
    <t>https://assets.msn.com/labs/mind/BBWL3Fa.html</t>
  </si>
  <si>
    <t>State Dept. watchdog: Official's firing was case of political retaliation</t>
  </si>
  <si>
    <t>cd5571f15fb4442abfe01c5b57711b9b</t>
  </si>
  <si>
    <t>https://assets.msn.com/labs/mind/BBWHfxA.html</t>
  </si>
  <si>
    <t>Gotham Greens opens 2nd greenhouse in Pullman, more than doubling production as appetite for local produce grows</t>
  </si>
  <si>
    <t>73b032b9dd464eabbbd7e3f19adc0edd</t>
  </si>
  <si>
    <t>https://assets.msn.com/labs/mind/BBWEknp.html</t>
  </si>
  <si>
    <t>Doorbell Camera Captures Meteor Lighting Up Missouri Sky</t>
  </si>
  <si>
    <t>bc3890ed36ac49df9e1a44364f8db541</t>
  </si>
  <si>
    <t>https://assets.msn.com/labs/mind/BBWvbB3.html</t>
  </si>
  <si>
    <t>Six teams on upset alert in NFL Week 10</t>
  </si>
  <si>
    <t>8c246b5d562f4a1aa4e123a59caca7c0</t>
  </si>
  <si>
    <t>https://assets.msn.com/labs/mind/BBWHfzJ.html</t>
  </si>
  <si>
    <t>27 companies that closed stores in 2019</t>
  </si>
  <si>
    <t>04b3d0a8220442e4a47e49517e752371</t>
  </si>
  <si>
    <t>https://assets.msn.com/labs/mind/BBWEkqD.html</t>
  </si>
  <si>
    <t>Two fights added to 'Tito vs. Alberto' Combate Americas show</t>
  </si>
  <si>
    <t>ea337593a511491f8142ded914bd7610</t>
  </si>
  <si>
    <t>https://assets.msn.com/labs/mind/BBWL3JR.html</t>
  </si>
  <si>
    <t>WWE Wrestler Jordan Myles Quits in Expletive-Filled Rant as He Brands the Company Racist</t>
  </si>
  <si>
    <t>f74d90b0eca04698bd17336145c9f5e6</t>
  </si>
  <si>
    <t>https://assets.msn.com/labs/mind/BBWEkvL.html</t>
  </si>
  <si>
    <t>Mulvaney will not file suit on impeachment testimony, refuses to appear for deposition</t>
  </si>
  <si>
    <t>26105c67f1da4a14a86b8ba90c759278</t>
  </si>
  <si>
    <t>https://assets.msn.com/labs/mind/BBWHg35.html</t>
  </si>
  <si>
    <t>2019 Phillies in Review: Cole Irvin</t>
  </si>
  <si>
    <t>b931143efec94f52855581223dd03e88</t>
  </si>
  <si>
    <t>https://assets.msn.com/labs/mind/BBWEkw8.html</t>
  </si>
  <si>
    <t>Celebrity property roundup: the winners and losers of 2019</t>
  </si>
  <si>
    <t>42b71b29364f4877b0864336fafb9101</t>
  </si>
  <si>
    <t>https://assets.msn.com/labs/mind/BBWti45.html</t>
  </si>
  <si>
    <t>Oldest living couple in the world is a husband and wife in Texas</t>
  </si>
  <si>
    <t>36cf2b2f1aa64289b1dc5125065258f0</t>
  </si>
  <si>
    <t>https://assets.msn.com/labs/mind/BBWHg3Q.html</t>
  </si>
  <si>
    <t>What it's like when your dream of playing professional golf finally works out in your 40s</t>
  </si>
  <si>
    <t>82d9bc7a5c3447bebbfb1950fd7bff19</t>
  </si>
  <si>
    <t>https://assets.msn.com/labs/mind/BBWEl4B.html</t>
  </si>
  <si>
    <t>These Sheboygan County restaurants will be open on Thanksgiving | Streetwise</t>
  </si>
  <si>
    <t>3c225b72b250453d89134907ee9974d7</t>
  </si>
  <si>
    <t>https://assets.msn.com/labs/mind/BBWqLOC.html</t>
  </si>
  <si>
    <t>You Won't Find These Tricks in the Air Fryer Owner's Manual</t>
  </si>
  <si>
    <t>4065ec652d61459996924e4ad6eccc01</t>
  </si>
  <si>
    <t>https://assets.msn.com/labs/mind/BBWvbPm.html</t>
  </si>
  <si>
    <t>Kyrie, Dinwiddie Overcome Lillard's 60 Points, Nets Beat Trail Blazers 119-115</t>
  </si>
  <si>
    <t>010c5265dbaa40869289113f639e9c38</t>
  </si>
  <si>
    <t>https://assets.msn.com/labs/mind/BBWL3W2.html</t>
  </si>
  <si>
    <t>Turkish president shows GOP senators a propaganda video</t>
  </si>
  <si>
    <t>cc0cb65a5cb34b8aba2da90adbf37a43</t>
  </si>
  <si>
    <t>https://assets.msn.com/labs/mind/BBWBG3J.html</t>
  </si>
  <si>
    <t>'I served with honor': 95-year-old WWII veteran from Louisville helps lead parade</t>
  </si>
  <si>
    <t>d98ee4bdd6fd42c683a5205302bf80a6</t>
  </si>
  <si>
    <t>https://assets.msn.com/labs/mind/BBWHg6r.html</t>
  </si>
  <si>
    <t>Detroit's Top 10: Cool things to do this weekend and beyond, including Jurassic World Live, Gucci Mane</t>
  </si>
  <si>
    <t>92da44ae0bb243bc8b11e2c29bc7e286</t>
  </si>
  <si>
    <t>https://assets.msn.com/labs/mind/BBWBG54.html</t>
  </si>
  <si>
    <t>More towers on the rise at Austin's Domain</t>
  </si>
  <si>
    <t>5c5bd896c92e4efbbca04f24b8b84705</t>
  </si>
  <si>
    <t>https://assets.msn.com/labs/mind/BBWvbSJ.html</t>
  </si>
  <si>
    <t>Stubborn Husky has mixed thoughts after trying out new bed</t>
  </si>
  <si>
    <t>86003b4f1c3d4fd9bff4f2103db3d890</t>
  </si>
  <si>
    <t>https://assets.msn.com/labs/mind/BBWElEc.html</t>
  </si>
  <si>
    <t>Pueblo partnership gives high school students first-hand health care experience</t>
  </si>
  <si>
    <t>bb8d2f0fda754ba5bcd510e1df4d53dd</t>
  </si>
  <si>
    <t>https://assets.msn.com/labs/mind/BBWqLPp.html</t>
  </si>
  <si>
    <t>Which teams are positioned to succeed vs. Patriots' defense?</t>
  </si>
  <si>
    <t>cdad8ed878764897b9109fded72f2942</t>
  </si>
  <si>
    <t>https://assets.msn.com/labs/mind/BBWqLSo.html</t>
  </si>
  <si>
    <t>After Thursday morning rant, Antonio Brown backtracks on comments</t>
  </si>
  <si>
    <t>6956f465bc3e49a18c16b94f13df1cfd</t>
  </si>
  <si>
    <t>https://assets.msn.com/labs/mind/BBWElFs.html</t>
  </si>
  <si>
    <t>Get decadent pancakes and dessert toast at new Grand Av. cafe</t>
  </si>
  <si>
    <t>adc39e04d6104519a0ba851d3b83e19b</t>
  </si>
  <si>
    <t>https://assets.msn.com/labs/mind/BBWL3dm.html</t>
  </si>
  <si>
    <t>Mt. Brighton Ski Area opens Friday, three weeks ahead of schedule</t>
  </si>
  <si>
    <t>7a29d1e93f854f939055b51776d0f186</t>
  </si>
  <si>
    <t>https://assets.msn.com/labs/mind/BBWHgdD.html</t>
  </si>
  <si>
    <t>Lone Waffle House employee gets a helping hand from customers</t>
  </si>
  <si>
    <t>2baefb75d0554045b637cefede26b7a2</t>
  </si>
  <si>
    <t>https://assets.msn.com/labs/mind/BBWBGA3.html</t>
  </si>
  <si>
    <t>Weekend Rewind: Palm Beach Central's Bryan Robinson shines as postseason gets underway</t>
  </si>
  <si>
    <t>46562e64ad1e4246bef64042ad4a82c3</t>
  </si>
  <si>
    <t>https://assets.msn.com/labs/mind/BBWElL1.html</t>
  </si>
  <si>
    <t>Alleged 'Clown Mask Killer' Charged In Halloween Homicide</t>
  </si>
  <si>
    <t>5094a7acb6f442e79ea8865d9c567c7e</t>
  </si>
  <si>
    <t>https://assets.msn.com/labs/mind/BBWtiQs.html</t>
  </si>
  <si>
    <t>Potential No. 1 NFL Draft Pick Chase Young Out Amid Potential Suspension From NCAA</t>
  </si>
  <si>
    <t>fda9ee6ac5d34f588adf1d6b06de365b</t>
  </si>
  <si>
    <t>https://assets.msn.com/labs/mind/BBWvc3D.html</t>
  </si>
  <si>
    <t>LeBron James makes history as Lakers beat Heat for 7th straight win</t>
  </si>
  <si>
    <t>5a3bcd7144ca4f13a84dc779b8a4d552</t>
  </si>
  <si>
    <t>https://assets.msn.com/labs/mind/BBWL3eP.html</t>
  </si>
  <si>
    <t>Hofbrauhaus Cleveland rolls out a five-year anniversary party</t>
  </si>
  <si>
    <t>241e2aa8e85a42a3bf4b3a13d6470597</t>
  </si>
  <si>
    <t>https://assets.msn.com/labs/mind/BBWElMu.html</t>
  </si>
  <si>
    <t>Inside the Ravens' Heisman package</t>
  </si>
  <si>
    <t>b0b6665074fd4b05a9991c5ba05f41eb</t>
  </si>
  <si>
    <t>https://assets.msn.com/labs/mind/BBWtiRD.html</t>
  </si>
  <si>
    <t>He Thought His Phone Was Secure; Then He Lost $24 Million to Hackers</t>
  </si>
  <si>
    <t>78ea13d8615544beba0ac0151583d2ca</t>
  </si>
  <si>
    <t>https://assets.msn.com/labs/mind/BBWL3iW.html</t>
  </si>
  <si>
    <t>Offensive Locker Room Signs Cancel Penn Women's Volleyball Season</t>
  </si>
  <si>
    <t>fb8db56193d64505987bb0e4b1bc0579</t>
  </si>
  <si>
    <t>https://assets.msn.com/labs/mind/BBWHggq.html</t>
  </si>
  <si>
    <t>Colin Kaepernick would be a perfect fit for the Lions</t>
  </si>
  <si>
    <t>9428db5f9ecb4ea6bad3ecf609961142</t>
  </si>
  <si>
    <t>https://assets.msn.com/labs/mind/BBWElOA.html</t>
  </si>
  <si>
    <t>Dirty little secrets exposed in the Phoenix area</t>
  </si>
  <si>
    <t>2c8cc4ff43b14948a4c25416aec8d65c</t>
  </si>
  <si>
    <t>https://assets.msn.com/labs/mind/BBWL3iZ.html</t>
  </si>
  <si>
    <t>Ultimate property flippers: real estate deals that made fortunes</t>
  </si>
  <si>
    <t>3f41a070437d449a815353a7e15feeaf</t>
  </si>
  <si>
    <t>https://assets.msn.com/labs/mind/BBWElOB.html</t>
  </si>
  <si>
    <t>Bench dedicated to victims of Globe bar shooting on first anniversary</t>
  </si>
  <si>
    <t>ca818f76ea3d4203acf4cb3daefd0767</t>
  </si>
  <si>
    <t>https://assets.msn.com/labs/mind/BBWL3ih.html</t>
  </si>
  <si>
    <t>Philadelphia Police: Walter B. Saul High School Evacuated After Note Found On Teacher's Door Threatening To 'Blow It Up'</t>
  </si>
  <si>
    <t>b598a5b6534c47b5b94805867acce3b6</t>
  </si>
  <si>
    <t>https://assets.msn.com/labs/mind/BBWtiX3.html</t>
  </si>
  <si>
    <t>Vintage postcards of San Francisco reveal the city's early cable cars, amusement parks, and the 'Painted Ladies'</t>
  </si>
  <si>
    <t>d69b1c81740b4abaa42260a03e8ce830</t>
  </si>
  <si>
    <t>https://assets.msn.com/labs/mind/BBWL3j5.html</t>
  </si>
  <si>
    <t>Gov. Charlie Baker signs bill creating 'early warning' system for college closures</t>
  </si>
  <si>
    <t>900328e997d3473493fb4cd269cdacc9</t>
  </si>
  <si>
    <t>https://assets.msn.com/labs/mind/BBWHgja.html</t>
  </si>
  <si>
    <t>GOP senators explain why they aren't watching the hearings</t>
  </si>
  <si>
    <t>ff4be1211b16435fa16ee1384c2a270e</t>
  </si>
  <si>
    <t>https://assets.msn.com/labs/mind/BBWElPX.html</t>
  </si>
  <si>
    <t>Second trial to begin for Arizona activist Scott Warren who helped migrants</t>
  </si>
  <si>
    <t>51cc46c37ea84615a9fae90c62b3af01</t>
  </si>
  <si>
    <t>https://assets.msn.com/labs/mind/BBWqLYn.html</t>
  </si>
  <si>
    <t>Warren and Biden trade increasingly personal attacks</t>
  </si>
  <si>
    <t>74bd578fcf4b4cc8970f7bb9a239fc0d</t>
  </si>
  <si>
    <t>https://assets.msn.com/labs/mind/BBWElQM.html</t>
  </si>
  <si>
    <t>Man accused in North Carolina double homicide on the run</t>
  </si>
  <si>
    <t>ef007989e9be42b1a47aa7630075d593</t>
  </si>
  <si>
    <t>https://assets.msn.com/labs/mind/BBWvdQq.html</t>
  </si>
  <si>
    <t>Sierra runs past Golden Valley, 61-15</t>
  </si>
  <si>
    <t>cbac8cd7275d42aa95e7b930230705d1</t>
  </si>
  <si>
    <t>https://assets.msn.com/labs/mind/BBWHgnF.html</t>
  </si>
  <si>
    <t>Semi driver ticketed after crash shuts down I-94 northbound lanes at Lincoln Avenue for four hours</t>
  </si>
  <si>
    <t>3d7b4f5b980a49d9b8c64ea4a2c3c0b0</t>
  </si>
  <si>
    <t>https://assets.msn.com/labs/mind/BBWElXI.html</t>
  </si>
  <si>
    <t>Bucs release Vernon Hargreaves III</t>
  </si>
  <si>
    <t>3c13f87672974ab7b8ad49a6968b65ae</t>
  </si>
  <si>
    <t>https://assets.msn.com/labs/mind/BBWvdU3.html</t>
  </si>
  <si>
    <t>Dirty Dining Nov. 8th: Popular Chinese restaurant hit with health code violations</t>
  </si>
  <si>
    <t>46e4c89a147a4e8aafd4350e20e105e5</t>
  </si>
  <si>
    <t>https://assets.msn.com/labs/mind/BBWL3th.html</t>
  </si>
  <si>
    <t>Three-level loft in converted Ponce church has righteous natural light, $260K price</t>
  </si>
  <si>
    <t>94801a6910884e20bd12d21bd12c557e</t>
  </si>
  <si>
    <t>https://assets.msn.com/labs/mind/BBWElf1.html</t>
  </si>
  <si>
    <t>Meteor lights up the sky across St. Louis</t>
  </si>
  <si>
    <t>6c86e1689a434166a062fb715007ab5d</t>
  </si>
  <si>
    <t>https://assets.msn.com/labs/mind/BBWqLak.html</t>
  </si>
  <si>
    <t>2020 KTM Super Duke R First Look Preview</t>
  </si>
  <si>
    <t>a8575433b7ea40b682d7a064c9b3e38e</t>
  </si>
  <si>
    <t>https://assets.msn.com/labs/mind/BBWHgu5.html</t>
  </si>
  <si>
    <t>Traffic back to normal on Route 283 near Spooky Nook Road</t>
  </si>
  <si>
    <t>f55f753d43304e26a512389fb29e6395</t>
  </si>
  <si>
    <t>https://assets.msn.com/labs/mind/BBWElnF.html</t>
  </si>
  <si>
    <t>The Milky Way's black hole kicked a star out of our galaxy</t>
  </si>
  <si>
    <t>808dd66a2c3348caa578a5915e5bef66</t>
  </si>
  <si>
    <t>https://assets.msn.com/labs/mind/BBWtiby.html</t>
  </si>
  <si>
    <t>10 tips on paying your mortgage off sooner</t>
  </si>
  <si>
    <t>1f4d9a182329475eaf0f65f9117d1d52</t>
  </si>
  <si>
    <t>https://assets.msn.com/labs/mind/BBWvdwP.html</t>
  </si>
  <si>
    <t>More I-440 ramp closures this weekend</t>
  </si>
  <si>
    <t>f613d3991d59408c973ce6dbf48fac93</t>
  </si>
  <si>
    <t>https://assets.msn.com/labs/mind/BBWBGbU.html</t>
  </si>
  <si>
    <t>Car Flips Over Route 1 Median, Lands On Roof</t>
  </si>
  <si>
    <t>036924f240724ed785f8f793252ba992</t>
  </si>
  <si>
    <t>https://assets.msn.com/labs/mind/BBWHh1T.html</t>
  </si>
  <si>
    <t>Gold Coin Worth Over $1,000 Dropped Into The Salvation Army Red Kettle In Central Illinois</t>
  </si>
  <si>
    <t>280383976b6c46caa9eac8e16d2c46ad</t>
  </si>
  <si>
    <t>https://assets.msn.com/labs/mind/BBWBGbx.html</t>
  </si>
  <si>
    <t>In Honor of the 20th Annual Latin Grammys, Let's Revisit the Best Beauty Looks Over the Years</t>
  </si>
  <si>
    <t>a941052c45f0418eacef9494831e2550</t>
  </si>
  <si>
    <t>https://assets.msn.com/labs/mind/BBWve1q.html</t>
  </si>
  <si>
    <t>The Bear's Den, November 9, 2019</t>
  </si>
  <si>
    <t>89ef230a76c64420a4a7daac5d697604</t>
  </si>
  <si>
    <t>https://assets.msn.com/labs/mind/BBWBGfz.html</t>
  </si>
  <si>
    <t>'There's that scary moment where you're alone:' Maine nonprofit connects veterans with employers</t>
  </si>
  <si>
    <t>c289fe0808344560bb4ff59512881d76</t>
  </si>
  <si>
    <t>https://assets.msn.com/labs/mind/BBWHh2E.html</t>
  </si>
  <si>
    <t>Vicious rooster attacks delivery man</t>
  </si>
  <si>
    <t>d3db3e89bc5e4eabb5c30e8e5d3ea13c</t>
  </si>
  <si>
    <t>https://assets.msn.com/labs/mind/BBWElrw.html</t>
  </si>
  <si>
    <t>Pats Stats Check-In: Bye the way</t>
  </si>
  <si>
    <t>6069c9a524574323a0a3dce07a0f8412</t>
  </si>
  <si>
    <t>https://assets.msn.com/labs/mind/BBWve2Q.html</t>
  </si>
  <si>
    <t>'We're being used as pawns': NC educators caught in ongoing state budget stalemate</t>
  </si>
  <si>
    <t>0d2b6c19c549488a927eb26b40a58ea2</t>
  </si>
  <si>
    <t>https://assets.msn.com/labs/mind/BBWve3d.html</t>
  </si>
  <si>
    <t>Miami Hurricanes News &amp; Notes: Senior Day- Miami Meets Louisville</t>
  </si>
  <si>
    <t>61e555895f50420e976133df6abe7d00</t>
  </si>
  <si>
    <t>https://assets.msn.com/labs/mind/BBWL3zP.html</t>
  </si>
  <si>
    <t>One man dead, another injured after shooting in Fort Pierce</t>
  </si>
  <si>
    <t>ecb9a8546f514719a5c96a9816e6b17c</t>
  </si>
  <si>
    <t>https://assets.msn.com/labs/mind/BBWElsf.html</t>
  </si>
  <si>
    <t>Jason Dufner joins Cobra Golf, will use driver, irons and wedges this week at Mayakoba</t>
  </si>
  <si>
    <t>1cd9a693cbae48a8a2258ad856cae728</t>
  </si>
  <si>
    <t>https://assets.msn.com/labs/mind/BBWve4P.html</t>
  </si>
  <si>
    <t>WeWork launches Veterans in Residence program in Atlanta</t>
  </si>
  <si>
    <t>1b13ca0e39c44f5aac1323b1cd187025</t>
  </si>
  <si>
    <t>https://assets.msn.com/labs/mind/BBWtimK.html</t>
  </si>
  <si>
    <t>The 'world's largest bounce house' is coming to Houston!</t>
  </si>
  <si>
    <t>b46c2979aff44e1392cbf842451a2fd9</t>
  </si>
  <si>
    <t>https://assets.msn.com/labs/mind/BBWL45I.html</t>
  </si>
  <si>
    <t>Long Range Winter Forecast For Metro Detroit: 'Pretty Nasty'</t>
  </si>
  <si>
    <t>ac3238b8ba4740cea7726dcbb4e6a8e2</t>
  </si>
  <si>
    <t>https://assets.msn.com/labs/mind/BBWHhAL.html</t>
  </si>
  <si>
    <t>New Glue Can Stick and Stay Stuck Underwater</t>
  </si>
  <si>
    <t>24bc9d8fb5ee46e08cfb807e3719344f</t>
  </si>
  <si>
    <t>https://assets.msn.com/labs/mind/BBWElzS.html</t>
  </si>
  <si>
    <t>Realtor industry group votes to ban 'pocket listings'</t>
  </si>
  <si>
    <t>71ea6556fc9c4434b49a0fa80e238c36</t>
  </si>
  <si>
    <t>https://assets.msn.com/labs/mind/BBWL47P.html</t>
  </si>
  <si>
    <t>Sunrise man killed in car crash is identified</t>
  </si>
  <si>
    <t>6f52e64219b444128159451effbbd088</t>
  </si>
  <si>
    <t>https://assets.msn.com/labs/mind/BBWBGkS.html</t>
  </si>
  <si>
    <t>John Means finishes second in AL Rookie of the Year voting</t>
  </si>
  <si>
    <t>a356dcc8a8d04119905c95d59514c1eb</t>
  </si>
  <si>
    <t>https://assets.msn.com/labs/mind/BBWL47a.html</t>
  </si>
  <si>
    <t>Therapy dogs sighted on Capitol Hill amid 1st public impeachment hearing</t>
  </si>
  <si>
    <t>4b16cbba7ad244d8a2bbcb964f7dd1e2</t>
  </si>
  <si>
    <t>https://assets.msn.com/labs/mind/BBWBGoV.html</t>
  </si>
  <si>
    <t>No. 11 Crew Call at Phoenix: 'If you don't feel pressure, you ain't paying attention'</t>
  </si>
  <si>
    <t>a1e883d157704e739a8b38ad2d5eb9ef</t>
  </si>
  <si>
    <t>https://assets.msn.com/labs/mind/BBWHhIr.html</t>
  </si>
  <si>
    <t>Here's What Has to Happen for the 'Canes in Order to Win the ACC Coastal</t>
  </si>
  <si>
    <t>d55342bb2e0f4213b3fe51c4c1ea15d0</t>
  </si>
  <si>
    <t>https://assets.msn.com/labs/mind/BBWEm1V.html</t>
  </si>
  <si>
    <t>Portion of WB 364 in Maryland Heights re-opens after brief closure to treat road</t>
  </si>
  <si>
    <t>738cdcccc82546158283bb8a08d50943</t>
  </si>
  <si>
    <t>https://assets.msn.com/labs/mind/BBWEm1a.html</t>
  </si>
  <si>
    <t>Brightline will be called Virgin Trains USA. So when will you see the new name on trains?</t>
  </si>
  <si>
    <t>f8bc2b6c17834aa3ba7e07f184c87a33</t>
  </si>
  <si>
    <t>https://assets.msn.com/labs/mind/BBWHhKB.html</t>
  </si>
  <si>
    <t>108-year-old record for low temperature in Pittsburgh on Nov. 13 broken Wednesday morning</t>
  </si>
  <si>
    <t>3e8d9bf1af8f4c0db926415cf58e861c</t>
  </si>
  <si>
    <t>https://assets.msn.com/labs/mind/BBWEm1t.html</t>
  </si>
  <si>
    <t>Here Is Santa's Ross Park Mall Schedule</t>
  </si>
  <si>
    <t>5032aa3fa2b94cae9f0e4957203a40a2</t>
  </si>
  <si>
    <t>https://assets.msn.com/labs/mind/BBWtj1n.html</t>
  </si>
  <si>
    <t>Upstate man offers reward after horse was attacked, had to be euthanized</t>
  </si>
  <si>
    <t>9e835640d3f64418834c07af8995e8ea</t>
  </si>
  <si>
    <t>https://assets.msn.com/labs/mind/BBWBGvI.html</t>
  </si>
  <si>
    <t>Pitt alum Curtis Martin named Walter Camp Man of the Year</t>
  </si>
  <si>
    <t>329b5df9c8d048b9a3ed0ce162c96940</t>
  </si>
  <si>
    <t>https://assets.msn.com/labs/mind/BBWEm2n.html</t>
  </si>
  <si>
    <t>Trump campaign official: President 'thriving' as a result of impeachment inquiry</t>
  </si>
  <si>
    <t>39e151b332d54e81984e674010752bfa</t>
  </si>
  <si>
    <t>https://assets.msn.com/labs/mind/BBWvkeD.html</t>
  </si>
  <si>
    <t>Friday's Southeastern Pa. roundup: Kamal Gray powers Pope John Paul II past Neumann-Goretti in District 1/12 Class 3A championship</t>
  </si>
  <si>
    <t>97c19584b41b461a830537d5185e2087</t>
  </si>
  <si>
    <t>https://assets.msn.com/labs/mind/BBWBGxH.html</t>
  </si>
  <si>
    <t>Arlington Couple Celebrates 80 Years Of Marriage: 'We've Always Put Each Other First'</t>
  </si>
  <si>
    <t>ca76e63f10e14fb6ad4ddd4ac937ffd9</t>
  </si>
  <si>
    <t>https://assets.msn.com/labs/mind/BBWEm3k.html</t>
  </si>
  <si>
    <t>See the most expensive watch ever sold at auction</t>
  </si>
  <si>
    <t>de59f46c50d14963ad7fec0e547bf920</t>
  </si>
  <si>
    <t>https://assets.msn.com/labs/mind/BBWqLth.html</t>
  </si>
  <si>
    <t>Sheffield floods: North England hit by torrential rain and flooding</t>
  </si>
  <si>
    <t>cbb3c7d91ea44c50af44c288f17f40c3</t>
  </si>
  <si>
    <t>https://assets.msn.com/labs/mind/BBWvkh6.html</t>
  </si>
  <si>
    <t>'No body, no crime,' Patrick Frazee said before fiancÃ©e vanished, friend testifies</t>
  </si>
  <si>
    <t>c26f1c1a3223405faad2ab75933043fc</t>
  </si>
  <si>
    <t>https://assets.msn.com/labs/mind/BBWBGxN.html</t>
  </si>
  <si>
    <t>One man injured, three teenagers arrested after drive-by shooting leads to chase, police say</t>
  </si>
  <si>
    <t>b893fecfd4fb443ab64c6207b0839514</t>
  </si>
  <si>
    <t>https://assets.msn.com/labs/mind/BBWEm9S.html</t>
  </si>
  <si>
    <t>Victims ID'd in fatal Lake Winnipesaukee boat crash</t>
  </si>
  <si>
    <t>61d36b0b67bb47629f159c2ef1475220</t>
  </si>
  <si>
    <t>https://assets.msn.com/labs/mind/BBWL4Lj.html</t>
  </si>
  <si>
    <t>Atlanta United Report Cards: Leandro Gonzalez Pirez</t>
  </si>
  <si>
    <t>f2c39f6c0638473faa7b46764f13edea</t>
  </si>
  <si>
    <t>https://assets.msn.com/labs/mind/BBWHhih.html</t>
  </si>
  <si>
    <t>Dallas Police Working Overtime To Protect Holiday Shoppers</t>
  </si>
  <si>
    <t>b052c8ca446b4f5ab14b403c25b65467</t>
  </si>
  <si>
    <t>https://assets.msn.com/labs/mind/BBWEmBg.html</t>
  </si>
  <si>
    <t>SCS reports high lead levels in water at 11 additional schools</t>
  </si>
  <si>
    <t>4882abb6ba654cde80c9f6bc59b2cefc</t>
  </si>
  <si>
    <t>https://assets.msn.com/labs/mind/BBWvks2.html</t>
  </si>
  <si>
    <t>Paradise Residents Say No Fire Can Destroy Their Bond</t>
  </si>
  <si>
    <t>3702f7e33fa64a539e2ea39a5aca4eaa</t>
  </si>
  <si>
    <t>https://assets.msn.com/labs/mind/BBWBJEs.html</t>
  </si>
  <si>
    <t>15 people who became billionaires in 2019   and 14 who lost their status in the three-comma club</t>
  </si>
  <si>
    <t>4eb855daff9d481ba3801c85104ce1c0</t>
  </si>
  <si>
    <t>https://assets.msn.com/labs/mind/BBWqLvp.html</t>
  </si>
  <si>
    <t>Oregon State adding transfer DL Moore from Auburn</t>
  </si>
  <si>
    <t>ca49dff5a9d5491b9c7d358822ee55ac</t>
  </si>
  <si>
    <t>https://assets.msn.com/labs/mind/BBWvlFT.html</t>
  </si>
  <si>
    <t>Highlights: Nuggets complete the comeback as Nikola Jokic hits game-winning shot against 76ers</t>
  </si>
  <si>
    <t>adfb1cf6ce4e401d837e43dcd962526e</t>
  </si>
  <si>
    <t>https://assets.msn.com/labs/mind/BBWBJH0.html</t>
  </si>
  <si>
    <t>Firefighter injured in accident in north county</t>
  </si>
  <si>
    <t>3db59383a2f64bf0b99ba88cd6ff118c</t>
  </si>
  <si>
    <t>https://assets.msn.com/labs/mind/BBWHhuW.html</t>
  </si>
  <si>
    <t>Opinion: F1 needs new points system for more title deciders</t>
  </si>
  <si>
    <t>a544af4cef244409af7c40890bf61dd8</t>
  </si>
  <si>
    <t>https://assets.msn.com/labs/mind/BBWL4a8.html</t>
  </si>
  <si>
    <t>Attorneys: James Wiseman withdraws lawsuit against NCAA and UofM amid eligibility ruling</t>
  </si>
  <si>
    <t>0865c75312fa4bb48fd426c24bcb36ed</t>
  </si>
  <si>
    <t>https://assets.msn.com/labs/mind/BBWBJIC.html</t>
  </si>
  <si>
    <t>Viral video of churro vendor sparks major NYPD backlash</t>
  </si>
  <si>
    <t>32d0083448b742afbfe8c3b5b388204c</t>
  </si>
  <si>
    <t>https://assets.msn.com/labs/mind/BBWHhum.html</t>
  </si>
  <si>
    <t>Here's how a new Sheboygan nonprofit aims to make child care more accessible for local families</t>
  </si>
  <si>
    <t>571ed7b3037340c79301ae9a19b7d9e9</t>
  </si>
  <si>
    <t>https://assets.msn.com/labs/mind/BBWvlNf.html</t>
  </si>
  <si>
    <t>Massa: Leclerc could win first title before Verstappen</t>
  </si>
  <si>
    <t>b4788b9c295044bc937d11ab6d54eb89</t>
  </si>
  <si>
    <t>https://assets.msn.com/labs/mind/BBWL4aT.html</t>
  </si>
  <si>
    <t>Ash Falls From Smoky Sky in Bushfire-Hit New South Wales</t>
  </si>
  <si>
    <t>9552203400914870910b384933c4a9a6</t>
  </si>
  <si>
    <t>https://assets.msn.com/labs/mind/BBWHi3L.html</t>
  </si>
  <si>
    <t>Butler County-produced engine wins $4B order</t>
  </si>
  <si>
    <t>e0c03c1d4ce94e00b4b382685fbc7996</t>
  </si>
  <si>
    <t>https://assets.msn.com/labs/mind/BBWL4ag.html</t>
  </si>
  <si>
    <t>20 Style Lessons Chrissy Teigen Taught Us That We'll Remember Until the End of Time</t>
  </si>
  <si>
    <t>6d2449ba882a44a9ac16647a85f42154</t>
  </si>
  <si>
    <t>https://assets.msn.com/labs/mind/BBWHi3z.html</t>
  </si>
  <si>
    <t>Worcester fire lieutenant killed in early morning fire</t>
  </si>
  <si>
    <t>b4f111f71c154b0ab3106251d877e49f</t>
  </si>
  <si>
    <t>https://assets.msn.com/labs/mind/BBWHiCd.html</t>
  </si>
  <si>
    <t>3 dead, 2 injured in fiery crash on US 421 northbound in Guilford County</t>
  </si>
  <si>
    <t>34737b9c22cb436ca4c1c2bc0743a245</t>
  </si>
  <si>
    <t>https://assets.msn.com/labs/mind/BBWBJPb.html</t>
  </si>
  <si>
    <t>Wendy's New Birthday Cake Frosty Is a Must-Try Treat</t>
  </si>
  <si>
    <t>06d0d3314cf441c8bbd9ffa212841161</t>
  </si>
  <si>
    <t>https://assets.msn.com/labs/mind/BBWtjJE.html</t>
  </si>
  <si>
    <t>Bloomberg ready to spend 'whatever it takes' to become president</t>
  </si>
  <si>
    <t>ed7d7fb9281a48c78d3a84b134823e89</t>
  </si>
  <si>
    <t>https://assets.msn.com/labs/mind/BBWHiLq.html</t>
  </si>
  <si>
    <t>Longboat Key residents could see an increase in their beach taxes</t>
  </si>
  <si>
    <t>f49e8ae2e21349039d7b8efbec8c82f8</t>
  </si>
  <si>
    <t>https://assets.msn.com/labs/mind/BBWEmSF.html</t>
  </si>
  <si>
    <t>Hero Police Officer Saves Driver From Fiery Crash</t>
  </si>
  <si>
    <t>e9bb0d3a023f46e2b9b600f8147bb645</t>
  </si>
  <si>
    <t>https://assets.msn.com/labs/mind/BBWtjOH.html</t>
  </si>
  <si>
    <t>A Restored Warehouse Restaurant Coming to Old Town Lands One of the South's Biggest Chefs</t>
  </si>
  <si>
    <t>52949c3903b84ec6896ce223c890e094</t>
  </si>
  <si>
    <t>https://assets.msn.com/labs/mind/BBWvrjG.html</t>
  </si>
  <si>
    <t>Buckeyes' Chase Young borrowed money for girlfriend's flight, repaid loan, per report</t>
  </si>
  <si>
    <t>7f31bd965cb940a09d3abf410573576d</t>
  </si>
  <si>
    <t>https://assets.msn.com/labs/mind/BBWL4oX.html</t>
  </si>
  <si>
    <t>The Motorola Razr is officially back with the latest tech, but it's way more expensive</t>
  </si>
  <si>
    <t>8ca61b2287d24f1eab4d68941e2a1996</t>
  </si>
  <si>
    <t>https://assets.msn.com/labs/mind/BBWHiRz.html</t>
  </si>
  <si>
    <t>Younghooe Koo wins NFC Special Teams Player of the Week in his first Falcons game</t>
  </si>
  <si>
    <t>0d661be861ae454a926f29deb3d4e2e9</t>
  </si>
  <si>
    <t>https://assets.msn.com/labs/mind/BBWEmWL.html</t>
  </si>
  <si>
    <t>Should I tip 20% in a restaurant even if the service is mediocre?</t>
  </si>
  <si>
    <t>9e23458d8ecf4ad88c727e99e37f8c4f</t>
  </si>
  <si>
    <t>https://assets.msn.com/labs/mind/BBWHiSI.html</t>
  </si>
  <si>
    <t>Elton John's 'Yellow Brick Road' farewell tour coming back to Sprint Center</t>
  </si>
  <si>
    <t>633491ab14934954999b169d2bcaa613</t>
  </si>
  <si>
    <t>https://assets.msn.com/labs/mind/BBWEmWO.html</t>
  </si>
  <si>
    <t>Tigers willing to trade Matthew Boyd, per report</t>
  </si>
  <si>
    <t>7e3b36157d5f43f0b394508043772824</t>
  </si>
  <si>
    <t>https://assets.msn.com/labs/mind/BBWL4te.html</t>
  </si>
  <si>
    <t>11th annual Give to the Max Day sets new record with $21.7 million in donations</t>
  </si>
  <si>
    <t>e6db8cfef18a43a5a2d0ce363423c9b0</t>
  </si>
  <si>
    <t>https://assets.msn.com/labs/mind/BBWvs1t.html</t>
  </si>
  <si>
    <t>Big catches on both sides of the ball propel St. Thomas to win in season finale</t>
  </si>
  <si>
    <t>266fe293f30a41bd8a4416dd694134cf</t>
  </si>
  <si>
    <t>https://assets.msn.com/labs/mind/BBWHiXz.html</t>
  </si>
  <si>
    <t>Vikings more than satisfied with 1-2 punch of Cook, Mattison</t>
  </si>
  <si>
    <t>8bea73bb6bd24e5781316a9874108218</t>
  </si>
  <si>
    <t>https://assets.msn.com/labs/mind/BBWtjZN.html</t>
  </si>
  <si>
    <t>Leslie Smith: Bellator treats fighters better than UFC</t>
  </si>
  <si>
    <t>c18aa08811b24d11bfc3d36243693c2c</t>
  </si>
  <si>
    <t>https://assets.msn.com/labs/mind/BBWvsAz.html</t>
  </si>
  <si>
    <t>Shooting scare prompts panic at ï»¿Stockton football game</t>
  </si>
  <si>
    <t>dce6ef4f80ae4d86b3d81a6cccb16ba5</t>
  </si>
  <si>
    <t>https://assets.msn.com/labs/mind/BBWHid9.html</t>
  </si>
  <si>
    <t>These Are America's Favorite Liquor Brands</t>
  </si>
  <si>
    <t>82fac8e781ff41dcba388f32381e9729</t>
  </si>
  <si>
    <t>https://assets.msn.com/labs/mind/BBWBJqQ.html</t>
  </si>
  <si>
    <t>Sarasota woman accused of killing her mother by using combination of sedatives, painkillers</t>
  </si>
  <si>
    <t>3acb3371dcb140e0a6347d00f9e016aa</t>
  </si>
  <si>
    <t>https://assets.msn.com/labs/mind/BBWBJrJ.html</t>
  </si>
  <si>
    <t>Popular bakery abruptly posts 'out of business' sign</t>
  </si>
  <si>
    <t>1e622e4d7c9646dd9c2e46644c68e4ba</t>
  </si>
  <si>
    <t>https://assets.msn.com/labs/mind/BBWvsow.html</t>
  </si>
  <si>
    <t>Late Brenham rally spoils Weiss' bid for outright district championship</t>
  </si>
  <si>
    <t>100b3df4f30f4825bdd5a6097d8a93e0</t>
  </si>
  <si>
    <t>https://assets.msn.com/labs/mind/BBWBJtz.html</t>
  </si>
  <si>
    <t>NYC's Paris Theater May Be Revived By Netflix, Report Says</t>
  </si>
  <si>
    <t>329cf66b0d3d4ae68586772dea07fdf0</t>
  </si>
  <si>
    <t>https://assets.msn.com/labs/mind/BBWvsoy.html</t>
  </si>
  <si>
    <t>With another sharp start, Cedar Park completes perfect district run with win over Manor</t>
  </si>
  <si>
    <t>661b338b11e44c2483b879d62c248bd9</t>
  </si>
  <si>
    <t>https://assets.msn.com/labs/mind/BBWL54N.html</t>
  </si>
  <si>
    <t>Colorado State basketball, volleyball, soccer and golf teams sign new players</t>
  </si>
  <si>
    <t>1948e88e41674b5d8fe1741ed15dba86</t>
  </si>
  <si>
    <t>https://assets.msn.com/labs/mind/BBWBJu7.html</t>
  </si>
  <si>
    <t>Virginia Beach Holiday Lights Merry Mile dates announced</t>
  </si>
  <si>
    <t>8f6879a088ce446cae6d3cc093b5ee0c</t>
  </si>
  <si>
    <t>https://assets.msn.com/labs/mind/BBWEmoE.html</t>
  </si>
  <si>
    <t>James Conner optimistic that he'll return for Steelers' Thursday night game vs. Browns</t>
  </si>
  <si>
    <t>2352ecd64270425fab251759786ed6c3</t>
  </si>
  <si>
    <t>https://assets.msn.com/labs/mind/BBWtjpO.html</t>
  </si>
  <si>
    <t>Chrissy Teigen Apologizes for Her 'Tone Deaf' Joke About Her Mom</t>
  </si>
  <si>
    <t>6bdc0d94dcaa4d4d93d21e08623c9cb4</t>
  </si>
  <si>
    <t>https://assets.msn.com/labs/mind/BBWEmoH.html</t>
  </si>
  <si>
    <t>College football rankings: The Bottom 25 congratulates Jim Delany on his latest masterpiece</t>
  </si>
  <si>
    <t>28c4b6ce27a0494998ed5cd2340ae9ff</t>
  </si>
  <si>
    <t>https://assets.msn.com/labs/mind/BBWvswa.html</t>
  </si>
  <si>
    <t>High school football: Palm Beach Lakes pulls off comeback win over East Lake in regional quarterfinal</t>
  </si>
  <si>
    <t>6fbf26ef2e904ddcab6033a8b6921c87</t>
  </si>
  <si>
    <t>https://assets.msn.com/labs/mind/BBWHj31.html</t>
  </si>
  <si>
    <t>Suspect in custody after standoff in Cherokee County</t>
  </si>
  <si>
    <t>3753982560b74abbbe618ec3567a3392</t>
  </si>
  <si>
    <t>https://assets.msn.com/labs/mind/BBWEmoW.html</t>
  </si>
  <si>
    <t>MD, VA Reach 'Historic' Deal To Replace American Legion Bridge</t>
  </si>
  <si>
    <t>df00dd43e9634b11824cce391a3af1cd</t>
  </si>
  <si>
    <t>https://assets.msn.com/labs/mind/BBWBK2o.html</t>
  </si>
  <si>
    <t>Jets get a much needed win over Giants but is Adam Gases' job safe?</t>
  </si>
  <si>
    <t>ccb9eb55acfa4de7b535a0e299e903ba</t>
  </si>
  <si>
    <t>https://assets.msn.com/labs/mind/BBWEmp0.html</t>
  </si>
  <si>
    <t>Driver Hospitalized After Suspected Road-Rage Shooting on 405 Fwy in Inglewood</t>
  </si>
  <si>
    <t>7a8a675fcd114ccb88ca39e64189780c</t>
  </si>
  <si>
    <t>https://assets.msn.com/labs/mind/BBWtjsA.html</t>
  </si>
  <si>
    <t>Fire destroys home, damages historic church; 2 taken to hospital</t>
  </si>
  <si>
    <t>33171c197d9d48e0ab4fa2d3cddc39c5</t>
  </si>
  <si>
    <t>https://assets.msn.com/labs/mind/BBWvswr.html</t>
  </si>
  <si>
    <t>Vet walking from Springfield to St. Louis to raise awareness about human trafficking</t>
  </si>
  <si>
    <t>13d60315ee2d48218aa644da95e91621</t>
  </si>
  <si>
    <t>https://assets.msn.com/labs/mind/BBWHj3U.html</t>
  </si>
  <si>
    <t>Texas hospital wants to take sick 9-month-old girl off life support</t>
  </si>
  <si>
    <t>734f476563044b5dad4cd70b27057f88</t>
  </si>
  <si>
    <t>https://assets.msn.com/labs/mind/BBWvswt.html</t>
  </si>
  <si>
    <t>Fundraiser planned for St. Louis detective shot while attending high school reunion</t>
  </si>
  <si>
    <t>66893e83cefa4c1ea8741c1384b3c316</t>
  </si>
  <si>
    <t>https://assets.msn.com/labs/mind/BBWL5HU.html</t>
  </si>
  <si>
    <t>Rise &amp; Conquer: Everything to know about the Ravens birds</t>
  </si>
  <si>
    <t>3eb0b8aa12574ffc96c698a00bf4deed</t>
  </si>
  <si>
    <t>https://assets.msn.com/labs/mind/BBWBK44.html</t>
  </si>
  <si>
    <t>Falcons vs. Saints: Who was the defensive player of the game?</t>
  </si>
  <si>
    <t>b9655baea40f42d294e121cb6bfb1633</t>
  </si>
  <si>
    <t>https://assets.msn.com/labs/mind/BBWqMVo.html</t>
  </si>
  <si>
    <t>Regis Philbin Lists Longtime Connecticut Estate at a Loss for $4.6 Million   See Inside!</t>
  </si>
  <si>
    <t>bb05c8723c374b99b4e81490cbbb9acd</t>
  </si>
  <si>
    <t>https://assets.msn.com/labs/mind/BBWBK4d.html</t>
  </si>
  <si>
    <t>Phillies' search for hitting coach focusing on Matt Stairs, Joe Dillon, Chili Davis</t>
  </si>
  <si>
    <t>b7e0fe392d9540288a0017140369189c</t>
  </si>
  <si>
    <t>https://assets.msn.com/labs/mind/BBWEmzH.html</t>
  </si>
  <si>
    <t>Hockey Commentator Don Cherry is Not Backing Down From Xenophobic Remarks</t>
  </si>
  <si>
    <t>cf16587445ea4fddab2a385130a09589</t>
  </si>
  <si>
    <t>https://assets.msn.com/labs/mind/BBWvtC8.html</t>
  </si>
  <si>
    <t>Keep the Faith: Finding strength in unity</t>
  </si>
  <si>
    <t>28aa2280f4f744ac942ceee8c55df382</t>
  </si>
  <si>
    <t>https://assets.msn.com/labs/mind/BBWL5M9.html</t>
  </si>
  <si>
    <t>Tolls Update: Lamont, Senate Dems Have 'Very Frank Conversation'</t>
  </si>
  <si>
    <t>211d5a9780e2447d9a1dbb7a826664e0</t>
  </si>
  <si>
    <t>https://assets.msn.com/labs/mind/BBWHj7W.html</t>
  </si>
  <si>
    <t>38 men who were worthy competitors for John Legend's Sexiest Man Alive title</t>
  </si>
  <si>
    <t>97641cab25284108adddb7ede92a6f4e</t>
  </si>
  <si>
    <t>https://assets.msn.com/labs/mind/BBWEn0U.html</t>
  </si>
  <si>
    <t>DACA's future may hinge on Chief Justice John Roberts</t>
  </si>
  <si>
    <t>18f4df087c2a48e5afc05df0c41abbdf</t>
  </si>
  <si>
    <t>https://assets.msn.com/labs/mind/BBWtjzR.html</t>
  </si>
  <si>
    <t>Sears, Kmart: 4 More Stores Closing In Maryland</t>
  </si>
  <si>
    <t>d3bebdc4cd3749b1badcfaa6ffb95cc3</t>
  </si>
  <si>
    <t>https://assets.msn.com/labs/mind/BBWHj9C.html</t>
  </si>
  <si>
    <t>Google wants to be your new bank</t>
  </si>
  <si>
    <t>49844463cbc9446d861228651028c1ca</t>
  </si>
  <si>
    <t>https://assets.msn.com/labs/mind/BBWL5RO.html</t>
  </si>
  <si>
    <t>Lost And Found Pets In Rhode Island: Week Of Nov. 13</t>
  </si>
  <si>
    <t>ddfe079853d046d8ad52673b0991ee42</t>
  </si>
  <si>
    <t>https://assets.msn.com/labs/mind/BBWHj9q.html</t>
  </si>
  <si>
    <t>Impeachment Could Save Democracy; Americans Should Embrace It</t>
  </si>
  <si>
    <t>5a0031f1365f49ec814d95aae17a3ae5</t>
  </si>
  <si>
    <t>https://assets.msn.com/labs/mind/BBWtk0E.html</t>
  </si>
  <si>
    <t>Major Disruptions, Changes On 3 Lines: Metro Weekend Schedule</t>
  </si>
  <si>
    <t>57ba41e374864b2f80a92738657c787f</t>
  </si>
  <si>
    <t>https://assets.msn.com/labs/mind/BBWL5SL.html</t>
  </si>
  <si>
    <t>China Lifts 4-Year Ban on U.S. Chicken</t>
  </si>
  <si>
    <t>5ac2e86284d74cd59bc926fa2e8c86a0</t>
  </si>
  <si>
    <t>https://assets.msn.com/labs/mind/BBWHjNT.html</t>
  </si>
  <si>
    <t>Regional Parliament Evacuated as High Tide Floods Historic Venice Building</t>
  </si>
  <si>
    <t>3583acb124fd4765be93277a93936fee</t>
  </si>
  <si>
    <t>https://assets.msn.com/labs/mind/BBWEn4g.html</t>
  </si>
  <si>
    <t>New book details Trump's deep ties to Russia</t>
  </si>
  <si>
    <t>da295e70663b451884e07ae8f745f814</t>
  </si>
  <si>
    <t>https://assets.msn.com/labs/mind/BBWtk1L.html</t>
  </si>
  <si>
    <t>Thousands of boys forced to beg by religious schools in Senegal</t>
  </si>
  <si>
    <t>35b73951bca3417e85705ca47746a130</t>
  </si>
  <si>
    <t>https://assets.msn.com/labs/mind/BBWHjP0.html</t>
  </si>
  <si>
    <t>Pittsburgh Steelers Fact or Fiction: Pounding Dawgs Edition</t>
  </si>
  <si>
    <t>3001a7319f5144d5ab59c57ae8a9724d</t>
  </si>
  <si>
    <t>https://assets.msn.com/labs/mind/BBWvuDv.html</t>
  </si>
  <si>
    <t>Boris Johnson blames severe UK floods on climate change and construction</t>
  </si>
  <si>
    <t>6bd67c92c7c8418bad57542e85e36c58</t>
  </si>
  <si>
    <t>https://assets.msn.com/labs/mind/BBWEn6Q.html</t>
  </si>
  <si>
    <t>Study: Hospital prescriptions for injuries rarely lead to opioid addiction</t>
  </si>
  <si>
    <t>4cd6657343844887a5e33148a533da07</t>
  </si>
  <si>
    <t>https://assets.msn.com/labs/mind/BBWvuNZ.html</t>
  </si>
  <si>
    <t>Former 80's superstar to open wrestling college in Greenville</t>
  </si>
  <si>
    <t>6964a2d1554b465aba8725d8358ddb81</t>
  </si>
  <si>
    <t>https://assets.msn.com/labs/mind/BBWHja6.html</t>
  </si>
  <si>
    <t>The best gifts for coffee geeks</t>
  </si>
  <si>
    <t>d40063ea89954eac9c75464175b2501d</t>
  </si>
  <si>
    <t>https://assets.msn.com/labs/mind/BBWEn6x.html</t>
  </si>
  <si>
    <t>The Top 5 things Clemson coach Dabo Swinney said ahead of the Wake Forest game</t>
  </si>
  <si>
    <t>e99ca9fbaa1f43f19342f5d696d8e83f</t>
  </si>
  <si>
    <t>https://assets.msn.com/labs/mind/BBWvulc.html</t>
  </si>
  <si>
    <t>Northwestern basketball has reached new depths</t>
  </si>
  <si>
    <t>e7cea802ab8b4c1089aca039e7309a0c</t>
  </si>
  <si>
    <t>https://assets.msn.com/labs/mind/BBWL5Xq.html</t>
  </si>
  <si>
    <t>Steelers fan confidence hits new heights as win streak reaches four games</t>
  </si>
  <si>
    <t>c113fada310f4603bb74a7fd2b3fae94</t>
  </si>
  <si>
    <t>https://assets.msn.com/labs/mind/BBWvun8.html</t>
  </si>
  <si>
    <t>Mexico's security strategy called into question after Mormon killings and other violence</t>
  </si>
  <si>
    <t>efdfaffde19f4e56ad604851ce832bb1</t>
  </si>
  <si>
    <t>https://assets.msn.com/labs/mind/BBWL5dT.html</t>
  </si>
  <si>
    <t>Former Cuyahoga County Jail Director pleads not guilty to additional criminal charges</t>
  </si>
  <si>
    <t>5d28db74109b4682983594499e5a31b5</t>
  </si>
  <si>
    <t>https://assets.msn.com/labs/mind/BBWtk7I.html</t>
  </si>
  <si>
    <t>MIT made an army of tiny, 'virtually indestructible' cheetah robots that can backflip and even play with a soccer ball   see them in action in this new video</t>
  </si>
  <si>
    <t>bb1120045b20468188cd7f201df4ed03</t>
  </si>
  <si>
    <t>https://assets.msn.com/labs/mind/BBWvv58.html</t>
  </si>
  <si>
    <t>Sam Fox to open new restaurants in Gilbert, Phoenix, Scottsdale</t>
  </si>
  <si>
    <t>164a04fe418343298c8b38e51a362cc4</t>
  </si>
  <si>
    <t>https://assets.msn.com/labs/mind/BBWqMkK.html</t>
  </si>
  <si>
    <t>12 Military-Themed TV Shows to Binge-Watch on Veterans Day</t>
  </si>
  <si>
    <t>571f7827c5244807a1929eaffea25b6b</t>
  </si>
  <si>
    <t>https://assets.msn.com/labs/mind/BBWtk8T.html</t>
  </si>
  <si>
    <t>Michael Bloomberg Officially Joins 2020 Race, President Trump Blasts 'Little Michael' Over Sudden Change Of Heart</t>
  </si>
  <si>
    <t>8115c2d944f943d7963eb6667c132ff0</t>
  </si>
  <si>
    <t>https://assets.msn.com/labs/mind/BBWvv5q.html</t>
  </si>
  <si>
    <t>Arizonans heading across the border for Rocky Point Rally</t>
  </si>
  <si>
    <t>3f393f31da6e4c5cb5f8c5fe6c70df1e</t>
  </si>
  <si>
    <t>https://assets.msn.com/labs/mind/BBWBKFD.html</t>
  </si>
  <si>
    <t>Reporter: Nikki Haley hitching herself to Trump's wagon</t>
  </si>
  <si>
    <t>4e549e109bf4421a8fafcddfcbc2e150</t>
  </si>
  <si>
    <t>https://assets.msn.com/labs/mind/BBWEn9T.html</t>
  </si>
  <si>
    <t>People keep stealing hemp in Pennsylvania and beyond, thinking it's weed</t>
  </si>
  <si>
    <t>1c3c29606ebb47ea9788d31c634c9894</t>
  </si>
  <si>
    <t>https://assets.msn.com/labs/mind/BBWL5f0.html</t>
  </si>
  <si>
    <t>Cold, dry conditions expected as Browns host Steelers tonight: Cleveland football weather forecast</t>
  </si>
  <si>
    <t>1407539f48f64fcc9648cbe363de5bcb</t>
  </si>
  <si>
    <t>https://assets.msn.com/labs/mind/BBWBKJ5.html</t>
  </si>
  <si>
    <t>Anna Faris and Michael Barrett may have just confirmed their engagement, plus more news</t>
  </si>
  <si>
    <t>407cebc6a6a74babb0fc52edc4726037</t>
  </si>
  <si>
    <t>https://assets.msn.com/labs/mind/BBWtkAZ.html</t>
  </si>
  <si>
    <t>Thanksgiving Recipe Searches Reveal America's Holiday Tastes</t>
  </si>
  <si>
    <t>faf41d3a31c9461bb8142bc00f9f9971</t>
  </si>
  <si>
    <t>https://assets.msn.com/labs/mind/BBWHjjc.html</t>
  </si>
  <si>
    <t>Famed Argentine Chef Francis Mallmann Is Hosting a Free NYC Cookout Sunday</t>
  </si>
  <si>
    <t>d9864c4d768b4f5a8734605df40ed6a1</t>
  </si>
  <si>
    <t>https://assets.msn.com/labs/mind/BBWBKKm.html</t>
  </si>
  <si>
    <t>Falcons vs. Saints: Who was the offensive player of the game?</t>
  </si>
  <si>
    <t>8616490ac3a04dfc89c23a069d8d4816</t>
  </si>
  <si>
    <t>https://assets.msn.com/labs/mind/BBWtkBc.html</t>
  </si>
  <si>
    <t>Charges Dropped Against State Trooper Accused Of Lewd Act At Gillette Concert</t>
  </si>
  <si>
    <t>c9552cc46aa842f2813565d45949b50e</t>
  </si>
  <si>
    <t>https://assets.msn.com/labs/mind/BBWL5sA.html</t>
  </si>
  <si>
    <t>Parents captured in the Washington Parish kidnapping case</t>
  </si>
  <si>
    <t>929eb6dff034420ba710285166f9d26a</t>
  </si>
  <si>
    <t>https://assets.msn.com/labs/mind/BBWBKNI.html</t>
  </si>
  <si>
    <t>'Dancing With the Stars': Emma Bunton No Longer Guest Judging Due to Scheduling Conflict</t>
  </si>
  <si>
    <t>715dc21cd7b0413f897657bdad5b801e</t>
  </si>
  <si>
    <t>https://assets.msn.com/labs/mind/BBWEnIh.html</t>
  </si>
  <si>
    <t>The Steelers defense nearly pitched a shutout vs. the Rams, and it was beautiful</t>
  </si>
  <si>
    <t>f4ec295f42ed4a1a97c79f2ede10ad8e</t>
  </si>
  <si>
    <t>https://assets.msn.com/labs/mind/BBWBKNt.html</t>
  </si>
  <si>
    <t>Buttigieg on Veterans Day: Fellow troops 'did not care' if I was gay</t>
  </si>
  <si>
    <t>9486350d0b13433a9ac4f6e02bb1f8df</t>
  </si>
  <si>
    <t>https://assets.msn.com/labs/mind/BBWvvZO.html</t>
  </si>
  <si>
    <t>Todd Porter: 89% of registered voters in contested Canton ward race stay away</t>
  </si>
  <si>
    <t>f203be10656d4041b62ed6758095ddc4</t>
  </si>
  <si>
    <t>https://assets.msn.com/labs/mind/BBWL5ss.html</t>
  </si>
  <si>
    <t>Alton man accused of sexually assaulting sleeping woman in Alton</t>
  </si>
  <si>
    <t>4d5824779a1a4a8595653f578e4e98fb</t>
  </si>
  <si>
    <t>https://assets.msn.com/labs/mind/BBWHjs7.html</t>
  </si>
  <si>
    <t>Houston Texans News: November 13, 2019</t>
  </si>
  <si>
    <t>9489e45b325a4a26ac0192332cc08dd3</t>
  </si>
  <si>
    <t>https://assets.msn.com/labs/mind/BBWvvdD.html</t>
  </si>
  <si>
    <t>FMF 307 | The Test</t>
  </si>
  <si>
    <t>7a18c3aed31d4d2987a61e945a6e7600</t>
  </si>
  <si>
    <t>https://assets.msn.com/labs/mind/BBWL5su.html</t>
  </si>
  <si>
    <t>CHEERS! ALDI will now deliver alcohol to your house</t>
  </si>
  <si>
    <t>d8ed3aa8d17e4c5fb0287ab6b41b6dcb</t>
  </si>
  <si>
    <t>https://assets.msn.com/labs/mind/BBWHjss.html</t>
  </si>
  <si>
    <t>Juwan Howard, Michigan make the right adjustments to earn important win</t>
  </si>
  <si>
    <t>35a1282366ee4852bc6eefde391d4993</t>
  </si>
  <si>
    <t>https://assets.msn.com/labs/mind/BBWBKPo.html</t>
  </si>
  <si>
    <t>Nike's FlyEase technology hits the field with Seahawks LB Shaquem Griffin</t>
  </si>
  <si>
    <t>37d25a58b3f347938aae59cdb6bc983f</t>
  </si>
  <si>
    <t>https://assets.msn.com/labs/mind/BBWEnOB.html</t>
  </si>
  <si>
    <t>Elijah Cummings' widow campaigns for his congressional seat</t>
  </si>
  <si>
    <t>9e3a222906e84ec0bd1810568ad9b60f</t>
  </si>
  <si>
    <t>https://assets.msn.com/labs/mind/BBWqMoi.html</t>
  </si>
  <si>
    <t>What Happens to the Turkey Pardoned by the President?</t>
  </si>
  <si>
    <t>53d0fed16ea546b790184155597ef634</t>
  </si>
  <si>
    <t>https://assets.msn.com/labs/mind/BBWtkII.html</t>
  </si>
  <si>
    <t>Listen: Cleveland Sports Talk Host EPIC Rant After Browns Lose To Broncos</t>
  </si>
  <si>
    <t>4e37640b03cd4aafa99ab400c581f8da</t>
  </si>
  <si>
    <t>https://assets.msn.com/labs/mind/BBWvvha.html</t>
  </si>
  <si>
    <t>Fulton County hosts expungement event for veterans</t>
  </si>
  <si>
    <t>f6e543cf12a144f58a0d7c4f1d057aeb</t>
  </si>
  <si>
    <t>https://assets.msn.com/labs/mind/BBWL5tl.html</t>
  </si>
  <si>
    <t>Travis County voters approve groundwater prop</t>
  </si>
  <si>
    <t>e57842f836cf4500a1a60324b5b42905</t>
  </si>
  <si>
    <t>https://assets.msn.com/labs/mind/BBWL5vb.html</t>
  </si>
  <si>
    <t>NEW DETAILS: New owners lay out their plans for the historic Green Lantern bar</t>
  </si>
  <si>
    <t>ba99812dec664661826c1f74745dc709</t>
  </si>
  <si>
    <t>https://assets.msn.com/labs/mind/BBWHjwi.html</t>
  </si>
  <si>
    <t>Ice Castles headed back to Lake Geneva, Wis., but at a different address</t>
  </si>
  <si>
    <t>159f9ee4592a4744b95d544a0fe8f5eb</t>
  </si>
  <si>
    <t>https://assets.msn.com/labs/mind/BBWvvia.html</t>
  </si>
  <si>
    <t>These Are The Best Harley-Davidson Motorcycles You Can Get For The Cheap</t>
  </si>
  <si>
    <t>e7ab33a360ac42f1a888c23b55ec033c</t>
  </si>
  <si>
    <t>https://assets.msn.com/labs/mind/BBWHjwr.html</t>
  </si>
  <si>
    <t>Wood River police searching for missing 14-year-old girl</t>
  </si>
  <si>
    <t>23e4338b16eb4d31ac2164fd4ba09906</t>
  </si>
  <si>
    <t>https://assets.msn.com/labs/mind/BBWEnTP.html</t>
  </si>
  <si>
    <t>Now Back With Patriots, Cody Kessler Is Exactly Where He Wants To Be</t>
  </si>
  <si>
    <t>55a5527473434bd6879e4fc7a2bffbe6</t>
  </si>
  <si>
    <t>https://assets.msn.com/labs/mind/BBWL5yL.html</t>
  </si>
  <si>
    <t>Five Key moments: Trump and Ukraine</t>
  </si>
  <si>
    <t>aa6eb39577054ddc9ab2b084c7f2b357</t>
  </si>
  <si>
    <t>https://assets.msn.com/labs/mind/BBWtkPg.html</t>
  </si>
  <si>
    <t>What IMS sale means and Indy is too nice?</t>
  </si>
  <si>
    <t>b33886012f814af198e5c12f4e30846e</t>
  </si>
  <si>
    <t>https://assets.msn.com/labs/mind/BBWHk0g.html</t>
  </si>
  <si>
    <t>How the Trump impeachment inquiry compares to Bill Clinton's</t>
  </si>
  <si>
    <t>161b86fe1c2b4e2d954d417d8fcdc4ed</t>
  </si>
  <si>
    <t>https://assets.msn.com/labs/mind/BBWvvtr.html</t>
  </si>
  <si>
    <t>What is a gender reveal party?</t>
  </si>
  <si>
    <t>c87d811949fe4d839144b8bc0b88be77</t>
  </si>
  <si>
    <t>https://assets.msn.com/labs/mind/BBWL62K.html</t>
  </si>
  <si>
    <t>U.S. Sen. Ron Johnson calls Trump impeachment hearings 'a very sad farce'</t>
  </si>
  <si>
    <t>9ec326d2926b4ff3b34020315d402a88</t>
  </si>
  <si>
    <t>https://assets.msn.com/labs/mind/BBWBKVz.html</t>
  </si>
  <si>
    <t>Ocasio-Cortez campaigns in Iowa for Bernie Sanders</t>
  </si>
  <si>
    <t>9c91a5e7199d4550b0cf79326a72dd94</t>
  </si>
  <si>
    <t>https://assets.msn.com/labs/mind/BBWHk0k.html</t>
  </si>
  <si>
    <t>It's time for Patriots' rookie RB Damien Harris to get his chance</t>
  </si>
  <si>
    <t>bf67fb0426e84e298a6b081c42e7c794</t>
  </si>
  <si>
    <t>https://assets.msn.com/labs/mind/BBWtkUj.html</t>
  </si>
  <si>
    <t>We Tested Canned Pumpkin Against the Fresh Stuffâ  Here's the Winner</t>
  </si>
  <si>
    <t>f77c57c8a2d04b8bb9a282b64ba99cbf</t>
  </si>
  <si>
    <t>https://assets.msn.com/labs/mind/BBWvw3R.html</t>
  </si>
  <si>
    <t>Can radical listening transform prison culture? One Pennsylvania institution is finding out.</t>
  </si>
  <si>
    <t>18e07acabb7d47bba7f29a5b0b3b46c3</t>
  </si>
  <si>
    <t>https://assets.msn.com/labs/mind/BBWBKXJ.html</t>
  </si>
  <si>
    <t>Buttigieg says he admires Obama after L.A. Times misquotes him</t>
  </si>
  <si>
    <t>55e0547ab84b4153826ee265d38546ca</t>
  </si>
  <si>
    <t>https://assets.msn.com/labs/mind/BBWqMxB.html</t>
  </si>
  <si>
    <t>New PA Hospital Safety Ratings Released: 8 Get 'D' Grade</t>
  </si>
  <si>
    <t>e6df8c857591483b925f96448afe9cfe</t>
  </si>
  <si>
    <t>https://assets.msn.com/labs/mind/BBWL6A5.html</t>
  </si>
  <si>
    <t>de0dbabcfca94941bc9f33594f165ddb</t>
  </si>
  <si>
    <t>https://assets.msn.com/labs/mind/BBWHk75.html</t>
  </si>
  <si>
    <t>The Eagles' biggest problem right now can be explained through Golden Tate's success with the Giants</t>
  </si>
  <si>
    <t>98256df3e90a455bab741852c386bfcc</t>
  </si>
  <si>
    <t>https://assets.msn.com/labs/mind/BBWEnfx.html</t>
  </si>
  <si>
    <t>NFL Pro Bowl 2020: Vote for your favorite Ravens!</t>
  </si>
  <si>
    <t>2ab3629998c64fac98639f89e2240771</t>
  </si>
  <si>
    <t>https://assets.msn.com/labs/mind/BBWvwBN.html</t>
  </si>
  <si>
    <t>A US cargo ship carrying 1,400 tonnes of TNT that sank at the end of the River Thames in 1944 is posing a threat to London from its salty grave</t>
  </si>
  <si>
    <t>87c8773c149e476a890f40a8f00f272a</t>
  </si>
  <si>
    <t>https://assets.msn.com/labs/mind/BBWHk8F.html</t>
  </si>
  <si>
    <t>Worcester Firefighter Dies Battling Apartment Blaze</t>
  </si>
  <si>
    <t>b71577b6213f4ec29be429b9e6df1202</t>
  </si>
  <si>
    <t>https://assets.msn.com/labs/mind/BBWvwRI.html</t>
  </si>
  <si>
    <t>10-Year-Old Artist Hired to Doodle on Restaurant's Wall</t>
  </si>
  <si>
    <t>9329e1fb07314c558c49b6adad998136</t>
  </si>
  <si>
    <t>https://assets.msn.com/labs/mind/BBWHk9K.html</t>
  </si>
  <si>
    <t>New England fire lieutenant dies battling 4-alarm blaze</t>
  </si>
  <si>
    <t>7373308d1e9a43c5adb651fd2d5175ac</t>
  </si>
  <si>
    <t>https://assets.msn.com/labs/mind/BBWL6Jm.html</t>
  </si>
  <si>
    <t>Amari gets heroic birthday surprise</t>
  </si>
  <si>
    <t>5d0cf99c38fa45ddb7182b1585e6b656</t>
  </si>
  <si>
    <t>https://assets.msn.com/labs/mind/BBWHkBP.html</t>
  </si>
  <si>
    <t>Trevon Hill Accepts Invite To Senior Bowl</t>
  </si>
  <si>
    <t>c3dad9cd6edb43628631fc396097b243</t>
  </si>
  <si>
    <t>https://assets.msn.com/labs/mind/BBWEnis.html</t>
  </si>
  <si>
    <t>Temperatures plummet along East Coast as snow blankets Midwest</t>
  </si>
  <si>
    <t>6a100a70ce4a4bbbaeb39a8922f254a4</t>
  </si>
  <si>
    <t>https://assets.msn.com/labs/mind/BBWqN15.html</t>
  </si>
  <si>
    <t>Walmart Is Starting Black Friday Early This Year With Deals On Instant Pots, Air Fryers, And More</t>
  </si>
  <si>
    <t>6cbd6ac5556c4022a6a35b64e156f382</t>
  </si>
  <si>
    <t>https://assets.msn.com/labs/mind/BBWtkfa.html</t>
  </si>
  <si>
    <t>Aesthetic Upgrades For Husvarna's 701 Line</t>
  </si>
  <si>
    <t>9c71dcbe3bf64010a09863b3b31ac201</t>
  </si>
  <si>
    <t>https://assets.msn.com/labs/mind/BBWHkGn.html</t>
  </si>
  <si>
    <t>2019 Astros review: Michael Brantley</t>
  </si>
  <si>
    <t>9036a1f80f0d4f31a099672c00ee99d3</t>
  </si>
  <si>
    <t>https://assets.msn.com/labs/mind/BBWEnjV.html</t>
  </si>
  <si>
    <t>Millennium Hotel to close its doors at the end of the year, officials say</t>
  </si>
  <si>
    <t>270ea21b02894d8f932be16bb79db10e</t>
  </si>
  <si>
    <t>https://assets.msn.com/labs/mind/BBWvwhM.html</t>
  </si>
  <si>
    <t>281c8d363c40417b92d69054c7f1d50b</t>
  </si>
  <si>
    <t>https://assets.msn.com/labs/mind/BBWBKnc.html</t>
  </si>
  <si>
    <t>Free agent Zack Wheeler reportedly has interest from three teams</t>
  </si>
  <si>
    <t>342a70dd7a884d08a29a21c1f73d9f95</t>
  </si>
  <si>
    <t>https://assets.msn.com/labs/mind/BBWHkMy.html</t>
  </si>
  <si>
    <t>Check Out the Menu for Southern Belle, Opening Tonight at Plaza on Ponce</t>
  </si>
  <si>
    <t>463b495c8d984d34a524792cd3691ffe</t>
  </si>
  <si>
    <t>https://assets.msn.com/labs/mind/BBWL6PZ.html</t>
  </si>
  <si>
    <t>Free agent target: OF Hunter Pence</t>
  </si>
  <si>
    <t>5616db9377be472bb368ec7a5910f8b8</t>
  </si>
  <si>
    <t>https://assets.msn.com/labs/mind/BBWEnlr.html</t>
  </si>
  <si>
    <t>Supreme Court Hears Arguments On DACA; Conservative Justices Appear To Back Trump</t>
  </si>
  <si>
    <t>c33741a473de456a86393d374b1bfc01</t>
  </si>
  <si>
    <t>https://assets.msn.com/labs/mind/BBWEnnL.html</t>
  </si>
  <si>
    <t>Worker falls 35 feet at power plant in east Orange County</t>
  </si>
  <si>
    <t>696aa48492f440b593655930eb291da9</t>
  </si>
  <si>
    <t>https://assets.msn.com/labs/mind/BBWL6R5.html</t>
  </si>
  <si>
    <t>Woman accused of kidnapping her 4 children arrested in Tangipahoa Parish</t>
  </si>
  <si>
    <t>af10d554c8c64368b80a0686aeb018b6</t>
  </si>
  <si>
    <t>https://assets.msn.com/labs/mind/BBWEnoQ.html</t>
  </si>
  <si>
    <t>Astros Crawfish Boil: November 12th, 2019</t>
  </si>
  <si>
    <t>c6cfd040594d458fbab1f3b1991fb954</t>
  </si>
  <si>
    <t>https://assets.msn.com/labs/mind/BBWqN69.html</t>
  </si>
  <si>
    <t>Be more mindful and skip the oversharing: 5 things introverts can teach people</t>
  </si>
  <si>
    <t>d63c799d14eb48b695c9f8e3aa397092</t>
  </si>
  <si>
    <t>https://assets.msn.com/labs/mind/BBWtkl6.html</t>
  </si>
  <si>
    <t>Male dancers are breaking down barrier by busting some ballet moves</t>
  </si>
  <si>
    <t>11409ce989304d81be953c018f939ade</t>
  </si>
  <si>
    <t>https://assets.msn.com/labs/mind/BBWEnr1.html</t>
  </si>
  <si>
    <t>Meteor streaks through the Midwest sky</t>
  </si>
  <si>
    <t>9ba97a98dc954f2281521398a406bfc8</t>
  </si>
  <si>
    <t>https://assets.msn.com/labs/mind/BBWBKru.html</t>
  </si>
  <si>
    <t>d776d9b4131d465295be279bbf24b0b0</t>
  </si>
  <si>
    <t>https://assets.msn.com/labs/mind/BBWEnr6.html</t>
  </si>
  <si>
    <t>38 Snacks for Your Office Christmas Party</t>
  </si>
  <si>
    <t>a2bd27477a4e4195986069fe645a18f3</t>
  </si>
  <si>
    <t>https://assets.msn.com/labs/mind/BBWL6T1.html</t>
  </si>
  <si>
    <t>Squad Car Rear-Ended On I-94 In Western Wisconsin</t>
  </si>
  <si>
    <t>fc2a52a5bee44d23a10db17a65352c2c</t>
  </si>
  <si>
    <t>https://assets.msn.com/labs/mind/BBWBKtE.html</t>
  </si>
  <si>
    <t>Deputy Charged For Murder, Shooter Training, Veteran: News Nearby</t>
  </si>
  <si>
    <t>7194bcb83b5b4aafa2f188f99105a722</t>
  </si>
  <si>
    <t>https://assets.msn.com/labs/mind/BBWHkcs.html</t>
  </si>
  <si>
    <t>Texas needs better management of small power sources</t>
  </si>
  <si>
    <t>67d75900fded429694af3743c96ef63e</t>
  </si>
  <si>
    <t>https://assets.msn.com/labs/mind/BBWvxLX.html</t>
  </si>
  <si>
    <t>Blog recap: Michigan State loses to Illinois, 37-34</t>
  </si>
  <si>
    <t>9c2e0fa3ad8a4535a57bae73e2eec2ba</t>
  </si>
  <si>
    <t>https://assets.msn.com/labs/mind/BBWL6Tq.html</t>
  </si>
  <si>
    <t>Fancy Grocery Store PCC Debuts Its First Fast Casual Restaurant in Ballard</t>
  </si>
  <si>
    <t>f5920357f090405194f218fda23fcb38</t>
  </si>
  <si>
    <t>https://assets.msn.com/labs/mind/BBWHkm2.html</t>
  </si>
  <si>
    <t>Evansville Upsets No. 1 Kentucky Behind Celtics 'Legend' Walter McCarty</t>
  </si>
  <si>
    <t>1bd53858632e4fc6a2f4cf75818a3877</t>
  </si>
  <si>
    <t>https://assets.msn.com/labs/mind/BBWvxXQ.html</t>
  </si>
  <si>
    <t>Which neighborhoods voted for St. Paul organized trash, which didn't   and what likely drove them</t>
  </si>
  <si>
    <t>9191818f45d24fdfb74f7d8281ea76b5</t>
  </si>
  <si>
    <t>https://assets.msn.com/labs/mind/BBWL6VD.html</t>
  </si>
  <si>
    <t>'Absolutely Terrifying': 3 Students Describe Moments After Shots Rang Out At Saugus High School</t>
  </si>
  <si>
    <t>4a5844c610e7408d900eca1c3f46147d</t>
  </si>
  <si>
    <t>https://assets.msn.com/labs/mind/BBWtktW.html</t>
  </si>
  <si>
    <t>Smoke From Bushfire Clouds Sky Over New South Wales Coast</t>
  </si>
  <si>
    <t>62cf1ac4d1744e73aa8c101aaf1b0efe</t>
  </si>
  <si>
    <t>https://assets.msn.com/labs/mind/BBWvxiZ.html</t>
  </si>
  <si>
    <t>20 huge retailers that are no longer with us</t>
  </si>
  <si>
    <t>6c19e03fd8ba41de89dc2ce6bdfa32dd</t>
  </si>
  <si>
    <t>https://assets.msn.com/labs/mind/BBWBKu5.html</t>
  </si>
  <si>
    <t>Residents want answers after graffiti found on signs, fences in Carney</t>
  </si>
  <si>
    <t>ff2a83bfb6c74417bafcdf8b5c6a5916</t>
  </si>
  <si>
    <t>https://assets.msn.com/labs/mind/BBWBKw2.html</t>
  </si>
  <si>
    <t>Several Birds Found Dead On Huntington Beach Test Positive For 'Very Unexpected' Type Of Botulism</t>
  </si>
  <si>
    <t>38c569357eb64f98bac0be7b38d04e29</t>
  </si>
  <si>
    <t>https://assets.msn.com/labs/mind/BBWHkpK.html</t>
  </si>
  <si>
    <t>Philly's Wine Revolution Continues With a Bottle Shop From Greg Vernick</t>
  </si>
  <si>
    <t>0e9fad0c38f745b2b0829c65ec0bb4ce</t>
  </si>
  <si>
    <t>https://assets.msn.com/labs/mind/BBWL6Yd.html</t>
  </si>
  <si>
    <t>The Film Room: The Baltimore Ravens' Unstoppable Run Offense</t>
  </si>
  <si>
    <t>6ec76126399d46fcb380a13ff7159e89</t>
  </si>
  <si>
    <t>https://assets.msn.com/labs/mind/BBWEoEd.html</t>
  </si>
  <si>
    <t>$4.5M Villa, $399K Farmhouse, $2.5M Tudor: Maryland Dream Homes</t>
  </si>
  <si>
    <t>61241b6ffa3141f088470a18b23e163e</t>
  </si>
  <si>
    <t>https://assets.msn.com/labs/mind/BBWvxqu.html</t>
  </si>
  <si>
    <t>Mercedes-Benz will build an electric G-Class SUV</t>
  </si>
  <si>
    <t>d9888bc6abf1416989e63226b946e4ca</t>
  </si>
  <si>
    <t>https://assets.msn.com/labs/mind/BBWL6ZU.html</t>
  </si>
  <si>
    <t>These 2 N.J. delis are famous for their Sloppy Joes. But which does it best?</t>
  </si>
  <si>
    <t>87e513971d554d5e902a2c79bea91b6d</t>
  </si>
  <si>
    <t>https://assets.msn.com/labs/mind/BBWHksU.html</t>
  </si>
  <si>
    <t>Japanese Artist Yayoi Kusama Makes South Florida Debut With Pumpkin-Inspired Exhibit</t>
  </si>
  <si>
    <t>5ed3242094c346bba5669da426a7929d</t>
  </si>
  <si>
    <t>https://assets.msn.com/labs/mind/BBWqNM0.html</t>
  </si>
  <si>
    <t>Classic and Indulgent Cupcake Recipes</t>
  </si>
  <si>
    <t>ccaa0dfe0bc144beb9821a76e32a3314</t>
  </si>
  <si>
    <t>https://assets.msn.com/labs/mind/BBWBKzk.html</t>
  </si>
  <si>
    <t>Philadelphia Weather: Strong Storm System To Bring Snow, Bitter Cold To Delaware Valley</t>
  </si>
  <si>
    <t>733bf99a08a943db90a91cc5b4daa1b1</t>
  </si>
  <si>
    <t>https://assets.msn.com/labs/mind/BBWEoKi.html</t>
  </si>
  <si>
    <t>Bloomingdale Is Getting an Artsy Coffee Shop That Sells Vegan BLTs</t>
  </si>
  <si>
    <t>d45e7e336f274e469170f493d08a9216</t>
  </si>
  <si>
    <t>https://assets.msn.com/labs/mind/BBWqNM6.html</t>
  </si>
  <si>
    <t>10 Common Causes of Itchy, Red Bumps and Skin Rashes</t>
  </si>
  <si>
    <t>aca5f7039616418db580b2476c27330a</t>
  </si>
  <si>
    <t>https://assets.msn.com/labs/mind/BBWtlGz.html</t>
  </si>
  <si>
    <t>Republicans are throwing Giuliani under the bus. But there's a problem.</t>
  </si>
  <si>
    <t>ea9aea3dbda74d3d9bf03ba71d7ae164</t>
  </si>
  <si>
    <t>https://assets.msn.com/labs/mind/BBWvyAj.html</t>
  </si>
  <si>
    <t>The Daily Chop: Ronald AcuÃ±a, free agent notes and more</t>
  </si>
  <si>
    <t>2a8a77b444cf46d5924108599b12857b</t>
  </si>
  <si>
    <t>https://assets.msn.com/labs/mind/BBWEoKo.html</t>
  </si>
  <si>
    <t>Chase ends with man crashing in to house in western Rowan County</t>
  </si>
  <si>
    <t>24adf6ac716941b3a7e9bef32506dbf8</t>
  </si>
  <si>
    <t>https://assets.msn.com/labs/mind/BBWL6e2.html</t>
  </si>
  <si>
    <t>Police from across the nation expected in Milwaukee during next summer's Democratic National Convention</t>
  </si>
  <si>
    <t>d3384aebb6bc4e92a4c919550a8b60b0</t>
  </si>
  <si>
    <t>https://assets.msn.com/labs/mind/BBWtlLM.html</t>
  </si>
  <si>
    <t>13 Ways You're Shortening the Life of Your Car</t>
  </si>
  <si>
    <t>dfccad04100746e2988cfe0e7ce10280</t>
  </si>
  <si>
    <t>https://assets.msn.com/labs/mind/BBWL6eM.html</t>
  </si>
  <si>
    <t>Art Holliday joins 5 On Your Side at 4 p.m.</t>
  </si>
  <si>
    <t>fb7dfd638082459da80b9ae966c808ea</t>
  </si>
  <si>
    <t>https://assets.msn.com/labs/mind/BBWHl1U.html</t>
  </si>
  <si>
    <t>Concerns raised about Hartford's homeless population during cold stretch</t>
  </si>
  <si>
    <t>25c6df6c987348e3ad98fa6a6e28fa52</t>
  </si>
  <si>
    <t>https://assets.msn.com/labs/mind/BBWL6j2.html</t>
  </si>
  <si>
    <t>Tribune Publishing begins issuing quarterly dividend with $9 million payout to shareholders</t>
  </si>
  <si>
    <t>056efff8d82f472da449fe2852fce502</t>
  </si>
  <si>
    <t>https://assets.msn.com/labs/mind/BBWL6ox.html</t>
  </si>
  <si>
    <t>1 shot, killed inside store in Russell neighborhood</t>
  </si>
  <si>
    <t>61ea479a310648f1be7113934770ca2b</t>
  </si>
  <si>
    <t>https://assets.msn.com/labs/mind/BBWBL1z.html</t>
  </si>
  <si>
    <t>30+ Elegant White Rooms To Inspire Your Own Home Decor</t>
  </si>
  <si>
    <t>672368c81cc74173ad5d8f0c81accd3c</t>
  </si>
  <si>
    <t>https://assets.msn.com/labs/mind/BBWqNRY.html</t>
  </si>
  <si>
    <t>Many low cost carrier airfare deals are ending today</t>
  </si>
  <si>
    <t>c520d1420fa246b9ad3e4fe6fff69bac</t>
  </si>
  <si>
    <t>https://assets.msn.com/labs/mind/BBWL6ra.html</t>
  </si>
  <si>
    <t>Podcast: Steelers vs Browns TNF preview - "The Dawg House Show"</t>
  </si>
  <si>
    <t>9c187f410c2045e6ae0fdfb5b948329e</t>
  </si>
  <si>
    <t>https://assets.msn.com/labs/mind/BBWBL8H.html</t>
  </si>
  <si>
    <t>Short Hills Mall Closed Due To Water Main Break</t>
  </si>
  <si>
    <t>d70b5eaf22f94b9083e610193ea0b818</t>
  </si>
  <si>
    <t>https://assets.msn.com/labs/mind/BBWHl2j.html</t>
  </si>
  <si>
    <t>Austin FC announces $45M training facility in northeast Austin</t>
  </si>
  <si>
    <t>ec540ccb3f064c8189bbfc7010e4d0b6</t>
  </si>
  <si>
    <t>https://assets.msn.com/labs/mind/BBWvyMb.html</t>
  </si>
  <si>
    <t>'His patients loved him.' Dr. Philip Adler treated three generations of children.</t>
  </si>
  <si>
    <t>ca8bb63835a0461bb8c028b265ab9a7d</t>
  </si>
  <si>
    <t>https://assets.msn.com/labs/mind/BBWL6sg.html</t>
  </si>
  <si>
    <t>Sacramento Man Runs Out Of Gas, Caught With Suspected Stolen Truck In Amador County</t>
  </si>
  <si>
    <t>1b975aa73b0e4337b8a765ebfa0b00db</t>
  </si>
  <si>
    <t>https://assets.msn.com/labs/mind/BBWHl6M.html</t>
  </si>
  <si>
    <t>Some Burning Steelers Questions about Mike Tomlin</t>
  </si>
  <si>
    <t>f56655a8b5b74adea5a5c27fec9aee7e</t>
  </si>
  <si>
    <t>https://assets.msn.com/labs/mind/BBWEoUk.html</t>
  </si>
  <si>
    <t>Milwaukee County Board adopts 2020 budget with focus on transit cuts, House of Correction</t>
  </si>
  <si>
    <t>f3201b2ce1ed4caeb54ad18343a52069</t>
  </si>
  <si>
    <t>https://assets.msn.com/labs/mind/BBWBLEe.html</t>
  </si>
  <si>
    <t>Arctic invasion brings blast of snow and record-shattering cold</t>
  </si>
  <si>
    <t>a417b62b7a6f44198c0fef2b15eb3ad7</t>
  </si>
  <si>
    <t>https://assets.msn.com/labs/mind/BBWEoY5.html</t>
  </si>
  <si>
    <t>NYC braces for Tuesday snow flurries, chilly weather</t>
  </si>
  <si>
    <t>108294a411a94d928af01a1b5426a260</t>
  </si>
  <si>
    <t>https://assets.msn.com/labs/mind/BBWL6yq.html</t>
  </si>
  <si>
    <t>Google's Curie undersea cable now connects the US and Chile</t>
  </si>
  <si>
    <t>69742cd1e19c4d0ea56ce4be30b8fe5f</t>
  </si>
  <si>
    <t>https://assets.msn.com/labs/mind/BBWBLGT.html</t>
  </si>
  <si>
    <t>Jennifer Lopez Is the Queen of Green, and I'm Ready to Submit Her Teal Outfit as Evidence</t>
  </si>
  <si>
    <t>3df9e8fb48ae4621a5cb9367ae0a7a6f</t>
  </si>
  <si>
    <t>https://assets.msn.com/labs/mind/BBWHlMF.html</t>
  </si>
  <si>
    <t>Mandatory drug tests: Butler Co. high school joins growing list of schools that require testing</t>
  </si>
  <si>
    <t>05a201bd24664da5947e0971b6d22900</t>
  </si>
  <si>
    <t>https://assets.msn.com/labs/mind/BBWqNUx.html</t>
  </si>
  <si>
    <t>Assessing the offseason for the Boston Red Sox</t>
  </si>
  <si>
    <t>1f9292b6c6924156a178f0bb3ad182b5</t>
  </si>
  <si>
    <t>https://assets.msn.com/labs/mind/BBWL70Q.html</t>
  </si>
  <si>
    <t>Florida could abolish constitutional commission that bundled amendments in 2018</t>
  </si>
  <si>
    <t>c775264f2e3f444bb59b650afc29b6e6</t>
  </si>
  <si>
    <t>https://assets.msn.com/labs/mind/BBWEoZd.html</t>
  </si>
  <si>
    <t>For $640K, roomy Grant Park bungalow from the 1920s aims to charm</t>
  </si>
  <si>
    <t>cfaa0eb2f8fe4b8c980da63a63172cbe</t>
  </si>
  <si>
    <t>https://assets.msn.com/labs/mind/BBWvynr.html</t>
  </si>
  <si>
    <t>Million-Dollar Mansions: 20-Acre Marshall Estate For $2,650,000</t>
  </si>
  <si>
    <t>44139462c30d4d6b9e75016448ec28ba</t>
  </si>
  <si>
    <t>https://assets.msn.com/labs/mind/BBWHlX8.html</t>
  </si>
  <si>
    <t>Jalen Rose Sums Up Difference Between Current Celtics, Last Season's Team With One Word</t>
  </si>
  <si>
    <t>792f7a3cc5664b879c7fa3794c4609bb</t>
  </si>
  <si>
    <t>https://assets.msn.com/labs/mind/BBWEoa9.html</t>
  </si>
  <si>
    <t>California might not require solar panels on new homes, after all</t>
  </si>
  <si>
    <t>c1bda8b12d45440793e01952ed863275</t>
  </si>
  <si>
    <t>https://assets.msn.com/labs/mind/BBWL762.html</t>
  </si>
  <si>
    <t>Patriots Practice Notes: Two Safeties Missing From Thursday's Session</t>
  </si>
  <si>
    <t>b0ce638965be4b97bcd530044cd1ffd6</t>
  </si>
  <si>
    <t>https://assets.msn.com/labs/mind/BBWEoad.html</t>
  </si>
  <si>
    <t>Missing Detroit Teen Never Came Home From School</t>
  </si>
  <si>
    <t>f38c9d9f35fb4698bd5a552625cf2465</t>
  </si>
  <si>
    <t>https://assets.msn.com/labs/mind/BBWBLOi.html</t>
  </si>
  <si>
    <t>This Minnesotan Needs Your Yarn To Help Her Fellow Veterans</t>
  </si>
  <si>
    <t>69bf819e94d944dab1bdd5e6ccf60362</t>
  </si>
  <si>
    <t>https://assets.msn.com/labs/mind/BBWEob7.html</t>
  </si>
  <si>
    <t>Trailer with thousands of meals for homeless veterans stolen</t>
  </si>
  <si>
    <t>960fd251bf524acf82a970e726d8381d</t>
  </si>
  <si>
    <t>https://assets.msn.com/labs/mind/BBWvzNR.html</t>
  </si>
  <si>
    <t>Chilly down to the Gulf of Mexico: What you should know about the arctic blast</t>
  </si>
  <si>
    <t>9c9d930b4c984470a63a8feaca43d37d</t>
  </si>
  <si>
    <t>https://assets.msn.com/labs/mind/BBWL7Bt.html</t>
  </si>
  <si>
    <t>Deputies capture pig playing in traffic on northshore highway Thursday</t>
  </si>
  <si>
    <t>1eee79570f1d47adad2deeab64239446</t>
  </si>
  <si>
    <t>https://assets.msn.com/labs/mind/BBWEobr.html</t>
  </si>
  <si>
    <t>Adam Sandler's Acting Professor Told Him To Quit Acting</t>
  </si>
  <si>
    <t>7e49a99149b04f5fbd66069135239de6</t>
  </si>
  <si>
    <t>https://assets.msn.com/labs/mind/BBWtlus.html</t>
  </si>
  <si>
    <t>ASU faces federal civil rights office investigation after student says harassment complaint led to retaliation</t>
  </si>
  <si>
    <t>24fa1a52d09349ae9d0590c0b0dc1fc6</t>
  </si>
  <si>
    <t>https://assets.msn.com/labs/mind/BBWHlkw.html</t>
  </si>
  <si>
    <t>Records shattered in central New York by cold</t>
  </si>
  <si>
    <t>627e3f5db6d3473db84c4dbd0306d5b3</t>
  </si>
  <si>
    <t>https://assets.msn.com/labs/mind/BBWBLRg.html</t>
  </si>
  <si>
    <t>Dallas convention center opening as 'overflow shelter' for homeless people during cold front</t>
  </si>
  <si>
    <t>bfb85a0bb7a34521952649bf8376cb8b</t>
  </si>
  <si>
    <t>https://assets.msn.com/labs/mind/BBWL7Gz.html</t>
  </si>
  <si>
    <t>Former MLB slugger Mike Napoli to join Cubs' training staff</t>
  </si>
  <si>
    <t>9c7d3da47786440c98997b0ca43f2933</t>
  </si>
  <si>
    <t>https://assets.msn.com/labs/mind/BBWtm06.html</t>
  </si>
  <si>
    <t>These are the foods that we most regularly throw out</t>
  </si>
  <si>
    <t>8cc3b4c7c8c344bab4c960f3808ec22e</t>
  </si>
  <si>
    <t>https://assets.msn.com/labs/mind/BBWEoh9.html</t>
  </si>
  <si>
    <t>How Poison frontman Bret Michaels went from glam-metal icon to Humanitarian of the Year</t>
  </si>
  <si>
    <t>d5d22dc90ead48858f920bf3dde063a6</t>
  </si>
  <si>
    <t>https://assets.msn.com/labs/mind/BBWtm0g.html</t>
  </si>
  <si>
    <t>Top 30 Mistakes DIYers Make When Remodeling a Kitchen</t>
  </si>
  <si>
    <t>6a7b22639e2f44198a3306e9c366f256</t>
  </si>
  <si>
    <t>https://assets.msn.com/labs/mind/BBWvzgW.html</t>
  </si>
  <si>
    <t>A World War II veteran finally gets a Silver Star, decades after dying in the Battle of the Bulge</t>
  </si>
  <si>
    <t>b44272dfdb1c4f3a8d2202fa47e63725</t>
  </si>
  <si>
    <t>https://assets.msn.com/labs/mind/BBWBLUH.html</t>
  </si>
  <si>
    <t>Seguin, Benn facing more internal criticism</t>
  </si>
  <si>
    <t>ce65c207bf214c48aaec4da17781c1e8</t>
  </si>
  <si>
    <t>https://assets.msn.com/labs/mind/BBWEojw.html</t>
  </si>
  <si>
    <t>Rare dragonfly fossils could teach us about climate change</t>
  </si>
  <si>
    <t>72dd052e8dd54852a98f33e862320d29</t>
  </si>
  <si>
    <t>https://assets.msn.com/labs/mind/BBWL7LJ.html</t>
  </si>
  <si>
    <t>New Rochelle Schools Superintendent Under Fire After Suspending Varsity Football Coach</t>
  </si>
  <si>
    <t>a4271b66edde4a669da39894ebae30ad</t>
  </si>
  <si>
    <t>https://assets.msn.com/labs/mind/BBWHlyl.html</t>
  </si>
  <si>
    <t>George Conway: I'm 'horrified' and 'appalled' that the GOP has come to this</t>
  </si>
  <si>
    <t>e3b588ed8b174cc5b1a1ff73ae18d18d</t>
  </si>
  <si>
    <t>https://assets.msn.com/labs/mind/BBWEolz.html</t>
  </si>
  <si>
    <t>Why Alex Oxlade-Chamberlain is The Answer to England's Midfield Dilemma</t>
  </si>
  <si>
    <t>d6c9af8990bc4eb6a981be7386a76491</t>
  </si>
  <si>
    <t>https://assets.msn.com/labs/mind/BBWtm5u.html</t>
  </si>
  <si>
    <t>What's the True Story Behind Nick Jonas Film 'Midway'?</t>
  </si>
  <si>
    <t>56ed4e6360bc4669815ccb3d449056e0</t>
  </si>
  <si>
    <t>https://assets.msn.com/labs/mind/BBWBLXP.html</t>
  </si>
  <si>
    <t>ae5695cb17344323b5c4b7cfd5a638eb</t>
  </si>
  <si>
    <t>https://assets.msn.com/labs/mind/BBWL7O9.html</t>
  </si>
  <si>
    <t>5 Suspects Arrested In Connection With Orinda Halloween Massacre</t>
  </si>
  <si>
    <t>d018a6f2d8fa47a7bc515c4188c81a11</t>
  </si>
  <si>
    <t>https://assets.msn.com/labs/mind/BBWtmBY.html</t>
  </si>
  <si>
    <t>Boston investment firm buying Maine's Saddleback Mountain</t>
  </si>
  <si>
    <t>7e6dee7a3a3e4c58b545301eeba9e3d5</t>
  </si>
  <si>
    <t>https://assets.msn.com/labs/mind/BBWw05B.html</t>
  </si>
  <si>
    <t>Electric Ford Mustang GTE Fan Video Depicts A Shocking Future Pony</t>
  </si>
  <si>
    <t>b4027735fb3749fe8faa3737170d8319</t>
  </si>
  <si>
    <t>https://assets.msn.com/labs/mind/BBWBLcO.html</t>
  </si>
  <si>
    <t>Hundreds of flags mark deceased local veterans in Cumming</t>
  </si>
  <si>
    <t>7138eb64269f406aa7ba2332c5f4ffcf</t>
  </si>
  <si>
    <t>https://assets.msn.com/labs/mind/BBWHm4V.html</t>
  </si>
  <si>
    <t>Joe: This is not a coup; this is a constitutional process</t>
  </si>
  <si>
    <t>0725573e5b7242a8a71243196965a232</t>
  </si>
  <si>
    <t>https://assets.msn.com/labs/mind/BBWtmEC.html</t>
  </si>
  <si>
    <t>Best Fall Beers: 28 Perfect Ales, Stouts, Porters, and IPAs to Drink Right Now</t>
  </si>
  <si>
    <t>8e5406feec3947dab2dc4d7354e6540c</t>
  </si>
  <si>
    <t>https://assets.msn.com/labs/mind/BBWw05E.html</t>
  </si>
  <si>
    <t>Injuries impacted the offensive potential of several Rays</t>
  </si>
  <si>
    <t>354f580e5ad54d4f86e05aedc6b8c1e8</t>
  </si>
  <si>
    <t>https://assets.msn.com/labs/mind/BBWEowS.html</t>
  </si>
  <si>
    <t>Royals in the Dominican Winter League</t>
  </si>
  <si>
    <t>9aef580f11bc4dac837d7c76e50eeb73</t>
  </si>
  <si>
    <t>https://assets.msn.com/labs/mind/BBWqNyF.html</t>
  </si>
  <si>
    <t>40 Major Marriage Blunders No One Over 40 Should Make</t>
  </si>
  <si>
    <t>335659b03da84227905ca92c7ff946fd</t>
  </si>
  <si>
    <t>https://assets.msn.com/labs/mind/BBWL7Wz.html</t>
  </si>
  <si>
    <t>THE BUILD-OUT: Surging in Springfield</t>
  </si>
  <si>
    <t>eb8b1f5a1b6049b8b9a5d99f2e3ef5f3</t>
  </si>
  <si>
    <t>https://assets.msn.com/labs/mind/BBWBLee.html</t>
  </si>
  <si>
    <t>Weather timeline: Snow, wintry mix hitting the Tri-State</t>
  </si>
  <si>
    <t>d7871dcd4fe44ab89edb21f33c374ba2</t>
  </si>
  <si>
    <t>https://assets.msn.com/labs/mind/BBWHm7B.html</t>
  </si>
  <si>
    <t>'It's okay to be white' signs disturb Wallingford residents</t>
  </si>
  <si>
    <t>498f9bd9d7234df78302c6b30a5d5bb1</t>
  </si>
  <si>
    <t>https://assets.msn.com/labs/mind/BBWw09H.html</t>
  </si>
  <si>
    <t>Yorkshire Man Uses Jet Ski to Make the Most of Severe Flooding</t>
  </si>
  <si>
    <t>0af81d47da9149cfbded09e7f1f11728</t>
  </si>
  <si>
    <t>https://assets.msn.com/labs/mind/BBWL7X5.html</t>
  </si>
  <si>
    <t>Boil water advisory issued for parts of Aliquippa, Hopewell Township</t>
  </si>
  <si>
    <t>b3f531f664054c7983246737d9378eae</t>
  </si>
  <si>
    <t>https://assets.msn.com/labs/mind/BBWw0AG.html</t>
  </si>
  <si>
    <t>Roberts Flattens Imadaev With Massive Left Hand!</t>
  </si>
  <si>
    <t>14de9921ced14e4faedc8f517f5ad8fa</t>
  </si>
  <si>
    <t>https://assets.msn.com/labs/mind/BBWL7YS.html</t>
  </si>
  <si>
    <t>Sudan Is Looking To Restore Pyramids And Attract Tourists &amp; Visitors</t>
  </si>
  <si>
    <t>a79696f2d42d4c2d874cfcd884868e32</t>
  </si>
  <si>
    <t>https://assets.msn.com/labs/mind/BBWBLg3.html</t>
  </si>
  <si>
    <t>Monday evening Cardinal news and notes</t>
  </si>
  <si>
    <t>93e8eecb0bff4b6ebe358c5b0e8e0e32</t>
  </si>
  <si>
    <t>https://assets.msn.com/labs/mind/BBWEp0k.html</t>
  </si>
  <si>
    <t>Metro Detroit's Snow Day In Photos</t>
  </si>
  <si>
    <t>91c1bdbbaf804072a6494ea69099d447</t>
  </si>
  <si>
    <t>https://assets.msn.com/labs/mind/BBWtmR5.html</t>
  </si>
  <si>
    <t>60+ Restaurants Where Veterans Eat for Free on Veterans Day This Year</t>
  </si>
  <si>
    <t>981e9aef10674cedac8966f9f6d77032</t>
  </si>
  <si>
    <t>https://assets.msn.com/labs/mind/BBWL7ZC.html</t>
  </si>
  <si>
    <t>Brevard school named one of the best STEM schools in the nation by Newsweek</t>
  </si>
  <si>
    <t>33d528612f394a03898dd2c178f2a3e4</t>
  </si>
  <si>
    <t>https://assets.msn.com/labs/mind/BBWBLhg.html</t>
  </si>
  <si>
    <t>Iowa State Football: Texas preps for weather, battle of wills with Cyclones</t>
  </si>
  <si>
    <t>6cfe83b549b94c5692eb6698bce75af7</t>
  </si>
  <si>
    <t>https://assets.msn.com/labs/mind/BBWL7aD.html</t>
  </si>
  <si>
    <t>Central Pennsylvania weather: Cold today, milder tomorrow</t>
  </si>
  <si>
    <t>70da03b2a7fc47ae9653ebf8ece34136</t>
  </si>
  <si>
    <t>https://assets.msn.com/labs/mind/BBWw0D2.html</t>
  </si>
  <si>
    <t>Deadly shooting at Upstate apartment complex under investigation</t>
  </si>
  <si>
    <t>82bf9556dd254dddafd10f21dc354868</t>
  </si>
  <si>
    <t>https://assets.msn.com/labs/mind/BBWBLll.html</t>
  </si>
  <si>
    <t>Police investigating anti-Semitic graffiti in Upper West Side subway station: officials</t>
  </si>
  <si>
    <t>9991ee6ff962409baa2e15139ed86c6d</t>
  </si>
  <si>
    <t>https://assets.msn.com/labs/mind/BBWw0D3.html</t>
  </si>
  <si>
    <t>SC sheriff arrested on domestic violence charge</t>
  </si>
  <si>
    <t>1726b5e3322443dbaec2017423429c62</t>
  </si>
  <si>
    <t>https://assets.msn.com/labs/mind/BBWw0Fw.html</t>
  </si>
  <si>
    <t>Family of woman missing since 2006 refocuses search after new tip</t>
  </si>
  <si>
    <t>c4ef6fe3541349cb87f028eb06d6793b</t>
  </si>
  <si>
    <t>https://assets.msn.com/labs/mind/BBWBLph.html</t>
  </si>
  <si>
    <t>Winter-weather accidents on I-94, U.S. 131 slow evening commute near Kalamazoo</t>
  </si>
  <si>
    <t>516691bd8e494aee95dc5f16f4d597d9</t>
  </si>
  <si>
    <t>https://assets.msn.com/labs/mind/BBWHmNx.html</t>
  </si>
  <si>
    <t>Video shows tourists and locals wading through thigh-deep water in Venice during its worst flooding in more than 50 years</t>
  </si>
  <si>
    <t>b800f331ea8e4bf7bef3a66a99ac69c2</t>
  </si>
  <si>
    <t>https://assets.msn.com/labs/mind/BBWEp70.html</t>
  </si>
  <si>
    <t>Car stolen while warming up in St. Louis County, baby is safe</t>
  </si>
  <si>
    <t>4a6d6c956fda42889958ed91d55cb702</t>
  </si>
  <si>
    <t>https://assets.msn.com/labs/mind/BBWw0IM.html</t>
  </si>
  <si>
    <t>Minnesota Golden Gophers remain undefeated beating #4 Penn State 31-26</t>
  </si>
  <si>
    <t>17d4c3afc27845efaa847d415b84f294</t>
  </si>
  <si>
    <t>https://assets.msn.com/labs/mind/BBWL7eq.html</t>
  </si>
  <si>
    <t>Trump's Energy nominee bats away questions about Perry and Ukraine</t>
  </si>
  <si>
    <t>0a41f16a32c04966871837650fd57e77</t>
  </si>
  <si>
    <t>https://assets.msn.com/labs/mind/BBWEp7b.html</t>
  </si>
  <si>
    <t>Now you can make the Facebook app (slightly) less irritating   here's how</t>
  </si>
  <si>
    <t>7531a03a03434c0984defe2c6c3a98e0</t>
  </si>
  <si>
    <t>https://assets.msn.com/labs/mind/BBWw0JP.html</t>
  </si>
  <si>
    <t>Pros react to Volkov's win over Greg Hardy at UFC Moscow</t>
  </si>
  <si>
    <t>a6254236458a47a8a735068f1080c6e7</t>
  </si>
  <si>
    <t>https://assets.msn.com/labs/mind/BBWBLsN.html</t>
  </si>
  <si>
    <t>Court puts the brakes on Tile Shop's delisting process</t>
  </si>
  <si>
    <t>bff48d05f53e47f482f239f119581240</t>
  </si>
  <si>
    <t>https://assets.msn.com/labs/mind/BBWHmTq.html</t>
  </si>
  <si>
    <t>Fraternity and drinking culture questioned after 4 student deaths in 1 month</t>
  </si>
  <si>
    <t>caa5c5f3d6044f6faf8c2cf9b5660540</t>
  </si>
  <si>
    <t>https://assets.msn.com/labs/mind/BBWw0P2.html</t>
  </si>
  <si>
    <t>Herman: It's BURN-it, durn it</t>
  </si>
  <si>
    <t>0ac5625198504ce2bae852633e7aa637</t>
  </si>
  <si>
    <t>https://assets.msn.com/labs/mind/BBWBLtO.html</t>
  </si>
  <si>
    <t>Man Crushed by Elevator Has School Program Made in His Honor</t>
  </si>
  <si>
    <t>b7ee559a972b4a59a8333a55e9c66c52</t>
  </si>
  <si>
    <t>https://assets.msn.com/labs/mind/BBWEpAf.html</t>
  </si>
  <si>
    <t>Round Rock ISD Superintendent Steve Flores' contract not extended past June 2022</t>
  </si>
  <si>
    <t>64215fc3d540471ea139084c1222db30</t>
  </si>
  <si>
    <t>https://assets.msn.com/labs/mind/BBWtmbI.html</t>
  </si>
  <si>
    <t>ERCOT Predicts Enough Power For Winter &amp; Spring</t>
  </si>
  <si>
    <t>0d35e6097e804125bbf1bfc06cae6f90</t>
  </si>
  <si>
    <t>https://assets.msn.com/labs/mind/BBWw0U5.html</t>
  </si>
  <si>
    <t>Report: Blake Griffin to make season debut on Monday</t>
  </si>
  <si>
    <t>7675967ec1f348f890d5b39809fc5b82</t>
  </si>
  <si>
    <t>https://assets.msn.com/labs/mind/BBWL7nP.html</t>
  </si>
  <si>
    <t>Consumer Reports takes a look into reliability of redesigned cars</t>
  </si>
  <si>
    <t>75a3c2c486eb440bab569ca3f94caa42</t>
  </si>
  <si>
    <t>https://assets.msn.com/labs/mind/BBWHmYl.html</t>
  </si>
  <si>
    <t>SLPS superintendent Dr. Adams to join Black Educators Hall of Fame</t>
  </si>
  <si>
    <t>8b7efa3ccc6844e99b049868d7286b66</t>
  </si>
  <si>
    <t>https://assets.msn.com/labs/mind/BBWw0VK.html</t>
  </si>
  <si>
    <t>Texas OG Junior Angilau to miss second half</t>
  </si>
  <si>
    <t>cf57d74b3fe14660b1e8b7ef5b314b4b</t>
  </si>
  <si>
    <t>https://assets.msn.com/labs/mind/BBWL7v7.html</t>
  </si>
  <si>
    <t>Video: Jan Blachowicz finished camp at Thiago Santos' gym 'because they beat me like a team and know my weakness'</t>
  </si>
  <si>
    <t>6de7bcf39a124a849cac8c9e14776614</t>
  </si>
  <si>
    <t>https://assets.msn.com/labs/mind/BBWHmbv.html</t>
  </si>
  <si>
    <t>ATF, Worcester Police Called In After Overnight Fire Guts Home</t>
  </si>
  <si>
    <t>94c8ebabeeac4d83abfe085f583b46bc</t>
  </si>
  <si>
    <t>https://assets.msn.com/labs/mind/BBWtmem.html</t>
  </si>
  <si>
    <t>Many colleges still in denial about need for recovery services</t>
  </si>
  <si>
    <t>b98fcd37906d44acabcfaa261171f6ec</t>
  </si>
  <si>
    <t>https://assets.msn.com/labs/mind/BBWL7vK.html</t>
  </si>
  <si>
    <t>Fire deaths have increased in Philly, leading the Fire Department to increase recruits</t>
  </si>
  <si>
    <t>308e1f3bca2e423e87c95e771804af1f</t>
  </si>
  <si>
    <t>https://assets.msn.com/labs/mind/BBWw0YG.html</t>
  </si>
  <si>
    <t>Best TV gifts for the holidays</t>
  </si>
  <si>
    <t>290f0d0c6fa240c4b2a85c6520283dee</t>
  </si>
  <si>
    <t>https://assets.msn.com/labs/mind/BBWHmfm.html</t>
  </si>
  <si>
    <t>Shooting Outside Dallas Club Leads To 1 Injured In Bullet-Ridden Car</t>
  </si>
  <si>
    <t>238199b4db4e4223b21d8a55250f11e8</t>
  </si>
  <si>
    <t>https://assets.msn.com/labs/mind/BBWL7z8.html</t>
  </si>
  <si>
    <t>West Village Residents Startled By Rare Raccoon Sighting</t>
  </si>
  <si>
    <t>2f914b5a920f484199f5f74104299eea</t>
  </si>
  <si>
    <t>https://assets.msn.com/labs/mind/BBWHmoC.html</t>
  </si>
  <si>
    <t>African AI experts can't attend major conference in Canada after their visas were denied</t>
  </si>
  <si>
    <t>2f50ecdace2c4d34b298e107cbdb771f</t>
  </si>
  <si>
    <t>https://assets.msn.com/labs/mind/BBWHmqx.html</t>
  </si>
  <si>
    <t>Bundle up: Frigid temps break decades-old record Wednesday</t>
  </si>
  <si>
    <t>9bbce69cde234464ad33f7bee0644e2c</t>
  </si>
  <si>
    <t>https://assets.msn.com/labs/mind/BBWw0ep.html</t>
  </si>
  <si>
    <t>Rematch! Vero Beach and Treasure Coast set to square off in regional semifinal</t>
  </si>
  <si>
    <t>1499987b5e9648deabb1a533d746f9bf</t>
  </si>
  <si>
    <t>https://assets.msn.com/labs/mind/BBWBM39.html</t>
  </si>
  <si>
    <t>Don Cherry fired by Sportsnet following on-air comments directed at immigrants</t>
  </si>
  <si>
    <t>ba4e41ee5ef443e981d392930d91e02f</t>
  </si>
  <si>
    <t>https://assets.msn.com/labs/mind/BBWw0ff.html</t>
  </si>
  <si>
    <t>Raheem Morris on improving defensive communication: 'We just realized Damontae Kazee only speaks Polish'</t>
  </si>
  <si>
    <t>46688c4a32254ec0aa8b9e95ec164337</t>
  </si>
  <si>
    <t>https://assets.msn.com/labs/mind/BBWL82r.html</t>
  </si>
  <si>
    <t>VCU fans troll LSU's Wade by dressing as FBI agents</t>
  </si>
  <si>
    <t>b4612fd023444965b982b2bf51b56769</t>
  </si>
  <si>
    <t>https://assets.msn.com/labs/mind/BBWw0gf.html</t>
  </si>
  <si>
    <t>Can Tom Brady still put the Patriots on his back to win games if the defense falters?</t>
  </si>
  <si>
    <t>93a01c93796c4d939bd362512f953cc9</t>
  </si>
  <si>
    <t>https://assets.msn.com/labs/mind/BBWL838.html</t>
  </si>
  <si>
    <t>DPS reports large reduction in handcuffing of students</t>
  </si>
  <si>
    <t>a887bb58c7a54f67a3312a6359c7fffd</t>
  </si>
  <si>
    <t>https://assets.msn.com/labs/mind/BBWw0i1.html</t>
  </si>
  <si>
    <t>Big blow for Raptors as Kyle Lowry, Serge Ibaka sidelined with injuries</t>
  </si>
  <si>
    <t>32aed6b3fb18453bb64a2daa2b5d3c0c</t>
  </si>
  <si>
    <t>https://assets.msn.com/labs/mind/BBWBM4q.html</t>
  </si>
  <si>
    <t>Beetle fossilised in amber reveals earliest evidence of prehistoric pollination as scientists discover the insect had flower traces on its feet when it died 99million years ago</t>
  </si>
  <si>
    <t>2f224ad4482748bfa2f0e221be1125c3</t>
  </si>
  <si>
    <t>https://assets.msn.com/labs/mind/BBWHn0e.html</t>
  </si>
  <si>
    <t>NFL Playoff Picture: Where Do Patriots Stand Following Bye Week?</t>
  </si>
  <si>
    <t>62b87300cdb9413286ace9af41981afb</t>
  </si>
  <si>
    <t>https://assets.msn.com/labs/mind/BBWEpLr.html</t>
  </si>
  <si>
    <t>5bb9881e87aa450e954379b541435cdb</t>
  </si>
  <si>
    <t>https://assets.msn.com/labs/mind/BBWw0mW.html</t>
  </si>
  <si>
    <t>Neanderball: The Niners did it better</t>
  </si>
  <si>
    <t>ec18032d1e2f47d99495b2c4ee24ea3f</t>
  </si>
  <si>
    <t>https://assets.msn.com/labs/mind/BBWEpT5.html</t>
  </si>
  <si>
    <t>Dog tries to pick up his ball despite it being frozen to the ground</t>
  </si>
  <si>
    <t>67a04ca9571043fabcdb75a5fb6d900c</t>
  </si>
  <si>
    <t>https://assets.msn.com/labs/mind/BBWtn33.html</t>
  </si>
  <si>
    <t>The best cheap iPod sale prices and deals for Black Friday 2019</t>
  </si>
  <si>
    <t>d004b18ab46843cd86ff1700647bce85</t>
  </si>
  <si>
    <t>https://assets.msn.com/labs/mind/BBWL8Er.html</t>
  </si>
  <si>
    <t>Thousand Oaks Eichler with colorful atrium seeks $1.2M</t>
  </si>
  <si>
    <t>357607f9208e403b8280faabfe92ca10</t>
  </si>
  <si>
    <t>https://assets.msn.com/labs/mind/BBWBM6R.html</t>
  </si>
  <si>
    <t>FAA threatened to ground 38 Southwest Airlines jets over maintenance concerns, report says</t>
  </si>
  <si>
    <t>0c08a87e5b574ef1bbc8f3c324771804</t>
  </si>
  <si>
    <t>https://assets.msn.com/labs/mind/BBWHn40.html</t>
  </si>
  <si>
    <t>Lion Links: 11/13/19</t>
  </si>
  <si>
    <t>f4e93ba9c1e24ff081030435c5fd6fb0</t>
  </si>
  <si>
    <t>https://assets.msn.com/labs/mind/BBWEpT9.html</t>
  </si>
  <si>
    <t>Median home sales price in the D.C. area sees October record.</t>
  </si>
  <si>
    <t>c5c0a5a8c5124dc0888c3ce53f67a181</t>
  </si>
  <si>
    <t>https://assets.msn.com/labs/mind/BBWBM6y.html</t>
  </si>
  <si>
    <t>A South Street Italian Eatery Has Closed its Doors</t>
  </si>
  <si>
    <t>22cd1d6bc13a4205ad28be9d99e52520</t>
  </si>
  <si>
    <t>https://assets.msn.com/labs/mind/BBWtn7H.html</t>
  </si>
  <si>
    <t>In photos: Winter weather across the globe</t>
  </si>
  <si>
    <t>2e906fb468cb4eaaa095ba19b2061fe1</t>
  </si>
  <si>
    <t>https://assets.msn.com/labs/mind/BBWw0o4.html</t>
  </si>
  <si>
    <t>Orlando honors World War 2 vets in 20th Veteran's Day parade</t>
  </si>
  <si>
    <t>d8ba4a63612e43bf8a4132d47d9cdcd1</t>
  </si>
  <si>
    <t>https://assets.msn.com/labs/mind/BBWL8HI.html</t>
  </si>
  <si>
    <t>Why Ex-NBA Player Believes Brad Stevens' System Works Better In 2019-20 Than Before</t>
  </si>
  <si>
    <t>b4a841d958694f6587598cc95fcd82a2</t>
  </si>
  <si>
    <t>https://assets.msn.com/labs/mind/BBWBMBL.html</t>
  </si>
  <si>
    <t>Flight Delayed After Man Sneaks Aboard and Locks Himself in Bathroom</t>
  </si>
  <si>
    <t>5004a557333c4ff596ac8346d1f44da2</t>
  </si>
  <si>
    <t>https://assets.msn.com/labs/mind/BBWL8I5.html</t>
  </si>
  <si>
    <t>Tyler Ankrum to drive truck for GMS Racing in 2020</t>
  </si>
  <si>
    <t>33485dbd26bf43c3825eb90f0143687f</t>
  </si>
  <si>
    <t>https://assets.msn.com/labs/mind/BBWEpio.html</t>
  </si>
  <si>
    <t>Amazon offers teachers a place to sell resources they create</t>
  </si>
  <si>
    <t>eb9b750e997a45698ab3854bc48c8452</t>
  </si>
  <si>
    <t>https://assets.msn.com/labs/mind/BBWHnHc.html</t>
  </si>
  <si>
    <t>d4dcb836794b4c90b1ffb4845920cbe0</t>
  </si>
  <si>
    <t>https://assets.msn.com/labs/mind/BBWHnI0.html</t>
  </si>
  <si>
    <t>A Nutella Hotel Is Opening in California</t>
  </si>
  <si>
    <t>8f038bb04f1d45b6803711b72baff8e9</t>
  </si>
  <si>
    <t>https://assets.msn.com/labs/mind/BBWw0vm.html</t>
  </si>
  <si>
    <t>3 Fishermen Rescued From Lake Erie After Boat Sinks</t>
  </si>
  <si>
    <t>3e32a032b8f04a5ba722b0ca69fa917e</t>
  </si>
  <si>
    <t>https://assets.msn.com/labs/mind/BBWBMFn.html</t>
  </si>
  <si>
    <t>Heroes and Goats: Cowboys staff chewing cud while passing game grazes</t>
  </si>
  <si>
    <t>0678f404f4e246a9a0b9b8154fbed3f1</t>
  </si>
  <si>
    <t>https://assets.msn.com/labs/mind/BBWHnL6.html</t>
  </si>
  <si>
    <t>XU reenacts 'Nova's championship shot to stay unbeaten</t>
  </si>
  <si>
    <t>eae8b8e9197d4881b7ec0349710b2e38</t>
  </si>
  <si>
    <t>https://assets.msn.com/labs/mind/BBWL8Pr.html</t>
  </si>
  <si>
    <t>MN adds 7,400 jobs in October; unemployment rate steady at 3.2 percent</t>
  </si>
  <si>
    <t>36f3208f64844319b5e5dc60a174c2e4</t>
  </si>
  <si>
    <t>https://assets.msn.com/labs/mind/BBWEpzh.html</t>
  </si>
  <si>
    <t>Wintry mix gives way to drier, still cold conditions</t>
  </si>
  <si>
    <t>915f3327592243cd9824608c08e5f611</t>
  </si>
  <si>
    <t>https://assets.msn.com/labs/mind/BBWw10R.html</t>
  </si>
  <si>
    <t>Melting Arctic ice may spread deadly virus in marine mammals</t>
  </si>
  <si>
    <t>e48347661e9340788f57c487d81803e2</t>
  </si>
  <si>
    <t>https://assets.msn.com/labs/mind/BBWL8Sq.html</t>
  </si>
  <si>
    <t>Amid Trump impeachment drama, Ukrainians ponder a Putin meeting</t>
  </si>
  <si>
    <t>79efae4295b74c9ea64dbf9da7bbd2e2</t>
  </si>
  <si>
    <t>https://assets.msn.com/labs/mind/BBWtnKL.html</t>
  </si>
  <si>
    <t>4 Henry County students hospitalized after taking drug, 1 arrested, officials say</t>
  </si>
  <si>
    <t>96386e5cf02b42ce8e29e8aaf4c9603f</t>
  </si>
  <si>
    <t>https://assets.msn.com/labs/mind/BBWBMIE.html</t>
  </si>
  <si>
    <t>Opinion: Rams are paying the true price of their $134 million investment in QB Jared Goff</t>
  </si>
  <si>
    <t>d07060b489814d8aa8502d3c14e20a29</t>
  </si>
  <si>
    <t>https://assets.msn.com/labs/mind/BBWEq3t.html</t>
  </si>
  <si>
    <t>Lightfoot Headed To Springfield To Lobby For Her Agenda; Changes To Chicago Casino And Real Estate Transfer Tax</t>
  </si>
  <si>
    <t>88a69bf517a0470db3e8ad10e8d13b1c</t>
  </si>
  <si>
    <t>https://assets.msn.com/labs/mind/BBWtnM4.html</t>
  </si>
  <si>
    <t>We need solutions for children fleeing violence in Central America. The current system is failing</t>
  </si>
  <si>
    <t>c052423b4e87484d902757c378ad91fd</t>
  </si>
  <si>
    <t>https://assets.msn.com/labs/mind/BBWL8a6.html</t>
  </si>
  <si>
    <t>Alleged JoCo porch pirate arrested wearing 'I got issues' shirt</t>
  </si>
  <si>
    <t>b70f7ee5b4224c8dad5e4e474abcf71b</t>
  </si>
  <si>
    <t>https://assets.msn.com/labs/mind/BBWBMJ1.html</t>
  </si>
  <si>
    <t>1c0a5242362d4e24a668c883c3626eff</t>
  </si>
  <si>
    <t>https://assets.msn.com/labs/mind/BBWEq7U.html</t>
  </si>
  <si>
    <t>2 SCS schools dismissing early because of gas leak</t>
  </si>
  <si>
    <t>3ebf5f6b71dd4b21b59189385b5a4760</t>
  </si>
  <si>
    <t>https://assets.msn.com/labs/mind/BBWL8c2.html</t>
  </si>
  <si>
    <t>Camila Cabello and boyfriend Shawn Mendes get tattoos together: Photos</t>
  </si>
  <si>
    <t>ba64101ba5b64171a4cadb2286599035</t>
  </si>
  <si>
    <t>https://assets.msn.com/labs/mind/BBWHns6.html</t>
  </si>
  <si>
    <t>Young's brilliance leads Atlanta to upset victory in Denver</t>
  </si>
  <si>
    <t>0cd3efdf6afb4ba2bf6dba20dc31d71b</t>
  </si>
  <si>
    <t>https://assets.msn.com/labs/mind/BBWEq9o.html</t>
  </si>
  <si>
    <t>Lafayette Towers looks to build fence blocking access to the park</t>
  </si>
  <si>
    <t>1fcfcf011279486aafeec50e4df52b00</t>
  </si>
  <si>
    <t>https://assets.msn.com/labs/mind/BBWBMK8.html</t>
  </si>
  <si>
    <t>Ross Park Mall To Welcome New Retailer</t>
  </si>
  <si>
    <t>50f4ebe78ad541dbbc2d12d4ab16a9fe</t>
  </si>
  <si>
    <t>https://assets.msn.com/labs/mind/BBWHnwT.html</t>
  </si>
  <si>
    <t>Which games console should I buy? PS4, Xbox One, or Nintendo Switch?</t>
  </si>
  <si>
    <t>7cc342109f7f43969b56547dc2d24091</t>
  </si>
  <si>
    <t>https://assets.msn.com/labs/mind/BBWL8fA.html</t>
  </si>
  <si>
    <t>At Least One Wounded In Shooting At Saugus High In Santa Clarita</t>
  </si>
  <si>
    <t>15a67db74e6f47e381b9eaec1f920edf</t>
  </si>
  <si>
    <t>https://assets.msn.com/labs/mind/BBWBMLV.html</t>
  </si>
  <si>
    <t>Le Caveau offers a unique experience for new and seasoned wine drinkers</t>
  </si>
  <si>
    <t>bd95b346b4844ad1a1d19d89f957eb56</t>
  </si>
  <si>
    <t>https://assets.msn.com/labs/mind/BBWHo5t.html</t>
  </si>
  <si>
    <t>Oil bounces back as OPEC sees potential for non-OPEC cuts</t>
  </si>
  <si>
    <t>e64b2613e2a34e80809e73e94b394141</t>
  </si>
  <si>
    <t>https://assets.msn.com/labs/mind/BBWw1OD.html</t>
  </si>
  <si>
    <t>A Bloomberg Presidential Run Comes Down to One Question</t>
  </si>
  <si>
    <t>4bf52a95dfc54fc9b92cb64c944798b6</t>
  </si>
  <si>
    <t>https://assets.msn.com/labs/mind/BBWHo7g.html</t>
  </si>
  <si>
    <t>Troopers: Pedestrian dies after being hit by pickup in Spartanburg County</t>
  </si>
  <si>
    <t>a9018bbaab424e33877995c2afdd03af</t>
  </si>
  <si>
    <t>https://assets.msn.com/labs/mind/BBWEqHJ.html</t>
  </si>
  <si>
    <t>Menomonee Falls superintendent recommends high school get rid of Indians nickname</t>
  </si>
  <si>
    <t>6e40e467cf044d9f817524682b6d8a90</t>
  </si>
  <si>
    <t>https://assets.msn.com/labs/mind/BBWL8jB.html</t>
  </si>
  <si>
    <t>Celine Dion Shares What She Misses Most About Late Husband Rene Angelil</t>
  </si>
  <si>
    <t>92eab0fff8974777bb669630e04d756e</t>
  </si>
  <si>
    <t>https://assets.msn.com/labs/mind/BBWBMP8.html</t>
  </si>
  <si>
    <t>372dda6a3ccf408384c9d2ccefa6970d</t>
  </si>
  <si>
    <t>https://assets.msn.com/labs/mind/BBWHo7k.html</t>
  </si>
  <si>
    <t>Deputies: 12-year old boy in Laurens County found safe</t>
  </si>
  <si>
    <t>cbaeb62bbab3490d87d1eb5b4418aab5</t>
  </si>
  <si>
    <t>https://assets.msn.com/labs/mind/BBWEqIg.html</t>
  </si>
  <si>
    <t>Developer: New grocery store, restaurant, bike lanes could be bound for Summerhill</t>
  </si>
  <si>
    <t>c9d55296ba944bdeab51354cfd3944a1</t>
  </si>
  <si>
    <t>https://assets.msn.com/labs/mind/BBWw1SU.html</t>
  </si>
  <si>
    <t>Colts not willing to risk further injury, sit Jacoby Brissett for Brian Hoyer vs. Dolphins</t>
  </si>
  <si>
    <t>d44b49546705434bb9159fab5a6b00e7</t>
  </si>
  <si>
    <t>https://assets.msn.com/labs/mind/BBWL8k4.html</t>
  </si>
  <si>
    <t>What happened to the Donut Bar in Scottsdale?</t>
  </si>
  <si>
    <t>1d3f97be5b274421903601ba40046e8e</t>
  </si>
  <si>
    <t>https://assets.msn.com/labs/mind/BBWEqJe.html</t>
  </si>
  <si>
    <t>f7421a2cc3474fb09cac5e7cba4b2813</t>
  </si>
  <si>
    <t>https://assets.msn.com/labs/mind/BBWL8ke.html</t>
  </si>
  <si>
    <t>WSJ: Phoenix Sky Harbor top large airport in the US</t>
  </si>
  <si>
    <t>3b4da1958459433bb0b8c9a51039f2fb</t>
  </si>
  <si>
    <t>https://assets.msn.com/labs/mind/BBWw1Tz.html</t>
  </si>
  <si>
    <t>Massachusetts' last known Pearl Harbor survivor dies at 98</t>
  </si>
  <si>
    <t>d8f8c4993543449c9dc4edd5e35678c6</t>
  </si>
  <si>
    <t>https://assets.msn.com/labs/mind/BBWL8mW.html</t>
  </si>
  <si>
    <t>TSA Confiscates Loaded Hand Gun From West Virginia Woman At Pittsburgh International Airport</t>
  </si>
  <si>
    <t>1ab3e50371694f41a20dc6dd287b7386</t>
  </si>
  <si>
    <t>https://assets.msn.com/labs/mind/BBWHoEg.html</t>
  </si>
  <si>
    <t>Across the Pond: Bolivian senator declares herself interim president</t>
  </si>
  <si>
    <t>edf2277fa002476db9b600653906d814</t>
  </si>
  <si>
    <t>https://assets.msn.com/labs/mind/BBWqOyX.html</t>
  </si>
  <si>
    <t>Man loses 176 pounds to become a cop</t>
  </si>
  <si>
    <t>6bdcfc0963fb4bae9d9e74bdf2d81cb9</t>
  </si>
  <si>
    <t>https://assets.msn.com/labs/mind/BBWHoI3.html</t>
  </si>
  <si>
    <t>Wednesday Freedom Kicks: USL Championship expands to Queens, Washington Spirit announce home stadium plan</t>
  </si>
  <si>
    <t>5f35ef0c527249818ed0cc1d53fedb51</t>
  </si>
  <si>
    <t>https://assets.msn.com/labs/mind/BBWBMTs.html</t>
  </si>
  <si>
    <t>What's pulling America apart?</t>
  </si>
  <si>
    <t>154adc726b3946efbfe49716f06c646a</t>
  </si>
  <si>
    <t>https://assets.msn.com/labs/mind/BBWw1kN.html</t>
  </si>
  <si>
    <t>Cincinnati has no trouble in dropping UConn 48-3</t>
  </si>
  <si>
    <t>4d5c4e6523454aa8a4b0755f83145522</t>
  </si>
  <si>
    <t>https://assets.msn.com/labs/mind/BBWBMUN.html</t>
  </si>
  <si>
    <t>State Rep. Mickey Dollens' 2-week-old daughter hospitalized with respiratory virus</t>
  </si>
  <si>
    <t>1f478746172a4e5db99920b1494d3016</t>
  </si>
  <si>
    <t>https://assets.msn.com/labs/mind/BBWHoSD.html</t>
  </si>
  <si>
    <t>New York Raises Age To Purchase Tobacco Products From 18 To 21</t>
  </si>
  <si>
    <t>aefed71bc4b64058a944c21dc3095baf</t>
  </si>
  <si>
    <t>https://assets.msn.com/labs/mind/BBWBMUV.html</t>
  </si>
  <si>
    <t>Three Texas players accept Senior Bowl invites</t>
  </si>
  <si>
    <t>eef15458e9684bd1bb12299473a0a7fa</t>
  </si>
  <si>
    <t>https://assets.msn.com/labs/mind/BBWBMXg.html</t>
  </si>
  <si>
    <t>Pentagon official testified Trump held up $100M Ukraine aid, raising alarms</t>
  </si>
  <si>
    <t>f93c4a673b7b4380bbe04637f9d76ad2</t>
  </si>
  <si>
    <t>https://assets.msn.com/labs/mind/BBWw1ns.html</t>
  </si>
  <si>
    <t>Muskegon passes Cedar Springs district test in a rout; East Grand Rapids up next</t>
  </si>
  <si>
    <t>a53de27cc06049909ee86c312b495d0b</t>
  </si>
  <si>
    <t>https://assets.msn.com/labs/mind/BBWBMYJ.html</t>
  </si>
  <si>
    <t>Michigan's Ambry Thomas: MSU game to decide 'big brother, little sister'</t>
  </si>
  <si>
    <t>3fdb7cc53f4348e590cadd9c3c5bfb34</t>
  </si>
  <si>
    <t>https://assets.msn.com/labs/mind/BBWEqVo.html</t>
  </si>
  <si>
    <t>Top jazz musicians join forces to pay tribute to impresario Joe Segal</t>
  </si>
  <si>
    <t>f40f6c9c3f6048c190a9196552ce1a8b</t>
  </si>
  <si>
    <t>https://assets.msn.com/labs/mind/BBWtnmm.html</t>
  </si>
  <si>
    <t>2 Disney employees, former assistant principal among 17 facing charges in child porn sting</t>
  </si>
  <si>
    <t>0e471f924c0a447cb868b3aa048ca3e8</t>
  </si>
  <si>
    <t>https://assets.msn.com/labs/mind/BBWw1wW.html</t>
  </si>
  <si>
    <t>Peter Schmuck: Success won't spoil this Ravens team, because Lamar Jackson won't let it</t>
  </si>
  <si>
    <t>fddf3523b39b4f0ab89c9ad913f45992</t>
  </si>
  <si>
    <t>https://assets.msn.com/labs/mind/BBWL96I.html</t>
  </si>
  <si>
    <t>Demi Lovato debuts new boyfriend, plus more celeb love life news for mid-November 2019</t>
  </si>
  <si>
    <t>966af47b93444c9c90e5f85962efcaaf</t>
  </si>
  <si>
    <t>https://assets.msn.com/labs/mind/BBWBMaW.html</t>
  </si>
  <si>
    <t>Browns offensive player grades vs. Bills: Who was good, bad and average?</t>
  </si>
  <si>
    <t>7476f8d6f0084193b88eece7677b1ba6</t>
  </si>
  <si>
    <t>https://assets.msn.com/labs/mind/BBWHoWf.html</t>
  </si>
  <si>
    <t>Sixers' Matisse Thybulle Turns Fearful Day To Unforgettable For 7-Year-Old Battling Leukemia At Children's Hospital Of Philadelphia</t>
  </si>
  <si>
    <t>53398d62a3684eaf8d68fdfd9113fa61</t>
  </si>
  <si>
    <t>https://assets.msn.com/labs/mind/BBWEqdH.html</t>
  </si>
  <si>
    <t>Iowa Greyhound Park bets rise again, but future still dicey</t>
  </si>
  <si>
    <t>6183caab612541bfae6761b41118b5b4</t>
  </si>
  <si>
    <t>https://assets.msn.com/labs/mind/BBWtnp1.html</t>
  </si>
  <si>
    <t>Diggin' Deep on UFC Moscow: Main card preview</t>
  </si>
  <si>
    <t>a0078d87e567466183e1ca8e71bd8877</t>
  </si>
  <si>
    <t>https://assets.msn.com/labs/mind/BBWHoXY.html</t>
  </si>
  <si>
    <t>Morning Bag Skate: 11-13-19</t>
  </si>
  <si>
    <t>9fb132740de24546a44cba8d7d538314</t>
  </si>
  <si>
    <t>https://assets.msn.com/labs/mind/BBWw23y.html</t>
  </si>
  <si>
    <t>$350,000 hotel suite towering over New York City, anyone?</t>
  </si>
  <si>
    <t>f18de969d9e644b9b6983f16a789a3bf</t>
  </si>
  <si>
    <t>https://assets.msn.com/labs/mind/BBWEqlb.html</t>
  </si>
  <si>
    <t>Person Hospitalized After Small Plane Crash Lands At North Perry Airport In Pembroke Pines</t>
  </si>
  <si>
    <t>8281c62207b24778a3a66e4c90c4bd34</t>
  </si>
  <si>
    <t>https://assets.msn.com/labs/mind/BBWtnqd.html</t>
  </si>
  <si>
    <t>Kings vs. Hawks Fan Predictions</t>
  </si>
  <si>
    <t>73d6c2387039408fb19d5147f2a47a55</t>
  </si>
  <si>
    <t>https://assets.msn.com/labs/mind/BBWBMey.html</t>
  </si>
  <si>
    <t>Patrick Chung misses Patriots practice Monday</t>
  </si>
  <si>
    <t>8f5006db6d4643c8868fa683b89f108b</t>
  </si>
  <si>
    <t>https://assets.msn.com/labs/mind/BBWw26I.html</t>
  </si>
  <si>
    <t>Amber Heard requests Johnny Depp undergo a mental health evaluation</t>
  </si>
  <si>
    <t>13959baae7b04b47ab7d4166b50f5258</t>
  </si>
  <si>
    <t>https://assets.msn.com/labs/mind/BBWL9BC.html</t>
  </si>
  <si>
    <t>Wind Thwarts Weather Balloon Launch, to Meteorologist's Dismay</t>
  </si>
  <si>
    <t>56e0658b4af44e4684c0ed283d5fccfa</t>
  </si>
  <si>
    <t>https://assets.msn.com/labs/mind/BBWHocG.html</t>
  </si>
  <si>
    <t>Trump says he's not watching impeachment hearing   then critiques it</t>
  </si>
  <si>
    <t>d2786b570d00438cb14937a1428b3cc7</t>
  </si>
  <si>
    <t>https://assets.msn.com/labs/mind/BBWEqqy.html</t>
  </si>
  <si>
    <t>Tom Herman not worried about cold forecast for Iowa State game</t>
  </si>
  <si>
    <t>e022c7d10b6c4bcd88792699eb286507</t>
  </si>
  <si>
    <t>https://assets.msn.com/labs/mind/BBWtnsy.html</t>
  </si>
  <si>
    <t>Relief in sight for northwest Jacksonville families struggling to find fresh food, jobs</t>
  </si>
  <si>
    <t>c2db46ff6f2e4f5fb52ca37a5f8fe2d8</t>
  </si>
  <si>
    <t>https://assets.msn.com/labs/mind/BBWtntJ.html</t>
  </si>
  <si>
    <t>This Taco Crescent Ring Is the Easy Weeknight Dinner You Need</t>
  </si>
  <si>
    <t>3ba56cad6af94bdf8db23f685eb2e63f</t>
  </si>
  <si>
    <t>https://assets.msn.com/labs/mind/BBWHoga.html</t>
  </si>
  <si>
    <t>Day 2 of Townville shooter Jesse Osborne's sentencing hearing</t>
  </si>
  <si>
    <t>b65e2893758244b29a0f787885958ab0</t>
  </si>
  <si>
    <t>https://assets.msn.com/labs/mind/BBWw2OU.html</t>
  </si>
  <si>
    <t>Buttigieg discusses campaign outreach to black community, homophobia</t>
  </si>
  <si>
    <t>5678928aa7d141f2b6b3e1c719d765e9</t>
  </si>
  <si>
    <t>https://assets.msn.com/labs/mind/BBWL9J6.html</t>
  </si>
  <si>
    <t>Don't believe the hype, car enthusiasm is safe with the next generation</t>
  </si>
  <si>
    <t>27d83996cb2744c2a5f6ac50dfc5fa49</t>
  </si>
  <si>
    <t>https://assets.msn.com/labs/mind/BBWqPGm.html</t>
  </si>
  <si>
    <t>Here are the 96 Sears and Kmart stores that are closing next</t>
  </si>
  <si>
    <t>0382c33d747045a0bef70ca5938e2491</t>
  </si>
  <si>
    <t>https://assets.msn.com/labs/mind/BBWw2T7.html</t>
  </si>
  <si>
    <t>Woman killed by tree branch in Boca</t>
  </si>
  <si>
    <t>2333fcd82ca54ce3b1ba37883e9c3795</t>
  </si>
  <si>
    <t>https://assets.msn.com/labs/mind/BBWL9KW.html</t>
  </si>
  <si>
    <t>Police say Port Orange man took taxi to and from bank robbery</t>
  </si>
  <si>
    <t>f7ce106bfc16445599bc8f4f719cff29</t>
  </si>
  <si>
    <t>https://assets.msn.com/labs/mind/BBWto21.html</t>
  </si>
  <si>
    <t>Man faints while crossing street, gets struck by vehicle in Manhattan: police</t>
  </si>
  <si>
    <t>2df310686e7042339ffd3795873bb4a1</t>
  </si>
  <si>
    <t>https://assets.msn.com/labs/mind/BBWL9PQ.html</t>
  </si>
  <si>
    <t>Military Families Sue Over Housing Conditions At Fort Meade</t>
  </si>
  <si>
    <t>517dc0fb35884d7bbf6d4a9a4c849d4e</t>
  </si>
  <si>
    <t>https://assets.msn.com/labs/mind/BBWto2M.html</t>
  </si>
  <si>
    <t>Suspect arrested after man found dead of 'apparent homicidal violence' during welfare check in Thomasville, police say</t>
  </si>
  <si>
    <t>5e0856ea7f434de0b5b3e3e1825e0fce</t>
  </si>
  <si>
    <t>https://assets.msn.com/labs/mind/BBWL9Pi.html</t>
  </si>
  <si>
    <t>Officials confirm suspect located in Santa Clarita school shooting</t>
  </si>
  <si>
    <t>4f4d1d054dce4c0d92ab42e31d684c8c</t>
  </si>
  <si>
    <t>https://assets.msn.com/labs/mind/BBWEr1w.html</t>
  </si>
  <si>
    <t>Trump: 'We have ended the war on American workers'</t>
  </si>
  <si>
    <t>c394b39635d94080b8b60f27d1ff2216</t>
  </si>
  <si>
    <t>https://assets.msn.com/labs/mind/BBWtoCB.html</t>
  </si>
  <si>
    <t>$20 million in drugs, 40 firearms seized in Upstate drug trafficking operation, deputies say</t>
  </si>
  <si>
    <t>b3cdf778f67041eeaa1f31e24adb940e</t>
  </si>
  <si>
    <t>https://assets.msn.com/labs/mind/BBWL9aJ.html</t>
  </si>
  <si>
    <t>Wynonna Judd's Daughter, 23, Released from Prison 6 Years Early After Being Granted Parole</t>
  </si>
  <si>
    <t>7b7168b7308742f0a40f68a60c950d91</t>
  </si>
  <si>
    <t>https://assets.msn.com/labs/mind/BBWHp3P.html</t>
  </si>
  <si>
    <t>2020 Subaru Outback vs. 2019 Honda Passport: Which Is the Better Mid-Size Utility Vehicle?</t>
  </si>
  <si>
    <t>fe61da363adb44c59bf7aa53f8a3f023</t>
  </si>
  <si>
    <t>https://assets.msn.com/labs/mind/BBWL9bk.html</t>
  </si>
  <si>
    <t>Pepper spray incident at Boston school sends 13 to hospital</t>
  </si>
  <si>
    <t>7474416aa5e0457ab7ee3b9bc85c2fc9</t>
  </si>
  <si>
    <t>https://assets.msn.com/labs/mind/BBWBMnY.html</t>
  </si>
  <si>
    <t>321 Launch: Space news you may have missed over the past week</t>
  </si>
  <si>
    <t>52ca8928f1774e8e8ee5a3bd2ae58fe6</t>
  </si>
  <si>
    <t>https://assets.msn.com/labs/mind/BBWw2eS.html</t>
  </si>
  <si>
    <t>Rockefeller Center Christmas Tree Makes Its Debut In Kickoff To Holiday Season</t>
  </si>
  <si>
    <t>a2d610000b7a471baf3e53fb9a269a38</t>
  </si>
  <si>
    <t>https://assets.msn.com/labs/mind/BBWBMoO.html</t>
  </si>
  <si>
    <t>In photos: Australia Wildfires</t>
  </si>
  <si>
    <t>2acdfaeefb9f408097590b97e770310a</t>
  </si>
  <si>
    <t>https://assets.msn.com/labs/mind/BBWEr9A.html</t>
  </si>
  <si>
    <t>Where is Chicago's affordable housing? A new city tool details data from the last decade</t>
  </si>
  <si>
    <t>0a6362156679466cab09147285f65570</t>
  </si>
  <si>
    <t>https://assets.msn.com/labs/mind/BBWtoFm.html</t>
  </si>
  <si>
    <t>Save the Planet (Except the Babies)</t>
  </si>
  <si>
    <t>b68feb7703f248db9da8b97f02c84d98</t>
  </si>
  <si>
    <t>https://assets.msn.com/labs/mind/BBWL9eG.html</t>
  </si>
  <si>
    <t>Here are the five free agents that will shape the MLB offseason</t>
  </si>
  <si>
    <t>6aabd7f8ac3243b3b015fb5cc2843bf2</t>
  </si>
  <si>
    <t>https://assets.msn.com/labs/mind/BBWHp6q.html</t>
  </si>
  <si>
    <t>Today in History: November 15</t>
  </si>
  <si>
    <t>3baca226192645ada2610f0b7892e021</t>
  </si>
  <si>
    <t>https://assets.msn.com/labs/mind/BBWtoIi.html</t>
  </si>
  <si>
    <t>Best Apps For Motorcyclists</t>
  </si>
  <si>
    <t>c4ccb634ef734717b57ae7389d35d8df</t>
  </si>
  <si>
    <t>https://assets.msn.com/labs/mind/BBWBMoh.html</t>
  </si>
  <si>
    <t>Austin could buy back airport's South Terminal for $10M</t>
  </si>
  <si>
    <t>6832208610a544e885922dcd195ede6c</t>
  </si>
  <si>
    <t>https://assets.msn.com/labs/mind/BBWw2ia.html</t>
  </si>
  <si>
    <t>Arrest Made In Arlington Heights Shooting That Sent A 32-Year-Old Man To The Hospital</t>
  </si>
  <si>
    <t>b215c4f8e91a4d5e99895514ee3ec20d</t>
  </si>
  <si>
    <t>https://assets.msn.com/labs/mind/BBWBMou.html</t>
  </si>
  <si>
    <t>Blackstone to buy owner of Austin's Bumble and Chappy dating apps</t>
  </si>
  <si>
    <t>1bd8f537aa174b9ca4481ca8d4060fa5</t>
  </si>
  <si>
    <t>https://assets.msn.com/labs/mind/BBWErDW.html</t>
  </si>
  <si>
    <t>Passerby saves driver from car sinking in freezing-cold Floyd County pond</t>
  </si>
  <si>
    <t>6ac2d69c5f2a4e1d96434737ed61c82d</t>
  </si>
  <si>
    <t>https://assets.msn.com/labs/mind/BBWBMoz.html</t>
  </si>
  <si>
    <t>Westlake girls place 11th at state XC meet</t>
  </si>
  <si>
    <t>2b376d44fd384d34bd718194123dec85</t>
  </si>
  <si>
    <t>https://assets.msn.com/labs/mind/BBWErDz.html</t>
  </si>
  <si>
    <t>Surfer suffers possible shark bite in Cocoa Beach</t>
  </si>
  <si>
    <t>0ac846c2f4524ea09fe910e43e6c0fce</t>
  </si>
  <si>
    <t>https://assets.msn.com/labs/mind/BBWL9g9.html</t>
  </si>
  <si>
    <t>Exploring Staten Island's hidden North Shore Branch, eyed for a new bus line</t>
  </si>
  <si>
    <t>057ec9c5187943a9a344de9f2033df2b</t>
  </si>
  <si>
    <t>https://assets.msn.com/labs/mind/BBWw2lH.html</t>
  </si>
  <si>
    <t>8c748cd23c36498a8099c539b4e728d0</t>
  </si>
  <si>
    <t>https://assets.msn.com/labs/mind/BBWL9iQ.html</t>
  </si>
  <si>
    <t>Pelosi on impeachment hearing: 'Successful day for truth'</t>
  </si>
  <si>
    <t>e5f55f94011341cb8601db5c159e57e0</t>
  </si>
  <si>
    <t>https://assets.msn.com/labs/mind/BBWHpUP.html</t>
  </si>
  <si>
    <t>Reba McEntire to perform in Pittsburgh in 2020</t>
  </si>
  <si>
    <t>a97f00b360ec4b019cdb82049c0a6747</t>
  </si>
  <si>
    <t>https://assets.msn.com/labs/mind/BBWL9kD.html</t>
  </si>
  <si>
    <t>Phillies focus on Joe Dillon as hitting coach after Mets re-sign Chili Davis</t>
  </si>
  <si>
    <t>5998f60bae604dc3b87c527617c766d7</t>
  </si>
  <si>
    <t>https://assets.msn.com/labs/mind/BBWErJS.html</t>
  </si>
  <si>
    <t>Chick-fil-A's Peppermint Chocolate Chip Milkshake Is Finally Back For The Holidays</t>
  </si>
  <si>
    <t>ea96b90bd0144fedac5c5ee67eb71bc4</t>
  </si>
  <si>
    <t>https://assets.msn.com/labs/mind/BBWBMsY.html</t>
  </si>
  <si>
    <t>Want to actually remember your reusable shopping bags? Here are 8 tricks that work</t>
  </si>
  <si>
    <t>51398111207548a88d7fcf7e99184289</t>
  </si>
  <si>
    <t>https://assets.msn.com/labs/mind/BBWErJo.html</t>
  </si>
  <si>
    <t>Operation Hallowed Streets Checks On 5,000 Sex Predators</t>
  </si>
  <si>
    <t>5733ecd9879f4bd0a3b2de3a006f82c6</t>
  </si>
  <si>
    <t>https://assets.msn.com/labs/mind/BBWw2nZ.html</t>
  </si>
  <si>
    <t>Ohio State-Maryland: Buckeyes score early, often in another blowout victory</t>
  </si>
  <si>
    <t>29c8a2de3976486d9ff721d09c4aace5</t>
  </si>
  <si>
    <t>https://assets.msn.com/labs/mind/BBWBMsn.html</t>
  </si>
  <si>
    <t>NYC Snow: City Preps For Blizzard As Forecasters Predict Flurries</t>
  </si>
  <si>
    <t>2fa637821f9047e7ad54bce82fd242d8</t>
  </si>
  <si>
    <t>https://assets.msn.com/labs/mind/BBWtoT5.html</t>
  </si>
  <si>
    <t>Our Favorite Tech Gadgets Under $500</t>
  </si>
  <si>
    <t>3bf6258d96bd482cbb7a597e72bba8c8</t>
  </si>
  <si>
    <t>https://assets.msn.com/labs/mind/BBWBMuk.html</t>
  </si>
  <si>
    <t>Suspect in missing Aniah Blanchard case held without bond</t>
  </si>
  <si>
    <t>43bf8c7732a14023a92630d2b09e5172</t>
  </si>
  <si>
    <t>https://assets.msn.com/labs/mind/BBWw2rc.html</t>
  </si>
  <si>
    <t>Colts gave Deon Cain plenty of chances, but he failed to turn potential into production</t>
  </si>
  <si>
    <t>642e84c06f344ee2a7aff556a4881562</t>
  </si>
  <si>
    <t>https://assets.msn.com/labs/mind/BBWL9yc.html</t>
  </si>
  <si>
    <t>NFL Week 11 Primer: Cincinnati Bengals (0-9) at Oakland Raiders (5-4)</t>
  </si>
  <si>
    <t>7f9114ca87264fb09f1c261f50e33866</t>
  </si>
  <si>
    <t>https://assets.msn.com/labs/mind/BBWBMw3.html</t>
  </si>
  <si>
    <t>Northeast Ohio braces for winter storm: What you need to know before the snow starts to fly</t>
  </si>
  <si>
    <t>eb6b885064f34a00b3efd4402dbdb2c0</t>
  </si>
  <si>
    <t>https://assets.msn.com/labs/mind/BBWw2s8.html</t>
  </si>
  <si>
    <t>Sears, Kmart: More Bad News For 2 Major Retailers In Virginia</t>
  </si>
  <si>
    <t>7f4270ab543349719275d7d49626f7f3</t>
  </si>
  <si>
    <t>https://assets.msn.com/labs/mind/BBWL9yl.html</t>
  </si>
  <si>
    <t>Should Sixers Add Carmelo Anthony To Help With Team's Early-Season Shooting Struggles?</t>
  </si>
  <si>
    <t>0c5a4774643f47c99e7023042f7733bc</t>
  </si>
  <si>
    <t>https://assets.msn.com/labs/mind/BBWHpl3.html</t>
  </si>
  <si>
    <t>'Fire! Fire! Get Out!' Good Samaritans Warn Residents In Westlake District Of Nearby Blaze</t>
  </si>
  <si>
    <t>3b93337442ca42afa993f8917b0448a6</t>
  </si>
  <si>
    <t>https://assets.msn.com/labs/mind/BBWLAK6.html</t>
  </si>
  <si>
    <t>Uber and Mayor Lightfoot battle over raising ride-hailing fees and congestion</t>
  </si>
  <si>
    <t>8f95587c25204d6d8f23ba1d2ecd68b0</t>
  </si>
  <si>
    <t>https://assets.msn.com/labs/mind/BBWBN5X.html</t>
  </si>
  <si>
    <t>QAnon: Conspiracy theory goes from fringe to mainstream</t>
  </si>
  <si>
    <t>695bf7d8971141a995f9844ce5577394</t>
  </si>
  <si>
    <t>https://assets.msn.com/labs/mind/BBWtoek.html</t>
  </si>
  <si>
    <t>ICYMI: The week in TV news for Nov. 3-9</t>
  </si>
  <si>
    <t>627b01281a0a4ec299a286a7d6ba82d3</t>
  </si>
  <si>
    <t>https://assets.msn.com/labs/mind/BBWHpqs.html</t>
  </si>
  <si>
    <t>Consumer prices rise most in 7 months on higher gas prices</t>
  </si>
  <si>
    <t>05835f2b173746ac89ec03b0a3f5a6c2</t>
  </si>
  <si>
    <t>https://assets.msn.com/labs/mind/BBWErSb.html</t>
  </si>
  <si>
    <t>Shadow Ridge football coach Bob Chappelle said he is out after 6-4 season</t>
  </si>
  <si>
    <t>f219a2a4a9ef468c9aa15e6cf9914c84</t>
  </si>
  <si>
    <t>https://assets.msn.com/labs/mind/BBWBN7U.html</t>
  </si>
  <si>
    <t>Lakers say Anthony Davis probable, Rajon Rondo questionable against Phoenix on Tuesday</t>
  </si>
  <si>
    <t>b93ffa755089452e91d8ef373a026c71</t>
  </si>
  <si>
    <t>https://assets.msn.com/labs/mind/BBWHpuZ.html</t>
  </si>
  <si>
    <t>Record cold weather here for a day, forecasters say</t>
  </si>
  <si>
    <t>0f8ab549b6c942cb9244a66b7738ffa1</t>
  </si>
  <si>
    <t>https://assets.msn.com/labs/mind/BBWErV3.html</t>
  </si>
  <si>
    <t>Supreme Court's Conservatives Seem To Back Trump On Immigration, Ending DACA For 'Dreamers'</t>
  </si>
  <si>
    <t>07671a2fa1d64e2395973084b3b57843</t>
  </si>
  <si>
    <t>https://assets.msn.com/labs/mind/BBWw2yq.html</t>
  </si>
  <si>
    <t>2019 Atlanta Braves Season in Review: Adam Duvall</t>
  </si>
  <si>
    <t>c8fb14a10eab49c18c9a2f1090c22841</t>
  </si>
  <si>
    <t>https://assets.msn.com/labs/mind/BBWLAUe.html</t>
  </si>
  <si>
    <t>Patrick Dempsey Is 'Grateful' to Offer Free Cancer Care After His Mother's 'Devastating' Battle</t>
  </si>
  <si>
    <t>89b66ce5a28547c6bcbb49f82e97c2cb</t>
  </si>
  <si>
    <t>https://assets.msn.com/labs/mind/BBWBN8Y.html</t>
  </si>
  <si>
    <t>Danny Trevathan could be headed for injured reserve. Has he played his last game with the Bears?</t>
  </si>
  <si>
    <t>36c76a78cab3402dbde2bb13d7673252</t>
  </si>
  <si>
    <t>https://assets.msn.com/labs/mind/BBWHpw1.html</t>
  </si>
  <si>
    <t>5 plays that demonstrate the Steelers defensive domination of the Rams</t>
  </si>
  <si>
    <t>79b700d9655047fcbc4f9fc7c4ebf93b</t>
  </si>
  <si>
    <t>https://assets.msn.com/labs/mind/BBWErVK.html</t>
  </si>
  <si>
    <t>Police: Man shot, carjacked along Crain Highway in Glen Burnie</t>
  </si>
  <si>
    <t>d50853b91e404427991b0bf2435754be</t>
  </si>
  <si>
    <t>https://assets.msn.com/labs/mind/BBWw32R.html</t>
  </si>
  <si>
    <t>Triad Teams In State High School Football Playoffs</t>
  </si>
  <si>
    <t>6faa5a1a5506481c881abd8aa7a13629</t>
  </si>
  <si>
    <t>https://assets.msn.com/labs/mind/BBWLAWQ.html</t>
  </si>
  <si>
    <t>Astros allegedly had sign-stealing system for when they couldn't hear banging noises</t>
  </si>
  <si>
    <t>cf725ce8a4194ee0a1866170a963d227</t>
  </si>
  <si>
    <t>https://assets.msn.com/labs/mind/BBWBN8c.html</t>
  </si>
  <si>
    <t>bc2b757ea9a3454e89dcb7645b003eca</t>
  </si>
  <si>
    <t>https://assets.msn.com/labs/mind/BBWw341.html</t>
  </si>
  <si>
    <t>New Mickler's public pier funded by private dollars</t>
  </si>
  <si>
    <t>e14e3678371c44c995013c42ac24f3af</t>
  </si>
  <si>
    <t>https://assets.msn.com/labs/mind/BBWLAYE.html</t>
  </si>
  <si>
    <t>VOTE: Who is the High School Athlete of the Week?</t>
  </si>
  <si>
    <t>231017a992fd4decbe6fd5fcb8c08a05</t>
  </si>
  <si>
    <t>https://assets.msn.com/labs/mind/BBWw343.html</t>
  </si>
  <si>
    <t>Maryland football throttled by No. 1 Ohio State, 73-14</t>
  </si>
  <si>
    <t>96b4ea84be3b4a52a2e5ba3fcccd0e1f</t>
  </si>
  <si>
    <t>https://assets.msn.com/labs/mind/BBWLAYG.html</t>
  </si>
  <si>
    <t>9ed6b4925a6d4bc4b267e54ac1e7b21d</t>
  </si>
  <si>
    <t>https://assets.msn.com/labs/mind/BBWBNC3.html</t>
  </si>
  <si>
    <t>Greenon High School honors local veterans</t>
  </si>
  <si>
    <t>e39ce413d0334fcbb79ac6b1265cdb3d</t>
  </si>
  <si>
    <t>https://assets.msn.com/labs/mind/BBWHq2E.html</t>
  </si>
  <si>
    <t>b16ae4cb798e409a9632cd23901b7aba</t>
  </si>
  <si>
    <t>https://assets.msn.com/labs/mind/BBWw3AU.html</t>
  </si>
  <si>
    <t>UFC Fight Night: Zabit vs. Kattar results and post-fight analysis</t>
  </si>
  <si>
    <t>7c6d3067cbee458a9adb1642fe631970</t>
  </si>
  <si>
    <t>https://assets.msn.com/labs/mind/BBWLB2X.html</t>
  </si>
  <si>
    <t>400,000 Insect Species Face Extinction</t>
  </si>
  <si>
    <t>4886fd0e377a473fb391ad16385c22f1</t>
  </si>
  <si>
    <t>https://assets.msn.com/labs/mind/BBWtoqi.html</t>
  </si>
  <si>
    <t>Crypto Firm Rejects Paper Claiming It Was Used to Manipulate Bitcoin Price, Says Study 'Built on a House of Cards'</t>
  </si>
  <si>
    <t>6c4f64ef5a484533a0cb6653d0457d63</t>
  </si>
  <si>
    <t>https://assets.msn.com/labs/mind/BBWw3Cn.html</t>
  </si>
  <si>
    <t>Report: Slugger Marcell Ozuna 'very unlikely' to accept qualifying offer from Cardinals</t>
  </si>
  <si>
    <t>3d7a788854af465293faa89e160cc9b9</t>
  </si>
  <si>
    <t>https://assets.msn.com/labs/mind/BBWBNFh.html</t>
  </si>
  <si>
    <t>Kent ISD responds to call for an inquiry into business processes</t>
  </si>
  <si>
    <t>843b9316ece84774a46bf06346112291</t>
  </si>
  <si>
    <t>https://assets.msn.com/labs/mind/BBWqPqu.html</t>
  </si>
  <si>
    <t>New USC AD will wait to make any decisions regarding Helton</t>
  </si>
  <si>
    <t>59f2a292416a4cb58f154519b085564e</t>
  </si>
  <si>
    <t>https://assets.msn.com/labs/mind/BBWLB4D.html</t>
  </si>
  <si>
    <t>Harlan: Knicks 'so irrelevant' they don't 'draw a ripple'</t>
  </si>
  <si>
    <t>02bb639344104803815c165b3473c010</t>
  </si>
  <si>
    <t>https://assets.msn.com/labs/mind/BBWBNGM.html</t>
  </si>
  <si>
    <t>Breakfast At Duquesne University 'One Of The Largest Multi-Generational Gatherings Of Veterans In Pa.'</t>
  </si>
  <si>
    <t>b319eb120a3f4d2ea0569be3681f3925</t>
  </si>
  <si>
    <t>https://assets.msn.com/labs/mind/BBWHq6Y.html</t>
  </si>
  <si>
    <t>Backseat Drivers: Is Truex Jr. the championship favorite?</t>
  </si>
  <si>
    <t>2cfa33aaf36341d986c6cc30a8f24a03</t>
  </si>
  <si>
    <t>https://assets.msn.com/labs/mind/BBWEriQ.html</t>
  </si>
  <si>
    <t>Shots fired in Mount Laurel neighbor dispute; two taken into custody</t>
  </si>
  <si>
    <t>6ee4bc0163e141149de730179a6e1f63</t>
  </si>
  <si>
    <t>https://assets.msn.com/labs/mind/BBWLB6O.html</t>
  </si>
  <si>
    <t>Maryland volleyball weekend preview: Indiana and No. 16 Purdue</t>
  </si>
  <si>
    <t>207a5c41d965400ba28e26a7fb084bf5</t>
  </si>
  <si>
    <t>https://assets.msn.com/labs/mind/BBWHq6x.html</t>
  </si>
  <si>
    <t>Dreaming dog hilariously falls off couch</t>
  </si>
  <si>
    <t>53c9cbba67bd49d8921e0bc491899b60</t>
  </si>
  <si>
    <t>https://assets.msn.com/labs/mind/BBWw3Mf.html</t>
  </si>
  <si>
    <t>5 Things to Know About Visiting Lake Powell</t>
  </si>
  <si>
    <t>eda50d1b75cd478983fd67e3b4c36b48</t>
  </si>
  <si>
    <t>https://assets.msn.com/labs/mind/BBWLB8E.html</t>
  </si>
  <si>
    <t>Police action in Marin City linked to Halloween mass shooting at Orinda Airbnb</t>
  </si>
  <si>
    <t>b7972fb4ea974fd68d46452d34a375c5</t>
  </si>
  <si>
    <t>https://assets.msn.com/labs/mind/BBWBNNC.html</t>
  </si>
  <si>
    <t>John Lautner's sexy Wolff Residence back on the market asking $6.5M</t>
  </si>
  <si>
    <t>4b0bacc0744a45009fb4f3902df0a747</t>
  </si>
  <si>
    <t>https://assets.msn.com/labs/mind/BBWw3PX.html</t>
  </si>
  <si>
    <t>CDC says a toxic compound may be responsible for vaping illnesses</t>
  </si>
  <si>
    <t>ab3404ec300e49f39a9a8cc9de36307e</t>
  </si>
  <si>
    <t>https://assets.msn.com/labs/mind/BBWLB90.html</t>
  </si>
  <si>
    <t>Opinion: 5 reasons why the Bengals should sign Colin Kaepernick</t>
  </si>
  <si>
    <t>4b0318e536e34a359bf7e8c104581964</t>
  </si>
  <si>
    <t>https://assets.msn.com/labs/mind/BBWEru9.html</t>
  </si>
  <si>
    <t>Del Rio On Shove From Ortiz: 'He Can Dish It Out, But He Can't Take It'</t>
  </si>
  <si>
    <t>3d9903fc29d3458c9be384bce188f684</t>
  </si>
  <si>
    <t>https://assets.msn.com/labs/mind/BBWw3Tm.html</t>
  </si>
  <si>
    <t>How the CU Buffs rallied to out-Stanford Stanford</t>
  </si>
  <si>
    <t>182ca9ce90dd4a6c86eff9c906aa76c6</t>
  </si>
  <si>
    <t>https://assets.msn.com/labs/mind/BBWEruU.html</t>
  </si>
  <si>
    <t>Wake Forest loses star WR Sage Surratt for the season ahead of showdown with Clemson</t>
  </si>
  <si>
    <t>726867309fd74c09befe90f5b5fedc45</t>
  </si>
  <si>
    <t>https://assets.msn.com/labs/mind/BBWw3WU.html</t>
  </si>
  <si>
    <t>Gordon Hayward suffers left hand fracture against Spurs</t>
  </si>
  <si>
    <t>c6203f10a02a4a4abc9cc4933bbb636a</t>
  </si>
  <si>
    <t>https://assets.msn.com/labs/mind/BBWEruY.html</t>
  </si>
  <si>
    <t>25 Holiday Gifts Your Wife Really Wants</t>
  </si>
  <si>
    <t>ac1e915e752a4304a98295844a82ebc8</t>
  </si>
  <si>
    <t>https://assets.msn.com/labs/mind/BBWLBKT.html</t>
  </si>
  <si>
    <t>It's our promise that it is all real: After 2 years, Microsoft finally reveals Age of Empires 4</t>
  </si>
  <si>
    <t>6704b22c961749ee928f809ead530de7</t>
  </si>
  <si>
    <t>https://assets.msn.com/labs/mind/BBWBNQ8.html</t>
  </si>
  <si>
    <t>Dave Hyde: Heat's Era of Lost Causes almost closed with Waiters' coming exit</t>
  </si>
  <si>
    <t>d9554492fa9c40c4b88ec4d8715e064e</t>
  </si>
  <si>
    <t>https://assets.msn.com/labs/mind/BBWw3cO.html</t>
  </si>
  <si>
    <t>Can Falcons HC Dan Quinn save his job?</t>
  </si>
  <si>
    <t>1f79d7b2910b406f80a38522db6f4ba1</t>
  </si>
  <si>
    <t>https://assets.msn.com/labs/mind/BBWHqPI.html</t>
  </si>
  <si>
    <t>1 dead following officer-involved Jacksonville shooting</t>
  </si>
  <si>
    <t>7ea497e0ef784ebdb0f3a7adc6ee5a22</t>
  </si>
  <si>
    <t>https://assets.msn.com/labs/mind/BBWErv5.html</t>
  </si>
  <si>
    <t>Below Freezing North Texas Temperatures + Waters Sprinklers = Icy Roadways</t>
  </si>
  <si>
    <t>9f6a360757804bf0925bcbe08f76bccf</t>
  </si>
  <si>
    <t>https://assets.msn.com/labs/mind/BBWw3gT.html</t>
  </si>
  <si>
    <t>W. Asheville bartender, activist Roney running for city council on affordability, transit</t>
  </si>
  <si>
    <t>3bf3123a020f437fa114e207f6c27bc9</t>
  </si>
  <si>
    <t>https://assets.msn.com/labs/mind/BBWBNVx.html</t>
  </si>
  <si>
    <t>The Spin: What Mayor Lightfoot needs to accomplish with the tick-tock of the legislature, property tax clock</t>
  </si>
  <si>
    <t>d2c1c966f2a84e16bea3c4803833401d</t>
  </si>
  <si>
    <t>https://assets.msn.com/labs/mind/BBWw3h1.html</t>
  </si>
  <si>
    <t>No. 23 SMU Bounces Back, Tops ECU 59-51 In Another Shootout</t>
  </si>
  <si>
    <t>e34f66003d3b4f57817b7ec09bf3bf9c</t>
  </si>
  <si>
    <t>https://assets.msn.com/labs/mind/BBWtp3r.html</t>
  </si>
  <si>
    <t>Dallas Mayor Annouces 'Ethics Reform Czar'</t>
  </si>
  <si>
    <t>d7d3b83e3696400cb8234ec9ae14b0fe</t>
  </si>
  <si>
    <t>https://assets.msn.com/labs/mind/BBWBNa0.html</t>
  </si>
  <si>
    <t>Hillicon Valley: Microsoft pushes for DACA fix ahead of court hearing | Twitter seeks feedback on 'deepfakes' | Trump officials unveil plan to notify public of 2020 interference</t>
  </si>
  <si>
    <t>5bcbb2694c7a4e94b3793555d49f5555</t>
  </si>
  <si>
    <t>https://assets.msn.com/labs/mind/BBWEryc.html</t>
  </si>
  <si>
    <t>Man accused of trying to kill Brevard deputies gets new 'stand your ground' hearing</t>
  </si>
  <si>
    <t>2e094b8f48f1433d9b529b62b163b474</t>
  </si>
  <si>
    <t>https://assets.msn.com/labs/mind/BBWw3oR.html</t>
  </si>
  <si>
    <t>Red Wings' Filip Hronek developing knack for agitating opponents</t>
  </si>
  <si>
    <t>7f0266d7cee344739d9b58c8ee5571bc</t>
  </si>
  <si>
    <t>https://assets.msn.com/labs/mind/BBWLBYs.html</t>
  </si>
  <si>
    <t>No. 1 losing to unranked team not as rare as you might think</t>
  </si>
  <si>
    <t>110f5292283949609fb58a0d6f58a07c</t>
  </si>
  <si>
    <t>https://assets.msn.com/labs/mind/BBWBNa1.html</t>
  </si>
  <si>
    <t>Winter weather, Nikki Haley defends Trump, Drake booed</t>
  </si>
  <si>
    <t>358201357175437c8ca38f7a77c75bc1</t>
  </si>
  <si>
    <t>https://assets.msn.com/labs/mind/BBWw3pG.html</t>
  </si>
  <si>
    <t>He was one of the first prisoners released under Trump's criminal justice reform law. Now he's accused of murder.</t>
  </si>
  <si>
    <t>5aadfdeb260a4caeb421e4c4202adb71</t>
  </si>
  <si>
    <t>https://assets.msn.com/labs/mind/BBWEs43.html</t>
  </si>
  <si>
    <t>The Black Friday shopping guide for Giants fans</t>
  </si>
  <si>
    <t>a582d67974de454fba57531ef9c6355d</t>
  </si>
  <si>
    <t>https://assets.msn.com/labs/mind/BBWLBav.html</t>
  </si>
  <si>
    <t>Police release identities of 3-month-old, 28-year-old found dead in Webster City</t>
  </si>
  <si>
    <t>d3b31107f04948a2a5ce2aac8c9fdf04</t>
  </si>
  <si>
    <t>https://assets.msn.com/labs/mind/BBWEs7y.html</t>
  </si>
  <si>
    <t>Anheuser-Busch Plans to Fully Own Another One of Seattle's Original Beer Pioneers [UPDATED]</t>
  </si>
  <si>
    <t>06d85dcea7bf4bd28cd0d67132479f6f</t>
  </si>
  <si>
    <t>https://assets.msn.com/labs/mind/BBWBNba.html</t>
  </si>
  <si>
    <t>T.J. McConnell is the role player your favorite team told you not to worry about</t>
  </si>
  <si>
    <t>ba5cb92752f3435da169d7591ec88965</t>
  </si>
  <si>
    <t>https://assets.msn.com/labs/mind/BBWtp7d.html</t>
  </si>
  <si>
    <t>Predicting the winners of the 2019 CMA Awards</t>
  </si>
  <si>
    <t>51ff633cccf945f0be0f86ea4173d239</t>
  </si>
  <si>
    <t>https://assets.msn.com/labs/mind/BBWBNdj.html</t>
  </si>
  <si>
    <t>New Orleans freeze plan to activate Tuesday, shelters will open</t>
  </si>
  <si>
    <t>02a0a4271d094129a61243aea8d26db9</t>
  </si>
  <si>
    <t>https://assets.msn.com/labs/mind/BBWEs9d.html</t>
  </si>
  <si>
    <t>Microsoft aims to streamline its device-management strategy with Endpoint Manager</t>
  </si>
  <si>
    <t>70e251a8498b42a48274854ba7e4b4ea</t>
  </si>
  <si>
    <t>https://assets.msn.com/labs/mind/BBWtp7f.html</t>
  </si>
  <si>
    <t>State Trooper Stops Banana Car Driver, Gives Him $20 Instead of a Ticket</t>
  </si>
  <si>
    <t>4a3852f8f4674f99a7cfd63cdce4b3aa</t>
  </si>
  <si>
    <t>https://assets.msn.com/labs/mind/BBWEs9j.html</t>
  </si>
  <si>
    <t>CBP Officers Thwart Attempt to Smuggle Fake Airbags Into Ontario Airport</t>
  </si>
  <si>
    <t>98d67fc569d44a9dab26c3d530b887e5</t>
  </si>
  <si>
    <t>https://assets.msn.com/labs/mind/BBWLBi7.html</t>
  </si>
  <si>
    <t>Texas Attorney General Warns Of Scam Calls</t>
  </si>
  <si>
    <t>2281aa7005a04c2b988b40862b1a674a</t>
  </si>
  <si>
    <t>https://assets.msn.com/labs/mind/BBWBNgH.html</t>
  </si>
  <si>
    <t>Mike Groh talks Eagles offense with Jordan Matthews, without DeSean Jackson, and preparing for the Patriots</t>
  </si>
  <si>
    <t>2ab11fd1a666499e8ce4504a975a59a8</t>
  </si>
  <si>
    <t>https://assets.msn.com/labs/mind/BBWLBih.html</t>
  </si>
  <si>
    <t>Oh bother! Cleveland named one of the 'Gloomiest Places in America' by new study</t>
  </si>
  <si>
    <t>89d8847daf1d4c51adc4e3eeab57493a</t>
  </si>
  <si>
    <t>https://assets.msn.com/labs/mind/BBWBNhm.html</t>
  </si>
  <si>
    <t>Breaking Down a Potential Dwyer-for-Quintero Trade</t>
  </si>
  <si>
    <t>75c5bb84c3e74f09958f66453ef46270</t>
  </si>
  <si>
    <t>https://assets.msn.com/labs/mind/BBWHqeF.html</t>
  </si>
  <si>
    <t>North Oldham's Justin Powell: Why I signed with Auburn basketball</t>
  </si>
  <si>
    <t>00c232e49935482fa0c3491c54482d4d</t>
  </si>
  <si>
    <t>https://assets.msn.com/labs/mind/BBWHqej.html</t>
  </si>
  <si>
    <t>Spend the night in the Ohio house from 'A Christmas Story'</t>
  </si>
  <si>
    <t>13c90807e4424cc694db7e524ecada41</t>
  </si>
  <si>
    <t>https://assets.msn.com/labs/mind/BBWtpEH.html</t>
  </si>
  <si>
    <t>Roy Choi Announces New Delivery App Empowering South LA Chefs</t>
  </si>
  <si>
    <t>8974ae944ae74b21bc7088b2e3002e6c</t>
  </si>
  <si>
    <t>https://assets.msn.com/labs/mind/BBWtpEu.html</t>
  </si>
  <si>
    <t>When Ridership Fell, BART Considered Adding a Bar Car</t>
  </si>
  <si>
    <t>7a22104f5d1944a09d3513152ba19fc0</t>
  </si>
  <si>
    <t>https://assets.msn.com/labs/mind/BBWw42n.html</t>
  </si>
  <si>
    <t>Whittaker on Till: That's the fight I'm currently interested in</t>
  </si>
  <si>
    <t>c39a8807531243eea221cd111bc331cf</t>
  </si>
  <si>
    <t>https://assets.msn.com/labs/mind/BBWLBjE.html</t>
  </si>
  <si>
    <t>Everett Miller death recommendation just Florida's third since unanimous jury requirement</t>
  </si>
  <si>
    <t>03c4a394311a4e5da784cb7571df18dc</t>
  </si>
  <si>
    <t>https://assets.msn.com/labs/mind/BBWEsFi.html</t>
  </si>
  <si>
    <t>Duo Dogs gets $100K grant from Boeing to support assistance programs for veterans</t>
  </si>
  <si>
    <t>bacd5bc19b3b48599e80cc9523df522e</t>
  </si>
  <si>
    <t>https://assets.msn.com/labs/mind/BBWEsHx.html</t>
  </si>
  <si>
    <t>10 Healthy Dips Perfect For The Big Game</t>
  </si>
  <si>
    <t>6943485f2a1f454280586b0a83a38de1</t>
  </si>
  <si>
    <t>https://assets.msn.com/labs/mind/BBWw48N.html</t>
  </si>
  <si>
    <t>Maryland's Irish Festival Comes To Town</t>
  </si>
  <si>
    <t>8fff7f32870643ae95321a9147c1b944</t>
  </si>
  <si>
    <t>https://assets.msn.com/labs/mind/BBWHqnE.html</t>
  </si>
  <si>
    <t>6 Panthers who need to step up over the last 7 games</t>
  </si>
  <si>
    <t>a03eb463146a44918e85102bbb9a6348</t>
  </si>
  <si>
    <t>https://assets.msn.com/labs/mind/BBWLBnF.html</t>
  </si>
  <si>
    <t>Top 10 quarterbacks heading into Week 11</t>
  </si>
  <si>
    <t>08984e704f4c4be69b1b30c84e1494b1</t>
  </si>
  <si>
    <t>https://assets.msn.com/labs/mind/BBWBNwy.html</t>
  </si>
  <si>
    <t>Major league home run leader Pete Alonso of New York Mets wins NL Rookie of the Year</t>
  </si>
  <si>
    <t>fafa8a049cda414f9a2b733f83bd6185</t>
  </si>
  <si>
    <t>https://assets.msn.com/labs/mind/BBWw4Ca.html</t>
  </si>
  <si>
    <t>Springfield native who works with NBA team to headline NAACP event</t>
  </si>
  <si>
    <t>0ee3ee4ce5714fb2879fbe1c718a8a89</t>
  </si>
  <si>
    <t>https://assets.msn.com/labs/mind/BBWBO0B.html</t>
  </si>
  <si>
    <t>Monday Night Football Week 10: Seahawks at 49ers - Live Updates</t>
  </si>
  <si>
    <t>6c90f25921e4407ca51d01125c3673d2</t>
  </si>
  <si>
    <t>https://assets.msn.com/labs/mind/BBWEsRF.html</t>
  </si>
  <si>
    <t>86cc338e550f4861927335f87ad212f2</t>
  </si>
  <si>
    <t>https://assets.msn.com/labs/mind/BBWHqtt.html</t>
  </si>
  <si>
    <t>University of Florida student president faces impeachment after bringing Donald Trump Jr. to campus for $50,000</t>
  </si>
  <si>
    <t>aa51deb2734f4883b90a50edf022a5ee</t>
  </si>
  <si>
    <t>https://assets.msn.com/labs/mind/BBWEsVY.html</t>
  </si>
  <si>
    <t>Big Rig Crashes 70 Feet Down Embankment Of 15 Freeway, Briefly Catches Fire</t>
  </si>
  <si>
    <t>d7bcf27cde97468c8fd7f7353d12399f</t>
  </si>
  <si>
    <t>https://assets.msn.com/labs/mind/BBWtpHt.html</t>
  </si>
  <si>
    <t>Rejected duckling finds a new family member: a cat</t>
  </si>
  <si>
    <t>0601ea96742d422097c73562943a0af5</t>
  </si>
  <si>
    <t>https://assets.msn.com/labs/mind/BBWHqzN.html</t>
  </si>
  <si>
    <t>Danny Rose: I will run down my Tottenham contract</t>
  </si>
  <si>
    <t>0e9c7af48d9c4d9093264758d461bddd</t>
  </si>
  <si>
    <t>https://assets.msn.com/labs/mind/BBWEsaL.html</t>
  </si>
  <si>
    <t>Devon Seafood + Steak shuts down abruptly at Bayshore</t>
  </si>
  <si>
    <t>dfb340b0eb1c48c9afb6945967149076</t>
  </si>
  <si>
    <t>https://assets.msn.com/labs/mind/BBWw4HP.html</t>
  </si>
  <si>
    <t>Massachusetts soldier killed in WWII returns home, laid to rest</t>
  </si>
  <si>
    <t>e3a26ef14237476bb1c1101ea4d151cc</t>
  </si>
  <si>
    <t>https://assets.msn.com/labs/mind/BBWLBuI.html</t>
  </si>
  <si>
    <t>Simple Tip: Heat Leftover Pasta on the Stove</t>
  </si>
  <si>
    <t>cf0de1c78a924c4bb02e5151a92e7817</t>
  </si>
  <si>
    <t>https://assets.msn.com/labs/mind/BBWEscG.html</t>
  </si>
  <si>
    <t>Trump touts strong economy in Economic Club speech</t>
  </si>
  <si>
    <t>62f769d6f5bf416ea6276bef47c591ea</t>
  </si>
  <si>
    <t>https://assets.msn.com/labs/mind/BBWtpOS.html</t>
  </si>
  <si>
    <t>American Fashion at Work Is Changing</t>
  </si>
  <si>
    <t>91d067155649468ab8b8722652284818</t>
  </si>
  <si>
    <t>https://assets.msn.com/labs/mind/BBWw4JW.html</t>
  </si>
  <si>
    <t>Fowler WDs from Mayakoba after contracting infection on honeymoon</t>
  </si>
  <si>
    <t>caf726328bb9424c84fb62dd5becbf6c</t>
  </si>
  <si>
    <t>https://assets.msn.com/labs/mind/BBWBOAV.html</t>
  </si>
  <si>
    <t>Dwayne Haskins named Washington's starting QB for rest of season</t>
  </si>
  <si>
    <t>cca885c31fcf4df5b76d8979a81e8ef3</t>
  </si>
  <si>
    <t>https://assets.msn.com/labs/mind/BBWLBug.html</t>
  </si>
  <si>
    <t>Body found in Athol identified as Leominster woman</t>
  </si>
  <si>
    <t>adb59ba57afa4695b0d838573a35ef44</t>
  </si>
  <si>
    <t>https://assets.msn.com/labs/mind/BBWEscl.html</t>
  </si>
  <si>
    <t>Double the number of servings in your favorite recipes with this budget friendly meal hack</t>
  </si>
  <si>
    <t>cc964a52f2fe4e1f944773fa281fccb4</t>
  </si>
  <si>
    <t>https://assets.msn.com/labs/mind/BBWLBvs.html</t>
  </si>
  <si>
    <t>Boynton man, 54, killed in three-vehicle Turnpike crash</t>
  </si>
  <si>
    <t>fa4db84b40db469cbc312a30cd099f00</t>
  </si>
  <si>
    <t>https://assets.msn.com/labs/mind/BBWHr9E.html</t>
  </si>
  <si>
    <t>Husband, 106, and wife, 105, are named world's oldest living couple</t>
  </si>
  <si>
    <t>e8f5656ba10e41b9a2df92fe7783e082</t>
  </si>
  <si>
    <t>https://assets.msn.com/labs/mind/BBWEseC.html</t>
  </si>
  <si>
    <t>Bureau of Land Management staff face relocation or resignation as agency moves West</t>
  </si>
  <si>
    <t>f427a03773d6461086fadc161be6d3bc</t>
  </si>
  <si>
    <t>https://assets.msn.com/labs/mind/BBWLBwz.html</t>
  </si>
  <si>
    <t>Joanna Gaines Posts Sweet Birthday Tribute to Husband Chip: '45 Looks Good on You'</t>
  </si>
  <si>
    <t>10c76b7952ab4e34a346e2762da1548c</t>
  </si>
  <si>
    <t>https://assets.msn.com/labs/mind/BBWEseG.html</t>
  </si>
  <si>
    <t>Did Josh Gordon Take Shot At Tom Brady With Comment About Russell Wilson?</t>
  </si>
  <si>
    <t>5812e53c362243ec93fc4a4c21da4154</t>
  </si>
  <si>
    <t>https://assets.msn.com/labs/mind/BBWw4P3.html</t>
  </si>
  <si>
    <t>2 Fugitives Wanted In Fatal Penn Hills Invasion Arraigned In Allegheny County</t>
  </si>
  <si>
    <t>6f688fbc5dcd46009273c8a95d001293</t>
  </si>
  <si>
    <t>https://assets.msn.com/labs/mind/BBWHrG0.html</t>
  </si>
  <si>
    <t>Arrowhead's Aubrey Hamilton leads the all-state volleyball team; plus area all-conference lists</t>
  </si>
  <si>
    <t>563b384bf7a54c45ba77452fc5a689dc</t>
  </si>
  <si>
    <t>https://assets.msn.com/labs/mind/BBWtpQB.html</t>
  </si>
  <si>
    <t>Woman accused of sneaking into Bronx Zoo lion exhibit arraigned</t>
  </si>
  <si>
    <t>03c352e43e5045ff873257691af7c6b9</t>
  </si>
  <si>
    <t>https://assets.msn.com/labs/mind/BBWw4SI.html</t>
  </si>
  <si>
    <t>Fact-checking the reasons behind GOP's impeachment hearing witness list requests</t>
  </si>
  <si>
    <t>fb470a8c113148588f03ef7f0935e8ad</t>
  </si>
  <si>
    <t>https://assets.msn.com/labs/mind/BBWBOJc.html</t>
  </si>
  <si>
    <t>3 Men Shot Just After Noon In Brainerd Neighborhood</t>
  </si>
  <si>
    <t>1e52e59b5f6e460db7e46e518a3d93b4</t>
  </si>
  <si>
    <t>https://assets.msn.com/labs/mind/BBWHrGU.html</t>
  </si>
  <si>
    <t>Heart of Louisiana: The Great Raft</t>
  </si>
  <si>
    <t>f1763119f36542c38c592fc0ccf9e4d3</t>
  </si>
  <si>
    <t>https://assets.msn.com/labs/mind/BBWLBxW.html</t>
  </si>
  <si>
    <t>US court rules Kentucky man can get 'IM GOD' license plate</t>
  </si>
  <si>
    <t>fcf128fea3cd4f548bdd5f0bb2a052af</t>
  </si>
  <si>
    <t>https://assets.msn.com/labs/mind/BBWtpQK.html</t>
  </si>
  <si>
    <t>Jekyll Brewing Opens in Downtown Alpharetta Monday for Beer and Crawfish Hushpuppies</t>
  </si>
  <si>
    <t>3bcf4eede846427196d0321622dd276d</t>
  </si>
  <si>
    <t>https://assets.msn.com/labs/mind/BBWEsiU.html</t>
  </si>
  <si>
    <t>Providence College's Emmitt Holt discusses scary ordeal that nearly derailed his career</t>
  </si>
  <si>
    <t>36d28a7afa9b4fdf87dbb01b90a29701</t>
  </si>
  <si>
    <t>https://assets.msn.com/labs/mind/BBWw4ao.html</t>
  </si>
  <si>
    <t>ad340da7211c429398a780c9d0100b24</t>
  </si>
  <si>
    <t>https://assets.msn.com/labs/mind/BBWHrPe.html</t>
  </si>
  <si>
    <t>Pittsburgh Weather: Pittsburgh Hits New Record Low Temperature</t>
  </si>
  <si>
    <t>9a21a0aa198b422a9ccb8037fd5794bd</t>
  </si>
  <si>
    <t>https://assets.msn.com/labs/mind/BBWtpUj.html</t>
  </si>
  <si>
    <t>2 RI Cities Named Among Best Places To Live On $60k Salary</t>
  </si>
  <si>
    <t>ccbb2bcf366d45d09206b07b649003e6</t>
  </si>
  <si>
    <t>https://assets.msn.com/labs/mind/BBWHrUk.html</t>
  </si>
  <si>
    <t>Michigan State looking for 'sweeter taste' in disappointing season with upset win at Michigan</t>
  </si>
  <si>
    <t>604952f914aa4b6e8865b4f3fd41e570</t>
  </si>
  <si>
    <t>https://assets.msn.com/labs/mind/BBWLC0l.html</t>
  </si>
  <si>
    <t>Minneapolis' Eastside Food Co-op makes food access 'FARE'</t>
  </si>
  <si>
    <t>ea4f6fe2bac54b12810fde51b1d79640</t>
  </si>
  <si>
    <t>https://assets.msn.com/labs/mind/BBWHrWp.html</t>
  </si>
  <si>
    <t>Teen receives double lung transplant for vaping-related injuries</t>
  </si>
  <si>
    <t>c132b0e3c1cd4be799c59d2b425eec5e</t>
  </si>
  <si>
    <t>https://assets.msn.com/labs/mind/BBWtpWh.html</t>
  </si>
  <si>
    <t>Elton John, Brad Pitt, and More Celebs Who Changed Their Names</t>
  </si>
  <si>
    <t>d3d176ea84644062bd0d0c06b77dd343</t>
  </si>
  <si>
    <t>https://assets.msn.com/labs/mind/BBWBOPP.html</t>
  </si>
  <si>
    <t>Jill Biden to Trump: 'Stop it. My husband is going to beat you'</t>
  </si>
  <si>
    <t>04313a29982647bb98c7502516d26f27</t>
  </si>
  <si>
    <t>https://assets.msn.com/labs/mind/BBWqR6n.html</t>
  </si>
  <si>
    <t>100-Year-Old World War II Veteran Shares Her Memories Of Service As A Flying Nurse</t>
  </si>
  <si>
    <t>fe0f5e87fa8a44f9bb78c5864c6bd02a</t>
  </si>
  <si>
    <t>https://assets.msn.com/labs/mind/BBWBOQJ.html</t>
  </si>
  <si>
    <t>Jaguars vs. Colts: Return of Nick Foles may increase tight end targets</t>
  </si>
  <si>
    <t>cd945493589b4413888f9eb8adff0d79</t>
  </si>
  <si>
    <t>https://assets.msn.com/labs/mind/BBWHraH.html</t>
  </si>
  <si>
    <t>Lawsuit could affect ability of 234,000 Wisconsin voters to cast ballots</t>
  </si>
  <si>
    <t>6e77f406e80d44ecb9011e60d7f28ac1</t>
  </si>
  <si>
    <t>https://assets.msn.com/labs/mind/BBWw4gt.html</t>
  </si>
  <si>
    <t>Rangers veteran defenseman Marc Staal has ankle surgery, out at least two weeks</t>
  </si>
  <si>
    <t>a412ad744c6748d6bf4117413a06403e</t>
  </si>
  <si>
    <t>https://assets.msn.com/labs/mind/BBWBOVE.html</t>
  </si>
  <si>
    <t>Gordon Hayward to undergo surgery on fractured left hand</t>
  </si>
  <si>
    <t>9acfa6a7c40c46cf93ba0f10fe9838e8</t>
  </si>
  <si>
    <t>https://assets.msn.com/labs/mind/BBWLCAL.html</t>
  </si>
  <si>
    <t>The Royal Family of Jaipur Just Listed Their Palace on Airbnb for $8,000 a Night</t>
  </si>
  <si>
    <t>dd00e27196764c98935ea7dd913c308a</t>
  </si>
  <si>
    <t>https://assets.msn.com/labs/mind/BBWHriv.html</t>
  </si>
  <si>
    <t>OHP: Man killed in multi-vehicle crash involving semitrucks on I-40 in Oklahoma City</t>
  </si>
  <si>
    <t>7d6faa4a7b4a437e890d0f630d1fad95</t>
  </si>
  <si>
    <t>https://assets.msn.com/labs/mind/BBWw4is.html</t>
  </si>
  <si>
    <t>The Latest Big Lottery Winners from Across Connecticut</t>
  </si>
  <si>
    <t>81dc3179d39a4baf93b12b7345e8e9f8</t>
  </si>
  <si>
    <t>https://assets.msn.com/labs/mind/BBWLCAw.html</t>
  </si>
  <si>
    <t>Nevada police say one is dead after industrial accident</t>
  </si>
  <si>
    <t>3eeab1f2815641c882541d77e00266bc</t>
  </si>
  <si>
    <t>https://assets.msn.com/labs/mind/BBWtphv.html</t>
  </si>
  <si>
    <t>Why The Denver School Board 'Flipped' And What Might Happen Next</t>
  </si>
  <si>
    <t>a12e2b7bfbc74ce19712ac9ef70b9476</t>
  </si>
  <si>
    <t>https://assets.msn.com/labs/mind/BBWw4m7.html</t>
  </si>
  <si>
    <t>GOP wants Hunter Biden and whistleblower to testify in impeachment probe</t>
  </si>
  <si>
    <t>6846d9d0afad4eaa8129da2c173c831c</t>
  </si>
  <si>
    <t>https://assets.msn.com/labs/mind/BBWBOYL.html</t>
  </si>
  <si>
    <t>Passengers Disembarked After Plane Skids Off Runway at Chicago O'Hare Airport</t>
  </si>
  <si>
    <t>99a7f93908f843f5acb2881f8c5672bc</t>
  </si>
  <si>
    <t>https://assets.msn.com/labs/mind/BBWHrnO.html</t>
  </si>
  <si>
    <t>Crash on 295 south in Portland delays morning commute</t>
  </si>
  <si>
    <t>120d7f76d13042338caf0894a5d14bf9</t>
  </si>
  <si>
    <t>https://assets.msn.com/labs/mind/BBWEtMo.html</t>
  </si>
  <si>
    <t>The Supreme Court is hearing arguments over the fate of 700,000 'Dreamers'. Here's everything you need to know about the DACA program hanging in limbo.</t>
  </si>
  <si>
    <t>48f939676ed54a93808aebc14bc196d3</t>
  </si>
  <si>
    <t>https://assets.msn.com/labs/mind/BBWtpjj.html</t>
  </si>
  <si>
    <t>Sherwood Forest Tudor with vibrant interior asks $495K</t>
  </si>
  <si>
    <t>0a68d956ddf940118159691e4851e2eb</t>
  </si>
  <si>
    <t>https://assets.msn.com/labs/mind/BBWLCE0.html</t>
  </si>
  <si>
    <t>18 Recipes That Start with a Bag of Peanut Butter Chips</t>
  </si>
  <si>
    <t>979cfbc5cc474200b6862d3bd719ec14</t>
  </si>
  <si>
    <t>https://assets.msn.com/labs/mind/BBWHrr3.html</t>
  </si>
  <si>
    <t>Wood River police report teen missing as cold weather moves in</t>
  </si>
  <si>
    <t>d2c703ac575b4c1097dea29399761cd7</t>
  </si>
  <si>
    <t>https://assets.msn.com/labs/mind/BBWtpkH.html</t>
  </si>
  <si>
    <t>'Top Chef' Winner Nick Elmi Is Cooking Through His New Book at Laurel This Month</t>
  </si>
  <si>
    <t>411fc11a34154a0ca2a41e33093ebb30</t>
  </si>
  <si>
    <t>https://assets.msn.com/labs/mind/BBWw4pJ.html</t>
  </si>
  <si>
    <t>Asheville water repairs finished, but boil water advisory remains</t>
  </si>
  <si>
    <t>d556813dcf0f4362a071adfba168b007</t>
  </si>
  <si>
    <t>https://assets.msn.com/labs/mind/BBWBOop.html</t>
  </si>
  <si>
    <t>Washtenaw County schools cancel classes for Tuesday, Nov. 12</t>
  </si>
  <si>
    <t>e2b7c00586504e5697ba8071c7bdf613</t>
  </si>
  <si>
    <t>https://assets.msn.com/labs/mind/BBWEtPG.html</t>
  </si>
  <si>
    <t>Oklahoma officer faces second-degree murder charge in death of his police chief, arrest report says</t>
  </si>
  <si>
    <t>ebde57aa16cf403987b57935f85f5ba5</t>
  </si>
  <si>
    <t>https://assets.msn.com/labs/mind/BBWLCGS.html</t>
  </si>
  <si>
    <t>Parent of Sears, Kmart laying off hundreds at Hoffman Estates headquarters</t>
  </si>
  <si>
    <t>c595235a045f4e3d8afa27f50b98dc03</t>
  </si>
  <si>
    <t>https://assets.msn.com/labs/mind/BBWBOrm.html</t>
  </si>
  <si>
    <t>Baltimore Buzz: Va. Grocery Store Selling $230 Bottle Of Sam Adams Beer</t>
  </si>
  <si>
    <t>04a639c11ee144afa0b5b84b37263117</t>
  </si>
  <si>
    <t>https://assets.msn.com/labs/mind/BBWBOxw.html</t>
  </si>
  <si>
    <t>Lawmakers considering bill that would exempt military retirees from paying state income taxes</t>
  </si>
  <si>
    <t>91c128a839d44494868fbaaa2a32491f</t>
  </si>
  <si>
    <t>https://assets.msn.com/labs/mind/BBWEtR6.html</t>
  </si>
  <si>
    <t>Why you shouldn't start your car and leave it idle in cold weather</t>
  </si>
  <si>
    <t>17a47720545f4f039495639103213b3b</t>
  </si>
  <si>
    <t>https://assets.msn.com/labs/mind/BBWHs5M.html</t>
  </si>
  <si>
    <t>2 Cook Out employees fired after NC officer refused service</t>
  </si>
  <si>
    <t>a004dd8790c3415bb65079badd7d6908</t>
  </si>
  <si>
    <t>https://assets.msn.com/labs/mind/BBWw549.html</t>
  </si>
  <si>
    <t>Police say man drove 120 mph on Hickman Road eluding officers</t>
  </si>
  <si>
    <t>260a2e8cbd92428ba6f3080ce88adaf9</t>
  </si>
  <si>
    <t>https://assets.msn.com/labs/mind/BBWEtSO.html</t>
  </si>
  <si>
    <t>The world's favorite cities people are fleeing</t>
  </si>
  <si>
    <t>a919b29b3cd24ad9a87d4c4b8f0436bf</t>
  </si>
  <si>
    <t>https://assets.msn.com/labs/mind/BBWw56p.html</t>
  </si>
  <si>
    <t>James Couture Found Shot And Killed On Fond Du Lac Reservation</t>
  </si>
  <si>
    <t>310c6e01ec1a4991ac199cf9a0838dc4</t>
  </si>
  <si>
    <t>https://assets.msn.com/labs/mind/BBWEtTJ.html</t>
  </si>
  <si>
    <t>Wentzville posible hit and run</t>
  </si>
  <si>
    <t>428d3c5c2f1b4a948714d4dc313cc67e</t>
  </si>
  <si>
    <t>https://assets.msn.com/labs/mind/BBWHsBR.html</t>
  </si>
  <si>
    <t>Man killed in Elk Grove crash early Wednesday morning</t>
  </si>
  <si>
    <t>08c469812a544a8789b26f1bb4b527d2</t>
  </si>
  <si>
    <t>https://assets.msn.com/labs/mind/BBWEtTw.html</t>
  </si>
  <si>
    <t>30 Cozy Vegetarian Soups We'll Be Eating All Winter Long</t>
  </si>
  <si>
    <t>b920853f6bc643278b2643f507ae2c3e</t>
  </si>
  <si>
    <t>https://assets.msn.com/labs/mind/BBWqRQ6.html</t>
  </si>
  <si>
    <t>The Marines are now allowed to use umbrellas, putting an end to 200-year-old rule</t>
  </si>
  <si>
    <t>0cab28a2b0f748d496deca941e6fd6c1</t>
  </si>
  <si>
    <t>https://assets.msn.com/labs/mind/BBWtpr7.html</t>
  </si>
  <si>
    <t>35 Slow Cooker Lunch Recipes We Love</t>
  </si>
  <si>
    <t>97e2ff11ddee4ad2ba6be516968ebccb</t>
  </si>
  <si>
    <t>https://assets.msn.com/labs/mind/BBWHsBu.html</t>
  </si>
  <si>
    <t>Century Links 11/13: Heads or Tails?</t>
  </si>
  <si>
    <t>0a209d9c5a7544388be08bf257c1ef8e</t>
  </si>
  <si>
    <t>https://assets.msn.com/labs/mind/BBWEtVP.html</t>
  </si>
  <si>
    <t>Southern Diner Folk Art Opens For 'Triple D' Meatball Burgers in Decatur</t>
  </si>
  <si>
    <t>1a435e2f6ed94d21b63f8b2b8a73a3c6</t>
  </si>
  <si>
    <t>https://assets.msn.com/labs/mind/BBWqRUO.html</t>
  </si>
  <si>
    <t>Diplomat testified that Putin, Orban poisoned Trump's views on Ukraine</t>
  </si>
  <si>
    <t>e894748bc566495cb51e9080b7acd0c6</t>
  </si>
  <si>
    <t>https://assets.msn.com/labs/mind/BBWw5Dt.html</t>
  </si>
  <si>
    <t>See Trump's enthusiastic reception at LSU-Alabama game</t>
  </si>
  <si>
    <t>ef1ab3434e4f45dc8c07e5de8aee7e74</t>
  </si>
  <si>
    <t>https://assets.msn.com/labs/mind/BBWLCOg.html</t>
  </si>
  <si>
    <t>Rep Demings on CA shooting: America's families deserve better</t>
  </si>
  <si>
    <t>d6ac2da9e0004967b4a45158f4d4df72</t>
  </si>
  <si>
    <t>https://assets.msn.com/labs/mind/BBWBP95.html</t>
  </si>
  <si>
    <t>The Cubs were one of three teams who exceeded the luxury tax in 2019</t>
  </si>
  <si>
    <t>8d237f51c0cb444f87c9ebac3750c221</t>
  </si>
  <si>
    <t>https://assets.msn.com/labs/mind/BBWqRUj.html</t>
  </si>
  <si>
    <t>Netflix Puts John Crist Stand-up Special On Hold After Sexual Misconduct Allegations Surface</t>
  </si>
  <si>
    <t>9536c9004d684899b40433f9327a9348</t>
  </si>
  <si>
    <t>https://assets.msn.com/labs/mind/BBWLCQK.html</t>
  </si>
  <si>
    <t>BREAKING: Braves sign left handed closer Will Smith</t>
  </si>
  <si>
    <t>633a262fafd8442d84470f990ce790b6</t>
  </si>
  <si>
    <t>https://assets.msn.com/labs/mind/BBWBP9Q.html</t>
  </si>
  <si>
    <t>The 11 highest-grossing Disney movies at the global box office of all time</t>
  </si>
  <si>
    <t>57fc8e6e44e241aeaaccc369d0088a4d</t>
  </si>
  <si>
    <t>https://assets.msn.com/labs/mind/BBWHsMo.html</t>
  </si>
  <si>
    <t>Inspired by the classics</t>
  </si>
  <si>
    <t>2e56939c7c2942df938adb5c1293708c</t>
  </si>
  <si>
    <t>https://assets.msn.com/labs/mind/BBWBPAy.html</t>
  </si>
  <si>
    <t>15 Household Mainstays from Your Childhood That You Won't Find in New Homes</t>
  </si>
  <si>
    <t>d21c78220e834af0ada03779e7fbbc1b</t>
  </si>
  <si>
    <t>https://assets.msn.com/labs/mind/BBWEtWr.html</t>
  </si>
  <si>
    <t>50 Amazing Facts We Learned in the 2010s</t>
  </si>
  <si>
    <t>f2a31f363a6741bcb3ce32ac3b6a0a44</t>
  </si>
  <si>
    <t>https://assets.msn.com/labs/mind/BBWw5LH.html</t>
  </si>
  <si>
    <t>Barcelona 4-1 Celta Vigo: Report, Ratings &amp; Reaction as Messi Hat-Trick Sends Barca Top of La Liga</t>
  </si>
  <si>
    <t>6bf4d61afc8a465ea825937273877944</t>
  </si>
  <si>
    <t>https://assets.msn.com/labs/mind/BBWLCS5.html</t>
  </si>
  <si>
    <t>Metro finishes $176M escalator replacement project after eight years</t>
  </si>
  <si>
    <t>7559bb9f5687414eb086326dac05d166</t>
  </si>
  <si>
    <t>https://assets.msn.com/labs/mind/BBWHsOU.html</t>
  </si>
  <si>
    <t>Elton John coming back to St. Louis next year</t>
  </si>
  <si>
    <t>6baf6fdc0e734691a58c72fb114b2399</t>
  </si>
  <si>
    <t>https://assets.msn.com/labs/mind/BBWEtWu.html</t>
  </si>
  <si>
    <t>7 common holiday spending mistakes and how to avoid them</t>
  </si>
  <si>
    <t>871999e996b94e9fabff5b630858927b</t>
  </si>
  <si>
    <t>https://assets.msn.com/labs/mind/BBWw5OW.html</t>
  </si>
  <si>
    <t>WEATHER: Break from bitter cold ends weekend, but frigid temps and maybe some wet snow return by Tuesday</t>
  </si>
  <si>
    <t>0b923b7883f7437b96d34b72038dc3a9</t>
  </si>
  <si>
    <t>https://assets.msn.com/labs/mind/BBWw5Oo.html</t>
  </si>
  <si>
    <t>St. Thomas Aquinas handles Winter Springs, moves one win from fifth state title in past six years</t>
  </si>
  <si>
    <t>ec06667deeca49d8bfe35df630e5077a</t>
  </si>
  <si>
    <t>https://assets.msn.com/labs/mind/BBWLCTj.html</t>
  </si>
  <si>
    <t>JPSO deputy arrested for payroll and computer fraud</t>
  </si>
  <si>
    <t>95565f61e8c74bac9bb34314fe2ab657</t>
  </si>
  <si>
    <t>https://assets.msn.com/labs/mind/BBWBPDn.html</t>
  </si>
  <si>
    <t>San Fernando Valley Sees Bad Air Quality After Small Brush Fire Erupts Overnight in Hansen Dam Area</t>
  </si>
  <si>
    <t>4a1120fa8ad24f549c9a6adebd3f6ddf</t>
  </si>
  <si>
    <t>https://assets.msn.com/labs/mind/BBWEtfV.html</t>
  </si>
  <si>
    <t>River threatens to wash away Revolutionary War veterans' remains</t>
  </si>
  <si>
    <t>f5f2b376f35f4d47acecb729b32e62aa</t>
  </si>
  <si>
    <t>https://assets.msn.com/labs/mind/BBWtq3A.html</t>
  </si>
  <si>
    <t>Women in Japan were told not to wear glasses to work. Their response has been fiery.</t>
  </si>
  <si>
    <t>9aa2a5365b064706a29356d1f0b77a0b</t>
  </si>
  <si>
    <t>https://assets.msn.com/labs/mind/BBWBPFt.html</t>
  </si>
  <si>
    <t>Browns' defensive snap counts, stats, and notes: Week 10</t>
  </si>
  <si>
    <t>df91af6b8afc4d7697eef4dfbf315377</t>
  </si>
  <si>
    <t>https://assets.msn.com/labs/mind/BBWLCUl.html</t>
  </si>
  <si>
    <t>US panel backs wider use of fish oil to prevent heart attack</t>
  </si>
  <si>
    <t>480aed1b5bfb4946be34277f179d9114</t>
  </si>
  <si>
    <t>https://assets.msn.com/labs/mind/BBWw5V9.html</t>
  </si>
  <si>
    <t>Sam Keeny, South River lead way in big day for Anne Arundel County at state cross country championships</t>
  </si>
  <si>
    <t>c5ee91aad1054200be680888d067aabc</t>
  </si>
  <si>
    <t>https://assets.msn.com/labs/mind/BBWBPJR.html</t>
  </si>
  <si>
    <t>Nikki Haley accuses John Kelly, Rex Tillerson of undermining trump</t>
  </si>
  <si>
    <t>6552a6b60c0f4be3804af962e224abe2</t>
  </si>
  <si>
    <t>https://assets.msn.com/labs/mind/BBWw5Vq.html</t>
  </si>
  <si>
    <t>5 reasons you might not want to book a cruise on a brand-new ship</t>
  </si>
  <si>
    <t>ce69b9222dbc48ecba54a6930b51ce97</t>
  </si>
  <si>
    <t>https://assets.msn.com/labs/mind/BBWtqBe.html</t>
  </si>
  <si>
    <t>Thousands raised in community of Coyle for siblings killed in crash</t>
  </si>
  <si>
    <t>452e8405c3fd47169e79eff7575e469d</t>
  </si>
  <si>
    <t>https://assets.msn.com/labs/mind/BBWBPLQ.html</t>
  </si>
  <si>
    <t>Potential Rob Gronkowski return remains topical with Patriots</t>
  </si>
  <si>
    <t>fa0d0160844745668346220883b8feef</t>
  </si>
  <si>
    <t>https://assets.msn.com/labs/mind/BBWEtiE.html</t>
  </si>
  <si>
    <t>Woman found lying in Wentzville road prompts police to seek public's help</t>
  </si>
  <si>
    <t>6cf3b2f8a2824749aa2710f85159c4a2</t>
  </si>
  <si>
    <t>https://assets.msn.com/labs/mind/BBWw5dp.html</t>
  </si>
  <si>
    <t>Enes Kanter remains sidelined for matchup with Spurs</t>
  </si>
  <si>
    <t>ca878d0b7ee44a76878a7f467afa98bb</t>
  </si>
  <si>
    <t>https://assets.msn.com/labs/mind/BBWEtjk.html</t>
  </si>
  <si>
    <t>MoDOT: We did our best based on what information we had ahead of time Monday</t>
  </si>
  <si>
    <t>cb0e92ba333645e49cd990c96bb3211b</t>
  </si>
  <si>
    <t>https://assets.msn.com/labs/mind/BBWqRil.html</t>
  </si>
  <si>
    <t>The 7 Best Matcha Powders on Amazon</t>
  </si>
  <si>
    <t>b670ec61c7a14e2493c21f89c2160c68</t>
  </si>
  <si>
    <t>https://assets.msn.com/labs/mind/BBWtqDT.html</t>
  </si>
  <si>
    <t>One-Time Celeb Chef Todd English Is Now Trying to Expand His LaGuardia Pizza Spot</t>
  </si>
  <si>
    <t>63818012e653477db72e29c670a274a0</t>
  </si>
  <si>
    <t>https://assets.msn.com/labs/mind/BBWEtkE.html</t>
  </si>
  <si>
    <t>Snow totals: More than 8 inches of snow reported in portions of Northeast Ohio</t>
  </si>
  <si>
    <t>d30eca0363c04feea100e3d26bbfa413</t>
  </si>
  <si>
    <t>https://assets.msn.com/labs/mind/BBWqRjr.html</t>
  </si>
  <si>
    <t>2020 Moto Guzzi V85 TT Travel First Look Preview</t>
  </si>
  <si>
    <t>ce674bc583104b5da14ea77e51ed1bb3</t>
  </si>
  <si>
    <t>https://assets.msn.com/labs/mind/BBWtqDu.html</t>
  </si>
  <si>
    <t>Deer-related crashes accelerate in November; 41 reported last year in Clark County</t>
  </si>
  <si>
    <t>a9acbeff136f4a33a0606986ce29c50d</t>
  </si>
  <si>
    <t>https://assets.msn.com/labs/mind/BBWw5hj.html</t>
  </si>
  <si>
    <t>Minnesota trolls Penn State by playing 'Lion Sleeps Tonight' after upset win</t>
  </si>
  <si>
    <t>b072e2e2f3094447bcf717c7d1f27305</t>
  </si>
  <si>
    <t>https://assets.msn.com/labs/mind/BBWLCa5.html</t>
  </si>
  <si>
    <t>Dolphins DE Avery Moss optimistic about returning against Bills</t>
  </si>
  <si>
    <t>4b6ce47106d7473881c68ac1a52b7bd8</t>
  </si>
  <si>
    <t>https://assets.msn.com/labs/mind/BBWEtlN.html</t>
  </si>
  <si>
    <t>Slider's Curling Rink coming to Millvale</t>
  </si>
  <si>
    <t>e8ad5be89fe14ff2812ca80d489a1ecf</t>
  </si>
  <si>
    <t>https://assets.msn.com/labs/mind/BBWw5i5.html</t>
  </si>
  <si>
    <t>Trump Impeachment Inquiry Delves into Idea of Quid Pro Quo</t>
  </si>
  <si>
    <t>053fc44a706b41359335b8166f00c7a3</t>
  </si>
  <si>
    <t>https://assets.msn.com/labs/mind/BBWLCak.html</t>
  </si>
  <si>
    <t>Leaving California: These places will pay you to move there</t>
  </si>
  <si>
    <t>c0c2fa98551447df989ce6cf0e4ec5ed</t>
  </si>
  <si>
    <t>https://assets.msn.com/labs/mind/BBWBPQT.html</t>
  </si>
  <si>
    <t>NHL analyst Don Cherry fired after making a racially inflamed comment on air</t>
  </si>
  <si>
    <t>b25543f2d72049988ca59b8e3f032767</t>
  </si>
  <si>
    <t>https://assets.msn.com/labs/mind/BBWLCdp.html</t>
  </si>
  <si>
    <t>Downtown street closures you should know about before the weekend</t>
  </si>
  <si>
    <t>b895067580e8423da0f9ed274261c39c</t>
  </si>
  <si>
    <t>https://assets.msn.com/labs/mind/BBWHt0e.html</t>
  </si>
  <si>
    <t>Louisiana man accused of threating President Trump on Facebook denied bond</t>
  </si>
  <si>
    <t>7e79f3c800134a2686a0c2138afb11cd</t>
  </si>
  <si>
    <t>https://assets.msn.com/labs/mind/BBWEtni.html</t>
  </si>
  <si>
    <t>Students graduate from Norfolk Naval Shipyard's apprentice program</t>
  </si>
  <si>
    <t>283c280b0c15449e81c85b8234e8a585</t>
  </si>
  <si>
    <t>https://assets.msn.com/labs/mind/BBWEttu.html</t>
  </si>
  <si>
    <t>Closing Arguments Underway In East Village Gas Explosion Trial</t>
  </si>
  <si>
    <t>46a87c81c7e449faa775792f376fb91e</t>
  </si>
  <si>
    <t>https://assets.msn.com/labs/mind/BBWLCeI.html</t>
  </si>
  <si>
    <t>AWOL Marine accused of murder is still on the run</t>
  </si>
  <si>
    <t>3499c0860dd3405ca838a3a2f37fd415</t>
  </si>
  <si>
    <t>https://assets.msn.com/labs/mind/BBWBPSt.html</t>
  </si>
  <si>
    <t>Nearly 50 MPH Wind Gust Wreaks Havoc Before Dallas Veterans Parade</t>
  </si>
  <si>
    <t>0ab20ed0ef0848afb1921d732ca57929</t>
  </si>
  <si>
    <t>https://assets.msn.com/labs/mind/BBWBPTS.html</t>
  </si>
  <si>
    <t>Hyde: Heat's Era of Lost Causes almost closed with Waiters' coming exit | Commentary</t>
  </si>
  <si>
    <t>42472bd8712e4f2a8c032d620c9e8650</t>
  </si>
  <si>
    <t>https://assets.msn.com/labs/mind/BBWw5nb.html</t>
  </si>
  <si>
    <t>'Like you're in an ice cave': Inside the tape cocoon, the Navy Yard's newest art installation</t>
  </si>
  <si>
    <t>1c7e545a4ae64d6699c065bc6ea9ebee</t>
  </si>
  <si>
    <t>https://assets.msn.com/labs/mind/BBWHt2g.html</t>
  </si>
  <si>
    <t>Border Patrol arrests 17 over holiday weekend in Maine</t>
  </si>
  <si>
    <t>87b5c414d6f44ecaaabdb9b065f4c7d3</t>
  </si>
  <si>
    <t>https://assets.msn.com/labs/mind/BBWHt3O.html</t>
  </si>
  <si>
    <t>Wire Taps: Washington Nationals' GM Mike Rizzo at the GM Meetings; Nats rumors, &amp; Juan Soto at the bus stop and on Desus &amp; Mero...</t>
  </si>
  <si>
    <t>0e62824c82aa43138e1b52b7bf851b3b</t>
  </si>
  <si>
    <t>https://assets.msn.com/labs/mind/BBWEu32.html</t>
  </si>
  <si>
    <t>Redskins Deny Snyder Relationship With Jeff Bezos: Report</t>
  </si>
  <si>
    <t>f83a66ba70ff4ee49e36ed7ee2c735c7</t>
  </si>
  <si>
    <t>https://assets.msn.com/labs/mind/BBWtqQb.html</t>
  </si>
  <si>
    <t>Allegiant announces $50M base, 66 new jobs in Des Moines</t>
  </si>
  <si>
    <t>16e55024585c443984cfaf56069452b0</t>
  </si>
  <si>
    <t>https://assets.msn.com/labs/mind/BBWw5sd.html</t>
  </si>
  <si>
    <t>Vintage motorcycles ride in to Gastonia</t>
  </si>
  <si>
    <t>6127e8f4a6064e038d1e3269b8c91641</t>
  </si>
  <si>
    <t>https://assets.msn.com/labs/mind/BBWBPVc.html</t>
  </si>
  <si>
    <t>Angels GM hinting at going after Gerrit Cole, Stephen Strasburg?</t>
  </si>
  <si>
    <t>c57a2287272445659860d5a709587607</t>
  </si>
  <si>
    <t>https://assets.msn.com/labs/mind/BBWBPXn.html</t>
  </si>
  <si>
    <t>Opinion: Don Cherry's popularity with his fans couldn't save him this time from anti-immigrant remark</t>
  </si>
  <si>
    <t>c2736340ea494821b28b40f56275cb4a</t>
  </si>
  <si>
    <t>https://assets.msn.com/labs/mind/BBWHt75.html</t>
  </si>
  <si>
    <t>Scientists Develop Printable Human Skin</t>
  </si>
  <si>
    <t>59b56fc1fd6e4fc0aad6319782972d71</t>
  </si>
  <si>
    <t>https://assets.msn.com/labs/mind/BBWw5ud.html</t>
  </si>
  <si>
    <t>Pflugerville treatment plant failure left customers susceptible to parasite</t>
  </si>
  <si>
    <t>326827bb30294142a2bff12414c15e73</t>
  </si>
  <si>
    <t>https://assets.msn.com/labs/mind/BBWHt7T.html</t>
  </si>
  <si>
    <t>$50 million development announced between Riverview Inn and downtown arena in Clarksville</t>
  </si>
  <si>
    <t>c64c3349081f4328a9a1a4ab2ef473e0</t>
  </si>
  <si>
    <t>https://assets.msn.com/labs/mind/BBWw5v3.html</t>
  </si>
  <si>
    <t>Popular New England ski resort opens for 2019-20 season</t>
  </si>
  <si>
    <t>b6971a01515149e5ae5cc86cae3951a1</t>
  </si>
  <si>
    <t>https://assets.msn.com/labs/mind/BBWLCob.html</t>
  </si>
  <si>
    <t>Chiefs fans confidence takes nosedive after loss to Titans</t>
  </si>
  <si>
    <t>53f1b7a4d81f443b9eb7cb7ee4a05e96</t>
  </si>
  <si>
    <t>https://assets.msn.com/labs/mind/BBWHt7l.html</t>
  </si>
  <si>
    <t>Mildred Gildersleeve named to Florida Women's Hall of Fame</t>
  </si>
  <si>
    <t>63cba49ecb254053a446e87a5a2f4d7c</t>
  </si>
  <si>
    <t>https://assets.msn.com/labs/mind/BBWEu9K.html</t>
  </si>
  <si>
    <t>U.S. Supreme Court Begins Hearing DACA Oral Arguments</t>
  </si>
  <si>
    <t>9423817efa6a4cf1bff14492d02b27fc</t>
  </si>
  <si>
    <t>https://assets.msn.com/labs/mind/BBWtqSx.html</t>
  </si>
  <si>
    <t>ICYMI: The week in music for Nov. 3-9</t>
  </si>
  <si>
    <t>456b84cdadba48e0a4ee56e9bfe20020</t>
  </si>
  <si>
    <t>https://assets.msn.com/labs/mind/BBWw5yq.html</t>
  </si>
  <si>
    <t>Bears release Bradley Sowell for the fifth time this year</t>
  </si>
  <si>
    <t>00372f47c9d9469a95032dc9f47f409d</t>
  </si>
  <si>
    <t>https://assets.msn.com/labs/mind/BBWLCp5.html</t>
  </si>
  <si>
    <t>Google will help you pronounce difficult words</t>
  </si>
  <si>
    <t>beaf929471da4c1fad227e9aa5b394bf</t>
  </si>
  <si>
    <t>https://assets.msn.com/labs/mind/BBWw614.html</t>
  </si>
  <si>
    <t>British Marathon Runner Found</t>
  </si>
  <si>
    <t>13b6c779d606484786f75487f59682dd</t>
  </si>
  <si>
    <t>https://assets.msn.com/labs/mind/BBWEuCT.html</t>
  </si>
  <si>
    <t>62aca461fa2247bb9a97ff99520ba324</t>
  </si>
  <si>
    <t>https://assets.msn.com/labs/mind/BBWLCt5.html</t>
  </si>
  <si>
    <t>Eagles Injury Report: Alshon Jeffery misses second straight practice ahead of Patriots game</t>
  </si>
  <si>
    <t>6477cf6a31af48b7ba46d215b84edce0</t>
  </si>
  <si>
    <t>https://assets.msn.com/labs/mind/BBWtqXO.html</t>
  </si>
  <si>
    <t>ab84c685128a4b88b8187de897b61ea6</t>
  </si>
  <si>
    <t>https://assets.msn.com/labs/mind/BBWBPkN.html</t>
  </si>
  <si>
    <t>Free Fight! Blachowicz Flatlines Rockhold In Vegas</t>
  </si>
  <si>
    <t>83e246290918459f92b032e0b20a8ec3</t>
  </si>
  <si>
    <t>https://assets.msn.com/labs/mind/BBWHtF9.html</t>
  </si>
  <si>
    <t>Breaking down one of the best throws of Patrick Mahomes' career</t>
  </si>
  <si>
    <t>24f4056d69f547d2a113f2871594ffeb</t>
  </si>
  <si>
    <t>https://assets.msn.com/labs/mind/BBWw642.html</t>
  </si>
  <si>
    <t>SNL just released every appearance of Bill Hader as Stefon ever</t>
  </si>
  <si>
    <t>54859b77ca7c4548a657b2a430538ccf</t>
  </si>
  <si>
    <t>https://assets.msn.com/labs/mind/BBWLCyI.html</t>
  </si>
  <si>
    <t>Browns cut WR Antonio Callaway hours before kickoff amid reported substance-abuse ban</t>
  </si>
  <si>
    <t>f985e8beb149449f931fd2d8fb4def88</t>
  </si>
  <si>
    <t>https://assets.msn.com/labs/mind/BBWtqZS.html</t>
  </si>
  <si>
    <t>Precious baby sees her mom clearly for the first time</t>
  </si>
  <si>
    <t>62ac7b4e10fd47188a695c6d69725323</t>
  </si>
  <si>
    <t>https://assets.msn.com/labs/mind/BBWw64o.html</t>
  </si>
  <si>
    <t>Amtrak Reports Record Revenue And Ridership But Remains In Red</t>
  </si>
  <si>
    <t>f6e9feec4c8a44d4ae6d441e397017a9</t>
  </si>
  <si>
    <t>https://assets.msn.com/labs/mind/BBWEuH3.html</t>
  </si>
  <si>
    <t>This drive Nelson Cruz smashed at Topgolf still hasn't landed</t>
  </si>
  <si>
    <t>14e7530f5cf94ad3865bf85d3bf7eb15</t>
  </si>
  <si>
    <t>https://assets.msn.com/labs/mind/BBWw65R.html</t>
  </si>
  <si>
    <t>Bicyclist Dies After Being Struck By SUV In Sacramento</t>
  </si>
  <si>
    <t>7319c39f81a44d5ea2153d214cca0cd5</t>
  </si>
  <si>
    <t>https://assets.msn.com/labs/mind/BBWw67W.html</t>
  </si>
  <si>
    <t>Highlights from Allgaier's win in Phoenix elimination race in 131 seconds</t>
  </si>
  <si>
    <t>43982f55ab0c4cc3963f14d06a58fc4a</t>
  </si>
  <si>
    <t>https://assets.msn.com/labs/mind/BBWHtRa.html</t>
  </si>
  <si>
    <t>What we know about Poppy, the new restaurant at the Cambria Hotel in downtown Phoenix</t>
  </si>
  <si>
    <t>b35f902b86264966b7b157e319cc1591</t>
  </si>
  <si>
    <t>https://assets.msn.com/labs/mind/BBWBPrQ.html</t>
  </si>
  <si>
    <t>What $1,700 rents in D.C. right now</t>
  </si>
  <si>
    <t>b92204c556e74c958bcef8a592f6d662</t>
  </si>
  <si>
    <t>https://assets.msn.com/labs/mind/BBWHtSP.html</t>
  </si>
  <si>
    <t>Venice swamped by highest tide in more than 50 years</t>
  </si>
  <si>
    <t>35f2130104434c18b549ebfd4c2b2cbc</t>
  </si>
  <si>
    <t>https://assets.msn.com/labs/mind/BBWEuJx.html</t>
  </si>
  <si>
    <t>Haze From New South Wales Fires Settles Over Bondi Beach</t>
  </si>
  <si>
    <t>025408418a5d45c4aaa79fffd21751e7</t>
  </si>
  <si>
    <t>https://assets.msn.com/labs/mind/BBWw6B8.html</t>
  </si>
  <si>
    <t>NFL legend Terry Bradshaw's Red River ranch is back on the market</t>
  </si>
  <si>
    <t>b5f8debcdaac4655917e44872a662af8</t>
  </si>
  <si>
    <t>https://assets.msn.com/labs/mind/BBWLD78.html</t>
  </si>
  <si>
    <t>c72ae7ae153d4dd4b7847e334473c06c</t>
  </si>
  <si>
    <t>https://assets.msn.com/labs/mind/BBWBPrn.html</t>
  </si>
  <si>
    <t>Judge tosses out part of Trump tax lawsuit</t>
  </si>
  <si>
    <t>201e7aea214741cc861b586dee915727</t>
  </si>
  <si>
    <t>https://assets.msn.com/labs/mind/BBWHtSR.html</t>
  </si>
  <si>
    <t>Thick smog settles in over city</t>
  </si>
  <si>
    <t>a508bc73cf244710b64d3e8808e0681a</t>
  </si>
  <si>
    <t>https://assets.msn.com/labs/mind/BBWw6BG.html</t>
  </si>
  <si>
    <t>Trent Taylor not expected back in 2019, per Kyle Shanahan</t>
  </si>
  <si>
    <t>8159a3eca385430e910dcef164a2dfe0</t>
  </si>
  <si>
    <t>https://assets.msn.com/labs/mind/BBWw6Be.html</t>
  </si>
  <si>
    <t>The Woodlands boys finish second at state cross country meet</t>
  </si>
  <si>
    <t>0121e0f230ec4b82a8e3fe1ca60f0efe</t>
  </si>
  <si>
    <t>https://assets.msn.com/labs/mind/BBWLDAX.html</t>
  </si>
  <si>
    <t>Cold, rainy night ahead -- and more showers tomorrow</t>
  </si>
  <si>
    <t>d8c26bb21cc14a438eff170933ba34fc</t>
  </si>
  <si>
    <t>https://assets.msn.com/labs/mind/BBWEuO9.html</t>
  </si>
  <si>
    <t>Scientists may have just worked out why we hiccup</t>
  </si>
  <si>
    <t>b4c7ba520c724d2fb0da913f75641cb4</t>
  </si>
  <si>
    <t>https://assets.msn.com/labs/mind/BBWtqdI.html</t>
  </si>
  <si>
    <t>'I'm at a loss': 85-year-old Oklahoma man needs help after home damaged by Oct. tornado</t>
  </si>
  <si>
    <t>1f452761ac37451e948c268082cb9f50</t>
  </si>
  <si>
    <t>https://assets.msn.com/labs/mind/BBWw6DK.html</t>
  </si>
  <si>
    <t>Michigan State melts down, fans scream and Mark Dantonio's job is ... ?</t>
  </si>
  <si>
    <t>b9991023ead541188ffe9d0c4055a68e</t>
  </si>
  <si>
    <t>https://assets.msn.com/labs/mind/BBWLDBL.html</t>
  </si>
  <si>
    <t>Icemen draw Jacksonville record hockey crowd in loss to Atlanta</t>
  </si>
  <si>
    <t>25c9f210500849e0bb3ea09448ce537c</t>
  </si>
  <si>
    <t>https://assets.msn.com/labs/mind/BBWBPvt.html</t>
  </si>
  <si>
    <t>Supreme Court weighs DACA case</t>
  </si>
  <si>
    <t>db7e7e17004941ae8ad9d81afb0f21c1</t>
  </si>
  <si>
    <t>https://assets.msn.com/labs/mind/BBWqSN0.html</t>
  </si>
  <si>
    <t>19 Silent Signs of Lung Cancer You Need to Be Aware Of</t>
  </si>
  <si>
    <t>e445a2f378cb40989a802a60a5eeaf19</t>
  </si>
  <si>
    <t>https://assets.msn.com/labs/mind/BBWw6Di.html</t>
  </si>
  <si>
    <t>Cincinnati Zoo reveals new bearcat's name</t>
  </si>
  <si>
    <t>a37ebbec7a7d4114afb7dbca66d9bf08</t>
  </si>
  <si>
    <t>https://assets.msn.com/labs/mind/BBWLDDu.html</t>
  </si>
  <si>
    <t>Teenager identified and funeral services announced in Alexandria, Kentucky shooting</t>
  </si>
  <si>
    <t>7c71c600b168469d94207bfb233bd7c7</t>
  </si>
  <si>
    <t>https://assets.msn.com/labs/mind/BBWHtbr.html</t>
  </si>
  <si>
    <t>In this depressing   and all-too-common   scenario, you may need to sock away 44% of your income for retirement</t>
  </si>
  <si>
    <t>286f4017055340fc874c5ab6de90d65d</t>
  </si>
  <si>
    <t>https://assets.msn.com/labs/mind/BBWEuOt.html</t>
  </si>
  <si>
    <t>An often-missed form of dementia that's treatable</t>
  </si>
  <si>
    <t>fde682e2898849a2a28aff3d6f7a5cbf</t>
  </si>
  <si>
    <t>https://assets.msn.com/labs/mind/BBWLDDw.html</t>
  </si>
  <si>
    <t>Court docs: 11-year-old girl found starved in Brown County home was on verge of liver failure</t>
  </si>
  <si>
    <t>95c39302123346df9e6ef43e7a960bce</t>
  </si>
  <si>
    <t>https://assets.msn.com/labs/mind/BBWHtcX.html</t>
  </si>
  <si>
    <t>Veteran calls on community for help after accidentally losing cash-filled envelope</t>
  </si>
  <si>
    <t>0fa0c420ec904c4c989420d871719d4d</t>
  </si>
  <si>
    <t>https://assets.msn.com/labs/mind/BBWEuTE.html</t>
  </si>
  <si>
    <t>Supreme Court To Consider Petition In Texas Death Penalty Case</t>
  </si>
  <si>
    <t>d08c3d690bae443db5dccc868ca6a500</t>
  </si>
  <si>
    <t>https://assets.msn.com/labs/mind/BBWw6FF.html</t>
  </si>
  <si>
    <t>H.S. FOOTBALL: South Shore Tech holds down Old Colony to gain sectional final spot</t>
  </si>
  <si>
    <t>e56b698061c94ed581730dbd81b7ee27</t>
  </si>
  <si>
    <t>https://assets.msn.com/labs/mind/BBWLDE3.html</t>
  </si>
  <si>
    <t>UMN regents approve seven-year, $33M deal for Gophers coach P.J. Fleck</t>
  </si>
  <si>
    <t>dbc8eb8ca44345c3941f94d51b7ba2fd</t>
  </si>
  <si>
    <t>https://assets.msn.com/labs/mind/BBWEuTs.html</t>
  </si>
  <si>
    <t>MD Anderson patient feds reported dead is still alive</t>
  </si>
  <si>
    <t>0a3be865c8f9450fbcfbb224e7948406</t>
  </si>
  <si>
    <t>https://assets.msn.com/labs/mind/BBWw6FX.html</t>
  </si>
  <si>
    <t>Gordon Hayward suffers fractured left hand against Spurs</t>
  </si>
  <si>
    <t>54de78c1ddfd43a2b5428574bbe7a233</t>
  </si>
  <si>
    <t>https://assets.msn.com/labs/mind/BBWHtd6.html</t>
  </si>
  <si>
    <t>Schools, bus companies monitor temps during cold stretch</t>
  </si>
  <si>
    <t>4f556df445c94d45bca9a2b127de61a5</t>
  </si>
  <si>
    <t>https://assets.msn.com/labs/mind/BBWEuWY.html</t>
  </si>
  <si>
    <t>Cold front had Kansas City residents sniffing Minnesota stench</t>
  </si>
  <si>
    <t>6b39098fdc4742b9bcebac4afcef5068</t>
  </si>
  <si>
    <t>https://assets.msn.com/labs/mind/BBWw6GP.html</t>
  </si>
  <si>
    <t>Todd Frazier is furious about the turkeys invading his town</t>
  </si>
  <si>
    <t>77788c4a6adf4cfa8499947a596abcf1</t>
  </si>
  <si>
    <t>https://assets.msn.com/labs/mind/BBWLDKX.html</t>
  </si>
  <si>
    <t>Massage Therapist Accused Of Having Child Porn | Patch PM</t>
  </si>
  <si>
    <t>5577e23d9bea4a2eb890cfe38e43a006</t>
  </si>
  <si>
    <t>https://assets.msn.com/labs/mind/BBWHtdl.html</t>
  </si>
  <si>
    <t>'Hit my car, I dare you': Video shows driver ramming into man, pinning him against car</t>
  </si>
  <si>
    <t>ce248608e35f4e278a6caec959d4ff92</t>
  </si>
  <si>
    <t>https://assets.msn.com/labs/mind/BBWEuYj.html</t>
  </si>
  <si>
    <t>Former Sheriff Will Lewis granted bond, not allowed to leave state</t>
  </si>
  <si>
    <t>be5f8b7fe91b4949b7a89f3341cb79fe</t>
  </si>
  <si>
    <t>https://assets.msn.com/labs/mind/BBWtqj6.html</t>
  </si>
  <si>
    <t>Snowfall adds to the beauty of Blueberry Lake</t>
  </si>
  <si>
    <t>1cd0ad6e65474a94b63493f9aa3f44ca</t>
  </si>
  <si>
    <t>https://assets.msn.com/labs/mind/BBWw6K4.html</t>
  </si>
  <si>
    <t>Georgia pecan growers, other farmers move a step closer to disaster aid</t>
  </si>
  <si>
    <t>8923539cb36d4d24a41c6a7f7c6dcc9c</t>
  </si>
  <si>
    <t>https://assets.msn.com/labs/mind/BBWLDLH.html</t>
  </si>
  <si>
    <t>Michael Barrett and Michigan's fake-punt threat</t>
  </si>
  <si>
    <t>18ad31220aa346afbd8f9bbbd5dc9171</t>
  </si>
  <si>
    <t>https://assets.msn.com/labs/mind/BBWBQ0l.html</t>
  </si>
  <si>
    <t>Yordan Alvarez unanimously voted Rookie of the Year</t>
  </si>
  <si>
    <t>329feaabbd8f4b21a1797a12a61eb607</t>
  </si>
  <si>
    <t>https://assets.msn.com/labs/mind/BBWEujW.html</t>
  </si>
  <si>
    <t>Tech-Savvy Teens Showing Each Other How To Beat Tracking App Life360</t>
  </si>
  <si>
    <t>cb0bb4c9146d47f8b112251b44360dec</t>
  </si>
  <si>
    <t>https://assets.msn.com/labs/mind/BBWqSXp.html</t>
  </si>
  <si>
    <t>Report: Giants' managerial decision to come soon</t>
  </si>
  <si>
    <t>fe642eccfdba4aef8eb7f1072ccb8e16</t>
  </si>
  <si>
    <t>https://assets.msn.com/labs/mind/BBWw6LM.html</t>
  </si>
  <si>
    <t>Chiefs Market Movers heading into Sunday's Titans game</t>
  </si>
  <si>
    <t>c5a4aebc1dca4f5ca492e3ffe76dc61d</t>
  </si>
  <si>
    <t>https://assets.msn.com/labs/mind/BBWLDPC.html</t>
  </si>
  <si>
    <t>Smithville house suffers 'significant damage' after car goes through it</t>
  </si>
  <si>
    <t>934a30e848c541399b71588d5dc23655</t>
  </si>
  <si>
    <t>https://assets.msn.com/labs/mind/BBWBQ2V.html</t>
  </si>
  <si>
    <t>New Traffic Pattern To Be Implemented On I-395 Starting Tuesday</t>
  </si>
  <si>
    <t>81fa4f6ed8b54536bf2338e52b1d7b8c</t>
  </si>
  <si>
    <t>https://assets.msn.com/labs/mind/BBWEumQ.html</t>
  </si>
  <si>
    <t>Surveillance camera captures gunshots in deadly double shooting in Jacksonville</t>
  </si>
  <si>
    <t>ce1f626866c641bbaf19b9a6543572eb</t>
  </si>
  <si>
    <t>https://assets.msn.com/labs/mind/BBWqSYE.html</t>
  </si>
  <si>
    <t>Here's how pumpkin is prepared in 13 countries around the world</t>
  </si>
  <si>
    <t>cd75d4bff81f415188e2e3243bbb5ed2</t>
  </si>
  <si>
    <t>https://assets.msn.com/labs/mind/BBWLDPx.html</t>
  </si>
  <si>
    <t>Christina Brooks Hired As First Diversity And Inclusion Director For City Of Fort Worth</t>
  </si>
  <si>
    <t>58513167a33c4b3c8779662d334f376d</t>
  </si>
  <si>
    <t>https://assets.msn.com/labs/mind/BBWBQ7Q.html</t>
  </si>
  <si>
    <t>Jill Biden responds to Trump's call for family investigation</t>
  </si>
  <si>
    <t>e3ab3b280b9548d59e9b6367a7902aca</t>
  </si>
  <si>
    <t>https://assets.msn.com/labs/mind/BBWHtlM.html</t>
  </si>
  <si>
    <t>Deputies believe Georgia teen who ran away with man is in the Greenville area</t>
  </si>
  <si>
    <t>6fa86127d8324770a5e12d2cf14e5144</t>
  </si>
  <si>
    <t>https://assets.msn.com/labs/mind/BBWqSZm.html</t>
  </si>
  <si>
    <t>Standing between Jeff Sessions and the Senate is a certain Donald Trump</t>
  </si>
  <si>
    <t>52c008cbad274f8bab8827daaf5d0aef</t>
  </si>
  <si>
    <t>https://assets.msn.com/labs/mind/BBWBQak.html</t>
  </si>
  <si>
    <t>Coast Guard rescues four people from boat stranded on Penobscot River</t>
  </si>
  <si>
    <t>d969ab34703d4af8b7cf1468d945acfa</t>
  </si>
  <si>
    <t>https://assets.msn.com/labs/mind/BBWHtm3.html</t>
  </si>
  <si>
    <t>It's time to recapture 2017 magic with a win over the Patriots</t>
  </si>
  <si>
    <t>83ec77b8521a417c9cdea4a37f7a2d5c</t>
  </si>
  <si>
    <t>https://assets.msn.com/labs/mind/BBWEuqC.html</t>
  </si>
  <si>
    <t>New survey reveals least popular items at Thanksgiving dinner table</t>
  </si>
  <si>
    <t>c250fae5306e4132991cbe618914f6ee</t>
  </si>
  <si>
    <t>https://assets.msn.com/labs/mind/BBWBQdt.html</t>
  </si>
  <si>
    <t>Move Minnesota hires president of Minneapolis Planning Commission as exec director</t>
  </si>
  <si>
    <t>02c28cb0a19643f4bc325f99a8d1cb74</t>
  </si>
  <si>
    <t>https://assets.msn.com/labs/mind/BBWHtpV.html</t>
  </si>
  <si>
    <t>Time Traveler: Front seat POV at Silver Dollar CityTime Traveler: Front seat POV at Silver Dollar City</t>
  </si>
  <si>
    <t>30547800a7b1426a8330e8e7f7395cac</t>
  </si>
  <si>
    <t>https://assets.msn.com/labs/mind/BBWEuqZ.html</t>
  </si>
  <si>
    <t>Matthew Stafford is not considering packing it in for the season</t>
  </si>
  <si>
    <t>3538797cb11e497d9e3e76be06888b68</t>
  </si>
  <si>
    <t>https://assets.msn.com/labs/mind/BBWqSan.html</t>
  </si>
  <si>
    <t>'BH90210' Will Not Return for Second Season on Fox</t>
  </si>
  <si>
    <t>8aecdb1675c04c0eaf1dc14501914b7e</t>
  </si>
  <si>
    <t>https://assets.msn.com/labs/mind/BBWLDVr.html</t>
  </si>
  <si>
    <t>Patrick Mahomes: Chiefs are 'kind of' in a must-win situation heading into Monday Night game</t>
  </si>
  <si>
    <t>c237c9ce30cb46febc3a70e3e7d41afb</t>
  </si>
  <si>
    <t>https://assets.msn.com/labs/mind/BBWHtpe.html</t>
  </si>
  <si>
    <t>John Travolta Shares Rare Photo with Daughter Ella and Son Benjamin</t>
  </si>
  <si>
    <t>10a186e8e0e942f3b030a0cc933b2f94</t>
  </si>
  <si>
    <t>https://assets.msn.com/labs/mind/BBWEuqv.html</t>
  </si>
  <si>
    <t>Playoff Watch 1.0 - Where do the Browns stand?</t>
  </si>
  <si>
    <t>4a41264b9cf741e7b4b6960f2711bdd1</t>
  </si>
  <si>
    <t>https://assets.msn.com/labs/mind/BBWLDXN.html</t>
  </si>
  <si>
    <t>Maren Morris's Glamorous CMAs Gown Is Absolutely What Cinderella Would Wear in 2019</t>
  </si>
  <si>
    <t>a73ecddbabe94f1999a22a134cb51a98</t>
  </si>
  <si>
    <t>https://assets.msn.com/labs/mind/BBWBRBX.html</t>
  </si>
  <si>
    <t>NBA Rumors: Gordon Hayward To Undergo Surgery On Broken Hand, Return TBD</t>
  </si>
  <si>
    <t>29148dee5ceb472982dbba9a701d39bd</t>
  </si>
  <si>
    <t>https://assets.msn.com/labs/mind/BBWEusI.html</t>
  </si>
  <si>
    <t>Two of Philly's Favorite Vegan Spots Join Forces for Grindcore X Crust</t>
  </si>
  <si>
    <t>c6cda7c44d24481aa5b6b987a032f49a</t>
  </si>
  <si>
    <t>https://assets.msn.com/labs/mind/BBWLDYB.html</t>
  </si>
  <si>
    <t>Polar Express train ride coming to Oklahoma City this holiday season</t>
  </si>
  <si>
    <t>d2e2e894311b40a8824bd2ee40b6cbd9</t>
  </si>
  <si>
    <t>https://assets.msn.com/labs/mind/BBWBRHA.html</t>
  </si>
  <si>
    <t>Investigators search backyard of Winter Garden home in missing persons case</t>
  </si>
  <si>
    <t>e888550a3da64b9f995433a9a35ad4aa</t>
  </si>
  <si>
    <t>https://assets.msn.com/labs/mind/BBWw6hg.html</t>
  </si>
  <si>
    <t>Bearcats win big in Homecoming game against UConn, 48-3</t>
  </si>
  <si>
    <t>6853754e71834db9aa2a837c14fb6067</t>
  </si>
  <si>
    <t>https://assets.msn.com/labs/mind/BBWLDYs.html</t>
  </si>
  <si>
    <t>Some of LA's Best Flour Tortilla Tacos are Now Available in the Arts District</t>
  </si>
  <si>
    <t>8679ff7a29724bb8b3865436f6f8a469</t>
  </si>
  <si>
    <t>https://assets.msn.com/labs/mind/BBWBRJ5.html</t>
  </si>
  <si>
    <t>Just 48% of Californians can "afford" an entry-level home: 12 things to know</t>
  </si>
  <si>
    <t>8719fcc1d6d4404c854c79fcbdd75978</t>
  </si>
  <si>
    <t>https://assets.msn.com/labs/mind/BBWEv7f.html</t>
  </si>
  <si>
    <t>UPDATE: Missing mother, children found</t>
  </si>
  <si>
    <t>99abe6f24d5b4661ae8ec7d572c9ca0f</t>
  </si>
  <si>
    <t>https://assets.msn.com/labs/mind/BBWw6iz.html</t>
  </si>
  <si>
    <t>Colorado keeps bowl hopes alive with thrilling win over Stanford</t>
  </si>
  <si>
    <t>548f738083dc40e5906e8e50a1af257f</t>
  </si>
  <si>
    <t>https://assets.msn.com/labs/mind/BBWHu45.html</t>
  </si>
  <si>
    <t>Apple now says the Mac Pro will arrive in December</t>
  </si>
  <si>
    <t>bf359ff2335b4ea7a304dcc4540d6559</t>
  </si>
  <si>
    <t>https://assets.msn.com/labs/mind/BBWw6l4.html</t>
  </si>
  <si>
    <t>Des Moines man charged with sexual abuse, kidnapping after dragging a woman into his apartment</t>
  </si>
  <si>
    <t>b42054e2e84a4fd7a32c7e41541e0b16</t>
  </si>
  <si>
    <t>https://assets.msn.com/labs/mind/BBWLDhE.html</t>
  </si>
  <si>
    <t>Man sentenced to 30 years in prison for sex trafficking 3 minors in scheme involving wife, mother</t>
  </si>
  <si>
    <t>43135bd5cbff4c16a49125e58683fbe7</t>
  </si>
  <si>
    <t>https://assets.msn.com/labs/mind/BBWLDhz.html</t>
  </si>
  <si>
    <t>Trump shows GOP senators summary of his first call with Ukraine president</t>
  </si>
  <si>
    <t>94b94fd38008435fb9874b5b25bd78c3</t>
  </si>
  <si>
    <t>https://assets.msn.com/labs/mind/BBWHuAp.html</t>
  </si>
  <si>
    <t>Clint Hurdle Decides To Retire From Baseball</t>
  </si>
  <si>
    <t>3e3757ec727e4938b5b4a151ab5ef52a</t>
  </si>
  <si>
    <t>https://assets.msn.com/labs/mind/BBWtrFH.html</t>
  </si>
  <si>
    <t>f69780f5941b43abb3a7d9c6562fd0b5</t>
  </si>
  <si>
    <t>https://assets.msn.com/labs/mind/BBWw6x7.html</t>
  </si>
  <si>
    <t>LSU holds off Alabama to remain undefeated</t>
  </si>
  <si>
    <t>338a33f06a36478b890215a3692cc200</t>
  </si>
  <si>
    <t>https://assets.msn.com/labs/mind/BBWw77q.html</t>
  </si>
  <si>
    <t>Donald Trump attending sporting events through the years</t>
  </si>
  <si>
    <t>c4070374ec2242b38fa14d71f4ec9dde</t>
  </si>
  <si>
    <t>https://assets.msn.com/labs/mind/BBWLDpA.html</t>
  </si>
  <si>
    <t>Here is who made the November debate stage</t>
  </si>
  <si>
    <t>807e5c53379d44f687aa6bf3d193e223</t>
  </si>
  <si>
    <t>https://assets.msn.com/labs/mind/BBWtrJk.html</t>
  </si>
  <si>
    <t>Drug task force arrests upper-level drug dealer who ran 'enterprise'</t>
  </si>
  <si>
    <t>1aa0d8c24fe643099d6c2d4d5600ed1e</t>
  </si>
  <si>
    <t>https://assets.msn.com/labs/mind/BBWHuLZ.html</t>
  </si>
  <si>
    <t>Turkey Gathered Information in the U.S. Against Its Critics</t>
  </si>
  <si>
    <t>e14d5a2664c34abbb35108c455928272</t>
  </si>
  <si>
    <t>https://assets.msn.com/labs/mind/BBWEvLc.html</t>
  </si>
  <si>
    <t>BPD releases video in fatal officer-involved shooting</t>
  </si>
  <si>
    <t>893135fe8701438dba97d06bd0c4b1ea</t>
  </si>
  <si>
    <t>https://assets.msn.com/labs/mind/BBWw79T.html</t>
  </si>
  <si>
    <t>East Haven town clerk wins re-election after recount</t>
  </si>
  <si>
    <t>91b51b8ca021421ab86095bfd8fafd6c</t>
  </si>
  <si>
    <t>https://assets.msn.com/labs/mind/BBWBRRv.html</t>
  </si>
  <si>
    <t>Picturesque Southern Michigan Drone Footage Shows Snowy Adrian College Campus</t>
  </si>
  <si>
    <t>bc11eb81d7524788b6960084f454eda3</t>
  </si>
  <si>
    <t>https://assets.msn.com/labs/mind/BBWHuLj.html</t>
  </si>
  <si>
    <t>Mets, Hitting Coach Chili Davis Agree To Multiyear Deal</t>
  </si>
  <si>
    <t>9bf4d283aec645808b4cb1a6e06f07fb</t>
  </si>
  <si>
    <t>https://assets.msn.com/labs/mind/BBWw7A0.html</t>
  </si>
  <si>
    <t>The Armored Paragon: Jesse Iwuji's rise to NASCAR</t>
  </si>
  <si>
    <t>3b8404129e3b403ca221ce9d25b7dd69</t>
  </si>
  <si>
    <t>https://assets.msn.com/labs/mind/BBWLDtV.html</t>
  </si>
  <si>
    <t>Study: Pittsburgh Is The 5th Gloomiest City In The Country</t>
  </si>
  <si>
    <t>8dc5eba8c6cf40ed9deb7f5b1e03c56b</t>
  </si>
  <si>
    <t>https://assets.msn.com/labs/mind/BBWtrN5.html</t>
  </si>
  <si>
    <t>The Best Gifts For Teens</t>
  </si>
  <si>
    <t>32486e67c900498bb1636cbd4c86f036</t>
  </si>
  <si>
    <t>https://assets.msn.com/labs/mind/BBWHuPC.html</t>
  </si>
  <si>
    <t>Was Patriots hurry-up offense vs. Ravens one-time thing, or will it be used more?</t>
  </si>
  <si>
    <t>84d65548baa34005b4aab61e6798a89d</t>
  </si>
  <si>
    <t>https://assets.msn.com/labs/mind/BBWqSt6.html</t>
  </si>
  <si>
    <t>Kim Kardashian Talks Playing Matchmaker for Single Sisters Khloe and Kourtney (Exclusive)</t>
  </si>
  <si>
    <t>324aae9bc8dd4ef3ae32c1b84c3af5bb</t>
  </si>
  <si>
    <t>https://assets.msn.com/labs/mind/BBWEvPi.html</t>
  </si>
  <si>
    <t>Here's what we know about Adam Vinatieri's status with the Colts</t>
  </si>
  <si>
    <t>9643206628b44730abb5cff8723fb954</t>
  </si>
  <si>
    <t>https://assets.msn.com/labs/mind/BBWw7GA.html</t>
  </si>
  <si>
    <t>Pedestrian dies after being hit by vehicle in Lebanon County</t>
  </si>
  <si>
    <t>d2f00ba5ac8641008cfb24893f98bcb7</t>
  </si>
  <si>
    <t>https://assets.msn.com/labs/mind/BBWLDv4.html</t>
  </si>
  <si>
    <t>Flames' Brodie collapsed, started convulsing at practice</t>
  </si>
  <si>
    <t>7b4930f8d7b94edb8a103f7b40adab8c</t>
  </si>
  <si>
    <t>https://assets.msn.com/labs/mind/BBWBRUx.html</t>
  </si>
  <si>
    <t>Chevy C8 Corvette Z06 interior could look something like this</t>
  </si>
  <si>
    <t>52b8f6049e2a47d18e91fef6a98f1095</t>
  </si>
  <si>
    <t>https://assets.msn.com/labs/mind/BBWEvS6.html</t>
  </si>
  <si>
    <t>Wendy's Is Rolling Out Birthday Cake Frostys for Its 50th Anniversary</t>
  </si>
  <si>
    <t>26b01ea2098b4e4bbcd7e12678b62f4e</t>
  </si>
  <si>
    <t>https://assets.msn.com/labs/mind/BBWtrSC.html</t>
  </si>
  <si>
    <t>3 infant deaths at hospital linked to tainted donor breast milk</t>
  </si>
  <si>
    <t>c88e003367814bb184e657f546ca2a8f</t>
  </si>
  <si>
    <t>https://assets.msn.com/labs/mind/BBWw7L5.html</t>
  </si>
  <si>
    <t>CFB fans crush Arkansas for disastrous half against Western Kentucky</t>
  </si>
  <si>
    <t>7c556323fe1e4cdc81d4a36f87c96901</t>
  </si>
  <si>
    <t>https://assets.msn.com/labs/mind/BBWLDvq.html</t>
  </si>
  <si>
    <t>63 ideas to give your hallway a new look</t>
  </si>
  <si>
    <t>e10f0edd2f7b4afdb4ce39ecd8974e7c</t>
  </si>
  <si>
    <t>https://assets.msn.com/labs/mind/BBWHuaL.html</t>
  </si>
  <si>
    <t>Is More Snow Coming To The DC Area Soon?</t>
  </si>
  <si>
    <t>c93dc8b38ee8466bb57d69d04782f752</t>
  </si>
  <si>
    <t>https://assets.msn.com/labs/mind/BBWtrUd.html</t>
  </si>
  <si>
    <t>Jersey Shore Cast Celebrates Angelina Pivarnick's Bachelorette in New Orleans</t>
  </si>
  <si>
    <t>cc1910d630df4bd3b743c133eabcb676</t>
  </si>
  <si>
    <t>https://assets.msn.com/labs/mind/BBWw7Lu.html</t>
  </si>
  <si>
    <t>Middletown business operating with family's fifth generation</t>
  </si>
  <si>
    <t>48cc891de26e4e65ab3f8b709ca6e1c4</t>
  </si>
  <si>
    <t>https://assets.msn.com/labs/mind/BBWLDx9.html</t>
  </si>
  <si>
    <t>Downtown BMO Tower's completion delayed by months after water floods basement and damages equipment</t>
  </si>
  <si>
    <t>5396808d35ac4544b113b9f54e66453f</t>
  </si>
  <si>
    <t>https://assets.msn.com/labs/mind/BBWLDxS.html</t>
  </si>
  <si>
    <t>Man who saved Lapeer Ave. home from city wrecking ball dies at 75</t>
  </si>
  <si>
    <t>6ab5b5f4533d4bd8855443576d79c519</t>
  </si>
  <si>
    <t>https://assets.msn.com/labs/mind/BBWLDz4.html</t>
  </si>
  <si>
    <t>Walgreens responds to CareSource network change</t>
  </si>
  <si>
    <t>c24adc8c34f64b52bbc9635f7b10aa50</t>
  </si>
  <si>
    <t>https://assets.msn.com/labs/mind/BBWw7R9.html</t>
  </si>
  <si>
    <t>Federal Loans Forgiven For Art Institute Of Colorado Students</t>
  </si>
  <si>
    <t>4b1ff2285f2e4c34a24c13b057a703ec</t>
  </si>
  <si>
    <t>https://assets.msn.com/labs/mind/BBWLE0y.html</t>
  </si>
  <si>
    <t>Deshaun Watson Versus Lamar Jackson: Who's Better?</t>
  </si>
  <si>
    <t>de12c58a61a14dfda473aa8b0afe2124</t>
  </si>
  <si>
    <t>https://assets.msn.com/labs/mind/BBWEvas.html</t>
  </si>
  <si>
    <t>Patrick Mahomes converted key third downs in first game back</t>
  </si>
  <si>
    <t>af2780a7098c497d996aba8fd96a4e70</t>
  </si>
  <si>
    <t>https://assets.msn.com/labs/mind/BBWw7W2.html</t>
  </si>
  <si>
    <t>Bill Murray will reprise his role in the 'Ghostbusters' 2020 reboot</t>
  </si>
  <si>
    <t>dcb8d7712d7745d988309ea8c5c16f60</t>
  </si>
  <si>
    <t>https://assets.msn.com/labs/mind/BBWEvb4.html</t>
  </si>
  <si>
    <t>Texas Vets For Medical Marijuana Banned From Austin Veterans Day Parade</t>
  </si>
  <si>
    <t>1a205741a7834ec1a1af33f182c9f112</t>
  </si>
  <si>
    <t>https://assets.msn.com/labs/mind/BBWw7ZW.html</t>
  </si>
  <si>
    <t>GOP releases its wish list of witnesses for impeachment hearings. How will Dems respond?</t>
  </si>
  <si>
    <t>e2425e06e7d14de5bf535640104efffc</t>
  </si>
  <si>
    <t>https://assets.msn.com/labs/mind/BBWHuma.html</t>
  </si>
  <si>
    <t>NES reports widespread outages due to cold temperatures</t>
  </si>
  <si>
    <t>e0f3839ff7f541ad9f1ec60428a28afd</t>
  </si>
  <si>
    <t>https://assets.msn.com/labs/mind/BBWtrcB.html</t>
  </si>
  <si>
    <t>Miss North Carolina Contestant Madeline Delp Says Her Spinal Injury Is Her Superpower</t>
  </si>
  <si>
    <t>9cc161e343c647efbb7b8ba29747e86f</t>
  </si>
  <si>
    <t>https://assets.msn.com/labs/mind/BBWLE7M.html</t>
  </si>
  <si>
    <t>The Republican strategy for the impeachment hearings</t>
  </si>
  <si>
    <t>c780584e46d847869b6a660775083735</t>
  </si>
  <si>
    <t>https://assets.msn.com/labs/mind/BBWHume.html</t>
  </si>
  <si>
    <t>Former Houston Astros Pitcher Mike Fiers Claims 2017 World Series Team Stole Signs Via Center-Field Camera</t>
  </si>
  <si>
    <t>c8c475ad36cd4edf9deb8524f603cbd2</t>
  </si>
  <si>
    <t>https://assets.msn.com/labs/mind/BBWLE7Y.html</t>
  </si>
  <si>
    <t>Springfield Thunderbirds hit the road to Wilkes-Barre/Scranton, Binghamtom this weekend</t>
  </si>
  <si>
    <t>b5e61787402549f8bf668a4e9f0dcbc9</t>
  </si>
  <si>
    <t>https://assets.msn.com/labs/mind/BBWw7ks.html</t>
  </si>
  <si>
    <t>Man attacked by alligator in Palm Beach County transported to hospital</t>
  </si>
  <si>
    <t>c4e6cf3959c644bca2861f4ef654cb77</t>
  </si>
  <si>
    <t>https://assets.msn.com/labs/mind/BBWBRmM.html</t>
  </si>
  <si>
    <t>Thanksgiving Recipe Searches Reveal Marylanders' Tastes</t>
  </si>
  <si>
    <t>46f4c3c75a564fa0a3153f3e9ed8c3d9</t>
  </si>
  <si>
    <t>https://assets.msn.com/labs/mind/BBWHunS.html</t>
  </si>
  <si>
    <t>I-70/Picadilly interchange in Aurora included in $900M U.S. infrastructure funding</t>
  </si>
  <si>
    <t>98304c519381441d8279a9c36fc648c6</t>
  </si>
  <si>
    <t>https://assets.msn.com/labs/mind/BBWqTJz.html</t>
  </si>
  <si>
    <t>Jon Gruden falls to 0-for-7 on challenges with absurd decision vs. Chargers</t>
  </si>
  <si>
    <t>2086a8d4c98245efa2e583ea2b6a8c12</t>
  </si>
  <si>
    <t>https://assets.msn.com/labs/mind/BBWHurp.html</t>
  </si>
  <si>
    <t>First-ever 'Maryland Cares' event focuses on student-athlete mental health</t>
  </si>
  <si>
    <t>919685900b1843a8a45a6697739a66cb</t>
  </si>
  <si>
    <t>https://assets.msn.com/labs/mind/BBWEvhQ.html</t>
  </si>
  <si>
    <t>10 game-changing real estate deals from the past decade</t>
  </si>
  <si>
    <t>615d1337ec8f403db384bc56e3025c9e</t>
  </si>
  <si>
    <t>https://assets.msn.com/labs/mind/BBWqTKY.html</t>
  </si>
  <si>
    <t>Tiger Woods says his Zozo Championship win was the validation he needed to becoming a playing captain</t>
  </si>
  <si>
    <t>d71b4bc9916244e6b30b63a658991eda</t>
  </si>
  <si>
    <t>https://assets.msn.com/labs/mind/BBWLEak.html</t>
  </si>
  <si>
    <t>3-month crackdown results in arrest of 162 St. Louis-area fugitives</t>
  </si>
  <si>
    <t>a07ae5e99aa94fdfa8de2f07b79e105f</t>
  </si>
  <si>
    <t>https://assets.msn.com/labs/mind/BBWw7ok.html</t>
  </si>
  <si>
    <t>GIRLS VOLLEYBALL: Vikings win playoff opener, look ahead to 'revenge game'</t>
  </si>
  <si>
    <t>9709ea5a4778499a85a822df9d85a4ee</t>
  </si>
  <si>
    <t>https://assets.msn.com/labs/mind/BBWLEd3.html</t>
  </si>
  <si>
    <t>A sensible, carb-conscious eating plan for type 2 diabetes</t>
  </si>
  <si>
    <t>f7672e33a48c433c9e88cc6fdf5815e0</t>
  </si>
  <si>
    <t>https://assets.msn.com/labs/mind/BBWHv2B.html</t>
  </si>
  <si>
    <t>My Ultimate DFS Fantasy Lineup for Week 11</t>
  </si>
  <si>
    <t>424f4762108e48419987e6b1a954b117</t>
  </si>
  <si>
    <t>https://assets.msn.com/labs/mind/BBWw7qh.html</t>
  </si>
  <si>
    <t>Report: Bears sign Ryan Nall from their practice squad</t>
  </si>
  <si>
    <t>8b7df68f2472400eb06f663fe0c8bd38</t>
  </si>
  <si>
    <t>https://assets.msn.com/labs/mind/BBWLEdV.html</t>
  </si>
  <si>
    <t>A refreshed Protein Bar is hungry to grow, start franchising</t>
  </si>
  <si>
    <t>8f7b86b9bd024c209c0f9955960dd251</t>
  </si>
  <si>
    <t>https://assets.msn.com/labs/mind/BBWBRrz.html</t>
  </si>
  <si>
    <t>Houses in Bayview and the Excelsior now average $1 million</t>
  </si>
  <si>
    <t>73b5e853ca1f4b1fa5d778a52d471e92</t>
  </si>
  <si>
    <t>https://assets.msn.com/labs/mind/BBWqTRw.html</t>
  </si>
  <si>
    <t>Deer stranded 5 miles offshore saved by Maine lobstermen</t>
  </si>
  <si>
    <t>bd106ae0d6d64f438c73ece24eff3d00</t>
  </si>
  <si>
    <t>https://assets.msn.com/labs/mind/BBWtrvT.html</t>
  </si>
  <si>
    <t>Lakeshore Technical College opens new, centrally-located campus in Sheboygan and sees immediate enrollment bump | Streetwise</t>
  </si>
  <si>
    <t>1c2c47716d31442984b15f7e23fb28e7</t>
  </si>
  <si>
    <t>https://assets.msn.com/labs/mind/BBWw7qv.html</t>
  </si>
  <si>
    <t>Pepperell has 'Tin Cup' moment, runs out of balls and DQd in Turkey</t>
  </si>
  <si>
    <t>5bf83e0024a24abdac95f917b4665cc3</t>
  </si>
  <si>
    <t>https://assets.msn.com/labs/mind/BBWBRtW.html</t>
  </si>
  <si>
    <t>Cleveland Orchestra to perform 'Harry Potter and the Chamber of Secrets' score during concert at Blossom</t>
  </si>
  <si>
    <t>69a85fff8b6141e2be1838e11642651a</t>
  </si>
  <si>
    <t>https://assets.msn.com/labs/mind/BBWEvuz.html</t>
  </si>
  <si>
    <t>Kristen Stewart 'Can't Wait' to Hear Robert Pattinson's Batman Voice: 'I Have All the Faith'</t>
  </si>
  <si>
    <t>c4cc1bb2371f4ddd9ed4a627034d8b3c</t>
  </si>
  <si>
    <t>https://assets.msn.com/labs/mind/BBWLFYA.html</t>
  </si>
  <si>
    <t>Brett Kavanaugh calls Ruth Bader Ginsburg 'inspiration,' heaps gratitude on allies</t>
  </si>
  <si>
    <t>40b2e06b6b6d4cf0a088c986a27f1afd</t>
  </si>
  <si>
    <t>https://assets.msn.com/labs/mind/BBWHvKl.html</t>
  </si>
  <si>
    <t>MSNBC brings George Conway as analyst for Trump hearing</t>
  </si>
  <si>
    <t>db0e194a2bc94abfae57bddbc4ac4921</t>
  </si>
  <si>
    <t>https://assets.msn.com/labs/mind/BBWEvwb.html</t>
  </si>
  <si>
    <t>Reem's Will Transform the Mission Pie Space Into SF's First Arab Bakery</t>
  </si>
  <si>
    <t>29f7a6dbcc1040199fe6e33c1bed3c74</t>
  </si>
  <si>
    <t>https://assets.msn.com/labs/mind/BBWLFYD.html</t>
  </si>
  <si>
    <t>Murray: Patrick can 'capture lightning in a bottle'</t>
  </si>
  <si>
    <t>5adae0789dcc47c9ab605baac8174bd7</t>
  </si>
  <si>
    <t>https://assets.msn.com/labs/mind/BBWw85x.html</t>
  </si>
  <si>
    <t>Louisville football vs. Miami live updates: Cardinals fall hard, 52-27</t>
  </si>
  <si>
    <t>ada8b251ab214bf6a38d0d68c069a952</t>
  </si>
  <si>
    <t>https://assets.msn.com/labs/mind/BBWEw1J.html</t>
  </si>
  <si>
    <t>Rare fanged mouse deer caught on camera for first time in 30 years</t>
  </si>
  <si>
    <t>6dbdb8be6a1d4510b254a00d21f28264</t>
  </si>
  <si>
    <t>https://assets.msn.com/labs/mind/BBWLG0c.html</t>
  </si>
  <si>
    <t>Iowa to report more than 800 water impairments in new report to EPA</t>
  </si>
  <si>
    <t>a5399c6351e5480fa6845cb5e038ce13</t>
  </si>
  <si>
    <t>https://assets.msn.com/labs/mind/BBWw8DA.html</t>
  </si>
  <si>
    <t>Oil spill money for bird rookery off Louisiana coast</t>
  </si>
  <si>
    <t>629c595ced5345a69bbb44e3765c4509</t>
  </si>
  <si>
    <t>https://assets.msn.com/labs/mind/BBWBS2h.html</t>
  </si>
  <si>
    <t>Kris Jenner Celebrates Corey Gamble's 39th Birthday with Kim, Kourtney and KhloÃ© Kardashian</t>
  </si>
  <si>
    <t>941ccc8a9ffd460ea2cfc610e9cab180</t>
  </si>
  <si>
    <t>https://assets.msn.com/labs/mind/BBWtrzi.html</t>
  </si>
  <si>
    <t>The Giudice family reunites and more ICYMI celeb news</t>
  </si>
  <si>
    <t>025e2069e5f04f3d83226ad1630d1540</t>
  </si>
  <si>
    <t>https://assets.msn.com/labs/mind/BBWw8E4.html</t>
  </si>
  <si>
    <t>Watch: Penn State scores late TD despite apparent delay of game, still loses</t>
  </si>
  <si>
    <t>82169c933af743d9a667f6b17cad45f1</t>
  </si>
  <si>
    <t>https://assets.msn.com/labs/mind/BBWLG2p.html</t>
  </si>
  <si>
    <t>Video: Andy Reid, Patrick Mahomes, Frank Clark, Mecole Hardman and Derrick Nnadi pressers</t>
  </si>
  <si>
    <t>e8a240f09a2344bab8ed36063cca7ad3</t>
  </si>
  <si>
    <t>https://assets.msn.com/labs/mind/BBWHvVa.html</t>
  </si>
  <si>
    <t>Bicyclist struck by school bus in Brooklyn Park</t>
  </si>
  <si>
    <t>f461c6d1d35d478ca7dc18a46145aa54</t>
  </si>
  <si>
    <t>https://assets.msn.com/labs/mind/BBWw8Eq.html</t>
  </si>
  <si>
    <t>Aidan O'Connell leads late drive in final seconds as Purdue bowl hopes remain with win over Northwestern</t>
  </si>
  <si>
    <t>93eb73b3b66343acb9f36567db3836d0</t>
  </si>
  <si>
    <t>https://assets.msn.com/labs/mind/BBWBS4m.html</t>
  </si>
  <si>
    <t>Vail Police Search For Person After American Flag Found Burned</t>
  </si>
  <si>
    <t>4861b645cce8451fb198f1915a28a0bd</t>
  </si>
  <si>
    <t>https://assets.msn.com/labs/mind/BBWts0n.html</t>
  </si>
  <si>
    <t>Study: Rural Americans more likely to die from preventable causes</t>
  </si>
  <si>
    <t>40d5b483c288480cb6f93cb964efbe79</t>
  </si>
  <si>
    <t>https://assets.msn.com/labs/mind/BBWBS5r.html</t>
  </si>
  <si>
    <t>African American community honors late activist who was one of South Florida's first black police officers</t>
  </si>
  <si>
    <t>796fddbdf891436899d691ef6ef3eec8</t>
  </si>
  <si>
    <t>https://assets.msn.com/labs/mind/BBWHvVm.html</t>
  </si>
  <si>
    <t>Microsoft begins rolling out its Windows 10 November update</t>
  </si>
  <si>
    <t>41314284d0e54a31b1e02c55eeb55f2f</t>
  </si>
  <si>
    <t>https://assets.msn.com/labs/mind/BBWw8Io.html</t>
  </si>
  <si>
    <t>Alabama QB Tagovailoa starts against LSU after ankle surgery</t>
  </si>
  <si>
    <t>8429996fb3834de799ad9fbfedc92517</t>
  </si>
  <si>
    <t>https://assets.msn.com/labs/mind/BBWLG8t.html</t>
  </si>
  <si>
    <t>Mother wants answers after she says stranger brought home kids kicked off bus</t>
  </si>
  <si>
    <t>7ead8f9cbdf64260a18039f0ff4caee8</t>
  </si>
  <si>
    <t>https://assets.msn.com/labs/mind/BBWts5j.html</t>
  </si>
  <si>
    <t>Biggest celeb weddings of the last decade</t>
  </si>
  <si>
    <t>5674bc92f62e4bd89b50ecc523f1e5e3</t>
  </si>
  <si>
    <t>https://assets.msn.com/labs/mind/BBWw8Iq.html</t>
  </si>
  <si>
    <t>Local veteran cemetery decorated with thousands of flags for Veterans Day</t>
  </si>
  <si>
    <t>422e32f3524e4ba682c951f3c8741c91</t>
  </si>
  <si>
    <t>https://assets.msn.com/labs/mind/BBWLGAM.html</t>
  </si>
  <si>
    <t>Judge Denies Request to Set Aside Verdict in Former Gov. Branstad's Sexual Discrimination Lawsuit</t>
  </si>
  <si>
    <t>1867eec17ab5410da4da1137a26a449f</t>
  </si>
  <si>
    <t>https://assets.msn.com/labs/mind/BBWBS7X.html</t>
  </si>
  <si>
    <t>Vanderbilt, Memphis, Belmont, Lipscomb in NCAA women's soccer tournament</t>
  </si>
  <si>
    <t>fd7af04cd8cd431f887cbbbc270e5a46</t>
  </si>
  <si>
    <t>https://assets.msn.com/labs/mind/BBWHvaW.html</t>
  </si>
  <si>
    <t>Austin FC expanding with new $45M training facility</t>
  </si>
  <si>
    <t>abda85704c494dd1b4c748fba93010f4</t>
  </si>
  <si>
    <t>https://assets.msn.com/labs/mind/BBWEwE8.html</t>
  </si>
  <si>
    <t>Hillcrest Prep wins home opener by record 77 points over Scale Prep Academy</t>
  </si>
  <si>
    <t>8efbbd6a57a24b5a8981fd3a7d979e44</t>
  </si>
  <si>
    <t>https://assets.msn.com/labs/mind/BBWBS9G.html</t>
  </si>
  <si>
    <t>Wheel of Fortune's Pat Sajak Says the 'Worst Has Passed' Following Emergency Intestine Surgery</t>
  </si>
  <si>
    <t>5d7ec15ea16a4a8fb3552e405fe9848f</t>
  </si>
  <si>
    <t>https://assets.msn.com/labs/mind/BBWtsAj.html</t>
  </si>
  <si>
    <t>Our 30 Favorite Recipes for Brussels Sprouts</t>
  </si>
  <si>
    <t>d3069ffcd21343bcb2dd0a9ae562b217</t>
  </si>
  <si>
    <t>https://assets.msn.com/labs/mind/BBWw8TZ.html</t>
  </si>
  <si>
    <t>Kate Middleton Wore a Simple Black Dress and Embellished Headband to the Festival of Remembrance</t>
  </si>
  <si>
    <t>1f8014e1cb104c51bdb9c026c7af13d7</t>
  </si>
  <si>
    <t>https://assets.msn.com/labs/mind/BBWLGFT.html</t>
  </si>
  <si>
    <t>Bucking the trend: Firearm deer season should start before Nov. 15, lawmaker says</t>
  </si>
  <si>
    <t>18aaac04736f436bad3eea89f907575f</t>
  </si>
  <si>
    <t>https://assets.msn.com/labs/mind/BBWBS9R.html</t>
  </si>
  <si>
    <t>Friends and family remember downtown Springfield mailman who served for decades</t>
  </si>
  <si>
    <t>a0e420dd34194cdea39b421844ea8f20</t>
  </si>
  <si>
    <t>https://assets.msn.com/labs/mind/BBWHvrR.html</t>
  </si>
  <si>
    <t>At least 1 killed in fiery wreck on US 421 near Pleasant Garden in Guilford County</t>
  </si>
  <si>
    <t>1cc358846852457181b6cfe8f033d42a</t>
  </si>
  <si>
    <t>https://assets.msn.com/labs/mind/BBWBSAg.html</t>
  </si>
  <si>
    <t>With Kareem Hunt back &amp; the NFL's easiest remaining schedule, the Browns have a chance a - but watch out for those Steelers</t>
  </si>
  <si>
    <t>8fd1e8867de4485cafe51eb783c92db2</t>
  </si>
  <si>
    <t>https://assets.msn.com/labs/mind/BBWEwHN.html</t>
  </si>
  <si>
    <t>Howard McMahan resigns as McNeil football coach, joins RRISD athletic office</t>
  </si>
  <si>
    <t>79235e9b3aa84b989c26c8d407ee308f</t>
  </si>
  <si>
    <t>https://assets.msn.com/labs/mind/BBWtsIX.html</t>
  </si>
  <si>
    <t>Fitbit's Lead Sleep Research Scientist Shares His Nighttime Routine</t>
  </si>
  <si>
    <t>5fa60910bea1463faf317a1668c39e49</t>
  </si>
  <si>
    <t>https://assets.msn.com/labs/mind/BBWw8Vk.html</t>
  </si>
  <si>
    <t>Giants roster moves: OC Evan Brown to the active roster, waive Olsen Pierre</t>
  </si>
  <si>
    <t>146bf14134b34d598e5df315df8e8ccf</t>
  </si>
  <si>
    <t>https://assets.msn.com/labs/mind/BBWEwIs.html</t>
  </si>
  <si>
    <t>Woman killed by falling branch in Boca Raton 'brightened every room,' family says</t>
  </si>
  <si>
    <t>fce3da9a46004815bf28399117eed901</t>
  </si>
  <si>
    <t>https://assets.msn.com/labs/mind/BBWw8Vo.html</t>
  </si>
  <si>
    <t>Analyzing Aaron Boone's case for Manager of the Year</t>
  </si>
  <si>
    <t>cc1733f34a604cd6829c9e715d69c993</t>
  </si>
  <si>
    <t>https://assets.msn.com/labs/mind/BBWEwJ7.html</t>
  </si>
  <si>
    <t>CMA Awards: Show opening with one dozen female country artists is 'epic celebration'</t>
  </si>
  <si>
    <t>6112ebd933dd4a79859a2d569fa3877e</t>
  </si>
  <si>
    <t>https://assets.msn.com/labs/mind/BBWqTq7.html</t>
  </si>
  <si>
    <t>Community marks 1-year anniversary of Borderline Bar &amp; Grill mass shooting</t>
  </si>
  <si>
    <t>0c00a912114f44909320e9b07f425612</t>
  </si>
  <si>
    <t>https://assets.msn.com/labs/mind/BBWw8XS.html</t>
  </si>
  <si>
    <t>Gophers withstand Penn State rally to win 31-26, move to 9-0</t>
  </si>
  <si>
    <t>fc36e43909604b378e5a755c0fec99a1</t>
  </si>
  <si>
    <t>https://assets.msn.com/labs/mind/BBWBSCz.html</t>
  </si>
  <si>
    <t>Eagles Matchup Against Patriots Benchmark Game For Team Looking To Make Second-Half Run</t>
  </si>
  <si>
    <t>074d42eb0c054c798e879f83fba1bdfe</t>
  </si>
  <si>
    <t>https://assets.msn.com/labs/mind/BBWLGMH.html</t>
  </si>
  <si>
    <t>Khabib Nurmagomedov on Conor McGregor: 'I beat that guy with pleasure, I'll tell you'</t>
  </si>
  <si>
    <t>723778e78ca34b16a523a38e5bbd5f46</t>
  </si>
  <si>
    <t>https://assets.msn.com/labs/mind/BBWBSDs.html</t>
  </si>
  <si>
    <t>You need to earn $127K to afford a home in LA</t>
  </si>
  <si>
    <t>ef4e16b333774d54ba0437e972ec000d</t>
  </si>
  <si>
    <t>https://assets.msn.com/labs/mind/BBWEwRY.html</t>
  </si>
  <si>
    <t>Jack Hanania and Jack Wilson auto dealerships finalize Jacksonville group's addition of St. Augustine businesses</t>
  </si>
  <si>
    <t>cd536978a0ca4513a9bc1ac6602b63ff</t>
  </si>
  <si>
    <t>https://assets.msn.com/labs/mind/BBWtsLi.html</t>
  </si>
  <si>
    <t>Man dies after being trapped in trench in North Strabane</t>
  </si>
  <si>
    <t>3d9a584d16b540318b959209e51ceb62</t>
  </si>
  <si>
    <t>https://assets.msn.com/labs/mind/BBWw8aS.html</t>
  </si>
  <si>
    <t>Four car chiefs ejected after pre-qualifying inspection trouble at Phoenix</t>
  </si>
  <si>
    <t>ff7612271dae4f3b96bc1435ec77a9ed</t>
  </si>
  <si>
    <t>https://assets.msn.com/labs/mind/BBWLGN0.html</t>
  </si>
  <si>
    <t>Amber Alert canceled after 2-year-old Florida girl found safe</t>
  </si>
  <si>
    <t>c45b6c78bf844f2c803804bc0ef998ac</t>
  </si>
  <si>
    <t>https://assets.msn.com/labs/mind/BBWBSEH.html</t>
  </si>
  <si>
    <t>Fmr. Gov. Deval Patrick reportedly considering 2020 run</t>
  </si>
  <si>
    <t>c0a8c571ba24477bbd813437489e5de3</t>
  </si>
  <si>
    <t>https://assets.msn.com/labs/mind/BBWqTxL.html</t>
  </si>
  <si>
    <t>Watch: Kemba Walker emotional in introductions during return to Charlotte</t>
  </si>
  <si>
    <t>8e475e5b8e9d4a8f97e05f5829fc7277</t>
  </si>
  <si>
    <t>https://assets.msn.com/labs/mind/BBWBSEQ.html</t>
  </si>
  <si>
    <t>Dozen cats dumped outside Dayton shelter as storm approaches</t>
  </si>
  <si>
    <t>32ef3101392443c5b313d072af7d6ed5</t>
  </si>
  <si>
    <t>https://assets.msn.com/labs/mind/BBWHwD2.html</t>
  </si>
  <si>
    <t>Inestimable damage in Venice after latest flooding</t>
  </si>
  <si>
    <t>98087375edf94d0593d50ed268d2443e</t>
  </si>
  <si>
    <t>https://assets.msn.com/labs/mind/BBWLGNC.html</t>
  </si>
  <si>
    <t>Aaron Carter admitted to Florida hospital</t>
  </si>
  <si>
    <t>9db81ca1e28548f9a49277c20e2ea5af</t>
  </si>
  <si>
    <t>https://assets.msn.com/labs/mind/BBWBSFU.html</t>
  </si>
  <si>
    <t>U hoping football success leads to more student interest, applicants</t>
  </si>
  <si>
    <t>a8d9022b06804205a8b08ea3ac096049</t>
  </si>
  <si>
    <t>https://assets.msn.com/labs/mind/BBWLGNK.html</t>
  </si>
  <si>
    <t>Air tanks, communication cited as workplace violations after fire that killed Capt. Joel Barnes</t>
  </si>
  <si>
    <t>4effc139a6db483d86b952c2b6dbbf73</t>
  </si>
  <si>
    <t>https://assets.msn.com/labs/mind/BBWw8fU.html</t>
  </si>
  <si>
    <t>High school football playoff schedule: Bi-district round</t>
  </si>
  <si>
    <t>e8172db78fdc4175aa19b116e3d3be4e</t>
  </si>
  <si>
    <t>https://assets.msn.com/labs/mind/BBWEwhH.html</t>
  </si>
  <si>
    <t>What it would cost the Milwaukee Brewers to sign a Qualifying Offer free agent</t>
  </si>
  <si>
    <t>aeaafc67a3f14353adb7266b17b92f59</t>
  </si>
  <si>
    <t>https://assets.msn.com/labs/mind/BBWLGOR.html</t>
  </si>
  <si>
    <t>Injury report: Darius Slay, Will Harris added to list</t>
  </si>
  <si>
    <t>aa7fee1c4a884e9781f6e5c399f793ff</t>
  </si>
  <si>
    <t>https://assets.msn.com/labs/mind/BBWBSJg.html</t>
  </si>
  <si>
    <t>Will Don Cherry's Hockey Night in Canada replacement be a man with Minnesota ties?</t>
  </si>
  <si>
    <t>f3b9e82fdc694fc7b38bd871844ba1bc</t>
  </si>
  <si>
    <t>https://assets.msn.com/labs/mind/BBWHwHD.html</t>
  </si>
  <si>
    <t>SPURS GAMEDAY: After losing two straight at home, Silver and Black play next two games on the road</t>
  </si>
  <si>
    <t>ce4a00a9397e42b69fc712805d66b81f</t>
  </si>
  <si>
    <t>https://assets.msn.com/labs/mind/BBWEwi3.html</t>
  </si>
  <si>
    <t>Josh McDaniels: 'It's all positive' with N'Keal Harry</t>
  </si>
  <si>
    <t>4e1181449a804b69924ad7a850247803</t>
  </si>
  <si>
    <t>https://assets.msn.com/labs/mind/BBWBSKQ.html</t>
  </si>
  <si>
    <t>'I got my smile back' | Veterans help veterans get new teeth and outlook at St. Louis Dental Center</t>
  </si>
  <si>
    <t>110b8a351ae74f2b86f92973f22af266</t>
  </si>
  <si>
    <t>https://assets.msn.com/labs/mind/BBWHwKQ.html</t>
  </si>
  <si>
    <t>Senator: Cities That Reject Pot Shops Are Encouraging Black Market</t>
  </si>
  <si>
    <t>698b88a8874e4bf0b6a7050f90c1a861</t>
  </si>
  <si>
    <t>https://assets.msn.com/labs/mind/BBWEwj5.html</t>
  </si>
  <si>
    <t>Michigan Temperatures Dropping To Single Digits Tuesday Night</t>
  </si>
  <si>
    <t>17d2de5539d84d1ca697d61a5b8b97e3</t>
  </si>
  <si>
    <t>https://assets.msn.com/labs/mind/BBWtsck.html</t>
  </si>
  <si>
    <t>One year anniversary of fatal Portsmouth crash highlights difficulty of testing drivers for presence of marijuana</t>
  </si>
  <si>
    <t>fc83f229172942e48de4be7d5429e1ee</t>
  </si>
  <si>
    <t>https://assets.msn.com/labs/mind/BBWLGPM.html</t>
  </si>
  <si>
    <t>Why Stephen A. Smith Thinks Max Kellerman Is 'Flagrantly Wrong' About Celtics</t>
  </si>
  <si>
    <t>01d1b8834b4e49808abff9c422e694a6</t>
  </si>
  <si>
    <t>https://assets.msn.com/labs/mind/BBWHwKd.html</t>
  </si>
  <si>
    <t>Jonathan Villar played every game in 2019 for the Orioles. Has he played his last game in Baltimore?</t>
  </si>
  <si>
    <t>e8d6d58b77ad41f196b6fccdeac63649</t>
  </si>
  <si>
    <t>https://assets.msn.com/labs/mind/BBWEwjn.html</t>
  </si>
  <si>
    <t>Most expensive high school stadiums in Texas</t>
  </si>
  <si>
    <t>29357a0abca74e67b6455575e5304971</t>
  </si>
  <si>
    <t>https://assets.msn.com/labs/mind/BBWtsdd.html</t>
  </si>
  <si>
    <t>6851d36b9ef54ad688e486b5e4a9ee94</t>
  </si>
  <si>
    <t>https://assets.msn.com/labs/mind/BBWLGQG.html</t>
  </si>
  <si>
    <t>22,000 drivers receive erroneous notices threatening suspension of E-ZPass accounts</t>
  </si>
  <si>
    <t>9af476ece3b74f28b951487405f18940</t>
  </si>
  <si>
    <t>https://assets.msn.com/labs/mind/BBWHwKp.html</t>
  </si>
  <si>
    <t>NFL power rankings roundup for Week 11</t>
  </si>
  <si>
    <t>0e0d7d348ea4430b94553b63a171b1b1</t>
  </si>
  <si>
    <t>https://assets.msn.com/labs/mind/BBWEwlQ.html</t>
  </si>
  <si>
    <t>How Botox Changed Jenny Mollen's Relationship With Her Skin</t>
  </si>
  <si>
    <t>4ab0576de5c142ffaa87cbb347f72a2f</t>
  </si>
  <si>
    <t>https://assets.msn.com/labs/mind/BBWw8vT.html</t>
  </si>
  <si>
    <t>Celtics' Tacko Fall, Tremont Waters Reenact Manute Bol-Muggsy Bogues Photos</t>
  </si>
  <si>
    <t>798451cebe084cfab5afc799af9013e5</t>
  </si>
  <si>
    <t>https://assets.msn.com/labs/mind/BBWLGRA.html</t>
  </si>
  <si>
    <t>Florida Amber Alert Issued For Miami-Dade Toddler</t>
  </si>
  <si>
    <t>f645bd436a7742b79cb7be68caac79ea</t>
  </si>
  <si>
    <t>https://assets.msn.com/labs/mind/BBWHwMA.html</t>
  </si>
  <si>
    <t>The reinventing of Captain America is underway</t>
  </si>
  <si>
    <t>9e262da903394ddfbf09da555d79281f</t>
  </si>
  <si>
    <t>https://assets.msn.com/labs/mind/BBWtsfX.html</t>
  </si>
  <si>
    <t>First Look At 2020 Triumph Thruxton RS</t>
  </si>
  <si>
    <t>7ea5625fc45a4d3a94d1b96bab66c156</t>
  </si>
  <si>
    <t>https://assets.msn.com/labs/mind/BBWw8zI.html</t>
  </si>
  <si>
    <t>The 12 Texas cities everyone in the country is moving to</t>
  </si>
  <si>
    <t>34c54344b85b4d1493c42040a4134ef3</t>
  </si>
  <si>
    <t>https://assets.msn.com/labs/mind/BBWLGRP.html</t>
  </si>
  <si>
    <t>Neighbor Hailed As Hero For Bringing Students Into Home Immediately After Saugus High Shooting</t>
  </si>
  <si>
    <t>bb056f76e92f456498de9c7971a6c17e</t>
  </si>
  <si>
    <t>https://assets.msn.com/labs/mind/BBWEwnC.html</t>
  </si>
  <si>
    <t>8 Hospitalized in Hazmat Incident at L.A. Family Housing Facility in Sun Valley</t>
  </si>
  <si>
    <t>73b6c948249d4dab956c9fcddcfce1b5</t>
  </si>
  <si>
    <t>https://assets.msn.com/labs/mind/BBWBSNy.html</t>
  </si>
  <si>
    <t>Lawyer who beat NCAA thinks Wiseman will win eligibility case</t>
  </si>
  <si>
    <t>bbc6799573974305bf4a22c41fbf94f2</t>
  </si>
  <si>
    <t>https://assets.msn.com/labs/mind/BBWHwOK.html</t>
  </si>
  <si>
    <t>Peugeot will return to Le Mans with new hypercar entry</t>
  </si>
  <si>
    <t>0b6df38d9cad464eafb776be94d45ddd</t>
  </si>
  <si>
    <t>https://assets.msn.com/labs/mind/BBWEwqR.html</t>
  </si>
  <si>
    <t>They bought a 1 euro house in Italy -- here's what happened next</t>
  </si>
  <si>
    <t>94d5d0e876684465acb0aa52c4c9d790</t>
  </si>
  <si>
    <t>https://assets.msn.com/labs/mind/BBWLGTH.html</t>
  </si>
  <si>
    <t>Cowboys @ Lions injury report: La'el Collins still not practicing, others move up to limited</t>
  </si>
  <si>
    <t>5e8d9446360946e88975a9ebebfda867</t>
  </si>
  <si>
    <t>https://assets.msn.com/labs/mind/BBWw96k.html</t>
  </si>
  <si>
    <t>Democrats outspending NRA credited with Virginia election wins</t>
  </si>
  <si>
    <t>8778a0ae77044dd38559de5ca9c81765</t>
  </si>
  <si>
    <t>https://assets.msn.com/labs/mind/BBWBSRx.html</t>
  </si>
  <si>
    <t>Donald Trump ransomware spreads dangerous malware</t>
  </si>
  <si>
    <t>d9522d3d211b47da91482d83954789a0</t>
  </si>
  <si>
    <t>https://assets.msn.com/labs/mind/BBWBSSj.html</t>
  </si>
  <si>
    <t>Jorge Masvidal's manager clips 'Scarface' in response to Nick Diaz interview</t>
  </si>
  <si>
    <t>086610eb520d468e895281c8baa0dad5</t>
  </si>
  <si>
    <t>https://assets.msn.com/labs/mind/BBWw9Cv.html</t>
  </si>
  <si>
    <t>KSW 51: Pudzianowski vs. Jun live results and discussion</t>
  </si>
  <si>
    <t>43e0bf7ae934449a8c5edcfe1ff86432</t>
  </si>
  <si>
    <t>https://assets.msn.com/labs/mind/BBWLGXW.html</t>
  </si>
  <si>
    <t>Jeff Daniels to screen 'Guest Artist' at Michigan Theater in Ann Arbor</t>
  </si>
  <si>
    <t>d60fe29ab1af4c689626112ea034d511</t>
  </si>
  <si>
    <t>https://assets.msn.com/labs/mind/BBWBSTY.html</t>
  </si>
  <si>
    <t>Passenger dies after TARC van hits vehicle on St. Andrews Church Road</t>
  </si>
  <si>
    <t>9c6319e132884aa8a377f7dd0d98ad2d</t>
  </si>
  <si>
    <t>https://assets.msn.com/labs/mind/BBWw9I4.html</t>
  </si>
  <si>
    <t>Racism as a public health crisis: What Cleveland can learn from Milwaukee</t>
  </si>
  <si>
    <t>0224ae70777a4444918773622c6a14ba</t>
  </si>
  <si>
    <t>https://assets.msn.com/labs/mind/BBWtss1.html</t>
  </si>
  <si>
    <t>The 24 Most Beautiful Castles in Europe</t>
  </si>
  <si>
    <t>92eb2f78ee6f48f48a113a4152c149ce</t>
  </si>
  <si>
    <t>https://assets.msn.com/labs/mind/BBWtsuu.html</t>
  </si>
  <si>
    <t>'Shipwreck' reef teeming with ocean life coming to Newport Aquarium</t>
  </si>
  <si>
    <t>747d894a377248b1bf4df0e363def67c</t>
  </si>
  <si>
    <t>https://assets.msn.com/labs/mind/BBWw9XS.html</t>
  </si>
  <si>
    <t>Facebook accused of 'empowering' a racist company culture</t>
  </si>
  <si>
    <t>ea29579e403643f98044976d8fea9d52</t>
  </si>
  <si>
    <t>https://assets.msn.com/labs/mind/BBWHwuu.html</t>
  </si>
  <si>
    <t>I-75 North closed just past River Road interchange (Exit 191)</t>
  </si>
  <si>
    <t>396b20887fed4676a8ff4846b6cc37f4</t>
  </si>
  <si>
    <t>https://assets.msn.com/labs/mind/BBWtsvY.html</t>
  </si>
  <si>
    <t>To Move on, Father Takes Pride in 22-Year-Old Son's Heroism During 2018 Borderline Shooting</t>
  </si>
  <si>
    <t>815dc2d7f1574560b0e00bed37a7bdbe</t>
  </si>
  <si>
    <t>https://assets.msn.com/labs/mind/BBWBSdg.html</t>
  </si>
  <si>
    <t>Snow, Record Cold Headed To Eastern PA</t>
  </si>
  <si>
    <t>65a5202e690346198f970c74c991eba2</t>
  </si>
  <si>
    <t>https://assets.msn.com/labs/mind/BBWHx0q.html</t>
  </si>
  <si>
    <t>Memsgiving: Friendsgiving with a Memphis twist (and you don't have to cook or do dishes)</t>
  </si>
  <si>
    <t>5ffc01363c4841d7bcf15effe6db14fc</t>
  </si>
  <si>
    <t>https://assets.msn.com/labs/mind/BBWw9d4.html</t>
  </si>
  <si>
    <t>Big Gourde and Little Gourde guide Lightning to 5-3 win over Sabres in NHL Global Series</t>
  </si>
  <si>
    <t>a33058148262436fa98d15bd1b0a4089</t>
  </si>
  <si>
    <t>https://assets.msn.com/labs/mind/BBWLGiE.html</t>
  </si>
  <si>
    <t>'The Irishman' comes to Rockland, and stays awhile</t>
  </si>
  <si>
    <t>89467e89ab06440f9894d6b629e309f9</t>
  </si>
  <si>
    <t>https://assets.msn.com/labs/mind/BBWLGiz.html</t>
  </si>
  <si>
    <t>Letter delivered to wrong address leads to murder-for-hire charge</t>
  </si>
  <si>
    <t>2a5fe2583cf14b60a1add28bf05db34a</t>
  </si>
  <si>
    <t>https://assets.msn.com/labs/mind/BBWBSfa.html</t>
  </si>
  <si>
    <t>9 Incredible Places You'd Never Even Think To Spend Thanksgiving</t>
  </si>
  <si>
    <t>157e85e3ec9f416a88043dbed9f00ecb</t>
  </si>
  <si>
    <t>https://assets.msn.com/labs/mind/BBWHx5u.html</t>
  </si>
  <si>
    <t>Intense high tide causes major flooding in Venice</t>
  </si>
  <si>
    <t>0991c1c4ec4447d8a36dd01641e9c5b0</t>
  </si>
  <si>
    <t>https://assets.msn.com/labs/mind/BBWBSfl.html</t>
  </si>
  <si>
    <t>Beekeeping program as therapy for veterans</t>
  </si>
  <si>
    <t>bbcf9e14d12f46dca7049071b58cdf61</t>
  </si>
  <si>
    <t>https://assets.msn.com/labs/mind/BBWHx7M.html</t>
  </si>
  <si>
    <t>Bernardo Silva banned over Benjamin Mendy tweet</t>
  </si>
  <si>
    <t>0f7534d03fb44bad959749abc5c33bd3</t>
  </si>
  <si>
    <t>https://assets.msn.com/labs/mind/BBWtszo.html</t>
  </si>
  <si>
    <t>Senators' Artem Anisimov placed on IR with injured groin</t>
  </si>
  <si>
    <t>9383c336c79647a387364efbdf0cf242</t>
  </si>
  <si>
    <t>https://assets.msn.com/labs/mind/BBWw9f7.html</t>
  </si>
  <si>
    <t>How the Rams offense will try and move the ball against the Steelers defense</t>
  </si>
  <si>
    <t>ace7121b963e4de7ba988e4c85f84746</t>
  </si>
  <si>
    <t>https://assets.msn.com/labs/mind/BBWBShw.html</t>
  </si>
  <si>
    <t>Iconic Union Pacific steam locomotive to make a few stops in Oklahoma this month</t>
  </si>
  <si>
    <t>97670f50630d47f5b4ef2cd53c37042c</t>
  </si>
  <si>
    <t>https://assets.msn.com/labs/mind/BBWHxBn.html</t>
  </si>
  <si>
    <t>Atlanta house fire leaves mom, 2 children out in the cold; firefighters rescue dog</t>
  </si>
  <si>
    <t>4fb06978de794879af891ec03ea80241</t>
  </si>
  <si>
    <t>https://assets.msn.com/labs/mind/BBWBSi6.html</t>
  </si>
  <si>
    <t>American flag flown on Mackinac Bridge for Veterans Day</t>
  </si>
  <si>
    <t>de7dbe387e324bfc9bf4c998ecc3c2df</t>
  </si>
  <si>
    <t>https://assets.msn.com/labs/mind/BBWqUeq.html</t>
  </si>
  <si>
    <t>James Brolin On the Hollywood Advice He Gave Son Josh: 'Don't Be a Leading Man, Ever'</t>
  </si>
  <si>
    <t>d284f9a6f660460582aa5de8e0e090b1</t>
  </si>
  <si>
    <t>https://assets.msn.com/labs/mind/BBWEx5m.html</t>
  </si>
  <si>
    <t>Heavy snow causes more than 77 crashes in Jackson County on Veterans Day</t>
  </si>
  <si>
    <t>4366285073cd4943b49dd42426cb35e9</t>
  </si>
  <si>
    <t>https://assets.msn.com/labs/mind/BBWqUjH.html</t>
  </si>
  <si>
    <t>The Perfect Family Road Trip along Florida's 30A</t>
  </si>
  <si>
    <t>81cab1bcb1ae49cba1c6a652c93587ca</t>
  </si>
  <si>
    <t>https://assets.msn.com/labs/mind/BBWLGqX.html</t>
  </si>
  <si>
    <t>Plouffe becomes latest ex-MLBer to implicate Astros in sign-stealing</t>
  </si>
  <si>
    <t>066186762c6a4f948b690d2b940d7c8b</t>
  </si>
  <si>
    <t>https://assets.msn.com/labs/mind/BBWHxLA.html</t>
  </si>
  <si>
    <t>Believe it? The Blackhawks remain confident despite their slow start: 'Tide's starting to turn a little bit'</t>
  </si>
  <si>
    <t>58d482f483be4814bb46f5a667ddcc7f</t>
  </si>
  <si>
    <t>https://assets.msn.com/labs/mind/BBWw9qI.html</t>
  </si>
  <si>
    <t>WATCH: Northwestern's first touchdown in 44 drives is a beauty</t>
  </si>
  <si>
    <t>3955be489c3d405d866ad6ddf27e0a87</t>
  </si>
  <si>
    <t>https://assets.msn.com/labs/mind/BBWEx6c.html</t>
  </si>
  <si>
    <t>After dropping plans to prosecute reporters, Wisconsin county threatens officials who speak about water issues without permission</t>
  </si>
  <si>
    <t>fdf69aa08ad94ead82dfaf93df73e7b7</t>
  </si>
  <si>
    <t>https://assets.msn.com/labs/mind/BBWBSkq.html</t>
  </si>
  <si>
    <t>One passenger dies, multiple injured in vehicle, TARC van collision in PRP area</t>
  </si>
  <si>
    <t>82db8a79c77b4f6488bd6bb7e106c895</t>
  </si>
  <si>
    <t>https://assets.msn.com/labs/mind/BBWHxLv.html</t>
  </si>
  <si>
    <t>Philadelphia Weather: Freezing Temperatures Set New Record-Low In Philadelphia, Surrounding Areas</t>
  </si>
  <si>
    <t>1b473daeaa894c33bb82c7fa15f48a71</t>
  </si>
  <si>
    <t>https://assets.msn.com/labs/mind/BBWLGwl.html</t>
  </si>
  <si>
    <t>Buffalo Wild Wings Patron Had a Swastika Tattoo, Known for Racist Jokes</t>
  </si>
  <si>
    <t>50b7dab5f2d24e3ca3e694e8b71b3404</t>
  </si>
  <si>
    <t>https://assets.msn.com/labs/mind/BBWEx7m.html</t>
  </si>
  <si>
    <t>Winter Storm Causes Car Crashes In Northeast Ohio: 2 Dead</t>
  </si>
  <si>
    <t>1242a77eb7c342abaa1b19975435b912</t>
  </si>
  <si>
    <t>https://assets.msn.com/labs/mind/BBWLGy8.html</t>
  </si>
  <si>
    <t>Falcons defense vs. Panthers offense: Who wins this matchup?</t>
  </si>
  <si>
    <t>3a9bc8eb6d76442aa5d506d555c4199d</t>
  </si>
  <si>
    <t>https://assets.msn.com/labs/mind/BBWHxQF.html</t>
  </si>
  <si>
    <t>14-year-old girl from Georgia may be in Greenville with 23-year-old man, deputies say</t>
  </si>
  <si>
    <t>48d9656cdea04c3f8c182fff3e21db24</t>
  </si>
  <si>
    <t>https://assets.msn.com/labs/mind/BBWLGz1.html</t>
  </si>
  <si>
    <t>Panthers Look To Solve Defensive Woes</t>
  </si>
  <si>
    <t>f4992ee76c3c443685e140c60a376f26</t>
  </si>
  <si>
    <t>https://assets.msn.com/labs/mind/BBWBSsK.html</t>
  </si>
  <si>
    <t>Sanders campaigns in Iowa ahead of Democratic debate</t>
  </si>
  <si>
    <t>70f0be06eaf743558f80bb62351b5d33</t>
  </si>
  <si>
    <t>https://assets.msn.com/labs/mind/BBWHxV7.html</t>
  </si>
  <si>
    <t>Ranking Tiger's 11 possible partners at the Presidents Cup</t>
  </si>
  <si>
    <t>a892083be3054e49b8fda5b03b9fe188</t>
  </si>
  <si>
    <t>https://assets.msn.com/labs/mind/BBWwA0W.html</t>
  </si>
  <si>
    <t>Dominant all year, New Castle forced to work in state title-clinching win over HSE</t>
  </si>
  <si>
    <t>c0f1fe4f74544e1e84c7bbc835a136a2</t>
  </si>
  <si>
    <t>https://assets.msn.com/labs/mind/BBWLGzt.html</t>
  </si>
  <si>
    <t>Basketball recruiting: Neumann Goretti's Jordan Hall signs with St. Joseph's</t>
  </si>
  <si>
    <t>e9760fdf5d5a422d9c91b7658d360d5a</t>
  </si>
  <si>
    <t>https://assets.msn.com/labs/mind/BBWBSsi.html</t>
  </si>
  <si>
    <t>Glastonbury program to discuss intersectional feminism</t>
  </si>
  <si>
    <t>831ca3ecd8a343ce8618f274855eb766</t>
  </si>
  <si>
    <t>https://assets.msn.com/labs/mind/BBWExCJ.html</t>
  </si>
  <si>
    <t>Blue Origin's rocket will be ready for riders next year. Tickets are seriously expensive</t>
  </si>
  <si>
    <t>3c58a37ac69c43549b398d537b2fee23</t>
  </si>
  <si>
    <t>https://assets.msn.com/labs/mind/BBWwA12.html</t>
  </si>
  <si>
    <t>Minnesota loses to Oklahoma 71-62</t>
  </si>
  <si>
    <t>51f65dc9d1224f5cbab592c41d58411f</t>
  </si>
  <si>
    <t>https://assets.msn.com/labs/mind/BBWBSu7.html</t>
  </si>
  <si>
    <t>GOP Rep. Peter King announces retirement</t>
  </si>
  <si>
    <t>be8a02709ed740a0b589ec0466716ce1</t>
  </si>
  <si>
    <t>https://assets.msn.com/labs/mind/BBWwA3C.html</t>
  </si>
  <si>
    <t>6 Injured After Car Hits Vehicle, CPD Car On Lake Shore Drive Then Flees</t>
  </si>
  <si>
    <t>c1627906dddd487abf4179ff1d063ae6</t>
  </si>
  <si>
    <t>https://assets.msn.com/labs/mind/BBWHxu5.html</t>
  </si>
  <si>
    <t>3 horses and multiple vehicles involved in roadway accident</t>
  </si>
  <si>
    <t>a72edcbe16a045e2b3daacbf0d270b81</t>
  </si>
  <si>
    <t>https://assets.msn.com/labs/mind/BBWttRO.html</t>
  </si>
  <si>
    <t>Fresh Off the Boat Canceled After Six Seasons</t>
  </si>
  <si>
    <t>8e8738c7c5df4161810bca5da152eb91</t>
  </si>
  <si>
    <t>https://assets.msn.com/labs/mind/BBWLH7M.html</t>
  </si>
  <si>
    <t>San Francisco Man Arrested For Tossing Firebomb At Police Officer</t>
  </si>
  <si>
    <t>4e955d5d1cac4322959e9898add4edb3</t>
  </si>
  <si>
    <t>https://assets.msn.com/labs/mind/BBWBSxF.html</t>
  </si>
  <si>
    <t>World War II Veteran Shares His Story of Working as 'Deception' Radio Operator</t>
  </si>
  <si>
    <t>8b869ad2ff84461d9db2eee0a2f700c1</t>
  </si>
  <si>
    <t>https://assets.msn.com/labs/mind/BBWHxv8.html</t>
  </si>
  <si>
    <t>Top baby names predicted for 2020</t>
  </si>
  <si>
    <t>61c9496f8fa94311972fb41fbb594dff</t>
  </si>
  <si>
    <t>https://assets.msn.com/labs/mind/BBWBSxt.html</t>
  </si>
  <si>
    <t>Capitals vs. Coyotes Game Thread</t>
  </si>
  <si>
    <t>78b04a5261594db1833621ea236fb70e</t>
  </si>
  <si>
    <t>https://assets.msn.com/labs/mind/BBWttRm.html</t>
  </si>
  <si>
    <t>People's Sexiest Men Alive, ranked</t>
  </si>
  <si>
    <t>d121195ce872477f87020356df62aa35</t>
  </si>
  <si>
    <t>https://assets.msn.com/labs/mind/BBWBSy8.html</t>
  </si>
  <si>
    <t>Man Says Sex Offender Who Lied About Where He Lives Attacked Him Outside Hyde Park Church</t>
  </si>
  <si>
    <t>ab3a2cb0a2b84bcbbafba35145f5f6be</t>
  </si>
  <si>
    <t>https://assets.msn.com/labs/mind/BBWHy0b.html</t>
  </si>
  <si>
    <t>NFC Playoff picture: Vikings take huge step towards the playoffs with Cowboys win</t>
  </si>
  <si>
    <t>2b6e55b4a3524f4d85e673c0f5727cbe</t>
  </si>
  <si>
    <t>https://assets.msn.com/labs/mind/BBWwAAJ.html</t>
  </si>
  <si>
    <t>More of the same: Wild fall behind, complete rally to beat Coyotes, 4-3</t>
  </si>
  <si>
    <t>44a5291f1aea41978e6880ae979d5231</t>
  </si>
  <si>
    <t>https://assets.msn.com/labs/mind/BBWLHAT.html</t>
  </si>
  <si>
    <t>'Hard to swallow': Young woman loses mother, siblings in fiery crash year after father died, family says</t>
  </si>
  <si>
    <t>127e0e800bb94197af7bf72f6d37776b</t>
  </si>
  <si>
    <t>https://assets.msn.com/labs/mind/BBWBSzL.html</t>
  </si>
  <si>
    <t>Mohamed Sanu 'Would Love' To See Rob Gronkowski Rejoin Patriots</t>
  </si>
  <si>
    <t>714407664b9d42c59ac849782d05734e</t>
  </si>
  <si>
    <t>https://assets.msn.com/labs/mind/BBWLHD3.html</t>
  </si>
  <si>
    <t>2020 Census Wants To Hire 5,000+ Just In Denver County</t>
  </si>
  <si>
    <t>96c9dc99454145c18822296c560a66c3</t>
  </si>
  <si>
    <t>https://assets.msn.com/labs/mind/BBWBT03.html</t>
  </si>
  <si>
    <t>'We didn't talk about it at all, until after the war': Houston WWII veteran recalls secret mission</t>
  </si>
  <si>
    <t>44cdf366c26d477a8b430ed379a027e3</t>
  </si>
  <si>
    <t>https://assets.msn.com/labs/mind/BBWHy0i.html</t>
  </si>
  <si>
    <t>Lucas Torreira Keen to Leave Arsenal Amid Interest From Serie A Giants AC Milan</t>
  </si>
  <si>
    <t>bfd86ab2296d47d5a62927f6551c8b4c</t>
  </si>
  <si>
    <t>https://assets.msn.com/labs/mind/BBWwACw.html</t>
  </si>
  <si>
    <t>Saturday's Southeastern Pa. roundup: Archbishop Wood advances to District 12 Class 5A final after 44-15 win over Archbishop Ryan</t>
  </si>
  <si>
    <t>80be341139824a94aafd53a7e3179f72</t>
  </si>
  <si>
    <t>https://assets.msn.com/labs/mind/BBWLHGy.html</t>
  </si>
  <si>
    <t>Browns release Antonio Callaway</t>
  </si>
  <si>
    <t>901702d26e5f4f71aa3becc9a2893f32</t>
  </si>
  <si>
    <t>https://assets.msn.com/labs/mind/BBWExS0.html</t>
  </si>
  <si>
    <t>Chipotle's new steak might become a permanent addition to the menu.</t>
  </si>
  <si>
    <t>0f74e479ba7a449387b8306bf5e2221e</t>
  </si>
  <si>
    <t>https://assets.msn.com/labs/mind/BBWwADa.html</t>
  </si>
  <si>
    <t>Book, Notre Dame roll past Duke</t>
  </si>
  <si>
    <t>80166bc6adc74deb973a2d504bf87a48</t>
  </si>
  <si>
    <t>https://assets.msn.com/labs/mind/BBWBT0m.html</t>
  </si>
  <si>
    <t>Here's where the crashes are for your Nov. 11 commute</t>
  </si>
  <si>
    <t>ba3515415ea948488bb562206e72c2f5</t>
  </si>
  <si>
    <t>https://assets.msn.com/labs/mind/BBWHy71.html</t>
  </si>
  <si>
    <t>Perfect North Slopes is opening historically early this season</t>
  </si>
  <si>
    <t>3ce40ca484fb4922b484fc00adc76a4d</t>
  </si>
  <si>
    <t>https://assets.msn.com/labs/mind/BBWwAJC.html</t>
  </si>
  <si>
    <t>10 biggest disappointments from college football's wild Week 11</t>
  </si>
  <si>
    <t>0c67bcc7c1d84cddbb726e193c17ce76</t>
  </si>
  <si>
    <t>https://assets.msn.com/labs/mind/BBWBT22.html</t>
  </si>
  <si>
    <t>Local expert explains role vitamin E acetate may play in vape-related lung illnesses</t>
  </si>
  <si>
    <t>29d86fb7c3c24210a1b80d35798fc09c</t>
  </si>
  <si>
    <t>https://assets.msn.com/labs/mind/BBWExVv.html</t>
  </si>
  <si>
    <t>Coroner IDs man electrocuted at Brown County landfill</t>
  </si>
  <si>
    <t>f26a7d1cc588456084e8c6a123b58c79</t>
  </si>
  <si>
    <t>https://assets.msn.com/labs/mind/BBWBT4b.html</t>
  </si>
  <si>
    <t>Randall's Rant: The Unofficial World Golf Personality Ranking top 10</t>
  </si>
  <si>
    <t>c98dfea2b711469d98fd5627d541d6a8</t>
  </si>
  <si>
    <t>https://assets.msn.com/labs/mind/BBWExWW.html</t>
  </si>
  <si>
    <t>Marie Osmond 'chipped off a piece' of her kneecap when she fell on stage during performance</t>
  </si>
  <si>
    <t>05e3dd6c49da4cdabe7e55c6692357a5</t>
  </si>
  <si>
    <t>https://assets.msn.com/labs/mind/BBWttZc.html</t>
  </si>
  <si>
    <t>5 films to see during the The Gershman Philadelphia Jewish Film Festival</t>
  </si>
  <si>
    <t>72cf945ba593468bad6610490698d676</t>
  </si>
  <si>
    <t>https://assets.msn.com/labs/mind/BBWwAQk.html</t>
  </si>
  <si>
    <t>Major Crash Backs Up Traffic In Elk Grove</t>
  </si>
  <si>
    <t>3d59c1fd88d0443fb09e94aaeb391308</t>
  </si>
  <si>
    <t>https://assets.msn.com/labs/mind/BBWBT4n.html</t>
  </si>
  <si>
    <t>Louisville police: TARC bus, car collision results in TARC passenger's death, two injured</t>
  </si>
  <si>
    <t>d4cbaa540bc843269492f3c5b41843a4</t>
  </si>
  <si>
    <t>https://assets.msn.com/labs/mind/BBWLHh7.html</t>
  </si>
  <si>
    <t>Mayor Of Denton Declares State Of Emergency For Mobile Home Community</t>
  </si>
  <si>
    <t>106e5677f7354e0fbae7279d63ff1386</t>
  </si>
  <si>
    <t>https://assets.msn.com/labs/mind/BBWBTA7.html</t>
  </si>
  <si>
    <t>American flag unfurled on Veterans Day on a bridge in the Tennessee mountains</t>
  </si>
  <si>
    <t>4ba7f427f11a49c284ef71e6860dda22</t>
  </si>
  <si>
    <t>https://assets.msn.com/labs/mind/BBWHyEq.html</t>
  </si>
  <si>
    <t>Why Surgery Isn't Always Necessary for This Form of Breast Cancer</t>
  </si>
  <si>
    <t>e18d741f23df4cc4b734c8675fcb922e</t>
  </si>
  <si>
    <t>Gary Danielson: 'I don't care what Alabama saysâ€¦ he's not the Tua Tagovailoa that started the season'</t>
  </si>
  <si>
    <t>https://assets.msn.com/labs/mind/BBWwAcm.html</t>
  </si>
  <si>
    <t>5 million kids are addicted to vaping. Here's how it looks in Minnesota.</t>
  </si>
  <si>
    <t>45667956914e495fbb729804ef5f9a2c</t>
  </si>
  <si>
    <t>https://assets.msn.com/labs/mind/BBWHyJT.html</t>
  </si>
  <si>
    <t>ASU's new space exploration mission with SPARCS preps for launch</t>
  </si>
  <si>
    <t>429263d1eafc4910bc07b9706a289f1a</t>
  </si>
  <si>
    <t>https://assets.msn.com/labs/mind/BBWwAdU.html</t>
  </si>
  <si>
    <t>Yankees Reportedly Interested in Orioles' Mychal Givens in Potential Offseason Trade</t>
  </si>
  <si>
    <t>4e9142e6d2df49febfa79b397d9c9563</t>
  </si>
  <si>
    <t>https://assets.msn.com/labs/mind/BBWExa9.html</t>
  </si>
  <si>
    <t>8cd3a77a5f1644b6a600493ba7fadff2</t>
  </si>
  <si>
    <t>https://assets.msn.com/labs/mind/BBWtthK.html</t>
  </si>
  <si>
    <t>Washington Parish sheriff locates 4 kidnapped children</t>
  </si>
  <si>
    <t>0abe24ea44ef4414a324769c23a9f63a</t>
  </si>
  <si>
    <t>https://assets.msn.com/labs/mind/BBWwAdf.html</t>
  </si>
  <si>
    <t>D'Aoust strikes winner as Icemen top Everblades</t>
  </si>
  <si>
    <t>8c9222352a5c4fc0bfc2fe056930d502</t>
  </si>
  <si>
    <t>https://assets.msn.com/labs/mind/BBWExaq.html</t>
  </si>
  <si>
    <t>Suns-Lakers preview: LeBron, AD next to face Phoenix buzzsaw</t>
  </si>
  <si>
    <t>e3c4cff5fccf4998a3a18e5f7594504b</t>
  </si>
  <si>
    <t>https://assets.msn.com/labs/mind/BBWwAhW.html</t>
  </si>
  <si>
    <t>December Democratic debate venue switched to Loyola Marymount University</t>
  </si>
  <si>
    <t>8a40186c305c4e14b9a09a136875f347</t>
  </si>
  <si>
    <t>https://assets.msn.com/labs/mind/BBWLHrS.html</t>
  </si>
  <si>
    <t>Flooded Venice had tourists taking selfies and residents in tears</t>
  </si>
  <si>
    <t>6185b2f2d4604a738117704102b01516</t>
  </si>
  <si>
    <t>https://assets.msn.com/labs/mind/BBWExc0.html</t>
  </si>
  <si>
    <t>8 Undervalued Consumer Services Stocks to Buy Now</t>
  </si>
  <si>
    <t>51d75b1290c549b1a02d0a7fbebf2120</t>
  </si>
  <si>
    <t>https://assets.msn.com/labs/mind/BBWLHui.html</t>
  </si>
  <si>
    <t>Connor Murphy had late nights out while the Blackhawks were on the road. But he wasn't eating chicken wings   he was rehabbing at the team's practice facility.</t>
  </si>
  <si>
    <t>bb67eb78ad184957a1d128892b462780</t>
  </si>
  <si>
    <t>https://assets.msn.com/labs/mind/BBWBTJO.html</t>
  </si>
  <si>
    <t>DUI Driver Sentenced To 6 Years In Prison For Crashing Into Pregnant Rio Linda Woman</t>
  </si>
  <si>
    <t>13c448d756704968a921dd8cec9b96b6</t>
  </si>
  <si>
    <t>https://assets.msn.com/labs/mind/BBWttkc.html</t>
  </si>
  <si>
    <t>UFC Moscow preview: Breaking down Zabit Magomedsharipov vs. Calvin Kattar</t>
  </si>
  <si>
    <t>c3340e78d0494ebcb631a285b13689a9</t>
  </si>
  <si>
    <t>https://assets.msn.com/labs/mind/BBWwAlS.html</t>
  </si>
  <si>
    <t>Here's where St. Louisans can pick up free firewood all winter long</t>
  </si>
  <si>
    <t>b1ccc8560d4d4b0b9163c280b4a2d66d</t>
  </si>
  <si>
    <t>https://assets.msn.com/labs/mind/BBWBTMj.html</t>
  </si>
  <si>
    <t>To All Those Who Have Served, Thank You</t>
  </si>
  <si>
    <t>00b14ca9108c4a0e82f797353a819b61</t>
  </si>
  <si>
    <t>https://assets.msn.com/labs/mind/BBWExgW.html</t>
  </si>
  <si>
    <t>Cornelius Attorney Pleads Guilty To Filing Fraudulent Tax Returns</t>
  </si>
  <si>
    <t>7613b5cf74ca4e2f9058c2250b49fec1</t>
  </si>
  <si>
    <t>https://assets.msn.com/labs/mind/BBWttlM.html</t>
  </si>
  <si>
    <t>Hong Kong Protests Causing Profit Loss at Disney Theme Park</t>
  </si>
  <si>
    <t>889645d1e6614b239a7b782c249e9051</t>
  </si>
  <si>
    <t>https://assets.msn.com/labs/mind/BBWBTNv.html</t>
  </si>
  <si>
    <t>Upstate soldier surprises family in return home</t>
  </si>
  <si>
    <t>5147d63abe3c4832a9227a0a1fe97462</t>
  </si>
  <si>
    <t>https://assets.msn.com/labs/mind/BBWwAqd.html</t>
  </si>
  <si>
    <t>Nation watches as Wiseman takes on NCAA</t>
  </si>
  <si>
    <t>06b79f3b5116434fb16c68c5b404e370</t>
  </si>
  <si>
    <t>https://assets.msn.com/labs/mind/BBWwAri.html</t>
  </si>
  <si>
    <t>Two-time defending Class 5A football champion Owatonna loses in state quarterfinals</t>
  </si>
  <si>
    <t>534beac0c6904053bd23aabe2e10d939</t>
  </si>
  <si>
    <t>https://assets.msn.com/labs/mind/BBWBTPK.html</t>
  </si>
  <si>
    <t>Torch Of Friendship In Downtown Miami Flames Out</t>
  </si>
  <si>
    <t>4653dfca5edf43db81b700398db9dc57</t>
  </si>
  <si>
    <t>https://assets.msn.com/labs/mind/BBWHyTy.html</t>
  </si>
  <si>
    <t>Car crashes into Portland restaurant</t>
  </si>
  <si>
    <t>8324cdb2816c485f8689b303590e61cd</t>
  </si>
  <si>
    <t>https://assets.msn.com/labs/mind/BBWwAvZ.html</t>
  </si>
  <si>
    <t>This May Be The Smallest House On Sale In Twin Cities Metro</t>
  </si>
  <si>
    <t>459a4ec0511b4742ab9cc54652a57153</t>
  </si>
  <si>
    <t>https://assets.msn.com/labs/mind/BBWBTRm.html</t>
  </si>
  <si>
    <t>Marquette Men's Basketball: Still Not Ranked</t>
  </si>
  <si>
    <t>5053fd667a0b402599046d4efb5df882</t>
  </si>
  <si>
    <t>https://assets.msn.com/labs/mind/BBWExn0.html</t>
  </si>
  <si>
    <t>District 25-6A football update: Lake Travis completes perfect district run</t>
  </si>
  <si>
    <t>1924575ea71d482c94f13ed0178f2df6</t>
  </si>
  <si>
    <t>https://assets.msn.com/labs/mind/BBWLICe.html</t>
  </si>
  <si>
    <t>Principal Of Year, Carter Recovers, Child Predator: News Nearby</t>
  </si>
  <si>
    <t>ac0bcc08b75f4cec93ebc217bd92743b</t>
  </si>
  <si>
    <t>https://assets.msn.com/labs/mind/BBWBTVA.html</t>
  </si>
  <si>
    <t>UT-Austin's New Basketball Arena To Be Named 'Moody Center'</t>
  </si>
  <si>
    <t>1df21dc37a4e443aa7069f1d5785b26a</t>
  </si>
  <si>
    <t>https://assets.msn.com/labs/mind/BBWwC0I.html</t>
  </si>
  <si>
    <t>Boy Who Fell Out Of Aliquippa Bus Was Helped By Local Bystander</t>
  </si>
  <si>
    <t>7d61faa8be7b4c9592c29ee45a1e5f71</t>
  </si>
  <si>
    <t>https://assets.msn.com/labs/mind/BBWLIDz.html</t>
  </si>
  <si>
    <t>NFL Odds: Here's Why Expert Picks Eagles In Week 11 Game Vs. Patriots</t>
  </si>
  <si>
    <t>313014a12a8847259b3bda6cbeaf434b</t>
  </si>
  <si>
    <t>https://assets.msn.com/labs/mind/BBWExng.html</t>
  </si>
  <si>
    <t>Power plant accident: Contract worker injured after falling 35 feet</t>
  </si>
  <si>
    <t>f4cd7e7be4b345fbb12e90f519b3025b</t>
  </si>
  <si>
    <t>https://assets.msn.com/labs/mind/BBWttvo.html</t>
  </si>
  <si>
    <t>Traffic was poppin' as crowds flock to new Popeyes restaurant in Winston-Salem for chicken sandwiches</t>
  </si>
  <si>
    <t>20495561aa9c4d47ae9562b0b6291257</t>
  </si>
  <si>
    <t>https://assets.msn.com/labs/mind/BBWwC1m.html</t>
  </si>
  <si>
    <t>San Diego runs over Stetson in homecoming rout</t>
  </si>
  <si>
    <t>ba410b5ffee2431f9a48fb40ab0fe24d</t>
  </si>
  <si>
    <t>https://assets.msn.com/labs/mind/BBWBTWH.html</t>
  </si>
  <si>
    <t>Colts' Devin Funchess nears return to practice; Deon Cain signed to practice squad</t>
  </si>
  <si>
    <t>22286174c85245ff87b5c90950b6646f</t>
  </si>
  <si>
    <t>https://assets.msn.com/labs/mind/BBWLIFz.html</t>
  </si>
  <si>
    <t>Ramen and Technology Take Center Stage at InRamen Asian Street Eatery</t>
  </si>
  <si>
    <t>70d304450b7c46f9aaa23013c8fbf35b</t>
  </si>
  <si>
    <t>https://assets.msn.com/labs/mind/BBWBTWf.html</t>
  </si>
  <si>
    <t>RIGHT NOW: Deputies searching Winter Garden home</t>
  </si>
  <si>
    <t>8ddddf34ff38452995682a17d6b6e88f</t>
  </si>
  <si>
    <t>https://assets.msn.com/labs/mind/BBWHyl7.html</t>
  </si>
  <si>
    <t>Wednesday Night Hockey: Kuznetsov's season back on track after suspension</t>
  </si>
  <si>
    <t>4a4de42ce4b6486f904cbf50259a5f20</t>
  </si>
  <si>
    <t>https://assets.msn.com/labs/mind/BBWLIG6.html</t>
  </si>
  <si>
    <t>ec72304109eb4632b22ed35f3ac1f616</t>
  </si>
  <si>
    <t>https://assets.msn.com/labs/mind/BBWHyoC.html</t>
  </si>
  <si>
    <t>Schiff warns of far-reaching consequences from Trump impeachment inquiry</t>
  </si>
  <si>
    <t>6752e6593f334510beafe9f007807a58</t>
  </si>
  <si>
    <t>https://assets.msn.com/labs/mind/BBWExq1.html</t>
  </si>
  <si>
    <t>Gas Leak And No Heat Closes North Texas H.S., Other Students Brave Cold To Get To Campuses</t>
  </si>
  <si>
    <t>8fabdf8251884a76a219852f771b2cba</t>
  </si>
  <si>
    <t>https://assets.msn.com/labs/mind/BBWqVt2.html</t>
  </si>
  <si>
    <t>Latest: 182,000 Ballots Left To Tally In King County</t>
  </si>
  <si>
    <t>1ec21388df564e47ba92f5bab9b0d0b2</t>
  </si>
  <si>
    <t>https://assets.msn.com/labs/mind/BBWwC42.html</t>
  </si>
  <si>
    <t>Browns vs. Bills gameday essentials: TV schedule, how to watch, notes</t>
  </si>
  <si>
    <t>ad4022772fb643f5a75c777b06f0f476</t>
  </si>
  <si>
    <t>https://assets.msn.com/labs/mind/BBWHyq2.html</t>
  </si>
  <si>
    <t>I-43 north reopens after flatbed truck hits overpass</t>
  </si>
  <si>
    <t>2378d22f66a54e8bbcb700d21e198859</t>
  </si>
  <si>
    <t>https://assets.msn.com/labs/mind/BBWExq8.html</t>
  </si>
  <si>
    <t>Lunch Bunch: Sandwiches, salads soar at The Sandwich Shoppe</t>
  </si>
  <si>
    <t>d327af26e18640de83fffd9678fb071e</t>
  </si>
  <si>
    <t>https://assets.msn.com/labs/mind/BBWBTaK.html</t>
  </si>
  <si>
    <t>Please Don't Yell at Your Dog!</t>
  </si>
  <si>
    <t>70e9fa031cfe431b9f042d4272d9b24e</t>
  </si>
  <si>
    <t>https://assets.msn.com/labs/mind/BBWHyqg.html</t>
  </si>
  <si>
    <t>Patrick Reed not worried about team chemistry after 2018 Ryder Cup controversy: "That was all put to bed"</t>
  </si>
  <si>
    <t>f72269ee9a58401abc9a38b2b049a453</t>
  </si>
  <si>
    <t>https://assets.msn.com/labs/mind/BBWBTbb.html</t>
  </si>
  <si>
    <t>Landry-Walker forfeits win against Belle Chasse</t>
  </si>
  <si>
    <t>48f0bbd267e64b1f81c288db367acbfd</t>
  </si>
  <si>
    <t>https://assets.msn.com/labs/mind/BBWwC9L.html</t>
  </si>
  <si>
    <t>Watch: Fans go crazy when Burrow arrives back in Baton Rouge after win over Tide</t>
  </si>
  <si>
    <t>49182fe2bb9544778d759391b5b388e3</t>
  </si>
  <si>
    <t>https://assets.msn.com/labs/mind/BBWBTcp.html</t>
  </si>
  <si>
    <t>Congressman Jason Crow to propose global war on terror monument in Washington</t>
  </si>
  <si>
    <t>0fca2e4acf2a46688897f94ba0655dee</t>
  </si>
  <si>
    <t>https://assets.msn.com/labs/mind/BBWHyuM.html</t>
  </si>
  <si>
    <t>Man dies in hospital following shooting near Windsor Road, police say</t>
  </si>
  <si>
    <t>d4da7badd7444d5094d25e67f2d33018</t>
  </si>
  <si>
    <t>https://assets.msn.com/labs/mind/BBWEy1e.html</t>
  </si>
  <si>
    <t>Volvo S90 Facelift Spied Showing Small Design Tweaks</t>
  </si>
  <si>
    <t>1035896a56c3438ab1714767d276a91d</t>
  </si>
  <si>
    <t>https://assets.msn.com/labs/mind/BBWtu7M.html</t>
  </si>
  <si>
    <t>State backtracks on law that would unmask secret NYC condo buyers</t>
  </si>
  <si>
    <t>d95ec10a67de464cb1695839568a4442</t>
  </si>
  <si>
    <t>https://assets.msn.com/labs/mind/BBWwCb3.html</t>
  </si>
  <si>
    <t>Car Slams Into Restaurant In Brooklyn</t>
  </si>
  <si>
    <t>602cb1b94a0c4668beadc6c7406f9a71</t>
  </si>
  <si>
    <t>https://assets.msn.com/labs/mind/BBWEy2U.html</t>
  </si>
  <si>
    <t>10 reasons it's better to rent rather than buy a home</t>
  </si>
  <si>
    <t>faa78b1c36ba4eddb1ad24470cc45d4b</t>
  </si>
  <si>
    <t>https://assets.msn.com/labs/mind/BBWBTii.html</t>
  </si>
  <si>
    <t>McClain: How to beat the Ravens? Play keep away or just outscore them?</t>
  </si>
  <si>
    <t>18d03f83bbce42eaaae3af41bcea35c7</t>
  </si>
  <si>
    <t>https://assets.msn.com/labs/mind/BBWEy9e.html</t>
  </si>
  <si>
    <t>Vikings GM Rick Spielman and John Elway have walked a similar path in their careers as executives</t>
  </si>
  <si>
    <t>555012648e364c65a4d7fb3615cf2239</t>
  </si>
  <si>
    <t>https://assets.msn.com/labs/mind/BBWwCcI.html</t>
  </si>
  <si>
    <t>Timberwolves Host 'Junior Pack' Big Brothers Big Sisters For A Day</t>
  </si>
  <si>
    <t>a3b882aea6824fc3a0972d0fd3fb1623</t>
  </si>
  <si>
    <t>https://assets.msn.com/labs/mind/BBWHyyx.html</t>
  </si>
  <si>
    <t>Randall Cobb's touchdown against the Vikings was absolutely unreal</t>
  </si>
  <si>
    <t>b9244817b4b340f7a0dcb02e10d86e00</t>
  </si>
  <si>
    <t>https://assets.msn.com/labs/mind/BBWtuEA.html</t>
  </si>
  <si>
    <t>Ntilikina helps Knicks edge Porzingis, Mavericks</t>
  </si>
  <si>
    <t>f305bebf56c64c419159f3a20f21b0de</t>
  </si>
  <si>
    <t>https://assets.msn.com/labs/mind/BBWLIQt.html</t>
  </si>
  <si>
    <t>Roman Torres says his status is up to Sounders</t>
  </si>
  <si>
    <t>9fd10e6920034039ac279254da88b80e</t>
  </si>
  <si>
    <t>https://assets.msn.com/labs/mind/BBWBTkV.html</t>
  </si>
  <si>
    <t>Running down a 'Dream' | Female basketball team finds its new home on the southside</t>
  </si>
  <si>
    <t>c66fbacd492e4a61999694c53e2277bf</t>
  </si>
  <si>
    <t>https://assets.msn.com/labs/mind/BBWLIRw.html</t>
  </si>
  <si>
    <t>Avoid the Biggest Weight Loss Mistakes With These 4 Strategies</t>
  </si>
  <si>
    <t>c3a1a684748b4d1ab97a1f252c0601ca</t>
  </si>
  <si>
    <t>https://assets.msn.com/labs/mind/BBWLITp.html</t>
  </si>
  <si>
    <t>Colts injuries: Funchess not ready for return; Hilton, Campbell ruled out vs. Jaguars</t>
  </si>
  <si>
    <t>101e068a69bb4a468fa9e1ea1965413a</t>
  </si>
  <si>
    <t>https://assets.msn.com/labs/mind/BBWBTnq.html</t>
  </si>
  <si>
    <t>Texas Tech intends to redshirt QBs Alan Bowman and Maverick McIvor</t>
  </si>
  <si>
    <t>7c5b691668924ffa83a76d652e8d1d00</t>
  </si>
  <si>
    <t>https://assets.msn.com/labs/mind/BBWEyKw.html</t>
  </si>
  <si>
    <t>Shining a light on the secrets of ancient Egyptian mummies: Researchers use lasers and X-Rays to unlock the story of daily life for humans thousands of years ago</t>
  </si>
  <si>
    <t>806276ab24994472bc80b4bc07bc2580</t>
  </si>
  <si>
    <t>https://assets.msn.com/labs/mind/BBWtuJV.html</t>
  </si>
  <si>
    <t>State auditor again issues subpoena to Clay County in citizen-mandated audit</t>
  </si>
  <si>
    <t>88515580548f434ca85dde34488c818f</t>
  </si>
  <si>
    <t>https://assets.msn.com/labs/mind/BBWLIws.html</t>
  </si>
  <si>
    <t>North Korea says Trump administration sought reopening of nuclear talks</t>
  </si>
  <si>
    <t>480f643e4b3948ee9036499d1c79f553</t>
  </si>
  <si>
    <t>https://assets.msn.com/labs/mind/BBWHz79.html</t>
  </si>
  <si>
    <t>Impeachment hearings live stream: What's next in proceedings? Testimony continues Friday</t>
  </si>
  <si>
    <t>6da71b56d0334c70b9b007f4fc19dabe</t>
  </si>
  <si>
    <t>https://assets.msn.com/labs/mind/BBWBTtb.html</t>
  </si>
  <si>
    <t>Allegheny County Controller Chelsa Wagner Goes On Trial Tuesday</t>
  </si>
  <si>
    <t>738f5fac69a64f1f8414e46b6b65d811</t>
  </si>
  <si>
    <t>https://assets.msn.com/labs/mind/BBWBTvr.html</t>
  </si>
  <si>
    <t>Apple credit card under fire for alleged gender bias</t>
  </si>
  <si>
    <t>1872507674ea460dbb6312e78c7dd3e5</t>
  </si>
  <si>
    <t>https://assets.msn.com/labs/mind/BBWtuQR.html</t>
  </si>
  <si>
    <t>Brooklyn Brewery Shows Craft Beer Can Be Nonalcoholic Too</t>
  </si>
  <si>
    <t>ff8874a3410b47c782cd7e27ba105722</t>
  </si>
  <si>
    <t>https://assets.msn.com/labs/mind/BBWBTxK.html</t>
  </si>
  <si>
    <t>2019 Washington General Election Highlights</t>
  </si>
  <si>
    <t>90bd17b073b3403fa45434034e831428</t>
  </si>
  <si>
    <t>https://assets.msn.com/labs/mind/BBWHzGH.html</t>
  </si>
  <si>
    <t>7e8fed63c3b04bf4ad71da895c664b8b</t>
  </si>
  <si>
    <t>https://assets.msn.com/labs/mind/BBWLIzK.html</t>
  </si>
  <si>
    <t>Tiger fans on Twitter try to predict the endgame for Memphis and Wiseman</t>
  </si>
  <si>
    <t>30d3a2195848473db4d97f679c7c49e8</t>
  </si>
  <si>
    <t>https://assets.msn.com/labs/mind/BBWBU1F.html</t>
  </si>
  <si>
    <t>Tom Brady 'Not Privy' To Conversations Regarding Rob Gronkowski's Return</t>
  </si>
  <si>
    <t>4ab1563578094f66aa0294f7ff1cf96a</t>
  </si>
  <si>
    <t>https://assets.msn.com/labs/mind/BBWEySk.html</t>
  </si>
  <si>
    <t>LA Area Students Stage Walkout Over DACA Arguments</t>
  </si>
  <si>
    <t>cae74948abdb4055916433113d141771</t>
  </si>
  <si>
    <t>https://assets.msn.com/labs/mind/BBWtuVv.html</t>
  </si>
  <si>
    <t>Michael Bloomberg's Ego Is an Agent of Socialist Change</t>
  </si>
  <si>
    <t>8aadd38c95b448a4bf4092e5e8d10fac</t>
  </si>
  <si>
    <t>https://assets.msn.com/labs/mind/BBWLJ0F.html</t>
  </si>
  <si>
    <t>Thielen will have 'chance to play' in Week 11</t>
  </si>
  <si>
    <t>0f4b2dd59f4746dba6fe206f1c8bb9b4</t>
  </si>
  <si>
    <t>https://assets.msn.com/labs/mind/BBWBU5E.html</t>
  </si>
  <si>
    <t>The 10 Most Popular Wines in America, Ranked</t>
  </si>
  <si>
    <t>39457d95fd564977ab0a8f0b085e4762</t>
  </si>
  <si>
    <t>https://assets.msn.com/labs/mind/BBWHzQJ.html</t>
  </si>
  <si>
    <t>Costco warns customers about scam coupon on social media</t>
  </si>
  <si>
    <t>871d651d635c45da89ec9e1749633c20</t>
  </si>
  <si>
    <t>https://assets.msn.com/labs/mind/BBWEyVA.html</t>
  </si>
  <si>
    <t>Austin Landing luxury apartments seek new signs up to 6 feet tall</t>
  </si>
  <si>
    <t>f73794229c1043c0888637fee554148e</t>
  </si>
  <si>
    <t>https://assets.msn.com/labs/mind/BBWtuWI.html</t>
  </si>
  <si>
    <t>Culprit in vaping illness outbreak looks to be 'vitamin E acetate'</t>
  </si>
  <si>
    <t>2af5d8ada9234ba1b835fdde202ffbb5</t>
  </si>
  <si>
    <t>https://assets.msn.com/labs/mind/BBWHzXl.html</t>
  </si>
  <si>
    <t>Michigan Woman Wins $300K On Scratch-Off Lottery Ticket</t>
  </si>
  <si>
    <t>1a49b7acf898451496236069d87c3f46</t>
  </si>
  <si>
    <t>https://assets.msn.com/labs/mind/BBWtuWp.html</t>
  </si>
  <si>
    <t>Snow Flurries Dust Central New Hampshire</t>
  </si>
  <si>
    <t>166ec3f24b594220ae520c924acf7ca7</t>
  </si>
  <si>
    <t>https://assets.msn.com/labs/mind/BBWwS2q.html</t>
  </si>
  <si>
    <t>Family of Elk Grove man killed in hit-and-run pleads for information</t>
  </si>
  <si>
    <t>62b70eb542be4df6a5134b8146f1b9da</t>
  </si>
  <si>
    <t>https://assets.msn.com/labs/mind/BBWHzbQ.html</t>
  </si>
  <si>
    <t>Food distribution center in Sarasota evacuated after ammonia leak</t>
  </si>
  <si>
    <t>11bde4fd17a945be84bac01acbd9b5d2</t>
  </si>
  <si>
    <t>https://assets.msn.com/labs/mind/BBWtuX3.html</t>
  </si>
  <si>
    <t>5 struggling teams that can still make NFL playoffs</t>
  </si>
  <si>
    <t>5757a02d8dc64c8a9c6a22b513ca6aac</t>
  </si>
  <si>
    <t>https://assets.msn.com/labs/mind/BBWHzfQ.html</t>
  </si>
  <si>
    <t>Links: Tigers make big organizational moves</t>
  </si>
  <si>
    <t>07fd7262e95e44d58af5f95f9a490cec</t>
  </si>
  <si>
    <t>https://assets.msn.com/labs/mind/BBWEybD.html</t>
  </si>
  <si>
    <t>Under-the-Radar 1972 Dodge Dart Swinger 340s Really Do Exist!</t>
  </si>
  <si>
    <t>e50e7bc0b6034bed888da233cdd5a363</t>
  </si>
  <si>
    <t>https://assets.msn.com/labs/mind/BBWHzmb.html</t>
  </si>
  <si>
    <t>Arctic blast brings shivers to the eastern US</t>
  </si>
  <si>
    <t>82de408613fb434b9192aedca3f5fd58</t>
  </si>
  <si>
    <t>https://assets.msn.com/labs/mind/BBWtuZJ.html</t>
  </si>
  <si>
    <t>Trailer - Soul</t>
  </si>
  <si>
    <t>fc59c9c94d8c4d148755ba804a07d505</t>
  </si>
  <si>
    <t>https://assets.msn.com/labs/mind/BBWHzp2.html</t>
  </si>
  <si>
    <t>Bedford High School teacher placed on administrative leave</t>
  </si>
  <si>
    <t>a1064a7a2dff45089c6f4c8dbc87cc3a</t>
  </si>
  <si>
    <t>https://assets.msn.com/labs/mind/BBWEyfa.html</t>
  </si>
  <si>
    <t>Bethel Park Police Arrest CoGo's Robbery Suspect</t>
  </si>
  <si>
    <t>2cd9cd2546444ba2a2b0849c7eccfe72</t>
  </si>
  <si>
    <t>https://assets.msn.com/labs/mind/BBWqX0Z.html</t>
  </si>
  <si>
    <t>LSU releases hype trailer ahead of Alabama showdown narrated by Shaq</t>
  </si>
  <si>
    <t>aa255824506642928bbef86ea1cdf31c</t>
  </si>
  <si>
    <t>https://assets.msn.com/labs/mind/BBWwSMO.html</t>
  </si>
  <si>
    <t>USDA Issues Recall For Sausage Products Contaminated With Listeria</t>
  </si>
  <si>
    <t>7b7e62ec704c4fe29417b7c24911ad0b</t>
  </si>
  <si>
    <t>https://assets.msn.com/labs/mind/BBWLJIa.html</t>
  </si>
  <si>
    <t>UD president says Arcade to get students out of 'UD bubble'</t>
  </si>
  <si>
    <t>80932566122f46ffa0fcc2f228e174da</t>
  </si>
  <si>
    <t>https://assets.msn.com/labs/mind/BBWHzpz.html</t>
  </si>
  <si>
    <t>Trial of San Antonio man accused of killing UTSA coach heads to closing arguments</t>
  </si>
  <si>
    <t>a6c984d49bf040dbb556ed07a8cf8f8a</t>
  </si>
  <si>
    <t>https://assets.msn.com/labs/mind/BBWEyjb.html</t>
  </si>
  <si>
    <t>Week 11 Power Rankings: No One's Perfect As 49ers' First Loss Gives Us New No. 1</t>
  </si>
  <si>
    <t>cea44f5a43b04616b37240e4ecd25143</t>
  </si>
  <si>
    <t>https://assets.msn.com/labs/mind/BBWwSPt.html</t>
  </si>
  <si>
    <t>Twitter reacts to Joe Burrow's big day for LSU by mentioning Bengals, top NFL Draft pick</t>
  </si>
  <si>
    <t>70cf8ca6001d46b09f0d3e70bd37f81f</t>
  </si>
  <si>
    <t>https://assets.msn.com/labs/mind/BBWBUCE.html</t>
  </si>
  <si>
    <t>Community Rallies Around 6-Year-Old Struck By Truck On Halloween</t>
  </si>
  <si>
    <t>45900f82f66e40aba6a5ac026efd29b2</t>
  </si>
  <si>
    <t>https://assets.msn.com/labs/mind/BBWqX24.html</t>
  </si>
  <si>
    <t>Prince Harry and Meghan Markle Will Reportedly Visit Oprah While in California</t>
  </si>
  <si>
    <t>ecaecb6453354f9c95c812d9baa4788a</t>
  </si>
  <si>
    <t>https://assets.msn.com/labs/mind/BBWwSrN.html</t>
  </si>
  <si>
    <t>Wayzata edges top-seeded Eagan for Class 3A volleyball state title</t>
  </si>
  <si>
    <t>82b2a9d0a4764ee99a71c8278aaeadc4</t>
  </si>
  <si>
    <t>https://assets.msn.com/labs/mind/BBWLJMg.html</t>
  </si>
  <si>
    <t>Orville Rogers, Dallas' Record-Breaking 'Running Man' Passes Away At 101</t>
  </si>
  <si>
    <t>ff1791cb6a4349c2b82a9fa72fbe60a8</t>
  </si>
  <si>
    <t>https://assets.msn.com/labs/mind/BBWtudX.html</t>
  </si>
  <si>
    <t>Buttigieg's $250-per-person event at The Vets will be closed to press</t>
  </si>
  <si>
    <t>2c18fa0efbfe4d42ba4a83c0e75b0d70</t>
  </si>
  <si>
    <t>https://assets.msn.com/labs/mind/BBWtudh.html</t>
  </si>
  <si>
    <t>Akron Zoo mourns loss of jaguar Naom</t>
  </si>
  <si>
    <t>5e4468425dc941589b10ffa6c5b5c190</t>
  </si>
  <si>
    <t>https://assets.msn.com/labs/mind/BBWwSwz.html</t>
  </si>
  <si>
    <t>Dignity Health Pulls Out Of Sponsorship Deal With Broadway Sacramento</t>
  </si>
  <si>
    <t>8d16821907a34016bec008684adc8030</t>
  </si>
  <si>
    <t>https://assets.msn.com/labs/mind/BBWHztH.html</t>
  </si>
  <si>
    <t>NASCAR, Dixie Vodka announce multi-year partnership</t>
  </si>
  <si>
    <t>39d15fb347eb415a92a8d061e478c4e5</t>
  </si>
  <si>
    <t>https://assets.msn.com/labs/mind/BBWHzuG.html</t>
  </si>
  <si>
    <t>State Police File Charges Against Mother Who Vanished With Her Children</t>
  </si>
  <si>
    <t>46068753cfd64deda92bd479dfd791bc</t>
  </si>
  <si>
    <t>https://assets.msn.com/labs/mind/BBWBUFc.html</t>
  </si>
  <si>
    <t>Bears sign Bradley Sowell</t>
  </si>
  <si>
    <t>3880ff01bfc14c5c8cb735bd08316231</t>
  </si>
  <si>
    <t>https://assets.msn.com/labs/mind/BBWHzxA.html</t>
  </si>
  <si>
    <t>Brexit Is the Reason the U.K. Missed Out on Elon Musk's Tesla Gigafactory</t>
  </si>
  <si>
    <t>fea37bfc876a44d89950a468c01ed5ef</t>
  </si>
  <si>
    <t>https://assets.msn.com/labs/mind/BBWqX9C.html</t>
  </si>
  <si>
    <t>Cincinnati RB Thomas announces entry to transfer portal</t>
  </si>
  <si>
    <t>bfd79388061742d3a62d2b6912625345</t>
  </si>
  <si>
    <t>https://assets.msn.com/labs/mind/BBWtuj1.html</t>
  </si>
  <si>
    <t>15 years after pledge's hazing death, relationship between CU and Boulder's fraternities "nonexistent"</t>
  </si>
  <si>
    <t>f397cdf085a94488bb760f5e59f977f4</t>
  </si>
  <si>
    <t>https://assets.msn.com/labs/mind/BBWLJTO.html</t>
  </si>
  <si>
    <t>Spot the Dog One Out - Pooch Fades Into the Crowd as Sheep Stop Traffic</t>
  </si>
  <si>
    <t>ebe60d91b30e40fca5e744e5cf389dac</t>
  </si>
  <si>
    <t>https://assets.msn.com/labs/mind/BBWBUG5.html</t>
  </si>
  <si>
    <t>Second area resident to appear on national game show, The Wheel of Fortune, within a week</t>
  </si>
  <si>
    <t>da11c4f471244b2cbdfe198482848b7d</t>
  </si>
  <si>
    <t>https://assets.msn.com/labs/mind/BBWI000.html</t>
  </si>
  <si>
    <t>OPINION: Hoyas Can Make Statement Against PSU</t>
  </si>
  <si>
    <t>51dbb72e29034fbe82729366555ed3d9</t>
  </si>
  <si>
    <t>https://assets.msn.com/labs/mind/BBWwTWc.html</t>
  </si>
  <si>
    <t>Notorious Serial Killer Samuel Little Confessed To 5 Murders In South Florida</t>
  </si>
  <si>
    <t>c026362cd0dd4b5ab4473c4374b9f1f4</t>
  </si>
  <si>
    <t>https://assets.msn.com/labs/mind/BBWLJU7.html</t>
  </si>
  <si>
    <t>The latest on Brad Pitt and Angelina Jolie's post-split relationship, plus more news</t>
  </si>
  <si>
    <t>4ddb37dd213d4a23b81abb081a5c723d</t>
  </si>
  <si>
    <t>https://assets.msn.com/labs/mind/BBWI003.html</t>
  </si>
  <si>
    <t>Here's what separated Camden Price from other Miami Hurricanes kickers</t>
  </si>
  <si>
    <t>666656e9e9d24a2a8a5d0526f9d5afea</t>
  </si>
  <si>
    <t>https://assets.msn.com/labs/mind/BBWwTyo.html</t>
  </si>
  <si>
    <t>Oregon Ducks women's basketball team stuns U.S. National Team with 93-86 win</t>
  </si>
  <si>
    <t>6aad68e46f0e4cde8344167468144ab5</t>
  </si>
  <si>
    <t>https://assets.msn.com/labs/mind/BBWBUHQ.html</t>
  </si>
  <si>
    <t>The best and worst Disney movies of every decade, according to critics</t>
  </si>
  <si>
    <t>51099a78439841418431847a4966f1bd</t>
  </si>
  <si>
    <t>https://assets.msn.com/labs/mind/BBWI00c.html</t>
  </si>
  <si>
    <t>Dolphins welcome rookie draft pick back to practice, with Flores excited to finally see him play</t>
  </si>
  <si>
    <t>84c8d3c62f074f20acc3de3528027692</t>
  </si>
  <si>
    <t>https://assets.msn.com/labs/mind/BBWEyv8.html</t>
  </si>
  <si>
    <t>Motorcyclist killed after being ejected, hit by multiple vehicles on Loop 101</t>
  </si>
  <si>
    <t>4e56b99f4d0445cb871a2cc18d4c90af</t>
  </si>
  <si>
    <t>https://assets.msn.com/labs/mind/BBWtukL.html</t>
  </si>
  <si>
    <t>Triumph Announces 2020 Bobber TFC</t>
  </si>
  <si>
    <t>881faa5c8a284ca3a78ee22fb6dd33dc</t>
  </si>
  <si>
    <t>https://assets.msn.com/labs/mind/BBWwWPK.html</t>
  </si>
  <si>
    <t>NYC is selling 'air rights' to city housing buildings, first big deal goes to de Blasio donors</t>
  </si>
  <si>
    <t>55561cea5d4849b6b52fda0f31c6677c</t>
  </si>
  <si>
    <t>https://assets.msn.com/labs/mind/BBWBUHz.html</t>
  </si>
  <si>
    <t>'No Active Training To Be A Civilian Again': How 23rd Veteran Is Raising Suicide Awareness With Nearly Naked Ruck March</t>
  </si>
  <si>
    <t>781c0c947ff64371a58b02bcaab6e6c4</t>
  </si>
  <si>
    <t>https://assets.msn.com/labs/mind/BBWtunl.html</t>
  </si>
  <si>
    <t>Excited cat obsessed with sheep friend</t>
  </si>
  <si>
    <t>399f2558783a443bb5c256c3eb265e8d</t>
  </si>
  <si>
    <t>https://assets.msn.com/labs/mind/BBWEz1K.html</t>
  </si>
  <si>
    <t>Brighton City Council elects Shawn Pipoly mayor</t>
  </si>
  <si>
    <t>4cc3daffe307477cb4711ece9e1a8fbe</t>
  </si>
  <si>
    <t>https://assets.msn.com/labs/mind/BBWqXQ1.html</t>
  </si>
  <si>
    <t>Suge Knight Becomes A New Grandfather While Behind Bars, It's A Girl!</t>
  </si>
  <si>
    <t>18397a07e9ae43b2b4d9bf48e0e98f46</t>
  </si>
  <si>
    <t>https://assets.msn.com/labs/mind/BBWwWVW.html</t>
  </si>
  <si>
    <t>LSU fans go wild after thrilling win against Alabama</t>
  </si>
  <si>
    <t>82c7a2a6a87a485b8a133f9630aab804</t>
  </si>
  <si>
    <t>https://assets.msn.com/labs/mind/BBWwX04.html</t>
  </si>
  <si>
    <t>Iowa State Football: Cyclones comeback falls short on two-point conversion</t>
  </si>
  <si>
    <t>385c7c0cab73401783fcfcf917fd0366</t>
  </si>
  <si>
    <t>https://assets.msn.com/labs/mind/BBWBULP.html</t>
  </si>
  <si>
    <t>111 Great Gluten-Free Thanksgiving Recipes</t>
  </si>
  <si>
    <t>d95ca1ecfcd14810b7e08f38b42aa29c</t>
  </si>
  <si>
    <t>https://assets.msn.com/labs/mind/BBWI02Y.html</t>
  </si>
  <si>
    <t>A State Department official inflated her rÃ©sumÃ©. She's not the first Trump appointee to do so.</t>
  </si>
  <si>
    <t>f60366e2f04f405b9676056f933471e8</t>
  </si>
  <si>
    <t>https://assets.msn.com/labs/mind/BBWBUMl.html</t>
  </si>
  <si>
    <t>Fight leaves woman with gunshot to hand</t>
  </si>
  <si>
    <t>336b4c8737eb43f294ddfeeeb9765e27</t>
  </si>
  <si>
    <t>https://assets.msn.com/labs/mind/BBWtuxV.html</t>
  </si>
  <si>
    <t>Shawn Johnson Names Newborn Daughter After 'the Most Incredible Person I Know'</t>
  </si>
  <si>
    <t>e85e85ba91db443cb1503962c6634f8c</t>
  </si>
  <si>
    <t>https://assets.msn.com/labs/mind/BBWLJeZ.html</t>
  </si>
  <si>
    <t>Homestead Police: 2-Year-Old Jesmine Cedillo-Ramirez Found Safe, Father Still On The Run</t>
  </si>
  <si>
    <t>b2688673be1c4e018029492b5933536e</t>
  </si>
  <si>
    <t>https://assets.msn.com/labs/mind/BBWI07M.html</t>
  </si>
  <si>
    <t>3 Chicago breweries named to 50 best of the decade, according to Paste magazine</t>
  </si>
  <si>
    <t>301bee50372e430b8970757f4a4771f9</t>
  </si>
  <si>
    <t>https://assets.msn.com/labs/mind/BBWEzFm.html</t>
  </si>
  <si>
    <t>'Monday Night Football' commentator under fire after belittling criticism of 49ers kicker for missed field goal</t>
  </si>
  <si>
    <t>ec10bfb74f794f6ca416859be3c6be6a</t>
  </si>
  <si>
    <t>https://assets.msn.com/labs/mind/BBWBUQk.html</t>
  </si>
  <si>
    <t>Neighbors say they'd been calling police about the South Charlotte house where two people were killed</t>
  </si>
  <si>
    <t>ad14125367b241c1a5632a239cbf0e8e</t>
  </si>
  <si>
    <t>https://assets.msn.com/labs/mind/BBWEzFr.html</t>
  </si>
  <si>
    <t>The student famous for reselling Krispy Kreme doughnuts has been gifted a van for his doughnut deliveries</t>
  </si>
  <si>
    <t>dc4aaa94185f487184d48573fc6abbce</t>
  </si>
  <si>
    <t>https://assets.msn.com/labs/mind/BBWLJjS.html</t>
  </si>
  <si>
    <t>Bill Callahan Redskins Presser: "3rd downs have really been our Achilles heel."</t>
  </si>
  <si>
    <t>9a43f74ee8cf4699990aca178e528041</t>
  </si>
  <si>
    <t>https://assets.msn.com/labs/mind/BBWBUQl.html</t>
  </si>
  <si>
    <t>Student charged with terrorizing at East St. John High School</t>
  </si>
  <si>
    <t>e106806729264ea0a51680de12b1307a</t>
  </si>
  <si>
    <t>https://assets.msn.com/labs/mind/BBWI08I.html</t>
  </si>
  <si>
    <t>Rain moving in this week</t>
  </si>
  <si>
    <t>131629245c7149a2af8a87363a0522a1</t>
  </si>
  <si>
    <t>https://assets.msn.com/labs/mind/BBWEzG9.html</t>
  </si>
  <si>
    <t>OKC firefighter sets bench press world record at international championship</t>
  </si>
  <si>
    <t>a101373856c74cf5bf1fcb06fb0ad38a</t>
  </si>
  <si>
    <t>https://assets.msn.com/labs/mind/BBWLJmu.html</t>
  </si>
  <si>
    <t>Bittersweet ski resort opens early</t>
  </si>
  <si>
    <t>6e4e26c26e1c45d6a649066f6d9cd932</t>
  </si>
  <si>
    <t>https://assets.msn.com/labs/mind/BBWI08f.html</t>
  </si>
  <si>
    <t>Mississippi soldier missing in Korean War accounted for after almost 69 years</t>
  </si>
  <si>
    <t>b5fed291db82468086ec4697e9e1c9ae</t>
  </si>
  <si>
    <t>https://assets.msn.com/labs/mind/BBWEzGt.html</t>
  </si>
  <si>
    <t>Here's How To Score Buy One Get One Free Whoppers From Burger King</t>
  </si>
  <si>
    <t>189d1d0a719a49caaf27ee3d79ab8c69</t>
  </si>
  <si>
    <t>https://assets.msn.com/labs/mind/BBWBUTK.html</t>
  </si>
  <si>
    <t>Carnival Cruise Line celebrates milestone 25 years serving Tampa</t>
  </si>
  <si>
    <t>8c0cabb84c3745eb93f487003aa16381</t>
  </si>
  <si>
    <t>https://assets.msn.com/labs/mind/BBWI09S.html</t>
  </si>
  <si>
    <t>Mark Ruffalo Wants to Set Up Jennifer Aniston on a Date</t>
  </si>
  <si>
    <t>51874c63b24f476baf38026bd6bf603c</t>
  </si>
  <si>
    <t>https://assets.msn.com/labs/mind/BBWEzIg.html</t>
  </si>
  <si>
    <t>Trump: The economy has exceeded expectations</t>
  </si>
  <si>
    <t>f414fa7dda884754a77862ec058578c4</t>
  </si>
  <si>
    <t>https://assets.msn.com/labs/mind/BBWtv3d.html</t>
  </si>
  <si>
    <t>Wrestling referee warned Rep. Jim Jordan about Ohio State doctor's sex misconduct, new lawsuit says</t>
  </si>
  <si>
    <t>88c6e2b53e2e4356a2e1500d12a53159</t>
  </si>
  <si>
    <t>https://assets.msn.com/labs/mind/BBWwYAn.html</t>
  </si>
  <si>
    <t>Somebody thinks the Redskins are the best team in the NFC East!</t>
  </si>
  <si>
    <t>c981ce100eb5488c98ae3efb5a135ea6</t>
  </si>
  <si>
    <t>https://assets.msn.com/labs/mind/BBWLJqR.html</t>
  </si>
  <si>
    <t>Kristen Bell's Cozy Look Is a Lesson in Winter Airport Fashion</t>
  </si>
  <si>
    <t>8f073a0cd2b3447291fb2052ed3f3e7a</t>
  </si>
  <si>
    <t>https://assets.msn.com/labs/mind/BBWBUTm.html</t>
  </si>
  <si>
    <t>Attorney for Bolton deputy says Mulvaney should file his own lawsuit</t>
  </si>
  <si>
    <t>440372ec99e947d5a1b7ca8e505f2cb0</t>
  </si>
  <si>
    <t>https://assets.msn.com/labs/mind/BBWEzJy.html</t>
  </si>
  <si>
    <t>What caused the border crisis? The truth behind Trump's misleading spin | The Fact Checker</t>
  </si>
  <si>
    <t>c32203faf0404f4594d2031b2ecc7c19</t>
  </si>
  <si>
    <t>https://assets.msn.com/labs/mind/BBWLJqX.html</t>
  </si>
  <si>
    <t>Another delay: 2 high schools closed from asbestos will not reopen as scheduled in January, superintendent says</t>
  </si>
  <si>
    <t>0c008db1e8c6462eb8e2f06451ba9ca0</t>
  </si>
  <si>
    <t>https://assets.msn.com/labs/mind/BBWBUWh.html</t>
  </si>
  <si>
    <t>Facial Recognition Technology Helps Police Catch Suspect In Attack On Elderly Man</t>
  </si>
  <si>
    <t>d93204aa3f81450fb850023e9356dbd1</t>
  </si>
  <si>
    <t>https://assets.msn.com/labs/mind/BBWI0Cf.html</t>
  </si>
  <si>
    <t>Three White Plains men charged in major drug ring</t>
  </si>
  <si>
    <t>484a9f712c794e8d94a2bc98b21144a0</t>
  </si>
  <si>
    <t>https://assets.msn.com/labs/mind/BBWEzLI.html</t>
  </si>
  <si>
    <t>Santa Rosa Craft Brewer's Anti-PG&amp;E Beer Triggers Social Media Firestorm</t>
  </si>
  <si>
    <t>eb2e19bafee7491b9b76c223475d2a0a</t>
  </si>
  <si>
    <t>https://assets.msn.com/labs/mind/BBWLJu7.html</t>
  </si>
  <si>
    <t>Cleveland Browns waive troubled wide receiver Antonio Callaway; reportedly faces 10-game suspension</t>
  </si>
  <si>
    <t>f38834fa9120477ea2571e9d3d9d1363</t>
  </si>
  <si>
    <t>https://assets.msn.com/labs/mind/BBWqXlJ.html</t>
  </si>
  <si>
    <t>A man perched between two traffic lights at busy New York intersection taken down by NYPD</t>
  </si>
  <si>
    <t>bdc5cb69994d441bb956a73e40587d14</t>
  </si>
  <si>
    <t>https://assets.msn.com/labs/mind/BBWLJva.html</t>
  </si>
  <si>
    <t>Why President Trump Is Playing a Surprising Role In Britain's Upcoming Election</t>
  </si>
  <si>
    <t>638a30c2a5a94736a73f0957978b9af6</t>
  </si>
  <si>
    <t>https://assets.msn.com/labs/mind/BBWI0GE.html</t>
  </si>
  <si>
    <t>Why Ukraine and Russia are still at war</t>
  </si>
  <si>
    <t>64223c7d9cb84692b3037ca32b4ed9a9</t>
  </si>
  <si>
    <t>https://assets.msn.com/labs/mind/BBWI0Iy.html</t>
  </si>
  <si>
    <t>Holiday light displays in Southern California</t>
  </si>
  <si>
    <t>a71ea9da1ac1476b85ff565fd46ab112</t>
  </si>
  <si>
    <t>https://assets.msn.com/labs/mind/BBWEzUO.html</t>
  </si>
  <si>
    <t>Four Star Louisiana RB Commits to the Buffaloes</t>
  </si>
  <si>
    <t>fee5998746e344a6905e75b0d420ab10</t>
  </si>
  <si>
    <t>https://assets.msn.com/labs/mind/BBWtvAf.html</t>
  </si>
  <si>
    <t>Stunning images that made it through to the final of the 2019 Agora World Photography Awards</t>
  </si>
  <si>
    <t>efb749406bb94fd8b7a0f1b93885915a</t>
  </si>
  <si>
    <t>https://assets.msn.com/labs/mind/BBWtvE6.html</t>
  </si>
  <si>
    <t>Your turkey timeline: what to do and when for the perfect holiday roast</t>
  </si>
  <si>
    <t>822d99af569e4eb1ac0fc1a390cc3739</t>
  </si>
  <si>
    <t>https://assets.msn.com/labs/mind/BBWI0OM.html</t>
  </si>
  <si>
    <t>Mendocino County Vineyard Attracts Bear With Taste For Pinot</t>
  </si>
  <si>
    <t>a8394084acb248a88a65ba1e5afe7664</t>
  </si>
  <si>
    <t>https://assets.msn.com/labs/mind/BBWEzVC.html</t>
  </si>
  <si>
    <t>'These people couldn't even get an internship on Capitol Hill'</t>
  </si>
  <si>
    <t>091329b7292d4aa4a9a851c8c485ab4c</t>
  </si>
  <si>
    <t>https://assets.msn.com/labs/mind/BBWBUb9.html</t>
  </si>
  <si>
    <t>Woman's Body Found Near Wastewater Treatment Plant In Athol</t>
  </si>
  <si>
    <t>ec8d900ae7014f5eb7e7edb25826c19d</t>
  </si>
  <si>
    <t>https://assets.msn.com/labs/mind/BBWI0PB.html</t>
  </si>
  <si>
    <t>Cookeville, TN: CrossFit's Global Mecca</t>
  </si>
  <si>
    <t>457a2eb255ce4a2686fed8da3a5ebba8</t>
  </si>
  <si>
    <t>https://assets.msn.com/labs/mind/BBWEzVx.html</t>
  </si>
  <si>
    <t>Recipe: Shrimp Chettinad</t>
  </si>
  <si>
    <t>8f0365f465b9424f95db7d3dfb80dd6e</t>
  </si>
  <si>
    <t>https://assets.msn.com/labs/mind/BBWLK4a.html</t>
  </si>
  <si>
    <t>South Florida Pet Owners Invited To Participate In 'Blessing Of The Animals' Ceremony</t>
  </si>
  <si>
    <t>d97cb892aff84a60a36a4abb818495f7</t>
  </si>
  <si>
    <t>https://assets.msn.com/labs/mind/BBWBUdj.html</t>
  </si>
  <si>
    <t>Texas re-enters the SB Nation FanPulse Top 25 in BON voting</t>
  </si>
  <si>
    <t>15ff50ebcccc4938a00a2da91f0c46ce</t>
  </si>
  <si>
    <t>https://assets.msn.com/labs/mind/BBWqXz8.html</t>
  </si>
  <si>
    <t>Authorities: Woman shot by husband in Polkton Twp. dies</t>
  </si>
  <si>
    <t>ad908f3a765448c58defc8a5fee5d356</t>
  </si>
  <si>
    <t>https://assets.msn.com/labs/mind/BBWtvKO.html</t>
  </si>
  <si>
    <t>UFC Fight Night 163 predictions -- Zabit vs. Kattar: Fight card, odds, start time, live stream</t>
  </si>
  <si>
    <t>72d22c09db2a43929fcc78ef67e1ceaa</t>
  </si>
  <si>
    <t>https://assets.msn.com/labs/mind/BBWI0Ro.html</t>
  </si>
  <si>
    <t>Bethel business destroyed in early-morning fire</t>
  </si>
  <si>
    <t>06f1ecf2cbd6456fbe1ed716ebb5056c</t>
  </si>
  <si>
    <t>https://assets.msn.com/labs/mind/BBWwa0G.html</t>
  </si>
  <si>
    <t>Jets legend Mark Gastineau, emerging from cancer battle, says he was raped as a child</t>
  </si>
  <si>
    <t>8b4269ee703d4e5880aa2b35639f1fac</t>
  </si>
  <si>
    <t>https://assets.msn.com/labs/mind/BBWBUed.html</t>
  </si>
  <si>
    <t>Jean Seberg: Iowa actress robbed of Cinderella story by FBI harassment</t>
  </si>
  <si>
    <t>6cfa2be583244521966370dd18fe22a9</t>
  </si>
  <si>
    <t>https://assets.msn.com/labs/mind/BBWEzfW.html</t>
  </si>
  <si>
    <t>Why Kevin Harvick will win the 2019 Monster Energy Series title</t>
  </si>
  <si>
    <t>50eaf04fd45e4619aad1bf479d56ee4c</t>
  </si>
  <si>
    <t>https://assets.msn.com/labs/mind/BBWwa0S.html</t>
  </si>
  <si>
    <t>Search Continues For Trenton Teen Now Missing For 4 Months</t>
  </si>
  <si>
    <t>d90d99f21a244929af272ed686a71cd2</t>
  </si>
  <si>
    <t>https://assets.msn.com/labs/mind/BBWEzhl.html</t>
  </si>
  <si>
    <t>What would you do with the Royals this off-season?</t>
  </si>
  <si>
    <t>1549e4a6c751442aa8d678fbfea5a66e</t>
  </si>
  <si>
    <t>https://assets.msn.com/labs/mind/BBWLKBV.html</t>
  </si>
  <si>
    <t>Krystal Ball: Patrick's 2020 bid is particularly 'troublesome' for Warren</t>
  </si>
  <si>
    <t>1ffd5d6d5c7644528dd61fa5675b6e6f</t>
  </si>
  <si>
    <t>https://assets.msn.com/labs/mind/BBWI0ZW.html</t>
  </si>
  <si>
    <t>'The Bachelor': Peter Weber's Windmill Makes Big Appearance in First Official Promo (Exclusive)</t>
  </si>
  <si>
    <t>470bb89396724498a234fbf187cb1186</t>
  </si>
  <si>
    <t>https://assets.msn.com/labs/mind/BBWtvPt.html</t>
  </si>
  <si>
    <t>Long-term celebrity couples who won't get married</t>
  </si>
  <si>
    <t>8466e032f7f64ba48515fc34639d4d2d</t>
  </si>
  <si>
    <t>https://assets.msn.com/labs/mind/BBWBUg8.html</t>
  </si>
  <si>
    <t>A Pair of British Expats Craft the Perfect Pub at the Original Farmers Market</t>
  </si>
  <si>
    <t>59d3660afe7c46058699e68cd52dd4a4</t>
  </si>
  <si>
    <t>https://assets.msn.com/labs/mind/BBWtvRe.html</t>
  </si>
  <si>
    <t>Serena Williams: Duchess Meghan Is 'Always There' When I Call Her Crying</t>
  </si>
  <si>
    <t>2e519e9c14984afaa131c2a3be8dcdb2</t>
  </si>
  <si>
    <t>https://assets.msn.com/labs/mind/BBWwa9r.html</t>
  </si>
  <si>
    <t>43d47a5f35164e3c9e89e6d39268c7c4</t>
  </si>
  <si>
    <t>https://assets.msn.com/labs/mind/BBWLKaJ.html</t>
  </si>
  <si>
    <t>Mike Dean: the Houstonian who helps craft Travis Scott and Kanye West's sound</t>
  </si>
  <si>
    <t>218e30d7388f4892b532c0a26926fa19</t>
  </si>
  <si>
    <t>https://assets.msn.com/labs/mind/BBWEzoB.html</t>
  </si>
  <si>
    <t>Iconic LA Creole Restaurant Celebrates 50 Years With Half Off All Food</t>
  </si>
  <si>
    <t>0fe81263c96f4ecb9de4377f22b1f862</t>
  </si>
  <si>
    <t>https://assets.msn.com/labs/mind/BBWLKb8.html</t>
  </si>
  <si>
    <t>Colts Thursday Injury Report for Week 11: Leonard back as full participant; Colts injury list grows</t>
  </si>
  <si>
    <t>5d9090a1a3bc44e0a88f965598bda2da</t>
  </si>
  <si>
    <t>https://assets.msn.com/labs/mind/BBWEzuQ.html</t>
  </si>
  <si>
    <t>Republican Mark Sanford drops out of presidential race</t>
  </si>
  <si>
    <t>ea48181f9a8f4a1c8498c1a5cb49bdf0</t>
  </si>
  <si>
    <t>https://assets.msn.com/labs/mind/BBWBUjc.html</t>
  </si>
  <si>
    <t>Top BART official apologizes for viral sandwich arrest incident</t>
  </si>
  <si>
    <t>7a1a1803527e4c669d07fc7920b29dcc</t>
  </si>
  <si>
    <t>https://assets.msn.com/labs/mind/BBWI0dL.html</t>
  </si>
  <si>
    <t>Millie Bobby Brown's Second Converse Collection Is All About Spreading Good Vibes</t>
  </si>
  <si>
    <t>2818be17da7b4787b0e5ea68ebd0e54b</t>
  </si>
  <si>
    <t>https://assets.msn.com/labs/mind/BBWLKeB.html</t>
  </si>
  <si>
    <t>Gophers basketball counting more on a trio of Minnesotans</t>
  </si>
  <si>
    <t>54eabc418c564dc6bcf72d117df72c91</t>
  </si>
  <si>
    <t>https://assets.msn.com/labs/mind/BBWBUlv.html</t>
  </si>
  <si>
    <t>Full Dean: Hope impeachment 'does not come down to a party line vote'</t>
  </si>
  <si>
    <t>46782591316d42418df87402ee088e12</t>
  </si>
  <si>
    <t>https://assets.msn.com/labs/mind/BBWLKez.html</t>
  </si>
  <si>
    <t>Wild winger Kevin Fiala: 'My confidence is pretty high'</t>
  </si>
  <si>
    <t>0bc900f2de3c43d6892512dfe3070654</t>
  </si>
  <si>
    <t>https://assets.msn.com/labs/mind/BBWI0fq.html</t>
  </si>
  <si>
    <t>Cincinnati Bengals will evaluate QB Colin Kaepernick's NFL workout Saturday in Atlanta</t>
  </si>
  <si>
    <t>b790d28fd98b4997afdcd510286328e4</t>
  </si>
  <si>
    <t>https://assets.msn.com/labs/mind/BBWF00p.html</t>
  </si>
  <si>
    <t>Bel-Air Synagogue Can Sue City Over Skirball Fire, Judge Rules</t>
  </si>
  <si>
    <t>0223e85297c242668a73e39f2f939adc</t>
  </si>
  <si>
    <t>https://assets.msn.com/labs/mind/BBWtvYA.html</t>
  </si>
  <si>
    <t>Is This Rock Fragment the Oldest Object in the World?</t>
  </si>
  <si>
    <t>1af72dc07a7f4efba5b06b401d1a094e</t>
  </si>
  <si>
    <t>https://assets.msn.com/labs/mind/BBWwaED.html</t>
  </si>
  <si>
    <t>3-star recruit decommits as Maryland down 42-0 at halftime vs. Ohio State</t>
  </si>
  <si>
    <t>97d8af49fd7e4058bd0541f481587697</t>
  </si>
  <si>
    <t>https://assets.msn.com/labs/mind/BBWLKi5.html</t>
  </si>
  <si>
    <t>Dodgers' Andrew Friedman can relate to Red Sox boss Chaim Bloom's new world</t>
  </si>
  <si>
    <t>b165bb1bff0b45f185a9b9120e1a982d</t>
  </si>
  <si>
    <t>https://assets.msn.com/labs/mind/BBWBUpo.html</t>
  </si>
  <si>
    <t>Parents Of Man Killed In Manhattan Elevator Accident Still In Shock 3 Months Later</t>
  </si>
  <si>
    <t>e7a12a060dcd482084cbb1b7d548680e</t>
  </si>
  <si>
    <t>https://assets.msn.com/labs/mind/BBWI0hV.html</t>
  </si>
  <si>
    <t>WNC high school football: Final regular season stats</t>
  </si>
  <si>
    <t>090b0e425102482b8942992e2a238dea</t>
  </si>
  <si>
    <t>https://assets.msn.com/labs/mind/BBWF08S.html</t>
  </si>
  <si>
    <t>China Trip Offered Sun Devils Another Step In Evolution Under Bobby Hurley</t>
  </si>
  <si>
    <t>4dfd620ad2ba4d94bdd9eaa401e71d96</t>
  </si>
  <si>
    <t>https://assets.msn.com/labs/mind/BBWwaLc.html</t>
  </si>
  <si>
    <t>Darren Till tests Tyson Fury's sprawl in training session</t>
  </si>
  <si>
    <t>5b26d82a40f74a93ba528d267e07bc8f</t>
  </si>
  <si>
    <t>https://assets.msn.com/labs/mind/BBWLKlG.html</t>
  </si>
  <si>
    <t>Organ Match Made In Super Bowl Heaven Has This Eagles Fan Thriving Thanks To A Patriots Fan</t>
  </si>
  <si>
    <t>5419261d67514ff389812b63469d6003</t>
  </si>
  <si>
    <t>https://assets.msn.com/labs/mind/BBWF0D8.html</t>
  </si>
  <si>
    <t>Mayor Lori Lightfoot turning to 2020 budget Plan B, as help from Springfield remains uncertain</t>
  </si>
  <si>
    <t>487ce4f863f24d20807c37ac6dcb1a2a</t>
  </si>
  <si>
    <t>https://assets.msn.com/labs/mind/BBWLKlH.html</t>
  </si>
  <si>
    <t>At least 2 dead, multiple injured in California school shooting</t>
  </si>
  <si>
    <t>7b76a6ae83874787bd2fbc1d6e0108b3</t>
  </si>
  <si>
    <t>https://assets.msn.com/labs/mind/BBWI0l1.html</t>
  </si>
  <si>
    <t>Patriots Practice Notes: Patrick Chung Returns Ahead Of Eagles Game</t>
  </si>
  <si>
    <t>ae3e480688374201b05e68dbcca51e40</t>
  </si>
  <si>
    <t>https://assets.msn.com/labs/mind/BBWF0DA.html</t>
  </si>
  <si>
    <t>2019 Mayakoba Golf Classic tee times, viewer's guide</t>
  </si>
  <si>
    <t>d4d53f3451e84d5b898b612625620d3e</t>
  </si>
  <si>
    <t>https://assets.msn.com/labs/mind/BBWLKnJ.html</t>
  </si>
  <si>
    <t>Taste With Tori: Inside A Wynnewood Bakery That's Colorful And Sweet With Lingering Smell That Keeps You Coming Back</t>
  </si>
  <si>
    <t>9765f551ba094390ba7fc90f1ab8260e</t>
  </si>
  <si>
    <t>https://assets.msn.com/labs/mind/BBWI0l9.html</t>
  </si>
  <si>
    <t>Georgia Sen. Johnny Isakson On Resignation: 'I'm Not Done Yet'</t>
  </si>
  <si>
    <t>6b6e3a9b8b864f75b4d1676322d0d1a7</t>
  </si>
  <si>
    <t>https://assets.msn.com/labs/mind/BBWF0Df.html</t>
  </si>
  <si>
    <t>New judge in 21st Judicial District announces campaign bid</t>
  </si>
  <si>
    <t>b4d3ccff62a443edb0465b484e83e0ae</t>
  </si>
  <si>
    <t>https://assets.msn.com/labs/mind/BBWtvkO.html</t>
  </si>
  <si>
    <t>Buffalo Wild Wings reopens after manager is killed in chemical accident</t>
  </si>
  <si>
    <t>781016caa0ac483f85d42527f15cdf42</t>
  </si>
  <si>
    <t>https://assets.msn.com/labs/mind/BBWwaUL.html</t>
  </si>
  <si>
    <t>Hyde: Dolphins' bold plan threatened by other teams' stupidity | Commentary</t>
  </si>
  <si>
    <t>f7a16a01a21940cc9ce5060ec74e3d4f</t>
  </si>
  <si>
    <t>https://assets.msn.com/labs/mind/BBWLL8y.html</t>
  </si>
  <si>
    <t>From macrame jewelry to Indie Flea, USF student brings talents to market</t>
  </si>
  <si>
    <t>4c33c078024d481d9c91bbd33641b577</t>
  </si>
  <si>
    <t>https://assets.msn.com/labs/mind/BBWF0FN.html</t>
  </si>
  <si>
    <t>Southside Christian QB J.W. Hertzberg out, Greenville QB Andre Goodman questionable for SC playoffs</t>
  </si>
  <si>
    <t>a81affe630a9417a8501cb0f4ed0ead2</t>
  </si>
  <si>
    <t>https://assets.msn.com/labs/mind/BBWwaZE.html</t>
  </si>
  <si>
    <t>VIDEO: Jeremy Roenick Claims MJ Drank Beers Through 2 Rounds of Golf Before Dropping 50 on the Cavs</t>
  </si>
  <si>
    <t>4e052c9aca9d4192a339343f80cda4dc</t>
  </si>
  <si>
    <t>https://assets.msn.com/labs/mind/BBWLLB9.html</t>
  </si>
  <si>
    <t>Man shot dead in Munford, police say</t>
  </si>
  <si>
    <t>f7ef2f748d8e4ddfaad8cccff9ba8d52</t>
  </si>
  <si>
    <t>https://assets.msn.com/labs/mind/BBWF0JD.html</t>
  </si>
  <si>
    <t>Rice has three more chances to get a win</t>
  </si>
  <si>
    <t>ce89c58ef78d4ec4a01b5342d063ab3d</t>
  </si>
  <si>
    <t>https://assets.msn.com/labs/mind/BBWtvpg.html</t>
  </si>
  <si>
    <t>Chicago refocuses 28 city planners on neighborhood revitalization</t>
  </si>
  <si>
    <t>880c4ce2f6c14af0a018398c58ad2f99</t>
  </si>
  <si>
    <t>https://assets.msn.com/labs/mind/BBWF0K2.html</t>
  </si>
  <si>
    <t>The 3 Most Common Mistakes People Make When Buying Wine and How to Avoid Them</t>
  </si>
  <si>
    <t>68182e8a5a0b4250bb95c333afda174e</t>
  </si>
  <si>
    <t>https://assets.msn.com/labs/mind/BBWtvqO.html</t>
  </si>
  <si>
    <t>Week 10 storylines to watch: Casserly takes a look around NFL</t>
  </si>
  <si>
    <t>0cadff3b33ee4d7f9e7de17382086f95</t>
  </si>
  <si>
    <t>https://assets.msn.com/labs/mind/BBWwacN.html</t>
  </si>
  <si>
    <t>Man killed in St. Louis crash</t>
  </si>
  <si>
    <t>a119295de6fc4c66810b5274d7cb98d9</t>
  </si>
  <si>
    <t>https://assets.msn.com/labs/mind/BBWI0ub.html</t>
  </si>
  <si>
    <t>Panthers QB Cam Newton would reportedly welcome trade to Bears</t>
  </si>
  <si>
    <t>f43144fb89f34a5eacc321d7f3f09e07</t>
  </si>
  <si>
    <t>https://assets.msn.com/labs/mind/BBWF0KH.html</t>
  </si>
  <si>
    <t>Half-Smoked Joint Found In Popeye's Chicken | Patch PM</t>
  </si>
  <si>
    <t>88001509a1834cc292480c2edf1765ba</t>
  </si>
  <si>
    <t>https://assets.msn.com/labs/mind/BBWLLI5.html</t>
  </si>
  <si>
    <t>10 Things to do in St. Louis this Weekend</t>
  </si>
  <si>
    <t>c1c6b23ff6ad4e5b9fccb058dc472fe9</t>
  </si>
  <si>
    <t>https://assets.msn.com/labs/mind/BBWBV2F.html</t>
  </si>
  <si>
    <t>Halal Burgers and Indian Fried Chicken Sandwiches Coming to West Loop Food Hall</t>
  </si>
  <si>
    <t>91462362b94f439e93d51b0c1b83341a</t>
  </si>
  <si>
    <t>https://assets.msn.com/labs/mind/BBWF0Kt.html</t>
  </si>
  <si>
    <t>Chrissy Teigen's weekend was basically a clapback double-header, plus more news</t>
  </si>
  <si>
    <t>44fff1c5ad454a84bf8576f7924ab61e</t>
  </si>
  <si>
    <t>https://assets.msn.com/labs/mind/BBWwafI.html</t>
  </si>
  <si>
    <t>Aston Villa Star Tyrone Mings Says He Has to Use Platform to Fight Racism</t>
  </si>
  <si>
    <t>f5ee50cfb2fe46ada41735721714bda1</t>
  </si>
  <si>
    <t>https://assets.msn.com/labs/mind/BBWLLJR.html</t>
  </si>
  <si>
    <t>Great Lakes Distillery to launch beer specifically as Bloody Mary chaser</t>
  </si>
  <si>
    <t>d911b8704e2840c8b8e9e2fb2a40930d</t>
  </si>
  <si>
    <t>https://assets.msn.com/labs/mind/BBWF0P9.html</t>
  </si>
  <si>
    <t>After further review: The Cowboys lost to the Vikings because they lost the battle in the trenches</t>
  </si>
  <si>
    <t>1b9c7191c5a848b1be4bcef07bfe0835</t>
  </si>
  <si>
    <t>https://assets.msn.com/labs/mind/BBWBV8R.html</t>
  </si>
  <si>
    <t>Snow is no match for machinery at SDF, supervisor says</t>
  </si>
  <si>
    <t>7cf4cef3218146659fdf4ce64f7a0c51</t>
  </si>
  <si>
    <t>https://assets.msn.com/labs/mind/BBWLLLD.html</t>
  </si>
  <si>
    <t>9 Recipes That Start with a Bag of Cinnamon Chips</t>
  </si>
  <si>
    <t>76dc664a59754f06af9a627aef7d16b2</t>
  </si>
  <si>
    <t>https://assets.msn.com/labs/mind/BBWwapR.html</t>
  </si>
  <si>
    <t>Southland Gas Prices Continue To Drop</t>
  </si>
  <si>
    <t>28d92ca7ebe94c9c993c811a031764df</t>
  </si>
  <si>
    <t>https://assets.msn.com/labs/mind/BBWLLM8.html</t>
  </si>
  <si>
    <t>Venice council floods after officials reject climate change measures</t>
  </si>
  <si>
    <t>17d08cbc7f1549b3a86ae6fa24799c58</t>
  </si>
  <si>
    <t>https://assets.msn.com/labs/mind/BBWwasw.html</t>
  </si>
  <si>
    <t>Walter Hill Elementary principal, teacher charged with child abuse</t>
  </si>
  <si>
    <t>506f769a9af54e9d91608519ff4e7a7d</t>
  </si>
  <si>
    <t>https://assets.msn.com/labs/mind/BBWLLPK.html</t>
  </si>
  <si>
    <t>Patrick Mahomes might get himself back in the MVP race</t>
  </si>
  <si>
    <t>fb96b72dac8c40dbb9f5c1889d1305f9</t>
  </si>
  <si>
    <t>https://assets.msn.com/labs/mind/BBWBV9E.html</t>
  </si>
  <si>
    <t>McKinley faces familiar foe in second round</t>
  </si>
  <si>
    <t>2cad22f41e0648c79d480f99ab4a686d</t>
  </si>
  <si>
    <t>https://assets.msn.com/labs/mind/BBWI1A7.html</t>
  </si>
  <si>
    <t>Verizon is giving away Android TV boxes to home 5G subscribers</t>
  </si>
  <si>
    <t>bc214bec807c4067bf2b315da2bff655</t>
  </si>
  <si>
    <t>https://assets.msn.com/labs/mind/BBWI1CX.html</t>
  </si>
  <si>
    <t>Opinion: Pitt should play Robert Morris (and Duquesne) every year</t>
  </si>
  <si>
    <t>fcd0912d8eff404b8e643df6540cf2df</t>
  </si>
  <si>
    <t>https://assets.msn.com/labs/mind/BBWF0TL.html</t>
  </si>
  <si>
    <t>Chicago Weather: A Clear And Cold Night As Record Lows Are Shattered</t>
  </si>
  <si>
    <t>135b464eb4bb406bbf265f090e23e629</t>
  </si>
  <si>
    <t>https://assets.msn.com/labs/mind/BBWqZNC.html</t>
  </si>
  <si>
    <t>The latest rules controversy involves Team USA's disqualification for a player scorecard mix-up at premier amateur championship</t>
  </si>
  <si>
    <t>62c310236a87441795168b8ef214236d</t>
  </si>
  <si>
    <t>https://assets.msn.com/labs/mind/BBWF0U8.html</t>
  </si>
  <si>
    <t>With latest sign-stealing revelations, Houston Astros once again toe baseball's ethical lines</t>
  </si>
  <si>
    <t>5fe5d3bb4aa44d24af8ae332e6726b99</t>
  </si>
  <si>
    <t>https://assets.msn.com/labs/mind/BBWLLQ2.html</t>
  </si>
  <si>
    <t>Cleveland Police to open new headquarters in city's Kinsman-Union neighborhood</t>
  </si>
  <si>
    <t>1b630c1e72894a718bbcf234277930ac</t>
  </si>
  <si>
    <t>https://assets.msn.com/labs/mind/BBWBVGL.html</t>
  </si>
  <si>
    <t>Mulvaney to file separate suit to fight impeachment subpoena</t>
  </si>
  <si>
    <t>e94f40381d7247afa21e1f8b736e7f23</t>
  </si>
  <si>
    <t>https://assets.msn.com/labs/mind/BBWI1Gk.html</t>
  </si>
  <si>
    <t>'Very Not Normal': Mixed Reactions As Bitter Cold Grips Tri-State Area</t>
  </si>
  <si>
    <t>959f9bb526f54d7597fac0d038584ed2</t>
  </si>
  <si>
    <t>https://assets.msn.com/labs/mind/BBWF0Y0.html</t>
  </si>
  <si>
    <t>f20bb4d529254090b34bcc28430c5079</t>
  </si>
  <si>
    <t>https://assets.msn.com/labs/mind/BBWLLQk.html</t>
  </si>
  <si>
    <t>Man, woman from Providence face drug-dealing, weapons charges</t>
  </si>
  <si>
    <t>8b134134f3984baebdaa90f28c70ea82</t>
  </si>
  <si>
    <t>https://assets.msn.com/labs/mind/BBWBVHJ.html</t>
  </si>
  <si>
    <t>Hefty Speeding Tickets Follow Speeding Drivers In Grand County</t>
  </si>
  <si>
    <t>4dc7ebb29d0344f5a6541d6c1e46cd07</t>
  </si>
  <si>
    <t>https://assets.msn.com/labs/mind/BBWI1HY.html</t>
  </si>
  <si>
    <t>Second Trailer Released For Mister Rogers' Movie, 'A Beautiful Day In The Neighborhood'</t>
  </si>
  <si>
    <t>9b61e156032c48e09d08ecd59ef69666</t>
  </si>
  <si>
    <t>https://assets.msn.com/labs/mind/BBWLLRY.html</t>
  </si>
  <si>
    <t>Ambulance Transporting Shooting Victim Crashes Into Another Ambulance</t>
  </si>
  <si>
    <t>ad00c5cea266440d8f4b7750c542b4fc</t>
  </si>
  <si>
    <t>https://assets.msn.com/labs/mind/BBWLLSM.html</t>
  </si>
  <si>
    <t>Yasiel Puig could be target for Marlins, reuniting him with Don Mattingly?</t>
  </si>
  <si>
    <t>c800a2d1e54a419e86c656975b68214a</t>
  </si>
  <si>
    <t>https://assets.msn.com/labs/mind/BBWF0ep.html</t>
  </si>
  <si>
    <t>Divers salvage 100-year-old liquor from WWI shipwreck</t>
  </si>
  <si>
    <t>6afb480f2f39499caa04b794f3ecd97e</t>
  </si>
  <si>
    <t>https://assets.msn.com/labs/mind/BBWBVKl.html</t>
  </si>
  <si>
    <t>Facebook lets you get rid of those annoying notification dots</t>
  </si>
  <si>
    <t>da7ff8da3e444f408d1e94e15d2bd6f9</t>
  </si>
  <si>
    <t>https://assets.msn.com/labs/mind/BBWI1Og.html</t>
  </si>
  <si>
    <t>North Texas Mayors Urge Passage Of "NAFTA 2.0" This Month</t>
  </si>
  <si>
    <t>001e99731dcc4026a50770fde861a70c</t>
  </si>
  <si>
    <t>https://assets.msn.com/labs/mind/BBWF0eu.html</t>
  </si>
  <si>
    <t>NFL power rankings: How do Colts compare to other 5-4 teams?</t>
  </si>
  <si>
    <t>8efc25898c0d4f13b23ecb6f2bb3f0c8</t>
  </si>
  <si>
    <t>https://assets.msn.com/labs/mind/BBWLLWn.html</t>
  </si>
  <si>
    <t>Victim in Kevin Hart's car accident speaks out for 1st time</t>
  </si>
  <si>
    <t>9a17da92a0f54b64975801e6d41ec32c</t>
  </si>
  <si>
    <t>https://assets.msn.com/labs/mind/BBWwbKl.html</t>
  </si>
  <si>
    <t>Report: Matthew Stafford could be 'real game-time decision' vs. Bears</t>
  </si>
  <si>
    <t>bdd7351e4fec465c9009692951d558f5</t>
  </si>
  <si>
    <t>https://assets.msn.com/labs/mind/BBWI1RW.html</t>
  </si>
  <si>
    <t>Big Ten Week 10 power rankings</t>
  </si>
  <si>
    <t>3b59c0f21c9c4241a6294abed71df9eb</t>
  </si>
  <si>
    <t>https://assets.msn.com/labs/mind/BBWF0mB.html</t>
  </si>
  <si>
    <t>Ravens release PR Cyrus Jones, sign 2 defensive tackles and shuffle rookies</t>
  </si>
  <si>
    <t>63b9ee98f6534cd28b968b0ec4f694e8</t>
  </si>
  <si>
    <t>https://assets.msn.com/labs/mind/BBWBVPZ.html</t>
  </si>
  <si>
    <t>Miss Mercury's Solar Transit Monday? Watch The Video</t>
  </si>
  <si>
    <t>70ece84a127041f5abf3187e3c5260a2</t>
  </si>
  <si>
    <t>https://assets.msn.com/labs/mind/BBWI1St.html</t>
  </si>
  <si>
    <t>Mars Methane Mystery: Data from ESA Orbiters Add Another Twist</t>
  </si>
  <si>
    <t>ce8f7805624e4c6b92c355c3862844dd</t>
  </si>
  <si>
    <t>https://assets.msn.com/labs/mind/BBWtwJJ.html</t>
  </si>
  <si>
    <t>Police Say Intruders Attacked Sleeping Man In Upper West Side Apartment, Stole His Dog</t>
  </si>
  <si>
    <t>b1abb8bba1b14bc98db54d77d58b7c9e</t>
  </si>
  <si>
    <t>https://assets.msn.com/labs/mind/BBWwbNZ.html</t>
  </si>
  <si>
    <t>UConn women's basketball vs. Cal: time, how to watch, broadcasters, preview</t>
  </si>
  <si>
    <t>328a6912ce434329aba3e289747b1d01</t>
  </si>
  <si>
    <t>https://assets.msn.com/labs/mind/BBWBVRb.html</t>
  </si>
  <si>
    <t>Purple &amp; Bold: Lakers mailbag on load management, mid-range shots and more</t>
  </si>
  <si>
    <t>cf990ed893914b5d92cb388e294401a4</t>
  </si>
  <si>
    <t>https://assets.msn.com/labs/mind/BBWwbRD.html</t>
  </si>
  <si>
    <t>Carolina woman celebrates her 110th birthday</t>
  </si>
  <si>
    <t>0d16ba9e145e424d969922c7fffe1e7c</t>
  </si>
  <si>
    <t>https://assets.msn.com/labs/mind/BBWtwJu.html</t>
  </si>
  <si>
    <t>Man charged with making workplace bomb threat</t>
  </si>
  <si>
    <t>a1be38680978453f813e930f3cf653a4</t>
  </si>
  <si>
    <t>https://assets.msn.com/labs/mind/BBWBVRw.html</t>
  </si>
  <si>
    <t>Roommate charged in death of Clark Atlanta student</t>
  </si>
  <si>
    <t>bad7c85da7a9422dba60275622760e22</t>
  </si>
  <si>
    <t>https://assets.msn.com/labs/mind/BBWLLiI.html</t>
  </si>
  <si>
    <t>c3563d3975d14fd59a7dbb70685c41e4</t>
  </si>
  <si>
    <t>https://assets.msn.com/labs/mind/BBWBVRx.html</t>
  </si>
  <si>
    <t>Tracking freezing temperatures across the U.S.</t>
  </si>
  <si>
    <t>c0c7c38a660842bcb0941b138f1dad27</t>
  </si>
  <si>
    <t>https://assets.msn.com/labs/mind/BBWI1Xa.html</t>
  </si>
  <si>
    <t>Port Authority: Blue Light Rail Transit Problem Resolved, Delays Expected</t>
  </si>
  <si>
    <t>db0eaa386f444b3d873a48a303c8f308</t>
  </si>
  <si>
    <t>https://assets.msn.com/labs/mind/BBWF0o4.html</t>
  </si>
  <si>
    <t>Forced into runoff, Turner marshals support of state, national Democrats</t>
  </si>
  <si>
    <t>b70492f5d262417b9f5113119d6483f1</t>
  </si>
  <si>
    <t>https://assets.msn.com/labs/mind/BBWwbVo.html</t>
  </si>
  <si>
    <t>Baylor survives TCU in 3 OTs</t>
  </si>
  <si>
    <t>35aeba8986a24f688abd37688fe3b230</t>
  </si>
  <si>
    <t>https://assets.msn.com/labs/mind/BBWLLiJ.html</t>
  </si>
  <si>
    <t>9d8f7fe5868c4d0186b98c4737d6f98e</t>
  </si>
  <si>
    <t>https://assets.msn.com/labs/mind/BBWBVSY.html</t>
  </si>
  <si>
    <t>Deputies: DeLand woman arrested in shooting of house after XBox voice chat argument</t>
  </si>
  <si>
    <t>c15d8a9544264ce4aed12aeae151455e</t>
  </si>
  <si>
    <t>https://assets.msn.com/labs/mind/BBWtwN8.html</t>
  </si>
  <si>
    <t>Enjoy every second of this baby giggling</t>
  </si>
  <si>
    <t>ba0f2c461d0d40aa82a0d2b0249b27ff</t>
  </si>
  <si>
    <t>https://assets.msn.com/labs/mind/BBWwbWp.html</t>
  </si>
  <si>
    <t>Pleasant weekend, but real cold moving in</t>
  </si>
  <si>
    <t>c2a8a39d960d4303bfc7e47eb8b0ec83</t>
  </si>
  <si>
    <t>https://assets.msn.com/labs/mind/BBWLLj1.html</t>
  </si>
  <si>
    <t>'We Were Starting To Float Out': 11 Ice Fishers Stranded After Ice Breaks</t>
  </si>
  <si>
    <t>04001abfba2b4f7ca357d86fbe71072b</t>
  </si>
  <si>
    <t>https://assets.msn.com/labs/mind/BBWI1dv.html</t>
  </si>
  <si>
    <t>Republican lawyer Steve Castor confuses William Taylor</t>
  </si>
  <si>
    <t>8afde21894cd445d9f9dea33089646ee</t>
  </si>
  <si>
    <t>https://assets.msn.com/labs/mind/BBWF0tf.html</t>
  </si>
  <si>
    <t>First-Of-Its-Kind Children's Savings Account Launches In Miami-Dade</t>
  </si>
  <si>
    <t>a47b4251c16e4f7cbb09db35a2e53efe</t>
  </si>
  <si>
    <t>https://assets.msn.com/labs/mind/BBWI1i5.html</t>
  </si>
  <si>
    <t>Child playing with matches, candles causes $50,000 in damage in Westminster fire</t>
  </si>
  <si>
    <t>7a421fc9e18546f9b60b4429b20b2242</t>
  </si>
  <si>
    <t>https://assets.msn.com/labs/mind/BBWF0x3.html</t>
  </si>
  <si>
    <t>Democrats warn State Dept against punishing individuals who testify in impeachment hearings</t>
  </si>
  <si>
    <t>de75e97457a8496c864a10a0ded0f4b6</t>
  </si>
  <si>
    <t>https://assets.msn.com/labs/mind/BBWwba0.html</t>
  </si>
  <si>
    <t>Eileen Filler-Corn: Virginia Democrats elect first female speaker of the House</t>
  </si>
  <si>
    <t>20c49cd6e2b54c7d872c2685a7bd2f7c</t>
  </si>
  <si>
    <t>https://assets.msn.com/labs/mind/BBWtwRb.html</t>
  </si>
  <si>
    <t>The 21 most iconic CMA Awards performances</t>
  </si>
  <si>
    <t>bec4b5ff62b4402c95591cf4f0c1a737</t>
  </si>
  <si>
    <t>https://assets.msn.com/labs/mind/BBWBVVy.html</t>
  </si>
  <si>
    <t>Mandarin Oriental heading to 2999 Turtle Creek site in Dallas</t>
  </si>
  <si>
    <t>814add51e3544e32ac2748de226a7f8e</t>
  </si>
  <si>
    <t>https://assets.msn.com/labs/mind/BBWI1iu.html</t>
  </si>
  <si>
    <t>Chicago would require ride-share drivers to have Illinois driver's licenses under City Council proposal</t>
  </si>
  <si>
    <t>92dd31571be44c5cbb57c4777604761b</t>
  </si>
  <si>
    <t>https://assets.msn.com/labs/mind/BBWBVd2.html</t>
  </si>
  <si>
    <t>Report: Deval Patrick eyes a 2020 presidential run</t>
  </si>
  <si>
    <t>98607f3799eb4b87ac552e8e97af9a24</t>
  </si>
  <si>
    <t>https://assets.msn.com/labs/mind/BBWI1k3.html</t>
  </si>
  <si>
    <t>Orlando area college sports scholarship signees for class of 2020</t>
  </si>
  <si>
    <t>0fb279940d9644adb10217a42f681af7</t>
  </si>
  <si>
    <t>https://assets.msn.com/labs/mind/BBWF10Y.html</t>
  </si>
  <si>
    <t>'Ford v Ferrari' races into theaters</t>
  </si>
  <si>
    <t>cf949991e86c4e86849bc1a47893e123</t>
  </si>
  <si>
    <t>https://assets.msn.com/labs/mind/BBWBVdP.html</t>
  </si>
  <si>
    <t>LDS Apostle Rasband 'Disgusted' By Paul Petersen Adoption Scheme</t>
  </si>
  <si>
    <t>9f32b613fcae4bbd9d5e45169cb2e153</t>
  </si>
  <si>
    <t>https://assets.msn.com/labs/mind/BBWwbdl.html</t>
  </si>
  <si>
    <t>8 family members escape Gwinnett home destroyed in fire</t>
  </si>
  <si>
    <t>dfea9923d66e4c6dbd511beb12200d5b</t>
  </si>
  <si>
    <t>https://assets.msn.com/labs/mind/BBWF11a.html</t>
  </si>
  <si>
    <t>Earliest snow in the area since 1991</t>
  </si>
  <si>
    <t>88ecc655ecf84e1cbde887f0480559cc</t>
  </si>
  <si>
    <t>https://assets.msn.com/labs/mind/BBWwbfu.html</t>
  </si>
  <si>
    <t>End of Storey: Former Arkansas QB, Western Kentucky tops Hogs</t>
  </si>
  <si>
    <t>3b0645970b924d26bf06890c5c3d3503</t>
  </si>
  <si>
    <t>https://assets.msn.com/labs/mind/BBWLLzQ.html</t>
  </si>
  <si>
    <t>NASA Faulted for 'Unnecessary' $287.2 Million Boeing Payment</t>
  </si>
  <si>
    <t>10bb6da20a9c4712aa92166942f6e3a4</t>
  </si>
  <si>
    <t>https://assets.msn.com/labs/mind/BBWBVeK.html</t>
  </si>
  <si>
    <t>Brrr, it's cold in here</t>
  </si>
  <si>
    <t>254179cfc5914deb992e8829a414f7bd</t>
  </si>
  <si>
    <t>https://assets.msn.com/labs/mind/BBWtwWN.html</t>
  </si>
  <si>
    <t>2 White House officials say Mulvaney helped coordinate Ukraine pressure campaign</t>
  </si>
  <si>
    <t>0130bb14305e4c67a000b170d28c2aca</t>
  </si>
  <si>
    <t>https://assets.msn.com/labs/mind/BBWBVgR.html</t>
  </si>
  <si>
    <t>SUNY and CUNY to waive application fees for veterans, Cuomo says</t>
  </si>
  <si>
    <t>407903880959497b8afb9769fbc123f0</t>
  </si>
  <si>
    <t>https://assets.msn.com/labs/mind/BBWqZzj.html</t>
  </si>
  <si>
    <t>Nick Jonas Shares Heartfelt Message to Friend Kevin Hart After Car Crash</t>
  </si>
  <si>
    <t>9ed2c4351b6f47ffbe6e820a481fe0d2</t>
  </si>
  <si>
    <t>https://assets.msn.com/labs/mind/BBWwbjh.html</t>
  </si>
  <si>
    <t>No. 3 Williamstown over Hunterdon Central - Football - NJSIAA SJG5 1st rd</t>
  </si>
  <si>
    <t>0cdbc39e039b429ea7ae2dc30188b987</t>
  </si>
  <si>
    <t>https://assets.msn.com/labs/mind/BBWBVgx.html</t>
  </si>
  <si>
    <t>Milwaukee DPW didn't have all plows installed on trucks in time for snow</t>
  </si>
  <si>
    <t>969b46b6ba734d748af3698ff5ad4daf</t>
  </si>
  <si>
    <t>https://assets.msn.com/labs/mind/BBWBVhp.html</t>
  </si>
  <si>
    <t>The world's largest trade deal could be signed in 2020</t>
  </si>
  <si>
    <t>410097dab99844bab1a7bb9d7b7f6229</t>
  </si>
  <si>
    <t>https://assets.msn.com/labs/mind/BBWLQCY.html</t>
  </si>
  <si>
    <t>Yingying Zhang's parents' emotional visit to her university apartment</t>
  </si>
  <si>
    <t>3baf6a9a4a2b455cb417f31b00caf6cb</t>
  </si>
  <si>
    <t>https://assets.msn.com/labs/mind/BBWI1rQ.html</t>
  </si>
  <si>
    <t>Clark Hunt says Chiefs are "sure" Mexico City field will be acceptable</t>
  </si>
  <si>
    <t>cf988cf035d141adac425eb073ddeb46</t>
  </si>
  <si>
    <t>https://assets.msn.com/labs/mind/BBWBVjt.html</t>
  </si>
  <si>
    <t>Sports Illustrated describes Don Cherry as "Hockey Night In America" commentator in tweet and video</t>
  </si>
  <si>
    <t>b4e9618d50504530a3b0c0397474f66d</t>
  </si>
  <si>
    <t>https://assets.msn.com/labs/mind/BBWLQDL.html</t>
  </si>
  <si>
    <t>Amber Alert issued for 2-year-old girl from South Florida</t>
  </si>
  <si>
    <t>b6ef3d2766e34cc8aba2bfae17f28312</t>
  </si>
  <si>
    <t>https://assets.msn.com/labs/mind/BBWBVlU.html</t>
  </si>
  <si>
    <t>Nick Diaz: As far as I'm concerned, the BMF belt 'is my belt'</t>
  </si>
  <si>
    <t>c29935a87f634d6d932db06889372ca7</t>
  </si>
  <si>
    <t>https://assets.msn.com/labs/mind/BBWBVm8.html</t>
  </si>
  <si>
    <t>Tim McGraw reveals his sweet gift to wife Faith Hill on their 23rd anniversary</t>
  </si>
  <si>
    <t>36aa1727327747959ba9dd1af090a96e</t>
  </si>
  <si>
    <t>https://assets.msn.com/labs/mind/BBWI1wP.html</t>
  </si>
  <si>
    <t>The Best Low-Cal Recipes of 2019</t>
  </si>
  <si>
    <t>1c65f3d5ebd048609a969f3c76093f20</t>
  </si>
  <si>
    <t>https://assets.msn.com/labs/mind/BBWI1xM.html</t>
  </si>
  <si>
    <t>SUV crashes into Middletown auto parts store and hits vehicle inside, driver flees</t>
  </si>
  <si>
    <t>de05c45cd1cb47469bf193d8aa71cb9c</t>
  </si>
  <si>
    <t>https://assets.msn.com/labs/mind/BBWF1AJ.html</t>
  </si>
  <si>
    <t>Food Notes: Fun food things to do the week of Nov. 13</t>
  </si>
  <si>
    <t>1c3fe67e971c4e7285897f428906fd90</t>
  </si>
  <si>
    <t>https://assets.msn.com/labs/mind/BBWtwh4.html</t>
  </si>
  <si>
    <t>See mayor sprint away from journalists</t>
  </si>
  <si>
    <t>193994b134a342b0bc1bc2738901541d</t>
  </si>
  <si>
    <t>https://assets.msn.com/labs/mind/BBWLQFe.html</t>
  </si>
  <si>
    <t>Foul Weather Could Prompt Highway 1 Closures</t>
  </si>
  <si>
    <t>c054f5975e0d49fbb374fedc202c5062</t>
  </si>
  <si>
    <t>https://assets.msn.com/labs/mind/BBWI1xS.html</t>
  </si>
  <si>
    <t>Chicago-Based Potbelly Sandwiches Unveils Restaurant Design Revamp</t>
  </si>
  <si>
    <t>3f6316e0961a4212bdadad5068e168a4</t>
  </si>
  <si>
    <t>https://assets.msn.com/labs/mind/BBWF1BG.html</t>
  </si>
  <si>
    <t>Round Rock board votes down superintendent contract extension</t>
  </si>
  <si>
    <t>7a12599696f44b99bec16cbb54105d39</t>
  </si>
  <si>
    <t>https://assets.msn.com/labs/mind/BBWLQGX.html</t>
  </si>
  <si>
    <t>NFL Week 11 Picks: Odds, Analysis And Predictions For Every Game</t>
  </si>
  <si>
    <t>d9d832d0e6e04ffea727ab27533cf05e</t>
  </si>
  <si>
    <t>https://assets.msn.com/labs/mind/BBWF1DK.html</t>
  </si>
  <si>
    <t>New House GOP defenses of Trump contradicted by witnesses</t>
  </si>
  <si>
    <t>9376111b12e84156b57e91727effeae5</t>
  </si>
  <si>
    <t>https://assets.msn.com/labs/mind/BBWtwkM.html</t>
  </si>
  <si>
    <t>Ohio Postal Employee Stole Mail, Gift Cards: Indictment</t>
  </si>
  <si>
    <t>80d62ab30af847e4a477a511dbe855d8</t>
  </si>
  <si>
    <t>https://assets.msn.com/labs/mind/BBWI1xs.html</t>
  </si>
  <si>
    <t>The Texans Are Getting Healthy at the Right Time</t>
  </si>
  <si>
    <t>b6799d2726144ebc9513bf7686dfd622</t>
  </si>
  <si>
    <t>https://assets.msn.com/labs/mind/BBWF1DL.html</t>
  </si>
  <si>
    <t>Trump's senior campaign aide contradicts Trump in court</t>
  </si>
  <si>
    <t>7be7ad1b3c4e45f6aafcc7648ee6a6c9</t>
  </si>
  <si>
    <t>https://assets.msn.com/labs/mind/BBWqaGl.html</t>
  </si>
  <si>
    <t>Couples of CMA Awards past</t>
  </si>
  <si>
    <t>ba3b6d0c1c9b4fe6b587b92438603955</t>
  </si>
  <si>
    <t>https://assets.msn.com/labs/mind/BBWtwl6.html</t>
  </si>
  <si>
    <t>This Korean Ingredient Makes Your Chili Taste Amazing</t>
  </si>
  <si>
    <t>9e892a0b74aa42b7bfe3892bc141338e</t>
  </si>
  <si>
    <t>https://assets.msn.com/labs/mind/BBWI216.html</t>
  </si>
  <si>
    <t>Bill Belichick unsure if Patriots will attend Colin Kaepernick workout</t>
  </si>
  <si>
    <t>dfd11825dbd94ecf9311e68af5c5af53</t>
  </si>
  <si>
    <t>https://assets.msn.com/labs/mind/BBWF1Dl.html</t>
  </si>
  <si>
    <t>Pelosi, Schumer discuss Supreme Court DACA case</t>
  </si>
  <si>
    <t>f99a992caaa24a91831103bb864ed144</t>
  </si>
  <si>
    <t>https://assets.msn.com/labs/mind/BBWqaGo.html</t>
  </si>
  <si>
    <t>Gwen Stefani's biggest career moments</t>
  </si>
  <si>
    <t>6e8c0eb3d6eb47b4af429b9a0c9e5962</t>
  </si>
  <si>
    <t>https://assets.msn.com/labs/mind/BBWwc0A.html</t>
  </si>
  <si>
    <t>McGregor Taunts Khabib's Cousin Following UFC Moscow Loss</t>
  </si>
  <si>
    <t>65871c68206248b6a27b1296cbe49038</t>
  </si>
  <si>
    <t>https://assets.msn.com/labs/mind/BBWLQJL.html</t>
  </si>
  <si>
    <t>How to Make Chicken Parm Spaghetti Squash</t>
  </si>
  <si>
    <t>3befe55f5b1844318e39e49c50076b2d</t>
  </si>
  <si>
    <t>https://assets.msn.com/labs/mind/BBWBVsB.html</t>
  </si>
  <si>
    <t>All the Looks From the 2019 Glamour Women of the Year Awards</t>
  </si>
  <si>
    <t>60c60af9838a4c51808e52d4f9bf370f</t>
  </si>
  <si>
    <t>https://assets.msn.com/labs/mind/BBWI27D.html</t>
  </si>
  <si>
    <t>Taylor and Kent are questioned on Hunter Biden's qualifications</t>
  </si>
  <si>
    <t>6786804e9ddd4597a41009c8fc976bfd</t>
  </si>
  <si>
    <t>https://assets.msn.com/labs/mind/BBWF1GW.html</t>
  </si>
  <si>
    <t>Trump, Apple CEO Reportedly Plan Texas Visit: Reuters</t>
  </si>
  <si>
    <t>26d3e665d23c45088af238a95545236c</t>
  </si>
  <si>
    <t>https://assets.msn.com/labs/mind/BBWwc0m.html</t>
  </si>
  <si>
    <t>Saints coach Sean Payton gets engaged to girlfriend Skylene Montgomery</t>
  </si>
  <si>
    <t>26864e1160d346b984953fdad59cfd6f</t>
  </si>
  <si>
    <t>https://assets.msn.com/labs/mind/BBWBVtW.html</t>
  </si>
  <si>
    <t>Trump Muddies Impeachment Timeline</t>
  </si>
  <si>
    <t>d90729ab4f144102a0a7ec319b415e7b</t>
  </si>
  <si>
    <t>https://assets.msn.com/labs/mind/BBWI28I.html</t>
  </si>
  <si>
    <t>Police: Man who kidnapped woman, 2 children at gunpoint found in Daytona</t>
  </si>
  <si>
    <t>4a5730e2ae3842c2b6e345356fd2ef09</t>
  </si>
  <si>
    <t>https://assets.msn.com/labs/mind/BBWF1Ii.html</t>
  </si>
  <si>
    <t>New Cocktail Lounge 'Canary' Opens In Santa Monica</t>
  </si>
  <si>
    <t>2b9a51ee073649fc96172da91cf5de1e</t>
  </si>
  <si>
    <t>https://assets.msn.com/labs/mind/BBWI2GH.html</t>
  </si>
  <si>
    <t>$3M Rent Relief Program To Help Low-Income LA Tenants Facing Short-Term Rent Hikes</t>
  </si>
  <si>
    <t>566d28445fca457fa5f796db6f6a9677</t>
  </si>
  <si>
    <t>https://assets.msn.com/labs/mind/BBWwcB9.html</t>
  </si>
  <si>
    <t>Schiff signals he will reject GOP 'sham' witness requests</t>
  </si>
  <si>
    <t>66eed36d808b4501a67e8e3c6d539a87</t>
  </si>
  <si>
    <t>https://assets.msn.com/labs/mind/BBWLQNW.html</t>
  </si>
  <si>
    <t>Man gets hand stuck in cement machine, Palm Beach County</t>
  </si>
  <si>
    <t>ac3a6711290547ffb1c329c28c002932</t>
  </si>
  <si>
    <t>https://assets.msn.com/labs/mind/BBWF1Lz.html</t>
  </si>
  <si>
    <t>Fanning the Flames Podcast: Are the Suns for real?</t>
  </si>
  <si>
    <t>2e4513b3ddb84abaa665a76a857fe40d</t>
  </si>
  <si>
    <t>https://assets.msn.com/labs/mind/BBWqaOI.html</t>
  </si>
  <si>
    <t>Iconic Bulls PA announcer Edwards retiring after Saturday's game</t>
  </si>
  <si>
    <t>95ae1d03afd44e718383d111c41eabf7</t>
  </si>
  <si>
    <t>https://assets.msn.com/labs/mind/BBWBVyw.html</t>
  </si>
  <si>
    <t>Former Gov. Deval Patrick Considering Run For President</t>
  </si>
  <si>
    <t>be8987c8a5a24c88b23cca44ef6504af</t>
  </si>
  <si>
    <t>https://assets.msn.com/labs/mind/BBWF1N3.html</t>
  </si>
  <si>
    <t>Cows swept out to sea by Hurricane Dorian are found months later   on the Outer Banks</t>
  </si>
  <si>
    <t>7f4c281d1fa84f85bc12abd75771ea0c</t>
  </si>
  <si>
    <t>https://assets.msn.com/labs/mind/BBWtwvb.html</t>
  </si>
  <si>
    <t>Microsoft Submits Plans For Leesburg Data Centers: Report</t>
  </si>
  <si>
    <t>6160fe93c99445559c02360b4af152d0</t>
  </si>
  <si>
    <t>https://assets.msn.com/labs/mind/BBWwcEv.html</t>
  </si>
  <si>
    <t>Jaylen Ramsey on facing JuJu Smith-Schuster: "I'm not really worried about it"</t>
  </si>
  <si>
    <t>79a66bf92e8845f58813a85e3146649d</t>
  </si>
  <si>
    <t>https://assets.msn.com/labs/mind/BBWtww0.html</t>
  </si>
  <si>
    <t>Tiny Eastie two-bedroom packs a lot in</t>
  </si>
  <si>
    <t>0fc4ef34de8847c4a4d2c130d15e91a8</t>
  </si>
  <si>
    <t>https://assets.msn.com/labs/mind/BBWwcJI.html</t>
  </si>
  <si>
    <t>Monroe Finalizes Deal To Redevelop Old La-Z-Boy Site</t>
  </si>
  <si>
    <t>493d35f0769b481b8cfcbcfa370e4ce4</t>
  </si>
  <si>
    <t>https://assets.msn.com/labs/mind/BBWLQPc.html</t>
  </si>
  <si>
    <t>Stephanie Parze's Car Is at Home. So Is Her Phone. But She's Missing.</t>
  </si>
  <si>
    <t>65a11a10a9be4dba90e3b889f7738107</t>
  </si>
  <si>
    <t>https://assets.msn.com/labs/mind/BBWBW1W.html</t>
  </si>
  <si>
    <t>Kamaru Usman isn't impressed with Jorge Masvidal, but he'd fight him</t>
  </si>
  <si>
    <t>59de305c0fca455da8f33668ef1080e3</t>
  </si>
  <si>
    <t>https://assets.msn.com/labs/mind/BBWI2Jf.html</t>
  </si>
  <si>
    <t>Joe Haden gets sick before Cleveland Browns game as James Conner's return confirmed: Steelers injury report analysis</t>
  </si>
  <si>
    <t>537ccbcf386446b4896c038abeee0803</t>
  </si>
  <si>
    <t>https://assets.msn.com/labs/mind/BBWLQPx.html</t>
  </si>
  <si>
    <t>Husky saves the day after sister gets stuck in onesie pajama</t>
  </si>
  <si>
    <t>9488cd85cc87434487866c43255b58d8</t>
  </si>
  <si>
    <t>https://assets.msn.com/labs/mind/BBWLQQq.html</t>
  </si>
  <si>
    <t>Former Republican cries as she explains why she left GOP</t>
  </si>
  <si>
    <t>76d3a2495fbd4851846cd22d7354f02e</t>
  </si>
  <si>
    <t>https://assets.msn.com/labs/mind/BBWF1PQ.html</t>
  </si>
  <si>
    <t>NYT: Trump wants to fire Intel watchdog who sent whistleblower complaint to Congress</t>
  </si>
  <si>
    <t>677eb3cf9b9f49dd8b923f985b02912d</t>
  </si>
  <si>
    <t>https://assets.msn.com/labs/mind/BBWwcMk.html</t>
  </si>
  <si>
    <t>Winston-Salem woman found safely</t>
  </si>
  <si>
    <t>07f3f2885b374f8b9116b5eadb871b90</t>
  </si>
  <si>
    <t>https://assets.msn.com/labs/mind/BBWI2Lg.html</t>
  </si>
  <si>
    <t>'Red tide' toxic algae bloom kills sea life and costs Florida millions</t>
  </si>
  <si>
    <t>a36aba93d39348e4afa8591c0a7c0a8b</t>
  </si>
  <si>
    <t>https://assets.msn.com/labs/mind/BBWLQRR.html</t>
  </si>
  <si>
    <t>Big changes coming to 'extremely dangerous' road in Orange County</t>
  </si>
  <si>
    <t>ed87d98196c6445089346f32a622a29c</t>
  </si>
  <si>
    <t>https://assets.msn.com/labs/mind/BBWBW6K.html</t>
  </si>
  <si>
    <t>Denzel Valentine sparring with Bulls coach over falling out of rotation</t>
  </si>
  <si>
    <t>0f209e919278415a8c939ab1fbd4a1ef</t>
  </si>
  <si>
    <t>https://assets.msn.com/labs/mind/BBWtx2Y.html</t>
  </si>
  <si>
    <t>Theme announced for 2019 State Capitol Holiday Tree</t>
  </si>
  <si>
    <t>0a1198e700144d1ea72b35564b1cb4cb</t>
  </si>
  <si>
    <t>https://assets.msn.com/labs/mind/BBWF1SK.html</t>
  </si>
  <si>
    <t>Angels hire Tony La Russa as baseball operations special assistant</t>
  </si>
  <si>
    <t>55d98f17b3854510a3111895c846f4db</t>
  </si>
  <si>
    <t>https://assets.msn.com/labs/mind/BBWLQSx.html</t>
  </si>
  <si>
    <t>McClain: Texans cornering market on former first-rounders</t>
  </si>
  <si>
    <t>1bdab88a879a4e0e8778cfadebab404b</t>
  </si>
  <si>
    <t>https://assets.msn.com/labs/mind/BBWwcQf.html</t>
  </si>
  <si>
    <t>'We all speak the same language' Daytona veterans find brotherhood at nursing home</t>
  </si>
  <si>
    <t>cdedf0bbe0454f1d93c64d1c6d2bcfd3</t>
  </si>
  <si>
    <t>https://assets.msn.com/labs/mind/BBWLQTN.html</t>
  </si>
  <si>
    <t>Baltimore records 300 homicides for fifth consecutive year</t>
  </si>
  <si>
    <t>0679ef5bb9694d2883e58b0d7a4e00e3</t>
  </si>
  <si>
    <t>https://assets.msn.com/labs/mind/BBWBWAx.html</t>
  </si>
  <si>
    <t>'Largest Veteran's Day ceremony in Southwest Ohio' held in Blue Ash</t>
  </si>
  <si>
    <t>a1dff9836054424cae1db891bf502bf1</t>
  </si>
  <si>
    <t>https://assets.msn.com/labs/mind/BBWwcQl.html</t>
  </si>
  <si>
    <t>45da43c882f74500a0f7a3769236f9d7</t>
  </si>
  <si>
    <t>https://assets.msn.com/labs/mind/BBWBWBP.html</t>
  </si>
  <si>
    <t>Is Ryan Yarbrough the new model for pitchers?</t>
  </si>
  <si>
    <t>d27bc0cf3a7b4bf3a772685f80f8af5e</t>
  </si>
  <si>
    <t>https://assets.msn.com/labs/mind/BBWF1U9.html</t>
  </si>
  <si>
    <t>SC woman sentenced to five years in prison for opioid death</t>
  </si>
  <si>
    <t>d7e6373997fb4e0794dfceaa72b867b7</t>
  </si>
  <si>
    <t>https://assets.msn.com/labs/mind/BBWtx8e.html</t>
  </si>
  <si>
    <t>The Outer Worlds fan beats game without killing anyone on highest difficulty</t>
  </si>
  <si>
    <t>cf03584a23a84cad83ba62121495d9cf</t>
  </si>
  <si>
    <t>https://assets.msn.com/labs/mind/BBWI2ZP.html</t>
  </si>
  <si>
    <t>William Taylor's damning impeachment story</t>
  </si>
  <si>
    <t>b18e4a7c0e6542c68fc43cb9a20bdd94</t>
  </si>
  <si>
    <t>https://assets.msn.com/labs/mind/BBWwcVN.html</t>
  </si>
  <si>
    <t>Matthew Stafford's status vs. Bears uncertain, Sam Martin will play</t>
  </si>
  <si>
    <t>c2b894e958ae47e5844e06db43164fd3</t>
  </si>
  <si>
    <t>https://assets.msn.com/labs/mind/BBWF1V8.html</t>
  </si>
  <si>
    <t>Wawa gas station along Delaware River? Philly panel hears case for and against</t>
  </si>
  <si>
    <t>a36f19acfbbe495c9a2ec28571369fe2</t>
  </si>
  <si>
    <t>https://assets.msn.com/labs/mind/BBWwcWd.html</t>
  </si>
  <si>
    <t>Air-quality testing at Scarborough school, after leak closed building</t>
  </si>
  <si>
    <t>992b0b275a4649c992c44b76bf9b57e7</t>
  </si>
  <si>
    <t>https://assets.msn.com/labs/mind/BBWLQkr.html</t>
  </si>
  <si>
    <t>Would-Be Predator Sentenced For Attempted Sex With Girl: Patch PM</t>
  </si>
  <si>
    <t>a5e24eb61fc7462ea07bce72c7dfd951</t>
  </si>
  <si>
    <t>https://assets.msn.com/labs/mind/BBWBWCS.html</t>
  </si>
  <si>
    <t>Local Democrat 'disappointed and disgusted' after Republicans cancel important gun control meeting</t>
  </si>
  <si>
    <t>b55f09db905b43c8a73484057189e068</t>
  </si>
  <si>
    <t>https://assets.msn.com/labs/mind/BBWI2b1.html</t>
  </si>
  <si>
    <t>What the Cowboys need to learn from the NFL's top teams</t>
  </si>
  <si>
    <t>6f5cd46f2a4c4847821a66f28db6435a</t>
  </si>
  <si>
    <t>https://assets.msn.com/labs/mind/BBWwcZe.html</t>
  </si>
  <si>
    <t>Cowboys' defense better than expected in first half, could it last?</t>
  </si>
  <si>
    <t>acd17f930e034bd8be1d07a4bcf16cef</t>
  </si>
  <si>
    <t>https://assets.msn.com/labs/mind/BBWI2bn.html</t>
  </si>
  <si>
    <t>Cowboys to be among NFL teams in attendance for Colin Kaepernick's workout</t>
  </si>
  <si>
    <t>c1f0594dae714cfc9a7583fd6e8096f9</t>
  </si>
  <si>
    <t>https://assets.msn.com/labs/mind/BBWF1YJ.html</t>
  </si>
  <si>
    <t>Residents Sound Off, Detroit City Council Postpones Vote On Controversial $250 Million Blight Bond</t>
  </si>
  <si>
    <t>ef8f9f7be1724800b4df3cff70d9f192</t>
  </si>
  <si>
    <t>https://assets.msn.com/labs/mind/BBWtxCa.html</t>
  </si>
  <si>
    <t>3 students allegedly plotted to attack their middle school: Officials</t>
  </si>
  <si>
    <t>8c40a0b88c344161a85d97ac52527172</t>
  </si>
  <si>
    <t>https://assets.msn.com/labs/mind/BBWwcdV.html</t>
  </si>
  <si>
    <t>Hundreds of runners turn out for Home of the Brave 5K ahead of Veterans Day</t>
  </si>
  <si>
    <t>392b1f5f498441acb9fc306980f0aeae</t>
  </si>
  <si>
    <t>https://assets.msn.com/labs/mind/BBWI2cX.html</t>
  </si>
  <si>
    <t>Bengals will evaluate Colin Kaepernick during his workout</t>
  </si>
  <si>
    <t>e16028675ccc4d1db4a9211de2d9269a</t>
  </si>
  <si>
    <t>https://assets.msn.com/labs/mind/BBWF1ch.html</t>
  </si>
  <si>
    <t>Iowa woman describes brutal beating caught in viral video</t>
  </si>
  <si>
    <t>a75c48cb7f82408fb27773bc72883747</t>
  </si>
  <si>
    <t>https://assets.msn.com/labs/mind/BBWLQp9.html</t>
  </si>
  <si>
    <t>2 students arrested in connection with Stockton school shooting threat</t>
  </si>
  <si>
    <t>c75ae9a36eec4ed887446a3841796c10</t>
  </si>
  <si>
    <t>https://assets.msn.com/labs/mind/BBWI2g9.html</t>
  </si>
  <si>
    <t>Randy Fichtner still searching for ways to get Steelers tight ends more involved</t>
  </si>
  <si>
    <t>2d1e378fbdcf49828581d06eeef5d39d</t>
  </si>
  <si>
    <t>https://assets.msn.com/labs/mind/BBWF1dh.html</t>
  </si>
  <si>
    <t>Stebbins Anderson Is Closing</t>
  </si>
  <si>
    <t>ff741a7dfcf2421788072e7ca739a102</t>
  </si>
  <si>
    <t>https://assets.msn.com/labs/mind/BBWwcjc.html</t>
  </si>
  <si>
    <t>Fire engulfs abandoned building Saturday, Fire Chief says</t>
  </si>
  <si>
    <t>eaef4070509943b4b16c1a88ae2d47b9</t>
  </si>
  <si>
    <t>https://assets.msn.com/labs/mind/BBWBWJH.html</t>
  </si>
  <si>
    <t>Voters In Pennsylvania's 17th Congressional District Will Choose Between Veterans In The 2020 Elections</t>
  </si>
  <si>
    <t>3db645c355694543bca78bfb4df6a010</t>
  </si>
  <si>
    <t>https://assets.msn.com/labs/mind/BBWF1eM.html</t>
  </si>
  <si>
    <t>Devon Seafood + Steak restaurant closes suddenly at Bayshore</t>
  </si>
  <si>
    <t>cdc6b862acb24730be59bdf52a051498</t>
  </si>
  <si>
    <t>https://assets.msn.com/labs/mind/BBWLQtQ.html</t>
  </si>
  <si>
    <t>Life-Size Statue Of Former President's Service Dog, Sully To Be Dedicated At Bush Library Next Month</t>
  </si>
  <si>
    <t>d703fdfb564742fcb6ebb550565f6a8d</t>
  </si>
  <si>
    <t>https://assets.msn.com/labs/mind/BBWBWMU.html</t>
  </si>
  <si>
    <t>McConnell predicts Beshear will become Governor</t>
  </si>
  <si>
    <t>edb4e0fe199d4cf19db817fd217d6292</t>
  </si>
  <si>
    <t>https://assets.msn.com/labs/mind/BBWLQuT.html</t>
  </si>
  <si>
    <t>aac3ac591aba4ec399e9777928abc900</t>
  </si>
  <si>
    <t>https://assets.msn.com/labs/mind/BBWI2kA.html</t>
  </si>
  <si>
    <t>Microsoft CTO Kevin Scott takes over from Harry Shum as head of AI and Research</t>
  </si>
  <si>
    <t>8225089be912426cb08944c53c21c1a8</t>
  </si>
  <si>
    <t>https://assets.msn.com/labs/mind/BBWF1ik.html</t>
  </si>
  <si>
    <t>Detroit Lions claim OT Dan Skipper, place Kevin Strong on IR</t>
  </si>
  <si>
    <t>06f374aa9d5d4c5298f1b79e6dfef327</t>
  </si>
  <si>
    <t>https://assets.msn.com/labs/mind/BBWwcoi.html</t>
  </si>
  <si>
    <t>Texas vs. No. 16 Kansas State: Game thread</t>
  </si>
  <si>
    <t>96d495804af34c968f0f43834211fb1a</t>
  </si>
  <si>
    <t>https://assets.msn.com/labs/mind/BBWF1it.html</t>
  </si>
  <si>
    <t>How Jerod Mayo Uses Social Media To Motivate Patriots Linebackers</t>
  </si>
  <si>
    <t>814a05523e6c42599128c6c2599a2f6a</t>
  </si>
  <si>
    <t>https://assets.msn.com/labs/mind/BBWwcoj.html</t>
  </si>
  <si>
    <t>Colorado Buffaloes vs. Stanford Cardinal - Live Game Thread</t>
  </si>
  <si>
    <t>6b42c8dcbc0540269850c100df633322</t>
  </si>
  <si>
    <t>https://assets.msn.com/labs/mind/BBWLQup.html</t>
  </si>
  <si>
    <t>Are our nation's veterans better off than they were years ago?</t>
  </si>
  <si>
    <t>012674a0f23b4c65af3943215d03dd23</t>
  </si>
  <si>
    <t>https://assets.msn.com/labs/mind/BBWBWP9.html</t>
  </si>
  <si>
    <t>Man charged in fatal shooting of woman in Upstate, police say</t>
  </si>
  <si>
    <t>9e816475cd7d443bb3472a805f268e3e</t>
  </si>
  <si>
    <t>https://assets.msn.com/labs/mind/BBWI2q5.html</t>
  </si>
  <si>
    <t>What Bill Belichick Told Jonas Gray After Ex-Patriot Missed Team Meeting</t>
  </si>
  <si>
    <t>653e19edb57e40b49396bd505fa5fe7c</t>
  </si>
  <si>
    <t>https://assets.msn.com/labs/mind/BBWwcqz.html</t>
  </si>
  <si>
    <t>Maryland football and Mike Locksley suffer second decommitment in one week</t>
  </si>
  <si>
    <t>5849834b28a4446d9832a9a3ca675d8e</t>
  </si>
  <si>
    <t>https://assets.msn.com/labs/mind/BBWLQus.html</t>
  </si>
  <si>
    <t>After closure, lanes reopened on Saw Mill River Parkway NB at exit 32</t>
  </si>
  <si>
    <t>9eb4b066ffaf4ada9c6d9c07417cae8d</t>
  </si>
  <si>
    <t>https://assets.msn.com/labs/mind/BBWBWPB.html</t>
  </si>
  <si>
    <t>MTA Board Expected To Approve Parking Permit Fee Increase At 25 Metro-North Facilities</t>
  </si>
  <si>
    <t>855bd96641584a93ac54d04d4acaa832</t>
  </si>
  <si>
    <t>https://assets.msn.com/labs/mind/BBWwcr9.html</t>
  </si>
  <si>
    <t>FHSAA cross country state champs include Winter Springs girls, Sinkenesh Parker</t>
  </si>
  <si>
    <t>d89e764b53ed4c349bc4f63862e53570</t>
  </si>
  <si>
    <t>https://assets.msn.com/labs/mind/BBWLQuv.html</t>
  </si>
  <si>
    <t>California students describe deadly school shooting</t>
  </si>
  <si>
    <t>54d2eaf696b5401abadbae2c5b19b94f</t>
  </si>
  <si>
    <t>https://assets.msn.com/labs/mind/BBWBWQ3.html</t>
  </si>
  <si>
    <t>New details, names released in incident where man fell from upper deck at Jack Trice Stadium</t>
  </si>
  <si>
    <t>0953df3eef344eaeb2b2a0a92e65a975</t>
  </si>
  <si>
    <t>https://assets.msn.com/labs/mind/BBWwcuO.html</t>
  </si>
  <si>
    <t>VP Denies Accusations After Tlaib Asks For Investigation Into Gilbert's Tax Breaks</t>
  </si>
  <si>
    <t>c132edd1f24847f09c5d1265841bd6fd</t>
  </si>
  <si>
    <t>https://assets.msn.com/labs/mind/BBWBWQv.html</t>
  </si>
  <si>
    <t>Kids in Car Seats: Why experts say you should take off their winter coats first</t>
  </si>
  <si>
    <t>123866ddc21c4d83a32dd9b5c97dbed1</t>
  </si>
  <si>
    <t>https://assets.msn.com/labs/mind/BBWI32a.html</t>
  </si>
  <si>
    <t>You Can Make Elsa's Castle From 'Frozen 2' Out Of Sugar Cookies With This Kit</t>
  </si>
  <si>
    <t>d072435fb0114034ae40d0744fce37ba</t>
  </si>
  <si>
    <t>https://assets.msn.com/labs/mind/BBWF1ms.html</t>
  </si>
  <si>
    <t>Search continues for Bridgeton girl missing for almost 2 months</t>
  </si>
  <si>
    <t>4999ff0d8aeb41a7b35c2b782079068a</t>
  </si>
  <si>
    <t>https://assets.msn.com/labs/mind/BBWwcuy.html</t>
  </si>
  <si>
    <t>No. 13 Somerville over Absegami - Football - NJSIAA SJG3 1st round</t>
  </si>
  <si>
    <t>ad01dd5a2e8647f5acd48afc43847ae5</t>
  </si>
  <si>
    <t>https://assets.msn.com/labs/mind/BBWLQvU.html</t>
  </si>
  <si>
    <t>Another ice disk forms on Maine river</t>
  </si>
  <si>
    <t>80508ccafa77419e99ebed80f718c1c2</t>
  </si>
  <si>
    <t>https://assets.msn.com/labs/mind/BBWF1p1.html</t>
  </si>
  <si>
    <t>The Rev. Jesse Jackson calls for change at Buffalo Wild Wings after racist incident in Naperville: 'If we don't resolve it, there will be a national boycott'</t>
  </si>
  <si>
    <t>4688bc964b65423c80480910b4ec7565</t>
  </si>
  <si>
    <t>https://assets.msn.com/labs/mind/BBWwcyR.html</t>
  </si>
  <si>
    <t>MD Fall Foliage Is Peaking Nov. 9, 10 Plus Weekend Festivals</t>
  </si>
  <si>
    <t>4c0832d6b5364d49951578d24373cd3b</t>
  </si>
  <si>
    <t>https://assets.msn.com/labs/mind/BBWLQwB.html</t>
  </si>
  <si>
    <t>Planning new jobs, GM pays nearly $3M for 75 local acres. See where</t>
  </si>
  <si>
    <t>4b50e6ebb17c4467bacb0554aa32db3a</t>
  </si>
  <si>
    <t>https://assets.msn.com/labs/mind/BBWLQy8.html</t>
  </si>
  <si>
    <t>Fall Colors At John Muir National Site: Photos Of The Day</t>
  </si>
  <si>
    <t>7a0e6d5e4a6e4517b352dd48000f0b23</t>
  </si>
  <si>
    <t>https://assets.msn.com/labs/mind/BBWI35T.html</t>
  </si>
  <si>
    <t>Week 16's Cowboys at Eagles game could very well end up being flexed to Sunday Night Football</t>
  </si>
  <si>
    <t>f4278cb953984045ac98b6d2a7330f6a</t>
  </si>
  <si>
    <t>https://assets.msn.com/labs/mind/BBWLR0R.html</t>
  </si>
  <si>
    <t>Snowboarders and skiers hit the slopes after some early winter weather</t>
  </si>
  <si>
    <t>0af422650d05441aa92c5f17afa8b4ea</t>
  </si>
  <si>
    <t>https://assets.msn.com/labs/mind/BBWBWVp.html</t>
  </si>
  <si>
    <t>University Of Minnesota Architecture Dept. Designed This House</t>
  </si>
  <si>
    <t>f8dca924bd824518af7205de589b920d</t>
  </si>
  <si>
    <t>https://assets.msn.com/labs/mind/BBWF1tM.html</t>
  </si>
  <si>
    <t>Three Sickened After Eating Tuna At Seattle Restaurant</t>
  </si>
  <si>
    <t>64368de3d5c1416d8ce830343e7e206d</t>
  </si>
  <si>
    <t>https://assets.msn.com/labs/mind/BBWqbJ8.html</t>
  </si>
  <si>
    <t>I've been writing about tiny homes for a year and finally spent 2 nights in a 300-foot home to see what it's all about   here's how it went</t>
  </si>
  <si>
    <t>2bd447a66255483582d00c6278febca5</t>
  </si>
  <si>
    <t>https://assets.msn.com/labs/mind/BBWLR0y.html</t>
  </si>
  <si>
    <t>GOP lawmaker calls impeachment inquiry a 'disaster' for American people</t>
  </si>
  <si>
    <t>aac2f930398d415dbc6654e9e016960a</t>
  </si>
  <si>
    <t>https://assets.msn.com/labs/mind/BBWF1wj.html</t>
  </si>
  <si>
    <t>Noel Acciari 'Excited To Be' Back In Boston For Bruins-Panthers Game</t>
  </si>
  <si>
    <t>d27539be54534a4498b755c0563aa848</t>
  </si>
  <si>
    <t>https://assets.msn.com/labs/mind/BBWF1wp.html</t>
  </si>
  <si>
    <t>School Bus, SUV Collide In Nassau County</t>
  </si>
  <si>
    <t>eb143a99476b437b8e25a1adac97d920</t>
  </si>
  <si>
    <t>https://assets.msn.com/labs/mind/BBWI39i.html</t>
  </si>
  <si>
    <t>Dodgers reportedly considering pursuit of free-agent slugger Josh Donaldson</t>
  </si>
  <si>
    <t>06f848d838894f7ab27b2760981a1602</t>
  </si>
  <si>
    <t>https://assets.msn.com/labs/mind/BBWwd6N.html</t>
  </si>
  <si>
    <t>5 reasons to watch Tailgate 19</t>
  </si>
  <si>
    <t>cac4609866cd431a8b48aea8b6e38a88</t>
  </si>
  <si>
    <t>https://assets.msn.com/labs/mind/BBWwd6a.html</t>
  </si>
  <si>
    <t>Kevin Hart Steps Out for Date Night With Wife Amid Recovery From Car Accident</t>
  </si>
  <si>
    <t>964c272d72f1447d9019a92e2ee43834</t>
  </si>
  <si>
    <t>https://assets.msn.com/labs/mind/BBWBWa6.html</t>
  </si>
  <si>
    <t>fa5dd667724945879b3bc0373c81bd2d</t>
  </si>
  <si>
    <t>https://assets.msn.com/labs/mind/BBWF20O.html</t>
  </si>
  <si>
    <t>Beshear's transition team accepting applications</t>
  </si>
  <si>
    <t>0c82fc24626c4169890ad5163b425758</t>
  </si>
  <si>
    <t>https://assets.msn.com/labs/mind/BBWLR6h.html</t>
  </si>
  <si>
    <t>Josh Donaldson, as expected, declines the Braves' qualifying offer</t>
  </si>
  <si>
    <t>b125ad9285ad40b3b4a5b358d74d2bc7</t>
  </si>
  <si>
    <t>https://assets.msn.com/labs/mind/BBWBWaq.html</t>
  </si>
  <si>
    <t>Harvard student government sides with anti-ICE protesters against newspaper</t>
  </si>
  <si>
    <t>e42492e296c34801b079279e3fbb849f</t>
  </si>
  <si>
    <t>https://assets.msn.com/labs/mind/BBWF220.html</t>
  </si>
  <si>
    <t>How to search the DESE discipline spreadsheet</t>
  </si>
  <si>
    <t>f73fec47fa1d43e5b1dbf9d0f823a8ef</t>
  </si>
  <si>
    <t>https://assets.msn.com/labs/mind/BBWwd7M.html</t>
  </si>
  <si>
    <t>Biden shocked by reporter's question: Are you joking?</t>
  </si>
  <si>
    <t>ca9921b80b1842fc9a8a867e817b9d8a</t>
  </si>
  <si>
    <t>https://assets.msn.com/labs/mind/BBWLR7U.html</t>
  </si>
  <si>
    <t>746d8fb45bef4034b714404d0cf4db46</t>
  </si>
  <si>
    <t>https://assets.msn.com/labs/mind/BBWBWb6.html</t>
  </si>
  <si>
    <t>Gene Frenette: Fred Taylor deserves better treatment from HOF voters</t>
  </si>
  <si>
    <t>599856b2134c4f618446879a5f40bcf4</t>
  </si>
  <si>
    <t>https://assets.msn.com/labs/mind/BBWF22W.html</t>
  </si>
  <si>
    <t>The Faroe Islands Are Closing to Travelers in 2020   but There's One Way You Can Still Visit</t>
  </si>
  <si>
    <t>6eb6590694e848ed8a2b7e530eb39575</t>
  </si>
  <si>
    <t>https://assets.msn.com/labs/mind/BBWqbUt.html</t>
  </si>
  <si>
    <t>10 Trendy Hair Colors You'll Be Seeing Everywhere in 2020</t>
  </si>
  <si>
    <t>ac682be0979e407cb6eb1c292221fe80</t>
  </si>
  <si>
    <t>https://assets.msn.com/labs/mind/BBWI3H2.html</t>
  </si>
  <si>
    <t>Eric Reid pushing Panthers owner to sign Colin Kaepernick</t>
  </si>
  <si>
    <t>b954b2ed4cda47ba8ba272d27154a74a</t>
  </si>
  <si>
    <t>https://assets.msn.com/labs/mind/BBWF22j.html</t>
  </si>
  <si>
    <t>It's hard to understand why Cowboys didn't try a field goal on their third possession against Vikings</t>
  </si>
  <si>
    <t>4c3eca852f3f42669da0d7675e208c37</t>
  </si>
  <si>
    <t>https://assets.msn.com/labs/mind/BBWBWdu.html</t>
  </si>
  <si>
    <t>Blowing Away The Smoke: How Suncoast School Districts Are Cracking Down on Vaping</t>
  </si>
  <si>
    <t>f8d3454f04fb495fb9f15530d6983246</t>
  </si>
  <si>
    <t>https://assets.msn.com/labs/mind/BBWBWdv.html</t>
  </si>
  <si>
    <t>Flyers To Offer Sensory-Friendly Lounge Complete With Service Dog During Select Home Games</t>
  </si>
  <si>
    <t>491de8191c4a44bf974d633fa035e725</t>
  </si>
  <si>
    <t>https://assets.msn.com/labs/mind/BBWI3Hl.html</t>
  </si>
  <si>
    <t>Drawing To Adopt Rescue Dogs Set For Thursday</t>
  </si>
  <si>
    <t>d0bfb228b6f54e36b4db091850653b9c</t>
  </si>
  <si>
    <t>https://assets.msn.com/labs/mind/BBWLRcx.html</t>
  </si>
  <si>
    <t>Patriots Injury Report: Linebacker Limited In Practice Ahead Of Eagles Game</t>
  </si>
  <si>
    <t>5d0da962ea5a41848e10e7c4e4053862</t>
  </si>
  <si>
    <t>https://assets.msn.com/labs/mind/BBWBWg5.html</t>
  </si>
  <si>
    <t>Burger King to launch meatless burgers across Europe and test more Impossible burgers in the US</t>
  </si>
  <si>
    <t>fb281c24b4334b7eb859276bf9639378</t>
  </si>
  <si>
    <t>https://assets.msn.com/labs/mind/BBWwdMn.html</t>
  </si>
  <si>
    <t>Police: RTD Driver Assaulted By 2 Juveniles In Aurora</t>
  </si>
  <si>
    <t>3c5fe50d5110405ca7c86f5452b21d21</t>
  </si>
  <si>
    <t>https://assets.msn.com/labs/mind/BBWBWiD.html</t>
  </si>
  <si>
    <t>GAME THREAD: Dallas Mavericks at Boston Celtics</t>
  </si>
  <si>
    <t>b9cc19ec57f04f68bb9a75f729c026cc</t>
  </si>
  <si>
    <t>https://assets.msn.com/labs/mind/BBWI3JK.html</t>
  </si>
  <si>
    <t>Are the Cincinnati Bengals interested in Colin Kaepernick?</t>
  </si>
  <si>
    <t>b998baa9f4fd4b749f144972d2675b6d</t>
  </si>
  <si>
    <t>https://assets.msn.com/labs/mind/BBWwdPP.html</t>
  </si>
  <si>
    <t>SE Cupp's message to Dems considering late 2020 entry</t>
  </si>
  <si>
    <t>a5381b992d044680933c648f269fcd64</t>
  </si>
  <si>
    <t>https://assets.msn.com/labs/mind/BBWBWk8.html</t>
  </si>
  <si>
    <t>NYC Urges Residents To Be Prepared For Mix Of Rain And Snow</t>
  </si>
  <si>
    <t>0fdf50ebe3e74b6791e043b70c97f74d</t>
  </si>
  <si>
    <t>https://assets.msn.com/labs/mind/BBWI3KS.html</t>
  </si>
  <si>
    <t>Miami-Dade Police Close Hammocks District Station Front Desk During Construction</t>
  </si>
  <si>
    <t>7cbdc0eb06534bfaab23c646d6ad926c</t>
  </si>
  <si>
    <t>https://assets.msn.com/labs/mind/BBWF27s.html</t>
  </si>
  <si>
    <t>Patriots Vs. Bills Week 16 Rematch Scheduled For Saturday Afternoon</t>
  </si>
  <si>
    <t>085fb30618f246b2ad87ea65507ae6fb</t>
  </si>
  <si>
    <t>https://assets.msn.com/labs/mind/BBWBWk9.html</t>
  </si>
  <si>
    <t>New Sculpture In Brooklyn Creating Some Buzz</t>
  </si>
  <si>
    <t>446fedb97b3f4cfd8b55a0d8b2d09b87</t>
  </si>
  <si>
    <t>https://assets.msn.com/labs/mind/BBWI3Kh.html</t>
  </si>
  <si>
    <t>The weekend of Nov. 16-17 will feature the Leonid meteor shower</t>
  </si>
  <si>
    <t>a9c91b6c986a4df7ab3e3cb5b3431e69</t>
  </si>
  <si>
    <t>https://assets.msn.com/labs/mind/BBWBWkZ.html</t>
  </si>
  <si>
    <t>Maine state offices to open at 11 a.m. Tuesday</t>
  </si>
  <si>
    <t>5ac3500d911a460abe6f6de12d3eed8a</t>
  </si>
  <si>
    <t>https://assets.msn.com/labs/mind/BBWwdSg.html</t>
  </si>
  <si>
    <t>Daily Norseman FanPulse: Vikings' season ends for third time this year</t>
  </si>
  <si>
    <t>2bff26b3644b40f6ae5b64be540b2fb5</t>
  </si>
  <si>
    <t>https://assets.msn.com/labs/mind/BBWBWnq.html</t>
  </si>
  <si>
    <t>On this Veterans Day, a reminder for 'a little positive reinforcement' at Newport ceremony</t>
  </si>
  <si>
    <t>16ba6eabd01b4968a7f71e4dccd549e8</t>
  </si>
  <si>
    <t>https://assets.msn.com/labs/mind/BBWI3NA.html</t>
  </si>
  <si>
    <t>Officials: One injured by knife at Akins Early College High basketball game</t>
  </si>
  <si>
    <t>22dc7f218b1147d89d44518a586551df</t>
  </si>
  <si>
    <t>https://assets.msn.com/labs/mind/BBWF29e.html</t>
  </si>
  <si>
    <t>Defensive end Eric Lee visits Chiefs, per report</t>
  </si>
  <si>
    <t>007858ab27a14df1b048e87763bda05d</t>
  </si>
  <si>
    <t>https://assets.msn.com/labs/mind/BBWqbhc.html</t>
  </si>
  <si>
    <t>Fire Ants and Spiders Inspire Metal That Can't Sink</t>
  </si>
  <si>
    <t>5341fc8aad514714b01e653566e74283</t>
  </si>
  <si>
    <t>https://assets.msn.com/labs/mind/BBWwdUL.html</t>
  </si>
  <si>
    <t>Tons of Tubers Dropped in Lemoyne</t>
  </si>
  <si>
    <t>acac4de350be4eb59187548b8e1562eb</t>
  </si>
  <si>
    <t>https://assets.msn.com/labs/mind/BBWLT1z.html</t>
  </si>
  <si>
    <t>GOP Congressman Called Out for Tweeting Photos of Man He Claims Is the Whistleblower</t>
  </si>
  <si>
    <t>31d19c495e88426c981c29f97142640a</t>
  </si>
  <si>
    <t>https://assets.msn.com/labs/mind/BBWwdUo.html</t>
  </si>
  <si>
    <t>Jarren Williams' record-breaking performance leads Miami to a 52-27 win over Louisville on Senior Day</t>
  </si>
  <si>
    <t>02d420df8ed7419e844843545e2fa1cb</t>
  </si>
  <si>
    <t>https://assets.msn.com/labs/mind/BBWI3NY.html</t>
  </si>
  <si>
    <t>'A Charlie Brown Thanksgiving' And Other Family-Friendly Thanksgiving Films</t>
  </si>
  <si>
    <t>fec69adb5986449992f8f73e889f09c9</t>
  </si>
  <si>
    <t>https://assets.msn.com/labs/mind/BBWwdWr.html</t>
  </si>
  <si>
    <t>Texas gender reveal gone wrong ends with small plane crash</t>
  </si>
  <si>
    <t>d949c1f8787c431cb0dbada634b8c33d</t>
  </si>
  <si>
    <t>https://assets.msn.com/labs/mind/BBWLT43.html</t>
  </si>
  <si>
    <t>Zac Brown Band heads to Kansas City with highly successful 'The Owl Tour'</t>
  </si>
  <si>
    <t>936a0043eb534ff1b8014bdf13bf321d</t>
  </si>
  <si>
    <t>https://assets.msn.com/labs/mind/BBWI3R0.html</t>
  </si>
  <si>
    <t>More Snow May Be Headed For DC Area | Patch PM</t>
  </si>
  <si>
    <t>940a6e18b05e477ba650b90c8b14c492</t>
  </si>
  <si>
    <t>https://assets.msn.com/labs/mind/BBWF2FT.html</t>
  </si>
  <si>
    <t>'It's not over': Sarah Palin says she is fighting to repair her marriage</t>
  </si>
  <si>
    <t>b9cf21c717af4221814d5a36218b2398</t>
  </si>
  <si>
    <t>https://assets.msn.com/labs/mind/BBWqc3F.html</t>
  </si>
  <si>
    <t>The Best Gifts to Give from Walmart at Any Price Point</t>
  </si>
  <si>
    <t>576e9fb654d1431e847381b02653c691</t>
  </si>
  <si>
    <t>https://assets.msn.com/labs/mind/BBWwdeM.html</t>
  </si>
  <si>
    <t>T.J. Warren's transformation on defense is already dramatic</t>
  </si>
  <si>
    <t>2ed059362ee14f3c9be32086b4c02541</t>
  </si>
  <si>
    <t>https://assets.msn.com/labs/mind/BBWLT60.html</t>
  </si>
  <si>
    <t>Maryland Food Bank, WBAL-TV partner for Feed a Friend Phone-a-Thon</t>
  </si>
  <si>
    <t>0cec14f7d59a42d6a593d20fef29f047</t>
  </si>
  <si>
    <t>https://assets.msn.com/labs/mind/BBWI3UO.html</t>
  </si>
  <si>
    <t>Rare tornado leaves 2 dead, 20 injured in South Africa</t>
  </si>
  <si>
    <t>e889e88d60ab45f3a4a09b9bd8eb5d3d</t>
  </si>
  <si>
    <t>https://assets.msn.com/labs/mind/BBWBWxu.html</t>
  </si>
  <si>
    <t>Report: Connor Williams to have knee surgery on Tuesday, Xavier Su'a-Filo will start in his absence</t>
  </si>
  <si>
    <t>767395c434e8403182ccae176be822bc</t>
  </si>
  <si>
    <t>https://assets.msn.com/labs/mind/BBWLT9W.html</t>
  </si>
  <si>
    <t>Newport City Council honors Rogers baseball team, coach Matt Kestler</t>
  </si>
  <si>
    <t>54806cd368274353b5bc75cb11e2339b</t>
  </si>
  <si>
    <t>https://assets.msn.com/labs/mind/BBWBWyD.html</t>
  </si>
  <si>
    <t>WQED Asks Pittsburghers To Wear Cardigans On Wednesday To Honor Fred Rogers</t>
  </si>
  <si>
    <t>617a5d02be204379b05721503ff1516e</t>
  </si>
  <si>
    <t>https://assets.msn.com/labs/mind/BBWI3VJ.html</t>
  </si>
  <si>
    <t>Beach Waterpark for sale in Mason</t>
  </si>
  <si>
    <t>182ffce974f044d2973038b6ca6286ae</t>
  </si>
  <si>
    <t>https://assets.msn.com/labs/mind/BBWF2LU.html</t>
  </si>
  <si>
    <t>Kyle Shanahan blasts 49ers WRs over dropped passes</t>
  </si>
  <si>
    <t>d267d296ce7f46c9b2607cd420b5ada8</t>
  </si>
  <si>
    <t>https://assets.msn.com/labs/mind/BBWLTAr.html</t>
  </si>
  <si>
    <t>Second Riviera Beach officer fired for sexual relationship with a teen, police say</t>
  </si>
  <si>
    <t>bc1eadd9371a42688a8ea60fc75af3d3</t>
  </si>
  <si>
    <t>https://assets.msn.com/labs/mind/BBWF2OE.html</t>
  </si>
  <si>
    <t>KY's youngest black lawmaker eyeing possible Senate run</t>
  </si>
  <si>
    <t>45d92faca0924889b36abe5870406046</t>
  </si>
  <si>
    <t>https://assets.msn.com/labs/mind/BBWLTGf.html</t>
  </si>
  <si>
    <t>WR Antonio Callaway waived by the Cleveland Browns after he was benched last week</t>
  </si>
  <si>
    <t>1e904fb50c394624aa51a325341bf661</t>
  </si>
  <si>
    <t>https://assets.msn.com/labs/mind/BBWBX3K.html</t>
  </si>
  <si>
    <t>Democrats release transcript of Pentagon official's testimony</t>
  </si>
  <si>
    <t>68abf357669c47d3a9e191fe3eff21a2</t>
  </si>
  <si>
    <t>https://assets.msn.com/labs/mind/BBWF2QL.html</t>
  </si>
  <si>
    <t>Major Energy Company Withdrawing From Allegheny Conference, Citing 'Marginalization' Of Energy</t>
  </si>
  <si>
    <t>9ec5b67fe5264a12a8c239621e07f5df</t>
  </si>
  <si>
    <t>https://assets.msn.com/labs/mind/BBWwdlr.html</t>
  </si>
  <si>
    <t>UFC Moscow: Zabit Magomedsharipov fades in third, but hangs on to win decision over Calvin Kattar</t>
  </si>
  <si>
    <t>3828f0c5117e44ad97855d5037cd7b72</t>
  </si>
  <si>
    <t>https://assets.msn.com/labs/mind/BBWLTKL.html</t>
  </si>
  <si>
    <t>California School Shooting Resonates In South Florida</t>
  </si>
  <si>
    <t>324b37fbcb4c468eb77fb4b5a20e6a7e</t>
  </si>
  <si>
    <t>https://assets.msn.com/labs/mind/BBWLTKm.html</t>
  </si>
  <si>
    <t>Maitland Boulevard I-4 exits merge creating mass confusion</t>
  </si>
  <si>
    <t>3c71c86642bf40089069b058d2c012ba</t>
  </si>
  <si>
    <t>https://assets.msn.com/labs/mind/BBWBX97.html</t>
  </si>
  <si>
    <t>'El Nino' Released By UFC</t>
  </si>
  <si>
    <t>16db6e37d82a4a2ab6a6771f5ce07a73</t>
  </si>
  <si>
    <t>https://assets.msn.com/labs/mind/BBWLTL6.html</t>
  </si>
  <si>
    <t>Deval Patrick confronts his past work with Bain Capital and how it could affect his 2020 chances</t>
  </si>
  <si>
    <t>d5216fb0dc964733b33c06f5b2b1f1ad</t>
  </si>
  <si>
    <t>https://assets.msn.com/labs/mind/BBWI3kI.html</t>
  </si>
  <si>
    <t>Police: Man violently robbed after posting about inheritance; woman charged</t>
  </si>
  <si>
    <t>129880b43aad4b8e86db60780ad62b38</t>
  </si>
  <si>
    <t>https://assets.msn.com/labs/mind/BBWBXC3.html</t>
  </si>
  <si>
    <t>Neighbors on edge after finding hate group flyers in a Bradenton neighborhood</t>
  </si>
  <si>
    <t>f793fad2af364400be07c3a4d7a616cd</t>
  </si>
  <si>
    <t>https://assets.msn.com/labs/mind/BBWI3lN.html</t>
  </si>
  <si>
    <t>PFF grades and snap counts from the 49ers/Seahawks Monday night game</t>
  </si>
  <si>
    <t>7f1faa36c54942419d2c1cd200d70e88</t>
  </si>
  <si>
    <t>https://assets.msn.com/labs/mind/BBWF2YY.html</t>
  </si>
  <si>
    <t>Mark Sanford announces he is dropping out of the 2020 presidential race</t>
  </si>
  <si>
    <t>057afc042eeb48bcb0a0b56886af44cc</t>
  </si>
  <si>
    <t>https://assets.msn.com/labs/mind/BBWwe1h.html</t>
  </si>
  <si>
    <t>Celtics roll over Spurs for seventh straight win</t>
  </si>
  <si>
    <t>2bbc70f47b1142c2b331927c812fee12</t>
  </si>
  <si>
    <t>https://assets.msn.com/labs/mind/BBWLTOK.html</t>
  </si>
  <si>
    <t>Former Browns coach Hue Jackson to lead Colin Kaepernick's workout on Saturday</t>
  </si>
  <si>
    <t>e52e3a9f55ba4bcdbdb22f15054e4e10</t>
  </si>
  <si>
    <t>https://assets.msn.com/labs/mind/BBWLTPR.html</t>
  </si>
  <si>
    <t>14 Recipes That Start with a Bag of Chocolate Chunks</t>
  </si>
  <si>
    <t>0024d78bc5f44031bd5be3455aeb907a</t>
  </si>
  <si>
    <t>https://assets.msn.com/labs/mind/BBWLTQ0.html</t>
  </si>
  <si>
    <t>Huge housing development eyed near Google village in downtown San Jose</t>
  </si>
  <si>
    <t>c68055ffa1a741fb81768a7ac4c1c066</t>
  </si>
  <si>
    <t>https://assets.msn.com/labs/mind/BBWBXI4.html</t>
  </si>
  <si>
    <t>First snow of season: How much did you get?</t>
  </si>
  <si>
    <t>93d85135f520435dbe5cfb2e0be2cfa2</t>
  </si>
  <si>
    <t>https://assets.msn.com/labs/mind/BBWI3nF.html</t>
  </si>
  <si>
    <t>Pistons' Khyri Thomas has foot surgery, out long-term</t>
  </si>
  <si>
    <t>246ef8fa10374942b007b6c8e6907d06</t>
  </si>
  <si>
    <t>https://assets.msn.com/labs/mind/BBWF2e4.html</t>
  </si>
  <si>
    <t>People are blowing through this new stop sign in La Grange</t>
  </si>
  <si>
    <t>be38e7b2439d4436945a0d291e5df37d</t>
  </si>
  <si>
    <t>https://assets.msn.com/labs/mind/BBWwe7Z.html</t>
  </si>
  <si>
    <t>Hundreds rally at Texas Governor's Mansion in support of death row inmate Rodney Reed</t>
  </si>
  <si>
    <t>cb5ad8e96e1d4c208e430b8c1675189f</t>
  </si>
  <si>
    <t>https://assets.msn.com/labs/mind/BBWLTRE.html</t>
  </si>
  <si>
    <t>Predicting the winner of Steelers vs. Browns, Week 11</t>
  </si>
  <si>
    <t>660d264abcac42cdb39870e96fa8b15e</t>
  </si>
  <si>
    <t>https://assets.msn.com/labs/mind/BBWwe9A.html</t>
  </si>
  <si>
    <t>Barham Fire Burning In North Hollywood Hills</t>
  </si>
  <si>
    <t>3f49e7a832f9491582ed072919e4adad</t>
  </si>
  <si>
    <t>https://assets.msn.com/labs/mind/BBWBXKJ.html</t>
  </si>
  <si>
    <t>Fast-growing Leander school district plans for 12,000 more students in next decade</t>
  </si>
  <si>
    <t>131e00a5f1e746e9ae41e7caaef167cf</t>
  </si>
  <si>
    <t>https://assets.msn.com/labs/mind/BBWLTbk.html</t>
  </si>
  <si>
    <t>Harvick vs. JGR: A not-so-simple Championship 4 matchup</t>
  </si>
  <si>
    <t>3dedc8ba64904fd29046c5b24048fa0f</t>
  </si>
  <si>
    <t>https://assets.msn.com/labs/mind/BBWLTfg.html</t>
  </si>
  <si>
    <t>4-year-old girl killed when car crashes into tree in Carmichael, CHP says</t>
  </si>
  <si>
    <t>a8384d68f3c94b90a86ab56ac533c323</t>
  </si>
  <si>
    <t>https://assets.msn.com/labs/mind/BBWBXMW.html</t>
  </si>
  <si>
    <t>Report: Antonio Callaway benched on Sunday for being late</t>
  </si>
  <si>
    <t>2fd2e174e87942ec838850cc3fee4efe</t>
  </si>
  <si>
    <t>https://assets.msn.com/labs/mind/BBWF2h3.html</t>
  </si>
  <si>
    <t>20-Year-Old Girlfriend Of Braddock Police Chief Says She Was Aggressor In Domestic Incident</t>
  </si>
  <si>
    <t>b0718198c0f446d3a37bfafec5b91894</t>
  </si>
  <si>
    <t>https://assets.msn.com/labs/mind/BBWI3qF.html</t>
  </si>
  <si>
    <t>Holidays On The Hill 2019: What You Need To Know</t>
  </si>
  <si>
    <t>02245fc32fd04bb5a66db2e5538d954a</t>
  </si>
  <si>
    <t>https://assets.msn.com/labs/mind/BBWLTiX.html</t>
  </si>
  <si>
    <t>Hart Island will become publicly accessible parkland</t>
  </si>
  <si>
    <t>329b8a588b0b40ee83ba724f009bf9f4</t>
  </si>
  <si>
    <t>https://assets.msn.com/labs/mind/BBWBXO5.html</t>
  </si>
  <si>
    <t>Needles On The Beach | Disneyland Treehouse Mishap | Patch PM</t>
  </si>
  <si>
    <t>4ffeaf591f8b44b29961f3767692994b</t>
  </si>
  <si>
    <t>https://assets.msn.com/labs/mind/BBWLTjw.html</t>
  </si>
  <si>
    <t>USAA Real Estate Company announces new ownership structure</t>
  </si>
  <si>
    <t>2396af94279f42f5bd0db3fb5264adab</t>
  </si>
  <si>
    <t>https://assets.msn.com/labs/mind/BBWI3sK.html</t>
  </si>
  <si>
    <t>Saints guard Andrus Peat reportedly has broken arm</t>
  </si>
  <si>
    <t>249cf45192e74c6487ca9f390e27c0b9</t>
  </si>
  <si>
    <t>https://assets.msn.com/labs/mind/BBWweFT.html</t>
  </si>
  <si>
    <t>CenturyLink Field will be monitored for seismic activity during MLS Cup</t>
  </si>
  <si>
    <t>3514aafe2d8a4e9282cddef29d78b9b6</t>
  </si>
  <si>
    <t>https://assets.msn.com/labs/mind/BBWI3sp.html</t>
  </si>
  <si>
    <t>The Penguins need Alex Galchenyuk to step it up</t>
  </si>
  <si>
    <t>d4a7abe7e48a449386f94b4ff8c4e458</t>
  </si>
  <si>
    <t>https://assets.msn.com/labs/mind/BBWBXRy.html</t>
  </si>
  <si>
    <t>Juiced-ball debate looms over MLB as GMs gather in Paradise Valley</t>
  </si>
  <si>
    <t>8f9cd13096044bc2941bcef37aade45b</t>
  </si>
  <si>
    <t>https://assets.msn.com/labs/mind/BBWI3ta.html</t>
  </si>
  <si>
    <t>Sixers to finish off back-to-back against Orlando Magic in Fultz's first against Philly</t>
  </si>
  <si>
    <t>528f894a542443f1b2d6d5c42391b652</t>
  </si>
  <si>
    <t>https://assets.msn.com/labs/mind/BBWF2lp.html</t>
  </si>
  <si>
    <t>Kentucky governor alludes to 'fixed' election</t>
  </si>
  <si>
    <t>3d6af920a83e44429741f45cc74c8313</t>
  </si>
  <si>
    <t>https://assets.msn.com/labs/mind/BBWweHS.html</t>
  </si>
  <si>
    <t>Watch: Coach P.J. Fleck crowd surfs in locker room after Minnesota upsets Penn State</t>
  </si>
  <si>
    <t>fa2ae790fc60454ab171d6d6a0bebe16</t>
  </si>
  <si>
    <t>https://assets.msn.com/labs/mind/BBWLTnQ.html</t>
  </si>
  <si>
    <t>Browns release troubled WR Callaway, activate OL Forbes</t>
  </si>
  <si>
    <t>7e575e17ca0a404eb19dc8d6eb37694d</t>
  </si>
  <si>
    <t>https://assets.msn.com/labs/mind/BBWI3um.html</t>
  </si>
  <si>
    <t>The 20-Minute Fresh Tomato Sauce You'll Actually Want to Make This Winter</t>
  </si>
  <si>
    <t>26e2c96588dd4cb2890d415ee973c290</t>
  </si>
  <si>
    <t>https://assets.msn.com/labs/mind/BBWweJM.html</t>
  </si>
  <si>
    <t>Gifts teenage boys will love in 2019</t>
  </si>
  <si>
    <t>731c4a564f53498cbf974025785033a6</t>
  </si>
  <si>
    <t>https://assets.msn.com/labs/mind/BBWBXWc.html</t>
  </si>
  <si>
    <t>University of Michigan sees drop in sexual misconduct reports in #MeToo aftermath</t>
  </si>
  <si>
    <t>d1a5c763eb7547189f6b172d5ee442bc</t>
  </si>
  <si>
    <t>https://assets.msn.com/labs/mind/BBWweJk.html</t>
  </si>
  <si>
    <t>Best TV deals for Black Friday 2019 available now (and coming soon)</t>
  </si>
  <si>
    <t>b096a803aa1c43dca7267709e37b4cb1</t>
  </si>
  <si>
    <t>https://assets.msn.com/labs/mind/BBWLTu3.html</t>
  </si>
  <si>
    <t>How Kevin Durant almost led to Ray Allen's Celtics return</t>
  </si>
  <si>
    <t>8260828db9794167904af66c5fda903e</t>
  </si>
  <si>
    <t>https://assets.msn.com/labs/mind/BBWF2qg.html</t>
  </si>
  <si>
    <t>Construction Activity On DART's $1.1B Silver Line Set To Begin</t>
  </si>
  <si>
    <t>e1b11eb88db640a9a62cd516527716d0</t>
  </si>
  <si>
    <t>https://assets.msn.com/labs/mind/BBWqcZY.html</t>
  </si>
  <si>
    <t>St. Paul's Newest Cocktail Bar Focuses on Women-Run Distilleries</t>
  </si>
  <si>
    <t>b9894743f89f4534830c93413528d76e</t>
  </si>
  <si>
    <t>https://assets.msn.com/labs/mind/BBWF2qq.html</t>
  </si>
  <si>
    <t>Edmond school changes holiday concert after group says live Nativity scene is inappropriate</t>
  </si>
  <si>
    <t>bfbdb25c2db54f3bbd27c03f49f6ba7e</t>
  </si>
  <si>
    <t>https://assets.msn.com/labs/mind/BBWweNB.html</t>
  </si>
  <si>
    <t>Officials Seize 54 Marijuana Plants From Indoor Marijuana Growing Operation In Fayette County</t>
  </si>
  <si>
    <t>815bec28839e4e27b3778e71965f73de</t>
  </si>
  <si>
    <t>https://assets.msn.com/labs/mind/BBWLTuF.html</t>
  </si>
  <si>
    <t>Browns scout to attend Colin Kaepernick's workout run by former Cleveland coach Hue Jackson</t>
  </si>
  <si>
    <t>b10ed18f8e4b40cb9a6fa4c4a1458e5a</t>
  </si>
  <si>
    <t>https://assets.msn.com/labs/mind/BBWI3x7.html</t>
  </si>
  <si>
    <t>Elway: Broncos will send scout to Kaepernick's workout and interview</t>
  </si>
  <si>
    <t>c9c6017e93ef48c6983fe5696254c788</t>
  </si>
  <si>
    <t>https://assets.msn.com/labs/mind/BBWF2rO.html</t>
  </si>
  <si>
    <t>Buoniconti's death leaves void, and ends ritual, on a meaningful day for '72 Dolphins</t>
  </si>
  <si>
    <t>3b916822e01d495abdb0a6469d3ebf61</t>
  </si>
  <si>
    <t>https://assets.msn.com/labs/mind/BBWweNX.html</t>
  </si>
  <si>
    <t>Part of NC-12 highway reopening at Cape Hatteras National Seashore</t>
  </si>
  <si>
    <t>77cc2250fecd4fd4a2ea4fbacf3fa8aa</t>
  </si>
  <si>
    <t>https://assets.msn.com/labs/mind/BBWBXd8.html</t>
  </si>
  <si>
    <t>Get ready, Louisville: Here's what to know about Monday's snow and Tuesday's cold weather</t>
  </si>
  <si>
    <t>191907d05de247bfa64f1c736e3304a8</t>
  </si>
  <si>
    <t>https://assets.msn.com/labs/mind/BBWweNl.html</t>
  </si>
  <si>
    <t>Flyers-Leafs pregame notes: Brian Elliott in net, Michael Raffl to center fourth line</t>
  </si>
  <si>
    <t>2d445f0706d848548e004bd8eaabbf43</t>
  </si>
  <si>
    <t>https://assets.msn.com/labs/mind/BBWLTwj.html</t>
  </si>
  <si>
    <t>3 Steps for Leonard Skinner: Coach's team walks for Alzheimer's cure</t>
  </si>
  <si>
    <t>beff252a814a432687c14dddffe5e1f0</t>
  </si>
  <si>
    <t>https://assets.msn.com/labs/mind/BBWF2sC.html</t>
  </si>
  <si>
    <t>Colin Kaepernick holding workout for all NFL teams</t>
  </si>
  <si>
    <t>08d5f4e99c254b11b9307c0867ac9b28</t>
  </si>
  <si>
    <t>https://assets.msn.com/labs/mind/BBWqciI.html</t>
  </si>
  <si>
    <t>Alvin Kamara expected to return from ankle injury against Falcons</t>
  </si>
  <si>
    <t>30c7b3f8539d4ffcbb7b18cad88e2514</t>
  </si>
  <si>
    <t>https://assets.msn.com/labs/mind/BBWBXeh.html</t>
  </si>
  <si>
    <t>Patriots would still welcome Rob Gronkowski back as return deadline nears</t>
  </si>
  <si>
    <t>0a8fea030ac84d58a1612410afffac48</t>
  </si>
  <si>
    <t>https://assets.msn.com/labs/mind/BBWLTyG.html</t>
  </si>
  <si>
    <t>Xbox X019: all the biggest announcements from Microsoft's event</t>
  </si>
  <si>
    <t>4375b7dbee2c43a1afd2807ea566da6c</t>
  </si>
  <si>
    <t>https://assets.msn.com/labs/mind/BBWweZ7.html</t>
  </si>
  <si>
    <t>UH women win home opener over Southeastern Louisiana</t>
  </si>
  <si>
    <t>37e4b2bc3d0047a5b8e12a579de70f03</t>
  </si>
  <si>
    <t>https://assets.msn.com/labs/mind/BBWLTyf.html</t>
  </si>
  <si>
    <t>Patriots among 11 NFL teams attending Kaepernick's workout</t>
  </si>
  <si>
    <t>1a79b074b0a04492ba5c173e59c71d33</t>
  </si>
  <si>
    <t>https://assets.msn.com/labs/mind/BBWBXgu.html</t>
  </si>
  <si>
    <t>UH's scout team defense: Best in 'history of college football'</t>
  </si>
  <si>
    <t>10869cfb19e04a278e807b136b30f9e3</t>
  </si>
  <si>
    <t>https://assets.msn.com/labs/mind/BBWI44f.html</t>
  </si>
  <si>
    <t>More video evidence of Astros cheating in 2017 emerges</t>
  </si>
  <si>
    <t>c2dabb6493674494b4a51b488e4f8859</t>
  </si>
  <si>
    <t>https://assets.msn.com/labs/mind/BBWweat.html</t>
  </si>
  <si>
    <t>Justin Bieber Settles Assault Lawsuit After Alleged Victim Claimed Singer Used Racial Slurs</t>
  </si>
  <si>
    <t>8b63fc280aad475e8408c35349dda682</t>
  </si>
  <si>
    <t>https://assets.msn.com/labs/mind/BBWBXiA.html</t>
  </si>
  <si>
    <t>Homicide detectives investigating after woman shot in Dutchtown</t>
  </si>
  <si>
    <t>a2ae1adfe68743f3ad5f064049fcfbef</t>
  </si>
  <si>
    <t>https://assets.msn.com/labs/mind/BBWI45B.html</t>
  </si>
  <si>
    <t>Amazon orders William Gibson series from the creators of 'Westworld'</t>
  </si>
  <si>
    <t>f18d878aa480472aa98651e65cb1bd03</t>
  </si>
  <si>
    <t>https://assets.msn.com/labs/mind/BBWI45Q.html</t>
  </si>
  <si>
    <t>New York City Salon Will Learn How to Style Black Hair After Once Barring Braids and Afros</t>
  </si>
  <si>
    <t>3cecc2f76a3848b2adf7a85d9092ccd4</t>
  </si>
  <si>
    <t>https://assets.msn.com/labs/mind/BBWF2vR.html</t>
  </si>
  <si>
    <t>Pistons at Heat GameThread: Game time, TV, odds, and more</t>
  </si>
  <si>
    <t>9e3584b3797a4fc5879912eb9d8d3562</t>
  </si>
  <si>
    <t>https://assets.msn.com/labs/mind/BBWLTyt.html</t>
  </si>
  <si>
    <t>Lawsuit contends NBC Universal used New Orleans-created character 'Mr Bill' without permission</t>
  </si>
  <si>
    <t>5753111659ec4bf3a377e3d2129e4139</t>
  </si>
  <si>
    <t>https://assets.msn.com/labs/mind/BBWI45Z.html</t>
  </si>
  <si>
    <t>Power Out To 25 Customers Around DePaul After Truck Snags Power Lines, Pulls Down Pole</t>
  </si>
  <si>
    <t>cf4a886297324daeb739dac8229ff064</t>
  </si>
  <si>
    <t>https://assets.msn.com/labs/mind/BBWF2w5.html</t>
  </si>
  <si>
    <t>MTA Delays Increased Rates For Metro-North Parking Lots</t>
  </si>
  <si>
    <t>fb334c26330d4f08ac9602978b4f5919</t>
  </si>
  <si>
    <t>https://assets.msn.com/labs/mind/BBWLVBB.html</t>
  </si>
  <si>
    <t>KISS announces 2020 tour stop in Milwaukee</t>
  </si>
  <si>
    <t>5b766128a98b45b5ab1fccb375aea24a</t>
  </si>
  <si>
    <t>https://assets.msn.com/labs/mind/BBWF2x7.html</t>
  </si>
  <si>
    <t>This likely is Tom Brady's final visit to Philadelphia to face the Eagles. It's been a (mostly) one-sided rivalry.</t>
  </si>
  <si>
    <t>da400d29407f4ee58dec7d512aa6bf0f</t>
  </si>
  <si>
    <t>https://assets.msn.com/labs/mind/BBWqcqO.html</t>
  </si>
  <si>
    <t>Detroit Zoo Collects Outdated Electronics</t>
  </si>
  <si>
    <t>c96f2e92d1504a49936274db68ded101</t>
  </si>
  <si>
    <t>https://assets.msn.com/labs/mind/BBWwelT.html</t>
  </si>
  <si>
    <t>Black Friday deal on Sennheiser noise-canceling headphones under $80</t>
  </si>
  <si>
    <t>ba72e93ebf794f77b4389919d6d1a0ea</t>
  </si>
  <si>
    <t>https://assets.msn.com/labs/mind/BBWLVDY.html</t>
  </si>
  <si>
    <t>New Orleans sex offender sought for year arrested</t>
  </si>
  <si>
    <t>8895464714a44b709905a5826d97af35</t>
  </si>
  <si>
    <t>https://assets.msn.com/labs/mind/BBWI48L.html</t>
  </si>
  <si>
    <t>Baker Mayfield asked Browns fans to be quieter after the noise caused brutal false start penalty</t>
  </si>
  <si>
    <t>fb78308b77e04bcea6525ccfba2399ad</t>
  </si>
  <si>
    <t>https://assets.msn.com/labs/mind/BBWF2yD.html</t>
  </si>
  <si>
    <t>9Preps Game of the Week: 11/15</t>
  </si>
  <si>
    <t>7cc20f59f80c41ef9c4a547720fd6437</t>
  </si>
  <si>
    <t>https://assets.msn.com/labs/mind/BBWLVJD.html</t>
  </si>
  <si>
    <t>Two Franklin High students arrested for alleged shooting threats</t>
  </si>
  <si>
    <t>404c795709424c748798c6eccd516e23</t>
  </si>
  <si>
    <t>https://assets.msn.com/labs/mind/BBWI4Au.html</t>
  </si>
  <si>
    <t>The Best (and Worst) Store-Bought Onion Rings, Ranked</t>
  </si>
  <si>
    <t>65c8552351c54a93aed530ce9e160658</t>
  </si>
  <si>
    <t>https://assets.msn.com/labs/mind/BBWF301.html</t>
  </si>
  <si>
    <t>Officials lay out plans to implode Hard Rock collapse site, reopen Saenger</t>
  </si>
  <si>
    <t>1bb24f1b27394a0caaa50208692e6698</t>
  </si>
  <si>
    <t>https://assets.msn.com/labs/mind/BBWLVKE.html</t>
  </si>
  <si>
    <t>Verizon Wireless Employee Tied Up During Store Robbery</t>
  </si>
  <si>
    <t>191e7a4dec454ccca687c97b334affd4</t>
  </si>
  <si>
    <t>https://assets.msn.com/labs/mind/BBWBXmx.html</t>
  </si>
  <si>
    <t>Massachusetts transportation project wish list tops $75B</t>
  </si>
  <si>
    <t>51daca088179405f94fc322a875015c0</t>
  </si>
  <si>
    <t>https://assets.msn.com/labs/mind/BBWwezq.html</t>
  </si>
  <si>
    <t>Lakers' Danny Green finds ways to connect, in locker room and behind a mic</t>
  </si>
  <si>
    <t>7a74a93e07fd4a46a677191410b84f32</t>
  </si>
  <si>
    <t>https://assets.msn.com/labs/mind/BBWI4CO.html</t>
  </si>
  <si>
    <t>A new East Rutherford cafe, Thanksgiving desserts + $5 Moe's burritos</t>
  </si>
  <si>
    <t>77e5fc1c9ee944e5b77c5e616964b92b</t>
  </si>
  <si>
    <t>https://assets.msn.com/labs/mind/BBWLVMe.html</t>
  </si>
  <si>
    <t>Who Should Replace Paunovic?</t>
  </si>
  <si>
    <t>a91037c2438c4ff19a548ca2b3bf34a2</t>
  </si>
  <si>
    <t>https://assets.msn.com/labs/mind/BBWI4Du.html</t>
  </si>
  <si>
    <t>When is it unsafe to shovel the driveway? Cold weather health tips</t>
  </si>
  <si>
    <t>524aba475c174e71813ef2ca4c2f61f2</t>
  </si>
  <si>
    <t>https://assets.msn.com/labs/mind/BBWwf2o.html</t>
  </si>
  <si>
    <t>Villanova snatches lead from Richmond late, wins 35-28</t>
  </si>
  <si>
    <t>6193bd7186ac4c628b28d05199ea4314</t>
  </si>
  <si>
    <t>https://assets.msn.com/labs/mind/BBWwf50.html</t>
  </si>
  <si>
    <t>With QB Jacoby Brissett out, what does that mean for Dolphins against Colts?</t>
  </si>
  <si>
    <t>38d086276f104cf0bb06fa1f16aa19e8</t>
  </si>
  <si>
    <t>https://assets.msn.com/labs/mind/BBWBXpU.html</t>
  </si>
  <si>
    <t>Falcons injury updates: Austin Hooper and Devonta Freeman injuries appear to be minor</t>
  </si>
  <si>
    <t>0e4b192d354943588bf0f3b84e8518ed</t>
  </si>
  <si>
    <t>https://assets.msn.com/labs/mind/BBWF32h.html</t>
  </si>
  <si>
    <t>Salted Fried Shrimp</t>
  </si>
  <si>
    <t>7884ebb2d7ff4d33b80759ef5de3a381</t>
  </si>
  <si>
    <t>https://assets.msn.com/labs/mind/BBWF32s.html</t>
  </si>
  <si>
    <t>16-Year-Old Student Shot Near Collegiate Prep Academy</t>
  </si>
  <si>
    <t>b1493b8d91d0470b9b6091a0b19c58de</t>
  </si>
  <si>
    <t>https://assets.msn.com/labs/mind/BBWwf7c.html</t>
  </si>
  <si>
    <t>NCHSAA football playoff brackets unveiled. Where are area teams headed?</t>
  </si>
  <si>
    <t>a838b9f22e4c47f683a991a7f3d210b1</t>
  </si>
  <si>
    <t>https://assets.msn.com/labs/mind/BBWBXq3.html</t>
  </si>
  <si>
    <t>Traffic Stops For Super-Sized Waves Hitting South Shore Drive</t>
  </si>
  <si>
    <t>13974509daf841248ef4283063d53001</t>
  </si>
  <si>
    <t>https://assets.msn.com/labs/mind/BBWwf80.html</t>
  </si>
  <si>
    <t>UFC Moscow in Tweets: Pros react to Zabit Magomedsharipov's win over Calvin Kattar</t>
  </si>
  <si>
    <t>9acb022de5f341ab85fc45d3872cefa4</t>
  </si>
  <si>
    <t>https://assets.msn.com/labs/mind/BBWBXw2.html</t>
  </si>
  <si>
    <t>Suffolk Downs redevelopment nears final approval</t>
  </si>
  <si>
    <t>2fdba34da2d8487780fd6baeb9847deb</t>
  </si>
  <si>
    <t>https://assets.msn.com/labs/mind/BBWI4L4.html</t>
  </si>
  <si>
    <t>Woman charged with assaulting Rowan deputy in bizarre incident</t>
  </si>
  <si>
    <t>2bf9e5bf9f0946168ede889df1120b7e</t>
  </si>
  <si>
    <t>https://assets.msn.com/labs/mind/BBWF35D.html</t>
  </si>
  <si>
    <t>Popeyes stabbing: Suspect arrested in fatal attack after waiting in line for sandwich</t>
  </si>
  <si>
    <t>4e6c1071d71c4341aa8013b67352918c</t>
  </si>
  <si>
    <t>https://assets.msn.com/labs/mind/BBWwf8i.html</t>
  </si>
  <si>
    <t>Popular Greek restaurant Opa! Opa! set to close after 14 years</t>
  </si>
  <si>
    <t>07dcc03854dd450795e8bc4500baa8a6</t>
  </si>
  <si>
    <t>https://assets.msn.com/labs/mind/BBWF35d.html</t>
  </si>
  <si>
    <t>Asheville Art Museum reopening highlights Madison County's past, present and future</t>
  </si>
  <si>
    <t>33a6e726ae3842789c51ffcea0d723d4</t>
  </si>
  <si>
    <t>https://assets.msn.com/labs/mind/BBWqdFH.html</t>
  </si>
  <si>
    <t>Iolaire: The Last Chapter</t>
  </si>
  <si>
    <t>da5cf98727354f7bb2b5f5c520fdc9f3</t>
  </si>
  <si>
    <t>https://assets.msn.com/labs/mind/BBWLVVb.html</t>
  </si>
  <si>
    <t>Illegal Botox manifested as 'leggings' seized at DHL</t>
  </si>
  <si>
    <t>470a0bd15aee4d5da75789b224e100df</t>
  </si>
  <si>
    <t>https://assets.msn.com/labs/mind/BBWwfBq.html</t>
  </si>
  <si>
    <t>Playing in his native Pittsburgh never gets old for Blackhawks forward Brandon Saad: 'It's nice to come home'</t>
  </si>
  <si>
    <t>86702bc4ea044dea890344e9fe96e4e9</t>
  </si>
  <si>
    <t>https://assets.msn.com/labs/mind/BBWLVW8.html</t>
  </si>
  <si>
    <t>Charges: Stranger grabbed, pinched buttocks of 5 women in Vadnais Heights, Woodbury</t>
  </si>
  <si>
    <t>5cc14fa189414e9b8277718abd8c07d3</t>
  </si>
  <si>
    <t>https://assets.msn.com/labs/mind/BBWBY06.html</t>
  </si>
  <si>
    <t>Texan Spending Fortune, Hours A Day Trying To Live To At Least 120 Years Old: 'I Am My Asset'</t>
  </si>
  <si>
    <t>ce5ef640a82f4f5d9bc6fbbb7287e876</t>
  </si>
  <si>
    <t>https://assets.msn.com/labs/mind/BBWI4QT.html</t>
  </si>
  <si>
    <t>Closest Relative of Extinct 'Bigfoot' Found</t>
  </si>
  <si>
    <t>3a2856f38c7c4a5a977987e47154ef72</t>
  </si>
  <si>
    <t>https://assets.msn.com/labs/mind/BBWF37p.html</t>
  </si>
  <si>
    <t>NY Times: Trump considered firing Intel watchdog, blames him for advancing whistleblower complaint</t>
  </si>
  <si>
    <t>731c9b152883433fa294662e9ef6f731</t>
  </si>
  <si>
    <t>https://assets.msn.com/labs/mind/BBWwfCC.html</t>
  </si>
  <si>
    <t>Fox's Gus Johnson, Joel Klatt discuss Ohio State Buckeyes scoring a lot against Maryland</t>
  </si>
  <si>
    <t>ce25d64ef9b843cc9fcf6af9ea9d1b95</t>
  </si>
  <si>
    <t>https://assets.msn.com/labs/mind/BBWI4Qa.html</t>
  </si>
  <si>
    <t>First look inside the Waldorf Astoria's condo conversion</t>
  </si>
  <si>
    <t>6e391c0b49e5481a81fd74c477f756dc</t>
  </si>
  <si>
    <t>https://assets.msn.com/labs/mind/BBWF37x.html</t>
  </si>
  <si>
    <t>Penalty report from ISM Raceway</t>
  </si>
  <si>
    <t>1d0fc6b80b6e49989fb39f95a010c1a6</t>
  </si>
  <si>
    <t>https://assets.msn.com/labs/mind/BBWI4Rt.html</t>
  </si>
  <si>
    <t>DEP identifies potential source of PFAS-contaminated water in upper Bucks County</t>
  </si>
  <si>
    <t>6271ea92d4164a1098948cac81a51eb4</t>
  </si>
  <si>
    <t>https://assets.msn.com/labs/mind/BBWF3DS.html</t>
  </si>
  <si>
    <t>U.S. Judge Blocks 'Suspicionless' Searches of Phones at Borders</t>
  </si>
  <si>
    <t>2c91d3fafccd48e5a61e447cf80ec2f7</t>
  </si>
  <si>
    <t>https://assets.msn.com/labs/mind/BBWLVyL.html</t>
  </si>
  <si>
    <t>Mom sues Archdiocese of Detroit, priest over son's funeral service</t>
  </si>
  <si>
    <t>82713a12425b4364bc4698b349426d26</t>
  </si>
  <si>
    <t>https://assets.msn.com/labs/mind/BBWwfL8.html</t>
  </si>
  <si>
    <t>Fire destroys vacant house in northwest Baltimore</t>
  </si>
  <si>
    <t>64aab929380541c6bd49baeb50275e2e</t>
  </si>
  <si>
    <t>https://assets.msn.com/labs/mind/BBWF3Ij.html</t>
  </si>
  <si>
    <t>These are the kickers the Colts reportedly brought in for tryouts</t>
  </si>
  <si>
    <t>911ce73162654e3986b8404474923760</t>
  </si>
  <si>
    <t>https://assets.msn.com/labs/mind/BBWLW8O.html</t>
  </si>
  <si>
    <t>UCF Police investigating 'Florida Jews Attack Campus Free Speech' flyers found on campus</t>
  </si>
  <si>
    <t>559e35f6fd854997b258ef7ebcd71d08</t>
  </si>
  <si>
    <t>https://assets.msn.com/labs/mind/BBWwfPl.html</t>
  </si>
  <si>
    <t>H.S. GIRLS VOLLEYBALL: Duxbury falls to D-Y in sectional final</t>
  </si>
  <si>
    <t>ef548b941d7642f59449161e444cc93d</t>
  </si>
  <si>
    <t>https://assets.msn.com/labs/mind/BBWF3Nw.html</t>
  </si>
  <si>
    <t>4 ways Republicans are defending Trump against impeachment</t>
  </si>
  <si>
    <t>865745cf781a45429f1c9e7a9af5d2aa</t>
  </si>
  <si>
    <t>https://assets.msn.com/labs/mind/BBWLWaz.html</t>
  </si>
  <si>
    <t>Four Iroquois High School students under investigation after alleged bathroom assault</t>
  </si>
  <si>
    <t>cb1f175bd67a44069dfad1e2c56a1a80</t>
  </si>
  <si>
    <t>https://assets.msn.com/labs/mind/BBWBYBX.html</t>
  </si>
  <si>
    <t>Capitals vs. Coyotes Third Period Thread</t>
  </si>
  <si>
    <t>ea2e5834593e45de832c7bf0165c1ee8</t>
  </si>
  <si>
    <t>https://assets.msn.com/labs/mind/BBWLWc3.html</t>
  </si>
  <si>
    <t>Suspected Potomac River Rapist Arrested After 29 Years: Police</t>
  </si>
  <si>
    <t>9a69d10473ea45e4ba0d74e297af4381</t>
  </si>
  <si>
    <t>https://assets.msn.com/labs/mind/BBWBYEU.html</t>
  </si>
  <si>
    <t>Calling crafters, cooks, and anyone with an idea for a pop-up shop: Newport on the Levee offering rent-free retail space for the holidays</t>
  </si>
  <si>
    <t>e5b841c8fa9d4217aaa2fc12e79f3513</t>
  </si>
  <si>
    <t>https://assets.msn.com/labs/mind/BBWF3QF.html</t>
  </si>
  <si>
    <t>Tuesday night tailgate</t>
  </si>
  <si>
    <t>e33656c1b56a497e960f257971101c0d</t>
  </si>
  <si>
    <t>https://assets.msn.com/labs/mind/BBWF3Sg.html</t>
  </si>
  <si>
    <t>It's a sure sign of the approaching holidays as Christmas Village gets set up at LOVE Park</t>
  </si>
  <si>
    <t>5e55221fc8214dd0bf399245844bd45b</t>
  </si>
  <si>
    <t>https://assets.msn.com/labs/mind/BBWI4fp.html</t>
  </si>
  <si>
    <t>Why Not Devin Foundation to host author Mitch Albom for benefit event</t>
  </si>
  <si>
    <t>b1f2c13d0e62485997a115bfb86e2cb7</t>
  </si>
  <si>
    <t>https://assets.msn.com/labs/mind/BBWI4ft.html</t>
  </si>
  <si>
    <t>Woman Told To Remove Hijab Before Entering Denver's Pepsi Center</t>
  </si>
  <si>
    <t>d0cc1648f287407d913ba7ec50eff429</t>
  </si>
  <si>
    <t>https://assets.msn.com/labs/mind/BBWI4gm.html</t>
  </si>
  <si>
    <t>Stretch of scenic St. Croix River added to impaired waters list</t>
  </si>
  <si>
    <t>f081710590ed4bceb93f66baaf173712</t>
  </si>
  <si>
    <t>https://assets.msn.com/labs/mind/BBWF3Xp.html</t>
  </si>
  <si>
    <t>Caught On Camera: Cyclist Struck By Hit-And-Run Driver In Queens</t>
  </si>
  <si>
    <t>8d473fb37e044818b414544a18f6a71a</t>
  </si>
  <si>
    <t>https://assets.msn.com/labs/mind/BBWLYeq.html</t>
  </si>
  <si>
    <t>Thursday's High School State Tournament Scoreboard</t>
  </si>
  <si>
    <t>e8a8972a683748ea9cf8a59b6d2ea472</t>
  </si>
  <si>
    <t>https://assets.msn.com/labs/mind/BBWI4ka.html</t>
  </si>
  <si>
    <t>Trump 'too busy' to watch impeachment hearing</t>
  </si>
  <si>
    <t>21aeedfbcc1d44f2a52599a64da80ac0</t>
  </si>
  <si>
    <t>https://assets.msn.com/labs/mind/BBWF3Yn.html</t>
  </si>
  <si>
    <t>Word processor: MacLaren making sense of golf, life through power of writing</t>
  </si>
  <si>
    <t>cc283e33471e437a883b9624bf2fc32d</t>
  </si>
  <si>
    <t>https://assets.msn.com/labs/mind/BBWLYf9.html</t>
  </si>
  <si>
    <t>Where does Deval Patrick fit into the 2020 race?</t>
  </si>
  <si>
    <t>8b404787b2524aeeb275010ef0d1ca46</t>
  </si>
  <si>
    <t>https://assets.msn.com/labs/mind/BBWF3go.html</t>
  </si>
  <si>
    <t>Northrop Grumman showcases new 2,500-employee missile-defense facility in Chandler</t>
  </si>
  <si>
    <t>67689ab918a948a5be19190c3ee48c30</t>
  </si>
  <si>
    <t>https://assets.msn.com/labs/mind/BBWqdeB.html</t>
  </si>
  <si>
    <t>Texas Death Row Inmate Gains Support As Execution Looms</t>
  </si>
  <si>
    <t>b151a1cad412490fadbd01f41cb9453f</t>
  </si>
  <si>
    <t>https://assets.msn.com/labs/mind/BBWwfdd.html</t>
  </si>
  <si>
    <t>Controversial Moss catch confirmed despite foot out of bounds</t>
  </si>
  <si>
    <t>67198f692c0a43d8b9f1c2548b138a46</t>
  </si>
  <si>
    <t>https://assets.msn.com/labs/mind/BBWLYi4.html</t>
  </si>
  <si>
    <t>'This time, I mean it': Geno Auriemma says things aren't going to be easy this season following up-and-down Vanderbilt win</t>
  </si>
  <si>
    <t>ebe9666c61d5463095d0f7206033c3fd</t>
  </si>
  <si>
    <t>https://assets.msn.com/labs/mind/BBWI4lg.html</t>
  </si>
  <si>
    <t>One of Seattle's Loveliest Thai Restaurants Is Closing After 13 Years</t>
  </si>
  <si>
    <t>2e46b1305e224094bb3c33d51d272536</t>
  </si>
  <si>
    <t>https://assets.msn.com/labs/mind/BBWqdgj.html</t>
  </si>
  <si>
    <t>Internationally known teen activist Greta Thunberg joining youth strike in Charlotte</t>
  </si>
  <si>
    <t>b379aab7430d41d9bcefb8a65a867e78</t>
  </si>
  <si>
    <t>https://assets.msn.com/labs/mind/BBWwffP.html</t>
  </si>
  <si>
    <t>Bhayshul Tuten's ground game carries Paulsboro past Glassboro in a South Jersey Group 1 quarterfinal</t>
  </si>
  <si>
    <t>6f4610a911f14224a895b329b6f6716d</t>
  </si>
  <si>
    <t>https://assets.msn.com/labs/mind/BBWI4pd.html</t>
  </si>
  <si>
    <t>1960s elementary school designed by John Portman makes 'Places in Peril' list</t>
  </si>
  <si>
    <t>35eb3adeef564efa919f66958bbcc7a4</t>
  </si>
  <si>
    <t>https://assets.msn.com/labs/mind/BBWF3hP.html</t>
  </si>
  <si>
    <t>Icy Roads Cause Multiple Accidents, Hazardous Conditions Across The Area</t>
  </si>
  <si>
    <t>c7f76f6dd9bd4a02abd1ca9a07917890</t>
  </si>
  <si>
    <t>https://assets.msn.com/labs/mind/BBWBYlr.html</t>
  </si>
  <si>
    <t>Army veteran receives mortgage-free home in Sheffield Village on Veterans Day (video)</t>
  </si>
  <si>
    <t>df3c0f5050d949dfb7b6370ee7fec51b</t>
  </si>
  <si>
    <t>https://assets.msn.com/labs/mind/BBWLa1I.html</t>
  </si>
  <si>
    <t>Tampa International ranked best midsize airport in America</t>
  </si>
  <si>
    <t>5fca48ad19dd4299b265c9ed0bb54d44</t>
  </si>
  <si>
    <t>https://assets.msn.com/labs/mind/BBWBYmP.html</t>
  </si>
  <si>
    <t>Trump Jr., author of 'Triggered,' gets booed off stage</t>
  </si>
  <si>
    <t>5b689931ac8646daa28af927cccd8543</t>
  </si>
  <si>
    <t>https://assets.msn.com/labs/mind/BBWF3kb.html</t>
  </si>
  <si>
    <t>The Curiosity rover detects oxygen behaving strangely on Mars</t>
  </si>
  <si>
    <t>fb9517e3bb124fb1a00570c12c097892</t>
  </si>
  <si>
    <t>https://assets.msn.com/labs/mind/BBWI50A.html</t>
  </si>
  <si>
    <t>Jimmy Carter 'up and walking' after hospitalization, pastor says</t>
  </si>
  <si>
    <t>87440ce9b1b4468fa105752fd8e4588f</t>
  </si>
  <si>
    <t>https://assets.msn.com/labs/mind/BBWwfqu.html</t>
  </si>
  <si>
    <t>Boston College can't wrap up tackles or bowl eligibility in loss to Florida State</t>
  </si>
  <si>
    <t>dfec40d055214fbc9faeb166c0b1c68e</t>
  </si>
  <si>
    <t>https://assets.msn.com/labs/mind/BBWF3oY.html</t>
  </si>
  <si>
    <t>Why Everyone Is Going Wild Over 'Steamboat Willie'</t>
  </si>
  <si>
    <t>35e92af8d6c14a5ebbaeb39fe5a42980</t>
  </si>
  <si>
    <t>https://assets.msn.com/labs/mind/BBWqdoY.html</t>
  </si>
  <si>
    <t>Costco Shoppers Are Loving This $9 Eggnog Wine Cocktail</t>
  </si>
  <si>
    <t>26728e768bb84611bd1f317ea7a12251</t>
  </si>
  <si>
    <t>https://assets.msn.com/labs/mind/BBWBYtI.html</t>
  </si>
  <si>
    <t>10-Year-Old Meets 97-Year-Old War Hero At Veterans Day Parade</t>
  </si>
  <si>
    <t>841f2c3f6e8141a3a65d1aabc597ce40</t>
  </si>
  <si>
    <t>https://assets.msn.com/labs/mind/BBWI50m.html</t>
  </si>
  <si>
    <t>The System Was Blinking Red</t>
  </si>
  <si>
    <t>d94f00280f2745429276fc23ba66d52c</t>
  </si>
  <si>
    <t>https://assets.msn.com/labs/mind/BBWF3q6.html</t>
  </si>
  <si>
    <t>One person killed in Kenner train crash</t>
  </si>
  <si>
    <t>b4c208847e634fe8bd3b3002c2fdbbfd</t>
  </si>
  <si>
    <t>https://assets.msn.com/labs/mind/BBWwfsp.html</t>
  </si>
  <si>
    <t>Evening news briefing from CNN</t>
  </si>
  <si>
    <t>93617ae10da843c3bacceb773608ab2f</t>
  </si>
  <si>
    <t>https://assets.msn.com/labs/mind/BBWF3sP.html</t>
  </si>
  <si>
    <t>Lamar Odom's Son Was ''Hurt'' After Finding Out About His Dad's Engagement on Instagram</t>
  </si>
  <si>
    <t>547dc6f148ac420f95daf663d86102ba</t>
  </si>
  <si>
    <t>https://assets.msn.com/labs/mind/BBWwfva.html</t>
  </si>
  <si>
    <t>Neo-Nazi flyer promoting genocide reportedly found on UNF campus</t>
  </si>
  <si>
    <t>b414b16d7e924478b520ed4e7b85bb3e</t>
  </si>
  <si>
    <t>https://assets.msn.com/labs/mind/BBWLa8F.html</t>
  </si>
  <si>
    <t>Health Watch - Low Libido</t>
  </si>
  <si>
    <t>14d4cf16c5bb4a8ea706c7377ca3cfb3</t>
  </si>
  <si>
    <t>https://assets.msn.com/labs/mind/BBWI53R.html</t>
  </si>
  <si>
    <t>Many CMP customers to see drop in bills beginning next year</t>
  </si>
  <si>
    <t>5d544e94682140d8b23135691379ffbd</t>
  </si>
  <si>
    <t>https://assets.msn.com/labs/mind/BBWF3ur.html</t>
  </si>
  <si>
    <t>Fort Meade families sue housing managers over 'rampant mold infestation'</t>
  </si>
  <si>
    <t>1df44a0d52374712a69a6f9afbce438a</t>
  </si>
  <si>
    <t>https://assets.msn.com/labs/mind/BBWLa8V.html</t>
  </si>
  <si>
    <t>St. Louis board to consider gay conversion therapy ban</t>
  </si>
  <si>
    <t>40eb37a5c8c244a68b401052af16f590</t>
  </si>
  <si>
    <t>https://assets.msn.com/labs/mind/BBWI55J.html</t>
  </si>
  <si>
    <t>NFL Rumors: Patriots Will Be Represented At Colin Kaepernick's Workout</t>
  </si>
  <si>
    <t>772af612a9fb41f099c136d970d8d838</t>
  </si>
  <si>
    <t>https://assets.msn.com/labs/mind/BBWF3wd.html</t>
  </si>
  <si>
    <t>A man lost 400,000 frequent flyer miles for sneaking a fat cat onto his flight in Russia</t>
  </si>
  <si>
    <t>25c0a548273a4ab3b5618bc1c0f4b0de</t>
  </si>
  <si>
    <t>https://assets.msn.com/labs/mind/BBWwfyJ.html</t>
  </si>
  <si>
    <t>Gordon Hayward Injury: Celtics Forward Collides With LaMarcus Aldridge, Leaves Game</t>
  </si>
  <si>
    <t>a483b0a35d3b45119ad6c4ba011e7384</t>
  </si>
  <si>
    <t>https://assets.msn.com/labs/mind/BBWLa95.html</t>
  </si>
  <si>
    <t>How to watch Michigan vs. Elon: TV channel, start time, stream</t>
  </si>
  <si>
    <t>40b36decd0304299b8f37db078957c4e</t>
  </si>
  <si>
    <t>https://assets.msn.com/labs/mind/BBWI560.html</t>
  </si>
  <si>
    <t>40 Essential Recipes Every Vegetarian Should Know</t>
  </si>
  <si>
    <t>c26cd68eb0b0459ea50a9bfbd994317e</t>
  </si>
  <si>
    <t>https://assets.msn.com/labs/mind/BBWwfzr.html</t>
  </si>
  <si>
    <t>Photos of Celebrities at the Airport Are Here to Inspire Your Holiday Travel Style</t>
  </si>
  <si>
    <t>11c80b311ac84e2b926fdc20beaa8750</t>
  </si>
  <si>
    <t>https://assets.msn.com/labs/mind/BBWLa9G.html</t>
  </si>
  <si>
    <t>How To Make Garlic Bread Mac &amp; Cheese By Rachael</t>
  </si>
  <si>
    <t>a04538f6f9e047e4b47841ef864fccbf</t>
  </si>
  <si>
    <t>https://assets.msn.com/labs/mind/BBWqe1n.html</t>
  </si>
  <si>
    <t>Democrats can win these key states if they play it smart</t>
  </si>
  <si>
    <t>bc3d20f8b618411983ea0a94b1c6319a</t>
  </si>
  <si>
    <t>https://assets.msn.com/labs/mind/BBWwg25.html</t>
  </si>
  <si>
    <t>The impeachment inquiry: What's ahead for public hearings and what you might have missed</t>
  </si>
  <si>
    <t>08d2bbd39a1b41f19a937414ec0771ae</t>
  </si>
  <si>
    <t>https://assets.msn.com/labs/mind/BBWLaBw.html</t>
  </si>
  <si>
    <t>Wikipedia co-founder wants to give you an alternative to Facebook and Twitter</t>
  </si>
  <si>
    <t>c1d294168e6e4310addbc48fe0974aec</t>
  </si>
  <si>
    <t>https://assets.msn.com/labs/mind/BBWBZ1g.html</t>
  </si>
  <si>
    <t>Desperation? Trump's top aide now suing Trump over impeachment testimony</t>
  </si>
  <si>
    <t>9eaddba587f741f9bfaee6989a86f8b2</t>
  </si>
  <si>
    <t>https://assets.msn.com/labs/mind/BBWI57Z.html</t>
  </si>
  <si>
    <t>McConnell criticizes government business 'put aside' for impeachment hearing</t>
  </si>
  <si>
    <t>6142c7fe892045c09c3ad7d2968f2a0c</t>
  </si>
  <si>
    <t>https://assets.msn.com/labs/mind/BBWF3xH.html</t>
  </si>
  <si>
    <t>'Miracle' dog, pulled from Bahamas rubble after Hurricane Dorian, gets a home with a North Palm family</t>
  </si>
  <si>
    <t>cd7048ed6fc349c2915ec10319ee21c6</t>
  </si>
  <si>
    <t>https://assets.msn.com/labs/mind/BBWwg2r.html</t>
  </si>
  <si>
    <t>Miami Hurricanes Football: Canes are officially Bowl Eligible after win vs Louisville</t>
  </si>
  <si>
    <t>34c0247e6d39416e9b4e0b4fb7bbf1fa</t>
  </si>
  <si>
    <t>https://assets.msn.com/labs/mind/BBWwg3V.html</t>
  </si>
  <si>
    <t>NBA Rumors: Next Steps For Gordon Hayward After Hand Fracture Injury</t>
  </si>
  <si>
    <t>39dbdb7784d44a44b5d90de8bf4efe5a</t>
  </si>
  <si>
    <t>https://assets.msn.com/labs/mind/BBWLaHg.html</t>
  </si>
  <si>
    <t>Construction Projects Fighting Snow, Cold to Wrap-Up Before Holidays</t>
  </si>
  <si>
    <t>eef8497d83eb4bbaad5d8b53fc95389c</t>
  </si>
  <si>
    <t>https://assets.msn.com/labs/mind/BBWqe7S.html</t>
  </si>
  <si>
    <t>Simple Solutions to Help You Get Rid of Ants for Good</t>
  </si>
  <si>
    <t>d616b957b04b43a4ae9c4022d0236528</t>
  </si>
  <si>
    <t>https://assets.msn.com/labs/mind/BBWBZ8L.html</t>
  </si>
  <si>
    <t>With Quinton Jefferson back, L.J. Collier again inactive</t>
  </si>
  <si>
    <t>93ba26c6338543d79861bc1da85b1b11</t>
  </si>
  <si>
    <t>https://assets.msn.com/labs/mind/BBWI5Ao.html</t>
  </si>
  <si>
    <t>Howie Kendrick is a perfect fit for the Tampa Bay Rays</t>
  </si>
  <si>
    <t>4f724f533792454a8fd31bd5baa92c9d</t>
  </si>
  <si>
    <t>https://assets.msn.com/labs/mind/BBWBZ8x.html</t>
  </si>
  <si>
    <t>Latest win has UT defense walking tall</t>
  </si>
  <si>
    <t>35ed98fccbc842f2a707169c76b5710b</t>
  </si>
  <si>
    <t>https://assets.msn.com/labs/mind/BBWI5Da.html</t>
  </si>
  <si>
    <t>Clark Hunt's words show how much he values Patrick Mahomes</t>
  </si>
  <si>
    <t>d0306537d5f74e4eb29a3448581c47d6</t>
  </si>
  <si>
    <t>https://assets.msn.com/labs/mind/BBWwgGJ.html</t>
  </si>
  <si>
    <t>Gophers set for 3 p.m. kickoff against Iowa</t>
  </si>
  <si>
    <t>f48c1413aecb4228aaaa7dad9a219c5a</t>
  </si>
  <si>
    <t>https://assets.msn.com/labs/mind/BBWBZAX.html</t>
  </si>
  <si>
    <t>Should Chevy Bring This Three-Row Blazer to the U.S.?</t>
  </si>
  <si>
    <t>4512b8cfba1b409996f494322dc87f75</t>
  </si>
  <si>
    <t>https://assets.msn.com/labs/mind/BBWI5E6.html</t>
  </si>
  <si>
    <t>Bill Callahan Presser: The Redskins will be at Colin Kaepernick's workout this weekend</t>
  </si>
  <si>
    <t>d1894862017445e983f08c9a1260ed98</t>
  </si>
  <si>
    <t>https://assets.msn.com/labs/mind/BBWwgJb.html</t>
  </si>
  <si>
    <t>Bystander, Cop Pull Man From Car Fire Wreckage In McHenry</t>
  </si>
  <si>
    <t>ba842c2103da49d2b88786c4ea7c782a</t>
  </si>
  <si>
    <t>https://assets.msn.com/labs/mind/BBWLaQu.html</t>
  </si>
  <si>
    <t>Queens Community Center To be Named In Remembrance Of Shooting Victim Aamir Griffin</t>
  </si>
  <si>
    <t>b902fab18cfa4a4a8b26edc1da4f1732</t>
  </si>
  <si>
    <t>https://assets.msn.com/labs/mind/BBWwgJu.html</t>
  </si>
  <si>
    <t>MSU QB Brian Lewerke takes knee to head, remains in game and throws pick-six</t>
  </si>
  <si>
    <t>ec99ba98b450408bab9133f61c6beee9</t>
  </si>
  <si>
    <t>https://assets.msn.com/labs/mind/BBWLaQw.html</t>
  </si>
  <si>
    <t>Man indicted for leading East Cleveland police on a chase with a baby in the car</t>
  </si>
  <si>
    <t>5c5e816d9e1947ca928cdda011256e77</t>
  </si>
  <si>
    <t>https://assets.msn.com/labs/mind/BBWF451.html</t>
  </si>
  <si>
    <t>Former McDonald's worker details alleged sexual harassment</t>
  </si>
  <si>
    <t>4ec0a37491b6468bb482dbcf3c3618a3</t>
  </si>
  <si>
    <t>https://assets.msn.com/labs/mind/BBWwgJw.html</t>
  </si>
  <si>
    <t>Scoggins: No denying it now, Gophers football program 100% legit</t>
  </si>
  <si>
    <t>ab7c6767e27c49f1a1b0e5692efaa91f</t>
  </si>
  <si>
    <t>https://assets.msn.com/labs/mind/BBWBZHA.html</t>
  </si>
  <si>
    <t>Tweet Recap: Falcons vs. Saints</t>
  </si>
  <si>
    <t>f717582cd132426e97ef32f18cebf4b5</t>
  </si>
  <si>
    <t>https://assets.msn.com/labs/mind/BBWwgKa.html</t>
  </si>
  <si>
    <t>Ben Simmons to miss Sixers' Sunday home game against the Hornets with shoulder sprain</t>
  </si>
  <si>
    <t>afb8c39946e241bfaf4cc0284a7361ac</t>
  </si>
  <si>
    <t>https://assets.msn.com/labs/mind/BBWLaUe.html</t>
  </si>
  <si>
    <t>Tasty Burger Is Opening Downtown</t>
  </si>
  <si>
    <t>fce52f50e9924ccab26ce56990858a6d</t>
  </si>
  <si>
    <t>https://assets.msn.com/labs/mind/BBWBZHR.html</t>
  </si>
  <si>
    <t>Sixers' Al Horford to get the night off against Cleveland</t>
  </si>
  <si>
    <t>be04abccd017424baae53ca0e8723837</t>
  </si>
  <si>
    <t>https://assets.msn.com/labs/mind/BBWF46V.html</t>
  </si>
  <si>
    <t>Congress prepares to avert shutdown Nov. 21 with another short-term spending bill</t>
  </si>
  <si>
    <t>94b7b36bd56b4930b7190f227f735699</t>
  </si>
  <si>
    <t>https://assets.msn.com/labs/mind/BBWwgKw.html</t>
  </si>
  <si>
    <t>'We Should Be Dead': Horse Farm In Delaware County Still Picking Up Pieces After EF-2 Tornado Wreaked Havoc</t>
  </si>
  <si>
    <t>5e764863c91d4a7fae4bb31165816f2c</t>
  </si>
  <si>
    <t>https://assets.msn.com/labs/mind/BBWwgM6.html</t>
  </si>
  <si>
    <t>Photos: 2019 Charles Schwab Cup Championship</t>
  </si>
  <si>
    <t>25f4a762e907448997db7f7f849c55a5</t>
  </si>
  <si>
    <t>https://assets.msn.com/labs/mind/BBWI5IU.html</t>
  </si>
  <si>
    <t>e7baacf02e8844d388a987fb79a3f943</t>
  </si>
  <si>
    <t>https://assets.msn.com/labs/mind/BBWF47r.html</t>
  </si>
  <si>
    <t>19 hysterical winners from this year's Comedy Wildlife Photography Awards</t>
  </si>
  <si>
    <t>1e1a0abc7dbf44c8a3d9b6fd1ad7afc1</t>
  </si>
  <si>
    <t>https://assets.msn.com/labs/mind/BBWwgN5.html</t>
  </si>
  <si>
    <t>Le'Veon Bell says he will play in Week 10 despite knee issue</t>
  </si>
  <si>
    <t>3bcd522dee8a4823abc059127490a3ec</t>
  </si>
  <si>
    <t>https://assets.msn.com/labs/mind/BBWBZLY.html</t>
  </si>
  <si>
    <t>Against the Odds: Pitt favored against North Carolina</t>
  </si>
  <si>
    <t>2fde852ccc244342b08ed1e9828a5c4d</t>
  </si>
  <si>
    <t>https://assets.msn.com/labs/mind/BBWI5Jc.html</t>
  </si>
  <si>
    <t>5 Top Stock Trades for Thursday: AMD, GOOS, FSLY, DDOG, DIS</t>
  </si>
  <si>
    <t>f2fbfdd698694cd4a7e0ea2f65922b45</t>
  </si>
  <si>
    <t>https://assets.msn.com/labs/mind/BBWwgPz.html</t>
  </si>
  <si>
    <t>Plane Carrying 350 Gallons Of Pink Water Crashes During Gender Reveal Stunt Gone Wrong</t>
  </si>
  <si>
    <t>29a53cb8cbdc405c9f74daf7097e3719</t>
  </si>
  <si>
    <t>https://assets.msn.com/labs/mind/BBWBZMS.html</t>
  </si>
  <si>
    <t>60 Homeless Veterans Will Get Affordable Housing In New Complex</t>
  </si>
  <si>
    <t>8ee53f7a753948ee87cc605e1a9737fe</t>
  </si>
  <si>
    <t>https://assets.msn.com/labs/mind/BBWwgUh.html</t>
  </si>
  <si>
    <t>So Cute: Pittsburgh's Doodle Group Holds Photoshoot On North Shore</t>
  </si>
  <si>
    <t>1483f9276fc04bc29a6d0ee727e5d98b</t>
  </si>
  <si>
    <t>https://assets.msn.com/labs/mind/BBWI5LE.html</t>
  </si>
  <si>
    <t>f09945f3e46f40949930aaeadc5fa98c</t>
  </si>
  <si>
    <t>https://assets.msn.com/labs/mind/BBWwgWi.html</t>
  </si>
  <si>
    <t>Judge includes law student's toddler during sweet swearing-in ceremony</t>
  </si>
  <si>
    <t>26b9e34cd510494e9f1dee5c6c4192f8</t>
  </si>
  <si>
    <t>https://assets.msn.com/labs/mind/BBWwgal.html</t>
  </si>
  <si>
    <t>In Seeking to Join Suit Over Subpoena Power, Mulvaney Goes Up Against the President</t>
  </si>
  <si>
    <t>1c0ab2fa7f274baf9d211fab9d77cdf3</t>
  </si>
  <si>
    <t>https://assets.msn.com/labs/mind/BBWwgbi.html</t>
  </si>
  <si>
    <t>Zabit Magomedsharipov: 'I think I fully deserve the title fight' against Holloway vs. Volkanovski winner</t>
  </si>
  <si>
    <t>9a9e9bf3497b47bfaf7dfb2f65029e5b</t>
  </si>
  <si>
    <t>https://assets.msn.com/labs/mind/BBWBZQu.html</t>
  </si>
  <si>
    <t>Monday Night Football Live: Seahawks vs. 49ers</t>
  </si>
  <si>
    <t>35a9782224fc42a89d3aa7668c192a0c</t>
  </si>
  <si>
    <t>https://assets.msn.com/labs/mind/BBWwgbj.html</t>
  </si>
  <si>
    <t>Greg Hardy 'in tears on the inside' after UFC Moscow loss to Alexander Volkov</t>
  </si>
  <si>
    <t>48a21a37f82242c8b7ca8a8b5fef90fb</t>
  </si>
  <si>
    <t>https://assets.msn.com/labs/mind/BBWBZRY.html</t>
  </si>
  <si>
    <t>Animal Shelter Says 3-Month-Old Pit Bull Puppy Was Set On Fire In Paterson, NJ</t>
  </si>
  <si>
    <t>c457cfb29ec54c79a396b35aca7aef15</t>
  </si>
  <si>
    <t>https://assets.msn.com/labs/mind/BBWF4In.html</t>
  </si>
  <si>
    <t>3 observations from Memphis' loss to Oregon</t>
  </si>
  <si>
    <t>c13c88c859944ee08a8972b18f275c78</t>
  </si>
  <si>
    <t>https://assets.msn.com/labs/mind/BBWwgeZ.html</t>
  </si>
  <si>
    <t>Watch: Cameron Dicker clinches the game for Texas</t>
  </si>
  <si>
    <t>7873fdcfe48d4e7faad6ce16db5d2fb3</t>
  </si>
  <si>
    <t>https://assets.msn.com/labs/mind/BBWwghb.html</t>
  </si>
  <si>
    <t>ICE grabs former Irish Republican Army terrorist in Massachusetts</t>
  </si>
  <si>
    <t>100fc5dde59c4f4489f3d15451553836</t>
  </si>
  <si>
    <t>https://assets.msn.com/labs/mind/BBWI5PR.html</t>
  </si>
  <si>
    <t>Report: Cam Newton would be interested in trade to Bears</t>
  </si>
  <si>
    <t>edd4aeb7c36a42d3bda0cf16f19d9755</t>
  </si>
  <si>
    <t>https://assets.msn.com/labs/mind/BBWqeaV.html</t>
  </si>
  <si>
    <t>Watch: 'The View' Versus Donald Trump Jr.: Loud, Low Blows, Politics, Scandals And Great TV</t>
  </si>
  <si>
    <t>16101ae32af647c8b7cb3c3d79eb7b9a</t>
  </si>
  <si>
    <t>https://assets.msn.com/labs/mind/BBWwgiK.html</t>
  </si>
  <si>
    <t>Texas upsets Kansas State</t>
  </si>
  <si>
    <t>4e074a53d7b04a3eb2d0ed4d6bfba5c1</t>
  </si>
  <si>
    <t>https://assets.msn.com/labs/mind/BBWBZTt.html</t>
  </si>
  <si>
    <t>Rockets notes: Passing skills make Harden a cut above, says Pelicans' Gentry</t>
  </si>
  <si>
    <t>4a1e189ad3de456a97d707aa1eae1ec4</t>
  </si>
  <si>
    <t>https://assets.msn.com/labs/mind/BBWI5RV.html</t>
  </si>
  <si>
    <t>Governor to budget writers: Colorado can keep tuition flat, but only with tradeoffs</t>
  </si>
  <si>
    <t>a15af15de6bc43048a8d00628f605f14</t>
  </si>
  <si>
    <t>https://assets.msn.com/labs/mind/BBWwgiX.html</t>
  </si>
  <si>
    <t>Jarren Williams breaks Miami's single-game passing touchdown record as Hurricanes roll over Louisville</t>
  </si>
  <si>
    <t>7a4bfd245b5c4f2d9af72f6d936ea14c</t>
  </si>
  <si>
    <t>https://assets.msn.com/labs/mind/BBWI5SG.html</t>
  </si>
  <si>
    <t>State Department Issues Warning for Travel to Bolivia</t>
  </si>
  <si>
    <t>54a3f44b020142fb84840eb94203c8f0</t>
  </si>
  <si>
    <t>https://assets.msn.com/labs/mind/BBWF4TS.html</t>
  </si>
  <si>
    <t>Beautiful sunset over Long Island</t>
  </si>
  <si>
    <t>f6724306f23b40978f8f30148a0a353d</t>
  </si>
  <si>
    <t>https://assets.msn.com/labs/mind/BBWBZXq.html</t>
  </si>
  <si>
    <t>Darke county under Level 1 Snow Emergency</t>
  </si>
  <si>
    <t>de9d3022d060488fa74d7a7f21c9777f</t>
  </si>
  <si>
    <t>https://assets.msn.com/labs/mind/BBWI5TN.html</t>
  </si>
  <si>
    <t>Rep. Jim Jordan criticizes impeachment hearing process</t>
  </si>
  <si>
    <t>5007d77488ad49a187ce7cd552c332c0</t>
  </si>
  <si>
    <t>https://assets.msn.com/labs/mind/BBWF4WK.html</t>
  </si>
  <si>
    <t>Michigan's veterans lead the way in win over Creighton</t>
  </si>
  <si>
    <t>dd2c72e7cbc94ebf845740c501dd1977</t>
  </si>
  <si>
    <t>https://assets.msn.com/labs/mind/BBWI5Vk.html</t>
  </si>
  <si>
    <t>Minnesota Supreme Court Hears Arguments Over Changing Lake Calhoun To Bde Maka Ska</t>
  </si>
  <si>
    <t>4174ef3d98574f22af12507769ba46c2</t>
  </si>
  <si>
    <t>https://assets.msn.com/labs/mind/BBWF4WS.html</t>
  </si>
  <si>
    <t>FBI investigating possible corruption in how Pennsylvania approved Mariner East pipeline</t>
  </si>
  <si>
    <t>e2c8f97164074a0199961540c300e64f</t>
  </si>
  <si>
    <t>https://assets.msn.com/labs/mind/BBWI5Vz.html</t>
  </si>
  <si>
    <t>Injury report: Lions-Cowboys dealing with massive injuries</t>
  </si>
  <si>
    <t>95bf0ce772c64628b8be1bfc35818b50</t>
  </si>
  <si>
    <t>https://assets.msn.com/labs/mind/BBWBZa4.html</t>
  </si>
  <si>
    <t>Microsoft to drop its Invoicing, Outlook Customer Manager and Skype Translator bot products</t>
  </si>
  <si>
    <t>effc6e8d9fb64a3da5182adddbf2a39b</t>
  </si>
  <si>
    <t>https://assets.msn.com/labs/mind/BBWF4aX.html</t>
  </si>
  <si>
    <t>NFL Network's Tom Pelissero breaks down NFL's private workout for quarterback Colin Kaepernick</t>
  </si>
  <si>
    <t>1a8d40aedfcb48d4a163a38ebd4ec673</t>
  </si>
  <si>
    <t>https://assets.msn.com/labs/mind/BBWBZc4.html</t>
  </si>
  <si>
    <t>Weapon, Drugs Charges; Fire Injures 1; 'Snow Angels' Needed</t>
  </si>
  <si>
    <t>e5a692918f6b4352b579b333a40e35a9</t>
  </si>
  <si>
    <t>https://assets.msn.com/labs/mind/BBWBZcF.html</t>
  </si>
  <si>
    <t>13 of the Best Places to Travel in December, January, and February</t>
  </si>
  <si>
    <t>1f2878595e9a4b719fddfeed771ceb7b</t>
  </si>
  <si>
    <t>https://assets.msn.com/labs/mind/BBWI5Xz.html</t>
  </si>
  <si>
    <t>President Trump holds press conference with President of Turkey</t>
  </si>
  <si>
    <t>c016305af83d450487a5bf8a63c386cc</t>
  </si>
  <si>
    <t>https://assets.msn.com/labs/mind/BBWBZjn.html</t>
  </si>
  <si>
    <t>Described as 'remarkable person,' Dell Children's chief of pediatric neurosurgery dies during off-season motor sports race</t>
  </si>
  <si>
    <t>ddf1e203224a40f4ab206000064cc1f5</t>
  </si>
  <si>
    <t>https://assets.msn.com/labs/mind/BBWF4gb.html</t>
  </si>
  <si>
    <t>Local high school senior gives free ballet lessons to young students</t>
  </si>
  <si>
    <t>0ab68c4c44f3485f94b5d53224558598</t>
  </si>
  <si>
    <t>https://assets.msn.com/labs/mind/BBWF4gk.html</t>
  </si>
  <si>
    <t>Assembly resolution: Evergreen placed in state Capitol is officially a 'Christmas' tree</t>
  </si>
  <si>
    <t>e79ab12a6a544f57861ab7eaf6be41f4</t>
  </si>
  <si>
    <t>https://assets.msn.com/labs/mind/BBWF4hc.html</t>
  </si>
  <si>
    <t>Fatal Fentanyl OD; Warming Center; Turkey Trot; Geese Meeting</t>
  </si>
  <si>
    <t>a0e3903207a4430f8d40ec4bffbb9377</t>
  </si>
  <si>
    <t>https://assets.msn.com/labs/mind/BBWI5aU.html</t>
  </si>
  <si>
    <t>Trump impeachment hearing spurs shadow spin war</t>
  </si>
  <si>
    <t>903b5563c59c45889c1cb56ea0e3caaf</t>
  </si>
  <si>
    <t>https://assets.msn.com/labs/mind/BBWI5ab.html</t>
  </si>
  <si>
    <t>Baltimore donation program collects unwanted food for those in need</t>
  </si>
  <si>
    <t>9d8ff84b91fe4e8ca6d16fdb926da2c1</t>
  </si>
  <si>
    <t>https://assets.msn.com/labs/mind/BBWBZr9.html</t>
  </si>
  <si>
    <t>Monday Night Football: Seahawks vs. 49ers</t>
  </si>
  <si>
    <t>81fc3c386c9c427c86bb7d7738357f33</t>
  </si>
  <si>
    <t>https://assets.msn.com/labs/mind/BBWI5ca.html</t>
  </si>
  <si>
    <t>Firefighters Battling House Fire In Havre De Grace</t>
  </si>
  <si>
    <t>dee73ef7aeb048699a3ffd2db6b0b7a8</t>
  </si>
  <si>
    <t>https://assets.msn.com/labs/mind/BBWF4qX.html</t>
  </si>
  <si>
    <t>Short-term rentals to affordable housing: What Franklin's new zoning ordinance changes</t>
  </si>
  <si>
    <t>f6ee699e6997418ba97e4486b70a102e</t>
  </si>
  <si>
    <t>https://assets.msn.com/labs/mind/BBWqeyP.html</t>
  </si>
  <si>
    <t>When Is Veterans Day 2019: Deals For Military Across Nation</t>
  </si>
  <si>
    <t>4fb65598177d44e196f79590d2a5fd10</t>
  </si>
  <si>
    <t>https://assets.msn.com/labs/mind/BBWwhMF.html</t>
  </si>
  <si>
    <t>Memo to Trump: 'You'll never get the black vote'</t>
  </si>
  <si>
    <t>628eced2feb24728a4edab0cdf9e8fb0</t>
  </si>
  <si>
    <t>https://assets.msn.com/labs/mind/BBWwhMI.html</t>
  </si>
  <si>
    <t>Mayor Fischer on Bloomberg: 'Mayor's get things done'</t>
  </si>
  <si>
    <t>ec815129fa8542da9c075d32760fe62b</t>
  </si>
  <si>
    <t>https://assets.msn.com/labs/mind/BBWF4rs.html</t>
  </si>
  <si>
    <t>Thanksgiving side dishes: 11 unique recipes to try this season</t>
  </si>
  <si>
    <t>b746c4067ba648f69799be848268073e</t>
  </si>
  <si>
    <t>https://assets.msn.com/labs/mind/BBWF4tZ.html</t>
  </si>
  <si>
    <t>Ricky Gervais Hosting the 2020 Golden Globes: His Best Burns!</t>
  </si>
  <si>
    <t>b6aa3b20fc074e4291b05daffd8b2b43</t>
  </si>
  <si>
    <t>https://assets.msn.com/labs/mind/BBWwhOT.html</t>
  </si>
  <si>
    <t>Standing-room only tickets will go on sale day of MLS Cup</t>
  </si>
  <si>
    <t>fe0e97eef64f4b77bde1aee0cde7d0f0</t>
  </si>
  <si>
    <t>https://assets.msn.com/labs/mind/BBWBZxu.html</t>
  </si>
  <si>
    <t>Meet the world's oldest living married couple</t>
  </si>
  <si>
    <t>f92fa6553a1b45629fe425518124d117</t>
  </si>
  <si>
    <t>https://assets.msn.com/labs/mind/BBWI5iQ.html</t>
  </si>
  <si>
    <t>931ff64eda8a4c37894d391c4da85052</t>
  </si>
  <si>
    <t>https://assets.msn.com/labs/mind/BBWwhVP.html</t>
  </si>
  <si>
    <t>Dion Waiters' Mom Insists He Absolutely Did Not Overdose on Weed Gummies</t>
  </si>
  <si>
    <t>6510e3a194f44a6ba14d76ba9c6d6445</t>
  </si>
  <si>
    <t>https://assets.msn.com/labs/mind/BBWI5iR.html</t>
  </si>
  <si>
    <t>Pittsburgh's new holiday festival is giving back to community</t>
  </si>
  <si>
    <t>2ef5f2979a44492abf41216f4fcc063d</t>
  </si>
  <si>
    <t>https://assets.msn.com/labs/mind/BBWwhXn.html</t>
  </si>
  <si>
    <t>Major Commuter Rail disruptions caused by communication system failure</t>
  </si>
  <si>
    <t>5ac17617549e484980779e11018168a1</t>
  </si>
  <si>
    <t>https://assets.msn.com/labs/mind/BBWF4xo.html</t>
  </si>
  <si>
    <t>Deval Patrick would have uphill battle in presidential race</t>
  </si>
  <si>
    <t>33c32c7a51b846fbb211ce7db6d5415a</t>
  </si>
  <si>
    <t>https://assets.msn.com/labs/mind/BBWqfCo.html</t>
  </si>
  <si>
    <t>Man charged with unwanted sexual contact with passenger aboard Charlotte flight</t>
  </si>
  <si>
    <t>fbe30324768b44b9b0116bd49f7bb109</t>
  </si>
  <si>
    <t>https://assets.msn.com/labs/mind/BBWBa0H.html</t>
  </si>
  <si>
    <t>Sports betting begins at Indiana casino with help of former Bengals</t>
  </si>
  <si>
    <t>a7800f0d52e2492a85b9f8903b02611e</t>
  </si>
  <si>
    <t>https://assets.msn.com/labs/mind/BBWF4yH.html</t>
  </si>
  <si>
    <t>Bahena Rivera evidence hearing ends after 2 days of testimony</t>
  </si>
  <si>
    <t>bd5c27df85fa4d4ba0af74bf8e2450f3</t>
  </si>
  <si>
    <t>https://assets.msn.com/labs/mind/BBWwhY3.html</t>
  </si>
  <si>
    <t>Westbound I-10 reopens near SR-347 after vehicle fire; delays expected</t>
  </si>
  <si>
    <t>c406d0e78dca4bca85a8b79a25777bdf</t>
  </si>
  <si>
    <t>https://assets.msn.com/labs/mind/BBWI5kz.html</t>
  </si>
  <si>
    <t>10 Quick and Easy Plant-Based Dinner Recipes</t>
  </si>
  <si>
    <t>f6dbb80ac7ed4810b0b37dce451eab4b</t>
  </si>
  <si>
    <t>https://assets.msn.com/labs/mind/BBWF4yr.html</t>
  </si>
  <si>
    <t>Inter Miami soccer team could remain in Fort Lauderdale longer than expected</t>
  </si>
  <si>
    <t>2d87dbc04fbc47d2bd5573a06fc6bbea</t>
  </si>
  <si>
    <t>https://assets.msn.com/labs/mind/BBWBa3l.html</t>
  </si>
  <si>
    <t>Northern Virginia Delegate To Be First Female VA House Speaker</t>
  </si>
  <si>
    <t>a17e9fcca4734791a887c50c3af9b692</t>
  </si>
  <si>
    <t>https://assets.msn.com/labs/mind/BBWwhcK.html</t>
  </si>
  <si>
    <t>Report: Four Cowboys fined for penalties against the New York Giants</t>
  </si>
  <si>
    <t>e1d071db1e9e4294b43817d1c6f70359</t>
  </si>
  <si>
    <t>https://assets.msn.com/labs/mind/BBWBa4T.html</t>
  </si>
  <si>
    <t>Red Wings recall Givani Smith from Grand Rapids</t>
  </si>
  <si>
    <t>06c58ad8f7fd4709ad2428bc131d2aee</t>
  </si>
  <si>
    <t>https://assets.msn.com/labs/mind/BBWwhcR.html</t>
  </si>
  <si>
    <t>Penn State's 'Baby Gronk' Wants Nothing More Than To Play For Patriots</t>
  </si>
  <si>
    <t>bb1a4c797774414d8de224b38753df87</t>
  </si>
  <si>
    <t>https://assets.msn.com/labs/mind/BBWBa5E.html</t>
  </si>
  <si>
    <t>Tom Brady Admits He's Still Not Over Super Bowl Loss to Eagles</t>
  </si>
  <si>
    <t>4365890b7dda4468891aeb4b7fc26831</t>
  </si>
  <si>
    <t>https://assets.msn.com/labs/mind/BBWBa6w.html</t>
  </si>
  <si>
    <t>Snow, chilly temops hamper Veterans Day ceremonies</t>
  </si>
  <si>
    <t>01b087b27734417481285ab33f714b46</t>
  </si>
  <si>
    <t>https://assets.msn.com/labs/mind/BBWBa8O.html</t>
  </si>
  <si>
    <t>John McClain's AFC South rewind: Week 10</t>
  </si>
  <si>
    <t>8000a16de6d84902b5b42d09b1e30167</t>
  </si>
  <si>
    <t>https://assets.msn.com/labs/mind/BBWF5AD.html</t>
  </si>
  <si>
    <t>NOPD searching for teen last seen by social worker</t>
  </si>
  <si>
    <t>8a4a50b3e51845f4811c837b9959fdb9</t>
  </si>
  <si>
    <t>https://assets.msn.com/labs/mind/BBWwhdt.html</t>
  </si>
  <si>
    <t>US authorities confusing legal hemp for pot amid CBD craze</t>
  </si>
  <si>
    <t>311cf033b9254b10bdd397cc063644bf</t>
  </si>
  <si>
    <t>https://assets.msn.com/labs/mind/BBWwheV.html</t>
  </si>
  <si>
    <t>Gator inflicts 'substantial' bite on man in Martin County</t>
  </si>
  <si>
    <t>70ba6296283949f8977ebd1efed8d5f8</t>
  </si>
  <si>
    <t>https://assets.msn.com/labs/mind/BBWI5td.html</t>
  </si>
  <si>
    <t>450beca8e72d4e69a2dd6c07031c334e</t>
  </si>
  <si>
    <t>https://assets.msn.com/labs/mind/BBWwhlT.html</t>
  </si>
  <si>
    <t>Google's cybersecurity project 'Chronicle' is in trouble</t>
  </si>
  <si>
    <t>bdcc749e8ca94ce08dfcf7966d696d54</t>
  </si>
  <si>
    <t>https://assets.msn.com/labs/mind/BBWBaBM.html</t>
  </si>
  <si>
    <t>Congresswoman unveils new pro-impeachment ad</t>
  </si>
  <si>
    <t>4d2e94e67e5b4577bae0494b0d544670</t>
  </si>
  <si>
    <t>https://assets.msn.com/labs/mind/BBWI5yp.html</t>
  </si>
  <si>
    <t>An anatomy of Jim Harbaugh's cursed holiday catalog cover</t>
  </si>
  <si>
    <t>5cfcd50b9a264f57b5f0faa7eb1cf4d8</t>
  </si>
  <si>
    <t>https://assets.msn.com/labs/mind/BBWBaCy.html</t>
  </si>
  <si>
    <t>Smoke billows from RV fire on Folsom Blvd in Sacramento</t>
  </si>
  <si>
    <t>8610fb190f0048f2b9c37e9e64671400</t>
  </si>
  <si>
    <t>https://assets.msn.com/labs/mind/BBWI62d.html</t>
  </si>
  <si>
    <t>Testudo Times Podcast: What we learned from the start of the Maryland basketball seasons</t>
  </si>
  <si>
    <t>a9b3a7b60d71470c872a3cd82682f0b4</t>
  </si>
  <si>
    <t>https://assets.msn.com/labs/mind/BBWBaE7.html</t>
  </si>
  <si>
    <t>Each time Seattle scored in the MLS Cup final, the fans' reaction registered on earthquake measuring devices</t>
  </si>
  <si>
    <t>b7cd4a11493c4104848a9066a468d03a</t>
  </si>
  <si>
    <t>https://assets.msn.com/labs/mind/BBWwhp8.html</t>
  </si>
  <si>
    <t>Police: Man arrested for sex abuse, kidnapping after dragging woman into bathroom</t>
  </si>
  <si>
    <t>f1363d3b8c674b6289537850edf76b41</t>
  </si>
  <si>
    <t>https://assets.msn.com/labs/mind/BBWI64Z.html</t>
  </si>
  <si>
    <t>Judge rejects former Gov. Terry Branstad's move to toss jury's discrimination verdict</t>
  </si>
  <si>
    <t>0527075f63aa445e98a2f10a99c6e103</t>
  </si>
  <si>
    <t>https://assets.msn.com/labs/mind/BBWF5JW.html</t>
  </si>
  <si>
    <t>Airport gets their first dusting of snow</t>
  </si>
  <si>
    <t>065c2f80f4304d05a7f1d19a733112f4</t>
  </si>
  <si>
    <t>https://assets.msn.com/labs/mind/BBWF5Jx.html</t>
  </si>
  <si>
    <t>Timelapse Shows Snow Dusting Central New Hampshire</t>
  </si>
  <si>
    <t>5c76713d9e09473a9b1c9c90c52a41eb</t>
  </si>
  <si>
    <t>https://assets.msn.com/labs/mind/BBWBaH9.html</t>
  </si>
  <si>
    <t>What to expect from Brandon Allen in the rest of his starting stint</t>
  </si>
  <si>
    <t>3caef2d3d6e44547a9afa9ed5c175bb2</t>
  </si>
  <si>
    <t>https://assets.msn.com/labs/mind/BBWI65B.html</t>
  </si>
  <si>
    <t>BREAKING NEWS: Texans Claim CB Vernon Hargreaves III Off Waivers</t>
  </si>
  <si>
    <t>90dc94800749456b82ddfb1897e2b967</t>
  </si>
  <si>
    <t>https://assets.msn.com/labs/mind/BBWF5KA.html</t>
  </si>
  <si>
    <t>Hong Kong's white-collar workers trade laptops for molotov cocktails</t>
  </si>
  <si>
    <t>266b3b5e69c542a4aa5f4fae2f43a460</t>
  </si>
  <si>
    <t>https://assets.msn.com/labs/mind/BBWF5KM.html</t>
  </si>
  <si>
    <t>U Of M Recognized For Highest-In-Nation 2018 Midterm Turnout</t>
  </si>
  <si>
    <t>e92d976f093140f2bf8ada0a017ff229</t>
  </si>
  <si>
    <t>https://assets.msn.com/labs/mind/BBWBaHe.html</t>
  </si>
  <si>
    <t>Titans' Joshua Kalu played key role in both botched field goals on Sunday</t>
  </si>
  <si>
    <t>4a69c018a9ce4614856e02d90adf046b</t>
  </si>
  <si>
    <t>https://assets.msn.com/labs/mind/BBWF5Kp.html</t>
  </si>
  <si>
    <t>c878900c613649f6a47390493da1221d</t>
  </si>
  <si>
    <t>https://assets.msn.com/labs/mind/BBWBaHx.html</t>
  </si>
  <si>
    <t>Mariners Exit Interviews 2019: the injured outfield</t>
  </si>
  <si>
    <t>0fdd7f3560644bb7a590c123f34de63c</t>
  </si>
  <si>
    <t>https://assets.msn.com/labs/mind/BBWI678.html</t>
  </si>
  <si>
    <t>Matching the Mariners with potential salary dump trades, Pt. II</t>
  </si>
  <si>
    <t>e67a6f2dac414faea36f7ee15dcdb552</t>
  </si>
  <si>
    <t>https://assets.msn.com/labs/mind/BBWF5Ku.html</t>
  </si>
  <si>
    <t>The best Chromebooks</t>
  </si>
  <si>
    <t>5018ab318637495b89f71a21429e086a</t>
  </si>
  <si>
    <t>https://assets.msn.com/labs/mind/BBWwhzb.html</t>
  </si>
  <si>
    <t>LSU Tigers beat Alabama 46-41 for first win against Tide since 2011</t>
  </si>
  <si>
    <t>e50bfb4a692642e0a4f2d43cfa9a7910</t>
  </si>
  <si>
    <t>https://assets.msn.com/labs/mind/BBWI6B0.html</t>
  </si>
  <si>
    <t>Patriots Injury Report: Danny Shelton Among Three Limited; Julian Edelman Removed</t>
  </si>
  <si>
    <t>234688ee2bbc4c86aefd9da9faed5f19</t>
  </si>
  <si>
    <t>https://assets.msn.com/labs/mind/BBWF5Qe.html</t>
  </si>
  <si>
    <t>Florida Senate delays bill on parental consent for abortions</t>
  </si>
  <si>
    <t>2020cdf350d94e0ab802fd501df8fe2b</t>
  </si>
  <si>
    <t>https://assets.msn.com/labs/mind/BBWwi2D.html</t>
  </si>
  <si>
    <t>Gordon Hayward exits Saturday's game vs. Spurs with left hand fracture</t>
  </si>
  <si>
    <t>5804095375b74032bf1b642cec63c4bb</t>
  </si>
  <si>
    <t>https://assets.msn.com/labs/mind/BBWI6CQ.html</t>
  </si>
  <si>
    <t>Congressman cryptically spells out 'EPSTEIN DIDN'T KILL HIMSELF' using first letter of 23 tweets</t>
  </si>
  <si>
    <t>7d436c76601e4abeb25d40402c4ac1ce</t>
  </si>
  <si>
    <t>https://assets.msn.com/labs/mind/BBWF5Tb.html</t>
  </si>
  <si>
    <t>What Time Is The Televised Impeachment Hearing: Live Stream</t>
  </si>
  <si>
    <t>c7674a90b0b04c17b8f97227aa473ec8</t>
  </si>
  <si>
    <t>https://assets.msn.com/labs/mind/BBWwi5r.html</t>
  </si>
  <si>
    <t>Texas Southern falls to Alabama State to remain winless</t>
  </si>
  <si>
    <t>a6dbef201ac944a08c7284c07b197d87</t>
  </si>
  <si>
    <t>https://assets.msn.com/labs/mind/BBWBaPm.html</t>
  </si>
  <si>
    <t>Police: Body found in Woodbridge; apparent homicide related to New Haven missing person</t>
  </si>
  <si>
    <t>020bcfe464e645bebc8ef104f4e98ffa</t>
  </si>
  <si>
    <t>https://assets.msn.com/labs/mind/BBWF5Wc.html</t>
  </si>
  <si>
    <t>Icy conditions lead to multiple crashes on Pittsburgh bridges and throughout Allegheny County</t>
  </si>
  <si>
    <t>2c07d2b830ed4d0f9e407067c5200381</t>
  </si>
  <si>
    <t>https://assets.msn.com/labs/mind/BBWwi5s.html</t>
  </si>
  <si>
    <t>NBA's newest craze: Resting instead of playing for a living</t>
  </si>
  <si>
    <t>b288a749318945bcb428468e8b99c7c6</t>
  </si>
  <si>
    <t>https://assets.msn.com/labs/mind/BBWI6Dx.html</t>
  </si>
  <si>
    <t>Canal store owner planning on closing business, doesn't know how he will feed family</t>
  </si>
  <si>
    <t>ead3fd062687493196596fea3f01b545</t>
  </si>
  <si>
    <t>https://assets.msn.com/labs/mind/BBWqfp2.html</t>
  </si>
  <si>
    <t>Kristen Stewart is planning to propose to her girlfriend, plus more celeb love life news for early November 2019</t>
  </si>
  <si>
    <t>a253b912e21b45378d19e0f0869cd3ba</t>
  </si>
  <si>
    <t>https://assets.msn.com/labs/mind/BBWF5Z4.html</t>
  </si>
  <si>
    <t>Hate crimes remain at heightened levels, FBI report finds</t>
  </si>
  <si>
    <t>9f81681cc0cf44c6a4ed62b1de59b383</t>
  </si>
  <si>
    <t>https://assets.msn.com/labs/mind/BBWF5Za.html</t>
  </si>
  <si>
    <t>First Alert declared for Wednesday morning as temps continue to plummet</t>
  </si>
  <si>
    <t>e4aa26bff50d40ec91bb5b3c8e9dd82c</t>
  </si>
  <si>
    <t>https://assets.msn.com/labs/mind/BBWF5Zk.html</t>
  </si>
  <si>
    <t>Drew Sample injury is the cherry on top of Bengals' disastrous 2019 draft class</t>
  </si>
  <si>
    <t>a94b25c2849f490b8114889cd0926597</t>
  </si>
  <si>
    <t>https://assets.msn.com/labs/mind/BBWF5Zx.html</t>
  </si>
  <si>
    <t>Hometeam: Football Players of the Week</t>
  </si>
  <si>
    <t>5fb771713c104113860ea953604425b1</t>
  </si>
  <si>
    <t>https://assets.msn.com/labs/mind/BBWqfxL.html</t>
  </si>
  <si>
    <t>Carnival Cruise Line, Uplift Partner to Offer Pay-Over-Time Options</t>
  </si>
  <si>
    <t>8f1a7c067035408d804a8687207212a2</t>
  </si>
  <si>
    <t>https://assets.msn.com/labs/mind/BBWF5b6.html</t>
  </si>
  <si>
    <t>Volusia's new superintendent of schools: Ronald 'Scott' Fritz</t>
  </si>
  <si>
    <t>a1ff25da62ff4ca8b4e6ea5a0d67ef4e</t>
  </si>
  <si>
    <t>https://assets.msn.com/labs/mind/BBWwiNV.html</t>
  </si>
  <si>
    <t>Rockets notes: Eric Gordon back in lineup but not as starter</t>
  </si>
  <si>
    <t>9337d095ecbe4dd1ab8152caba7ae80d</t>
  </si>
  <si>
    <t>https://assets.msn.com/labs/mind/BBWBaa0.html</t>
  </si>
  <si>
    <t>Airbnb Rental Turns Out To Be NYCHA Apartment In Chelsea: Report</t>
  </si>
  <si>
    <t>acdf62c2c83e41379849620488a0dc64</t>
  </si>
  <si>
    <t>https://assets.msn.com/labs/mind/BBWI6KZ.html</t>
  </si>
  <si>
    <t>Jeopardy! Question Trolls Seahawks Over Super Bowl Loss To Patriots</t>
  </si>
  <si>
    <t>d55ffc4afb24407899d742963134afab</t>
  </si>
  <si>
    <t>https://assets.msn.com/labs/mind/BBWwiRw.html</t>
  </si>
  <si>
    <t>Boudin Declares Victory After Loftus Concedes In Race For SF District Attorney</t>
  </si>
  <si>
    <t>a03def03894c44d3a43ea8f67e01c009</t>
  </si>
  <si>
    <t>https://assets.msn.com/labs/mind/BBWBaaD.html</t>
  </si>
  <si>
    <t>Icy, snow-packed roads expected through early afternoon Monday</t>
  </si>
  <si>
    <t>f77e0386f8b0457ba80525dd501cbfac</t>
  </si>
  <si>
    <t>https://assets.msn.com/labs/mind/BBWI6Mf.html</t>
  </si>
  <si>
    <t>Top Stories: Couple Missing, Bond Cut In Half, Foundation Ruling</t>
  </si>
  <si>
    <t>d344a278bce347d0a4e1e1f00953c786</t>
  </si>
  <si>
    <t>https://assets.msn.com/labs/mind/BBWwiWI.html</t>
  </si>
  <si>
    <t>JCPS chief operations officer to step down</t>
  </si>
  <si>
    <t>f7825d8133354cbba81e069cf4f126b8</t>
  </si>
  <si>
    <t>https://assets.msn.com/labs/mind/BBWBabF.html</t>
  </si>
  <si>
    <t>Don Jr. leaves book tour speech after being heckled</t>
  </si>
  <si>
    <t>29ce25f23f644ea0be8446e9b85f12e7</t>
  </si>
  <si>
    <t>https://assets.msn.com/labs/mind/BBWI6Ny.html</t>
  </si>
  <si>
    <t>Are you cheap if you split the check by only paying for what you ordered?</t>
  </si>
  <si>
    <t>27e85539378846e3b8580015dbb43791</t>
  </si>
  <si>
    <t>https://assets.msn.com/labs/mind/BBWF5lx.html</t>
  </si>
  <si>
    <t>Gophers freshman Ihnen cleared to play after missing two games with wrist injury</t>
  </si>
  <si>
    <t>9b0121c565c94d1a9e10c0b42a1ac475</t>
  </si>
  <si>
    <t>https://assets.msn.com/labs/mind/BBWI6QV.html</t>
  </si>
  <si>
    <t>Investigation underway after 2 woman found shot in St. Louis County home</t>
  </si>
  <si>
    <t>33ebc46c04d640209bf589aa2cd59d18</t>
  </si>
  <si>
    <t>https://assets.msn.com/labs/mind/BBWqg3o.html</t>
  </si>
  <si>
    <t>'Please stop': Patrick Frazee's ex-girlfriend reveals Kelsey Berreth's last words at murder trial</t>
  </si>
  <si>
    <t>d23fb34023e541de815069dc05760d59</t>
  </si>
  <si>
    <t>https://assets.msn.com/labs/mind/BBWwida.html</t>
  </si>
  <si>
    <t>Oklahoma woman released from prison after serving 15 years behind bars for boyfriend's abuse of children</t>
  </si>
  <si>
    <t>3db03cff51614b3fa090d358ef0c39df</t>
  </si>
  <si>
    <t>https://assets.msn.com/labs/mind/BBWI6QW.html</t>
  </si>
  <si>
    <t>Week 10: Colts Offense by the Numbers</t>
  </si>
  <si>
    <t>bf0f473a2b8846b683577acc65b688e7</t>
  </si>
  <si>
    <t>https://assets.msn.com/labs/mind/BBWF5vd.html</t>
  </si>
  <si>
    <t>Interior designers reveal the 10 decorating rules you should never break</t>
  </si>
  <si>
    <t>e89dc0efc1044bb98c9968904168f5a3</t>
  </si>
  <si>
    <t>https://assets.msn.com/labs/mind/BBWI6TC.html</t>
  </si>
  <si>
    <t>5 Tips for Turning Stressful Employee Relationships Around</t>
  </si>
  <si>
    <t>fe51b6970d8d413a855f09fd70f5e1e7</t>
  </si>
  <si>
    <t>https://assets.msn.com/labs/mind/BBWBam4.html</t>
  </si>
  <si>
    <t>How should Liverpool and Egypt manage Salah injury?</t>
  </si>
  <si>
    <t>4d13f36d08c348f3b9c4ca8dedaaed09</t>
  </si>
  <si>
    <t>https://assets.msn.com/labs/mind/BBWI6Ui.html</t>
  </si>
  <si>
    <t>Trump welcomes Erdogan despite high tensions</t>
  </si>
  <si>
    <t>d7495105056e4cdb8a0c9c87e6d44bb6</t>
  </si>
  <si>
    <t>https://assets.msn.com/labs/mind/BBWBamD.html</t>
  </si>
  <si>
    <t>Blue Cross and Blue Shield open enrollment held during health festival</t>
  </si>
  <si>
    <t>2172194b6e7d436f959d21063fcda55d</t>
  </si>
  <si>
    <t>https://assets.msn.com/labs/mind/BBWI6V1.html</t>
  </si>
  <si>
    <t>Republicans shrug off impeachment hearings as 'boring'</t>
  </si>
  <si>
    <t>b9de94234d9b4c27b989d59e1c18ecf9</t>
  </si>
  <si>
    <t>https://assets.msn.com/labs/mind/BBWI6Vx.html</t>
  </si>
  <si>
    <t>November Madness: Ranking the top five early-season college basketball tournaments</t>
  </si>
  <si>
    <t>77293b61b1664d05bcad5997264f1f04</t>
  </si>
  <si>
    <t>https://assets.msn.com/labs/mind/BBWBan7.html</t>
  </si>
  <si>
    <t>Police: Beale Street shooting involved man thrown out of club</t>
  </si>
  <si>
    <t>d67b7ecdb1cd42a291d380d83b659acb</t>
  </si>
  <si>
    <t>https://assets.msn.com/labs/mind/BBWF5yh.html</t>
  </si>
  <si>
    <t>Atlanta Falcons set to play in NFL International Series in 2020</t>
  </si>
  <si>
    <t>f5140fc5c46f4ef89cb7ab41482bca2f</t>
  </si>
  <si>
    <t>https://assets.msn.com/labs/mind/BBWBan8.html</t>
  </si>
  <si>
    <t>Woman dead, 4 injured in shooting at Brooks Road club</t>
  </si>
  <si>
    <t>a6b52d975a4a4a4cb5c443aaec21c70c</t>
  </si>
  <si>
    <t>https://assets.msn.com/labs/mind/BBWqgET.html</t>
  </si>
  <si>
    <t>Pentagon: Revenue from Syria oil fields going to Kurdish-led forces</t>
  </si>
  <si>
    <t>fb206318830b4c9785ec3849acaf5e48</t>
  </si>
  <si>
    <t>https://assets.msn.com/labs/mind/BBWqgFe.html</t>
  </si>
  <si>
    <t>High school football player signs national anthem during homecoming game</t>
  </si>
  <si>
    <t>88354a90554a4019be0aac4c437a9b11</t>
  </si>
  <si>
    <t>https://assets.msn.com/labs/mind/BBWwirV.html</t>
  </si>
  <si>
    <t>Cowboys vs. Vikings: Three predictions for Week 10</t>
  </si>
  <si>
    <t>c46596342342425a934fe3237c8c0552</t>
  </si>
  <si>
    <t>https://assets.msn.com/labs/mind/BBWBaph.html</t>
  </si>
  <si>
    <t>3 tips to avoid gift card scams during holidays</t>
  </si>
  <si>
    <t>e8c4b2cd31234cd08e5384c533761e67</t>
  </si>
  <si>
    <t>https://assets.msn.com/labs/mind/BBWBarj.html</t>
  </si>
  <si>
    <t>Tigers put All-Star P Matthew Boyd on trade block</t>
  </si>
  <si>
    <t>d91d45f2571d43f6877e670937ddf505</t>
  </si>
  <si>
    <t>https://assets.msn.com/labs/mind/BBWI6e8.html</t>
  </si>
  <si>
    <t>BREAKING: Houston Dynamo land Darwin Quinteros</t>
  </si>
  <si>
    <t>c5e076bea8144495b66c976e9adbd11e</t>
  </si>
  <si>
    <t>https://assets.msn.com/labs/mind/BBWF611.html</t>
  </si>
  <si>
    <t>9 signs you've shifted from frugal to cheap</t>
  </si>
  <si>
    <t>2bfdfd06a87e4ee7b8da6d90f2091e4a</t>
  </si>
  <si>
    <t>https://assets.msn.com/labs/mind/BBWwj0V.html</t>
  </si>
  <si>
    <t>Kyle Busch wins pole in final race to decide NASCAR championship field</t>
  </si>
  <si>
    <t>08dcf04434d147f28cdf7c59efcf16d1</t>
  </si>
  <si>
    <t>https://assets.msn.com/labs/mind/BBWwj1u.html</t>
  </si>
  <si>
    <t>Gophers freshman guard Scalia starts career on right foot</t>
  </si>
  <si>
    <t>ddff37bf9bb8426c97305a79242adc05</t>
  </si>
  <si>
    <t>https://assets.msn.com/labs/mind/BBWqgMM.html</t>
  </si>
  <si>
    <t>Suns Solar Panel, ep. 166: Is Devin Booker a superstar?</t>
  </si>
  <si>
    <t>f1debb6b93d64d15be56083d4a8eefed</t>
  </si>
  <si>
    <t>https://assets.msn.com/labs/mind/BBWF62W.html</t>
  </si>
  <si>
    <t>Best and Worst Run States in America: A Survey of All 50</t>
  </si>
  <si>
    <t>fee274bec2a84ed597dbb45a747e7f03</t>
  </si>
  <si>
    <t>https://assets.msn.com/labs/mind/BBWF661.html</t>
  </si>
  <si>
    <t>About Last Night: Penn Murfee has an Olympics-sized moment</t>
  </si>
  <si>
    <t>9c5d5a2dc3ce45f79308a0c3515d6df3</t>
  </si>
  <si>
    <t>https://assets.msn.com/labs/mind/BBWBb1F.html</t>
  </si>
  <si>
    <t>Hong Kong protester shot by police, set on fire</t>
  </si>
  <si>
    <t>1159f0bf05af4d8b8bd11e7d90d46511</t>
  </si>
  <si>
    <t>https://assets.msn.com/labs/mind/BBWI6oa.html</t>
  </si>
  <si>
    <t>Patriots have only 4 players on injury report following bye</t>
  </si>
  <si>
    <t>39a8e225a5b9468ca96be9147494c513</t>
  </si>
  <si>
    <t>https://assets.msn.com/labs/mind/BBWF66F.html</t>
  </si>
  <si>
    <t>Congressman John Yarmuth looks at KY elections and sees decline in President's popularity</t>
  </si>
  <si>
    <t>d547287b34784ecda43388c27e14a085</t>
  </si>
  <si>
    <t>https://assets.msn.com/labs/mind/BBWwjAL.html</t>
  </si>
  <si>
    <t>Bulls and Rockets weigh in on NBA's 'load management' debate: 'It's a delicate balancing act'</t>
  </si>
  <si>
    <t>32713fc7a31249e595ad054af161fa7e</t>
  </si>
  <si>
    <t>https://assets.msn.com/labs/mind/BBWBb34.html</t>
  </si>
  <si>
    <t>NYPD investigating Brooklyn egg attacks as potential anti-Semitic hate crimes: police</t>
  </si>
  <si>
    <t>1455c5a5cfb3441c84cbffb7b95b4314</t>
  </si>
  <si>
    <t>https://assets.msn.com/labs/mind/BBWF68k.html</t>
  </si>
  <si>
    <t>How to Keep Your Feet Dry On A Motorcycle</t>
  </si>
  <si>
    <t>ec9c6a603bd4407ea269090d94d2dfb8</t>
  </si>
  <si>
    <t>https://assets.msn.com/labs/mind/BBWI6pl.html</t>
  </si>
  <si>
    <t>Boy gets 3rd-degree burns after he's attacked in shower</t>
  </si>
  <si>
    <t>417c1709c089449ea1a957d843d838b1</t>
  </si>
  <si>
    <t>https://assets.msn.com/labs/mind/BBWwjFP.html</t>
  </si>
  <si>
    <t>5 things following the Dallas Mavericks thrashing the Memphis Grizzlies, 138-122</t>
  </si>
  <si>
    <t>d48fe883dee04023a764f31ac0b08091</t>
  </si>
  <si>
    <t>https://assets.msn.com/labs/mind/BBWBb58.html</t>
  </si>
  <si>
    <t>A BART Director Led an 'Eat-in' at Embarcadero Station</t>
  </si>
  <si>
    <t>5b8009f404914985a75102e5729bcdc2</t>
  </si>
  <si>
    <t>https://assets.msn.com/labs/mind/BBWI6pv.html</t>
  </si>
  <si>
    <t>Trump impeachment hearings: 5 key takeaways from the first day</t>
  </si>
  <si>
    <t>64e0dbefd0c1457b91c006f52801c172</t>
  </si>
  <si>
    <t>https://assets.msn.com/labs/mind/BBWqgbd.html</t>
  </si>
  <si>
    <t>Flipping houses is again a big business in Orlando, but investors aren't profiting like they once were</t>
  </si>
  <si>
    <t>e715af0bfa374480854bc4c868f0bc97</t>
  </si>
  <si>
    <t>https://assets.msn.com/labs/mind/BBWF6Bp.html</t>
  </si>
  <si>
    <t>Police catch suspect in Dunkin' Donuts robbery within minutes</t>
  </si>
  <si>
    <t>6bff4489dbe24da39697c7920bb0460a</t>
  </si>
  <si>
    <t>https://assets.msn.com/labs/mind/BBWwjNq.html</t>
  </si>
  <si>
    <t>Bengals could've signed NFL sack leader Shaquil Barrett in free agency</t>
  </si>
  <si>
    <t>24cb69a8ead646388e503940e38bff44</t>
  </si>
  <si>
    <t>https://assets.msn.com/labs/mind/BBWI6vg.html</t>
  </si>
  <si>
    <t>17 Biggest Holiday Dos and Don'ts for Your Home</t>
  </si>
  <si>
    <t>c9ef6dab8548434092372ea120511232</t>
  </si>
  <si>
    <t>https://assets.msn.com/labs/mind/BBWF6DO.html</t>
  </si>
  <si>
    <t>66238ec351c04c05aae3f269eea8b1f9</t>
  </si>
  <si>
    <t>https://assets.msn.com/labs/mind/BBWwjPL.html</t>
  </si>
  <si>
    <t>Three people die after 18-wheeler crosses median crashing into oncoming traffic, coroner says</t>
  </si>
  <si>
    <t>8d7be40b971241249f4ccb7afcc832c4</t>
  </si>
  <si>
    <t>https://assets.msn.com/labs/mind/BBWBb7N.html</t>
  </si>
  <si>
    <t>Townville school shooting suspect Jesse Osborne sentencing expected this week</t>
  </si>
  <si>
    <t>08c0cda91a6440e79192a016eaaa0b4d</t>
  </si>
  <si>
    <t>https://assets.msn.com/labs/mind/BBWwjQj.html</t>
  </si>
  <si>
    <t>Shanahan: Kittle doubtful for Seahawks</t>
  </si>
  <si>
    <t>51f4b10576b840b7bb888741c590cdcd</t>
  </si>
  <si>
    <t>https://assets.msn.com/labs/mind/BBWwjSl.html</t>
  </si>
  <si>
    <t>Watch: Amon-Ra St. Brown incinerates Arizona State for 95-yard TD</t>
  </si>
  <si>
    <t>01dc446f749b4fa9b45223743348a67f</t>
  </si>
  <si>
    <t>https://assets.msn.com/labs/mind/BBWBb8n.html</t>
  </si>
  <si>
    <t>Prep football: Zach Twedt, once an Iowa State commit, will reopen recruitment</t>
  </si>
  <si>
    <t>b8b53c7f7e7f4926a49d64177cd6e7a8</t>
  </si>
  <si>
    <t>https://assets.msn.com/labs/mind/BBWI70C.html</t>
  </si>
  <si>
    <t>Everything We Know About Tesla's Mysterious New Pickup Truck</t>
  </si>
  <si>
    <t>a5974a1876a2475c9250e91c08914963</t>
  </si>
  <si>
    <t>https://assets.msn.com/labs/mind/BBWF6GW.html</t>
  </si>
  <si>
    <t>Texas High Schoolers Design and Build Prosthetic Arm for Student So She Can Play the Cello</t>
  </si>
  <si>
    <t>c51b587f9381485fae53129d4308d6ec</t>
  </si>
  <si>
    <t>https://assets.msn.com/labs/mind/BBWF6Hf.html</t>
  </si>
  <si>
    <t>Veteran pushes 'BE FAST' after nearly dying from stroke</t>
  </si>
  <si>
    <t>097857e286f74aabbe3a18df2d6cdeb8</t>
  </si>
  <si>
    <t>https://assets.msn.com/labs/mind/BBWwjVb.html</t>
  </si>
  <si>
    <t>Teen arrested in connection with October shooting in Lancaster</t>
  </si>
  <si>
    <t>d958dfbd188f4f25abdf11aa1059a186</t>
  </si>
  <si>
    <t>https://assets.msn.com/labs/mind/BBWBb9G.html</t>
  </si>
  <si>
    <t>Buncombe County inmate dies in custody after 'injuring himself,' Sheriff's office says</t>
  </si>
  <si>
    <t>14bbbfbc28414b74b4bd274288c0a1d0</t>
  </si>
  <si>
    <t>https://assets.msn.com/labs/mind/BBWqgqX.html</t>
  </si>
  <si>
    <t>Anthony is college basketball's new freshman king</t>
  </si>
  <si>
    <t>daeca03a34af45b8bffa8b16db8b2ca2</t>
  </si>
  <si>
    <t>https://assets.msn.com/labs/mind/BBWF6Ir.html</t>
  </si>
  <si>
    <t>Injury updates: Blair out for the season with a torn ACL; Staley to miss time, too</t>
  </si>
  <si>
    <t>38fc0bb7bd264a68a601596eca605516</t>
  </si>
  <si>
    <t>https://assets.msn.com/labs/mind/BBWBbCU.html</t>
  </si>
  <si>
    <t>The ghosts of ancient hurricanes live in Caribbean blue holes</t>
  </si>
  <si>
    <t>9f1cfe19fbcf4f1a82f2f9133474169d</t>
  </si>
  <si>
    <t>https://assets.msn.com/labs/mind/BBWF6Lh.html</t>
  </si>
  <si>
    <t>Jim Calhoun, Glen Miller to coach St. Joseph this season despite sexual discrimination lawsuit allegations</t>
  </si>
  <si>
    <t>13baca60f474402c9b7d0a0ae1bf2801</t>
  </si>
  <si>
    <t>https://assets.msn.com/labs/mind/BBWBbCx.html</t>
  </si>
  <si>
    <t>Patrick Mahomes has been working on his 'jump-pass' since the offseason</t>
  </si>
  <si>
    <t>2cfdad44080f49dc9e05f588246339fd</t>
  </si>
  <si>
    <t>https://assets.msn.com/labs/mind/BBWBbDH.html</t>
  </si>
  <si>
    <t>Is this your pink stuffed bunny?</t>
  </si>
  <si>
    <t>60dfc15128b744dcb7798f223ce7431b</t>
  </si>
  <si>
    <t>https://assets.msn.com/labs/mind/BBWwjiT.html</t>
  </si>
  <si>
    <t>Blackhawks lose to Penguins 3-2 in shootout</t>
  </si>
  <si>
    <t>afa5d5dec896426f8cde312f8109f80a</t>
  </si>
  <si>
    <t>https://assets.msn.com/labs/mind/BBWI7AM.html</t>
  </si>
  <si>
    <t>Columbus acquires Nagbe from Atlanta for $1M in allocation</t>
  </si>
  <si>
    <t>fb0a8aa8374c4b87b3bd4d5e31de658e</t>
  </si>
  <si>
    <t>https://assets.msn.com/labs/mind/BBWBbE3.html</t>
  </si>
  <si>
    <t>1adbdd30dcad402d8e81438bd254bb89</t>
  </si>
  <si>
    <t>https://assets.msn.com/labs/mind/BBWI7Bq.html</t>
  </si>
  <si>
    <t>Lofty Bronson Canyon house designed in 1979 asking $1.6M</t>
  </si>
  <si>
    <t>e5ebbff0a0734f7f8774a0de9cbca39b</t>
  </si>
  <si>
    <t>https://assets.msn.com/labs/mind/BBWI7C2.html</t>
  </si>
  <si>
    <t>2020 Harley-Davidson LiveWire</t>
  </si>
  <si>
    <t>377224cfe4e741888b6b16e22b5626ba</t>
  </si>
  <si>
    <t>https://assets.msn.com/labs/mind/BBWBbFG.html</t>
  </si>
  <si>
    <t>5 Dallas Restaurant Openings Diners Need to Know About Right Now</t>
  </si>
  <si>
    <t>b7c28860435d4f4bb3e20b7a33a4dca5</t>
  </si>
  <si>
    <t>https://assets.msn.com/labs/mind/BBWI7Cr.html</t>
  </si>
  <si>
    <t>Local Kroger closes day earlier than expected</t>
  </si>
  <si>
    <t>b0a18715b7b34386b34841c91a5b8375</t>
  </si>
  <si>
    <t>https://assets.msn.com/labs/mind/BBWF6YA.html</t>
  </si>
  <si>
    <t>With need to bolster thin defensive line, Ravens sign veteran DTs Justin Ellis, Domata Peko</t>
  </si>
  <si>
    <t>d106af73b72b4b90b0d759f3e7a7dc18</t>
  </si>
  <si>
    <t>https://assets.msn.com/labs/mind/BBWBbMc.html</t>
  </si>
  <si>
    <t>WATCH LIVE @ NOON: UK football weekly news conference with head coach Mark Stoops</t>
  </si>
  <si>
    <t>a0b97683cd054083b18bf287ff7b915e</t>
  </si>
  <si>
    <t>https://assets.msn.com/labs/mind/BBWI7JC.html</t>
  </si>
  <si>
    <t>Barry University Inaugurates First Man, Layperson As School President</t>
  </si>
  <si>
    <t>d907da9e34804612ac8538eaecba66c7</t>
  </si>
  <si>
    <t>https://assets.msn.com/labs/mind/BBWqh07.html</t>
  </si>
  <si>
    <t>Could this midcentury dwelling in coveted Buckhead district be groovy again?</t>
  </si>
  <si>
    <t>59de25c502c74778b4e90ae7553ba72d</t>
  </si>
  <si>
    <t>https://assets.msn.com/labs/mind/BBWBbPA.html</t>
  </si>
  <si>
    <t>Blackhawks sign prospect Alec Regula to 3-year contract</t>
  </si>
  <si>
    <t>b587af2d355241c0ae940809f1db143b</t>
  </si>
  <si>
    <t>https://assets.msn.com/labs/mind/BBWqh35.html</t>
  </si>
  <si>
    <t>Pistons' Griffin cleared, now listed as day-to-day</t>
  </si>
  <si>
    <t>ff5c10a11d784b02bba6ceab585638b6</t>
  </si>
  <si>
    <t>https://assets.msn.com/labs/mind/BBWBbQv.html</t>
  </si>
  <si>
    <t>WATCH: Mercury will make a rare pass across the sun today</t>
  </si>
  <si>
    <t>346bb70331a54e6b8e317be93073614e</t>
  </si>
  <si>
    <t>https://assets.msn.com/labs/mind/BBWI7Pf.html</t>
  </si>
  <si>
    <t>12 original companies in the Dow Jones Industrial Average (and what happened to them)</t>
  </si>
  <si>
    <t>1ce2a6e8aa38405696afd36139b4b299</t>
  </si>
  <si>
    <t>https://assets.msn.com/labs/mind/BBWF6aB.html</t>
  </si>
  <si>
    <t>Trump Claims Ivanka 'Created 14 Million Jobs' But Only 5.5 Million Have Been Created During His Presidency</t>
  </si>
  <si>
    <t>583da003e96f411eada1b22ea2652738</t>
  </si>
  <si>
    <t>https://assets.msn.com/labs/mind/BBWF6aF.html</t>
  </si>
  <si>
    <t>Kincade Fire Clean Up Efforts Continue With Hazardous Waste Sweep</t>
  </si>
  <si>
    <t>6062769d007440d589f639593da4c879</t>
  </si>
  <si>
    <t>https://assets.msn.com/labs/mind/BBWF6aV.html</t>
  </si>
  <si>
    <t>'No truth whatsoever': Nikki Haley denies rumors that she's gunning for Pence's position</t>
  </si>
  <si>
    <t>002c759a458b4da480e89a240e51c6f4</t>
  </si>
  <si>
    <t>https://assets.msn.com/labs/mind/BBWBbWY.html</t>
  </si>
  <si>
    <t>Flights canceled after Veterans Day snowstorm with record cold expected</t>
  </si>
  <si>
    <t>31ef2d996df54f2e9f83f143875dae1b</t>
  </si>
  <si>
    <t>https://assets.msn.com/labs/mind/BBWI7Tg.html</t>
  </si>
  <si>
    <t>Bob's Donuts Brings the Warm Apple Fritters to NoPa This Week</t>
  </si>
  <si>
    <t>66569253cf2e4eb8b498cdc5404a704b</t>
  </si>
  <si>
    <t>https://assets.msn.com/labs/mind/BBWF6e7.html</t>
  </si>
  <si>
    <t>Man taken to hospital after jumping from Lake Worth Pier</t>
  </si>
  <si>
    <t>35d52f046a964119aa2b844f19b57223</t>
  </si>
  <si>
    <t>https://assets.msn.com/labs/mind/BBWBbX8.html</t>
  </si>
  <si>
    <t>Camp Fire Victims Continue Putting Lives Back Together</t>
  </si>
  <si>
    <t>66ab5b8b6de64faa9d3e0401ff49ad44</t>
  </si>
  <si>
    <t>https://assets.msn.com/labs/mind/BBWqhDD.html</t>
  </si>
  <si>
    <t>The best Amazon early Black Friday deals: Here's what's hot</t>
  </si>
  <si>
    <t>b5b593cb6ddb4698964db5ecb05aafee</t>
  </si>
  <si>
    <t>https://assets.msn.com/labs/mind/BBWwk3g.html</t>
  </si>
  <si>
    <t>Apartment Fire Reported In Jamaica Plain</t>
  </si>
  <si>
    <t>29df0bde4e0744b8b1aac06a683ef807</t>
  </si>
  <si>
    <t>https://assets.msn.com/labs/mind/BBWF6iL.html</t>
  </si>
  <si>
    <t>Schnucks expands curbside pickup option</t>
  </si>
  <si>
    <t>5a4a7ad31b464bce88ce0923bc44d147</t>
  </si>
  <si>
    <t>https://assets.msn.com/labs/mind/BBWI7Y9.html</t>
  </si>
  <si>
    <t>Metro Atlanta Wendy's hit with 20+ health code violations</t>
  </si>
  <si>
    <t>04e1e0c983a847bd96d3dae259727e62</t>
  </si>
  <si>
    <t>https://assets.msn.com/labs/mind/BBWF6m6.html</t>
  </si>
  <si>
    <t>These SF Restaurateurs Could Lose Everything Due to the City's Mistake</t>
  </si>
  <si>
    <t>b34422cd3b2743b196fe5c1c2ae1f551</t>
  </si>
  <si>
    <t>https://assets.msn.com/labs/mind/BBWBbcG.html</t>
  </si>
  <si>
    <t>USO Of New York Assembles Packages For Service Members</t>
  </si>
  <si>
    <t>aa4ff104a8b64618a4b24dc3f8ea2b64</t>
  </si>
  <si>
    <t>https://assets.msn.com/labs/mind/BBWF6n4.html</t>
  </si>
  <si>
    <t>c9a72390e3f84b88ab1d3a49169c028c</t>
  </si>
  <si>
    <t>https://assets.msn.com/labs/mind/BBWI7bo.html</t>
  </si>
  <si>
    <t>Former lobbyist to be sentenced for bribing three former Arkansas lawmakers</t>
  </si>
  <si>
    <t>f5cab3e57be94d22bbdd87b954f43705</t>
  </si>
  <si>
    <t>https://assets.msn.com/labs/mind/BBWF6o1.html</t>
  </si>
  <si>
    <t>Oak Park Heights prison inmate critically injured during assault</t>
  </si>
  <si>
    <t>a28b6639649845458a1f93dcdf4a9959</t>
  </si>
  <si>
    <t>https://assets.msn.com/labs/mind/BBWwkD7.html</t>
  </si>
  <si>
    <t>Penn survives when Kendren Smith bats away Cornell's two-point conversion</t>
  </si>
  <si>
    <t>f0cb5af48f394f36b55e40a61b98e194</t>
  </si>
  <si>
    <t>https://assets.msn.com/labs/mind/BBWI7l5.html</t>
  </si>
  <si>
    <t>Kent, Taylor say they're not 'Never Trumpers' after Trump twitter offensive</t>
  </si>
  <si>
    <t>cdf81ef70bcb4b8cba5e6c46d3e8f284</t>
  </si>
  <si>
    <t>https://assets.msn.com/labs/mind/BBWF6oz.html</t>
  </si>
  <si>
    <t>Fall flurries bring snow day, potential hazards to Western North Carolina</t>
  </si>
  <si>
    <t>f11fdc4804554ebdb31f8b53bbf3940b</t>
  </si>
  <si>
    <t>https://assets.msn.com/labs/mind/BBWwkEd.html</t>
  </si>
  <si>
    <t>Seattle Union Gospel Mission asks for turkey donations ahead of Thanksgiving</t>
  </si>
  <si>
    <t>01c8f2d067154fff9319433856711153</t>
  </si>
  <si>
    <t>https://assets.msn.com/labs/mind/BBWBbhf.html</t>
  </si>
  <si>
    <t>Giants' Pat Shurmur is on the hot seat, so will he make any midseason staff changes?</t>
  </si>
  <si>
    <t>5c886bf23c1d4df6b499983dd7e5ad5f</t>
  </si>
  <si>
    <t>https://assets.msn.com/labs/mind/BBWI7nr.html</t>
  </si>
  <si>
    <t>College golfers who competed in LPGA Q-Series face tough decisions on turning pro</t>
  </si>
  <si>
    <t>b207f72d87094cef8a41103ca20c1c9b</t>
  </si>
  <si>
    <t>https://assets.msn.com/labs/mind/BBWI7oF.html</t>
  </si>
  <si>
    <t>Police chase runaway dog sled team through town</t>
  </si>
  <si>
    <t>901f23e352a448adadc1a3fd74e4fcc9</t>
  </si>
  <si>
    <t>https://assets.msn.com/labs/mind/BBWwkKC.html</t>
  </si>
  <si>
    <t>Basketball star turns in his NBA jersey for an Army uniform</t>
  </si>
  <si>
    <t>36c94e6e2ebe44f08b110d3d3ae392ee</t>
  </si>
  <si>
    <t>https://assets.msn.com/labs/mind/BBWBbjI.html</t>
  </si>
  <si>
    <t>Coast Guard Searches For Missing Boaters; Capsized Vessel Found At Haulover Inlet</t>
  </si>
  <si>
    <t>3e9edcc4af124aef8d586a91cca7924a</t>
  </si>
  <si>
    <t>https://assets.msn.com/labs/mind/BBWI7tv.html</t>
  </si>
  <si>
    <t>Ramps For Loading Your Motorcycle Quickly, Easily, And Safely</t>
  </si>
  <si>
    <t>16ffa32d4a5b4114a8be9d8cceee2201</t>
  </si>
  <si>
    <t>https://assets.msn.com/labs/mind/BBWF6tj.html</t>
  </si>
  <si>
    <t>Oregon company buys 3 Tampa Bay area auto dealerships</t>
  </si>
  <si>
    <t>9426dd7975d14c0880787b28b41920dc</t>
  </si>
  <si>
    <t>https://assets.msn.com/labs/mind/BBWwkKL.html</t>
  </si>
  <si>
    <t>Pickens volleyball falls to North Myrtle Beach in state championship</t>
  </si>
  <si>
    <t>82e263355b714090a1f8ba2c7c090fbe</t>
  </si>
  <si>
    <t>https://assets.msn.com/labs/mind/BBWI7x2.html</t>
  </si>
  <si>
    <t>Blackhawks place Drake Caggiula in concussion protocol</t>
  </si>
  <si>
    <t>fb8a9375feca41b19df7167b27edff8e</t>
  </si>
  <si>
    <t>https://assets.msn.com/labs/mind/BBWqhOo.html</t>
  </si>
  <si>
    <t>Family Holiday Get-Togethers Get a Bad Rap, but I Actually Really Love Mine</t>
  </si>
  <si>
    <t>3cd9d5623ffc4a8e8f1e38c909fc4d8d</t>
  </si>
  <si>
    <t>https://assets.msn.com/labs/mind/BBWF6wB.html</t>
  </si>
  <si>
    <t>Advocates Call For Change As Hospital Plans To Take Tinslee Lewis Off Life Support In 10 Days</t>
  </si>
  <si>
    <t>1af8c7b1a06f4fb7962c12e388def807</t>
  </si>
  <si>
    <t>https://assets.msn.com/labs/mind/BBWBbkl.html</t>
  </si>
  <si>
    <t>New program helps military special operators readjust to civilian life</t>
  </si>
  <si>
    <t>e4f6629f8a1945119e0ae0698f7a908b</t>
  </si>
  <si>
    <t>https://assets.msn.com/labs/mind/BBWI7y7.html</t>
  </si>
  <si>
    <t>Longtime staffer is new CEO at Communities in Schools Jacksonville</t>
  </si>
  <si>
    <t>1c8c1c7b40e8440f93e6ca7ab0e93a95</t>
  </si>
  <si>
    <t>https://assets.msn.com/labs/mind/BBWF6x8.html</t>
  </si>
  <si>
    <t>Here Are The 500 Best STEM High Schools In America: Report</t>
  </si>
  <si>
    <t>146ad1ace96146709f0e7fe15df59f5a</t>
  </si>
  <si>
    <t>https://assets.msn.com/labs/mind/BBWwkMJ.html</t>
  </si>
  <si>
    <t>Miami's Williams sets new school record in 52-27 win over Louisville</t>
  </si>
  <si>
    <t>6ced8795adc5469396f71c4e1bd358de</t>
  </si>
  <si>
    <t>https://assets.msn.com/labs/mind/BBWwkN5.html</t>
  </si>
  <si>
    <t>David Ross' 1st Cubs coaching staff is taking shape. Now Theo Epstein will start renovation work on roster at GM meetings.</t>
  </si>
  <si>
    <t>87c0fffe2aea431f8f8dd8d132f404f5</t>
  </si>
  <si>
    <t>https://assets.msn.com/labs/mind/BBWF6yq.html</t>
  </si>
  <si>
    <t>Strong Gas Odor Continues To Linger In Delaware County After 2 Separate Incidents</t>
  </si>
  <si>
    <t>9d7225fb9c9c418d8903cc27ebdca1d5</t>
  </si>
  <si>
    <t>https://assets.msn.com/labs/mind/BBWF6zP.html</t>
  </si>
  <si>
    <t>Garbage Truck Explodes Into A Fireball In Concord</t>
  </si>
  <si>
    <t>487b9852d42a4df7bf32c437e4911ef2</t>
  </si>
  <si>
    <t>https://assets.msn.com/labs/mind/BBWI81B.html</t>
  </si>
  <si>
    <t>21 of Grandma's Secret Make-Ahead Recipes</t>
  </si>
  <si>
    <t>dc3c198a85ff4ee795c5b73db3c43b66</t>
  </si>
  <si>
    <t>https://assets.msn.com/labs/mind/BBWwkSK.html</t>
  </si>
  <si>
    <t>ffcd2dc3512443ce91c02b92374cbd5b</t>
  </si>
  <si>
    <t>https://assets.msn.com/labs/mind/BBWBbrv.html</t>
  </si>
  <si>
    <t>FOX 8 Exclusive Gubernatorial Runoff Poll</t>
  </si>
  <si>
    <t>907611956d4d4558ba07dd5d2069af6c</t>
  </si>
  <si>
    <t>https://assets.msn.com/labs/mind/BBWF71P.html</t>
  </si>
  <si>
    <t>2456a5657a2e43de9e22fc9051adf4b9</t>
  </si>
  <si>
    <t>https://assets.msn.com/labs/mind/BBWBbry.html</t>
  </si>
  <si>
    <t>Patriots Bye-Week Superlatives: Stephon Gilmore Among Midseason Winners</t>
  </si>
  <si>
    <t>8df965ac67604bce940744f0803aca40</t>
  </si>
  <si>
    <t>https://assets.msn.com/labs/mind/BBWwkUe.html</t>
  </si>
  <si>
    <t>Brandon Van Tassell of Andover is drawn to hunting years after his father's death afield</t>
  </si>
  <si>
    <t>c962253a54484d4f8427d60be8681dba</t>
  </si>
  <si>
    <t>https://assets.msn.com/labs/mind/BBWBbuB.html</t>
  </si>
  <si>
    <t>WeWork may have found its new CEO: T-Mobile's John Legere</t>
  </si>
  <si>
    <t>f3abf859089c4795a3fa2b3bd9a88693</t>
  </si>
  <si>
    <t>https://assets.msn.com/labs/mind/BBWF72T.html</t>
  </si>
  <si>
    <t>Restaurateur Jeff Ruby delivers free Thanksgiving turkeys to first responders</t>
  </si>
  <si>
    <t>2f35ee83aa444f8fbe4c2bc1811ffd94</t>
  </si>
  <si>
    <t>https://assets.msn.com/labs/mind/BBWwkUl.html</t>
  </si>
  <si>
    <t>Car catches fire at Edmond bank's ATM drive-thru</t>
  </si>
  <si>
    <t>786b289d69fd42b6b8033a7140e10383</t>
  </si>
  <si>
    <t>https://assets.msn.com/labs/mind/BBWBbuq.html</t>
  </si>
  <si>
    <t>30 Incredible Photos That Show How Different the World Was Only 10 Years Ago</t>
  </si>
  <si>
    <t>c30371120ddc49858cd6c626b1f96a88</t>
  </si>
  <si>
    <t>https://assets.msn.com/labs/mind/BBWF73D.html</t>
  </si>
  <si>
    <t>Eagles vs. Seahawks Week 12 game flexed out of Sunday Night Football</t>
  </si>
  <si>
    <t>e5cddcccab1344a6a26499d6920ff9ca</t>
  </si>
  <si>
    <t>https://assets.msn.com/labs/mind/BBWBbw6.html</t>
  </si>
  <si>
    <t>Northwestern is a 39-point favorite against UMass. How?</t>
  </si>
  <si>
    <t>daf3b1ca219245f6baffbc5863ef32ac</t>
  </si>
  <si>
    <t>https://assets.msn.com/labs/mind/BBWI86R.html</t>
  </si>
  <si>
    <t>Bellator 234 weigh-in results</t>
  </si>
  <si>
    <t>abbe788d141a4228968c0b2fe860fcd2</t>
  </si>
  <si>
    <t>https://assets.msn.com/labs/mind/BBWF73F.html</t>
  </si>
  <si>
    <t>Matt Kuchar returns to Mayakoba saying he's learned from caddie-payment scandal mistakes</t>
  </si>
  <si>
    <t>def8f1bcb003462abae728212432cec7</t>
  </si>
  <si>
    <t>https://assets.msn.com/labs/mind/BBWF74H.html</t>
  </si>
  <si>
    <t>Disney+ Users Are Not Happy About This Major Change To 'The Simpsons'</t>
  </si>
  <si>
    <t>31f64122b7004cedaea37456955275d6</t>
  </si>
  <si>
    <t>https://assets.msn.com/labs/mind/BBWwkXk.html</t>
  </si>
  <si>
    <t>Delon Wright would have returned to the Grizzlies, then 'it kind of fell apart'</t>
  </si>
  <si>
    <t>aebf8c86c6fc4995a21354ef0d48d80f</t>
  </si>
  <si>
    <t>https://assets.msn.com/labs/mind/BBWBbxl.html</t>
  </si>
  <si>
    <t>Instagram-famous pilot reveals secrets people don't know about the job</t>
  </si>
  <si>
    <t>8d51348fd8254e0faa0b563478927252</t>
  </si>
  <si>
    <t>https://assets.msn.com/labs/mind/BBWwkd6.html</t>
  </si>
  <si>
    <t>Police in Bolivia abandon posts and join in protests</t>
  </si>
  <si>
    <t>f461836f61f447b1abde9e2585424dd8</t>
  </si>
  <si>
    <t>https://assets.msn.com/labs/mind/BBWI8AO.html</t>
  </si>
  <si>
    <t>Michigan defensive coordinator fires a warning at Ohio State</t>
  </si>
  <si>
    <t>d51ef7dce942437ca9b5f81c92ed9214</t>
  </si>
  <si>
    <t>https://assets.msn.com/labs/mind/BBWwkgU.html</t>
  </si>
  <si>
    <t>Student in Fayette County school district diagnosed with whooping cough</t>
  </si>
  <si>
    <t>43f68bbce1034843a70cabf3f07057e6</t>
  </si>
  <si>
    <t>https://assets.msn.com/labs/mind/BBWBc4z.html</t>
  </si>
  <si>
    <t>Watch Mercury Make Rare Voyage Across the Sun</t>
  </si>
  <si>
    <t>dd41ed0fd6d646838e2c431e10de1e63</t>
  </si>
  <si>
    <t>https://assets.msn.com/labs/mind/BBWwkiJ.html</t>
  </si>
  <si>
    <t>John Travolta Shares Rare Photo of Son Ben, 8, in Plane Cockpit: He's 'Taking My Place!'</t>
  </si>
  <si>
    <t>49cf599f69cf4de99ee06cc0ed43f4a9</t>
  </si>
  <si>
    <t>https://assets.msn.com/labs/mind/BBWBc7K.html</t>
  </si>
  <si>
    <t>Grading Jason Garrett's 28-24 loss to the Vikings</t>
  </si>
  <si>
    <t>0d4f719aec044f1b97ce3762ede48a48</t>
  </si>
  <si>
    <t>https://assets.msn.com/labs/mind/BBWF7Ag.html</t>
  </si>
  <si>
    <t>Deval Patrick Facing Hurdles If He Enters Democratic Presidential Race</t>
  </si>
  <si>
    <t>46c13629b4e7467da733b1f9f8c63d6f</t>
  </si>
  <si>
    <t>https://assets.msn.com/labs/mind/BBWI8EC.html</t>
  </si>
  <si>
    <t>Record Breaking Cold Spells Trouble For NJ Homeowner; Here Are Some Cold Weather Tips</t>
  </si>
  <si>
    <t>9a67d7ae9c4b4bc28eb1ae677a661824</t>
  </si>
  <si>
    <t>https://assets.msn.com/labs/mind/BBWwkmD.html</t>
  </si>
  <si>
    <t>Lebanon and Ephrata Kmarts are closing</t>
  </si>
  <si>
    <t>7b896338ebdc411db9a0ba1056edceee</t>
  </si>
  <si>
    <t>https://assets.msn.com/labs/mind/BBWBcCx.html</t>
  </si>
  <si>
    <t>Jordyn Woods debuts shocking new look: Pic</t>
  </si>
  <si>
    <t>ff026e02dcc04ea9a95f978af1454ccd</t>
  </si>
  <si>
    <t>https://assets.msn.com/labs/mind/BBWI8JP.html</t>
  </si>
  <si>
    <t>York on the Move: Haar's Drive-In may have shown its last film, Yorktowne Hotel's new opening date</t>
  </si>
  <si>
    <t>76193252b9474716bdcc2450fb83974d</t>
  </si>
  <si>
    <t>https://assets.msn.com/labs/mind/BBWF7FX.html</t>
  </si>
  <si>
    <t>Man killed by skid steer while moving snow on property</t>
  </si>
  <si>
    <t>54c4cb90849b4bdc96bb6678480e16af</t>
  </si>
  <si>
    <t>https://assets.msn.com/labs/mind/BBWBcEO.html</t>
  </si>
  <si>
    <t>Report: Knicks front office setting the stage for David Fizdale firing</t>
  </si>
  <si>
    <t>c7673e547dba4b12aa720fa6ec70df08</t>
  </si>
  <si>
    <t>https://assets.msn.com/labs/mind/BBWwkpT.html</t>
  </si>
  <si>
    <t>Kentucky football vs. Tennessee: Wildcats lack the offensive punch to put Vols away</t>
  </si>
  <si>
    <t>ebb465d76ddb4367981320e17d08903f</t>
  </si>
  <si>
    <t>https://assets.msn.com/labs/mind/BBWBcET.html</t>
  </si>
  <si>
    <t>9c2c8487d4094ed5b9ab8e1b42766b33</t>
  </si>
  <si>
    <t>https://assets.msn.com/labs/mind/BBWF7Mk.html</t>
  </si>
  <si>
    <t>Rocco Baldelli wins AL Manager of the Year</t>
  </si>
  <si>
    <t>8c572f1a9d2f426591a950ac3d919027</t>
  </si>
  <si>
    <t>https://assets.msn.com/labs/mind/BBWwkt3.html</t>
  </si>
  <si>
    <t>Denver Smashes A 92 Year Old Record On Saturday</t>
  </si>
  <si>
    <t>54cfe9a64dda43d79feb011188f5d911</t>
  </si>
  <si>
    <t>https://assets.msn.com/labs/mind/BBWBcEd.html</t>
  </si>
  <si>
    <t>'People Are Going To Get Injured, Or Worse': Animal Rights Activists Claim Responsibility For Wis. Deer Stands Vandalism</t>
  </si>
  <si>
    <t>81250ccaf4964d9a9bcf3a9afac0f66d</t>
  </si>
  <si>
    <t>https://assets.msn.com/labs/mind/BBWF7Np.html</t>
  </si>
  <si>
    <t>It's the Jacob Hollister show now</t>
  </si>
  <si>
    <t>0c28915bc24e4acbbc7586e224a8b613</t>
  </si>
  <si>
    <t>https://assets.msn.com/labs/mind/BBWBcH1.html</t>
  </si>
  <si>
    <t>Dawg Talk podcast: Shorthanded Butler off to 2-0 start, but schedule is about to get brutal</t>
  </si>
  <si>
    <t>e20754db297e4de0992e7f53112cdb4c</t>
  </si>
  <si>
    <t>https://assets.msn.com/labs/mind/BBWBcHH.html</t>
  </si>
  <si>
    <t>Del Rio funeral: Dayton Public Schools announce early dismissal</t>
  </si>
  <si>
    <t>8cec1da92dd14419b1fe1b11dcb0f534</t>
  </si>
  <si>
    <t>https://assets.msn.com/labs/mind/BBWF7Vh.html</t>
  </si>
  <si>
    <t>Orinda Sunrise: Photos Of The Day</t>
  </si>
  <si>
    <t>440b93f2f8154b41a34236b782beafd8</t>
  </si>
  <si>
    <t>https://assets.msn.com/labs/mind/BBWwkzw.html</t>
  </si>
  <si>
    <t>Economist: Improve Texas schools to keep corporations rolling in</t>
  </si>
  <si>
    <t>a1d7e2606491478fa453435498a25ea4</t>
  </si>
  <si>
    <t>https://assets.msn.com/labs/mind/BBWBcIb.html</t>
  </si>
  <si>
    <t>Adesanya: UFC holding up Romero fight because it won't sell</t>
  </si>
  <si>
    <t>4afec8f9e06a435cabc67efaf4e8013c</t>
  </si>
  <si>
    <t>https://assets.msn.com/labs/mind/BBWqi0k.html</t>
  </si>
  <si>
    <t>Elderly couple demonstrate true love by dancing in the street</t>
  </si>
  <si>
    <t>3e7c5155f0be431d8cc495b1970b7518</t>
  </si>
  <si>
    <t>https://assets.msn.com/labs/mind/BBWBcNj.html</t>
  </si>
  <si>
    <t>AFC Playoff Picture Through Week 10</t>
  </si>
  <si>
    <t>ad168c3cdcfb45dd9b642d2c9d38d218</t>
  </si>
  <si>
    <t>https://assets.msn.com/labs/mind/BBWwlle.html</t>
  </si>
  <si>
    <t>NAZ Suns lose G-League season opener, 121-120, despite big game by Jared Harper</t>
  </si>
  <si>
    <t>67dd58d10f10482b8b8fe96dc1a92592</t>
  </si>
  <si>
    <t>https://assets.msn.com/labs/mind/BBWBcUL.html</t>
  </si>
  <si>
    <t>Chrome web apps will soon tout desktop-like speed</t>
  </si>
  <si>
    <t>30e71091de92422fb8c4ddd43b5da07d</t>
  </si>
  <si>
    <t>https://assets.msn.com/labs/mind/BBWF7fD.html</t>
  </si>
  <si>
    <t>'I Draw Like A Little Mosh Pit': MCAD Student Sonia Boyer Creates Unique Art With Her Feet</t>
  </si>
  <si>
    <t>b6cb8ddf673a44f590682381f00f9abe</t>
  </si>
  <si>
    <t>https://assets.msn.com/labs/mind/BBWwloB.html</t>
  </si>
  <si>
    <t>Father charged with 8-month-old's traumatic, fatal injuries sentenced to 100 years in prison</t>
  </si>
  <si>
    <t>97b3421799c14bd2bc00507f30c0a390</t>
  </si>
  <si>
    <t>https://assets.msn.com/labs/mind/BBWBcXK.html</t>
  </si>
  <si>
    <t>Travel Instagrammer Apologizes After Auschwitz Rubber Duck Photo Sparks Debate</t>
  </si>
  <si>
    <t>d492e0d1486a4768abec17a5a8ae0e08</t>
  </si>
  <si>
    <t>https://assets.msn.com/labs/mind/BBWqi3Z.html</t>
  </si>
  <si>
    <t>The Scientific Reason You Crave Junk Food After a Poor Night's Sleep</t>
  </si>
  <si>
    <t>f47fbb8e68594396825662c4eb8cee21</t>
  </si>
  <si>
    <t>https://assets.msn.com/labs/mind/BBWI8sW.html</t>
  </si>
  <si>
    <t>Climate change will affect "every single stage" of a child's life, health researchers warn</t>
  </si>
  <si>
    <t>78ae7e9d571845a29d4e37d8fd955727</t>
  </si>
  <si>
    <t>https://assets.msn.com/labs/mind/BBWqi8w.html</t>
  </si>
  <si>
    <t>2020 MV Agusta Rush 1000 Preview</t>
  </si>
  <si>
    <t>8f0dec59eb5645df97e88c6340a192db</t>
  </si>
  <si>
    <t>https://assets.msn.com/labs/mind/BBWwmGF.html</t>
  </si>
  <si>
    <t>Photo gallery: Maryland football crushed by No. 1 Ohio State, 73-14</t>
  </si>
  <si>
    <t>e550e322998643bdb5c78e03e9ba1767</t>
  </si>
  <si>
    <t>https://assets.msn.com/labs/mind/BBWI8vu.html</t>
  </si>
  <si>
    <t>Suspected Rapist, Burglar Leads Law Enforcement On Wrong-Way Interstate Chase</t>
  </si>
  <si>
    <t>be9007dacbe2444dbd578ffda5a1c418</t>
  </si>
  <si>
    <t>https://assets.msn.com/labs/mind/BBWwmJn.html</t>
  </si>
  <si>
    <t>Best Places For Thanksgiving 2019: 2 VA Cities In Top 10, Plus DC</t>
  </si>
  <si>
    <t>6d302c50179d47d99c8be4f21e29a090</t>
  </si>
  <si>
    <t>https://assets.msn.com/labs/mind/BBWF7qN.html</t>
  </si>
  <si>
    <t>Snow crews used 3.1 million pounds of salt in Washtenaw County</t>
  </si>
  <si>
    <t>6e087056868e44e497e0202fab71650a</t>
  </si>
  <si>
    <t>https://assets.msn.com/labs/mind/BBWwmK9.html</t>
  </si>
  <si>
    <t>No. 12 Seton Hall loses Myles Powell to 'serious' ankle injury in Stony Brook win</t>
  </si>
  <si>
    <t>6029934325fd4a528616375a63df8f89</t>
  </si>
  <si>
    <t>https://assets.msn.com/labs/mind/BBWBci1.html</t>
  </si>
  <si>
    <t>Daily Slop: Redskins Media Links Roundup</t>
  </si>
  <si>
    <t>c61c71d47a494b56bdefd0f1eeab8e45</t>
  </si>
  <si>
    <t>https://assets.msn.com/labs/mind/BBWwmKe.html</t>
  </si>
  <si>
    <t>Gordon Hayward Injury: Brad Stevens Gives Update After Forward Fractures Hand</t>
  </si>
  <si>
    <t>87ffd0e7ace24b5daf66db5429cbb2ef</t>
  </si>
  <si>
    <t>https://assets.msn.com/labs/mind/BBWBcjC.html</t>
  </si>
  <si>
    <t>101-Year-Old World War II Veteran Attends First Pittsburgh Penguins Game</t>
  </si>
  <si>
    <t>45093b68221c4321ab5239309d879c31</t>
  </si>
  <si>
    <t>https://assets.msn.com/labs/mind/BBWqiF5.html</t>
  </si>
  <si>
    <t>'Hamilton' is returning to Cleveland's Playhouse Square in 2020</t>
  </si>
  <si>
    <t>bcfdc12c9d09474191993236e0b7adca</t>
  </si>
  <si>
    <t>https://assets.msn.com/labs/mind/BBWBcjK.html</t>
  </si>
  <si>
    <t>A $155 meal at a brewery? Moody Tongue aims to redefine pairing of beer and food as Chicago restaurants open Tuesday</t>
  </si>
  <si>
    <t>264501b2572d4cd6a307c2425a146fb6</t>
  </si>
  <si>
    <t>https://assets.msn.com/labs/mind/BBWI91C.html</t>
  </si>
  <si>
    <t>Suspect charged in sexual assault at GR business</t>
  </si>
  <si>
    <t>8e7d0ea8738c460fa34684bf73d9067f</t>
  </si>
  <si>
    <t>https://assets.msn.com/labs/mind/BBWwmL0.html</t>
  </si>
  <si>
    <t>Rockets vs. Bulls game thread</t>
  </si>
  <si>
    <t>50810c3680f3479fb71c46abd00e4269</t>
  </si>
  <si>
    <t>https://assets.msn.com/labs/mind/BBWBcn9.html</t>
  </si>
  <si>
    <t>Friends of Folsom holds turkey drive on Veterans Day</t>
  </si>
  <si>
    <t>e2e8f01b0e0b4f4780639b2b1d437b9b</t>
  </si>
  <si>
    <t>https://assets.msn.com/labs/mind/BBWqiHc.html</t>
  </si>
  <si>
    <t>Elon Musk Says Starship Launches Will Cost 1% of NASA Costs</t>
  </si>
  <si>
    <t>ed256332440d45e7a82177eaad934b9d</t>
  </si>
  <si>
    <t>https://assets.msn.com/labs/mind/BBWBcnJ.html</t>
  </si>
  <si>
    <t>COLLEGE BASKETBALL: Stonehill women look to build on successful season</t>
  </si>
  <si>
    <t>85bef1ef1f6a49a38c59a9b4a7dc5728</t>
  </si>
  <si>
    <t>https://assets.msn.com/labs/mind/BBWI93a.html</t>
  </si>
  <si>
    <t>DART Rail Line Delays Persist In Freezing Weather</t>
  </si>
  <si>
    <t>fb7ad9e058ef4053883668cbebf4aad2</t>
  </si>
  <si>
    <t>https://assets.msn.com/labs/mind/BBWBcno.html</t>
  </si>
  <si>
    <t>Top-Exit Exhausts Make Supercars So Much Better</t>
  </si>
  <si>
    <t>44e833fbfd504d86b8d04a537d2aaaea</t>
  </si>
  <si>
    <t>https://assets.msn.com/labs/mind/BBWF81H.html</t>
  </si>
  <si>
    <t>Penn State's 2-deep wrestling lineup to be on display at Army Sunday; Bo Nickal signs MMA contract</t>
  </si>
  <si>
    <t>57ad04d8324c4189a226f1ecd12ae2b7</t>
  </si>
  <si>
    <t>https://assets.msn.com/labs/mind/BBWwmOT.html</t>
  </si>
  <si>
    <t>Hurts throws 48-yard TD on 1st pass of game vs. Iowa St.</t>
  </si>
  <si>
    <t>7cb9db99347a47a28d1670699ccf534e</t>
  </si>
  <si>
    <t>https://assets.msn.com/labs/mind/BBWqiKZ.html</t>
  </si>
  <si>
    <t>What Happens When a Plane Collides with a Flock of Birds?</t>
  </si>
  <si>
    <t>aedbc9c4e7d3462ca102056f7f5fd062</t>
  </si>
  <si>
    <t>https://assets.msn.com/labs/mind/BBWI98a.html</t>
  </si>
  <si>
    <t>Baltimore Buzz: Orioles' John Means Ties The Knot</t>
  </si>
  <si>
    <t>683ba2edeaf04c569676bff54a060455</t>
  </si>
  <si>
    <t>https://assets.msn.com/labs/mind/BBWqiLq.html</t>
  </si>
  <si>
    <t>Cowboys' Amari Cooper has MRI on knee, misses practice</t>
  </si>
  <si>
    <t>8ce3ce0a463641dd8b2a4da6726d1a19</t>
  </si>
  <si>
    <t>https://assets.msn.com/labs/mind/BBWBcqj.html</t>
  </si>
  <si>
    <t>Enes Kanter cleared to play against Mavericks</t>
  </si>
  <si>
    <t>4286ee86b57a44be9f61f7a6bbc6e1e7</t>
  </si>
  <si>
    <t>https://assets.msn.com/labs/mind/BBWI9Cg.html</t>
  </si>
  <si>
    <t>Steelers vs. Browns: A 5-point check list for a Pittsburgh win on Thursday Night Football</t>
  </si>
  <si>
    <t>d85a98b5a420491fb9b12bbd2ea989f4</t>
  </si>
  <si>
    <t>https://assets.msn.com/labs/mind/BBWwmWp.html</t>
  </si>
  <si>
    <t>VIDEO: Sneak peek at Suns' stadium renovation</t>
  </si>
  <si>
    <t>eee658adf68a476fa8fa8df4d56cd075</t>
  </si>
  <si>
    <t>https://assets.msn.com/labs/mind/BBWI9E6.html</t>
  </si>
  <si>
    <t>How I learned to stop caring about the CFP Ranking and love this team</t>
  </si>
  <si>
    <t>b1942a86a5e041159495b515cecc6559</t>
  </si>
  <si>
    <t>https://assets.msn.com/labs/mind/BBWF85O.html</t>
  </si>
  <si>
    <t>Michael Bloomberg files for Democratic primary in Arkansas</t>
  </si>
  <si>
    <t>fdb67d5937954e4da4667757ed54e9b7</t>
  </si>
  <si>
    <t>https://assets.msn.com/labs/mind/BBWI9FY.html</t>
  </si>
  <si>
    <t>Greater Cleveland Food Bank seeks state funding for planned expansion</t>
  </si>
  <si>
    <t>e27a0cf923cf4055bdc135875ac06c57</t>
  </si>
  <si>
    <t>https://assets.msn.com/labs/mind/BBWF86V.html</t>
  </si>
  <si>
    <t>Impeachment Inquiry: What to expect in the first public testimony</t>
  </si>
  <si>
    <t>32be946bce2742078e937082cb3ed22c</t>
  </si>
  <si>
    <t>https://assets.msn.com/labs/mind/BBWwmZs.html</t>
  </si>
  <si>
    <t>Watch: Lovie Smith carried by Illinois players after huge comeback win</t>
  </si>
  <si>
    <t>7402033403424b5ab3a6e21434c9e2c8</t>
  </si>
  <si>
    <t>https://assets.msn.com/labs/mind/BBWBcyT.html</t>
  </si>
  <si>
    <t>Oklahoma police chief killed in Florida; fellow officer arrested, authorities say</t>
  </si>
  <si>
    <t>897a7ccdb74e434e9221cce9efa778ae</t>
  </si>
  <si>
    <t>https://assets.msn.com/labs/mind/BBWI9Fe.html</t>
  </si>
  <si>
    <t>Corey Johnson speaks out on NYCHA heat outages, subway policing and making streets safer</t>
  </si>
  <si>
    <t>4ca0ea3a6a764004a142bb363bcb88ef</t>
  </si>
  <si>
    <t>https://assets.msn.com/labs/mind/BBWBcz9.html</t>
  </si>
  <si>
    <t>See All the Best Looks From the 2019 People's Choice Awards</t>
  </si>
  <si>
    <t>845e388aa0574bb1a86320e681872e06</t>
  </si>
  <si>
    <t>https://assets.msn.com/labs/mind/BBWF89p.html</t>
  </si>
  <si>
    <t>Will the Patriots break out their turbo offense against the Eagles?</t>
  </si>
  <si>
    <t>e32bbc8da6cf43b9941d4d5f478c12d2</t>
  </si>
  <si>
    <t>https://assets.msn.com/labs/mind/BBWI9JH.html</t>
  </si>
  <si>
    <t>Warrant: Neighbor of Taylor Williams says she was left home alone 'at least every other day'</t>
  </si>
  <si>
    <t>331b367da8474d8fb15e5618307f9d57</t>
  </si>
  <si>
    <t>https://assets.msn.com/labs/mind/BBWBczd.html</t>
  </si>
  <si>
    <t>Mudslide in England Captured on Video</t>
  </si>
  <si>
    <t>f14fd0bab063490b872e0dd9a463177e</t>
  </si>
  <si>
    <t>https://assets.msn.com/labs/mind/BBWwmpv.html</t>
  </si>
  <si>
    <t>La Liga roundup: Messi ties Ronaldo's La Liga hat-trick record (video)</t>
  </si>
  <si>
    <t>279abd813dfe40d98c91eaf858ddb452</t>
  </si>
  <si>
    <t>https://assets.msn.com/labs/mind/BBWBd1S.html</t>
  </si>
  <si>
    <t>1 Dead In Lakewood Police Officer-Involved Shooting</t>
  </si>
  <si>
    <t>57f98834105d4570b4e2a5d714d52a97</t>
  </si>
  <si>
    <t>https://assets.msn.com/labs/mind/BBWBd1p.html</t>
  </si>
  <si>
    <t>Man charged with murder of man found dead in backyard of Charlotte home</t>
  </si>
  <si>
    <t>060d799c468b403888618560b7c3d78d</t>
  </si>
  <si>
    <t>https://assets.msn.com/labs/mind/BBWI9L8.html</t>
  </si>
  <si>
    <t>14 High-Yield Dividend Stocks to Buy for the 4% Rule</t>
  </si>
  <si>
    <t>54c7f3ddd3f64ce9a0e3345c0be590fe</t>
  </si>
  <si>
    <t>https://assets.msn.com/labs/mind/BBWF8D6.html</t>
  </si>
  <si>
    <t>Bei Bei says goodbye to the U.S. and his beloved zookeeper</t>
  </si>
  <si>
    <t>945ff0a2b1734f14b7b12302c8f09199</t>
  </si>
  <si>
    <t>https://assets.msn.com/labs/mind/BBWI9Lk.html</t>
  </si>
  <si>
    <t>CMAs 2019: Check Out the Complete Winners List!</t>
  </si>
  <si>
    <t>3ba45014730c4a2cb0af5bf493b4f374</t>
  </si>
  <si>
    <t>https://assets.msn.com/labs/mind/BBWwmvh.html</t>
  </si>
  <si>
    <t>'Trump Baby' balloon slashed, deflated at Tuscaloosa protest before president's appearance at LSU-Alabama game</t>
  </si>
  <si>
    <t>f9f3c8767a0b4321bb2ee3ff22c1e66b</t>
  </si>
  <si>
    <t>https://assets.msn.com/labs/mind/BBWBd3L.html</t>
  </si>
  <si>
    <t>5791cee59a7444b4b09f028f8f2f34e3</t>
  </si>
  <si>
    <t>https://assets.msn.com/labs/mind/BBWI9MW.html</t>
  </si>
  <si>
    <t>Dozens Potentially Exposed To Tuberculosis At MultiCare Auburn</t>
  </si>
  <si>
    <t>2238304e872641a392186f092d4ddb4b</t>
  </si>
  <si>
    <t>https://assets.msn.com/labs/mind/BBWF8H8.html</t>
  </si>
  <si>
    <t>a89b287a5a874aa098ffd79d44cf7afb</t>
  </si>
  <si>
    <t>https://assets.msn.com/labs/mind/BBWwn1R.html</t>
  </si>
  <si>
    <t>How to make your own mozzarella cheese</t>
  </si>
  <si>
    <t>cf72dcd2bf864440a2178165967b64a0</t>
  </si>
  <si>
    <t>https://assets.msn.com/labs/mind/BBWwn4t.html</t>
  </si>
  <si>
    <t>RHOP's Monique Samuels Charged With Assault After Incident With Candiace Dillard</t>
  </si>
  <si>
    <t>fc9cc3aee05b45f88bb177d4c1328729</t>
  </si>
  <si>
    <t>https://assets.msn.com/labs/mind/BBWwn5Q.html</t>
  </si>
  <si>
    <t>Celtics Notes: Robert Williams Has Career Night In Win Over Spurs</t>
  </si>
  <si>
    <t>540b0187305647a98d73a858c97ea1d4</t>
  </si>
  <si>
    <t>https://assets.msn.com/labs/mind/BBWI9SF.html</t>
  </si>
  <si>
    <t>Daring rescue attempt when dog winds up on roof</t>
  </si>
  <si>
    <t>5fc47576c7014df2bc04aa2530ac6ae3</t>
  </si>
  <si>
    <t>https://assets.msn.com/labs/mind/BBWBdA6.html</t>
  </si>
  <si>
    <t>Driver dies after leading OHP troopers on chase, crash on Turner Turnpike</t>
  </si>
  <si>
    <t>95589b8328ca4f0c8862f6d87d7d9e80</t>
  </si>
  <si>
    <t>https://assets.msn.com/labs/mind/BBWI9Tg.html</t>
  </si>
  <si>
    <t>Column: Believe it or not, the Cubs may re-sign Brandon Morrow</t>
  </si>
  <si>
    <t>daf79cd36c284ce987ba56d2a8810226</t>
  </si>
  <si>
    <t>https://assets.msn.com/labs/mind/BBWF8Ms.html</t>
  </si>
  <si>
    <t>Former Bolivian President Evo Morales arrives in Mexico after accepting political asylum</t>
  </si>
  <si>
    <t>374a37fbae3042ac920da63954ec0f95</t>
  </si>
  <si>
    <t>https://assets.msn.com/labs/mind/BBWI9U8.html</t>
  </si>
  <si>
    <t>Dodgers have interest in Josh Donaldson</t>
  </si>
  <si>
    <t>688b3e99b0ea4378bac97b1d3a30b3b0</t>
  </si>
  <si>
    <t>https://assets.msn.com/labs/mind/BBWI9Vy.html</t>
  </si>
  <si>
    <t>13-Year-Old Michigan Girl Killed In Snowmobile Accident</t>
  </si>
  <si>
    <t>e036d4f36c1043bdab6753710e916e8b</t>
  </si>
  <si>
    <t>https://assets.msn.com/labs/mind/BBWF8No.html</t>
  </si>
  <si>
    <t>Boys who spent 2 days on the run after escaping juvenile detention are back in custody, officials say</t>
  </si>
  <si>
    <t>679e72acf7e4470684b0f4ae7a994497</t>
  </si>
  <si>
    <t>https://assets.msn.com/labs/mind/BBWwnfm.html</t>
  </si>
  <si>
    <t>Two children, parents injured in hit-and-run near Fiserv Forum; police seek suspect</t>
  </si>
  <si>
    <t>635f920992c84c1cb3d1f6642c06e7cc</t>
  </si>
  <si>
    <t>https://assets.msn.com/labs/mind/BBWI9Xn.html</t>
  </si>
  <si>
    <t>Phoenix's heat is rising   and so is the danger</t>
  </si>
  <si>
    <t>08dfac743c624e2db88d666ece11a94a</t>
  </si>
  <si>
    <t>https://assets.msn.com/labs/mind/BBWF8T5.html</t>
  </si>
  <si>
    <t>Academy In Denver Named Among Best STEM High Schools By Newsweek</t>
  </si>
  <si>
    <t>ac4834e9e5864d8583b8d0161bfa97a5</t>
  </si>
  <si>
    <t>https://assets.msn.com/labs/mind/BBWBdhr.html</t>
  </si>
  <si>
    <t>The Dow may need a new stock to replace Walgreens</t>
  </si>
  <si>
    <t>ac1f72a2cbb6403db6650d1794cb2e47</t>
  </si>
  <si>
    <t>https://assets.msn.com/labs/mind/BBWI9Y8.html</t>
  </si>
  <si>
    <t>Falling Rents in New York, Boston Hold Back U.S. Core Inflation</t>
  </si>
  <si>
    <t>3cce263ea6a34ed28172e2321580f277</t>
  </si>
  <si>
    <t>https://assets.msn.com/labs/mind/BBWwni1.html</t>
  </si>
  <si>
    <t>'We Thought It Was An Earthquake': Car Slams Into Restaurant In Brooklyn</t>
  </si>
  <si>
    <t>a22dcf3470e14354b2c2d34ac7bb0a06</t>
  </si>
  <si>
    <t>https://assets.msn.com/labs/mind/BBWI9YC.html</t>
  </si>
  <si>
    <t>Tourists needed in Venice after flooding, locals say</t>
  </si>
  <si>
    <t>0819d975da174683931f710da9c2ac9b</t>
  </si>
  <si>
    <t>https://assets.msn.com/labs/mind/BBWF8U3.html</t>
  </si>
  <si>
    <t>Carter Recovering, Superintendent Out, Freeze Alert: News Nearby</t>
  </si>
  <si>
    <t>24cb2416b8704a5ea09e36f45f0d6db8</t>
  </si>
  <si>
    <t>https://assets.msn.com/labs/mind/BBWwnjc.html</t>
  </si>
  <si>
    <t>Buccaneers X-Factor: WR, Mike Evans</t>
  </si>
  <si>
    <t>2415cca072a24537aae9b137bd076db3</t>
  </si>
  <si>
    <t>https://assets.msn.com/labs/mind/BBWBdms.html</t>
  </si>
  <si>
    <t>More than 30 non-union workers will lose jobs at U.S. Steel Iron Range operations</t>
  </si>
  <si>
    <t>6ace5f50bb2449d886d2be0bd534e620</t>
  </si>
  <si>
    <t>https://assets.msn.com/labs/mind/BBWI9YL.html</t>
  </si>
  <si>
    <t>Cleveland Clinic gifted $261 million; largest monetary donation in hospital system's history</t>
  </si>
  <si>
    <t>631e5f7bdeb14f7aa981012f74c92146</t>
  </si>
  <si>
    <t>https://assets.msn.com/labs/mind/BBWF8WY.html</t>
  </si>
  <si>
    <t>Books About The Philosophical Side Of The Motorcycle</t>
  </si>
  <si>
    <t>1b86c48ae1fa47899994fe0e848c05c3</t>
  </si>
  <si>
    <t>https://assets.msn.com/labs/mind/BBWwnmt.html</t>
  </si>
  <si>
    <t>Last known Pearl Harbor survivor in Mass. dies at 98</t>
  </si>
  <si>
    <t>89a262739c71495fbb144a3bb83e9b90</t>
  </si>
  <si>
    <t>https://assets.msn.com/labs/mind/BBWI9Zh.html</t>
  </si>
  <si>
    <t>Patriots, Eagles reunite after taking divergent paths following Super Bowl LII</t>
  </si>
  <si>
    <t>897d4c4241294ddaae4bf85de83c49f7</t>
  </si>
  <si>
    <t>https://assets.msn.com/labs/mind/BBWwnrm.html</t>
  </si>
  <si>
    <t>Petition seeks to rename J.C. Nichols Parkway for Dr. Martin Luther King, Jr.</t>
  </si>
  <si>
    <t>78b8f9cb9ec94cecb976916d4c83ee9f</t>
  </si>
  <si>
    <t>https://assets.msn.com/labs/mind/BBWI9Zm.html</t>
  </si>
  <si>
    <t>Chicago's matchup against the Nets is a very important game for benchmarking the current and future</t>
  </si>
  <si>
    <t>ca6fef516eea43a5b060e393760822b4</t>
  </si>
  <si>
    <t>https://assets.msn.com/labs/mind/BBWBdvS.html</t>
  </si>
  <si>
    <t>Inside the Arizona Cardinals fan base during Week 10 loss to the Tampa Bay Buccaneers</t>
  </si>
  <si>
    <t>703fe6df7d604dffb4b707a2f69ea9b4</t>
  </si>
  <si>
    <t>https://assets.msn.com/labs/mind/BBWqj3P.html</t>
  </si>
  <si>
    <t>Katie Holmes' best fashion of 2019</t>
  </si>
  <si>
    <t>6d6810288c054de6a8f4d037afb3013a</t>
  </si>
  <si>
    <t>https://assets.msn.com/labs/mind/BBWwnsZ.html</t>
  </si>
  <si>
    <t>Minnesota Vikings at Dallas Cowboys: ALL THE COVERAGE~!</t>
  </si>
  <si>
    <t>3e8e91403d414bac8bc847a877b1fc24</t>
  </si>
  <si>
    <t>https://assets.msn.com/labs/mind/BBWI9eN.html</t>
  </si>
  <si>
    <t>Report: JDS vs. Blaydes set to headline UFC Raleigh</t>
  </si>
  <si>
    <t>a6f097c664824e07b8e84c21f256d3db</t>
  </si>
  <si>
    <t>https://assets.msn.com/labs/mind/BBWF8eq.html</t>
  </si>
  <si>
    <t>Saturday will be Fall Yard Waste Collection Day</t>
  </si>
  <si>
    <t>748e5fd811ca4bf1b050f2df4ed7ee29</t>
  </si>
  <si>
    <t>https://assets.msn.com/labs/mind/BBWI9iw.html</t>
  </si>
  <si>
    <t>Chris Matthews: Bill Taylor, George Kent proved Trump tried to extort dirt</t>
  </si>
  <si>
    <t>e07349b2a86d4dcb81aaa5e1681bae1c</t>
  </si>
  <si>
    <t>https://assets.msn.com/labs/mind/BBWwnw5.html</t>
  </si>
  <si>
    <t>No. 17 Penns Grove over Keansburg - NJSIAA SJG1 1st round</t>
  </si>
  <si>
    <t>128eb2d013094a6d8161acf1776a28fe</t>
  </si>
  <si>
    <t>https://assets.msn.com/labs/mind/BBWF8gE.html</t>
  </si>
  <si>
    <t>This tiny East Bay town is where home prices are inflating fastest</t>
  </si>
  <si>
    <t>e06e07d7bc3b4f619663309a5f7dcc4b</t>
  </si>
  <si>
    <t>https://assets.msn.com/labs/mind/BBWBe9m.html</t>
  </si>
  <si>
    <t>FHP: 6 students taken to hospital after driver crashes into school bus she tried to pass</t>
  </si>
  <si>
    <t>670e7e3b281b49818c6564950833bb56</t>
  </si>
  <si>
    <t>https://assets.msn.com/labs/mind/BBWqjA3.html</t>
  </si>
  <si>
    <t>Gwyneth Paltrow says her feelings about Harvey Weinstein are complicated</t>
  </si>
  <si>
    <t>d0a8b7b66d404f4a962cdc2e2b2d32a7</t>
  </si>
  <si>
    <t>https://assets.msn.com/labs/mind/BBWF8h5.html</t>
  </si>
  <si>
    <t>13% of Americans say they know someone who died after they couldn't afford health care</t>
  </si>
  <si>
    <t>050bf17444564171971f98eae969de40</t>
  </si>
  <si>
    <t>https://assets.msn.com/labs/mind/BBWF8mV.html</t>
  </si>
  <si>
    <t>Record low temperature possible Wednesday morning in Austin</t>
  </si>
  <si>
    <t>088c84582ece4fa3bf4da276ed6d5862</t>
  </si>
  <si>
    <t>https://assets.msn.com/labs/mind/BBWwp6V.html</t>
  </si>
  <si>
    <t>Wisconsin tips Iowa, keeps Big Ten West hopes alive</t>
  </si>
  <si>
    <t>266d5e5b4de84f3182f0e5cbc4a0e807</t>
  </si>
  <si>
    <t>https://assets.msn.com/labs/mind/BBWI9pw.html</t>
  </si>
  <si>
    <t>State Representative From Monroeville Charged With DUI</t>
  </si>
  <si>
    <t>e199be567d0f4d698200726acb4e47f1</t>
  </si>
  <si>
    <t>https://assets.msn.com/labs/mind/BBWF8nC.html</t>
  </si>
  <si>
    <t>Florida Gators football: Wilson may play new position on UF defense long-term</t>
  </si>
  <si>
    <t>a465b02c56db461796fbfa8a3e71abdf</t>
  </si>
  <si>
    <t>https://assets.msn.com/labs/mind/BBWwp8V.html</t>
  </si>
  <si>
    <t>Veteran: 'We Owe It To Our Fallen To Live Life To The Fullest'</t>
  </si>
  <si>
    <t>d951abb63b3f4f668261b2f52611f858</t>
  </si>
  <si>
    <t>https://assets.msn.com/labs/mind/BBWI9qG.html</t>
  </si>
  <si>
    <t>Traffic: Two More Road Projects Set To Get Underway In Baltimore</t>
  </si>
  <si>
    <t>9f307238f97142f19cb2b34063212f50</t>
  </si>
  <si>
    <t>https://assets.msn.com/labs/mind/BBWF8nO.html</t>
  </si>
  <si>
    <t>Jarren Williams Is Really, Really Good</t>
  </si>
  <si>
    <t>eef8fd03a33040869f0836bb2aada70e</t>
  </si>
  <si>
    <t>https://assets.msn.com/labs/mind/BBWBeF1.html</t>
  </si>
  <si>
    <t>Orlando's defensive effort, normally a strength, let them down against Indiana</t>
  </si>
  <si>
    <t>e1fc3eecb8c0457bbe3afbc6e577c89a</t>
  </si>
  <si>
    <t>https://assets.msn.com/labs/mind/BBWF8pW.html</t>
  </si>
  <si>
    <t>Clown nose placed on controversial Trump billboard in downtown Phoenix</t>
  </si>
  <si>
    <t>952c3b02d5344da38145ae449fd7b30d</t>
  </si>
  <si>
    <t>https://assets.msn.com/labs/mind/BBWI9ro.html</t>
  </si>
  <si>
    <t>Carlos Condit forced out of fight against Mickey Gall at UFC on ESPN 7</t>
  </si>
  <si>
    <t>aa9a5584a3c74bb0863b2b40f2531f59</t>
  </si>
  <si>
    <t>https://assets.msn.com/labs/mind/BBWF8rN.html</t>
  </si>
  <si>
    <t>Pitt vs. Robert Morris: Open Gamethread</t>
  </si>
  <si>
    <t>5b524ee19c914756b0cb98f3888639bd</t>
  </si>
  <si>
    <t>https://assets.msn.com/labs/mind/BBWwpJ4.html</t>
  </si>
  <si>
    <t>St. Cloud State hockey picks up overtime win over Northern Michigan</t>
  </si>
  <si>
    <t>629529b66293449ea21fc1a76a28e142</t>
  </si>
  <si>
    <t>https://assets.msn.com/labs/mind/BBWI9se.html</t>
  </si>
  <si>
    <t>Attack On Chinatown Seniors Causes Alarm</t>
  </si>
  <si>
    <t>b08c2b8292cc4448a1b78a7a63fbe2b4</t>
  </si>
  <si>
    <t>https://assets.msn.com/labs/mind/BBWBeJy.html</t>
  </si>
  <si>
    <t>The Lias Andersson Situation Shouldn't Be This Complicated</t>
  </si>
  <si>
    <t>925ee20a4a254262841a27bfc572a7d1</t>
  </si>
  <si>
    <t>https://assets.msn.com/labs/mind/BBWF8we.html</t>
  </si>
  <si>
    <t>Washington Spirit to split 2020 NWSL season between 3 stadiums</t>
  </si>
  <si>
    <t>59ba480d24d747dc8a007000fe242328</t>
  </si>
  <si>
    <t>https://assets.msn.com/labs/mind/BBWF8wr.html</t>
  </si>
  <si>
    <t>Commemorate the Falcons win over the Saints with a "We Dat" t-shirt</t>
  </si>
  <si>
    <t>31228feebfe1424c8dc0f10802e2843d</t>
  </si>
  <si>
    <t>https://assets.msn.com/labs/mind/BBWBeKd.html</t>
  </si>
  <si>
    <t>Veterans often struggle after leaving the military</t>
  </si>
  <si>
    <t>094e0471f09543efa255e9aa45beff1e</t>
  </si>
  <si>
    <t>https://assets.msn.com/labs/mind/BBWI9zs.html</t>
  </si>
  <si>
    <t>Seminole County boy running a mile for every fallen hero</t>
  </si>
  <si>
    <t>c5d50ca20cf44c6291ce1a5ede827202</t>
  </si>
  <si>
    <t>https://assets.msn.com/labs/mind/BBWIA7p.html</t>
  </si>
  <si>
    <t>A detailed breakdown on how the Steelers stalled the Rams offense on 3rd downs</t>
  </si>
  <si>
    <t>cc10e9cfe7cc4300bec9f8df9bf8b3e6</t>
  </si>
  <si>
    <t>https://assets.msn.com/labs/mind/BBWF8zJ.html</t>
  </si>
  <si>
    <t>Cold weather is approaching quickly, so should you start your car earlier to warm it up?</t>
  </si>
  <si>
    <t>81dcd4ba9b994502937715a91d1017da</t>
  </si>
  <si>
    <t>https://assets.msn.com/labs/mind/BBWwpWP.html</t>
  </si>
  <si>
    <t>Ed Orgeron incredibly fired up in LSU locker room after defeating Alabama</t>
  </si>
  <si>
    <t>8dd89dc507334625a588efa29de6719e</t>
  </si>
  <si>
    <t>https://assets.msn.com/labs/mind/BBWBeNd.html</t>
  </si>
  <si>
    <t>2 Women Trapped, Seriously Injured In Acton Crash With Tractor Trailer</t>
  </si>
  <si>
    <t>8c20d46257c542c4b17ef542e1189d5e</t>
  </si>
  <si>
    <t>https://assets.msn.com/labs/mind/BBWIABv.html</t>
  </si>
  <si>
    <t>Giants Introduce Gabe Kapler As New Manager Replacing Bruce Bochy</t>
  </si>
  <si>
    <t>363dd298f52f4280b5f3008a1c3450f5</t>
  </si>
  <si>
    <t>https://assets.msn.com/labs/mind/BBWF90g.html</t>
  </si>
  <si>
    <t>2020 Corvette Doesn't Like The Snow, Crashes On Detroit Highway</t>
  </si>
  <si>
    <t>1e908e8a4e584e24b08d81758b3ffb58</t>
  </si>
  <si>
    <t>https://assets.msn.com/labs/mind/BBWwpZy.html</t>
  </si>
  <si>
    <t>Indiana state park closures set for 4 days of deer hunts</t>
  </si>
  <si>
    <t>8b06b121aff542a2a8a18a1444be2719</t>
  </si>
  <si>
    <t>https://assets.msn.com/labs/mind/BBWBeNx.html</t>
  </si>
  <si>
    <t>The Best Beauty Looks From the 2019 People's Choice Awards</t>
  </si>
  <si>
    <t>48d9a5470bc94ebabdf1c79e83e4dbf2</t>
  </si>
  <si>
    <t>https://assets.msn.com/labs/mind/BBWF937.html</t>
  </si>
  <si>
    <t>f240ad09b390496b8e5351a18e83772e</t>
  </si>
  <si>
    <t>https://assets.msn.com/labs/mind/BBWF94B.html</t>
  </si>
  <si>
    <t>Denver City Council Passes Alcohol Common Consumption Bill</t>
  </si>
  <si>
    <t>82a0581706764dc19aceec082afd8d5a</t>
  </si>
  <si>
    <t>https://assets.msn.com/labs/mind/BBWIADB.html</t>
  </si>
  <si>
    <t>Tag, you're it! More than 2,100 Phoenix kids gather for world's largest game of freeze tag</t>
  </si>
  <si>
    <t>0d78f7eca26241039aabbeaf9c279943</t>
  </si>
  <si>
    <t>https://assets.msn.com/labs/mind/BBWF96s.html</t>
  </si>
  <si>
    <t>BBQ Holdings profit sinks as Famous Dave's unit purchasing rises</t>
  </si>
  <si>
    <t>2a177dcac0044bcd92db26b0cc5c6b35</t>
  </si>
  <si>
    <t>https://assets.msn.com/labs/mind/BBWBeRR.html</t>
  </si>
  <si>
    <t>Chadwick Boseman Reacts to Martin Scorsese's Marvel Criticism</t>
  </si>
  <si>
    <t>32cc935ad0104d538003d7ba5f10b48d</t>
  </si>
  <si>
    <t>https://assets.msn.com/labs/mind/BBWBeSi.html</t>
  </si>
  <si>
    <t>Vikings player shades Cowboys after 'SNF' win</t>
  </si>
  <si>
    <t>6447ca695d104ef182615586d1b00ed7</t>
  </si>
  <si>
    <t>https://assets.msn.com/labs/mind/BBWBeT9.html</t>
  </si>
  <si>
    <t>Kentucky secretary of state accused of fraud</t>
  </si>
  <si>
    <t>731fce06b2b34b35aabee3d23cff6a5e</t>
  </si>
  <si>
    <t>https://assets.msn.com/labs/mind/BBWqjg5.html</t>
  </si>
  <si>
    <t>I tried most of Wegmans' fresh and made-to-order food options and some of it was better than a restaurant meal</t>
  </si>
  <si>
    <t>4350f70511fd4decb27236f60f7fb5e8</t>
  </si>
  <si>
    <t>https://assets.msn.com/labs/mind/BBWIAXJ.html</t>
  </si>
  <si>
    <t>Two Colorado Congressmen Will Play Key Role In Impeachment Inquiry</t>
  </si>
  <si>
    <t>2fc833f43ce3451f90b958eda2bc785f</t>
  </si>
  <si>
    <t>https://assets.msn.com/labs/mind/BBWBeV8.html</t>
  </si>
  <si>
    <t>Former Packers QB Zeke Bratkowski passes away at 88</t>
  </si>
  <si>
    <t>49740ef566aa4fed97a677cfd9ba1568</t>
  </si>
  <si>
    <t>https://assets.msn.com/labs/mind/BBWBeWl.html</t>
  </si>
  <si>
    <t>Provincetown Will Be Delightfully Oozing With Raclette This Holiday Season</t>
  </si>
  <si>
    <t>a454030f16214527930b9a1593cd5b34</t>
  </si>
  <si>
    <t>https://assets.msn.com/labs/mind/BBWIAcC.html</t>
  </si>
  <si>
    <t>Registered Pittsburgh Sex Offender Accused Of Sexually Assaulting 4th Underage Victim</t>
  </si>
  <si>
    <t>f97cf0801de24af08c9d5cba9bf581b9</t>
  </si>
  <si>
    <t>https://assets.msn.com/labs/mind/BBWF9JR.html</t>
  </si>
  <si>
    <t>These are the best times to visit New York City</t>
  </si>
  <si>
    <t>389980a54bbc407ca0f1329069ea5ee6</t>
  </si>
  <si>
    <t>https://assets.msn.com/labs/mind/BBWwqEF.html</t>
  </si>
  <si>
    <t>Scott Satterfield's former Appalachian State team takes down Power 5 South Carolina</t>
  </si>
  <si>
    <t>f27eda278aef41e191b6760e84bbcecc</t>
  </si>
  <si>
    <t>https://assets.msn.com/labs/mind/BBWF9Mj.html</t>
  </si>
  <si>
    <t>Federal judge rules suspicionless device searches at the border are illegal</t>
  </si>
  <si>
    <t>4d88aa829878448cb394831041145018</t>
  </si>
  <si>
    <t>https://assets.msn.com/labs/mind/BBWwqKH.html</t>
  </si>
  <si>
    <t>Toshiba 6-Month Operating Profit to Soar Seven-fold, Nikkei Says</t>
  </si>
  <si>
    <t>f4266d6d324649b991f61d55e9adc84b</t>
  </si>
  <si>
    <t>https://assets.msn.com/labs/mind/BBWIAlf.html</t>
  </si>
  <si>
    <t>Empanada and pisco bar Triciclo Peru opens on the west side Dec. 4</t>
  </si>
  <si>
    <t>55ef99bc18b5456cbdecc0357e437c0d</t>
  </si>
  <si>
    <t>https://assets.msn.com/labs/mind/BBWF9PV.html</t>
  </si>
  <si>
    <t>How having an open mind and making a couple of tweaks might have saved the Blackhawks season: 'We're headed in the right direction'</t>
  </si>
  <si>
    <t>edb60aed3d9643de8a4ab05af81c9070</t>
  </si>
  <si>
    <t>https://assets.msn.com/labs/mind/BBWBejG.html</t>
  </si>
  <si>
    <t>Riverside Parolee Charged With Murder in Shooting That Left 1 Dead, 1 Wounded</t>
  </si>
  <si>
    <t>54fe1a7f655a4be1ab412f6f13a31f4b</t>
  </si>
  <si>
    <t>https://assets.msn.com/labs/mind/BBWIAnl.html</t>
  </si>
  <si>
    <t>Niners Nation prediction contest for Week 11</t>
  </si>
  <si>
    <t>4f12e146e1884132ac59995c75e32bd4</t>
  </si>
  <si>
    <t>https://assets.msn.com/labs/mind/BBWwqRr.html</t>
  </si>
  <si>
    <t>Girl who invented wheelchair body coats is crowned Miss Wheelchair Michigan</t>
  </si>
  <si>
    <t>c3384dd3591d41fb9a11ce167873f4ec</t>
  </si>
  <si>
    <t>https://assets.msn.com/labs/mind/BBWBerC.html</t>
  </si>
  <si>
    <t>The Black Crowes Are Back Together And Coming To The Xcel Energy Center</t>
  </si>
  <si>
    <t>063812e0188c430cbd529c0c50728c35</t>
  </si>
  <si>
    <t>https://assets.msn.com/labs/mind/BBWBeri.html</t>
  </si>
  <si>
    <t>Mixed-race mother reveals strangers question whether she's related to her fair-skinned daughter - including a suspicious church-goer who asked the girl: 'Is this your Mummy?'</t>
  </si>
  <si>
    <t>ad561a2c3f90464ba20d221d4114514f</t>
  </si>
  <si>
    <t>https://assets.msn.com/labs/mind/BBWwqWz.html</t>
  </si>
  <si>
    <t>Winter Weather Advisory in effect</t>
  </si>
  <si>
    <t>e12470fe5a9e40ed9bab2be987d8544b</t>
  </si>
  <si>
    <t>https://assets.msn.com/labs/mind/BBWBesR.html</t>
  </si>
  <si>
    <t>Stopping the run to be key Monday</t>
  </si>
  <si>
    <t>15f7b1308faa47b08ca324e3c1054a46</t>
  </si>
  <si>
    <t>https://assets.msn.com/labs/mind/BBWF9YA.html</t>
  </si>
  <si>
    <t>85231e9ac5ea40ff89f83f19651b80dd</t>
  </si>
  <si>
    <t>https://assets.msn.com/labs/mind/BBWBesh.html</t>
  </si>
  <si>
    <t>'I Want Justice': Family Searching For Answers After Vietnam Vet Killed In Hit-And-Run Day Before Veterans Day</t>
  </si>
  <si>
    <t>314164b0038b4d22a7f440e22e0c2e50</t>
  </si>
  <si>
    <t>https://assets.msn.com/labs/mind/BBWF9bT.html</t>
  </si>
  <si>
    <t>Kittens Tossed Out Of Moving Vehicle; Police Seeking Witnesses</t>
  </si>
  <si>
    <t>174a2e7bea7f46299b0510a508f8c54a</t>
  </si>
  <si>
    <t>https://assets.msn.com/labs/mind/BBWBeyw.html</t>
  </si>
  <si>
    <t>Why the holdup on insulin? Lawmakers race the clock for special session</t>
  </si>
  <si>
    <t>537f332bae5047e29f0574dc74d26161</t>
  </si>
  <si>
    <t>https://assets.msn.com/labs/mind/BBWIAw1.html</t>
  </si>
  <si>
    <t>Diamondbacks' arbitration class could leave holes to fill</t>
  </si>
  <si>
    <t>cd313e4a34004bf0a886ae76fc63ec56</t>
  </si>
  <si>
    <t>https://assets.msn.com/labs/mind/BBWIB1f.html</t>
  </si>
  <si>
    <t>Trump juggles statecraft and impeachment on a historic day</t>
  </si>
  <si>
    <t>38bb0bcb8d7344ec8c4cde0180f03f00</t>
  </si>
  <si>
    <t>https://assets.msn.com/labs/mind/BBWBf3i.html</t>
  </si>
  <si>
    <t>Albert Belle is washed, Larry Dolan is cheap, and a sweet Geocities site</t>
  </si>
  <si>
    <t>9720303929204ac88d2dca5cf93a6802</t>
  </si>
  <si>
    <t>https://assets.msn.com/labs/mind/BBWF9jO.html</t>
  </si>
  <si>
    <t>Mom vs. Gingerbread House</t>
  </si>
  <si>
    <t>ffc2c8b7d28a4c94a0ff14ce10700ca5</t>
  </si>
  <si>
    <t>https://assets.msn.com/labs/mind/BBWwqj5.html</t>
  </si>
  <si>
    <t>James Harden, Rockets roll past Bulls</t>
  </si>
  <si>
    <t>7e11a023fc634b8fb913c620a1e9690d</t>
  </si>
  <si>
    <t>https://assets.msn.com/labs/mind/BBWBf3k.html</t>
  </si>
  <si>
    <t>Wreaths needed to decorate the graves of Georgia veterans</t>
  </si>
  <si>
    <t>5dbf7d8d77f3452983d50b3f8034dcd6</t>
  </si>
  <si>
    <t>https://assets.msn.com/labs/mind/BBWwqky.html</t>
  </si>
  <si>
    <t>A 23-year fight for justice inspires hope for others</t>
  </si>
  <si>
    <t>a06164a6285143f08123a66521456d84</t>
  </si>
  <si>
    <t>https://assets.msn.com/labs/mind/BBWIBIM.html</t>
  </si>
  <si>
    <t>Reba McEntire Pulls Off 3 Stunning Looks for Powerful 'Fancy' Performance at 2019 CMA Awards</t>
  </si>
  <si>
    <t>9d4dcfb5d0a24906a1c0a233aad8d718</t>
  </si>
  <si>
    <t>https://assets.msn.com/labs/mind/BBWF9n1.html</t>
  </si>
  <si>
    <t>Afternoon Pancakes Episode 20</t>
  </si>
  <si>
    <t>9684a4f5516e4d6f8a1a1ea4814288a5</t>
  </si>
  <si>
    <t>https://assets.msn.com/labs/mind/BBWwqlW.html</t>
  </si>
  <si>
    <t>Stop! Read This Guide Before You Buy an Air Fryer.</t>
  </si>
  <si>
    <t>1f8df43208e24041bbab19ebe84cbd3f</t>
  </si>
  <si>
    <t>https://assets.msn.com/labs/mind/BBWF9pj.html</t>
  </si>
  <si>
    <t>Military Who Served In AZ: Is Part Of This $2.3 Million Yours?</t>
  </si>
  <si>
    <t>0462fbd199a04b1884a0671386984bad</t>
  </si>
  <si>
    <t>https://assets.msn.com/labs/mind/BBWwqqG.html</t>
  </si>
  <si>
    <t>Josh Gordon Admits Patriots' Decision To Waive Him Was Surprising</t>
  </si>
  <si>
    <t>62f5231dab4c420cbbedb9a1d51225e5</t>
  </si>
  <si>
    <t>https://assets.msn.com/labs/mind/BBWwqr7.html</t>
  </si>
  <si>
    <t>Former Employees At Jeannette Hemp-Drying Facility Claim They Haven't Been Paid In Weeks</t>
  </si>
  <si>
    <t>535d60dba8394c9d930278b88259a84a</t>
  </si>
  <si>
    <t>https://assets.msn.com/labs/mind/BBWF9rs.html</t>
  </si>
  <si>
    <t>Police search for driver in fatal Wentzville hit-and-run</t>
  </si>
  <si>
    <t>0b1640e1a51543a49505a465497f00a1</t>
  </si>
  <si>
    <t>https://assets.msn.com/labs/mind/BBWqkC5.html</t>
  </si>
  <si>
    <t>4 easy steps to properly managing credit cards</t>
  </si>
  <si>
    <t>3081466a19f14fb7b5739f4046cb74f8</t>
  </si>
  <si>
    <t>https://assets.msn.com/labs/mind/BBWwqvz.html</t>
  </si>
  <si>
    <t>Northeast Ohio high-school football playoff results for Saturday, Nov. 9, 2019</t>
  </si>
  <si>
    <t>06c5187c1cf842d6a06fcae8463d2dfd</t>
  </si>
  <si>
    <t>https://assets.msn.com/labs/mind/BBWBf85.html</t>
  </si>
  <si>
    <t>Newport warming centers prepare for cold snap</t>
  </si>
  <si>
    <t>7a1d0ef298474921a373a400b65eac8b</t>
  </si>
  <si>
    <t>https://assets.msn.com/labs/mind/BBWwqwo.html</t>
  </si>
  <si>
    <t>Teen injured in hit-and-run</t>
  </si>
  <si>
    <t>2e80f012bd7a4a7cb5a83c6c82ece65c</t>
  </si>
  <si>
    <t>https://assets.msn.com/labs/mind/BBWF9vz.html</t>
  </si>
  <si>
    <t>Opinion: Ocean State Must Face Reality Of Rising Shores</t>
  </si>
  <si>
    <t>12671d150cf14334b56522cef8f7b14e</t>
  </si>
  <si>
    <t>https://assets.msn.com/labs/mind/BBWwqxj.html</t>
  </si>
  <si>
    <t>North Haven to see road closures during 5K</t>
  </si>
  <si>
    <t>b17b3a3cbe8243aaa308077fda316b4f</t>
  </si>
  <si>
    <t>https://assets.msn.com/labs/mind/BBWBfBK.html</t>
  </si>
  <si>
    <t>1970 Corvette: From 370 hp LT-1 to 460 hp LT1</t>
  </si>
  <si>
    <t>de449f4d1c904f66b2f0390e62eddee6</t>
  </si>
  <si>
    <t>https://assets.msn.com/labs/mind/BBWF9wN.html</t>
  </si>
  <si>
    <t>High Waves Reach Roofs, Threaten Homes On Lakefront In Rogers Park</t>
  </si>
  <si>
    <t>502b57cc7afa4b65abecab11c56b7182</t>
  </si>
  <si>
    <t>https://assets.msn.com/labs/mind/BBWFDFC.html</t>
  </si>
  <si>
    <t>Top 10 storylines for college football Week 12</t>
  </si>
  <si>
    <t>e2457cdb12e04f98a74052df9a280422</t>
  </si>
  <si>
    <t>https://assets.msn.com/labs/mind/BBWBfHg.html</t>
  </si>
  <si>
    <t>Highlights from the 2019 People's Choice Awards</t>
  </si>
  <si>
    <t>fe152283729245f3b11d35316f02115e</t>
  </si>
  <si>
    <t>https://assets.msn.com/labs/mind/BBWFDMK.html</t>
  </si>
  <si>
    <t>Pedestrian struck on East Beltline, police shut down road</t>
  </si>
  <si>
    <t>f40b1b5497c04c1db9caa17def97d2cb</t>
  </si>
  <si>
    <t>https://assets.msn.com/labs/mind/BBWwrF8.html</t>
  </si>
  <si>
    <t>Northwestern women's basketball preview, Part 2: Bigs</t>
  </si>
  <si>
    <t>e5f0e8ad11cc4b25b4f1bb1c0ab0b453</t>
  </si>
  <si>
    <t>https://assets.msn.com/labs/mind/BBWBfK1.html</t>
  </si>
  <si>
    <t>UMass gameweek press conference notes, injury news, depth chart</t>
  </si>
  <si>
    <t>05a57487d5b042ce88e74640d0eef9bd</t>
  </si>
  <si>
    <t>https://assets.msn.com/labs/mind/BBWwrGn.html</t>
  </si>
  <si>
    <t>GAME THREAD: Dallas Mavericks at Memphis Grizzlies</t>
  </si>
  <si>
    <t>ef001f0b77464ec6a2016745fa90475a</t>
  </si>
  <si>
    <t>https://assets.msn.com/labs/mind/BBWIBk8.html</t>
  </si>
  <si>
    <t>Bucks assign Giannis' brother to Wisconsin Herd</t>
  </si>
  <si>
    <t>ee05e406f12a4f6284f708cf876cae3f</t>
  </si>
  <si>
    <t>https://assets.msn.com/labs/mind/BBWBfKo.html</t>
  </si>
  <si>
    <t>Norton High School cheerleader in coma; moves her hand and arm (video)</t>
  </si>
  <si>
    <t>fea0bc19c1c64a01a9c32f04d3fc726a</t>
  </si>
  <si>
    <t>https://assets.msn.com/labs/mind/BBWIBmA.html</t>
  </si>
  <si>
    <t>H.S. BOYS SOCCER: OT heartbreak for Scituate in Div. 3 South semifinals</t>
  </si>
  <si>
    <t>02f3e6309e264aacabb4b8fdcd0c7b6c</t>
  </si>
  <si>
    <t>https://assets.msn.com/labs/mind/BBWwrHK.html</t>
  </si>
  <si>
    <t>Sessions' primary opponent spotted with Trump at game</t>
  </si>
  <si>
    <t>4784882e4aa74f13a75c3ca5d0d4c571</t>
  </si>
  <si>
    <t>https://assets.msn.com/labs/mind/BBWFDUL.html</t>
  </si>
  <si>
    <t>Sanders meets with Hispanic lawmakers</t>
  </si>
  <si>
    <t>69b37fc34d454b12a5d6fd3fb870a095</t>
  </si>
  <si>
    <t>https://assets.msn.com/labs/mind/BBWwrIM.html</t>
  </si>
  <si>
    <t>b0cc74dd14b24438ad70254f088cda55</t>
  </si>
  <si>
    <t>https://assets.msn.com/labs/mind/BBWIBrH.html</t>
  </si>
  <si>
    <t>University of Minnesota President Joan Gabel makes her first key hire</t>
  </si>
  <si>
    <t>6dac22e636dd45ee812120d7a2c73e99</t>
  </si>
  <si>
    <t>https://assets.msn.com/labs/mind/BBWFDYh.html</t>
  </si>
  <si>
    <t>Sixers-Cavs recap: the absolute ugliest of wins</t>
  </si>
  <si>
    <t>c891fe4810ff4f39b17caffc07f98083</t>
  </si>
  <si>
    <t>https://assets.msn.com/labs/mind/BBWBfPL.html</t>
  </si>
  <si>
    <t>Austin area volleyball playoffs: Third-round schedule</t>
  </si>
  <si>
    <t>a7d75f3d332a4b278c9be67ffedebc19</t>
  </si>
  <si>
    <t>https://assets.msn.com/labs/mind/BBWqkXu.html</t>
  </si>
  <si>
    <t>Austin Officer To Be Honored For Good Works</t>
  </si>
  <si>
    <t>9118367aa8884854bc48bf55aa5067bf</t>
  </si>
  <si>
    <t>https://assets.msn.com/labs/mind/BBWFDjg.html</t>
  </si>
  <si>
    <t>fa588441d25f48ebad8f61c9e0d6fde2</t>
  </si>
  <si>
    <t>https://assets.msn.com/labs/mind/BBWFDkg.html</t>
  </si>
  <si>
    <t>NBC's Al Michaels looks ahead   and back   at Bears-Rams: 'Just looking at the Bears, there's something missing'</t>
  </si>
  <si>
    <t>43faac3d4f9a4742b5771e5bb199fc64</t>
  </si>
  <si>
    <t>https://assets.msn.com/labs/mind/BBWwrJn.html</t>
  </si>
  <si>
    <t>Civil Rights Leaders Call For Overhaul Of Buffalo Wild Wings After Racist Incident</t>
  </si>
  <si>
    <t>b1bc2c8a447d4f37aa0f154ba790f039</t>
  </si>
  <si>
    <t>https://assets.msn.com/labs/mind/BBWIBuw.html</t>
  </si>
  <si>
    <t>Neighbors want Winter Park church to turn down volume after over 200 noise complaints</t>
  </si>
  <si>
    <t>43cc56666273450bb7ac260c7192cdd9</t>
  </si>
  <si>
    <t>https://assets.msn.com/labs/mind/BBWIC2E.html</t>
  </si>
  <si>
    <t>Sorry protein bars, but the banana is the MVP of pre-workout snacks</t>
  </si>
  <si>
    <t>8b0ae0d963a64b01a681406504f2745a</t>
  </si>
  <si>
    <t>https://assets.msn.com/labs/mind/BBWBfaI.html</t>
  </si>
  <si>
    <t>Buccaneers vs Cardinals day after reactions</t>
  </si>
  <si>
    <t>532e5eaef7b64935b91b4b291bf3bbdb</t>
  </si>
  <si>
    <t>https://assets.msn.com/labs/mind/BBWwrPz.html</t>
  </si>
  <si>
    <t>U.S. Medical Company Claims To Have Developed Cure For HIV, Sends Research To FDA For Approval</t>
  </si>
  <si>
    <t>ea37ae3d78404d568367d2b65b7e7d2e</t>
  </si>
  <si>
    <t>https://assets.msn.com/labs/mind/BBWIC6Q.html</t>
  </si>
  <si>
    <t>Ja Morant's game-winner the latest tantalizing sign of what's ahead for Memphis Grizzlies</t>
  </si>
  <si>
    <t>e0ada7e770ec472ab334e0d146e5d613</t>
  </si>
  <si>
    <t>https://assets.msn.com/labs/mind/BBWBfc2.html</t>
  </si>
  <si>
    <t>Trump's stonewalling adds to impeachment evidence</t>
  </si>
  <si>
    <t>4f4d95709b4448408a020dae1e7c217d</t>
  </si>
  <si>
    <t>https://assets.msn.com/labs/mind/BBWFE2G.html</t>
  </si>
  <si>
    <t>49daca84af854b20a7ae31c005b3cd7e</t>
  </si>
  <si>
    <t>https://assets.msn.com/labs/mind/BBWwrU6.html</t>
  </si>
  <si>
    <t>Woman Injured After Car Rolls Over In Calumet Park Crash Involving Semi Truck</t>
  </si>
  <si>
    <t>8513b85f6f7445c0bb97843d5af39e30</t>
  </si>
  <si>
    <t>https://assets.msn.com/labs/mind/BBWBfdM.html</t>
  </si>
  <si>
    <t>TAYLOR WILLIAMS: Police provide update on missing 5-year-old girl</t>
  </si>
  <si>
    <t>9b74ad332f494e91864018f7bb468bc2</t>
  </si>
  <si>
    <t>https://assets.msn.com/labs/mind/BBWBfpP.html</t>
  </si>
  <si>
    <t>High-Performance Towels For Garage And Shop</t>
  </si>
  <si>
    <t>c1935cd9a162465e92cf5fcab03b24cf</t>
  </si>
  <si>
    <t>https://assets.msn.com/labs/mind/BBWFE9F.html</t>
  </si>
  <si>
    <t>Lakers' Anthony Davis happy for former coach Monty Williams' hot start with Suns</t>
  </si>
  <si>
    <t>e9e8d53dafaf4bc387641e0fd6421725</t>
  </si>
  <si>
    <t>https://assets.msn.com/labs/mind/BBWBfqS.html</t>
  </si>
  <si>
    <t>Who will replace Steven Montez in 2020?</t>
  </si>
  <si>
    <t>e4da32c80db945a19f05864b863a65ba</t>
  </si>
  <si>
    <t>https://assets.msn.com/labs/mind/BBWqkjO.html</t>
  </si>
  <si>
    <t>Accused of organized crime for marijuana grow, man pleads to reduced charge</t>
  </si>
  <si>
    <t>b4baa35a81974f76bd084940f5f90627</t>
  </si>
  <si>
    <t>https://assets.msn.com/labs/mind/BBWICLi.html</t>
  </si>
  <si>
    <t>Washington County lawman rams fugitive's truck to stop man from driving wrong way in Hudson</t>
  </si>
  <si>
    <t>720c42a2a6e14f4c976e086a212358c5</t>
  </si>
  <si>
    <t>https://assets.msn.com/labs/mind/BBWBftZ.html</t>
  </si>
  <si>
    <t>Dramatic Footage Shows Plane Skidding Off Runway at O'Hare Airport in Chicago</t>
  </si>
  <si>
    <t>a830d02dc34045e3b1b9c93dc0fe2cbd</t>
  </si>
  <si>
    <t>https://assets.msn.com/labs/mind/BBWBfvI.html</t>
  </si>
  <si>
    <t>Missing Lakeview woman's body recovered in August, coroner says</t>
  </si>
  <si>
    <t>4fc08696c74440e48600a0437c8bc2dd</t>
  </si>
  <si>
    <t>https://assets.msn.com/labs/mind/BBWICMe.html</t>
  </si>
  <si>
    <t>MTA Parking Hike Vote Postponed; Drug Trafficking Bust</t>
  </si>
  <si>
    <t>f5cc36f21de14a2cbb95ad863a6d0ade</t>
  </si>
  <si>
    <t>https://assets.msn.com/labs/mind/BBWBfvq.html</t>
  </si>
  <si>
    <t>Opinion: Don't punish spouses for troop support</t>
  </si>
  <si>
    <t>d6119f377bca458781a5115ea91926fa</t>
  </si>
  <si>
    <t>https://assets.msn.com/labs/mind/BBWICPQ.html</t>
  </si>
  <si>
    <t>Stonelick firefighters help mom through unexpected early birth at home</t>
  </si>
  <si>
    <t>b7d4888006ea4216a4cf0c130e3e2efc</t>
  </si>
  <si>
    <t>https://assets.msn.com/labs/mind/BBWBfx1.html</t>
  </si>
  <si>
    <t>Report: Gerrit Cole is Phillies' top free agent target</t>
  </si>
  <si>
    <t>96f868570add4930a16e6e80f217549e</t>
  </si>
  <si>
    <t>https://assets.msn.com/labs/mind/BBWICUC.html</t>
  </si>
  <si>
    <t>Cardinals place Zach Allen on IR; Justin Murray returns to practice</t>
  </si>
  <si>
    <t>13415a3fc12d41d4a48d7eb471a00f77</t>
  </si>
  <si>
    <t>https://assets.msn.com/labs/mind/BBWwsaG.html</t>
  </si>
  <si>
    <t>Will Cain Ranks Three Teams Ahead Of Patriots In Top 10 NFL Teams List</t>
  </si>
  <si>
    <t>0a74f2775917460188bc5076ad0cb403</t>
  </si>
  <si>
    <t>https://assets.msn.com/labs/mind/BBWICXZ.html</t>
  </si>
  <si>
    <t>Fashion hits and misses from the 2019 Country Music Association Awards</t>
  </si>
  <si>
    <t>432ad973c7254b99aed4d5dc9b8a0bfb</t>
  </si>
  <si>
    <t>https://assets.msn.com/labs/mind/BBWwsaJ.html</t>
  </si>
  <si>
    <t>Quintez Cephus and downfield passing game catch fire on key touchdown drive</t>
  </si>
  <si>
    <t>2aa66201ca684cc5bcd21d958183dc4a</t>
  </si>
  <si>
    <t>https://assets.msn.com/labs/mind/BBWBg7G.html</t>
  </si>
  <si>
    <t>Bears see a TV ratings boost as they snap their 4-game losing streak</t>
  </si>
  <si>
    <t>64735af56fa54bb89cb2a38f087fbbc3</t>
  </si>
  <si>
    <t>https://assets.msn.com/labs/mind/BBWICYF.html</t>
  </si>
  <si>
    <t>Rep. Heck on the 'smoking gun' impeachment testimony</t>
  </si>
  <si>
    <t>a5a2707cf3fb41b5aaa9f2f54be7d2fe</t>
  </si>
  <si>
    <t>https://assets.msn.com/labs/mind/BBWFEc4.html</t>
  </si>
  <si>
    <t>Former Phillies manager Gabe Kapler hired by Giants</t>
  </si>
  <si>
    <t>4b6112b6db994e02ab37ed50375f1560</t>
  </si>
  <si>
    <t>https://assets.msn.com/labs/mind/BBWBg7T.html</t>
  </si>
  <si>
    <t>Anti-Islamophobia demonstration takes to the streets in Paris</t>
  </si>
  <si>
    <t>02d964b0a0494ccab64c7f019632ab07</t>
  </si>
  <si>
    <t>https://assets.msn.com/labs/mind/BBWFElk.html</t>
  </si>
  <si>
    <t>7-year-old cancer survivor donates shopping spree to sick children</t>
  </si>
  <si>
    <t>3d30932b7aba448d964cb21bbe049276</t>
  </si>
  <si>
    <t>https://assets.msn.com/labs/mind/BBWBg7x.html</t>
  </si>
  <si>
    <t>Newport man awarded with prestigious Reginald T. Townsend Award</t>
  </si>
  <si>
    <t>58c60a26e19644f49b6b3998e0d03a83</t>
  </si>
  <si>
    <t>https://assets.msn.com/labs/mind/BBWwsoQ.html</t>
  </si>
  <si>
    <t>Lanesville community, Police Department honor teenager after deadly car crash</t>
  </si>
  <si>
    <t>6592b58cf1884044942ee4eb440cfee7</t>
  </si>
  <si>
    <t>https://assets.msn.com/labs/mind/BBWICcu.html</t>
  </si>
  <si>
    <t>Sizing up Greater Houston in the state football playoffs</t>
  </si>
  <si>
    <t>d67a7092956d4c0795ed60502ef5f8b3</t>
  </si>
  <si>
    <t>https://assets.msn.com/labs/mind/BBWwspE.html</t>
  </si>
  <si>
    <t>No. 7 Maryland men's basketball's delayed surge leads to 73-55 victory over Rhode Island</t>
  </si>
  <si>
    <t>5fd6bb53ba8a45c4a97151398089ef86</t>
  </si>
  <si>
    <t>https://assets.msn.com/labs/mind/BBWBg9w.html</t>
  </si>
  <si>
    <t>Updated standings for top-5 draft order: Bengals remain favorite for No. 1</t>
  </si>
  <si>
    <t>9d6c7214714248d99a9ac129d6cc8c69</t>
  </si>
  <si>
    <t>https://assets.msn.com/labs/mind/BBWICeE.html</t>
  </si>
  <si>
    <t>BBWAA corrects $100,000 error in NL Cy Young vote totals</t>
  </si>
  <si>
    <t>6b6bf8c5f3e24d54aedf8a07c75a2ca8</t>
  </si>
  <si>
    <t>https://assets.msn.com/labs/mind/BBWFEoi.html</t>
  </si>
  <si>
    <t>Rep. Adam Schiff: Trump could be impeached for bribery</t>
  </si>
  <si>
    <t>ea7db155e43f4297a700105610b90157</t>
  </si>
  <si>
    <t>https://assets.msn.com/labs/mind/BBWwstx.html</t>
  </si>
  <si>
    <t>Clemson routs NC State, claims ACC Atlantic title</t>
  </si>
  <si>
    <t>76d6d9a6d9804bc5983cd9c1d65d0f6b</t>
  </si>
  <si>
    <t>https://assets.msn.com/labs/mind/BBWIClg.html</t>
  </si>
  <si>
    <t>How to Make the Best Boozy Hot Chocolate</t>
  </si>
  <si>
    <t>7f45be1f0c424874ab400ce2fe4fa23e</t>
  </si>
  <si>
    <t>https://assets.msn.com/labs/mind/BBWwsyz.html</t>
  </si>
  <si>
    <t>Cyclones fall short of historical comeback at (9) Oklahoma 42-41</t>
  </si>
  <si>
    <t>0afa9410f6544e47a54a46454478ddcb</t>
  </si>
  <si>
    <t>https://assets.msn.com/labs/mind/BBWFF4o.html</t>
  </si>
  <si>
    <t>6afc2ea3c7604dc79d61383eacad1509</t>
  </si>
  <si>
    <t>https://assets.msn.com/labs/mind/BBWICuU.html</t>
  </si>
  <si>
    <t>Report: Edgar drops to 135, meets Sandhagen at UFC Raleigh</t>
  </si>
  <si>
    <t>f645bc2f80cd473a9c8c42a5172749c1</t>
  </si>
  <si>
    <t>https://assets.msn.com/labs/mind/BBWFF79.html</t>
  </si>
  <si>
    <t>Despite Front Office Message To Play Better, Bulls Rout Sinking Knicks 120-102</t>
  </si>
  <si>
    <t>bbf117857665451ea5a8cd4309cf1dc9</t>
  </si>
  <si>
    <t>https://assets.msn.com/labs/mind/BBWFF9n.html</t>
  </si>
  <si>
    <t>Friends of Elizabethtown store owner killed in February unveil memorial</t>
  </si>
  <si>
    <t>a0951b5dc9b542f7ae0c79ecfc62a70e</t>
  </si>
  <si>
    <t>https://assets.msn.com/labs/mind/BBWICxV.html</t>
  </si>
  <si>
    <t>Most dramatic moments of the first public impeachment hearing</t>
  </si>
  <si>
    <t>29b1e3b4e34241878e52d6073c4df46d</t>
  </si>
  <si>
    <t>https://assets.msn.com/labs/mind/BBWBgP5.html</t>
  </si>
  <si>
    <t>Game over! Mariah Carey outdid every kid on TikTok with her 'Fantasy challenge'</t>
  </si>
  <si>
    <t>8ba2eb5325d3463fa0a0966d6a05a872</t>
  </si>
  <si>
    <t>https://assets.msn.com/labs/mind/BBWqlFG.html</t>
  </si>
  <si>
    <t>Nik Powell, Producer of 'The Crying Game' and Virgin Group Co-Founder, Dies at 69</t>
  </si>
  <si>
    <t>c056a46ca5014876b98460d1d8030b66</t>
  </si>
  <si>
    <t>https://assets.msn.com/labs/mind/BBWFFeT.html</t>
  </si>
  <si>
    <t>Guilford County Schools approves controversial revision to student discipline policy</t>
  </si>
  <si>
    <t>7014afdb261d440e8a0f79a860f5cfd4</t>
  </si>
  <si>
    <t>https://assets.msn.com/labs/mind/BBWwuOO.html</t>
  </si>
  <si>
    <t>Orgeron: Bryant-Denny Stadium is 'our house now'</t>
  </si>
  <si>
    <t>d8622ae9d53947479fec9091a5467c63</t>
  </si>
  <si>
    <t>https://assets.msn.com/labs/mind/BBWBgPA.html</t>
  </si>
  <si>
    <t>Port Tampa Bay seeks replacement for outgoing board chairman Stephen Swindal</t>
  </si>
  <si>
    <t>68d9336f7edd47f1a7216d0adf0f1f54</t>
  </si>
  <si>
    <t>https://assets.msn.com/labs/mind/BBWBgRk.html</t>
  </si>
  <si>
    <t>AFC North Recap: Steelers refuse to go away as they move winning streak to four</t>
  </si>
  <si>
    <t>3ef1fe0d836840c1bffd6544aa53d5a2</t>
  </si>
  <si>
    <t>https://assets.msn.com/labs/mind/BBWID1L.html</t>
  </si>
  <si>
    <t>Sen. Murphy warned Ukraine's president in Sept. not to get entangled in U.S. politics</t>
  </si>
  <si>
    <t>32686cf294cc48618f7c55f819dc52b1</t>
  </si>
  <si>
    <t>https://assets.msn.com/labs/mind/BBWID1r.html</t>
  </si>
  <si>
    <t>Wisconsin 83, McNeese State 63: Some highlights can be found in an ugly victory</t>
  </si>
  <si>
    <t>ac3960342b4a48ce9b163a283563681e</t>
  </si>
  <si>
    <t>https://assets.msn.com/labs/mind/BBWBgRz.html</t>
  </si>
  <si>
    <t>Rip Taylor's Cause of Death Revealed, Memorial Service Scheduled for Later This Month</t>
  </si>
  <si>
    <t>450d35c8f6814b0fbb1cbd25dbaa7eac</t>
  </si>
  <si>
    <t>https://assets.msn.com/labs/mind/BBWqlKG.html</t>
  </si>
  <si>
    <t>Baltimore veterans get special visit from Ravens cheerleaders</t>
  </si>
  <si>
    <t>644686ac125d4263a04a7e2fdb73b4ff</t>
  </si>
  <si>
    <t>https://assets.msn.com/labs/mind/BBWwueP.html</t>
  </si>
  <si>
    <t>Previewing the Jets' opposition: New York Giants</t>
  </si>
  <si>
    <t>15da9af5680b45a681a42e1a0adce36d</t>
  </si>
  <si>
    <t>https://assets.msn.com/labs/mind/BBWqlKs.html</t>
  </si>
  <si>
    <t>The Top Winter Wonderlands You Should Visit This Holiday</t>
  </si>
  <si>
    <t>97c32f6eca2549cd9669e5c7934443d2</t>
  </si>
  <si>
    <t>https://assets.msn.com/labs/mind/BBWFIEH.html</t>
  </si>
  <si>
    <t>Butler County Community Searching For Missing Teenager</t>
  </si>
  <si>
    <t>52d1914962c448e9b467629de6dafea7</t>
  </si>
  <si>
    <t>https://assets.msn.com/labs/mind/BBWwugp.html</t>
  </si>
  <si>
    <t>Huntersville officials responding to fatal accident on I-77 N</t>
  </si>
  <si>
    <t>a657d204adbb42e9847997fbe82505b4</t>
  </si>
  <si>
    <t>https://assets.msn.com/labs/mind/BBWIDIc.html</t>
  </si>
  <si>
    <t>Gophers offense is always looking for the next big play</t>
  </si>
  <si>
    <t>e84dc6fbc0ab4fd7a68846c4803cf72c</t>
  </si>
  <si>
    <t>https://assets.msn.com/labs/mind/BBWwuhn.html</t>
  </si>
  <si>
    <t>HIGH SCHOOL FOOTBALL: Vikings put a scare in No. 1 seed Burrillville</t>
  </si>
  <si>
    <t>4494748f68af45ca9415c4e615a4a6b9</t>
  </si>
  <si>
    <t>https://assets.msn.com/labs/mind/BBWFIPC.html</t>
  </si>
  <si>
    <t>fd00afc5934243d7b74e43176bf11f1a</t>
  </si>
  <si>
    <t>https://assets.msn.com/labs/mind/BBWIDN2.html</t>
  </si>
  <si>
    <t>Hemet Mother Dies in Rollover Crash After 19-Year-Old Son Loses Control of Pickup on 15 Freeway: CHP</t>
  </si>
  <si>
    <t>d9590510b65b411084bde4ba99ea96a2</t>
  </si>
  <si>
    <t>https://assets.msn.com/labs/mind/BBWwulJ.html</t>
  </si>
  <si>
    <t>Watch: Joe Burrow carried off field after LSU's huge win over Alabama</t>
  </si>
  <si>
    <t>51d54a7dd92c49aeb3f13f710cd20ed3</t>
  </si>
  <si>
    <t>https://assets.msn.com/labs/mind/BBWIDPA.html</t>
  </si>
  <si>
    <t>Building A Better Bay Area: Fremont Town Hall</t>
  </si>
  <si>
    <t>dc7c589f93a54067a8cc04594e5e7b61</t>
  </si>
  <si>
    <t>https://assets.msn.com/labs/mind/BBWwulv.html</t>
  </si>
  <si>
    <t>Pistons' Blake Griffin reportedly to return Monday</t>
  </si>
  <si>
    <t>c687d2d97d224ad6adc27ebbbba5f03c</t>
  </si>
  <si>
    <t>https://assets.msn.com/labs/mind/BBWBgZY.html</t>
  </si>
  <si>
    <t>Will it snow in Memphis? Here's what forecasters predict</t>
  </si>
  <si>
    <t>563b0489b1b14ae894488f6d40ada1a7</t>
  </si>
  <si>
    <t>https://assets.msn.com/labs/mind/BBWFIWR.html</t>
  </si>
  <si>
    <t>This Is The Twin Cities' Fastest-Growing Zip Code</t>
  </si>
  <si>
    <t>f8b221075a0a4728bda8ab3c4290ecf6</t>
  </si>
  <si>
    <t>https://assets.msn.com/labs/mind/BBWwunE.html</t>
  </si>
  <si>
    <t>Three thoughts as Texas defeats No. 20 Kansas State</t>
  </si>
  <si>
    <t>a5123b0afdf6419a91c8e2e5bebdc11b</t>
  </si>
  <si>
    <t>https://assets.msn.com/labs/mind/BBWBgaB.html</t>
  </si>
  <si>
    <t>Sounders Victory Parade: Where to Eat, Get Coffee, and Continue to Party</t>
  </si>
  <si>
    <t>0e17a7a455cb4cfe9f7ce116ee13884f</t>
  </si>
  <si>
    <t>https://assets.msn.com/labs/mind/BBWFIyB.html</t>
  </si>
  <si>
    <t>Sacramento DACA, undocumented students rally at State Capitol</t>
  </si>
  <si>
    <t>0918c78f4539425aa606ff7a202368cc</t>
  </si>
  <si>
    <t>https://assets.msn.com/labs/mind/BBWBgaU.html</t>
  </si>
  <si>
    <t>Judge upholds decision to order Theresa Brennan to trial on three felony charges</t>
  </si>
  <si>
    <t>7c5a9a1e66d145f38be2163d527dfa88</t>
  </si>
  <si>
    <t>https://assets.msn.com/labs/mind/BBWBgbY.html</t>
  </si>
  <si>
    <t>Bellarmine senior preparing for professional careers on and off the basketball court</t>
  </si>
  <si>
    <t>bbeac31f557e4a079b6d9602abb0f92d</t>
  </si>
  <si>
    <t>https://assets.msn.com/labs/mind/BBWwuzr.html</t>
  </si>
  <si>
    <t>Lovie Smith carried by Illini players after comeback win</t>
  </si>
  <si>
    <t>653abb3b0a30489e9103675b8ac0196d</t>
  </si>
  <si>
    <t>https://assets.msn.com/labs/mind/BBWIDkY.html</t>
  </si>
  <si>
    <t>How the Texas offense can get explosive against Iowa State's defense</t>
  </si>
  <si>
    <t>ba498f1e7d94414c9d610c10ec3ef4a5</t>
  </si>
  <si>
    <t>https://assets.msn.com/labs/mind/BBWFJ8e.html</t>
  </si>
  <si>
    <t>Minnesota loses to Butler, 64-56</t>
  </si>
  <si>
    <t>626fc762ce9546b8a630109b4de02c33</t>
  </si>
  <si>
    <t>https://assets.msn.com/labs/mind/BBWBh2R.html</t>
  </si>
  <si>
    <t>Pompeo's Impeachment Role Draws Outcry From Diplomats, Staffers</t>
  </si>
  <si>
    <t>5f77e07f79b2410e9e1e40a9895f6175</t>
  </si>
  <si>
    <t>https://assets.msn.com/labs/mind/BBWFJA2.html</t>
  </si>
  <si>
    <t>Justin Simmons and Kareem Jackson are the quarterbacks of this stellar Broncos defense</t>
  </si>
  <si>
    <t>d3a534dc86cd4f72ae25d9501300400f</t>
  </si>
  <si>
    <t>https://assets.msn.com/labs/mind/BBWwv3I.html</t>
  </si>
  <si>
    <t>Watch: 330-pound Clemson lineman scores Big Man TD</t>
  </si>
  <si>
    <t>b8b997ea73c0429bb5cfa95b625e18c8</t>
  </si>
  <si>
    <t>https://assets.msn.com/labs/mind/BBWFJCU.html</t>
  </si>
  <si>
    <t>Hunter attacked by gator tells how he was prepared to die in swampy wilderness</t>
  </si>
  <si>
    <t>6ef42314922e464bb5904208c64ae238</t>
  </si>
  <si>
    <t>https://assets.msn.com/labs/mind/BBWBh7e.html</t>
  </si>
  <si>
    <t>One of LA's Biggest Bread Names Just Opened a Small New Echo Park Cafe</t>
  </si>
  <si>
    <t>5aa0f87b5e2a40b0978681c793588e72</t>
  </si>
  <si>
    <t>https://assets.msn.com/labs/mind/BBWIDr0.html</t>
  </si>
  <si>
    <t>One lane of I-75 South re-opened after vehicle hits, damages Proctor Road overpass</t>
  </si>
  <si>
    <t>3df1b412d4624eb7b620999443b3d8c5</t>
  </si>
  <si>
    <t>https://assets.msn.com/labs/mind/BBWIDrZ.html</t>
  </si>
  <si>
    <t>Tech boom spurs growth in Sacramento region</t>
  </si>
  <si>
    <t>a1fd738c050e47dab36235565b71fb0c</t>
  </si>
  <si>
    <t>https://assets.msn.com/labs/mind/BBWBhBB.html</t>
  </si>
  <si>
    <t>Arsenal Board Confirm Unai Emery Has Their Full Support But Admit Things Must Improve</t>
  </si>
  <si>
    <t>1db6448fe6174177a4b773cc49a4ae57</t>
  </si>
  <si>
    <t>https://assets.msn.com/labs/mind/BBWqliA.html</t>
  </si>
  <si>
    <t>Young, Doncic unfamiliar with the sophomore slump</t>
  </si>
  <si>
    <t>740861e0dd2948b1b83147f092083334</t>
  </si>
  <si>
    <t>https://assets.msn.com/labs/mind/BBWBhDg.html</t>
  </si>
  <si>
    <t>Sore After Your Workout? Loosen Up With This Massage Therapist's Tips</t>
  </si>
  <si>
    <t>d4606327b0da47debcb3363c5ef6b54a</t>
  </si>
  <si>
    <t>https://assets.msn.com/labs/mind/BBWqljA.html</t>
  </si>
  <si>
    <t>Today in History: November 10</t>
  </si>
  <si>
    <t>422c85cca11a4d248e66d47e382ec109</t>
  </si>
  <si>
    <t>https://assets.msn.com/labs/mind/BBWFJRI.html</t>
  </si>
  <si>
    <t>It was a different kind of MLS Cup parade</t>
  </si>
  <si>
    <t>fa8f83b7994d4c40b808aa7f5db01512</t>
  </si>
  <si>
    <t>https://assets.msn.com/labs/mind/BBWIEIV.html</t>
  </si>
  <si>
    <t>Gwen Stefani and Blake Shelton Are Couples Goals at the 2019 CMA Awards</t>
  </si>
  <si>
    <t>cf38a00788534a1a9795a326a23eb730</t>
  </si>
  <si>
    <t>https://assets.msn.com/labs/mind/BBWFJSI.html</t>
  </si>
  <si>
    <t>Thick Smoke Rises From Greta Fire in New South Wales</t>
  </si>
  <si>
    <t>3153b6216809420ab7a2fba81686a4f9</t>
  </si>
  <si>
    <t>https://assets.msn.com/labs/mind/BBWwvM9.html</t>
  </si>
  <si>
    <t>WBZ Weather Forecast</t>
  </si>
  <si>
    <t>54fa3efe51984087903a14287d250063</t>
  </si>
  <si>
    <t>https://assets.msn.com/labs/mind/BBWwvMX.html</t>
  </si>
  <si>
    <t>James Harden and the Rockets outscore the Bulls 57-12 from 3-point range in a 117-94 rout</t>
  </si>
  <si>
    <t>31c83991b18d4596a3ebc562877cbbe2</t>
  </si>
  <si>
    <t>https://assets.msn.com/labs/mind/BBWIEMM.html</t>
  </si>
  <si>
    <t>Second Multimillion Dollar Judgment Awarded In Amtrak Derailment</t>
  </si>
  <si>
    <t>5be634dd46854c68ac33af6096518cc6</t>
  </si>
  <si>
    <t>https://assets.msn.com/labs/mind/BBWBhIT.html</t>
  </si>
  <si>
    <t>Today's sunshine &amp; mild temps are ending as arctic air rushes in Tuesday</t>
  </si>
  <si>
    <t>8320cc7d19bb4f6c8b37c5e5bad3cf5d</t>
  </si>
  <si>
    <t>https://assets.msn.com/labs/mind/BBWFJbX.html</t>
  </si>
  <si>
    <t>Residents who live in a nine-story downtown Milwaukee apartment building are being forced to take the stairs because they said the elevator has been out for months. ï»¿</t>
  </si>
  <si>
    <t>6d7757b873944b7baaef17456b244f1c</t>
  </si>
  <si>
    <t>https://assets.msn.com/labs/mind/BBWBhIU.html</t>
  </si>
  <si>
    <t>LSU Coach Ed Orgeron press conference previewing Ole Miss</t>
  </si>
  <si>
    <t>9f21c85461ce40ca8e9a3373dd0a8ac9</t>
  </si>
  <si>
    <t>https://assets.msn.com/labs/mind/BBWFJca.html</t>
  </si>
  <si>
    <t>ISS Astronauts May Soon Be Enjoying Freshly-Baked Cookies</t>
  </si>
  <si>
    <t>1b55f5e3515c44ce9c25aee9f48bc35e</t>
  </si>
  <si>
    <t>https://assets.msn.com/labs/mind/BBWIEWK.html</t>
  </si>
  <si>
    <t>Grand Canyon signs 3 basketball players, waiting for 1 more, in what would be coach Dan Majerle's largest fall class</t>
  </si>
  <si>
    <t>fdcefe86c2474a0e95d8f2d7c930dfff</t>
  </si>
  <si>
    <t>https://assets.msn.com/labs/mind/BBWIEXv.html</t>
  </si>
  <si>
    <t>Whitmer Visits Wayne County To Discuss Expanding Overtime Pay Rights</t>
  </si>
  <si>
    <t>db276c46242344aea1bd665f85d92c00</t>
  </si>
  <si>
    <t>https://assets.msn.com/labs/mind/BBWIEYr.html</t>
  </si>
  <si>
    <t>Chris Hayes on Republicans' 'hearsay' defense</t>
  </si>
  <si>
    <t>6dd6e97b87c64f5f9a75c3dddcdf1f90</t>
  </si>
  <si>
    <t>https://assets.msn.com/labs/mind/BBWFJeZ.html</t>
  </si>
  <si>
    <t>Traeger WiFi grills monitor your wood pellet supply with an $80 sensor</t>
  </si>
  <si>
    <t>c5b3a67ad0eb46cd8fce3a1805be7703</t>
  </si>
  <si>
    <t>https://assets.msn.com/labs/mind/BBWBhNH.html</t>
  </si>
  <si>
    <t>Big bucks needed if you're thinking about a ticket for the Browns/Steelers game Thursday night</t>
  </si>
  <si>
    <t>98f937e73ed345649dbf972725299723</t>
  </si>
  <si>
    <t>https://assets.msn.com/labs/mind/BBWIF34.html</t>
  </si>
  <si>
    <t>Victim Of Deadly Minneapolis Bus Station Attack ID'd As Shirwa Hassan Jibril, 75</t>
  </si>
  <si>
    <t>71aaea4a9e80436c928882ad11bcac1e</t>
  </si>
  <si>
    <t>https://assets.msn.com/labs/mind/BBWBhPt.html</t>
  </si>
  <si>
    <t>We tried McDonald's new Snickerdoodle McFlurry, and here's our honest review</t>
  </si>
  <si>
    <t>6de63f1ad8fb4d918d4a85b6ccd3cbb9</t>
  </si>
  <si>
    <t>https://assets.msn.com/labs/mind/BBWFJlr.html</t>
  </si>
  <si>
    <t>Sixers Bell Ringer: Game 10 - Sixers squeak by Cavaliers</t>
  </si>
  <si>
    <t>605d6dc6c46d4937a09203e1edb86a73</t>
  </si>
  <si>
    <t>https://assets.msn.com/labs/mind/BBWFJnG.html</t>
  </si>
  <si>
    <t>Hawks' Trae Young erupts for 42, Atlanta snaps Denver's four-game winning streak</t>
  </si>
  <si>
    <t>c891c616a9194c3b9298c167a9cbe390</t>
  </si>
  <si>
    <t>https://assets.msn.com/labs/mind/BBWwvow.html</t>
  </si>
  <si>
    <t>First Responders Climb 110 Stories At PNC Park</t>
  </si>
  <si>
    <t>9755ec631fbb43aabd81d1641820e413</t>
  </si>
  <si>
    <t>https://assets.msn.com/labs/mind/BBWBhS6.html</t>
  </si>
  <si>
    <t>Pittsburgh Steelers Running Back James Conner Likely To Return Thursday Against Cleveland Browns</t>
  </si>
  <si>
    <t>866a5012f9394a9d8b91cd501091f939</t>
  </si>
  <si>
    <t>https://assets.msn.com/labs/mind/BBWIHpO.html</t>
  </si>
  <si>
    <t>20 New Cookbooks to Put on Your Holiday Wishlist</t>
  </si>
  <si>
    <t>3e9f526fda684b80b1e6d34b9da22e6d</t>
  </si>
  <si>
    <t>https://assets.msn.com/labs/mind/BBWqlxT.html</t>
  </si>
  <si>
    <t>Horse Surprises and Delights Passengers on San Francisco-Bound Train</t>
  </si>
  <si>
    <t>3d1c3ebb437d4453b8d28336e245f540</t>
  </si>
  <si>
    <t>https://assets.msn.com/labs/mind/BBWwvsm.html</t>
  </si>
  <si>
    <t>Winters PD investigates body found in Putah Creek</t>
  </si>
  <si>
    <t>a47a013829164f798a9c988b4a351d16</t>
  </si>
  <si>
    <t>https://assets.msn.com/labs/mind/BBWBhV9.html</t>
  </si>
  <si>
    <t>Frank Lampard Suggests Reece James Could Play Further Upfield For Chelsea in the Future</t>
  </si>
  <si>
    <t>a6c832b0cae64562a17341a2b7b4ec1b</t>
  </si>
  <si>
    <t>https://assets.msn.com/labs/mind/BBWwvwU.html</t>
  </si>
  <si>
    <t>What we learned from Kentucky football's 17-13 loss to Tennessee</t>
  </si>
  <si>
    <t>31ddc54ccffb4774a65ed43400d26b16</t>
  </si>
  <si>
    <t>https://assets.msn.com/labs/mind/BBWBhYp.html</t>
  </si>
  <si>
    <t>See live cameras of snow in Genesee County, mid-Michigan and the Thumb</t>
  </si>
  <si>
    <t>f6fcaae4458841e9b361ea386c8a2d18</t>
  </si>
  <si>
    <t>https://assets.msn.com/labs/mind/BBWIJWV.html</t>
  </si>
  <si>
    <t>Dean: Witnesses have more than they had against Nixon</t>
  </si>
  <si>
    <t>f2ea063676764b8ab7e96de2b8969b69</t>
  </si>
  <si>
    <t>https://assets.msn.com/labs/mind/BBWwvyW.html</t>
  </si>
  <si>
    <t>Ian Book, Chris Finke lead Notre Dame to 38-7 win over Duke</t>
  </si>
  <si>
    <t>92981f503ebf4f44ba08734d68190cc9</t>
  </si>
  <si>
    <t>https://assets.msn.com/labs/mind/BBWIJYU.html</t>
  </si>
  <si>
    <t>Grand Rapids distillery changes name after trademark dispute</t>
  </si>
  <si>
    <t>31cb58f145f345b1b74ea86cf0955768</t>
  </si>
  <si>
    <t>https://assets.msn.com/labs/mind/BBWwwTv.html</t>
  </si>
  <si>
    <t>1 Person Dead After Being Hit By Train On South Side</t>
  </si>
  <si>
    <t>168cb1f180d646dd93c6ebfaffc272a8</t>
  </si>
  <si>
    <t>https://assets.msn.com/labs/mind/BBWBhaK.html</t>
  </si>
  <si>
    <t>Louisville man arrested for breaking into 17 houses</t>
  </si>
  <si>
    <t>69ba7f687cd14f628ec494437831ad3b</t>
  </si>
  <si>
    <t>https://assets.msn.com/labs/mind/BBWqm6u.html</t>
  </si>
  <si>
    <t>The 'Stranger Things' BLOOPER REEL Is a Must-Watch!</t>
  </si>
  <si>
    <t>bcf0c33ff3f94b31989f72fda5629eac</t>
  </si>
  <si>
    <t>https://assets.msn.com/labs/mind/BBWBhep.html</t>
  </si>
  <si>
    <t>Jeff Goodman on Florida State's Upset Over Florida</t>
  </si>
  <si>
    <t>19668f961e93430fb8654c8833ba49f1</t>
  </si>
  <si>
    <t>https://assets.msn.com/labs/mind/BBWFL6p.html</t>
  </si>
  <si>
    <t>Cubs' biggest division rivals, the Brewers and Cardinals, don't buy the idea that Theo Epstein &amp; Co. will downsize in 2020</t>
  </si>
  <si>
    <t>15580a590065449baa388a06d6887477</t>
  </si>
  <si>
    <t>https://assets.msn.com/labs/mind/BBWwwVb.html</t>
  </si>
  <si>
    <t>Suns Solar Panel, ep. 167: Stay calm and Monty on</t>
  </si>
  <si>
    <t>04f7a7ef2dba49c5819f1acb9d3f231c</t>
  </si>
  <si>
    <t>https://assets.msn.com/labs/mind/BBWBhiE.html</t>
  </si>
  <si>
    <t>The Black Crowes announce reunion, tour date in Cincinnati</t>
  </si>
  <si>
    <t>7b1e773bae7444e89672d6aa491877a2</t>
  </si>
  <si>
    <t>https://assets.msn.com/labs/mind/BBWBhkA.html</t>
  </si>
  <si>
    <t>Woman shot in leg in Winston-Salem, taken to hospital after confrontation at McDonald's</t>
  </si>
  <si>
    <t>577a25cb7b9148cab67e13c708bc3cbc</t>
  </si>
  <si>
    <t>https://assets.msn.com/labs/mind/BBWwx25.html</t>
  </si>
  <si>
    <t>H.S. CROSS COUNTRY: Milton boys and girls nab EMass titles</t>
  </si>
  <si>
    <t>917efc9cacca4264be55ed1eb094cb4f</t>
  </si>
  <si>
    <t>https://assets.msn.com/labs/mind/BBWBhkh.html</t>
  </si>
  <si>
    <t>30b9a0c510df442997e6701615f250f0</t>
  </si>
  <si>
    <t>https://assets.msn.com/labs/mind/BBWqmEp.html</t>
  </si>
  <si>
    <t>Kristen Stewart Just Made Leather Bras a Thing, and We're All For It</t>
  </si>
  <si>
    <t>168c41d056814fb188ddf6bdd92a723f</t>
  </si>
  <si>
    <t>https://assets.msn.com/labs/mind/BBWwx2V.html</t>
  </si>
  <si>
    <t>Sources: Father Of Atatiana Jefferson, Woman Shot In Her Fort Worth Home, Has Died</t>
  </si>
  <si>
    <t>d9219f8bde36478696b0f0704d149c98</t>
  </si>
  <si>
    <t>https://assets.msn.com/labs/mind/BBWIZPm.html</t>
  </si>
  <si>
    <t>Wizards at Celtics Final Score: Beal's 44 points aren't enough in 140-133 loss to Boston</t>
  </si>
  <si>
    <t>079f360d0cd5410f9f5fc471ac565002</t>
  </si>
  <si>
    <t>https://assets.msn.com/labs/mind/BBWFYPw.html</t>
  </si>
  <si>
    <t>Florida Medical Marijuana Use Doubles In Just One Year</t>
  </si>
  <si>
    <t>0e6685fc41734e689b5a76c57fadf067</t>
  </si>
  <si>
    <t>https://assets.msn.com/labs/mind/BBWBhpl.html</t>
  </si>
  <si>
    <t>Maple Leafs waive Michael Hutchinson: Is this the start of the Kasimir Kaskisuo era?</t>
  </si>
  <si>
    <t>6eb85442ab494dc794f0108d94d06c29</t>
  </si>
  <si>
    <t>https://assets.msn.com/labs/mind/BBWIZVO.html</t>
  </si>
  <si>
    <t>9 Moments You Can't Miss From the 2019 CMA Awards</t>
  </si>
  <si>
    <t>193c12f915114864b268847907884825</t>
  </si>
  <si>
    <t>https://assets.msn.com/labs/mind/BBWFYUl.html</t>
  </si>
  <si>
    <t>Protesters interrupt GR commission meeting demanding driver's licenses for undocumented immigrants</t>
  </si>
  <si>
    <t>041cd7f186e1460fb1de9b6a25176144</t>
  </si>
  <si>
    <t>https://assets.msn.com/labs/mind/BBWBhrg.html</t>
  </si>
  <si>
    <t>Missing Fremont woman found safe</t>
  </si>
  <si>
    <t>87e0a2107e024aa1a2b5b46b56451fd6</t>
  </si>
  <si>
    <t>https://assets.msn.com/labs/mind/BBWFYXD.html</t>
  </si>
  <si>
    <t>Teen arrested after online threat closes Kalamazoo schools, sparks 'copy cat' cases</t>
  </si>
  <si>
    <t>0ce065e2443c4a9980780ecbcabab573</t>
  </si>
  <si>
    <t>https://assets.msn.com/labs/mind/BBWIZsw.html</t>
  </si>
  <si>
    <t>People who rent in KC fired up after hearing for tenant bill of rights delayed</t>
  </si>
  <si>
    <t>2fa7d1e2d5404fe9b49504432dbd6f7f</t>
  </si>
  <si>
    <t>https://assets.msn.com/labs/mind/BBWwxKC.html</t>
  </si>
  <si>
    <t>Suspect charged after shooting man in leg, deputies say</t>
  </si>
  <si>
    <t>0d30a2614d504d3585059d2562178859</t>
  </si>
  <si>
    <t>https://assets.msn.com/labs/mind/BBWBhwI.html</t>
  </si>
  <si>
    <t>Amidst wild World Series celebrations, realities set in for Washington Nationals' crucial offseason</t>
  </si>
  <si>
    <t>d6a1a49339e841cd8e4423a94a2f3c1c</t>
  </si>
  <si>
    <t>https://assets.msn.com/labs/mind/BBWIZyD.html</t>
  </si>
  <si>
    <t>Palatine-Schaumburg High School District To Rule On Locker Room Access For Transgender Students</t>
  </si>
  <si>
    <t>81646525b69d4ae794bee0a8f40b44af</t>
  </si>
  <si>
    <t>https://assets.msn.com/labs/mind/BBWFYjX.html</t>
  </si>
  <si>
    <t>Report: Giants hire Gabe Kapler as new manager</t>
  </si>
  <si>
    <t>8734752c9efd42109e0dfb164e4c1d4c</t>
  </si>
  <si>
    <t>https://assets.msn.com/labs/mind/BBWwxLf.html</t>
  </si>
  <si>
    <t>Longhorns Extra Points: Texas 27, Kansas State 24</t>
  </si>
  <si>
    <t>9e9d6a9ae6224003be01ac9b88475dbe</t>
  </si>
  <si>
    <t>https://assets.msn.com/labs/mind/BBWIa2S.html</t>
  </si>
  <si>
    <t>Two suspects wanted for Slidell vehicle burglary and multi-state crime spree</t>
  </si>
  <si>
    <t>1cdb7025403e42adbacd90db7b915c89</t>
  </si>
  <si>
    <t>https://assets.msn.com/labs/mind/BBWFYjn.html</t>
  </si>
  <si>
    <t>Astros hope to add multiple veteran starters in offseason</t>
  </si>
  <si>
    <t>a6f6df946ed749ac84167186b3a17a80</t>
  </si>
  <si>
    <t>https://assets.msn.com/labs/mind/BBWwxLp.html</t>
  </si>
  <si>
    <t>Memphis vs. Houston: TV channel, streaming options, game time, odds</t>
  </si>
  <si>
    <t>3fd083b00d594b308ffde4a6eb14f283</t>
  </si>
  <si>
    <t>https://assets.msn.com/labs/mind/BBWBi0G.html</t>
  </si>
  <si>
    <t>Here's what $799K buys around Los Angeles</t>
  </si>
  <si>
    <t>5a446b221a1041f3b0b58c7a09692094</t>
  </si>
  <si>
    <t>https://assets.msn.com/labs/mind/BBWwxOy.html</t>
  </si>
  <si>
    <t>Recap: Flyers win third straight behind shootout goals from Giroux, Couturier</t>
  </si>
  <si>
    <t>cbbb0f8e025d46309eedbae587a16335</t>
  </si>
  <si>
    <t>https://assets.msn.com/labs/mind/BBWIa4E.html</t>
  </si>
  <si>
    <t>Coast Guard searching for mariner, missing hundreds of miles offshore</t>
  </si>
  <si>
    <t>0d926de889b94842b5f8e9d86b3fc914</t>
  </si>
  <si>
    <t>https://assets.msn.com/labs/mind/BBWqmVk.html</t>
  </si>
  <si>
    <t>Abandoned businesses where nature is taking over</t>
  </si>
  <si>
    <t>16789b5fdb53459893cb6ef7125d109e</t>
  </si>
  <si>
    <t>https://assets.msn.com/labs/mind/BBWBi6U.html</t>
  </si>
  <si>
    <t>Ross Park Mall To Welcome Two New Retailers</t>
  </si>
  <si>
    <t>158996e58f624e7f8ecf70b33b8577a1</t>
  </si>
  <si>
    <t>https://assets.msn.com/labs/mind/BBWIa4m.html</t>
  </si>
  <si>
    <t>'It is hard enough to wear hijab': Muslim woman on alleged discrimination</t>
  </si>
  <si>
    <t>268aeeffb308492b8fa4a17f2b56e8c3</t>
  </si>
  <si>
    <t>https://assets.msn.com/labs/mind/BBWFYmO.html</t>
  </si>
  <si>
    <t>25 Quick Winter Recipes for Hearty Meals</t>
  </si>
  <si>
    <t>9078468393c1409daec563aaf8976487</t>
  </si>
  <si>
    <t>https://assets.msn.com/labs/mind/BBWwxXr.html</t>
  </si>
  <si>
    <t>Gophers open tough stretch of basketball with 71-62 loss vs. Oklahoma in Sioux Falls</t>
  </si>
  <si>
    <t>a2a2c4ddb9384d5cb53b87eea8242b83</t>
  </si>
  <si>
    <t>https://assets.msn.com/labs/mind/BBWBi9K.html</t>
  </si>
  <si>
    <t>James Conner, Ramon Foster trending towards playing for Steelers Thursday night against Browns</t>
  </si>
  <si>
    <t>354cf433b403474ea236c1d85a3c0068</t>
  </si>
  <si>
    <t>https://assets.msn.com/labs/mind/BBWIa6N.html</t>
  </si>
  <si>
    <t>Yamaha PWC Accessories</t>
  </si>
  <si>
    <t>ad6fc4add05643e89b80cfc96a7eb98b</t>
  </si>
  <si>
    <t>https://assets.msn.com/labs/mind/BBWBi9f.html</t>
  </si>
  <si>
    <t>St. Joseph mother sentenced to life for 6-month-old baby's drowning</t>
  </si>
  <si>
    <t>239484153adb4ba084b1cfe8bb63a8d1</t>
  </si>
  <si>
    <t>https://assets.msn.com/labs/mind/BBWIa8l.html</t>
  </si>
  <si>
    <t>Ask Jillian Michaels: I want to exercise more, but it's so difficult for me to overcome my natural laziness. How do you stay motivated every day to work out?</t>
  </si>
  <si>
    <t>6081357a0a404208852a868f0fd923e5</t>
  </si>
  <si>
    <t>https://assets.msn.com/labs/mind/BBWwxgw.html</t>
  </si>
  <si>
    <t>Nightly News Full Broadcast (November 9th)</t>
  </si>
  <si>
    <t>16aac24490d24714977196c52ca2dc8e</t>
  </si>
  <si>
    <t>https://assets.msn.com/labs/mind/BBWBiAD.html</t>
  </si>
  <si>
    <t>Artful Old Tree: Photo Of The Day</t>
  </si>
  <si>
    <t>8c1d1584c4dd4140a1bff0f99f2fb985</t>
  </si>
  <si>
    <t>https://assets.msn.com/labs/mind/BBWIa8s.html</t>
  </si>
  <si>
    <t>2 women carjacked in 8th armed robbery in 7 weeks, Davis police say</t>
  </si>
  <si>
    <t>e98627fcb26b4efeabee13e51b9ea60a</t>
  </si>
  <si>
    <t>https://assets.msn.com/labs/mind/BBWFZ1R.html</t>
  </si>
  <si>
    <t>Report: 25 Percent Of People In LA Are Able To Purchase Median-Priced Home</t>
  </si>
  <si>
    <t>f3cb942704e346aabd31a64ec9a128ac</t>
  </si>
  <si>
    <t>https://assets.msn.com/labs/mind/BBWwxnX.html</t>
  </si>
  <si>
    <t>Hornets' Malik Monk submits early candidate for dunk of the season with one-handed alley-oop vs. Pelicans</t>
  </si>
  <si>
    <t>92bb2458633e406ab25d8fdb7b84ffb3</t>
  </si>
  <si>
    <t>https://assets.msn.com/labs/mind/BBWFZ2P.html</t>
  </si>
  <si>
    <t>Hawks pull impressive upset in Denver, 125-121</t>
  </si>
  <si>
    <t>a2e20d1b6dae441ea3888a9506c4257e</t>
  </si>
  <si>
    <t>https://assets.msn.com/labs/mind/BBWBiBe.html</t>
  </si>
  <si>
    <t>Truck Spills Fuel Into Blue River In Breckenridge After Sliding Off Icy Road</t>
  </si>
  <si>
    <t>d5bb2354f25445398332236749579626</t>
  </si>
  <si>
    <t>https://assets.msn.com/labs/mind/BBWIa9L.html</t>
  </si>
  <si>
    <t>How to Tackle Any Dark Leafy Green</t>
  </si>
  <si>
    <t>e1c0e7a6a21445ab9b4976755d536d90</t>
  </si>
  <si>
    <t>https://assets.msn.com/labs/mind/BBWwxoW.html</t>
  </si>
  <si>
    <t>LSU coach Ed Orgeron tells team in speech after Alabama win 'This is our house now'</t>
  </si>
  <si>
    <t>cc4bf79d9636443f86a7d38291cb4193</t>
  </si>
  <si>
    <t>https://assets.msn.com/labs/mind/BBWBiBr.html</t>
  </si>
  <si>
    <t>The history of Brutalist architecture in NYC affordable housing</t>
  </si>
  <si>
    <t>99e04a2b2ea24f8ab5d37cffd3313a77</t>
  </si>
  <si>
    <t>https://assets.msn.com/labs/mind/BBWIaAJ.html</t>
  </si>
  <si>
    <t>ZoneAlarm hit in data breach</t>
  </si>
  <si>
    <t>9208422f291c4996b8003530a5f87062</t>
  </si>
  <si>
    <t>https://assets.msn.com/labs/mind/BBWqmij.html</t>
  </si>
  <si>
    <t>Billie Lourd reflects on mom Carrie Fisher and her Star Wars legacy in emotional essay</t>
  </si>
  <si>
    <t>b73fba9e5d1f4f43be828d486f170d4f</t>
  </si>
  <si>
    <t>https://assets.msn.com/labs/mind/BBWFZ7W.html</t>
  </si>
  <si>
    <t>Capitol Hill braces hours ahead of historic Trump impeachment hearing go live</t>
  </si>
  <si>
    <t>7e330c28f23441b3bf473ce39629c899</t>
  </si>
  <si>
    <t>https://assets.msn.com/labs/mind/BBWBiDb.html</t>
  </si>
  <si>
    <t>There's a Very Specific Meaning Behind Jane Fonda's Red Coat</t>
  </si>
  <si>
    <t>3c39b23c2d074e5987cd52fa2c4b1bf8</t>
  </si>
  <si>
    <t>https://assets.msn.com/labs/mind/BBWBiEr.html</t>
  </si>
  <si>
    <t>Two people die from separate car crashes east of the Anacostia River</t>
  </si>
  <si>
    <t>c482f96129fc4ab58890c8e520ae65f2</t>
  </si>
  <si>
    <t>https://assets.msn.com/labs/mind/BBWIaGw.html</t>
  </si>
  <si>
    <t>Therapy Dogs Visit Capitol Hill to Help Congress De-Stress as Impeachment Hearings Begin</t>
  </si>
  <si>
    <t>ca1347d7ce6c4560a0d08751cf23ebae</t>
  </si>
  <si>
    <t>https://assets.msn.com/labs/mind/BBWFZDh.html</t>
  </si>
  <si>
    <t>Nazem Kadri Thinks People Took Don Cherry's Comments 'Out Of Context'</t>
  </si>
  <si>
    <t>df2c6a70a9da460d8112e93bb973e101</t>
  </si>
  <si>
    <t>https://assets.msn.com/labs/mind/BBWFZE7.html</t>
  </si>
  <si>
    <t>Impeachment hearings go live on TV with first witnesses</t>
  </si>
  <si>
    <t>fc98e9ac99204d8c9380fd535320668e</t>
  </si>
  <si>
    <t>https://assets.msn.com/labs/mind/BBWIaJy.html</t>
  </si>
  <si>
    <t>Colts Wednesday Injury Report for Week 11: 6 Colts DNP, Leonard limited, Brissett was full-go</t>
  </si>
  <si>
    <t>700aa707214441b1bebe7ceb8ccff16c</t>
  </si>
  <si>
    <t>https://assets.msn.com/labs/mind/BBWqmp8.html</t>
  </si>
  <si>
    <t>Donald Trump Is Sabotaging His Reelection (And The GOP)</t>
  </si>
  <si>
    <t>807422477a9c4dddbc49de1beeeee9eb</t>
  </si>
  <si>
    <t>https://assets.msn.com/labs/mind/BBWBiGl.html</t>
  </si>
  <si>
    <t>The 10 most surprising developments of the NHL season</t>
  </si>
  <si>
    <t>3e2a4f146af84d2c9cbb8be089156d99</t>
  </si>
  <si>
    <t>https://assets.msn.com/labs/mind/BBWFZSn.html</t>
  </si>
  <si>
    <t>Matt Damon gets in gear for 'Ford v. Ferrari' racing action</t>
  </si>
  <si>
    <t>bfa86d99a8d241b3a6ce8d4c5d7ca3e4</t>
  </si>
  <si>
    <t>https://assets.msn.com/labs/mind/BBWwy1B.html</t>
  </si>
  <si>
    <t>West Contra Costa Co. In Dire Need Of Hospital ER Since Shutdown Of Doctors Medical Center</t>
  </si>
  <si>
    <t>e6e16fb463a740b393318d84297ba5cf</t>
  </si>
  <si>
    <t>https://assets.msn.com/labs/mind/BBWwy1T.html</t>
  </si>
  <si>
    <t>GIRLS SOCCER: Tiverton defends title with shootout win over Cranston East</t>
  </si>
  <si>
    <t>e44eee7e4c1740bb8ccb7a6c41d79b18</t>
  </si>
  <si>
    <t>https://assets.msn.com/labs/mind/BBWBib4.html</t>
  </si>
  <si>
    <t>Car driven by hit-and-run driver who struck family near Fiserv Forum recovered</t>
  </si>
  <si>
    <t>42d24560565e45b0b15999d0d50ada07</t>
  </si>
  <si>
    <t>https://assets.msn.com/labs/mind/BBWFZen.html</t>
  </si>
  <si>
    <t>Ski resort prepares for opening day</t>
  </si>
  <si>
    <t>f03899742021441da514aaf734620afb</t>
  </si>
  <si>
    <t>https://assets.msn.com/labs/mind/BBWwy91.html</t>
  </si>
  <si>
    <t>UAE Ecosystem Stakeholders Weigh In On ENOC vs. CAFU</t>
  </si>
  <si>
    <t>3816ee2632f74b7295109e5902727474</t>
  </si>
  <si>
    <t>https://assets.msn.com/labs/mind/BBWBidX.html</t>
  </si>
  <si>
    <t>Devin Bush becoming Nostradamus with predictions about Steelers defense</t>
  </si>
  <si>
    <t>44adecaa77a646a5a9c60c95d49b6e0d</t>
  </si>
  <si>
    <t>https://assets.msn.com/labs/mind/BBWIaPd.html</t>
  </si>
  <si>
    <t>Examining the options for Kings, Kovalchuk</t>
  </si>
  <si>
    <t>4c8e300e26484895b4f41fadbe1eb615</t>
  </si>
  <si>
    <t>https://assets.msn.com/labs/mind/BBWwyFl.html</t>
  </si>
  <si>
    <t>NFL picks against the spread for Week 10</t>
  </si>
  <si>
    <t>3bcd75d3185e4e15bb317f18c5975d3b</t>
  </si>
  <si>
    <t>https://assets.msn.com/labs/mind/BBWBifF.html</t>
  </si>
  <si>
    <t>Boeing stock soars: It still thinks 737 Max will fly next month</t>
  </si>
  <si>
    <t>1cf9e9a1ebed4de9b74c59af7290e5b9</t>
  </si>
  <si>
    <t>https://assets.msn.com/labs/mind/BBWIaRD.html</t>
  </si>
  <si>
    <t>Pair broke into car outside Slidell preschool as part of multi-state crime spree, says sheriff's office</t>
  </si>
  <si>
    <t>fb774a4ed72a48f083f512c4c22cb8af</t>
  </si>
  <si>
    <t>https://assets.msn.com/labs/mind/BBWFZlB.html</t>
  </si>
  <si>
    <t>NYY News: Blockbuster? You Betts</t>
  </si>
  <si>
    <t>7c28d4d14a024586b14d4627d75f75d7</t>
  </si>
  <si>
    <t>https://assets.msn.com/labs/mind/BBWwyI6.html</t>
  </si>
  <si>
    <t>Western Michigan 115, UWM 110: Three overtimess, 108 free throws and the same heartbreaker three times</t>
  </si>
  <si>
    <t>18f447cb036e4e3d8229213b1dc7bfc6</t>
  </si>
  <si>
    <t>https://assets.msn.com/labs/mind/BBWqn0c.html</t>
  </si>
  <si>
    <t>Ga. Highway 400 toll lanes project has a new critic: Fulton County Schools</t>
  </si>
  <si>
    <t>247b3708d850490da7bf5d8a19d490bd</t>
  </si>
  <si>
    <t>https://assets.msn.com/labs/mind/BBWFZmf.html</t>
  </si>
  <si>
    <t>87-Year-Old Woman Who Tripped Over Lyft Scooter, Fracturing Hip, Sues Lyft And City Of Santa Monica</t>
  </si>
  <si>
    <t>c61c1b51d2d94f529276eec136dfd64d</t>
  </si>
  <si>
    <t>https://assets.msn.com/labs/mind/BBWIaSj.html</t>
  </si>
  <si>
    <t>2020 Kawasaki Z650 ABS First Look Preview</t>
  </si>
  <si>
    <t>d16d3516640d4b9c874fe2fe3b626b95</t>
  </si>
  <si>
    <t>https://assets.msn.com/labs/mind/BBWFZsS.html</t>
  </si>
  <si>
    <t>Nikki Haley then: Trump is liar. Nikki Haley now: Trump is a great president.</t>
  </si>
  <si>
    <t>9237cd7f4a204840865ae45ce4300248</t>
  </si>
  <si>
    <t>https://assets.msn.com/labs/mind/BBWBinw.html</t>
  </si>
  <si>
    <t>Looks Like Someone Has a Sixpack of the Mondays</t>
  </si>
  <si>
    <t>950e0dfa7d9447989bf37255ecadf3e1</t>
  </si>
  <si>
    <t>https://assets.msn.com/labs/mind/BBWIaTv.html</t>
  </si>
  <si>
    <t>Man arrested in marijuana grow-op bust in Placer County</t>
  </si>
  <si>
    <t>214f0f82b2944653aa4bc8212be5eeca</t>
  </si>
  <si>
    <t>https://assets.msn.com/labs/mind/BBWFa2e.html</t>
  </si>
  <si>
    <t>The World's Largest Starbucks Feels Like a Theme Park in Downtown Chicago</t>
  </si>
  <si>
    <t>827d685e90854f27968a3813ea3ec055</t>
  </si>
  <si>
    <t>https://assets.msn.com/labs/mind/BBWwyVs.html</t>
  </si>
  <si>
    <t>NYY news: The calm before the storm</t>
  </si>
  <si>
    <t>2150a2aaa91146bfb9d9977eab652ae4</t>
  </si>
  <si>
    <t>https://assets.msn.com/labs/mind/BBWIaWP.html</t>
  </si>
  <si>
    <t>Thanksgiving air travel expected to set a record, TSA says</t>
  </si>
  <si>
    <t>bb5f39230e94468487624529a54d63b6</t>
  </si>
  <si>
    <t>https://assets.msn.com/labs/mind/BBWIaWb.html</t>
  </si>
  <si>
    <t>Cowboys @ Lions injury report: Amari Cooper, La'el Collins among six players who did not practice</t>
  </si>
  <si>
    <t>173054566a5944deb4c96d2b0fc4db47</t>
  </si>
  <si>
    <t>https://assets.msn.com/labs/mind/BBWBisM.html</t>
  </si>
  <si>
    <t>2 BOYS ESCAPE from juvenile corrections facility in NC, could be in Asheville area, officials say</t>
  </si>
  <si>
    <t>f0f9ea84977e4eae9772a15961fdfc44</t>
  </si>
  <si>
    <t>https://assets.msn.com/labs/mind/BBWIaXv.html</t>
  </si>
  <si>
    <t>Minnesota medical board reinstates sanctions on controversial Lyme disease treatment</t>
  </si>
  <si>
    <t>c715e2cb714344e59af37e6e858a84cd</t>
  </si>
  <si>
    <t>https://assets.msn.com/labs/mind/BBWFa5I.html</t>
  </si>
  <si>
    <t>Beyond gas tax, tolls: Finding solutions to fix Maine's crumbling roads, bridges</t>
  </si>
  <si>
    <t>0449117dd7d041c7a8c616cbfa247c40</t>
  </si>
  <si>
    <t>https://assets.msn.com/labs/mind/BBWwyiR.html</t>
  </si>
  <si>
    <t>Charge wow in walloping Magic</t>
  </si>
  <si>
    <t>9d4971c66cb04186bd5be48e7fc99bc1</t>
  </si>
  <si>
    <t>https://assets.msn.com/labs/mind/BBWIaXy.html</t>
  </si>
  <si>
    <t>Inside a $12,000-a-night Airbnb in Hollywood</t>
  </si>
  <si>
    <t>5cb58337caa44bb2830f0f1c90695bbc</t>
  </si>
  <si>
    <t>https://assets.msn.com/labs/mind/BBWBivv.html</t>
  </si>
  <si>
    <t>Man Bitten By Alligator In Florida Was Participating In Hog Hunt</t>
  </si>
  <si>
    <t>7eb4962be98e419b9b99be3f5835a9f2</t>
  </si>
  <si>
    <t>https://assets.msn.com/labs/mind/BBWIaYC.html</t>
  </si>
  <si>
    <t>Iowa State Football: Tom Manning a nominee for Broyles Award</t>
  </si>
  <si>
    <t>99941120a7be4d69865dc84a1d7fbe3b</t>
  </si>
  <si>
    <t>https://assets.msn.com/labs/mind/BBWFa7A.html</t>
  </si>
  <si>
    <t>At least four people dead in Midwest as arctic blast moves east</t>
  </si>
  <si>
    <t>e9d91823c7d0475c8ad1fe447c9a2f36</t>
  </si>
  <si>
    <t>https://assets.msn.com/labs/mind/BBWBiwG.html</t>
  </si>
  <si>
    <t>Elisabeth Moss really wants to be in a Hallmark movie: 'I would make the best one ever'</t>
  </si>
  <si>
    <t>6c835ef6ece741519ec313a027e5ab03</t>
  </si>
  <si>
    <t>https://assets.msn.com/labs/mind/BBWBixG.html</t>
  </si>
  <si>
    <t>'Walking Dead' actor Xander Berkeley is also a painter, his exhibit opened here in Chicago</t>
  </si>
  <si>
    <t>0044ade1c7f24dbd81dace433ff360df</t>
  </si>
  <si>
    <t>https://assets.msn.com/labs/mind/BBWIaaN.html</t>
  </si>
  <si>
    <t>NFL Players Association's DeMaurice Smith expects Colin Kaepernick to be signed by NFL team</t>
  </si>
  <si>
    <t>153749dd51024898beb446d695d07353</t>
  </si>
  <si>
    <t>https://assets.msn.com/labs/mind/BBWwyto.html</t>
  </si>
  <si>
    <t>Rockets take care of business against Bulls, win third straight</t>
  </si>
  <si>
    <t>abf37e0e77df4e579e9a5190e67e725c</t>
  </si>
  <si>
    <t>https://assets.msn.com/labs/mind/BBWIaft.html</t>
  </si>
  <si>
    <t>Should Celtics Trade For Center After Hot Start? NBA Writers Disagree On Answer</t>
  </si>
  <si>
    <t>1a3add8e85924600ba117873a59ee335</t>
  </si>
  <si>
    <t>https://assets.msn.com/labs/mind/BBWBjF1.html</t>
  </si>
  <si>
    <t>The biggest royal news of the last decade</t>
  </si>
  <si>
    <t>58fbebfa64164e5fb122fba4bc545761</t>
  </si>
  <si>
    <t>https://assets.msn.com/labs/mind/BBWqnP1.html</t>
  </si>
  <si>
    <t>What It's Like to Have 'Bad Skin' and Work on TV</t>
  </si>
  <si>
    <t>5da81a6bab384f7c9a1971bc9b6f9f23</t>
  </si>
  <si>
    <t>https://assets.msn.com/labs/mind/BBWBjF5.html</t>
  </si>
  <si>
    <t>Are Meg Ryan and John Mellencamp Back On? Actress Seen with Engagement Ring After Breakup</t>
  </si>
  <si>
    <t>b4e1b085a6ab4d2cbae0cc98e5f8bec2</t>
  </si>
  <si>
    <t>https://assets.msn.com/labs/mind/BBWIajD.html</t>
  </si>
  <si>
    <t>Baltimore mayor responds to criticism over leadership amid violent crime problem</t>
  </si>
  <si>
    <t>daf386801693486e9f9c265fe25027e6</t>
  </si>
  <si>
    <t>https://assets.msn.com/labs/mind/BBWFaBc.html</t>
  </si>
  <si>
    <t>Homelessness: No Easy Fixesâ€¦ Convention Center Again Reopens As Emergency Shelter</t>
  </si>
  <si>
    <t>298a77a32fdd40d8a71606a5d4826cec</t>
  </si>
  <si>
    <t>https://assets.msn.com/labs/mind/BBWwyzi.html</t>
  </si>
  <si>
    <t>3d7695df90b44c53a4e48f37fe094027</t>
  </si>
  <si>
    <t>https://assets.msn.com/labs/mind/BBWIakP.html</t>
  </si>
  <si>
    <t>Larry Bird on OMF: 'I wouldn't be surprised' if NBA added a 4-point line</t>
  </si>
  <si>
    <t>5d53e465d25b43088f445ae73a4777ce</t>
  </si>
  <si>
    <t>https://assets.msn.com/labs/mind/BBWFaDZ.html</t>
  </si>
  <si>
    <t>Six people left living in Tent City despite cold weather</t>
  </si>
  <si>
    <t>3438d3c4fc6a46dda4fd15476d75a133</t>
  </si>
  <si>
    <t>https://assets.msn.com/labs/mind/BBWIamn.html</t>
  </si>
  <si>
    <t>Apple's AirPods Pro are on sale just weeks after their release</t>
  </si>
  <si>
    <t>50a7d7d7e10944aaa2bfdc4ea47771ae</t>
  </si>
  <si>
    <t>https://assets.msn.com/labs/mind/BBWBjNB.html</t>
  </si>
  <si>
    <t>Trump becomes first sitting president to attend NYC Veterans Day parade</t>
  </si>
  <si>
    <t>1e161d7b47164fbdaab54a08c91efea9</t>
  </si>
  <si>
    <t>https://assets.msn.com/labs/mind/BBWIan9.html</t>
  </si>
  <si>
    <t>Chardon vs Streetsboro to be featured as WKYC.com's High School Football Playoff Game of the Week</t>
  </si>
  <si>
    <t>18396d2d07664c6bbe3f42ca70e9a893</t>
  </si>
  <si>
    <t>https://assets.msn.com/labs/mind/BBWBjNp.html</t>
  </si>
  <si>
    <t>Giants Hire New General Manager</t>
  </si>
  <si>
    <t>48e19d5aff13442880b10f91e8bea930</t>
  </si>
  <si>
    <t>https://assets.msn.com/labs/mind/BBWFaGd.html</t>
  </si>
  <si>
    <t>Miami Soccer Stadium Project Kicked To December Or Later</t>
  </si>
  <si>
    <t>fe6a09254f134602a32ce600cf652281</t>
  </si>
  <si>
    <t>https://assets.msn.com/labs/mind/BBWwzEq.html</t>
  </si>
  <si>
    <t>Texas upsets No. 23 Purdue on the road, 70-66</t>
  </si>
  <si>
    <t>92437105abd143cbbcb0735efff87c3c</t>
  </si>
  <si>
    <t>https://assets.msn.com/labs/mind/BBWwzFn.html</t>
  </si>
  <si>
    <t>Lamb breaks multiple tackles, hurdles defender on 63-yard TD</t>
  </si>
  <si>
    <t>d028aeb56a504046a02ee0649dfdc171</t>
  </si>
  <si>
    <t>https://assets.msn.com/labs/mind/BBWBjQ1.html</t>
  </si>
  <si>
    <t>Ohio's 752,000 veterans include 272,000 who served during Vietnam</t>
  </si>
  <si>
    <t>990a48875e3f4b7bb0ae5e384ff56a17</t>
  </si>
  <si>
    <t>https://assets.msn.com/labs/mind/BBWIatd.html</t>
  </si>
  <si>
    <t>New NASA study finds long-haul danger for astronauts: Blood flow in reverse</t>
  </si>
  <si>
    <t>8adfcf104356412cbdb2d8524c444bf6</t>
  </si>
  <si>
    <t>https://assets.msn.com/labs/mind/BBWwzH8.html</t>
  </si>
  <si>
    <t>Car Crashes Into Brooklyn Restaurant</t>
  </si>
  <si>
    <t>5bcbc15c97e34755ad8a157c569121d3</t>
  </si>
  <si>
    <t>https://assets.msn.com/labs/mind/BBWwzHj.html</t>
  </si>
  <si>
    <t>Watch: Clemson OL John Simpson scores big man rushing TD</t>
  </si>
  <si>
    <t>66735770cbfd46559ec780d4dbadc35f</t>
  </si>
  <si>
    <t>https://assets.msn.com/labs/mind/BBWBjT8.html</t>
  </si>
  <si>
    <t>The Complete Style Transformation of Miley Cyrus</t>
  </si>
  <si>
    <t>9ce7fcd2b90c464abcc83eccce783a9f</t>
  </si>
  <si>
    <t>https://assets.msn.com/labs/mind/BBWIay1.html</t>
  </si>
  <si>
    <t>Bear poaching penalty upgrade appoved by Florida House panel</t>
  </si>
  <si>
    <t>9132f2fd780d424ca740096f9100bad6</t>
  </si>
  <si>
    <t>https://assets.msn.com/labs/mind/BBWFaKw.html</t>
  </si>
  <si>
    <t>Proposed changes to Maryland teacher regulations put on hold</t>
  </si>
  <si>
    <t>8c20276ba2634055aeed7e0be33ab820</t>
  </si>
  <si>
    <t>https://assets.msn.com/labs/mind/BBWBjUP.html</t>
  </si>
  <si>
    <t>PC and mobile accessories that'll make great gifts</t>
  </si>
  <si>
    <t>b4b515785ff24dc280d4fc614070283d</t>
  </si>
  <si>
    <t>https://assets.msn.com/labs/mind/BBWFaOk.html</t>
  </si>
  <si>
    <t>Company that owns Springfield's Reiter Dairy files for bankruptcy</t>
  </si>
  <si>
    <t>7f219833ec0144dabaebc2deb85b2a3b</t>
  </si>
  <si>
    <t>https://assets.msn.com/labs/mind/BBWIayb.html</t>
  </si>
  <si>
    <t>Esquire names Baltimore restaurant one of nation's best</t>
  </si>
  <si>
    <t>aca663d98f094511b5454caf965abede</t>
  </si>
  <si>
    <t>https://assets.msn.com/labs/mind/BBWFaSe.html</t>
  </si>
  <si>
    <t>Hines Column: Stakes vs. Texas drastically different this season</t>
  </si>
  <si>
    <t>2a443d055f7f4fa69772f69bbd8174f4</t>
  </si>
  <si>
    <t>https://assets.msn.com/labs/mind/BBWIazv.html</t>
  </si>
  <si>
    <t>Legalize marijuana petition a step closer to making Florida's 2020 ballot</t>
  </si>
  <si>
    <t>6d65c368bbae4f1f94b82fcfd5c2dd17</t>
  </si>
  <si>
    <t>https://assets.msn.com/labs/mind/BBWwzTS.html</t>
  </si>
  <si>
    <t>Adam Schiff says whistleblower testimony is 'redundant and unnecessary'</t>
  </si>
  <si>
    <t>7d0b9574bd354baf8d61dbecf1d1c8f1</t>
  </si>
  <si>
    <t>https://assets.msn.com/labs/mind/BBWIb5J.html</t>
  </si>
  <si>
    <t>3db5acccd6c94b94b058c8f6adf22c41</t>
  </si>
  <si>
    <t>https://assets.msn.com/labs/mind/BBWIb5d.html</t>
  </si>
  <si>
    <t>Democrat met with laughter after suggesting Trump testify before impeachment committee</t>
  </si>
  <si>
    <t>7f8f26df1b3647c79030ac243cbf32f6</t>
  </si>
  <si>
    <t>https://assets.msn.com/labs/mind/BBWFadZ.html</t>
  </si>
  <si>
    <t>Craig Counsell loses Manager of the Year to Mike Shildt</t>
  </si>
  <si>
    <t>2ca576d30fe34561baf5a85cd2e191d1</t>
  </si>
  <si>
    <t>https://assets.msn.com/labs/mind/BBWwzVQ.html</t>
  </si>
  <si>
    <t>Fallen Cleveland Police officer Derek Owens honored with memorial park</t>
  </si>
  <si>
    <t>bfab39f276544c1687c85e3112133108</t>
  </si>
  <si>
    <t>https://assets.msn.com/labs/mind/BBWFae0.html</t>
  </si>
  <si>
    <t>DACA Supreme Court hearing sparks Austin rallies</t>
  </si>
  <si>
    <t>9b12b486d3f44b169a15dbfdd9fdd297</t>
  </si>
  <si>
    <t>https://assets.msn.com/labs/mind/BBWwzVY.html</t>
  </si>
  <si>
    <t>Sixers still have plenty of problems, and meshing Joel Embiid and Al Horford is a big one</t>
  </si>
  <si>
    <t>bba0cbc6d51048cb9acb38093e43bd9c</t>
  </si>
  <si>
    <t>https://assets.msn.com/labs/mind/BBWIb9E.html</t>
  </si>
  <si>
    <t>Hundreds rally to seek more state funding for HBCUs</t>
  </si>
  <si>
    <t>63af6abd4eea4c4486f05fef8a2714e7</t>
  </si>
  <si>
    <t>https://assets.msn.com/labs/mind/BBWwzXz.html</t>
  </si>
  <si>
    <t>Capitals vs. Golden Knights Recap: Backstrom's Two Goals Lead Capitals To 5-2 Win</t>
  </si>
  <si>
    <t>c62c9e0288f54c2a80e0a09768b21c66</t>
  </si>
  <si>
    <t>https://assets.msn.com/labs/mind/BBWIbAh.html</t>
  </si>
  <si>
    <t>Trump says Turkey has been 'paying for most' of the Syrian refugees</t>
  </si>
  <si>
    <t>df7cf53e2dff4141b4f19be084251dec</t>
  </si>
  <si>
    <t>https://assets.msn.com/labs/mind/BBWBjo7.html</t>
  </si>
  <si>
    <t>10 steps you can take right now to reduce your tax bill</t>
  </si>
  <si>
    <t>9c7026173ebc40fb8ca5ca2b72bc3082</t>
  </si>
  <si>
    <t>https://assets.msn.com/labs/mind/BBWwzYw.html</t>
  </si>
  <si>
    <t>The Day in Sports: Saturday, November 9, 2019</t>
  </si>
  <si>
    <t>77ff98cf78aa41ef954f33b009fe408a</t>
  </si>
  <si>
    <t>https://assets.msn.com/labs/mind/BBWIbCP.html</t>
  </si>
  <si>
    <t>Craft show draws thousands for Cobb County high school</t>
  </si>
  <si>
    <t>c36332afd1d8417cb79543e9956e8850</t>
  </si>
  <si>
    <t>https://assets.msn.com/labs/mind/BBWwzo7.html</t>
  </si>
  <si>
    <t>COMPLETE COVERAGE: Delran eliminates Manasquan in CJ2 football playoffs</t>
  </si>
  <si>
    <t>93c7914e1a314816a6dde55203b5f0e6</t>
  </si>
  <si>
    <t>https://assets.msn.com/labs/mind/BBWIbDb.html</t>
  </si>
  <si>
    <t>Carbon emissions to rise until 2040 even with targeted cuts</t>
  </si>
  <si>
    <t>6061b711df584dce8c92f8c01fdfc4b3</t>
  </si>
  <si>
    <t>https://assets.msn.com/labs/mind/BBWFal6.html</t>
  </si>
  <si>
    <t>Community responds to Superintendent Todd Bowden's offer to resign with new allegations</t>
  </si>
  <si>
    <t>9d73a72141c748c2968dd6fc832157d1</t>
  </si>
  <si>
    <t>https://assets.msn.com/labs/mind/BBWwzpa.html</t>
  </si>
  <si>
    <t>Masvidal Reacts To Diaz's Retirement, Offers Rematch Upon Return</t>
  </si>
  <si>
    <t>38e4bbb561ba4d96ba5f9855eb8c21e7</t>
  </si>
  <si>
    <t>https://assets.msn.com/labs/mind/BBWIbJi.html</t>
  </si>
  <si>
    <t>Dan Quinn talks up Jaeden Graham, Brian Hill and Falcons developmental program</t>
  </si>
  <si>
    <t>acfe2c5297b44999bcc5db4e40e6ca88</t>
  </si>
  <si>
    <t>https://assets.msn.com/labs/mind/BBWFamx.html</t>
  </si>
  <si>
    <t>Philadelphia City Council committee approves new spending on dozens of programs thanks to $163 million tax windfall</t>
  </si>
  <si>
    <t>c733cbbf441d4463b6a0f1a77f64fbd9</t>
  </si>
  <si>
    <t>https://assets.msn.com/labs/mind/BBWIbK5.html</t>
  </si>
  <si>
    <t>Wizards fans confident in team, want some load management changes</t>
  </si>
  <si>
    <t>cd0755b682d2414d89826632de30d660</t>
  </si>
  <si>
    <t>https://assets.msn.com/labs/mind/BBWFank.html</t>
  </si>
  <si>
    <t>Inside The Play: Northwestern's disastrous two-point attempt</t>
  </si>
  <si>
    <t>98be4a737080436694dbb46e718807d2</t>
  </si>
  <si>
    <t>https://assets.msn.com/labs/mind/BBWwzrA.html</t>
  </si>
  <si>
    <t>How Celtics Will Proceed Following Gordon Hayward's Injury Vs. Spurs</t>
  </si>
  <si>
    <t>5ef8d6c522c14b29bdedffe3b4037681</t>
  </si>
  <si>
    <t>https://assets.msn.com/labs/mind/BBWBjvB.html</t>
  </si>
  <si>
    <t>Tide Of Medical Waste In Venice Beach Remains A Mystery</t>
  </si>
  <si>
    <t>28893127ee8840a09ecaaae06ae27a26</t>
  </si>
  <si>
    <t>https://assets.msn.com/labs/mind/BBWIbLb.html</t>
  </si>
  <si>
    <t>10 gifts women actually want this year</t>
  </si>
  <si>
    <t>6934e26c17cd46f8bdc1dcd56ffc9bba</t>
  </si>
  <si>
    <t>https://assets.msn.com/labs/mind/BBWBjwq.html</t>
  </si>
  <si>
    <t>Walter Hill Elementary's interim principal named, rezoning plan still in the works</t>
  </si>
  <si>
    <t>440c9df9d1fb404f8d5f8578a7290e4b</t>
  </si>
  <si>
    <t>https://assets.msn.com/labs/mind/BBWwzrz.html</t>
  </si>
  <si>
    <t>Gordon Hayward Injury: Here's Play Where Celtics Forward Fractured Hand</t>
  </si>
  <si>
    <t>e8d5c5136e2d4a78ae0e752d566261e9</t>
  </si>
  <si>
    <t>https://assets.msn.com/labs/mind/BBWIbNT.html</t>
  </si>
  <si>
    <t>Miami Football: My Perfect Schedule</t>
  </si>
  <si>
    <t>e79069be93d4448180cfac13bc5b4f8c</t>
  </si>
  <si>
    <t>https://assets.msn.com/labs/mind/BBWFapU.html</t>
  </si>
  <si>
    <t>Venice Floods After Powerful Rainstorms</t>
  </si>
  <si>
    <t>93f22a433e534cde8a91f0d13b3ea361</t>
  </si>
  <si>
    <t>https://assets.msn.com/labs/mind/BBWwzyJ.html</t>
  </si>
  <si>
    <t>Romeo Langford, Tremont Waters Dominate In G League Debut For Maine Red Claws</t>
  </si>
  <si>
    <t>39433976c22748a28ad05b4f7521ac41</t>
  </si>
  <si>
    <t>https://assets.msn.com/labs/mind/BBWFar0.html</t>
  </si>
  <si>
    <t>As Arctic Blast Hits Region, An Idling Reminder For New Jersey Residents</t>
  </si>
  <si>
    <t>d8fee4ef64914db988c8e6a8c09f8fdb</t>
  </si>
  <si>
    <t>https://assets.msn.com/labs/mind/BBWIbPh.html</t>
  </si>
  <si>
    <t>Top 10 Memphis area high school football games for Week 2 of the playoffs</t>
  </si>
  <si>
    <t>cd56819cb2ea43518d142b83c306871c</t>
  </si>
  <si>
    <t>https://assets.msn.com/labs/mind/BBWFasY.html</t>
  </si>
  <si>
    <t>Washington County residents asked to review Pine Point plan</t>
  </si>
  <si>
    <t>07383c859e3d48b6bea8fff06285d404</t>
  </si>
  <si>
    <t>https://assets.msn.com/labs/mind/BBWFavz.html</t>
  </si>
  <si>
    <t>Lauri Markkanen revealed to have nagging oblique issue amid slow start to season</t>
  </si>
  <si>
    <t>f527a3ef32774ac4bb94069e51f28e77</t>
  </si>
  <si>
    <t>https://assets.msn.com/labs/mind/BBWx9VS.html</t>
  </si>
  <si>
    <t>Opinion: LSU backed Orgeron's confidence, prove Tigers are better than Tide</t>
  </si>
  <si>
    <t>57b80143660c4395b587bbc56c3b51b2</t>
  </si>
  <si>
    <t>https://assets.msn.com/labs/mind/BBWBk1S.html</t>
  </si>
  <si>
    <t>Ezekiel Elliott has no answers after going stagnant in Cowboys loss to the Vikings</t>
  </si>
  <si>
    <t>4aab511e812c4f928ad07242aa6fe5ec</t>
  </si>
  <si>
    <t>https://assets.msn.com/labs/mind/BBWIbSI.html</t>
  </si>
  <si>
    <t>Texas CB Jalen Green issues statement on his targeting penalty against Kansas State</t>
  </si>
  <si>
    <t>43b35186a8a7487a9db6c6ef3dd96bcf</t>
  </si>
  <si>
    <t>https://assets.msn.com/labs/mind/BBWx9Za.html</t>
  </si>
  <si>
    <t>Concert review: Van Zant brothers join .38 Special at Orange Park benefit show</t>
  </si>
  <si>
    <t>424c3a476b2b4f05908e46bb6a105746</t>
  </si>
  <si>
    <t>https://assets.msn.com/labs/mind/BBWIbSR.html</t>
  </si>
  <si>
    <t>York physician charged with indecently assaulting two patients</t>
  </si>
  <si>
    <t>8d7315c71cb74cc4a523e85142c4ec38</t>
  </si>
  <si>
    <t>https://assets.msn.com/labs/mind/BBWxF3T.html</t>
  </si>
  <si>
    <t>Suspected DUI driver arrested after deadly crash in Sacramento County</t>
  </si>
  <si>
    <t>bf78e02e76e54125a087fefd5e44aeff</t>
  </si>
  <si>
    <t>https://assets.msn.com/labs/mind/BBWqo8Q.html</t>
  </si>
  <si>
    <t>Teresa Giudice, daughters reunite with Joe in Italy: See the pic!</t>
  </si>
  <si>
    <t>4c1f2af34b4544da899da771ef48aa8b</t>
  </si>
  <si>
    <t>https://assets.msn.com/labs/mind/BBWxF9M.html</t>
  </si>
  <si>
    <t>Jilted woman seeks ditched girlfriends in Hulu's 'Dollface'</t>
  </si>
  <si>
    <t>d055bd62496a4820ae459ba179f51258</t>
  </si>
  <si>
    <t>https://assets.msn.com/labs/mind/BBWFb1M.html</t>
  </si>
  <si>
    <t>'Largest individual victim of theft' now 'largest thief': MeetNKY treasurer pleads guilty to embezzlement</t>
  </si>
  <si>
    <t>91abc8beba5541f7ad7a682e30147c11</t>
  </si>
  <si>
    <t>https://assets.msn.com/labs/mind/BBWIbWY.html</t>
  </si>
  <si>
    <t>Twinkies Cereal coming to a grocer near you</t>
  </si>
  <si>
    <t>760157dee062400aaad004204bdf8bed</t>
  </si>
  <si>
    <t>https://assets.msn.com/labs/mind/BBWFb2L.html</t>
  </si>
  <si>
    <t>Venice is experiencing its most severe flooding in 50 years. Here are 15 photos of the city's extreme flooding.</t>
  </si>
  <si>
    <t>2fe932354bfb471282d3f90e167f728b</t>
  </si>
  <si>
    <t>https://assets.msn.com/labs/mind/BBWxFd4.html</t>
  </si>
  <si>
    <t>Cardinals vs. Buccaneers, Week 10: How to watch, stream, listen to game</t>
  </si>
  <si>
    <t>fd4d6c160bc448618e47c9c24aedceaa</t>
  </si>
  <si>
    <t>https://assets.msn.com/labs/mind/BBWIbY8.html</t>
  </si>
  <si>
    <t>Here's how Marlins Park will be transformed into a football stadium for the Miami-FIU game</t>
  </si>
  <si>
    <t>2bcaec8b4cad4aa0bc33c3159d95cbd9</t>
  </si>
  <si>
    <t>https://assets.msn.com/labs/mind/BBWBkBT.html</t>
  </si>
  <si>
    <t>The Queen's Dressmaker Reveals She Uses Gin to Clean the Royal Jewels</t>
  </si>
  <si>
    <t>878be898806046f38167d1cd4d7be042</t>
  </si>
  <si>
    <t>https://assets.msn.com/labs/mind/BBWIbZw.html</t>
  </si>
  <si>
    <t>Congressman demands time suspension while questioning Taylor</t>
  </si>
  <si>
    <t>2a94b78099d745e6afbbec532b2e5e11</t>
  </si>
  <si>
    <t>https://assets.msn.com/labs/mind/BBWFb63.html</t>
  </si>
  <si>
    <t>Moby gets another shocking animal rights tattoo</t>
  </si>
  <si>
    <t>e06b698be0114924b076db36543d3dc7</t>
  </si>
  <si>
    <t>https://assets.msn.com/labs/mind/BBWBkHV.html</t>
  </si>
  <si>
    <t>First Alert: Wintry blast moves through parts of NC</t>
  </si>
  <si>
    <t>1ad4dda5ed684c85b11c44649c502be2</t>
  </si>
  <si>
    <t>https://assets.msn.com/labs/mind/BBWIbeO.html</t>
  </si>
  <si>
    <t>Fasting Muslim Boy Forced To Watch Kids Eat | Patch PM</t>
  </si>
  <si>
    <t>6ef88151aab04692a88bcdef081ade88</t>
  </si>
  <si>
    <t>https://assets.msn.com/labs/mind/BBWFb9N.html</t>
  </si>
  <si>
    <t>Former national security advisor Bolton gives serious warnings in private speech</t>
  </si>
  <si>
    <t>9eefab7c71164fe3bc6640b491ee7619</t>
  </si>
  <si>
    <t>https://assets.msn.com/labs/mind/BBWxGVq.html</t>
  </si>
  <si>
    <t>Cowboys news: Which team from the Vikings/Cowboys matchup features the best running back?</t>
  </si>
  <si>
    <t>68beae80f7c6429fbfb363d3f8259199</t>
  </si>
  <si>
    <t>https://assets.msn.com/labs/mind/BBWBkJO.html</t>
  </si>
  <si>
    <t>Alicia Keys Goes on 'Major Rant' Over Son's Fears of Being Judged for His Rainbow Manicure</t>
  </si>
  <si>
    <t>eb65722ac52547caa77ce47de002cf37</t>
  </si>
  <si>
    <t>https://assets.msn.com/labs/mind/BBWIbfV.html</t>
  </si>
  <si>
    <t>Trump campaign dismisses Taylor, Kent testimony as 'third-hand opinions'</t>
  </si>
  <si>
    <t>778f25b5bc794af6acca8dca1c609836</t>
  </si>
  <si>
    <t>https://assets.msn.com/labs/mind/BBWqoLV.html</t>
  </si>
  <si>
    <t>Oops! Olivia Munn Didn't Mean to Debut Relationship With Tucker Roberts</t>
  </si>
  <si>
    <t>a9390449559c4266be7f7998799dc0ea</t>
  </si>
  <si>
    <t>https://assets.msn.com/labs/mind/BBWxH52.html</t>
  </si>
  <si>
    <t>Cleveland Browns vs. Buffalo Bills: Who will win on Sunday?</t>
  </si>
  <si>
    <t>208d88c4498940caa0cf9f48228ccd19</t>
  </si>
  <si>
    <t>https://assets.msn.com/labs/mind/BBWIbjK.html</t>
  </si>
  <si>
    <t>Disney World Decorates The Parks With More Than 40,000 Items Overnight In Only 7 Hours</t>
  </si>
  <si>
    <t>71b43b9eae964eddacb96e9dbe7d368c</t>
  </si>
  <si>
    <t>https://assets.msn.com/labs/mind/BBWFbCU.html</t>
  </si>
  <si>
    <t>ALICE training drill amplified to the max in Butler County</t>
  </si>
  <si>
    <t>1497d79439d7423dbd01b9112d15f519</t>
  </si>
  <si>
    <t>https://assets.msn.com/labs/mind/BBWFbCi.html</t>
  </si>
  <si>
    <t>Miami-Dade College Board Of Trustees Hold Public Meeting On Search For President</t>
  </si>
  <si>
    <t>6d88fa64ed1448a9a2f77dd3869a049b</t>
  </si>
  <si>
    <t>https://assets.msn.com/labs/mind/BBWFbDU.html</t>
  </si>
  <si>
    <t>Wakefield Nursery School Holding Holiday Shopping Fair</t>
  </si>
  <si>
    <t>1eb087c3f88145d3a76df09f8589fe03</t>
  </si>
  <si>
    <t>https://assets.msn.com/labs/mind/BBWBkON.html</t>
  </si>
  <si>
    <t>Florida man attacked by alligator while hunting hogs</t>
  </si>
  <si>
    <t>4ead5264feea48a4ae962163a1f09dde</t>
  </si>
  <si>
    <t>https://assets.msn.com/labs/mind/BBWqoTg.html</t>
  </si>
  <si>
    <t>Woman Destroys Her Car at Drive-Thru While Trying to Get a Popeyes Chicken Sandwich</t>
  </si>
  <si>
    <t>ac5f2223dafe499cb981bcdba7d785d1</t>
  </si>
  <si>
    <t>https://assets.msn.com/labs/mind/BBWBkS7.html</t>
  </si>
  <si>
    <t>Family searches for missing mother last seen in Cordova</t>
  </si>
  <si>
    <t>a624143d5696498ab81b9db601ed71a2</t>
  </si>
  <si>
    <t>https://assets.msn.com/labs/mind/BBWFbKt.html</t>
  </si>
  <si>
    <t>Former Astro Mike Fiers accuses Astros of illegal sign-stealing during 2017 season.</t>
  </si>
  <si>
    <t>4c02e87f6cca426ab7be7a8799385367</t>
  </si>
  <si>
    <t>https://assets.msn.com/labs/mind/BBWqoYy.html</t>
  </si>
  <si>
    <t>What to Say to a Veteran on Veterans Day</t>
  </si>
  <si>
    <t>b7f547b8480649e0bcffa7a89adc7b31</t>
  </si>
  <si>
    <t>https://assets.msn.com/labs/mind/BBWFbKv.html</t>
  </si>
  <si>
    <t>Long Lake couple wins $250K investment from Mark Cuban on 'Shark Tank'</t>
  </si>
  <si>
    <t>60d88a18d8724ac4a0780f0e80d04c0b</t>
  </si>
  <si>
    <t>https://assets.msn.com/labs/mind/BBWFbLY.html</t>
  </si>
  <si>
    <t>Davis man found after missing for more than 24 hours</t>
  </si>
  <si>
    <t>0ee84809a7e84fabb682d34f8ad4cf92</t>
  </si>
  <si>
    <t>https://assets.msn.com/labs/mind/BBWBkT0.html</t>
  </si>
  <si>
    <t>WATCH: Future Dad Runs Through Wall For Gender Reveal Party In Montgomery County</t>
  </si>
  <si>
    <t>6968318da6a74a5da413fd458c86c2c2</t>
  </si>
  <si>
    <t>https://assets.msn.com/labs/mind/BBWIbtV.html</t>
  </si>
  <si>
    <t>2020 Barletta L25UC</t>
  </si>
  <si>
    <t>aa5a2bfc7bee4b2aa0e860bc0c2112e9</t>
  </si>
  <si>
    <t>https://assets.msn.com/labs/mind/BBWFbNc.html</t>
  </si>
  <si>
    <t>Twins' Rocco Baldelli, Cardinals' Mike Shildt win MLB Manager of the Year awards</t>
  </si>
  <si>
    <t>ab98e16f6e8747e08c20e4eecb9ece56</t>
  </si>
  <si>
    <t>https://assets.msn.com/labs/mind/BBWBkUf.html</t>
  </si>
  <si>
    <t>Tennessee doctor to plead guilty after 5 patients died of opioid overdoses</t>
  </si>
  <si>
    <t>2acae9f052de474d82e98017830020cc</t>
  </si>
  <si>
    <t>https://assets.msn.com/labs/mind/BBWBkUz.html</t>
  </si>
  <si>
    <t>Why Saints Quarterback Drew Brees Calls Falcons Loss 'Unacceptable'</t>
  </si>
  <si>
    <t>073922523547498b8a9a40b58e7d3ab3</t>
  </si>
  <si>
    <t>https://assets.msn.com/labs/mind/BBWFbSo.html</t>
  </si>
  <si>
    <t>Aviation-Inspired Travel Experiences on the East and West Coast</t>
  </si>
  <si>
    <t>7f131de8036b4efba44150d885c22a21</t>
  </si>
  <si>
    <t>https://assets.msn.com/labs/mind/BBWIbw2.html</t>
  </si>
  <si>
    <t>Top storylines for Week 11 in the NFL</t>
  </si>
  <si>
    <t>24da80040c104bf9a5064cea6d5b4ade</t>
  </si>
  <si>
    <t>https://assets.msn.com/labs/mind/BBWFbUf.html</t>
  </si>
  <si>
    <t>Brian Snitker finishes third in Manager of the Year voting</t>
  </si>
  <si>
    <t>b8bb96aa45a3467ea72d41f778ebbf3d</t>
  </si>
  <si>
    <t>https://assets.msn.com/labs/mind/BBWBkeV.html</t>
  </si>
  <si>
    <t>After only existing for 3 years, Olathe West wins state soccer championship</t>
  </si>
  <si>
    <t>03ee283950d24bf1b2a78636941e51eb</t>
  </si>
  <si>
    <t>https://assets.msn.com/labs/mind/BBWxO0X.html</t>
  </si>
  <si>
    <t>Mercury is making a rare 'transit' across the sun. Here's how to watch.</t>
  </si>
  <si>
    <t>90bc784fb4a1462c801ef07e4472274c</t>
  </si>
  <si>
    <t>https://assets.msn.com/labs/mind/BBWBkeh.html</t>
  </si>
  <si>
    <t>Mighty Usman Unimpressed By 'Luck' Of Masvidal</t>
  </si>
  <si>
    <t>b0cdf20af9094c36877804709bbfea59</t>
  </si>
  <si>
    <t>https://assets.msn.com/labs/mind/BBWqoiz.html</t>
  </si>
  <si>
    <t>All the details on Jennifer Lawrence and Cooke Maroney's honeymoon, plus more news</t>
  </si>
  <si>
    <t>07cf56a0405042239bde52a06fd62393</t>
  </si>
  <si>
    <t>https://assets.msn.com/labs/mind/BBWFbWg.html</t>
  </si>
  <si>
    <t>Memphis moves to No. 18 in College Football Playoff rankings</t>
  </si>
  <si>
    <t>b670d598bd374b0ab8e3296225a3abbe</t>
  </si>
  <si>
    <t>https://assets.msn.com/labs/mind/BBWFbXX.html</t>
  </si>
  <si>
    <t>49ers' Ronald Blair done for the year with an ACL tear</t>
  </si>
  <si>
    <t>df6198ce2afe4f4e8040094bfec62d62</t>
  </si>
  <si>
    <t>https://assets.msn.com/labs/mind/BBWFbYg.html</t>
  </si>
  <si>
    <t>Gators gearing up for Tigers test</t>
  </si>
  <si>
    <t>738a2b41a8af4c44a11dfcdcc0ec8668</t>
  </si>
  <si>
    <t>https://assets.msn.com/labs/mind/BBWBki3.html</t>
  </si>
  <si>
    <t>Bengals vs. Ravens snap count takeaways: Defensive rotation not enough to stop Baltimore</t>
  </si>
  <si>
    <t>2d6e6dcafde24782b3d2c55395fb78e3</t>
  </si>
  <si>
    <t>https://assets.msn.com/labs/mind/BBWBkii.html</t>
  </si>
  <si>
    <t>MLB awards week: Our picks for MVP, Cy Young, Rookie of the Year and more</t>
  </si>
  <si>
    <t>f8e37cea293d41c4b3afa6dd72117dda</t>
  </si>
  <si>
    <t>https://assets.msn.com/labs/mind/BBWxOP5.html</t>
  </si>
  <si>
    <t>Civilian supersonic: Exploring Concorde and Russia's Tu-144 at the Technik Museum Sinsheim</t>
  </si>
  <si>
    <t>394d8328de7f44659d0e20d1c05caff9</t>
  </si>
  <si>
    <t>https://assets.msn.com/labs/mind/BBWIc8q.html</t>
  </si>
  <si>
    <t>MTA announces the expansion of OMNY</t>
  </si>
  <si>
    <t>3def130cb886447fac4ae6511607718d</t>
  </si>
  <si>
    <t>https://assets.msn.com/labs/mind/BBWxOSS.html</t>
  </si>
  <si>
    <t>Two sisters raise thousands to buy 108 Thanksgiving meals and turkeys for families in need</t>
  </si>
  <si>
    <t>93e1a8eb4597458ab43719651932d43d</t>
  </si>
  <si>
    <t>https://assets.msn.com/labs/mind/BBWIc9c.html</t>
  </si>
  <si>
    <t>Hearthstone Battlegrounds beta is now available to all players</t>
  </si>
  <si>
    <t>236f27142ff94e01be0e4e786d2c892a</t>
  </si>
  <si>
    <t>https://assets.msn.com/labs/mind/BBWFbcS.html</t>
  </si>
  <si>
    <t>8959b85588d2471bbce0856b76fdbe7b</t>
  </si>
  <si>
    <t>https://assets.msn.com/labs/mind/BBWBkkt.html</t>
  </si>
  <si>
    <t>ESPN analysts split over Browns' chances to make playoff run</t>
  </si>
  <si>
    <t>006e145eaa58492988d455fe0ee6e4f7</t>
  </si>
  <si>
    <t>https://assets.msn.com/labs/mind/BBWIc9d.html</t>
  </si>
  <si>
    <t>Woman tied to multi-state crime spree wanted for Slidell burglary, police say</t>
  </si>
  <si>
    <t>262e62b02904452094e392867be1b955</t>
  </si>
  <si>
    <t>https://assets.msn.com/labs/mind/BBWIcA7.html</t>
  </si>
  <si>
    <t>Long-Term Yamaha Tracer 900 GT Update, Performance Part 1</t>
  </si>
  <si>
    <t>72c1bae8d505434e919b1f2a6ea88bf8</t>
  </si>
  <si>
    <t>https://assets.msn.com/labs/mind/BBWIcDd.html</t>
  </si>
  <si>
    <t>Seedy K's Peerless Pigskin Prognostications: Week XII</t>
  </si>
  <si>
    <t>5a3683e700554bfc899652eda3e1a95d</t>
  </si>
  <si>
    <t>https://assets.msn.com/labs/mind/BBWFbgm.html</t>
  </si>
  <si>
    <t>WSU student death: Police investigating fraternity member found not breathing</t>
  </si>
  <si>
    <t>be6c8ed905794391a3ad2e7929a87eda</t>
  </si>
  <si>
    <t>https://assets.msn.com/labs/mind/BBWqoxC.html</t>
  </si>
  <si>
    <t>Trailer - Wendy</t>
  </si>
  <si>
    <t>425f60914d1b44bab5ceeb678004409e</t>
  </si>
  <si>
    <t>https://assets.msn.com/labs/mind/BBWFbgt.html</t>
  </si>
  <si>
    <t>Sister of woman killed in Lancaster Co. wants murderer to face justice</t>
  </si>
  <si>
    <t>ff453b7e04404e92b38615de46959bde</t>
  </si>
  <si>
    <t>https://assets.msn.com/labs/mind/BBWxP37.html</t>
  </si>
  <si>
    <t>Iowa State Football: Missed tackles, would-be interceptions haunt Cyclones in OU loss</t>
  </si>
  <si>
    <t>a1779a3944f54191be3023880f06806a</t>
  </si>
  <si>
    <t>https://assets.msn.com/labs/mind/BBWqoyH.html</t>
  </si>
  <si>
    <t>Statement   or testimony   expected next week from man accused of killing Mollie Tibbetts</t>
  </si>
  <si>
    <t>62a9bbd93fa34813a19b9c383be795c1</t>
  </si>
  <si>
    <t>https://assets.msn.com/labs/mind/BBWxP3g.html</t>
  </si>
  <si>
    <t>UFC Moscow, The Morning After: Did We Learn Anything At All?</t>
  </si>
  <si>
    <t>08ffafd2d0ac42ed93ed827f84285f78</t>
  </si>
  <si>
    <t>https://assets.msn.com/labs/mind/BBWIcFk.html</t>
  </si>
  <si>
    <t>How nature saves us trillions of dollars in health care</t>
  </si>
  <si>
    <t>e0f40e6928b44215ac542cee2ab312fd</t>
  </si>
  <si>
    <t>https://assets.msn.com/labs/mind/BBWFbje.html</t>
  </si>
  <si>
    <t>Lion Cub Plays In Snow For First Time At Denver Zoo: Video</t>
  </si>
  <si>
    <t>dc25016d40a54ea3b9dd871c29e24b2b</t>
  </si>
  <si>
    <t>https://assets.msn.com/labs/mind/BBWxP5T.html</t>
  </si>
  <si>
    <t>Here's why a $12 million federal grant to boost Memphis' mass transit is a big deal</t>
  </si>
  <si>
    <t>022614f30c4042adb1130715b65f5616</t>
  </si>
  <si>
    <t>https://assets.msn.com/labs/mind/BBWIcHl.html</t>
  </si>
  <si>
    <t>Sting Ray Racer! Rare Unmolested 1 of 20 1967 L88 Corvette</t>
  </si>
  <si>
    <t>ee6d8a771afa4839a4c912d441bae448</t>
  </si>
  <si>
    <t>https://assets.msn.com/labs/mind/BBWBktS.html</t>
  </si>
  <si>
    <t>Hi Deer! Mini Deer Thought to Be Extinct Is Rediscovered in Southeast Asia</t>
  </si>
  <si>
    <t>3a82dd3953c44276a6821f08ef556897</t>
  </si>
  <si>
    <t>https://assets.msn.com/labs/mind/BBWIcHw.html</t>
  </si>
  <si>
    <t>Real Estate Developer Co-Opts Name of Restaurant It Forced to Close</t>
  </si>
  <si>
    <t>f91f4c33933d4ebb947373c588c72a2a</t>
  </si>
  <si>
    <t>https://assets.msn.com/labs/mind/BBWBktg.html</t>
  </si>
  <si>
    <t>876aa3c8fe4d4cffbb27870403819162</t>
  </si>
  <si>
    <t>https://assets.msn.com/labs/mind/BBWFbnJ.html</t>
  </si>
  <si>
    <t>Old Treatment For Parkinson's Disease Now Being Used For Epilepsy</t>
  </si>
  <si>
    <t>55f3cd7e355e46c981905c7e69ffbd9f</t>
  </si>
  <si>
    <t>https://assets.msn.com/labs/mind/BBWxPa3.html</t>
  </si>
  <si>
    <t>First Alert Weather: Tracking a warming trend and more rain</t>
  </si>
  <si>
    <t>80faa1775646432fae3da37f647a3937</t>
  </si>
  <si>
    <t>https://assets.msn.com/labs/mind/BBWxPeD.html</t>
  </si>
  <si>
    <t>Eagles fans rooting guide for Week 10 games</t>
  </si>
  <si>
    <t>b0b2861b783b438d934db67ef459c36e</t>
  </si>
  <si>
    <t>https://assets.msn.com/labs/mind/BBWFbpm.html</t>
  </si>
  <si>
    <t>Falcons vs. Saints: Hat Tips &amp; Head-Scratchers</t>
  </si>
  <si>
    <t>ef9a13ab2c074ba7803d6b6976c98a23</t>
  </si>
  <si>
    <t>https://assets.msn.com/labs/mind/BBWBky6.html</t>
  </si>
  <si>
    <t>Portsmouth native stars as Tina Turner in Broadway musical</t>
  </si>
  <si>
    <t>dc20d53518254a07b69e74872ff7774e</t>
  </si>
  <si>
    <t>https://assets.msn.com/labs/mind/BBWIcLI.html</t>
  </si>
  <si>
    <t>Suburban Milwaukee school districts dominate the top of the list in state report cards</t>
  </si>
  <si>
    <t>f8f3044df3494a46b966d6192a15837d</t>
  </si>
  <si>
    <t>https://assets.msn.com/labs/mind/BBWxPjm.html</t>
  </si>
  <si>
    <t>Connecticut Runners Excel At New England Championships</t>
  </si>
  <si>
    <t>b578e802c1e7437a8003e363181504bd</t>
  </si>
  <si>
    <t>https://assets.msn.com/labs/mind/BBWBkz6.html</t>
  </si>
  <si>
    <t>North Carolina No. 2 for risky dams where failure could kill</t>
  </si>
  <si>
    <t>4260996b4c564e21b1130d5496b57d87</t>
  </si>
  <si>
    <t>https://assets.msn.com/labs/mind/BBWIcQ9.html</t>
  </si>
  <si>
    <t>Outdoor adventures in Pa.: Cold fronts</t>
  </si>
  <si>
    <t>f6b8cdf5a70f4e278d47ff827c3578da</t>
  </si>
  <si>
    <t>https://assets.msn.com/labs/mind/BBWxPl4.html</t>
  </si>
  <si>
    <t>Air Force identifies Dallas airman missing after incident over Gulf of Mexico</t>
  </si>
  <si>
    <t>4c4d0ae49c7d4140a1a66d16a5d57450</t>
  </si>
  <si>
    <t>https://assets.msn.com/labs/mind/BBWBl18.html</t>
  </si>
  <si>
    <t>Chicago expected to get colder Monday night than it has on this date in 79 years, lows in single digits forecast for Tuesday</t>
  </si>
  <si>
    <t>45fbe9457ad34c308a5b57299d126bc1</t>
  </si>
  <si>
    <t>https://assets.msn.com/labs/mind/BBWIcQf.html</t>
  </si>
  <si>
    <t>Illinois Considers Permanent Daylight Saving Time, Creating A Mind-Melding Time Continium Issue For Indiana Commuters</t>
  </si>
  <si>
    <t>fd2f4b4403274f5ba6cbbbab43f9a61b</t>
  </si>
  <si>
    <t>https://assets.msn.com/labs/mind/BBWFbtD.html</t>
  </si>
  <si>
    <t>Drug dealer fatally beaten after being lured to home for massive cocaine purchase, police say</t>
  </si>
  <si>
    <t>182e600ac349443495d10cedd30d0b75</t>
  </si>
  <si>
    <t>https://assets.msn.com/labs/mind/BBWqpJs.html</t>
  </si>
  <si>
    <t>I'm a bartender, and here are 11 signs your drink was made improperly</t>
  </si>
  <si>
    <t>ccf623a14bfa49c99ec07f9316dd85e3</t>
  </si>
  <si>
    <t>https://assets.msn.com/labs/mind/BBWBl5j.html</t>
  </si>
  <si>
    <t>Oreo just released a creme-filled egg and it looks incredible</t>
  </si>
  <si>
    <t>266a3c7690924f1f9c1a0b0e2cc1ceec</t>
  </si>
  <si>
    <t>https://assets.msn.com/labs/mind/BBWxQc0.html</t>
  </si>
  <si>
    <t>Bloomberg + Sanders + Biden + Trump + Warren = 374. What's wrong with this 2020 picture?</t>
  </si>
  <si>
    <t>a75da3cd5d4241188b83d150a05b6214</t>
  </si>
  <si>
    <t>https://assets.msn.com/labs/mind/BBWBl5m.html</t>
  </si>
  <si>
    <t>What's the Best Oil for Frying?</t>
  </si>
  <si>
    <t>84393d47b8ec4d32ab7f4fa9fca9cfd7</t>
  </si>
  <si>
    <t>https://assets.msn.com/labs/mind/BBWIcYt.html</t>
  </si>
  <si>
    <t>Questioning of impeachment witnesses gets heated</t>
  </si>
  <si>
    <t>0e2b5d6541fa4c93b1377ad5e8784f1d</t>
  </si>
  <si>
    <t>https://assets.msn.com/labs/mind/BBWBl6c.html</t>
  </si>
  <si>
    <t>Sidney Crosby misses practice, ruled OUT tomorrow against the Rangers</t>
  </si>
  <si>
    <t>0fde4c2e8db9402c963f2ed81fe4091f</t>
  </si>
  <si>
    <t>https://assets.msn.com/labs/mind/BBWFbuP.html</t>
  </si>
  <si>
    <t>Browns believe Nick Chubb-Kareem Hunt pairing will spell trouble for opponents: 'It's going to be a problem'</t>
  </si>
  <si>
    <t>953e51d690a24695b4660d8c787429c0</t>
  </si>
  <si>
    <t>https://assets.msn.com/labs/mind/BBWxRFp.html</t>
  </si>
  <si>
    <t>'Trump basically turned me into a Democrat': Working-class white women drifting away from the president</t>
  </si>
  <si>
    <t>b9b826c5bfcf44d2bac0efc3167e3285</t>
  </si>
  <si>
    <t>https://assets.msn.com/labs/mind/BBWBl7Y.html</t>
  </si>
  <si>
    <t>Paul Pogba Close to Injury Return for Manchester United After Removing Ankle Cast</t>
  </si>
  <si>
    <t>e522f224b40d4007971fbe9b72127345</t>
  </si>
  <si>
    <t>https://assets.msn.com/labs/mind/BBWxRGz.html</t>
  </si>
  <si>
    <t>Early Morning Rush: Sunday, Nov. 10, 2019</t>
  </si>
  <si>
    <t>19f424e162f0408ea85947caad9a55ad</t>
  </si>
  <si>
    <t>https://assets.msn.com/labs/mind/BBWIcbD.html</t>
  </si>
  <si>
    <t>A Taiwanese Fried Chicken Chain's Second Massachusetts Location Will Be in Boston</t>
  </si>
  <si>
    <t>84f9550a46a84a5eb22dda4227cf5945</t>
  </si>
  <si>
    <t>https://assets.msn.com/labs/mind/BBWxRWm.html</t>
  </si>
  <si>
    <t>Sheriff: Officer involved shooting being investigated at residence in Jonesville</t>
  </si>
  <si>
    <t>7dc7d9b347e84f4eac89f0ba6152b275</t>
  </si>
  <si>
    <t>https://assets.msn.com/labs/mind/BBWBl9o.html</t>
  </si>
  <si>
    <t>Browns defensive player grades vs. Bills: Who was good, bad and average?</t>
  </si>
  <si>
    <t>3fb76c0719914d8eaaad9f988c70928b</t>
  </si>
  <si>
    <t>https://assets.msn.com/labs/mind/BBWxRmE.html</t>
  </si>
  <si>
    <t>What it's like to be the son of a Green Beret</t>
  </si>
  <si>
    <t>b7e5f42ef7434a94a0408e1b30eccb92</t>
  </si>
  <si>
    <t>https://assets.msn.com/labs/mind/BBWIcbn.html</t>
  </si>
  <si>
    <t>Juno Beach entrepreneur Kelly Rooney finds niche selling artisan goods from Mexico, Peru</t>
  </si>
  <si>
    <t>2d37ffc76dd147d4b9cf3af5b98f1d16</t>
  </si>
  <si>
    <t>https://assets.msn.com/labs/mind/BBWBlAe.html</t>
  </si>
  <si>
    <t>Keeping Lenses Fog-Free When Riding Motorcycles</t>
  </si>
  <si>
    <t>19ac9402197247b39408b3e8b95341a8</t>
  </si>
  <si>
    <t>https://assets.msn.com/labs/mind/BBWxSHL.html</t>
  </si>
  <si>
    <t>Youth Service Bureau to help military families cope with deployment</t>
  </si>
  <si>
    <t>230bc31f177e4120a9f71759f9af5ba5</t>
  </si>
  <si>
    <t>https://assets.msn.com/labs/mind/BBWxSIZ.html</t>
  </si>
  <si>
    <t>Podcast: Were the Steelers not prepared for life without Big Ben?</t>
  </si>
  <si>
    <t>75491a0077664bc0a3fa00601f3dfcb9</t>
  </si>
  <si>
    <t>https://assets.msn.com/labs/mind/BBWBlBi.html</t>
  </si>
  <si>
    <t>Iowa State Men's Basketball: Solomon Young enjoys basketball reunion with mom</t>
  </si>
  <si>
    <t>221ad36a1b1245d58b31358a591d1b3b</t>
  </si>
  <si>
    <t>https://assets.msn.com/labs/mind/BBWFbzf.html</t>
  </si>
  <si>
    <t>Breaking: Chairman Schiff says Dems can impeach Trump for bribery</t>
  </si>
  <si>
    <t>4571eb6ec935470eacf294c264ebd357</t>
  </si>
  <si>
    <t>https://assets.msn.com/labs/mind/BBWxSSp.html</t>
  </si>
  <si>
    <t>Elmwood Park Zoo, a spry dynamo celebrating its 95th birthday, is 'out of control' - in the best of ways</t>
  </si>
  <si>
    <t>73f53acc6f0e4987b24d9d5b02e2c44a</t>
  </si>
  <si>
    <t>https://assets.msn.com/labs/mind/BBWBlCJ.html</t>
  </si>
  <si>
    <t>Minkah Fitzpatrick knows Steelers' D is key to surge</t>
  </si>
  <si>
    <t>c9985f1e0b4f4a2ab3964ccbcbcb016c</t>
  </si>
  <si>
    <t>https://assets.msn.com/labs/mind/BBWFc07.html</t>
  </si>
  <si>
    <t>LSU moves up to No. 1 in the College Football Playoff rankings after beating Bama</t>
  </si>
  <si>
    <t>b9dddeffa5e447f4bbd0d4ff3b00a257</t>
  </si>
  <si>
    <t>https://assets.msn.com/labs/mind/BBWFc1D.html</t>
  </si>
  <si>
    <t>BBB warning: Beware of the 'Secret Sister Gift Exchange' on social media</t>
  </si>
  <si>
    <t>b1b9d8baf74f4d3b9a6161fbaa818835</t>
  </si>
  <si>
    <t>https://assets.msn.com/labs/mind/BBWFc42.html</t>
  </si>
  <si>
    <t>Apple may reveal its 16-inch MacBook Pro tomorrow</t>
  </si>
  <si>
    <t>7c6a062fecb14a22a14a2c1288b42f17</t>
  </si>
  <si>
    <t>https://assets.msn.com/labs/mind/BBWBlFq.html</t>
  </si>
  <si>
    <t>A SWOT Analysis of the Mystics heading into the offseason</t>
  </si>
  <si>
    <t>a697fb3ab4664f7a9a58820e369ac7e1</t>
  </si>
  <si>
    <t>https://assets.msn.com/labs/mind/BBWIcrd.html</t>
  </si>
  <si>
    <t>Blackhawks prospect Evan Barratt's incredible goal amazes the sports world: 'Flicked it up and hoped for the best'</t>
  </si>
  <si>
    <t>b48c86e54bdf41afb4fd4813b259f018</t>
  </si>
  <si>
    <t>https://assets.msn.com/labs/mind/BBWxT1Z.html</t>
  </si>
  <si>
    <t>In just hours, Middletown's future leadership sees big changes</t>
  </si>
  <si>
    <t>1e7c82841b1f475f8a50a6e72f1d6f47</t>
  </si>
  <si>
    <t>https://assets.msn.com/labs/mind/BBWxT27.html</t>
  </si>
  <si>
    <t>Lincoln University's Cole Klubek is an Air Force vet, a white guy in a black world, and college football's most unusual kicker | Mike Sielski</t>
  </si>
  <si>
    <t>9df99cb30fa1499caabde26d0243d880</t>
  </si>
  <si>
    <t>https://assets.msn.com/labs/mind/BBWBlPR.html</t>
  </si>
  <si>
    <t>Arctic air mass heading towards Philly</t>
  </si>
  <si>
    <t>0eedd04c6ba34882a15fec3c5b2d0af9</t>
  </si>
  <si>
    <t>https://assets.msn.com/labs/mind/BBWIcvn.html</t>
  </si>
  <si>
    <t>Vineland middle school student charged with food tampering</t>
  </si>
  <si>
    <t>b3dfd762424a4b0981dc46916d7a093b</t>
  </si>
  <si>
    <t>https://assets.msn.com/labs/mind/BBWFcDm.html</t>
  </si>
  <si>
    <t>Watch: Sixers' Ben Simmons throws down monster jam</t>
  </si>
  <si>
    <t>ecb81cb41bf34c3aa59129daec24e58c</t>
  </si>
  <si>
    <t>https://assets.msn.com/labs/mind/BBWxT4k.html</t>
  </si>
  <si>
    <t>New Jeep SUVs, including a military Gladiator, come at crucial time for FCA</t>
  </si>
  <si>
    <t>81b9b51ce63d419c9c69779598111a08</t>
  </si>
  <si>
    <t>https://assets.msn.com/labs/mind/BBWBlUa.html</t>
  </si>
  <si>
    <t>MLB execs expect at least one superstar to be traded during winter</t>
  </si>
  <si>
    <t>2f810126fc2641a8877f8009be8de8d8</t>
  </si>
  <si>
    <t>https://assets.msn.com/labs/mind/BBWIcxl.html</t>
  </si>
  <si>
    <t>Bill Taylor Reveals New Trump Call on Ukraine: Impeachment Takeaways</t>
  </si>
  <si>
    <t>1cc69718a376470db07a7c81872346c6</t>
  </si>
  <si>
    <t>https://assets.msn.com/labs/mind/BBWqpm6.html</t>
  </si>
  <si>
    <t>How to choose and cook the perfect Thanksgiving turkey</t>
  </si>
  <si>
    <t>fa249cf2f01045dfb4270bd4a5f868d8</t>
  </si>
  <si>
    <t>https://assets.msn.com/labs/mind/BBWIcys.html</t>
  </si>
  <si>
    <t>Online Shopping Secrets Retailers Don't Want You To Know</t>
  </si>
  <si>
    <t>8c2e84e7a5394698ac940a9a49de155a</t>
  </si>
  <si>
    <t>https://assets.msn.com/labs/mind/BBWqpol.html</t>
  </si>
  <si>
    <t>Precious metals get crushed as end-of-the-world trade implodes</t>
  </si>
  <si>
    <t>39c896519d924fb0bb4d839da24ebb86</t>
  </si>
  <si>
    <t>https://assets.msn.com/labs/mind/BBWxTKU.html</t>
  </si>
  <si>
    <t>British royals attend Remembrance event</t>
  </si>
  <si>
    <t>0a125b658f394400ae2d441e63299626</t>
  </si>
  <si>
    <t>https://assets.msn.com/labs/mind/BBWxTLl.html</t>
  </si>
  <si>
    <t>Remembering Bishop Lennon, 1947-2019</t>
  </si>
  <si>
    <t>08cbf1bc5ea640dca766fd976a499b25</t>
  </si>
  <si>
    <t>https://assets.msn.com/labs/mind/BBWBlbK.html</t>
  </si>
  <si>
    <t>Early November snow freezes commutes, delays trains, cancels more than 800 flights</t>
  </si>
  <si>
    <t>b04f69392fdd446ca9ffe6f640d85f61</t>
  </si>
  <si>
    <t>https://assets.msn.com/labs/mind/BBWId0m.html</t>
  </si>
  <si>
    <t>County commissioners offer help to Amish family in flood map dispute</t>
  </si>
  <si>
    <t>c6b638571c784f7290513ada103ec1fe</t>
  </si>
  <si>
    <t>https://assets.msn.com/labs/mind/BBWBlcm.html</t>
  </si>
  <si>
    <t>VIDEO: Woman steals golf cart from Florida hospital, takes it on I-95 joyride</t>
  </si>
  <si>
    <t>2c0c9ab1c676416a85a6b540d189b62d</t>
  </si>
  <si>
    <t>https://assets.msn.com/labs/mind/BBWId2O.html</t>
  </si>
  <si>
    <t>Minnesota Has 8 Newsweek Best STEM High Schools In 2019</t>
  </si>
  <si>
    <t>df92b7fd02a54a55b4cfe8dc94b6b68d</t>
  </si>
  <si>
    <t>https://assets.msn.com/labs/mind/BBWxTg6.html</t>
  </si>
  <si>
    <t>Broncos defense is the path to future success</t>
  </si>
  <si>
    <t>2937ccd6224d4aa0bb31e40543166dff</t>
  </si>
  <si>
    <t>https://assets.msn.com/labs/mind/BBWFcWq.html</t>
  </si>
  <si>
    <t>Unfinished business: After nearly leaving Gophers, Winfield is reaping this season's rewards</t>
  </si>
  <si>
    <t>18c06b3b030a4350b3d88b49418eb0f9</t>
  </si>
  <si>
    <t>https://assets.msn.com/labs/mind/BBWIdBx.html</t>
  </si>
  <si>
    <t>Over 300 Killed As Hundreds of Thousands Take Part in Iraqi Protests. What's Behind the Violent Demonstrations?</t>
  </si>
  <si>
    <t>7301bee350574ee8885230071ae1349d</t>
  </si>
  <si>
    <t>https://assets.msn.com/labs/mind/BBWFcas.html</t>
  </si>
  <si>
    <t>College Football Playoff standings place Georgia in Top 4</t>
  </si>
  <si>
    <t>98e1d1a0409b4985b8066050955f6814</t>
  </si>
  <si>
    <t>https://assets.msn.com/labs/mind/BBWqpvm.html</t>
  </si>
  <si>
    <t>Jimmy Dean's Sausage-Scented Wrapping Paper Is Back For The Holidays</t>
  </si>
  <si>
    <t>000fe0173af34d6187c6b498071d7956</t>
  </si>
  <si>
    <t>https://assets.msn.com/labs/mind/BBWxTzp.html</t>
  </si>
  <si>
    <t>Buccaneers vs Cardinals - Series History</t>
  </si>
  <si>
    <t>3e5aa3f82e0f412c9cc62c6d96e2ea43</t>
  </si>
  <si>
    <t>https://assets.msn.com/labs/mind/BBWBlgp.html</t>
  </si>
  <si>
    <t>8 people shot overnight in Memphis, 19-year-old mom killed</t>
  </si>
  <si>
    <t>6fac1e74c9054fa085a16ae66f544edc</t>
  </si>
  <si>
    <t>https://assets.msn.com/labs/mind/BBWFcbd.html</t>
  </si>
  <si>
    <t>There's reportedly a huge trade market for Indians star Francisco Lindor</t>
  </si>
  <si>
    <t>26663dcb9e9a48fa918804aaf6041d30</t>
  </si>
  <si>
    <t>https://assets.msn.com/labs/mind/BBWBlhv.html</t>
  </si>
  <si>
    <t>Rory McIlroy breaks a Tiger Woods record with this latest Official World Golf Ranking milestone</t>
  </si>
  <si>
    <t>49b7d249cdcc4c6f99d4c9cff60cd9df</t>
  </si>
  <si>
    <t>https://assets.msn.com/labs/mind/BBWIdF4.html</t>
  </si>
  <si>
    <t>Inside Popular Winery Chain Cooper's Hawk's New Gold Coast Palace</t>
  </si>
  <si>
    <t>8d0cd31f7a994c76866d282864e96a8d</t>
  </si>
  <si>
    <t>https://assets.msn.com/labs/mind/BBWFcfE.html</t>
  </si>
  <si>
    <t>Carroll Shelby's Grandson Talks Ford v Ferrari, Cars, and the Family Business</t>
  </si>
  <si>
    <t>60c7884545da407986d9497e5948070e</t>
  </si>
  <si>
    <t>https://assets.msn.com/labs/mind/BBWxU5r.html</t>
  </si>
  <si>
    <t>Rep. Ilhan Omar is accused of 'dog whistle' anti-Semitism after she posts tweet implying billionaire businessman Leon Cooperman is only supporting Michael Bloomberg's presidential run because he is Jewish</t>
  </si>
  <si>
    <t>980bb48db0204c25824f8c02ab503978</t>
  </si>
  <si>
    <t>https://assets.msn.com/labs/mind/BBWxU9R.html</t>
  </si>
  <si>
    <t>Bengals news (11/10): Naysay, what?</t>
  </si>
  <si>
    <t>342c032abde04937872014ecb2da28df</t>
  </si>
  <si>
    <t>https://assets.msn.com/labs/mind/BBWIdK4.html</t>
  </si>
  <si>
    <t>Round Rock 5th grader launches YouTube channel to save the planet</t>
  </si>
  <si>
    <t>708091c9cd8d457582dc186be9d10443</t>
  </si>
  <si>
    <t>https://assets.msn.com/labs/mind/BBWBlkx.html</t>
  </si>
  <si>
    <t>Sheriff Arrests 20 Drunken Drivers Over Weekend: Report</t>
  </si>
  <si>
    <t>3453eb395b78448f80600b66824da943</t>
  </si>
  <si>
    <t>https://assets.msn.com/labs/mind/BBWIdKF.html</t>
  </si>
  <si>
    <t>Another New England resort bought by ski company giant</t>
  </si>
  <si>
    <t>6e2f05d0f8b14337ba29a107d77c14eb</t>
  </si>
  <si>
    <t>https://assets.msn.com/labs/mind/BBWFckk.html</t>
  </si>
  <si>
    <t>Minnesota Vikings Power Rankings Roundup: Week 11</t>
  </si>
  <si>
    <t>22b819651827415ebd29aadf6886eb86</t>
  </si>
  <si>
    <t>https://assets.msn.com/labs/mind/BBWBll5.html</t>
  </si>
  <si>
    <t>Falcons vs. Saints: 3 Falcons up, 3 Falcons down after an exciting win over the Saints</t>
  </si>
  <si>
    <t>3abde62dd1ca4e2e96c2ace7b259cf23</t>
  </si>
  <si>
    <t>https://assets.msn.com/labs/mind/BBWIdMP.html</t>
  </si>
  <si>
    <t>Ex-AG Jeff Sessions: Trump impeachment hearings are desperate Democratic attack</t>
  </si>
  <si>
    <t>8b6f1ee99f884bd99594543209b6088a</t>
  </si>
  <si>
    <t>https://assets.msn.com/labs/mind/BBWFcm2.html</t>
  </si>
  <si>
    <t>This Copycat Cracker Barrel Mac and Cheese Recipe Is Extra Cheesy and Creamy</t>
  </si>
  <si>
    <t>93f436b93c4b4782a23135d7c517bc80</t>
  </si>
  <si>
    <t>https://assets.msn.com/labs/mind/BBWBlsa.html</t>
  </si>
  <si>
    <t>It's Louisville Pizza Week: Where to get the $8 deals</t>
  </si>
  <si>
    <t>ae27f29242c94902bc38bcea3f06210c</t>
  </si>
  <si>
    <t>https://assets.msn.com/labs/mind/BBWxUaj.html</t>
  </si>
  <si>
    <t>Five bold predictions for the 2020 Yankees</t>
  </si>
  <si>
    <t>6bac1c376a094e428befc5bcd95409fe</t>
  </si>
  <si>
    <t>https://assets.msn.com/labs/mind/BBWxUdW.html</t>
  </si>
  <si>
    <t>'They need help today': Charlie Daniels lends hand to veterans on their journey home</t>
  </si>
  <si>
    <t>421f1015563642b8ade111391e7bf88a</t>
  </si>
  <si>
    <t>https://assets.msn.com/labs/mind/BBWBm0a.html</t>
  </si>
  <si>
    <t>Brooklyn Jews Targeted By Attacks With Thrown Eggs</t>
  </si>
  <si>
    <t>8e9d2f59abf24102855819ee32c673b3</t>
  </si>
  <si>
    <t>https://assets.msn.com/labs/mind/BBWIdQ6.html</t>
  </si>
  <si>
    <t>'One in a million' deer captured on camera in Michigan woods</t>
  </si>
  <si>
    <t>0016cf840b524d6ea51292fdeaf90b5d</t>
  </si>
  <si>
    <t>https://assets.msn.com/labs/mind/BBWFcrT.html</t>
  </si>
  <si>
    <t>Judge voids agreement on 3D-printed guns</t>
  </si>
  <si>
    <t>e3c944b2be574e699f755a85c06ddd75</t>
  </si>
  <si>
    <t>https://assets.msn.com/labs/mind/BBWxUez.html</t>
  </si>
  <si>
    <t>Black Friday 2019 TV deals available now (and coming soon)</t>
  </si>
  <si>
    <t>9edd842427b44544a93d839716244bf8</t>
  </si>
  <si>
    <t>https://assets.msn.com/labs/mind/BBWBm0f.html</t>
  </si>
  <si>
    <t>The Black Crowes reunite, announce Cincinnati tour stop</t>
  </si>
  <si>
    <t>a4e6876298df4d8b91b562562a4ddfa4</t>
  </si>
  <si>
    <t>https://assets.msn.com/labs/mind/BBWIdQF.html</t>
  </si>
  <si>
    <t>Suspect in San Joaquin General Hospital carjacking arrested</t>
  </si>
  <si>
    <t>0132b4cab83e427fbecb723fbc572cd3</t>
  </si>
  <si>
    <t>https://assets.msn.com/labs/mind/BBWFcrv.html</t>
  </si>
  <si>
    <t>'This time of the year is the worst': Homeless residents await opening of winter shelter</t>
  </si>
  <si>
    <t>ea4be0a9d9e244038dfee415ae0b72b1</t>
  </si>
  <si>
    <t>https://assets.msn.com/labs/mind/BBWxUgC.html</t>
  </si>
  <si>
    <t>Ravens vs. Bengals: Bold Predictions</t>
  </si>
  <si>
    <t>7755425dbc0a42fa8af5f20973e7e331</t>
  </si>
  <si>
    <t>https://assets.msn.com/labs/mind/BBWIdVX.html</t>
  </si>
  <si>
    <t>30 Recipes for Chocolate Chip Cookie Lovers</t>
  </si>
  <si>
    <t>3f95f7cbefdf4afaaf24128d394fe399</t>
  </si>
  <si>
    <t>https://assets.msn.com/labs/mind/BBWxUgP.html</t>
  </si>
  <si>
    <t>Drones will swarm our skies when these 3 things happen</t>
  </si>
  <si>
    <t>615703fd949f43bb8988d27320940757</t>
  </si>
  <si>
    <t>https://assets.msn.com/labs/mind/BBWIdVn.html</t>
  </si>
  <si>
    <t>Isakson Not Done, Best City For Singles, Horse Saved: News Nearby</t>
  </si>
  <si>
    <t>adfce5f10d4a4d10b54e928c2427d879</t>
  </si>
  <si>
    <t>https://assets.msn.com/labs/mind/BBWxUv1.html</t>
  </si>
  <si>
    <t>Week 10 rooting guide for 2019 playoffs</t>
  </si>
  <si>
    <t>cefeae6e28d246aa86153e7fb6303f8a</t>
  </si>
  <si>
    <t>https://assets.msn.com/labs/mind/BBWIdWa.html</t>
  </si>
  <si>
    <t>6 puppies found abandoned in freezing cold along Kentucky road</t>
  </si>
  <si>
    <t>d8a2ed3e7fe54f82b6254f6e607e81a4</t>
  </si>
  <si>
    <t>https://assets.msn.com/labs/mind/BBWBm5q.html</t>
  </si>
  <si>
    <t>Watch: Tom Herman addresses the media ahead of Iowa State</t>
  </si>
  <si>
    <t>dce56c33de2846498f3856c0ed44f3f7</t>
  </si>
  <si>
    <t>https://assets.msn.com/labs/mind/BBWIdWv.html</t>
  </si>
  <si>
    <t>National Retailer Opening New CT Location, Cautions About Hoax</t>
  </si>
  <si>
    <t>874e5573d6c04bdfb8e65d133645fa10</t>
  </si>
  <si>
    <t>https://assets.msn.com/labs/mind/BBWFcxH.html</t>
  </si>
  <si>
    <t>Japanese center fielder Shogo Akiyama could be a fit for Diamondbacks</t>
  </si>
  <si>
    <t>b120913f2a5c4b55a10b2bdd38ebc539</t>
  </si>
  <si>
    <t>https://assets.msn.com/labs/mind/BBWIdXx.html</t>
  </si>
  <si>
    <t>Miranda Lambert gets candid about her public divorce and secret wedding, plus more news</t>
  </si>
  <si>
    <t>9b86bc772f0545f3820b75ff2eb4d30f</t>
  </si>
  <si>
    <t>https://assets.msn.com/labs/mind/BBWxV9k.html</t>
  </si>
  <si>
    <t>Tour de Coops in Mesa gives inspiration to backyard chicken farmers</t>
  </si>
  <si>
    <t>65abbb8c54474861aff2a8a69f548108</t>
  </si>
  <si>
    <t>https://assets.msn.com/labs/mind/BBWIdZl.html</t>
  </si>
  <si>
    <t>Pittsburgh Steelers vs. Cleveland Browns: Week 11 TV Listings &amp; Tickets</t>
  </si>
  <si>
    <t>cfa29bbfaef54e8d8e458e902beefba7</t>
  </si>
  <si>
    <t>https://assets.msn.com/labs/mind/BBWFd6f.html</t>
  </si>
  <si>
    <t>Port Huron is 'Tunnel City': Railroad group brewing big plans to commemorate local history</t>
  </si>
  <si>
    <t>2875afb0a8db46c5bf12d5b1cf12dbcb</t>
  </si>
  <si>
    <t>https://assets.msn.com/labs/mind/BBWxV9l.html</t>
  </si>
  <si>
    <t>Glendale firefighters save family, 4 dogs from house fire</t>
  </si>
  <si>
    <t>e59618a2c0194f8d9affda85dda14211</t>
  </si>
  <si>
    <t>https://assets.msn.com/labs/mind/BBWBm95.html</t>
  </si>
  <si>
    <t>Reports: Knicks trying to hire Raptors president Masai Ujiri, could fire coach David Fizdale</t>
  </si>
  <si>
    <t>49ae47b7e0594055a1852cbb8f409a12</t>
  </si>
  <si>
    <t>https://assets.msn.com/labs/mind/BBWIdaF.html</t>
  </si>
  <si>
    <t>Make Wreaths And Terrariums In At Valley Green Inn</t>
  </si>
  <si>
    <t>79a8c74c281a4b8f87525e88ad5569fb</t>
  </si>
  <si>
    <t>https://assets.msn.com/labs/mind/BBWxVAZ.html</t>
  </si>
  <si>
    <t>Rocky Hill football team plays first game since misconduct investigation</t>
  </si>
  <si>
    <t>d42cf2e7e16d492b8d8c82016f576338</t>
  </si>
  <si>
    <t>https://assets.msn.com/labs/mind/BBWBmaV.html</t>
  </si>
  <si>
    <t>South Euclid man shot in the leg because of the way he flicked ashes off his cigar, police say</t>
  </si>
  <si>
    <t>c688ab85299848f9992f560c9db86876</t>
  </si>
  <si>
    <t>https://assets.msn.com/labs/mind/BBWBmcI.html</t>
  </si>
  <si>
    <t>The first three Cowboys offensive possessions against Minnesota were very bad</t>
  </si>
  <si>
    <t>9b21b913c6d2435983e067c5a838ec95</t>
  </si>
  <si>
    <t>https://assets.msn.com/labs/mind/BBWxVBT.html</t>
  </si>
  <si>
    <t>Deep Sea Fishing: AvisaÃ­l GarcÃ­a</t>
  </si>
  <si>
    <t>90c6516dc1b74ba59236d762a5ff3008</t>
  </si>
  <si>
    <t>https://assets.msn.com/labs/mind/BBWIdbJ.html</t>
  </si>
  <si>
    <t>Venice experiencing worst floods in 50 years</t>
  </si>
  <si>
    <t>9281900007b344b0a9e45ab525158193</t>
  </si>
  <si>
    <t>https://assets.msn.com/labs/mind/BBWqqGP.html</t>
  </si>
  <si>
    <t>Prosecutors want chance to cross examine Rivera in evidence hearing</t>
  </si>
  <si>
    <t>bd58bd40185c4ca2a72448053834d245</t>
  </si>
  <si>
    <t>https://assets.msn.com/labs/mind/BBWFdEj.html</t>
  </si>
  <si>
    <t>Wife of triple homicide suspect claims witness to the crime, court documents show</t>
  </si>
  <si>
    <t>a78d9b79e67e4816bbb6386fc2767361</t>
  </si>
  <si>
    <t>https://assets.msn.com/labs/mind/BBWxVCm.html</t>
  </si>
  <si>
    <t>NFL Week 10 Ravens at Bengals game preview: Oy Dey</t>
  </si>
  <si>
    <t>403a2a83d5884657a77cce800ade2015</t>
  </si>
  <si>
    <t>https://assets.msn.com/labs/mind/BBWBmeo.html</t>
  </si>
  <si>
    <t>Broncos run defense is up for its challenge against the Vikings</t>
  </si>
  <si>
    <t>bff6dc8541fd41cdb1c982871962756b</t>
  </si>
  <si>
    <t>https://assets.msn.com/labs/mind/BBWFdIW.html</t>
  </si>
  <si>
    <t>73ed87a7b4574232b657816966a7c649</t>
  </si>
  <si>
    <t>https://assets.msn.com/labs/mind/BBWxVFX.html</t>
  </si>
  <si>
    <t>Sunday Dawg Chow: Browns news (11/10/19)</t>
  </si>
  <si>
    <t>f0e7c673a4e2434cbfbca374f3b4837d</t>
  </si>
  <si>
    <t>https://assets.msn.com/labs/mind/BBWBmhM.html</t>
  </si>
  <si>
    <t>Do Modern Cooks Still Need Joy of Cooking?</t>
  </si>
  <si>
    <t>dd661102236040aeb369c4f04feafc63</t>
  </si>
  <si>
    <t>https://assets.msn.com/labs/mind/BBWIdcw.html</t>
  </si>
  <si>
    <t>MacBook Pro first look: Apple fixes the keyboard on its pricey new 16-inch portable</t>
  </si>
  <si>
    <t>b22a3819fb284655b7c6dc70b83a9c66</t>
  </si>
  <si>
    <t>https://assets.msn.com/labs/mind/BBWxVLo.html</t>
  </si>
  <si>
    <t>The Daily Chop: Way too early division predictions for 2020</t>
  </si>
  <si>
    <t>67b68db9f86e4f228ed21e30105a9046</t>
  </si>
  <si>
    <t>https://assets.msn.com/labs/mind/BBWBmkC.html</t>
  </si>
  <si>
    <t>Nets coach calls Suns elite, while Suns coach says his team is a long way from solid</t>
  </si>
  <si>
    <t>6b6eac6222704369a2e464a9be7b349e</t>
  </si>
  <si>
    <t>https://assets.msn.com/labs/mind/BBWIdfD.html</t>
  </si>
  <si>
    <t>Week 11 Primer: Texans at Ravens</t>
  </si>
  <si>
    <t>c7e236d992124b92a35cb791c7805fd1</t>
  </si>
  <si>
    <t>https://assets.msn.com/labs/mind/BBWIdfM.html</t>
  </si>
  <si>
    <t>Second-round high school playoff picks in Broward and Palm Beach counties</t>
  </si>
  <si>
    <t>14015a97a223401d8e99d73677553c37</t>
  </si>
  <si>
    <t>https://assets.msn.com/labs/mind/BBWFdQc.html</t>
  </si>
  <si>
    <t>Drama Book Shop To Reopen At New Location In Spring 2020</t>
  </si>
  <si>
    <t>2ee06a8161f4469eb9038d9743afdb55</t>
  </si>
  <si>
    <t>https://assets.msn.com/labs/mind/BBWxVYg.html</t>
  </si>
  <si>
    <t>Driver Crashes Into Fence In Butler County And Flees</t>
  </si>
  <si>
    <t>09eda779dffb4ea595a68692b5160bb0</t>
  </si>
  <si>
    <t>https://assets.msn.com/labs/mind/BBWBmn6.html</t>
  </si>
  <si>
    <t>Oklahoma loses RB Trey Sermon, DT Kenneth Mann to season-ending injuries</t>
  </si>
  <si>
    <t>13e1cf3fd1bd466787a45b0e3c97f767</t>
  </si>
  <si>
    <t>https://assets.msn.com/labs/mind/BBWFdRw.html</t>
  </si>
  <si>
    <t>92dbcdd70f614447b382bfbf0ccf8b95</t>
  </si>
  <si>
    <t>https://assets.msn.com/labs/mind/BBWFdSi.html</t>
  </si>
  <si>
    <t>WH Aide: Trump will get himself impeached for craven plot to make Ukraine Biden's 'emails' of 2020</t>
  </si>
  <si>
    <t>097a7bfc07b64cdcb187a40a093c6318</t>
  </si>
  <si>
    <t>https://assets.msn.com/labs/mind/BBWxViY.html</t>
  </si>
  <si>
    <t>Sanders and Ocasio-Cortez criticize potential 2020 run by Bloomberg</t>
  </si>
  <si>
    <t>d40ce2b6db8d40499eb6c88a5c1c0d80</t>
  </si>
  <si>
    <t>https://assets.msn.com/labs/mind/BBWBmnR.html</t>
  </si>
  <si>
    <t>Pharmaceutical Distributor Moving Out of Farmington</t>
  </si>
  <si>
    <t>4ce4a99b27974851bcdf149ed68aeef2</t>
  </si>
  <si>
    <t>https://assets.msn.com/labs/mind/BBWIdiQ.html</t>
  </si>
  <si>
    <t>We're searching for the best golf-fitness trainers in America</t>
  </si>
  <si>
    <t>68cd251c36c8441e8f480d2b7b875809</t>
  </si>
  <si>
    <t>https://assets.msn.com/labs/mind/BBWxVsy.html</t>
  </si>
  <si>
    <t>How Zach Harrison and Ohio State football's young defensive ends benefit from Chase Young's absence</t>
  </si>
  <si>
    <t>90cf04931dfc488587a07144d453c7ba</t>
  </si>
  <si>
    <t>https://assets.msn.com/labs/mind/BBWBmnu.html</t>
  </si>
  <si>
    <t>Martinas Rankin is likely out for the season, according to a report</t>
  </si>
  <si>
    <t>6435dfea77bd4d9098c66d2ade504600</t>
  </si>
  <si>
    <t>https://assets.msn.com/labs/mind/BBWqqOg.html</t>
  </si>
  <si>
    <t>Kaia Gerber wears 'P' necklace after outings with Pete Davidson</t>
  </si>
  <si>
    <t>966872c460fa434e870d12c9dd3ed5f6</t>
  </si>
  <si>
    <t>https://assets.msn.com/labs/mind/BBWFdWu.html</t>
  </si>
  <si>
    <t>House Intel panel announces additional witnesses for public impeachment hearings</t>
  </si>
  <si>
    <t>965f8debf6584185a9ba18a45dc10d3a</t>
  </si>
  <si>
    <t>https://assets.msn.com/labs/mind/BBWIdoM.html</t>
  </si>
  <si>
    <t>Chicago's largest food bank plans $50M expansion on Southwest Side</t>
  </si>
  <si>
    <t>9af68eb5151d4660b678ea2be0de0dc7</t>
  </si>
  <si>
    <t>https://assets.msn.com/labs/mind/BBWxVti.html</t>
  </si>
  <si>
    <t>Police search for missing Kentucky 15-year-old</t>
  </si>
  <si>
    <t>32ab599321c8451081d795092f701750</t>
  </si>
  <si>
    <t>https://assets.msn.com/labs/mind/BBWIdr7.html</t>
  </si>
  <si>
    <t>Recreational Marijuana Sales Could Begin As Early As Dec. 1 In MI</t>
  </si>
  <si>
    <t>1af0cb6387c549a5a7921b42003012b5</t>
  </si>
  <si>
    <t>https://assets.msn.com/labs/mind/BBWBmr7.html</t>
  </si>
  <si>
    <t>Google reportedly collects health data on millions of Americans without informing patients</t>
  </si>
  <si>
    <t>6ea2fd399c8445059a22041c3d1f7b13</t>
  </si>
  <si>
    <t>https://assets.msn.com/labs/mind/BBWBmrc.html</t>
  </si>
  <si>
    <t>TXU Energy Donates 300 Trees To Support Dallas' Storm Recovery</t>
  </si>
  <si>
    <t>6d6570f6a4bd44d4b8ec8ae943302c11</t>
  </si>
  <si>
    <t>https://assets.msn.com/labs/mind/BBWIdw7.html</t>
  </si>
  <si>
    <t>PG&amp;E deliberate blackouts are being probed by state regulators amid wildfire fears</t>
  </si>
  <si>
    <t>7c442d071bca400ea782108bbddf51ce</t>
  </si>
  <si>
    <t>https://assets.msn.com/labs/mind/BBWFdkw.html</t>
  </si>
  <si>
    <t>Revealed: GOP's Trump defense against mountain of bribery evidence</t>
  </si>
  <si>
    <t>480dbe81109c4f1bb351ceaa92f8ba11</t>
  </si>
  <si>
    <t>https://assets.msn.com/labs/mind/BBWIdxE.html</t>
  </si>
  <si>
    <t>Newport police charge man with breaking into home, kicking dog</t>
  </si>
  <si>
    <t>f94791506aff4819a07c57974e89244d</t>
  </si>
  <si>
    <t>https://assets.msn.com/labs/mind/BBWFdmW.html</t>
  </si>
  <si>
    <t>A basketball star is reborn at Boston College: Third college the charm for Derryck Thornton</t>
  </si>
  <si>
    <t>0dfd05f322fa4525afc1ee446114b4be</t>
  </si>
  <si>
    <t>https://assets.msn.com/labs/mind/BBWBoAJ.html</t>
  </si>
  <si>
    <t>Bunnell's Bantam Chef expands to St. Augustine</t>
  </si>
  <si>
    <t>1f3eb1d178ee42c4b69ea9272da63e12</t>
  </si>
  <si>
    <t>https://assets.msn.com/labs/mind/BBWIdxY.html</t>
  </si>
  <si>
    <t>No, Shake Shack Isn't Plotting an Inner Sunset Location</t>
  </si>
  <si>
    <t>2717e909da2b4aba98bd457818d17692</t>
  </si>
  <si>
    <t>https://assets.msn.com/labs/mind/BBWxWXt.html</t>
  </si>
  <si>
    <t>Nikki Haley: We should have the backs of the Kurds</t>
  </si>
  <si>
    <t>c4e9b11e8cf34cd5bbc93c3913c793ae</t>
  </si>
  <si>
    <t>https://assets.msn.com/labs/mind/BBWBoDC.html</t>
  </si>
  <si>
    <t>Nikki Haley alleges resistance among Trump team</t>
  </si>
  <si>
    <t>2a8e23a9db9048e6aecbe9378b1fb89a</t>
  </si>
  <si>
    <t>https://assets.msn.com/labs/mind/BBWIe08.html</t>
  </si>
  <si>
    <t>The snowy weather has brought some fun to many animals around the world</t>
  </si>
  <si>
    <t>313689cb3a8541ac953b719b745c3b70</t>
  </si>
  <si>
    <t>https://assets.msn.com/labs/mind/BBWqqWz.html</t>
  </si>
  <si>
    <t>Garmin and SiriusXM Introduce Fish Mapping</t>
  </si>
  <si>
    <t>31b1a9ac57944dd98a2473f08928fad0</t>
  </si>
  <si>
    <t>https://assets.msn.com/labs/mind/BBWFdqv.html</t>
  </si>
  <si>
    <t>St. Paul Police Squad Car Hit By Suspected Drunk Driver</t>
  </si>
  <si>
    <t>ec1ecf7f76e74485992a2915b19ce3ba</t>
  </si>
  <si>
    <t>https://assets.msn.com/labs/mind/BBWqqYp.html</t>
  </si>
  <si>
    <t>Photos from space reveal what climate change looks like, from melting Arctic ice to rampant California fires</t>
  </si>
  <si>
    <t>c631bb27080c42e2b37c65be3a33f456</t>
  </si>
  <si>
    <t>https://assets.msn.com/labs/mind/BBWFdrK.html</t>
  </si>
  <si>
    <t>Undefeated Clemson cracks College Football Playoff rankings</t>
  </si>
  <si>
    <t>d7c5217cd14c47df8260b1aeca06dce2</t>
  </si>
  <si>
    <t>https://assets.msn.com/labs/mind/BBWqqZT.html</t>
  </si>
  <si>
    <t>Mammoth skeletons found in 15,000-year-old human-made traps</t>
  </si>
  <si>
    <t>1bae6e1e378545a6b5e4100eb8192641</t>
  </si>
  <si>
    <t>https://assets.msn.com/labs/mind/BBWxWrT.html</t>
  </si>
  <si>
    <t>Cub Tracks takes shape</t>
  </si>
  <si>
    <t>eab2e59a1fda44c58742a8ce9f861453</t>
  </si>
  <si>
    <t>https://assets.msn.com/labs/mind/BBWBoHE.html</t>
  </si>
  <si>
    <t>16beddee194b49c1b8bbf1a2951babbd</t>
  </si>
  <si>
    <t>https://assets.msn.com/labs/mind/BBWqqZc.html</t>
  </si>
  <si>
    <t>In Virginia, progressive Democrats say Green New Deal helped turn statehouse blue</t>
  </si>
  <si>
    <t>e1f64b8e0fab459fb2f150eac6d91d95</t>
  </si>
  <si>
    <t>https://assets.msn.com/labs/mind/BBWBoI8.html</t>
  </si>
  <si>
    <t>How Trump's Ukraine conspiracy backfired in the impeachment probe</t>
  </si>
  <si>
    <t>18b7990e4eaa4fdf8adb36e8ad3859e3</t>
  </si>
  <si>
    <t>https://assets.msn.com/labs/mind/BBWFduq.html</t>
  </si>
  <si>
    <t>City Council approves $50 million LYNX Silver Line design contract</t>
  </si>
  <si>
    <t>04aef10cd636481ca486dd87988f902b</t>
  </si>
  <si>
    <t>https://assets.msn.com/labs/mind/BBWBoL9.html</t>
  </si>
  <si>
    <t>Power-Drying Motorcycle Riding Gear</t>
  </si>
  <si>
    <t>07b84957a523434facc41d666eecef49</t>
  </si>
  <si>
    <t>https://assets.msn.com/labs/mind/BBWIeAd.html</t>
  </si>
  <si>
    <t>3 children, 3 adults displaced after fire breaks out at Chesapeake apartment</t>
  </si>
  <si>
    <t>1db4f5655b634abd8c21bf43a9a7bc26</t>
  </si>
  <si>
    <t>https://assets.msn.com/labs/mind/BBWBoLj.html</t>
  </si>
  <si>
    <t>6 Cost-Saving Tips for Traveling in Retirement</t>
  </si>
  <si>
    <t>563831ee7f934783903b0aac183376dc</t>
  </si>
  <si>
    <t>https://assets.msn.com/labs/mind/BBWFdz2.html</t>
  </si>
  <si>
    <t>Heyman: Brewers interested in Yasmani Grandal, Mike Moustakas and starting pitching</t>
  </si>
  <si>
    <t>dc03c99689694a53b3394870f90f7b9b</t>
  </si>
  <si>
    <t>https://assets.msn.com/labs/mind/BBWIeDm.html</t>
  </si>
  <si>
    <t>Behind Enemy Lines: Talking Bucs/Saints with Ross Jackson</t>
  </si>
  <si>
    <t>a7ffa36701a948ff9e5168eb7938aada</t>
  </si>
  <si>
    <t>https://assets.msn.com/labs/mind/BBWFe0G.html</t>
  </si>
  <si>
    <t>'Everything points to she was dumped there': Lakeview woman's family wants answers about her death</t>
  </si>
  <si>
    <t>41b2c7da596b482a90dc0272bde9f89f</t>
  </si>
  <si>
    <t>https://assets.msn.com/labs/mind/BBWIeDr.html</t>
  </si>
  <si>
    <t>POST TIME: What was Palm Beach County's first shopping center?</t>
  </si>
  <si>
    <t>65e063c5e0fc4f2eb0da218e9513f685</t>
  </si>
  <si>
    <t>https://assets.msn.com/labs/mind/BBWBoQy.html</t>
  </si>
  <si>
    <t>A documentary filmmaker takes an unflinching look at opioid addiction</t>
  </si>
  <si>
    <t>f1f9ad1d0d084c479d49066b96b1a75b</t>
  </si>
  <si>
    <t>https://assets.msn.com/labs/mind/BBWIeHl.html</t>
  </si>
  <si>
    <t>Falcons scout expected to attend Colin Kaepernick's workout on Saturday</t>
  </si>
  <si>
    <t>79c016358afe4f9db4b3c198c79a40cf</t>
  </si>
  <si>
    <t>https://assets.msn.com/labs/mind/BBWqqkh.html</t>
  </si>
  <si>
    <t>6 Very Good Recipes That Prove an Air Fryer Belongs in Your Kitchen</t>
  </si>
  <si>
    <t>c2d54b814cb248c082c520d8f96ef715</t>
  </si>
  <si>
    <t>https://assets.msn.com/labs/mind/BBWFe37.html</t>
  </si>
  <si>
    <t>Reed on U.S. team controversy: 'We all talked about it ... we've all moved on'</t>
  </si>
  <si>
    <t>4852e726107e4463aa735a70f81d0cbd</t>
  </si>
  <si>
    <t>https://assets.msn.com/labs/mind/BBWIeHn.html</t>
  </si>
  <si>
    <t>Crews battle large commercial fire in northeast Oklahoma City</t>
  </si>
  <si>
    <t>ae6e8c76b3bb4088b2616c9685111e65</t>
  </si>
  <si>
    <t>https://assets.msn.com/labs/mind/BBWqqla.html</t>
  </si>
  <si>
    <t>A deadly virus is spreading in marine mammals. Scientists say climate change is to blame.</t>
  </si>
  <si>
    <t>2c9c21a7d60847829e99f29f46650fa4</t>
  </si>
  <si>
    <t>https://assets.msn.com/labs/mind/BBWFe3T.html</t>
  </si>
  <si>
    <t>Chris Matthews: The impeachment inquiry will 'lock in our destiny'</t>
  </si>
  <si>
    <t>1dca44b133124826ae94f9d45f03afd6</t>
  </si>
  <si>
    <t>https://assets.msn.com/labs/mind/BBWIeK9.html</t>
  </si>
  <si>
    <t>Michigan State adds two on signing day, will look to add another guard</t>
  </si>
  <si>
    <t>4c5e8f1e93da420293c1d356e038d793</t>
  </si>
  <si>
    <t>https://assets.msn.com/labs/mind/BBWBoVc.html</t>
  </si>
  <si>
    <t>Iowa's singing butcher blends music and meat</t>
  </si>
  <si>
    <t>5f0f8caa8b6d43ae9f70db1a112bc6d0</t>
  </si>
  <si>
    <t>https://assets.msn.com/labs/mind/BBWIePl.html</t>
  </si>
  <si>
    <t>Horse Saved By Firefighters After Wreck On I-85 | Patch PM</t>
  </si>
  <si>
    <t>a31b914082454084ae55116642bc054f</t>
  </si>
  <si>
    <t>https://assets.msn.com/labs/mind/BBWIePq.html</t>
  </si>
  <si>
    <t>Super Bowl LII Film 'Worth Looking At' As Patriots Prep For Eagles</t>
  </si>
  <si>
    <t>de2589a1d8164f5f9fe0e944006765e9</t>
  </si>
  <si>
    <t>https://assets.msn.com/labs/mind/BBWqqp3.html</t>
  </si>
  <si>
    <t>'I believe there may be tears shed.' Badgers expect emotional night Friday when they pay tribute to ailing assistant Howard Moore</t>
  </si>
  <si>
    <t>822df375204b42f3a7a25e27eb205320</t>
  </si>
  <si>
    <t>https://assets.msn.com/labs/mind/BBWxXPC.html</t>
  </si>
  <si>
    <t>Yes, the English Language Is Important</t>
  </si>
  <si>
    <t>073d50cb5ffc461487384ffbd0666cf9</t>
  </si>
  <si>
    <t>https://assets.msn.com/labs/mind/BBWFeFs.html</t>
  </si>
  <si>
    <t>Bitter cold invades the N.C. mountains (a little snow too)</t>
  </si>
  <si>
    <t>612fce38760d405191a2a38324e6f166</t>
  </si>
  <si>
    <t>https://assets.msn.com/labs/mind/BBWIeTN.html</t>
  </si>
  <si>
    <t>Downtown Milwaukee's Brothers Bar and Grill closes for six months to do major expansion, renovations</t>
  </si>
  <si>
    <t>e02035f88680458587614c8f14084cb8</t>
  </si>
  <si>
    <t>https://assets.msn.com/labs/mind/BBWBoXb.html</t>
  </si>
  <si>
    <t>Apple removes Instagram stalking app Like Patrol from the App Store</t>
  </si>
  <si>
    <t>6104ea4297554d7eaf394f0ef683ddf2</t>
  </si>
  <si>
    <t>https://assets.msn.com/labs/mind/BBWxXjF.html</t>
  </si>
  <si>
    <t>Today in History, November 10, 1969: 'Sesame Street' made its debut on television</t>
  </si>
  <si>
    <t>06288252de014fa197edcd98233df956</t>
  </si>
  <si>
    <t>https://assets.msn.com/labs/mind/BBWIeU6.html</t>
  </si>
  <si>
    <t>Who will take up the mantle as the best Wisconsinite in women's college basketball? Here are 7 options</t>
  </si>
  <si>
    <t>c0d31e46fc214a7b89a79beb3af154af</t>
  </si>
  <si>
    <t>https://assets.msn.com/labs/mind/BBWxXqx.html</t>
  </si>
  <si>
    <t>Bankrupt Philly refinery gets interest from 15 potential bidders; aims for a January auction</t>
  </si>
  <si>
    <t>4a28afc18495487ea1ee009da5f53af3</t>
  </si>
  <si>
    <t>https://assets.msn.com/labs/mind/BBWBozT.html</t>
  </si>
  <si>
    <t>How to Make Sure You Have a Seat Next to Your Family on Your Next Flight</t>
  </si>
  <si>
    <t>dad5dc7b11e243f794d744a9025968b2</t>
  </si>
  <si>
    <t>https://assets.msn.com/labs/mind/BBWxY1J.html</t>
  </si>
  <si>
    <t>When to Use Your Oven's Convection Function</t>
  </si>
  <si>
    <t>c6e38608606048908129bf38743625cb</t>
  </si>
  <si>
    <t>https://assets.msn.com/labs/mind/BBWxY48.html</t>
  </si>
  <si>
    <t>Small plane makes emergency landing on highway in Rhode Island</t>
  </si>
  <si>
    <t>8761be509e804fea931e23d2f1af8d76</t>
  </si>
  <si>
    <t>https://assets.msn.com/labs/mind/BBWBp35.html</t>
  </si>
  <si>
    <t>Streets of Village in Northern England Submerged in Floodwater</t>
  </si>
  <si>
    <t>c8d7c3df1ebd49708fd4b198d1afb4e6</t>
  </si>
  <si>
    <t>https://assets.msn.com/labs/mind/BBWIeco.html</t>
  </si>
  <si>
    <t>Detroit Mayor Duggan, Aides Were Target Of AG Search Warrant</t>
  </si>
  <si>
    <t>37a05e5bad964729ad455e325f9ea56f</t>
  </si>
  <si>
    <t>https://assets.msn.com/labs/mind/BBWFebr.html</t>
  </si>
  <si>
    <t>Jonah Hauer-King to Play Prince Eric in Disney's 'The Little Mermaid' Remake</t>
  </si>
  <si>
    <t>765d1969661d410d9c2fb06a7ca324bf</t>
  </si>
  <si>
    <t>https://assets.msn.com/labs/mind/BBWIeiT.html</t>
  </si>
  <si>
    <t>Donna Deegan is running for Congress, according to TV report</t>
  </si>
  <si>
    <t>74702bf81d414e4287278cc6dc2f9ad8</t>
  </si>
  <si>
    <t>https://assets.msn.com/labs/mind/BBWxYF7.html</t>
  </si>
  <si>
    <t>See videos of Browns tailgate parties in Muni Lot and new dog mascot Swagger Jr.'s debut before Bills game</t>
  </si>
  <si>
    <t>f3c6ff1c3dec47aba2568f73979ed102</t>
  </si>
  <si>
    <t>https://assets.msn.com/labs/mind/BBWBp6B.html</t>
  </si>
  <si>
    <t>97afd456d61e4fde81f3147ba15886aa</t>
  </si>
  <si>
    <t>https://assets.msn.com/labs/mind/BBWqr7Q.html</t>
  </si>
  <si>
    <t>Rozier's strong start no surprise to his former coach Stevens</t>
  </si>
  <si>
    <t>f443ba4f2d7e4178a83b8add556dcac2</t>
  </si>
  <si>
    <t>https://assets.msn.com/labs/mind/BBWFedK.html</t>
  </si>
  <si>
    <t>Were The Yankees Cheated? MLB Investigating Report 2017 Astros Illegally Stole Signs</t>
  </si>
  <si>
    <t>37f20b40e66a4eeab59e49cb14d647ed</t>
  </si>
  <si>
    <t>https://assets.msn.com/labs/mind/BBWxYMB.html</t>
  </si>
  <si>
    <t>7-year-old Boy Fighting for His Life After Falling 9 Floors From Apartment Window</t>
  </si>
  <si>
    <t>725c542dda714f498e9b151f1db7bb48</t>
  </si>
  <si>
    <t>https://assets.msn.com/labs/mind/BBWFefq.html</t>
  </si>
  <si>
    <t>Disney+ cuts off 'Simpsons' jokes with widescreen episodes</t>
  </si>
  <si>
    <t>e74468270f5b4b47a55cff6a0eb1b338</t>
  </si>
  <si>
    <t>https://assets.msn.com/labs/mind/BBWqr9t.html</t>
  </si>
  <si>
    <t>Eckerd College pledges to continue to 'break free from plastic' after grant runs out</t>
  </si>
  <si>
    <t>bd31134c0f8d43788eaa25b12675aad2</t>
  </si>
  <si>
    <t>https://assets.msn.com/labs/mind/BBWxYUL.html</t>
  </si>
  <si>
    <t>Iowa State Football: Brock Purdy 'takes game in his hands,' falls short on two-point try</t>
  </si>
  <si>
    <t>853b4e02554c4f888dbbb67a9d16d5fb</t>
  </si>
  <si>
    <t>https://assets.msn.com/labs/mind/BBWIelP.html</t>
  </si>
  <si>
    <t>'Lots of Tears!' Teresa Giudice Details Reuniting With Husband Joe in Italy</t>
  </si>
  <si>
    <t>9ce79ffe52664d4db9fa62d79b08c4a4</t>
  </si>
  <si>
    <t>https://assets.msn.com/labs/mind/BBWBpAk.html</t>
  </si>
  <si>
    <t>16 Classic Italian Soup Recipes That Will Warm You Right Up</t>
  </si>
  <si>
    <t>08075bd3fd314cb4ba7774134ea4ed86</t>
  </si>
  <si>
    <t>https://assets.msn.com/labs/mind/BBWIelk.html</t>
  </si>
  <si>
    <t>Taxpayers will be responsible for bill when Florida's springs run dry</t>
  </si>
  <si>
    <t>9fc9c2c5f3f04839bb030855aa988f29</t>
  </si>
  <si>
    <t>https://assets.msn.com/labs/mind/BBWFemF.html</t>
  </si>
  <si>
    <t>My third impeachment is really different from the others (Opinion)</t>
  </si>
  <si>
    <t>a433689dd2ff44fb836c5f48f45ae412</t>
  </si>
  <si>
    <t>https://assets.msn.com/labs/mind/BBWxYXP.html</t>
  </si>
  <si>
    <t>Falcons - Saints final score predictions from The Falcoholic staff</t>
  </si>
  <si>
    <t>24b7cb9b96f147d9801beece5ae65856</t>
  </si>
  <si>
    <t>https://assets.msn.com/labs/mind/BBWBpgH.html</t>
  </si>
  <si>
    <t>Yankees 2019 Roster Report Card: Tommy Kanhle</t>
  </si>
  <si>
    <t>aa0121f706f2427c8f0f69bd2aa04902</t>
  </si>
  <si>
    <t>https://assets.msn.com/labs/mind/BBWIenG.html</t>
  </si>
  <si>
    <t>Trump impeachment hearing key moments: Day 1</t>
  </si>
  <si>
    <t>ec337816e53544c2884bb1abd0317050</t>
  </si>
  <si>
    <t>https://assets.msn.com/labs/mind/BBWBpgQ.html</t>
  </si>
  <si>
    <t>Deion Sanders hasn't talked to Florida State about job he's a rumored candidate for</t>
  </si>
  <si>
    <t>405494f124d146b18d2cfeb1f70400b6</t>
  </si>
  <si>
    <t>https://assets.msn.com/labs/mind/BBWqrFg.html</t>
  </si>
  <si>
    <t>Founders Brewing plans to reopen Detroit taproom in 2020</t>
  </si>
  <si>
    <t>b45cdcc2f1e4495785bd416fb3817dba</t>
  </si>
  <si>
    <t>https://assets.msn.com/labs/mind/BBWxYhV.html</t>
  </si>
  <si>
    <t>Tacko Fall, Romeo Langford stand out in Red Claws opener</t>
  </si>
  <si>
    <t>4124820526fe44a2a26a58cbbda8cb62</t>
  </si>
  <si>
    <t>https://assets.msn.com/labs/mind/BBWqrHx.html</t>
  </si>
  <si>
    <t>Join us Dec. 3 for a town hall meeting on the state of Wisconsin's dairy industry</t>
  </si>
  <si>
    <t>52437ea00c8947eeba2c0a38cff73bb6</t>
  </si>
  <si>
    <t>https://assets.msn.com/labs/mind/BBWxYmf.html</t>
  </si>
  <si>
    <t>The 'Grecian goddess' snack a dietitian eats to fight acne</t>
  </si>
  <si>
    <t>6bf680a56d3a49ea97b94bc6f60c4f8a</t>
  </si>
  <si>
    <t>https://assets.msn.com/labs/mind/BBWqrJ7.html</t>
  </si>
  <si>
    <t>An iconic bodega in the East Village is at risk of shuttering   here's why they hope a traditional NYC drink will help them survive</t>
  </si>
  <si>
    <t>51a244c2339446c0994e6ca1d0b588f3</t>
  </si>
  <si>
    <t>https://assets.msn.com/labs/mind/BBWxYvD.html</t>
  </si>
  <si>
    <t>Washington Nationals' catching corps needs a boost after decision to decline club option for Yan Gomes...</t>
  </si>
  <si>
    <t>32c28991c1f54e448e75fb5e225d751e</t>
  </si>
  <si>
    <t>https://assets.msn.com/labs/mind/BBWBpja.html</t>
  </si>
  <si>
    <t>Gordon Hayward has surgery to repair broken hand</t>
  </si>
  <si>
    <t>5d3b7d40d13b42bdaa9b29140787b793</t>
  </si>
  <si>
    <t>https://assets.msn.com/labs/mind/BBWIezj.html</t>
  </si>
  <si>
    <t>Los Angeles Sparks named 2019 WNBA Franchise of the Year</t>
  </si>
  <si>
    <t>10072e165e564ec5b7709f09f87129c9</t>
  </si>
  <si>
    <t>https://assets.msn.com/labs/mind/BBWIezo.html</t>
  </si>
  <si>
    <t>Kick some ice! DOT attacks winter with new weapon</t>
  </si>
  <si>
    <t>a2232c6c31a54471afce2cdcb5371ec2</t>
  </si>
  <si>
    <t>https://assets.msn.com/labs/mind/BBWFeqM.html</t>
  </si>
  <si>
    <t>Microsoft Reveals Its Gender Diversity Gap Between Workers and Management</t>
  </si>
  <si>
    <t>02e7e9ad43d44d8fbec55a61b63d1194</t>
  </si>
  <si>
    <t>https://assets.msn.com/labs/mind/BBWxYxn.html</t>
  </si>
  <si>
    <t>Iowa State Football: Notebook   Precision, detail lack for stretches in Cyclones' loss</t>
  </si>
  <si>
    <t>951c53206da24d328453a714b3d91e63</t>
  </si>
  <si>
    <t>https://assets.msn.com/labs/mind/BBWBpko.html</t>
  </si>
  <si>
    <t>Brooklyn's Finger Sculpture Has Buzz, But What Does It Mean?</t>
  </si>
  <si>
    <t>602f6a4537dd4f8b9a390246510fc3a4</t>
  </si>
  <si>
    <t>https://assets.msn.com/labs/mind/BBWqrSP.html</t>
  </si>
  <si>
    <t>Annville-Cleona ready to take on Wyomissing in district football semifinals</t>
  </si>
  <si>
    <t>fcfad3a6fe5641678bbf5ae10d830d37</t>
  </si>
  <si>
    <t>https://assets.msn.com/labs/mind/BBWFera.html</t>
  </si>
  <si>
    <t>John Legend Is PEOPLE's Sexiest Man Alive 2019: 'I'm Excited but a Little Scared at the Same Time'</t>
  </si>
  <si>
    <t>0ee6b4465a1e49e8bf23b7356642e4d4</t>
  </si>
  <si>
    <t>https://assets.msn.com/labs/mind/BBWBpl6.html</t>
  </si>
  <si>
    <t>Steelers linebacker donates food to communities in need</t>
  </si>
  <si>
    <t>adc8eee04aa24b7bb774c2b1642d0328</t>
  </si>
  <si>
    <t>https://assets.msn.com/labs/mind/BBWFerj.html</t>
  </si>
  <si>
    <t>These Texans to play role in impeachment hearings</t>
  </si>
  <si>
    <t>7e3e8fddab504efebe6874e95ef1a93e</t>
  </si>
  <si>
    <t>https://assets.msn.com/labs/mind/BBWxZ4V.html</t>
  </si>
  <si>
    <t>Robert Kraft reportedly told Rob Gronkowski he wanted him back for stretch run, but now it seems unlikely</t>
  </si>
  <si>
    <t>d14f0340b6cb4b2eb59fb1670d1e56c2</t>
  </si>
  <si>
    <t>https://assets.msn.com/labs/mind/BBWBppq.html</t>
  </si>
  <si>
    <t>12-Year-Old Rescued From 10-Foot Hole In Newton</t>
  </si>
  <si>
    <t>c3df25f12b3e41739ee2d842d7fca855</t>
  </si>
  <si>
    <t>https://assets.msn.com/labs/mind/BBWxZBZ.html</t>
  </si>
  <si>
    <t>Report: Matthew Stafford will not play vs. Bears</t>
  </si>
  <si>
    <t>fb4721206ac1418facfca8e21184d206</t>
  </si>
  <si>
    <t>https://assets.msn.com/labs/mind/BBWxZCA.html</t>
  </si>
  <si>
    <t>Florida Good News: Steven Tyler, Florida Veteran, Firefighters</t>
  </si>
  <si>
    <t>55715665869d4032b0aa86af1abb65e3</t>
  </si>
  <si>
    <t>https://assets.msn.com/labs/mind/BBWIf8P.html</t>
  </si>
  <si>
    <t>2020 Honda Montesa Cota 301RR And 4RT260 Trials Preview</t>
  </si>
  <si>
    <t>2eb0b46203184a72a31bf7c00bd98979</t>
  </si>
  <si>
    <t>https://assets.msn.com/labs/mind/BBWFexG.html</t>
  </si>
  <si>
    <t>Mayor Lightfoot Tells State Lawmakers City Needs Casino To Fill Budget Hole</t>
  </si>
  <si>
    <t>5249e2edd7c44e86b96ad81efc558d97</t>
  </si>
  <si>
    <t>https://assets.msn.com/labs/mind/BBWxZJV.html</t>
  </si>
  <si>
    <t>Wire Taps: Washington Nationals' 2020 targets; Ryan Zimmerman's future? Nats at the GM Meetings + more...</t>
  </si>
  <si>
    <t>ecb7c52309714cd7851283e8022bf9e9</t>
  </si>
  <si>
    <t>https://assets.msn.com/labs/mind/BBWIfCx.html</t>
  </si>
  <si>
    <t>4 bizarre moments from our interview with Charles Manson</t>
  </si>
  <si>
    <t>d389a9ca8a13411f9fe81c43e6a3475b</t>
  </si>
  <si>
    <t>https://assets.msn.com/labs/mind/BBWxZKg.html</t>
  </si>
  <si>
    <t>65e08dd758da42108186b73699ff7b1c</t>
  </si>
  <si>
    <t>https://assets.msn.com/labs/mind/BBWBptb.html</t>
  </si>
  <si>
    <t>Fudge vs Ganache: What's the Difference?</t>
  </si>
  <si>
    <t>ef42ef741f394d818537edd46cca629e</t>
  </si>
  <si>
    <t>https://assets.msn.com/labs/mind/BBWxZOo.html</t>
  </si>
  <si>
    <t>Girl Scouts, League Of Women Voters Team Up To Teach Girls Importance Of Voting</t>
  </si>
  <si>
    <t>2bdec55832404743b6a3026e04df3dfb</t>
  </si>
  <si>
    <t>https://assets.msn.com/labs/mind/BBWIfDo.html</t>
  </si>
  <si>
    <t>Jacare bets on BJJ, speed to beat Blachowicz in Sao Paulo</t>
  </si>
  <si>
    <t>c1ece6576447460eb477ad5481c645a1</t>
  </si>
  <si>
    <t>https://assets.msn.com/labs/mind/BBWqrXl.html</t>
  </si>
  <si>
    <t>CBP agents wrote fake court dates on paperwork to send migrants back to Mexico, records show</t>
  </si>
  <si>
    <t>892fb9a396144172ad498560556e2bbd</t>
  </si>
  <si>
    <t>https://assets.msn.com/labs/mind/BBWBpwv.html</t>
  </si>
  <si>
    <t>Report: Ohio State asks NCAA to reinstate star DL Chase Young immediately</t>
  </si>
  <si>
    <t>0e1c6b62c6434ccab705aa9bfc7d165c</t>
  </si>
  <si>
    <t>https://assets.msn.com/labs/mind/BBWFf6M.html</t>
  </si>
  <si>
    <t>Mental Health Care In San Francisco: Compromise Reached</t>
  </si>
  <si>
    <t>4320381074ca4470a605d5089bcf6b99</t>
  </si>
  <si>
    <t>https://assets.msn.com/labs/mind/BBWIfF5.html</t>
  </si>
  <si>
    <t>Marietta police officers have new form of training: Brazilian jiujitsu</t>
  </si>
  <si>
    <t>f18dd127344346c587094997f7a2a31b</t>
  </si>
  <si>
    <t>https://assets.msn.com/labs/mind/BBWFf6N.html</t>
  </si>
  <si>
    <t>Mother asking for answers in teenage daughter's disappearance</t>
  </si>
  <si>
    <t>967f275d055d4edfafea69906612574a</t>
  </si>
  <si>
    <t>https://assets.msn.com/labs/mind/BBWxZVV.html</t>
  </si>
  <si>
    <t>See All the Best Photos of the Royal Family at Remembrance Sunday</t>
  </si>
  <si>
    <t>96781aad63104f3cbeb143c3b7e242f3</t>
  </si>
  <si>
    <t>https://assets.msn.com/labs/mind/BBWBr9R.html</t>
  </si>
  <si>
    <t>BelAir Cantina will expand its restaurant at the Corners of Brookfield</t>
  </si>
  <si>
    <t>6d59e87324234cf5b9ec664a620a6230</t>
  </si>
  <si>
    <t>https://assets.msn.com/labs/mind/BBWxZgq.html</t>
  </si>
  <si>
    <t>How the Rams defense will try and stop the Steelers offense</t>
  </si>
  <si>
    <t>01db6c93d32247dca05c36e74719343a</t>
  </si>
  <si>
    <t>https://assets.msn.com/labs/mind/BBWIfK7.html</t>
  </si>
  <si>
    <t>Eric Reid Comments On Kaepernick's Workout</t>
  </si>
  <si>
    <t>7e9ee4dc392a408f959fdaee26f051ca</t>
  </si>
  <si>
    <t>https://assets.msn.com/labs/mind/BBWxZk8.html</t>
  </si>
  <si>
    <t>MLB trade rumors: The Yankees target that got away</t>
  </si>
  <si>
    <t>e6680d256ded4466bfe9212032fc7524</t>
  </si>
  <si>
    <t>https://assets.msn.com/labs/mind/BBWxZlJ.html</t>
  </si>
  <si>
    <t>Vehicle Crashes Into Miami-Dade Police Cruiser On I-95</t>
  </si>
  <si>
    <t>2cfd97579ff149e2acf5548190d34f53</t>
  </si>
  <si>
    <t>https://assets.msn.com/labs/mind/BBWBrLB.html</t>
  </si>
  <si>
    <t>Golden Gums! 200-Year-Old Gold Teeth Made of Ivory &amp; Gold Set to Go for Thousands at Auction!</t>
  </si>
  <si>
    <t>41bf7c50472245e0994cdd9ae2ddcb1b</t>
  </si>
  <si>
    <t>https://assets.msn.com/labs/mind/BBWIfLS.html</t>
  </si>
  <si>
    <t>Melber: When you hear advocacy for exposing the whistleblower, you're hearing advocacy for a crime</t>
  </si>
  <si>
    <t>80ffd7bfc6724ae6b2d8317cb05748f8</t>
  </si>
  <si>
    <t>https://assets.msn.com/labs/mind/BBWIfNb.html</t>
  </si>
  <si>
    <t>You can start cooking your pasta in cold water   Alton Brown has been doing it for years</t>
  </si>
  <si>
    <t>b1e453235b964f95937074c3a887ebfe</t>
  </si>
  <si>
    <t>https://assets.msn.com/labs/mind/BBWxZrW.html</t>
  </si>
  <si>
    <t>Opinion: On Veterans Day, a promise to a fallen comrade is remembered</t>
  </si>
  <si>
    <t>f372a54bd87e4cc89423c3124d5b4363</t>
  </si>
  <si>
    <t>https://assets.msn.com/labs/mind/BBWBrM5.html</t>
  </si>
  <si>
    <t>Secretary Pompeo dodges the impeachment spotlight</t>
  </si>
  <si>
    <t>4a77ff9f067c47968a6a8b74a65ac86e</t>
  </si>
  <si>
    <t>https://assets.msn.com/labs/mind/BBWBrO7.html</t>
  </si>
  <si>
    <t>'Bluff City Law' episode 8 to feature an unexpected guest</t>
  </si>
  <si>
    <t>c83ad66b6e0e4b1cb27ce48aca549a0a</t>
  </si>
  <si>
    <t>https://assets.msn.com/labs/mind/BBWxZus.html</t>
  </si>
  <si>
    <t>Tuscan Kitchen To Offer Free Lunch To Veterans, 1 Guest Monday</t>
  </si>
  <si>
    <t>481fceb915e94fda9e9384bc920d022b</t>
  </si>
  <si>
    <t>https://assets.msn.com/labs/mind/BBWBrOC.html</t>
  </si>
  <si>
    <t>Using weed regularly raises the risk of heart problems for young people, studies find</t>
  </si>
  <si>
    <t>f048f5a3803740669d5a9f08adc3e1aa</t>
  </si>
  <si>
    <t>https://assets.msn.com/labs/mind/BBWFfjs.html</t>
  </si>
  <si>
    <t>Man dies in rollover crash Tuesday night on northbound I-41 near Mayfair Road</t>
  </si>
  <si>
    <t>3a81c3daf18d41b6b7e1274dcbaeba68</t>
  </si>
  <si>
    <t>https://assets.msn.com/labs/mind/BBWFflc.html</t>
  </si>
  <si>
    <t>No. 28: Rooh, embracing tradition while defying it</t>
  </si>
  <si>
    <t>24f46a676872432eba97be1103dda0da</t>
  </si>
  <si>
    <t>https://assets.msn.com/labs/mind/BBWxa1m.html</t>
  </si>
  <si>
    <t>Seton Hall Loses Star Myles Powell To 'Serious' Ankle Sprain</t>
  </si>
  <si>
    <t>03b37e9b78d24132b83d38d6671049af</t>
  </si>
  <si>
    <t>https://assets.msn.com/labs/mind/BBWBrQt.html</t>
  </si>
  <si>
    <t>Zachary Winston's death 'devastating,' says U-D Jesuit basketball coach</t>
  </si>
  <si>
    <t>12d3744d51694c94b08de97ea4994170</t>
  </si>
  <si>
    <t>https://assets.msn.com/labs/mind/BBWFfrd.html</t>
  </si>
  <si>
    <t>South Bay Tech CEO Offering Workers $10,000 To Move Out Of Bay Area</t>
  </si>
  <si>
    <t>7f99bb7b6de14adea50f9a6ba39861b4</t>
  </si>
  <si>
    <t>https://assets.msn.com/labs/mind/BBWxa6S.html</t>
  </si>
  <si>
    <t>Week 11 observations: Tide doesn't deserve CFP spot, but they're still in it</t>
  </si>
  <si>
    <t>eb49e985e34546779eb0f443f2bcedb9</t>
  </si>
  <si>
    <t>https://assets.msn.com/labs/mind/BBWBrSF.html</t>
  </si>
  <si>
    <t>Solomon: The more, the merrier? Not in HS football playoffs</t>
  </si>
  <si>
    <t>835d0138353f4808bda1023cacd46257</t>
  </si>
  <si>
    <t>https://assets.msn.com/labs/mind/BBWIfc8.html</t>
  </si>
  <si>
    <t>Biden campaign launches counter-messaging website on Trump's Ukraine narrative</t>
  </si>
  <si>
    <t>921aebdf542b4c218d1e0524e182c1ee</t>
  </si>
  <si>
    <t>https://assets.msn.com/labs/mind/BBWFg0U.html</t>
  </si>
  <si>
    <t>Sharon Osbourne Claps Back at Chrissy Teigen Over John Legend's 'Baby, It's Cold Outside' Remake</t>
  </si>
  <si>
    <t>f22156b7f86d45989b3ae20d19520d33</t>
  </si>
  <si>
    <t>https://assets.msn.com/labs/mind/BBWBrSg.html</t>
  </si>
  <si>
    <t>9 notable golfers who advanced to the finals of Korn Ferry Tour Qualifying school (and 5 who didn't)</t>
  </si>
  <si>
    <t>bbfb5fd1c71f47bba190c9c11b96f004</t>
  </si>
  <si>
    <t>https://assets.msn.com/labs/mind/BBWFg50.html</t>
  </si>
  <si>
    <t>Craig Counsell got the most first-place votes but he's not the manager of the year</t>
  </si>
  <si>
    <t>288925e2a1ee4cad9c22a4832ee64ae6</t>
  </si>
  <si>
    <t>https://assets.msn.com/labs/mind/BBWxahA.html</t>
  </si>
  <si>
    <t>3-pointers: Takeaways from Rockets' win over Bulls</t>
  </si>
  <si>
    <t>d651b7ae98bc42818f174dad62d69491</t>
  </si>
  <si>
    <t>https://assets.msn.com/labs/mind/BBWBrZl.html</t>
  </si>
  <si>
    <t>Young Broadway Star Laurel Griggs Dies Of Asthma Attack At Age 13</t>
  </si>
  <si>
    <t>cd49429ef58048f4bdd9bd8984cc42a4</t>
  </si>
  <si>
    <t>https://assets.msn.com/labs/mind/BBWIfge.html</t>
  </si>
  <si>
    <t>SF may consider cutting speed limits to 20 miles per hour</t>
  </si>
  <si>
    <t>ebd4b79cf2d3454e86a1636e56c5e65a</t>
  </si>
  <si>
    <t>https://assets.msn.com/labs/mind/BBWIfhN.html</t>
  </si>
  <si>
    <t>NYCFC teen agrees move to Borussia Monchengladbach</t>
  </si>
  <si>
    <t>6d381e8d2a614e72af19ae3891ec301c</t>
  </si>
  <si>
    <t>https://assets.msn.com/labs/mind/BBWFg8k.html</t>
  </si>
  <si>
    <t>Texas makes appearance in latest College Football Playoff rankings</t>
  </si>
  <si>
    <t>75f2f0a2e1814c86a0cffbe8ec2c2d17</t>
  </si>
  <si>
    <t>https://assets.msn.com/labs/mind/BBWxb4i.html</t>
  </si>
  <si>
    <t>California linebacker Josh Henderson commits to Colorado State football program</t>
  </si>
  <si>
    <t>1085dea1619b430287844320257c9445</t>
  </si>
  <si>
    <t>https://assets.msn.com/labs/mind/BBWFgCg.html</t>
  </si>
  <si>
    <t>Three who eulogized Rep. Elijah Cummings at funeral now running against each other for his seat</t>
  </si>
  <si>
    <t>b2e2d8aae8624d3e90b4dd6ff264cae7</t>
  </si>
  <si>
    <t>https://assets.msn.com/labs/mind/BBWIfjL.html</t>
  </si>
  <si>
    <t>Taylor sent cable to Pompeo expressing concern about U.S. security assistance to Ukraine</t>
  </si>
  <si>
    <t>87afa550b2a943a28ba01fea1cd8a24b</t>
  </si>
  <si>
    <t>https://assets.msn.com/labs/mind/BBWxbZD.html</t>
  </si>
  <si>
    <t>France clinches Fed Cup with epic 3-2 win over Australia</t>
  </si>
  <si>
    <t>23b5e9181d4a41c1a92b396d92a43df6</t>
  </si>
  <si>
    <t>https://assets.msn.com/labs/mind/BBWBrdA.html</t>
  </si>
  <si>
    <t>50 Best Movie Sequels of All Time</t>
  </si>
  <si>
    <t>21c1186a55564eac9ec481d0cca9d26e</t>
  </si>
  <si>
    <t>https://assets.msn.com/labs/mind/BBWIfmF.html</t>
  </si>
  <si>
    <t>When will the Muni Lot open for tailgating Thursday for the Browns game with the Steelers? Some things you should know</t>
  </si>
  <si>
    <t>13f69197394a402fb376b001e7851b01</t>
  </si>
  <si>
    <t>https://assets.msn.com/labs/mind/BBWFgFE.html</t>
  </si>
  <si>
    <t>Around the NFL Week 10: And the unbeaten were no more</t>
  </si>
  <si>
    <t>4304b8d47e704a87bb4b82b3d9f944c9</t>
  </si>
  <si>
    <t>https://assets.msn.com/labs/mind/BBWxc29.html</t>
  </si>
  <si>
    <t>WeWork Wrestled With SEC Over Metric Just Before It Scrapped IPO</t>
  </si>
  <si>
    <t>f3af6e788bc44e4e8904e85e90ec6047</t>
  </si>
  <si>
    <t>https://assets.msn.com/labs/mind/BBWBrdB.html</t>
  </si>
  <si>
    <t>50 Worst Movie Sequels of All Time</t>
  </si>
  <si>
    <t>37b8db0b7c564559918322f76fc11a21</t>
  </si>
  <si>
    <t>https://assets.msn.com/labs/mind/BBWIfnu.html</t>
  </si>
  <si>
    <t>State PUC To Investigate PG&amp;E's Power Shutoff Policy</t>
  </si>
  <si>
    <t>d6a115b1e72a4731b3e00a781d12f135</t>
  </si>
  <si>
    <t>https://assets.msn.com/labs/mind/BBWBrdS.html</t>
  </si>
  <si>
    <t>Villanova holds at #10 in AP Poll</t>
  </si>
  <si>
    <t>6748bce62020454990c73f0ca33d2929</t>
  </si>
  <si>
    <t>https://assets.msn.com/labs/mind/BBWIfo4.html</t>
  </si>
  <si>
    <t>Dan Levy cried 'for 5 hours' on final day of 'Schitt's Creek'</t>
  </si>
  <si>
    <t>f2320a5b86244f1ab529f3c60eb32363</t>
  </si>
  <si>
    <t>https://assets.msn.com/labs/mind/BBWFgGK.html</t>
  </si>
  <si>
    <t>Dodgers President aware of allegations Astros stole signs</t>
  </si>
  <si>
    <t>31299792a61845fc828fff2b3c523e88</t>
  </si>
  <si>
    <t>https://assets.msn.com/labs/mind/BBWxcad.html</t>
  </si>
  <si>
    <t>Today's Cup race at Phoenix: Start time, lineup and more</t>
  </si>
  <si>
    <t>c22f77ae7e4143cbab42c31fec2f4d50</t>
  </si>
  <si>
    <t>https://assets.msn.com/labs/mind/BBWIftn.html</t>
  </si>
  <si>
    <t>Employees accused of abusing disabled adults in their care in New Jersey</t>
  </si>
  <si>
    <t>784d2c0c81fa4324a84459afecae28b3</t>
  </si>
  <si>
    <t>https://assets.msn.com/labs/mind/BBWBrgX.html</t>
  </si>
  <si>
    <t>Drexel, Wharton Grad Tapped As President Of 4 TV Networks</t>
  </si>
  <si>
    <t>cd30175a66a246cd953be62bc62f5f83</t>
  </si>
  <si>
    <t>https://assets.msn.com/labs/mind/BBWBrj7.html</t>
  </si>
  <si>
    <t>Google Is Collecting Personal Health Data Of Millions of People</t>
  </si>
  <si>
    <t>af458eb630da43d8bfab776c12324f59</t>
  </si>
  <si>
    <t>https://assets.msn.com/labs/mind/BBWBrji.html</t>
  </si>
  <si>
    <t>Best royal photos of the decade</t>
  </si>
  <si>
    <t>f3ccb19b791b4946a58463e165ae9ff6</t>
  </si>
  <si>
    <t>https://assets.msn.com/labs/mind/BBWIg04.html</t>
  </si>
  <si>
    <t>Dealing with record lows and lousy conditions</t>
  </si>
  <si>
    <t>7a591f0c0f4f417e9a71314bdc913f18</t>
  </si>
  <si>
    <t>https://assets.msn.com/labs/mind/BBWIg0R.html</t>
  </si>
  <si>
    <t>Miami Mayor Francis Suarez Named To First Ever 'TIME 100 Next' List</t>
  </si>
  <si>
    <t>ed33c20842904059ba5cbe2a05dec8c2</t>
  </si>
  <si>
    <t>https://assets.msn.com/labs/mind/BBWxf5u.html</t>
  </si>
  <si>
    <t>Miracle at Indy as Lou City storms back to take Eastern Conference Finale</t>
  </si>
  <si>
    <t>aca0db88efab44e0bcf465180e740c5d</t>
  </si>
  <si>
    <t>https://assets.msn.com/labs/mind/BBWqsIQ.html</t>
  </si>
  <si>
    <t>Dayton police officer dies days after being shot while serving warrant</t>
  </si>
  <si>
    <t>27c6b29ddf894e409727de842a7246f9</t>
  </si>
  <si>
    <t>https://assets.msn.com/labs/mind/BBWIg2R.html</t>
  </si>
  <si>
    <t>Sam's Club Is Having A Huge Event This Weekend Where You Can Play With Toys And Eat Tons Of Food Samples</t>
  </si>
  <si>
    <t>b935c8d269854736aeba4e25d105971c</t>
  </si>
  <si>
    <t>https://assets.msn.com/labs/mind/BBWFgXO.html</t>
  </si>
  <si>
    <t>5 teams that should seriously consider signing Kaepernick</t>
  </si>
  <si>
    <t>5065af642e4b47459c828e01e4148194</t>
  </si>
  <si>
    <t>https://assets.msn.com/labs/mind/BBWBrpr.html</t>
  </si>
  <si>
    <t>Maryland's First National Marine Sanctuary Officially Opens</t>
  </si>
  <si>
    <t>adb790a7221e4d0e919954f000d4c403</t>
  </si>
  <si>
    <t>https://assets.msn.com/labs/mind/BBWBrq8.html</t>
  </si>
  <si>
    <t>Snow totals from overnight and what to expect next</t>
  </si>
  <si>
    <t>2adb1658b508485a8263c59411c8bdab</t>
  </si>
  <si>
    <t>https://assets.msn.com/labs/mind/BBWIg3i.html</t>
  </si>
  <si>
    <t>Trump on impeachment hearing: 'I want to find out who is the whistleblower'</t>
  </si>
  <si>
    <t>6d3751c3ae8a4881a20d89981bc13c5a</t>
  </si>
  <si>
    <t>https://assets.msn.com/labs/mind/BBWIg4V.html</t>
  </si>
  <si>
    <t>Earth was on the other side of the galaxy when dinosaurs reigned</t>
  </si>
  <si>
    <t>74d0ec2b167d427897aa44e3b82031c9</t>
  </si>
  <si>
    <t>https://assets.msn.com/labs/mind/BBWxgE7.html</t>
  </si>
  <si>
    <t>Still swinging: 92-yard 'home run' sends Shelby to week 12</t>
  </si>
  <si>
    <t>610f3ed28d6e4b0d84e26f3dea81ac62</t>
  </si>
  <si>
    <t>https://assets.msn.com/labs/mind/BBWBrzr.html</t>
  </si>
  <si>
    <t>The 11 Biggest Myths About Cellulite You Need to Stop Believing</t>
  </si>
  <si>
    <t>a5fa67d88ceb4a8e91c41cc490cd5f5c</t>
  </si>
  <si>
    <t>https://assets.msn.com/labs/mind/BBWqsS5.html</t>
  </si>
  <si>
    <t>Airline Struggles to Explain Why Plane's Cracked Window Was Fixed With Tape</t>
  </si>
  <si>
    <t>9ba256c4d02b499d86720b021c4753f6</t>
  </si>
  <si>
    <t>https://assets.msn.com/labs/mind/BBWBs0z.html</t>
  </si>
  <si>
    <t>North Texas Umpire To Reunite With Man Who Saved His Life During Football Game</t>
  </si>
  <si>
    <t>9b77f2cbaab44016a31165da80e5ab53</t>
  </si>
  <si>
    <t>https://assets.msn.com/labs/mind/BBWxgbI.html</t>
  </si>
  <si>
    <t>Patrons Enjoy Outdoor Activities During Last Taste Of Fall</t>
  </si>
  <si>
    <t>b81e917fce79436fb2b20cbf95cb1e7c</t>
  </si>
  <si>
    <t>https://assets.msn.com/labs/mind/BBWIgEf.html</t>
  </si>
  <si>
    <t>Westbrook state representative passes away</t>
  </si>
  <si>
    <t>bea6973c6d8f496bab0fde16a7b63a09</t>
  </si>
  <si>
    <t>https://assets.msn.com/labs/mind/BBWFgfJ.html</t>
  </si>
  <si>
    <t>'Spoofing' scam targets bank customers</t>
  </si>
  <si>
    <t>87e5c1bf427c465ba2960851e6a2e4f2</t>
  </si>
  <si>
    <t>https://assets.msn.com/labs/mind/BBWIgEt.html</t>
  </si>
  <si>
    <t>Man enters 8 occupied homes on Long Island: Police</t>
  </si>
  <si>
    <t>4d074ff97474463a9dc111ef76b3de90</t>
  </si>
  <si>
    <t>https://assets.msn.com/labs/mind/BBWIgFy.html</t>
  </si>
  <si>
    <t>What should you do if you're caught in a multi-car pileup?</t>
  </si>
  <si>
    <t>cc80d822bcdb4f158510aa8897c4cfa2</t>
  </si>
  <si>
    <t>https://assets.msn.com/labs/mind/BBWFgkd.html</t>
  </si>
  <si>
    <t>For only the second time, a Wisconsin girls team has qualified for the Nike cross country national meet</t>
  </si>
  <si>
    <t>51150d5c28ed463d9a00761b9a1d67c3</t>
  </si>
  <si>
    <t>https://assets.msn.com/labs/mind/BBWBs3G.html</t>
  </si>
  <si>
    <t>Fort Mill honors veterans through annual celebration at Veterans Park</t>
  </si>
  <si>
    <t>f8918ae9639147e08a8531cfb84ed806</t>
  </si>
  <si>
    <t>https://assets.msn.com/labs/mind/BBWFgkt.html</t>
  </si>
  <si>
    <t>The Case for the Impeachment Defense</t>
  </si>
  <si>
    <t>60f642c123a24fcf89cb46f65607e2a1</t>
  </si>
  <si>
    <t>https://assets.msn.com/labs/mind/BBWxuFB.html</t>
  </si>
  <si>
    <t>Southie faces battle over Gillette plans</t>
  </si>
  <si>
    <t>587495665f814999b86dd7956f92f2e7</t>
  </si>
  <si>
    <t>https://assets.msn.com/labs/mind/BBWBs4r.html</t>
  </si>
  <si>
    <t>Ryan Clark makes a lofty comparison for the 2019 Pittsburgh Steelers defense</t>
  </si>
  <si>
    <t>693d8153c97b45e29e287605756ece9b</t>
  </si>
  <si>
    <t>https://assets.msn.com/labs/mind/BBWFgmQ.html</t>
  </si>
  <si>
    <t>Glowforge Says Its New 3D Printer Technology Will Transform Small Businesses</t>
  </si>
  <si>
    <t>dda40dc1fe864137bb508283ac66b932</t>
  </si>
  <si>
    <t>https://assets.msn.com/labs/mind/BBWxuJZ.html</t>
  </si>
  <si>
    <t>Kannapolis driver Matt Craig dominates Governor's Cup 200 at New Smyrna Speedway</t>
  </si>
  <si>
    <t>9099b02e04a445228b6354c217ac81cd</t>
  </si>
  <si>
    <t>https://assets.msn.com/labs/mind/BBWBs6G.html</t>
  </si>
  <si>
    <t>A lethal disease is devastating Florida's citrus industry</t>
  </si>
  <si>
    <t>0de3df8e859247f1b08ad3b2cd75d112</t>
  </si>
  <si>
    <t>https://assets.msn.com/labs/mind/BBWxuOD.html</t>
  </si>
  <si>
    <t>California hiker Alan Stringer is found dead on top of a glacier</t>
  </si>
  <si>
    <t>2f4b5d8ca83d43f8a8548dd82e8e5b5d</t>
  </si>
  <si>
    <t>https://assets.msn.com/labs/mind/BBWFgoM.html</t>
  </si>
  <si>
    <t>Gophers jump to No. 8 in College Football Playoff rankings</t>
  </si>
  <si>
    <t>06a86ee33a65416baaf6229f35bcfc56</t>
  </si>
  <si>
    <t>https://assets.msn.com/labs/mind/BBWBs9F.html</t>
  </si>
  <si>
    <t>Dignity Health drops Sacramento theater sponsorship amid LGBTQ controversy</t>
  </si>
  <si>
    <t>d829264d58d942a2872b36faeba4b508</t>
  </si>
  <si>
    <t>https://assets.msn.com/labs/mind/BBWIgPi.html</t>
  </si>
  <si>
    <t>Excited puppy totally loses it when owner arrives home</t>
  </si>
  <si>
    <t>00569740feae456784c19defa53a8474</t>
  </si>
  <si>
    <t>https://assets.msn.com/labs/mind/BBWBs9o.html</t>
  </si>
  <si>
    <t>Amazon lets you connect Fire TV and Echo devices to create a home theater</t>
  </si>
  <si>
    <t>b90fddf44c954937a85e6c7a58f350e6</t>
  </si>
  <si>
    <t>https://assets.msn.com/labs/mind/BBWIgQV.html</t>
  </si>
  <si>
    <t>Frankie Edgar's bantamweight debut set for UFC Raleigh against Cory Sandhagen</t>
  </si>
  <si>
    <t>a91c361a05a04e99ac34204e5b75e0ab</t>
  </si>
  <si>
    <t>https://assets.msn.com/labs/mind/BBWFgpy.html</t>
  </si>
  <si>
    <t>Oklahoma City firefighter sets world record for bench press</t>
  </si>
  <si>
    <t>334f8c2cd734452da815a205d5c43203</t>
  </si>
  <si>
    <t>https://assets.msn.com/labs/mind/BBWxwCx.html</t>
  </si>
  <si>
    <t>From poverty to politics: Meet 'Brazil's AOC'</t>
  </si>
  <si>
    <t>4120d0fc605148878e3486aab02a661c</t>
  </si>
  <si>
    <t>https://assets.msn.com/labs/mind/BBWBsCb.html</t>
  </si>
  <si>
    <t>APS Students Help Launch 'No Limits' On National STEM Day</t>
  </si>
  <si>
    <t>ad69e44a5d6d4f579ca70f6f73be8eec</t>
  </si>
  <si>
    <t>https://assets.msn.com/labs/mind/BBWIgWb.html</t>
  </si>
  <si>
    <t>Bomb cyclone: What you need to know about this monster of a storm</t>
  </si>
  <si>
    <t>2af32da5aa22459abd2e882d831976c2</t>
  </si>
  <si>
    <t>https://assets.msn.com/labs/mind/BBWxwJy.html</t>
  </si>
  <si>
    <t>Preview: Nuggets take on Minnesota Timberwolves in Sunday matinee</t>
  </si>
  <si>
    <t>b0b36844b3ec4e32ad8541ba3ffca636</t>
  </si>
  <si>
    <t>https://assets.msn.com/labs/mind/BBWBsE6.html</t>
  </si>
  <si>
    <t>2009 CMA Awards fashion flashback</t>
  </si>
  <si>
    <t>5a2c524675994a4399d0f9c4a67e6829</t>
  </si>
  <si>
    <t>https://assets.msn.com/labs/mind/BBWFh0W.html</t>
  </si>
  <si>
    <t>Morgan State Bears honor late U.S. Rep. Elijah Cummings in 2019-2020 season</t>
  </si>
  <si>
    <t>87e55f68d82c42308943b1fd8532c04e</t>
  </si>
  <si>
    <t>https://assets.msn.com/labs/mind/BBWBsEy.html</t>
  </si>
  <si>
    <t>Coyotes sign GM John Chayka to a multi-year extension</t>
  </si>
  <si>
    <t>4993fd3f03fb4616affed66386728311</t>
  </si>
  <si>
    <t>https://assets.msn.com/labs/mind/BBWBsEz.html</t>
  </si>
  <si>
    <t>Who won the NL MVP the year you were born?</t>
  </si>
  <si>
    <t>2b8e2086fc1c4aee9b2471850e64e513</t>
  </si>
  <si>
    <t>https://assets.msn.com/labs/mind/BBWIgdP.html</t>
  </si>
  <si>
    <t>Our Most Popular Dinner Recipes of the Year</t>
  </si>
  <si>
    <t>fc8b7cd63ad443d0a1a288470b08e326</t>
  </si>
  <si>
    <t>https://assets.msn.com/labs/mind/BBWFh13.html</t>
  </si>
  <si>
    <t>What the committee got right, wrong in the second College Football Playoff ranking</t>
  </si>
  <si>
    <t>6da16be17369428c9353f24ce478d956</t>
  </si>
  <si>
    <t>https://assets.msn.com/labs/mind/BBWxx4B.html</t>
  </si>
  <si>
    <t>HJC F70 Helmet First Look Preview</t>
  </si>
  <si>
    <t>97b30c3f07db4ba4a95af40936164702</t>
  </si>
  <si>
    <t>https://assets.msn.com/labs/mind/BBWBsF7.html</t>
  </si>
  <si>
    <t>Scammer Targets Woman Through Hacked Facebook Page, Claims She Can Make $80,000</t>
  </si>
  <si>
    <t>3ca94974c3e84ac18d37d439fc95bcee</t>
  </si>
  <si>
    <t>https://assets.msn.com/labs/mind/BBWxxAg.html</t>
  </si>
  <si>
    <t>Kansas State return TD further proof every Skycam angle ends in a TD</t>
  </si>
  <si>
    <t>d490034fa606443db302b52ca337a49d</t>
  </si>
  <si>
    <t>https://assets.msn.com/labs/mind/BBWxxAl.html</t>
  </si>
  <si>
    <t>Firefighters put out SW Canton apartment complex fire</t>
  </si>
  <si>
    <t>03922ee078134a38a43a8d2b02e47691</t>
  </si>
  <si>
    <t>https://assets.msn.com/labs/mind/BBWIghu.html</t>
  </si>
  <si>
    <t>Westchester To Hold Free Flu Vaccine Clinic</t>
  </si>
  <si>
    <t>05a3aae762d64f0bafcf0e53452a225b</t>
  </si>
  <si>
    <t>https://assets.msn.com/labs/mind/BBWqt77.html</t>
  </si>
  <si>
    <t>Bogus Warren Quote Ignites Immigration Anger</t>
  </si>
  <si>
    <t>96e158dc0ffb44fc8683ad5edd61ffc8</t>
  </si>
  <si>
    <t>https://assets.msn.com/labs/mind/BBWFh9S.html</t>
  </si>
  <si>
    <t>All lanes of I-41 northbound reopened at Watertown Plank Road after deadly crash</t>
  </si>
  <si>
    <t>0bdeac5cfe3d4d9eb04402e995a930c3</t>
  </si>
  <si>
    <t>https://assets.msn.com/labs/mind/BBWFhAy.html</t>
  </si>
  <si>
    <t>Arctic blast hits U.S., killing four</t>
  </si>
  <si>
    <t>39781784f2204305808d669f8e68962b</t>
  </si>
  <si>
    <t>https://assets.msn.com/labs/mind/BBWBsKm.html</t>
  </si>
  <si>
    <t>The Magic of Fall Colors</t>
  </si>
  <si>
    <t>c64956a7b18147d48e05c158851accf6</t>
  </si>
  <si>
    <t>https://assets.msn.com/labs/mind/BBWFhEV.html</t>
  </si>
  <si>
    <t>Mother charged with murder: Family asks for help after boy killed, brother injured in suspected DWI crash</t>
  </si>
  <si>
    <t>be5b576ba9514d86a6bfcdcde6a897b0</t>
  </si>
  <si>
    <t>https://assets.msn.com/labs/mind/BBWIgiM.html</t>
  </si>
  <si>
    <t>SIGNING DAY ROUNDUP: Spruce Creek baseball star, MLB draft hopeful Zac Veen chooses Florida</t>
  </si>
  <si>
    <t>f96c183684da4931abf26c9d77b681ae</t>
  </si>
  <si>
    <t>https://assets.msn.com/labs/mind/BBWFhFJ.html</t>
  </si>
  <si>
    <t>Chris Sale's Agent Reveals Red Sox Pitcher's Arm 'Feels Really Good'</t>
  </si>
  <si>
    <t>02ad778b753c4c68ab3a91c2dd9121a8</t>
  </si>
  <si>
    <t>https://assets.msn.com/labs/mind/BBWBsLc.html</t>
  </si>
  <si>
    <t>Jets TE Herndon, G Winters Suffer Significant Injuries, Could Miss Rest of Year</t>
  </si>
  <si>
    <t>3ed28244da6f487aa7f0b1ae39a54a10</t>
  </si>
  <si>
    <t>https://assets.msn.com/labs/mind/BBWFhFp.html</t>
  </si>
  <si>
    <t>Could Red Sox and Yankees make blockbuster trade?</t>
  </si>
  <si>
    <t>a6410a6d15384db7b1a17a3b5832ff2d</t>
  </si>
  <si>
    <t>https://assets.msn.com/labs/mind/BBWxxMV.html</t>
  </si>
  <si>
    <t>5 Buccaneers stories from the last week for Cardinals fans to know</t>
  </si>
  <si>
    <t>806d92b0ee894af6abf3f5692851ed53</t>
  </si>
  <si>
    <t>https://assets.msn.com/labs/mind/BBWBsO1.html</t>
  </si>
  <si>
    <t>Bexar County inmate dies after taken off life support</t>
  </si>
  <si>
    <t>1c4d15debd324d5a86f85084772083b7</t>
  </si>
  <si>
    <t>https://assets.msn.com/labs/mind/BBWIgkf.html</t>
  </si>
  <si>
    <t>DeSantis announces $4M grant for Melbourne airport to help improve infrastructure</t>
  </si>
  <si>
    <t>6eef00ade4a44683bdd98f5d1f6c4877</t>
  </si>
  <si>
    <t>https://assets.msn.com/labs/mind/BBWBsOg.html</t>
  </si>
  <si>
    <t>Chicago's iconic landmarks get dressed up for the holidays</t>
  </si>
  <si>
    <t>3eb9070b41a5427280a78464381c3958</t>
  </si>
  <si>
    <t>https://assets.msn.com/labs/mind/BBWxxQ3.html</t>
  </si>
  <si>
    <t>Bookmarks: Photographer to discuss book on Florida waters</t>
  </si>
  <si>
    <t>4b46223f31954ef6930103c059c5e385</t>
  </si>
  <si>
    <t>https://assets.msn.com/labs/mind/BBWBsP4.html</t>
  </si>
  <si>
    <t>9a85d3af68bd470f8caaad2e9422f05f</t>
  </si>
  <si>
    <t>https://assets.msn.com/labs/mind/BBWFhNC.html</t>
  </si>
  <si>
    <t>McCarty and Evansville upset #1 UK 67-64</t>
  </si>
  <si>
    <t>f6db3a27a479478c918a46d869af1b49</t>
  </si>
  <si>
    <t>https://assets.msn.com/labs/mind/BBWxxQm.html</t>
  </si>
  <si>
    <t>Three takeaways from Texas' 70-66 win at Purdue</t>
  </si>
  <si>
    <t>b0bc664ad20a4fb0b1188906bf1927ec</t>
  </si>
  <si>
    <t>https://assets.msn.com/labs/mind/BBWBsPo.html</t>
  </si>
  <si>
    <t>Cubs Rule 5 deadline assessments: Which players will be added to the 40-man roster?</t>
  </si>
  <si>
    <t>28c6e67c628e476592e50cf0a83cbb13</t>
  </si>
  <si>
    <t>https://assets.msn.com/labs/mind/BBWqtEb.html</t>
  </si>
  <si>
    <t>New Yorkers Alarmed After ICE Uses Military Vehicle In Criminal Arrest</t>
  </si>
  <si>
    <t>18f0f0a174a14cecb8001ae3aabeef1e</t>
  </si>
  <si>
    <t>https://assets.msn.com/labs/mind/BBWFhSP.html</t>
  </si>
  <si>
    <t>Ocasio-Cortez calls for Stephen Miller to resign over leaked emails</t>
  </si>
  <si>
    <t>73eada8a68934a11873971969e41841b</t>
  </si>
  <si>
    <t>https://assets.msn.com/labs/mind/BBWIgvh.html</t>
  </si>
  <si>
    <t>Daniel Hemric to pilot No. 8 JR Motorsports Chevrolet part time in 2020</t>
  </si>
  <si>
    <t>36d11f4232ba4ba1ad1aa093c697f23b</t>
  </si>
  <si>
    <t>https://assets.msn.com/labs/mind/BBWxxfh.html</t>
  </si>
  <si>
    <t>The World's Tallest Live-Cut Christmas Tree Lights Up At Citadel Outlets</t>
  </si>
  <si>
    <t>47f8a61cb3c945f1af1b40a560e5d885</t>
  </si>
  <si>
    <t>https://assets.msn.com/labs/mind/BBWIgzA.html</t>
  </si>
  <si>
    <t>Dos Santos vs Blaydes Headlines UFC Raleigh On Jan. 25</t>
  </si>
  <si>
    <t>6d7eefc3bbf04f539bf0264e86969d56</t>
  </si>
  <si>
    <t>https://assets.msn.com/labs/mind/BBWxxgl.html</t>
  </si>
  <si>
    <t>A dose of reality on Medicare for All's cost</t>
  </si>
  <si>
    <t>5cf463bc4f474ff587be7884b6e626ba</t>
  </si>
  <si>
    <t>https://assets.msn.com/labs/mind/BBWxxhY.html</t>
  </si>
  <si>
    <t>Car crashes through Speedway store in eastern Jefferson County</t>
  </si>
  <si>
    <t>396b78e7e82341bc929d4e006414195d</t>
  </si>
  <si>
    <t>https://assets.msn.com/labs/mind/BBWBsR0.html</t>
  </si>
  <si>
    <t>370c46d089c64483993aee108902475b</t>
  </si>
  <si>
    <t>https://assets.msn.com/labs/mind/BBWIh0S.html</t>
  </si>
  <si>
    <t>UC Workers Stage 1-Day Strike To Protest Outsourcing</t>
  </si>
  <si>
    <t>d5f6274b89544fdeb0b3875f440c9b32</t>
  </si>
  <si>
    <t>https://assets.msn.com/labs/mind/BBWIh1R.html</t>
  </si>
  <si>
    <t>Area businesses concerned as City plans demolition of Hard Rock Hotel</t>
  </si>
  <si>
    <t>cf5a2087464e40e9b40431484b1b799f</t>
  </si>
  <si>
    <t>https://assets.msn.com/labs/mind/BBWqtIc.html</t>
  </si>
  <si>
    <t>Police: Two Men Fighting For Their Lives After Shot Multiple Times Inside North Philadelphia Home</t>
  </si>
  <si>
    <t>0bd30e4beeb3418fbf54384b848402a0</t>
  </si>
  <si>
    <t>https://assets.msn.com/labs/mind/BBWFhep.html</t>
  </si>
  <si>
    <t>c4970068e12f4dca8f2c377e2846b8a7</t>
  </si>
  <si>
    <t>https://assets.msn.com/labs/mind/BBWxxm3.html</t>
  </si>
  <si>
    <t>Construction Worker Falls 40 Feet From Crane In San Francisco</t>
  </si>
  <si>
    <t>99ec90dcf01c4ca9b47fb8fa3a4341ad</t>
  </si>
  <si>
    <t>https://assets.msn.com/labs/mind/BBWBsRU.html</t>
  </si>
  <si>
    <t>Why is unemployment rate so high among military spouses?</t>
  </si>
  <si>
    <t>790fcd324df041f2ac9f14d1be3019fa</t>
  </si>
  <si>
    <t>https://assets.msn.com/labs/mind/BBWFhfB.html</t>
  </si>
  <si>
    <t>Hunter expected to die after alligator bite, but rescuers wouldn't let him</t>
  </si>
  <si>
    <t>153b21c350ad40b6b675846e43b7338d</t>
  </si>
  <si>
    <t>https://assets.msn.com/labs/mind/BBWxxp0.html</t>
  </si>
  <si>
    <t>Hoosiers top Portland State but Miller wants better defense.</t>
  </si>
  <si>
    <t>3fa12864fee0492ca2bc78ceeb878ece</t>
  </si>
  <si>
    <t>https://assets.msn.com/labs/mind/BBWqtJP.html</t>
  </si>
  <si>
    <t>Half-Court Shots Earn 2 College Students Free Tuition: See Videos</t>
  </si>
  <si>
    <t>80e005aedb7c44b1bbf1a00d3f2c9d4b</t>
  </si>
  <si>
    <t>https://assets.msn.com/labs/mind/BBWFhgd.html</t>
  </si>
  <si>
    <t>New traffic pattern on US 41 and 10th Street in Sarasota causing some confusion</t>
  </si>
  <si>
    <t>56b7fd24d52b4eb1a9a6fca2ad02e210</t>
  </si>
  <si>
    <t>https://assets.msn.com/labs/mind/BBWBsc5.html</t>
  </si>
  <si>
    <t>Monday Morning Awards: Week 10 Vs. Dolphins</t>
  </si>
  <si>
    <t>722ac35c8ead425e87a77d6d9c0e1cdd</t>
  </si>
  <si>
    <t>https://assets.msn.com/labs/mind/BBWFhgq.html</t>
  </si>
  <si>
    <t>Bode and Morgan Miller announce birth of twin boys</t>
  </si>
  <si>
    <t>dcdbe3aad41f4fd3a424785645a25c86</t>
  </si>
  <si>
    <t>https://assets.msn.com/labs/mind/BBWIh3q.html</t>
  </si>
  <si>
    <t>New food shelf program in South St. Paul has helped 1,300 families first two weeks</t>
  </si>
  <si>
    <t>6782e1d6ebf04639bf4feca5c2971d70</t>
  </si>
  <si>
    <t>https://assets.msn.com/labs/mind/BBWqtMc.html</t>
  </si>
  <si>
    <t>Therapy dog's school photo to be featured in yearbook</t>
  </si>
  <si>
    <t>41436d7b78274f42ad4637f880e33964</t>
  </si>
  <si>
    <t>https://assets.msn.com/labs/mind/BBWxxtQ.html</t>
  </si>
  <si>
    <t>NBA enters equation when it comes to potential Heat sanctions for Dion Waiters</t>
  </si>
  <si>
    <t>0563f7169fb6429a843708ecdda36972</t>
  </si>
  <si>
    <t>https://assets.msn.com/labs/mind/BBWIh45.html</t>
  </si>
  <si>
    <t>Here are five teams that should have signed Colin Kaepernick (yesterday)</t>
  </si>
  <si>
    <t>b5004bf4d5744c2da080151d3a7e62a0</t>
  </si>
  <si>
    <t>https://assets.msn.com/labs/mind/BBWBse2.html</t>
  </si>
  <si>
    <t>Judge holds lawyer's son as she's sworn in</t>
  </si>
  <si>
    <t>da273bfa6c3b4e19937fb3acce370794</t>
  </si>
  <si>
    <t>https://assets.msn.com/labs/mind/BBWBsgi.html</t>
  </si>
  <si>
    <t>Rob Gronkowski calls David Ortiz his 'new trainer' in Instagram video</t>
  </si>
  <si>
    <t>9f123d16a545471d9ea6db90307ae07f</t>
  </si>
  <si>
    <t>https://assets.msn.com/labs/mind/BBWIh5E.html</t>
  </si>
  <si>
    <t>Highlights and lowlights of the 1st public impeachment hearing</t>
  </si>
  <si>
    <t>6f5d8345c02b4020914877901b483c05</t>
  </si>
  <si>
    <t>https://assets.msn.com/labs/mind/BBWxyHZ.html</t>
  </si>
  <si>
    <t>Bushfire Rages Close to Properties at Crowdy Bay, New South Wales</t>
  </si>
  <si>
    <t>a579988f81a2472fa975b3be05bdf467</t>
  </si>
  <si>
    <t>https://assets.msn.com/labs/mind/BBWxyNw.html</t>
  </si>
  <si>
    <t>Nancy Pelosi Celebrates Women's Suffrage In Sacramento Voting Event</t>
  </si>
  <si>
    <t>4b122d8bc6bd4fb1950084e9fe965e7b</t>
  </si>
  <si>
    <t>https://assets.msn.com/labs/mind/BBWFhso.html</t>
  </si>
  <si>
    <t>MLB needs to step up on cheating allegations against Astros: 'It's a serious matter'</t>
  </si>
  <si>
    <t>5814f23e5a7d46518f771f2b0215a4f1</t>
  </si>
  <si>
    <t>https://assets.msn.com/labs/mind/BBWxzDz.html</t>
  </si>
  <si>
    <t>Calvin Harris already has the new Mac Pro</t>
  </si>
  <si>
    <t>8cd61dc9d4a34d3cb87905cadbacb5d0</t>
  </si>
  <si>
    <t>https://assets.msn.com/labs/mind/BBWBsli.html</t>
  </si>
  <si>
    <t>2019 Mayakoba Golf Classic odds: PGA picks, predictions from same model that nailed six majors</t>
  </si>
  <si>
    <t>ad0419589deb4dcd9c739e23526f1a4c</t>
  </si>
  <si>
    <t>https://assets.msn.com/labs/mind/BBWIhAd.html</t>
  </si>
  <si>
    <t>East Providence Couple Accused Of Abusing Baby: Patch PM</t>
  </si>
  <si>
    <t>4adfce196b9b49aba6b93adda3e2e9c8</t>
  </si>
  <si>
    <t>https://assets.msn.com/labs/mind/BBWIhBB.html</t>
  </si>
  <si>
    <t>Firefighters Line Road To Honor Lt. Jason Menard</t>
  </si>
  <si>
    <t>f58e17f693ea405a9bd5aecc1b5356ef</t>
  </si>
  <si>
    <t>https://assets.msn.com/labs/mind/BBWFi4D.html</t>
  </si>
  <si>
    <t>U.S. citizen detained by ICE gets $190K settlement from Grand Rapids</t>
  </si>
  <si>
    <t>eb99d0ba7c7242698870bf40083d04bd</t>
  </si>
  <si>
    <t>https://assets.msn.com/labs/mind/BBWBsmk.html</t>
  </si>
  <si>
    <t>Winter Wellness: Prioritizing Pet Safety As Temperatures Plummet</t>
  </si>
  <si>
    <t>7a6da3fc147346bbaf7b207d3738a45d</t>
  </si>
  <si>
    <t>https://assets.msn.com/labs/mind/BBWBsmz.html</t>
  </si>
  <si>
    <t>'Cigano' Has Not Escaped The Wrath Of 'Drago'</t>
  </si>
  <si>
    <t>bf8610841d094758bd403cda1d85f9fa</t>
  </si>
  <si>
    <t>https://assets.msn.com/labs/mind/BBWIhFt.html</t>
  </si>
  <si>
    <t>The Secret to Reviving Your Fast Food Leftovers</t>
  </si>
  <si>
    <t>bbb226e5b97b4ddb96c2814e0bf90490</t>
  </si>
  <si>
    <t>https://assets.msn.com/labs/mind/BBWFi6o.html</t>
  </si>
  <si>
    <t>Gamethread: Red Wings at Ducks</t>
  </si>
  <si>
    <t>9745a72dcac5483097055b274c51d545</t>
  </si>
  <si>
    <t>https://assets.msn.com/labs/mind/BBWBsoF.html</t>
  </si>
  <si>
    <t>'You're not cutting me out of that upside': Rapinoe, USWNT players upset with new NWSL pay guideline</t>
  </si>
  <si>
    <t>8c67f4ce25704818ab9a49dd8248fa58</t>
  </si>
  <si>
    <t>https://assets.msn.com/labs/mind/BBWIhGm.html</t>
  </si>
  <si>
    <t>Darlington Nagbe says goodbye to Atlanta after "an incredible two years"</t>
  </si>
  <si>
    <t>b8a77851dabb451e96a240f561fb4b3e</t>
  </si>
  <si>
    <t>https://assets.msn.com/labs/mind/BBWBsph.html</t>
  </si>
  <si>
    <t>Rangers Urge Hikers To Stay Off Muddy, Icy Trails</t>
  </si>
  <si>
    <t>c992c956f6cb40059946f0820b147192</t>
  </si>
  <si>
    <t>https://assets.msn.com/labs/mind/BBWIhGy.html</t>
  </si>
  <si>
    <t>Colts sticking with Adam Vinatieri despite continued struggles</t>
  </si>
  <si>
    <t>5b8cfc37060742c88018a9a2f8f2715b</t>
  </si>
  <si>
    <t>https://assets.msn.com/labs/mind/BBWIhIg.html</t>
  </si>
  <si>
    <t>Cuyahoga Valley Scenic Railroad 'Dinner on a Train' returns for 2020 season</t>
  </si>
  <si>
    <t>3837f130d92841ed9c26543562bb1eb1</t>
  </si>
  <si>
    <t>https://assets.msn.com/labs/mind/BBWqthn.html</t>
  </si>
  <si>
    <t>What did travel have to do with the fall of the Berlin Wall?</t>
  </si>
  <si>
    <t>0e796b9d2ebf4794bb5fd0a1d40caa8b</t>
  </si>
  <si>
    <t>https://assets.msn.com/labs/mind/BBWIhL3.html</t>
  </si>
  <si>
    <t>Edgar's Bantamweight Debut Set Vs Sandhagen on Jan. 25</t>
  </si>
  <si>
    <t>bce0357cb1fc4b8dbd7f19db2b67b333</t>
  </si>
  <si>
    <t>https://assets.msn.com/labs/mind/BBWFiB8.html</t>
  </si>
  <si>
    <t>What Roger Stone's trial revealed about Donald Trump and WikiLeaks</t>
  </si>
  <si>
    <t>5c1f06814454487790148398688d0116</t>
  </si>
  <si>
    <t>https://assets.msn.com/labs/mind/BBWBsrL.html</t>
  </si>
  <si>
    <t>PEOPLE's Sexiest Men Alive: Still Sexy After All These Years</t>
  </si>
  <si>
    <t>b986676259df4df29e9fe532395fa093</t>
  </si>
  <si>
    <t>https://assets.msn.com/labs/mind/BBWIhNY.html</t>
  </si>
  <si>
    <t>Hyde: Inter Miami CF starts stretch run to Broward opener | Commentary</t>
  </si>
  <si>
    <t>0fcc36da2b674729b7ee9ab5c24b6a78</t>
  </si>
  <si>
    <t>https://assets.msn.com/labs/mind/BBWy0XC.html</t>
  </si>
  <si>
    <t>The Elite, The Meh, and The Ugly - Penn State</t>
  </si>
  <si>
    <t>86aa9df465d348049460bf160de920e8</t>
  </si>
  <si>
    <t>https://assets.msn.com/labs/mind/BBWBstr.html</t>
  </si>
  <si>
    <t>128-Year-Old Queen Anne Boulder Home Listed For $3.8M</t>
  </si>
  <si>
    <t>552de81284a943dea546ce851c852c82</t>
  </si>
  <si>
    <t>https://assets.msn.com/labs/mind/BBWBsuR.html</t>
  </si>
  <si>
    <t>Mom Explains the Amazing Effects of Banning Her Kids' Screen Time Entirely</t>
  </si>
  <si>
    <t>1e45d3ce8f4b4f4ab3b5503d23a12b11</t>
  </si>
  <si>
    <t>https://assets.msn.com/labs/mind/BBWy0af.html</t>
  </si>
  <si>
    <t>How the 2020 campaigns are defining a new role: The First Gentleman</t>
  </si>
  <si>
    <t>fd055536cac94cd4b58e06c7b3e1c526</t>
  </si>
  <si>
    <t>https://assets.msn.com/labs/mind/BBWFiGn.html</t>
  </si>
  <si>
    <t>b07c05312f264312858c4cf3f374a30d</t>
  </si>
  <si>
    <t>https://assets.msn.com/labs/mind/BBWy0e2.html</t>
  </si>
  <si>
    <t>Biggest Winners, Loser For UFC Moscow</t>
  </si>
  <si>
    <t>f4506818c49d43ac9fb98241208d3610</t>
  </si>
  <si>
    <t>https://assets.msn.com/labs/mind/BBWIhXd.html</t>
  </si>
  <si>
    <t>The Nuggets are 7-3, but just how good are they?</t>
  </si>
  <si>
    <t>d41ee4c1187c4e5084f34e00e7931c5d</t>
  </si>
  <si>
    <t>https://assets.msn.com/labs/mind/BBWFiHe.html</t>
  </si>
  <si>
    <t>Gordon Hayward Shares First Update Following Hand Surgery With Instagram</t>
  </si>
  <si>
    <t>54abb40fc18849c6ae81a474b4356854</t>
  </si>
  <si>
    <t>https://assets.msn.com/labs/mind/BBWBsuX.html</t>
  </si>
  <si>
    <t>Oreo Creme-Filled Eggs Are Here for the Holidays and We Need Them ASAP</t>
  </si>
  <si>
    <t>d653dda42a564b0282dfe5b16019689e</t>
  </si>
  <si>
    <t>https://assets.msn.com/labs/mind/BBWFiNG.html</t>
  </si>
  <si>
    <t>Seahawks-Eagles moved to 10 AM PST kickoff</t>
  </si>
  <si>
    <t>0990c304b8544649b73ba4a7cdf7eb74</t>
  </si>
  <si>
    <t>https://assets.msn.com/labs/mind/BBWBsvC.html</t>
  </si>
  <si>
    <t>The Most Popular Family Dinners from Every Decade</t>
  </si>
  <si>
    <t>1d8d4e5ec7cb4c33a995bb360b9a99b0</t>
  </si>
  <si>
    <t>https://assets.msn.com/labs/mind/BBWIhYp.html</t>
  </si>
  <si>
    <t>What's it like to sell a company for $5.4 billion? 10 questions with Tech Data's Rich Hume</t>
  </si>
  <si>
    <t>c352b8e13aeb4228b422740bdc218ec4</t>
  </si>
  <si>
    <t>https://assets.msn.com/labs/mind/BBWIhYt.html</t>
  </si>
  <si>
    <t>Stockton Police Looking For Laundromat Break-In Suspect</t>
  </si>
  <si>
    <t>cc78bb05332c461e92ad8c06ff99c355</t>
  </si>
  <si>
    <t>https://assets.msn.com/labs/mind/BBWy12C.html</t>
  </si>
  <si>
    <t>Mercury transit across the sun will brighten your Monday</t>
  </si>
  <si>
    <t>1a74d42ec07346deb182f7404442011e</t>
  </si>
  <si>
    <t>https://assets.msn.com/labs/mind/BBWBsw3.html</t>
  </si>
  <si>
    <t>Who won the AL MVP the year you were born?</t>
  </si>
  <si>
    <t>607a559375fb4b2f82f7dafc903473c8</t>
  </si>
  <si>
    <t>https://assets.msn.com/labs/mind/BBWIhZO.html</t>
  </si>
  <si>
    <t>Eagles receiver Alshon Jeffery misses practice with ankle injury. His status vs. Patriots is unclear.</t>
  </si>
  <si>
    <t>622f2e22ebba4bac8efa6c23c98c5652</t>
  </si>
  <si>
    <t>https://assets.msn.com/labs/mind/BBWBswF.html</t>
  </si>
  <si>
    <t>Motorcycle Wobble And Weave Making Sense Of "Death Wobble" Talk</t>
  </si>
  <si>
    <t>3b2b8bc244ce4cd78ee43eb2051a972e</t>
  </si>
  <si>
    <t>https://assets.msn.com/labs/mind/BBWy1B1.html</t>
  </si>
  <si>
    <t>Hunting is on the decline in Michigan -- which is a problem</t>
  </si>
  <si>
    <t>b97d60f1d6974db7952a42dea8e4f62e</t>
  </si>
  <si>
    <t>https://assets.msn.com/labs/mind/BBWBsxV.html</t>
  </si>
  <si>
    <t>Trump Jr. leaves stage after boos from far right crowd</t>
  </si>
  <si>
    <t>9c74116a74ae498e90888448f67ddf0a</t>
  </si>
  <si>
    <t>https://assets.msn.com/labs/mind/BBWqtyA.html</t>
  </si>
  <si>
    <t>Twin Outboards Versus Triple Outboards</t>
  </si>
  <si>
    <t>9354521191554d2cbf356f0ad557326d</t>
  </si>
  <si>
    <t>https://assets.msn.com/labs/mind/BBWy1D3.html</t>
  </si>
  <si>
    <t>Spike Lee tells Bushnell crowd: 'Wake up. This is no joke. This is the year of living dangerously'</t>
  </si>
  <si>
    <t>10b237fb64dd4f758a5477d4cc7b3fe0</t>
  </si>
  <si>
    <t>https://assets.msn.com/labs/mind/BBWBszD.html</t>
  </si>
  <si>
    <t>How Matt Grzelcyk plans to keep Bruins' power play going without Torey Krug</t>
  </si>
  <si>
    <t>c127f36c195741fe9f8fece44e69185a</t>
  </si>
  <si>
    <t>https://assets.msn.com/labs/mind/BBWFika.html</t>
  </si>
  <si>
    <t>Intel unveils its first chips built for AI in the cloud</t>
  </si>
  <si>
    <t>ef4d538a15af4c3c8d5702a545627700</t>
  </si>
  <si>
    <t>https://assets.msn.com/labs/mind/BBWy1FD.html</t>
  </si>
  <si>
    <t>The Joy of Cooking and its recipe for success</t>
  </si>
  <si>
    <t>b2ae28e1cd40492298139d6a3e501bd0</t>
  </si>
  <si>
    <t>https://assets.msn.com/labs/mind/BBWy1J5.html</t>
  </si>
  <si>
    <t>WCG Sunday Livestream: NFL Week 10, Bears vs Lions</t>
  </si>
  <si>
    <t>8dd7d57deb624bc6a50f472b8d9465d5</t>
  </si>
  <si>
    <t>https://assets.msn.com/labs/mind/BBWIhiq.html</t>
  </si>
  <si>
    <t>Lakers star Anthony Davis doubtful tonight vs. Golden State</t>
  </si>
  <si>
    <t>2e6102459b824182b9d6779dde790b5f</t>
  </si>
  <si>
    <t>https://assets.msn.com/labs/mind/BBWy1Lv.html</t>
  </si>
  <si>
    <t>Car crashes into apartment building in Creve Coeur</t>
  </si>
  <si>
    <t>bdd6836ec65e4c82b250b99c1d8ab98e</t>
  </si>
  <si>
    <t>https://assets.msn.com/labs/mind/BBWy1MV.html</t>
  </si>
  <si>
    <t>Pennsylvania Veterans Day Meals And Deals For 2019</t>
  </si>
  <si>
    <t>c38bfc851b64438f803431c6f8696fa7</t>
  </si>
  <si>
    <t>https://assets.msn.com/labs/mind/BBWBtP0.html</t>
  </si>
  <si>
    <t>4 Pittsburgh Neighborhoods To Get Speed Humps Installed This Week</t>
  </si>
  <si>
    <t>0952bf5a73544dd59f07fa176983f606</t>
  </si>
  <si>
    <t>https://assets.msn.com/labs/mind/BBWFiyh.html</t>
  </si>
  <si>
    <t>Dec. 21 or Dec. 22? NFL finally schedules Bucs-Texans game</t>
  </si>
  <si>
    <t>df7329b7eb544be3a265f97d52fd9f68</t>
  </si>
  <si>
    <t>https://assets.msn.com/labs/mind/BBWBtSL.html</t>
  </si>
  <si>
    <t>Veteran's Labor Of Love Makes Sure N.J. Soldiers Who Never Came Home Stay Remembered</t>
  </si>
  <si>
    <t>2909f5dfec97438cb59d5583287ed194</t>
  </si>
  <si>
    <t>https://assets.msn.com/labs/mind/BBWIhpu.html</t>
  </si>
  <si>
    <t>Pigskin Poll: Favorite moment from Browns-Steelers rivalry?</t>
  </si>
  <si>
    <t>f778aa179ad646529ea6a85f974e2a43</t>
  </si>
  <si>
    <t>https://assets.msn.com/labs/mind/BBWFj0b.html</t>
  </si>
  <si>
    <t>Minnesota ranked No. 8 in second College Football Playoff rankings</t>
  </si>
  <si>
    <t>a1767f93a6da4896a50238c0e5768a7f</t>
  </si>
  <si>
    <t>https://assets.msn.com/labs/mind/BBWy1Sd.html</t>
  </si>
  <si>
    <t>Golden Nugz: Yeah that really happened</t>
  </si>
  <si>
    <t>25cfccca32cb418cb4753579c5a153e9</t>
  </si>
  <si>
    <t>https://assets.msn.com/labs/mind/BBWy1Tq.html</t>
  </si>
  <si>
    <t>Air Quality Index: What to do when the air quality is bad in your area</t>
  </si>
  <si>
    <t>c12fc7b5d7fb4e9099bda068b29a1960</t>
  </si>
  <si>
    <t>https://assets.msn.com/labs/mind/BBWIhqJ.html</t>
  </si>
  <si>
    <t>Grieving Son Honors Late Christmas-Loving Dad with 20,000 Lights on Family Home</t>
  </si>
  <si>
    <t>d663e4f72a6e42a79b05817aed05712e</t>
  </si>
  <si>
    <t>https://assets.msn.com/labs/mind/BBWIhrF.html</t>
  </si>
  <si>
    <t>7a503794f22b49eab0f348b8b27899ca</t>
  </si>
  <si>
    <t>https://assets.msn.com/labs/mind/BBWy1Yc.html</t>
  </si>
  <si>
    <t>Driver killed after car hits pole, bursts into flames</t>
  </si>
  <si>
    <t>31ee6e21ea3a410fa95578033c70606a</t>
  </si>
  <si>
    <t>https://assets.msn.com/labs/mind/BBWFjAk.html</t>
  </si>
  <si>
    <t>Brian the Brachiosaurus' snow time-lapse</t>
  </si>
  <si>
    <t>274d6a622fac4a7a862eeef7755ac9d9</t>
  </si>
  <si>
    <t>https://assets.msn.com/labs/mind/BBWy1cA.html</t>
  </si>
  <si>
    <t>Peoria woman recounts life of her WWII veteran father who died a week before Veterans Day</t>
  </si>
  <si>
    <t>6fe2ef6dad3c4fa993da3c49ede2e543</t>
  </si>
  <si>
    <t>https://assets.msn.com/labs/mind/BBWBtWD.html</t>
  </si>
  <si>
    <t>Advisory vs. warning, sleet vs. freezing rain? Winter weather words and phrases to know before the snow hits</t>
  </si>
  <si>
    <t>2c021863a9f34e08af55054d40e12660</t>
  </si>
  <si>
    <t>https://assets.msn.com/labs/mind/BBWFjCH.html</t>
  </si>
  <si>
    <t>Stopping Ravens starts with Texans' run defense</t>
  </si>
  <si>
    <t>192a3800e71249f98606c9cbe6b722be</t>
  </si>
  <si>
    <t>https://assets.msn.com/labs/mind/BBWy1dc.html</t>
  </si>
  <si>
    <t>Chicago Weather: Winter Weather Advisory For Monday Morning; Up To 6 Inches Of Snow Possible</t>
  </si>
  <si>
    <t>c6dec3210b5c4ffe9ad2ffe8dc0735d2</t>
  </si>
  <si>
    <t>https://assets.msn.com/labs/mind/BBWBtWW.html</t>
  </si>
  <si>
    <t>'Good Place' actor proposes after being inspired by show's storyline</t>
  </si>
  <si>
    <t>1813a0100b8941d28d2d3fbe7cd95a44</t>
  </si>
  <si>
    <t>https://assets.msn.com/labs/mind/BBWIhtL.html</t>
  </si>
  <si>
    <t>Trump denies knowledge of call mentioned in impeachment hearing</t>
  </si>
  <si>
    <t>0c44bd4aab5d41de90098071427d6f03</t>
  </si>
  <si>
    <t>https://assets.msn.com/labs/mind/BBWFjDg.html</t>
  </si>
  <si>
    <t>Man Arrested In Connection With Richmond Arrow Attack Near Homeless Camp</t>
  </si>
  <si>
    <t>9a275554b4f74d87954fedcbb00a0235</t>
  </si>
  <si>
    <t>https://assets.msn.com/labs/mind/BBWBtY4.html</t>
  </si>
  <si>
    <t>Shave Hundreds Off Your Card Balance Before Year's End</t>
  </si>
  <si>
    <t>592a51e3f928418b86d7a47a67b3e867</t>
  </si>
  <si>
    <t>https://assets.msn.com/labs/mind/BBWIhxX.html</t>
  </si>
  <si>
    <t>5 key takeaways from the 1st day of the public impeachment hearing</t>
  </si>
  <si>
    <t>54c3ecfb24314f6c9853b092d69c0271</t>
  </si>
  <si>
    <t>https://assets.msn.com/labs/mind/BBWFjE0.html</t>
  </si>
  <si>
    <t>Voters were promised a sales tax would be for A-B Tech projects alone. That didn't happen.</t>
  </si>
  <si>
    <t>7dcae670a1df40a78bba5614ca6c190f</t>
  </si>
  <si>
    <t>https://assets.msn.com/labs/mind/BBWBtYp.html</t>
  </si>
  <si>
    <t>11 reasons why Cyber Monday is better than Black Friday</t>
  </si>
  <si>
    <t>17d591e1ca794099a5e2c0e94d51870d</t>
  </si>
  <si>
    <t>https://assets.msn.com/labs/mind/BBWy1nh.html</t>
  </si>
  <si>
    <t>Fan Rooting Guide, Week 10: Who Steelers fans should root for in other games this weekend</t>
  </si>
  <si>
    <t>c5d4139f8ec042d1994f0bf5ae26998d</t>
  </si>
  <si>
    <t>https://assets.msn.com/labs/mind/BBWquKa.html</t>
  </si>
  <si>
    <t>WDSU in the Kitchen: Atlanta Coca-Cola and Peach BBQ sauce</t>
  </si>
  <si>
    <t>75b4f1a64cc34d03bbb8f16fce6ecfb2</t>
  </si>
  <si>
    <t>https://assets.msn.com/labs/mind/BBWy1og.html</t>
  </si>
  <si>
    <t>77d3034fdab54f75901024c8eed00a3a</t>
  </si>
  <si>
    <t>https://assets.msn.com/labs/mind/BBWIhyv.html</t>
  </si>
  <si>
    <t>Five Great Holiday Cruises Worth Taking</t>
  </si>
  <si>
    <t>0538fd94fea8433e9d333176cb2b3f53</t>
  </si>
  <si>
    <t>https://assets.msn.com/labs/mind/BBWFjJv.html</t>
  </si>
  <si>
    <t>Despite scandal, lawmakers vote to block Illinois Gaming Board from preventing video gambling owners from selling without approval</t>
  </si>
  <si>
    <t>0f0cbffbfd0e43fbab5525f0cb078ae5</t>
  </si>
  <si>
    <t>https://assets.msn.com/labs/mind/BBWBu2g.html</t>
  </si>
  <si>
    <t>Trader Joe's New Chili Onion Crunch Spread May Be the Best Creation Ever</t>
  </si>
  <si>
    <t>c2301697b54444a2b0d8aaf039fd9f6a</t>
  </si>
  <si>
    <t>https://assets.msn.com/labs/mind/BBWIi2l.html</t>
  </si>
  <si>
    <t>X-Factor! Some UFC 'Sao Paulo' Main Card Predictions</t>
  </si>
  <si>
    <t>deab4d917fc745f0b1c432bba5c08dba</t>
  </si>
  <si>
    <t>https://assets.msn.com/labs/mind/BBWBu4E.html</t>
  </si>
  <si>
    <t>25 Winter Breakfast Ideas You'll Love Waking Up To</t>
  </si>
  <si>
    <t>03776806513b4d6682d463b57393643c</t>
  </si>
  <si>
    <t>https://assets.msn.com/labs/mind/BBWIi3F.html</t>
  </si>
  <si>
    <t>2019 CMA Awards: The best duos of the night</t>
  </si>
  <si>
    <t>dd4d98194dac4c39b82f8b9a552e92fe</t>
  </si>
  <si>
    <t>https://assets.msn.com/labs/mind/BBWIi5B.html</t>
  </si>
  <si>
    <t>Akron North High School special needs student left alone on school van for 3 hours</t>
  </si>
  <si>
    <t>cb438dab63f94c0298620700df47616d</t>
  </si>
  <si>
    <t>https://assets.msn.com/labs/mind/BBWquN2.html</t>
  </si>
  <si>
    <t>Can Alabama Lose to LSU and Make the College Football Playoff?</t>
  </si>
  <si>
    <t>f4c33459027d4a5e8e028603c6a6ee05</t>
  </si>
  <si>
    <t>https://assets.msn.com/labs/mind/BBWy25L.html</t>
  </si>
  <si>
    <t>Jeff Driskel, former Bengals quarterback, starts for Detroit Lions with Stafford hurt</t>
  </si>
  <si>
    <t>b6bf51c4a58b4b6c9f45ad16d1195758</t>
  </si>
  <si>
    <t>https://assets.msn.com/labs/mind/BBWBu64.html</t>
  </si>
  <si>
    <t>Jets' Chris Herndon Has Fractured Rib, Out For Extended Period Of Time</t>
  </si>
  <si>
    <t>a445f5b70b994508a513398a0390126f</t>
  </si>
  <si>
    <t>https://assets.msn.com/labs/mind/BBWIiBJ.html</t>
  </si>
  <si>
    <t>Sacramento considers tiny cabins for temporary homeless housing</t>
  </si>
  <si>
    <t>68aeb940df6744dd9befdc8ec4ef5f89</t>
  </si>
  <si>
    <t>https://assets.msn.com/labs/mind/BBWy27E.html</t>
  </si>
  <si>
    <t>WATCH: The best videos from the win over Penn State!</t>
  </si>
  <si>
    <t>06e9804bd9d344d79f621969c460b0ab</t>
  </si>
  <si>
    <t>https://assets.msn.com/labs/mind/BBWIiDP.html</t>
  </si>
  <si>
    <t>This hasn't been Jason Garrett's best week</t>
  </si>
  <si>
    <t>9cc62a828f6a4bb3a5f65800e8b08f3c</t>
  </si>
  <si>
    <t>https://assets.msn.com/labs/mind/BBWFjYr.html</t>
  </si>
  <si>
    <t>Man Exonerated 11 Years After Wrongful Conviction For Armed Robberies In Boyle Heights</t>
  </si>
  <si>
    <t>48e4fee71c8d45dfbab397afaed3d587</t>
  </si>
  <si>
    <t>https://assets.msn.com/labs/mind/BBWBu7o.html</t>
  </si>
  <si>
    <t>3 stocks to buy even if markets keep climbing</t>
  </si>
  <si>
    <t>0027e3bae5224931a9304c6a6b8ad98c</t>
  </si>
  <si>
    <t>https://assets.msn.com/labs/mind/BBWy2AA.html</t>
  </si>
  <si>
    <t>Crews respond to fire at vacant building in Hartford</t>
  </si>
  <si>
    <t>9a8b3da7d0db490cb71252f2d42d6483</t>
  </si>
  <si>
    <t>https://assets.msn.com/labs/mind/BBWBu8M.html</t>
  </si>
  <si>
    <t>Sixers coach Brett Brown has a couple of good fill-ins for Ben Simmons</t>
  </si>
  <si>
    <t>156cddfdaff3471ba8fd1d6f4d7f9a90</t>
  </si>
  <si>
    <t>https://assets.msn.com/labs/mind/BBWy2G4.html</t>
  </si>
  <si>
    <t>NFL Rumors: Robert Kraft Wants Rob Gronkowski To Return For Stretch Run</t>
  </si>
  <si>
    <t>ee2308a7a40e492cb90700f0d257a42c</t>
  </si>
  <si>
    <t>https://assets.msn.com/labs/mind/BBWBwAV.html</t>
  </si>
  <si>
    <t>Early Season Ball Screen Defense</t>
  </si>
  <si>
    <t>5102282772ed40fb8ea572b9e33d653a</t>
  </si>
  <si>
    <t>https://assets.msn.com/labs/mind/BBWIiQb.html</t>
  </si>
  <si>
    <t>No. 8 Maryland women's basketball survives upset with 70-68 victory over JMU</t>
  </si>
  <si>
    <t>a7cf70f142ad47d8b67ff1e2f366f56e</t>
  </si>
  <si>
    <t>https://assets.msn.com/labs/mind/BBWBwCX.html</t>
  </si>
  <si>
    <t>Flamingo Ends Up In One Of The Coldest Parts Of Russia!</t>
  </si>
  <si>
    <t>8eecf735d00c49b5811c1726b9eba688</t>
  </si>
  <si>
    <t>https://assets.msn.com/labs/mind/BBWBwDD.html</t>
  </si>
  <si>
    <t>Everything you need to know about natural wine this holiday season</t>
  </si>
  <si>
    <t>4de8d227e7e34ad5863f0636103d7f39</t>
  </si>
  <si>
    <t>https://assets.msn.com/labs/mind/BBWFjhL.html</t>
  </si>
  <si>
    <t>Open Thread: Phoenix Suns (6-3) vs. Los Angeles Lakers (7-2)</t>
  </si>
  <si>
    <t>2e1539987e6844c3985e937703c59a67</t>
  </si>
  <si>
    <t>https://assets.msn.com/labs/mind/BBWIiYN.html</t>
  </si>
  <si>
    <t>Police: Boy reported missing 2 weeks after he disappeared has returned home</t>
  </si>
  <si>
    <t>d4e9d9af3e4a45dca323f42f5a92fd55</t>
  </si>
  <si>
    <t>https://assets.msn.com/labs/mind/BBWBwF5.html</t>
  </si>
  <si>
    <t>Your ultimate guide to holiday gifting etiquette</t>
  </si>
  <si>
    <t>2de70be8952f4c6eb213d07c1a1404fd</t>
  </si>
  <si>
    <t>https://assets.msn.com/labs/mind/BBWIiaG.html</t>
  </si>
  <si>
    <t>Victory over telecom industry gives Connecticut towns a way to provide their own faster, cheaper internet service</t>
  </si>
  <si>
    <t>62b7b7b2a6354da3a5063ab88a1853dc</t>
  </si>
  <si>
    <t>https://assets.msn.com/labs/mind/BBWFjrO.html</t>
  </si>
  <si>
    <t>'Opportunity for growth': Caddie fallout still looms over Kuchar one year later</t>
  </si>
  <si>
    <t>c4d3a994bd6a4ec88e6e2ecd2b5a7add</t>
  </si>
  <si>
    <t>https://assets.msn.com/labs/mind/BBWy2at.html</t>
  </si>
  <si>
    <t>Klobuchar to Bloomberg: You can't waltz in and say this</t>
  </si>
  <si>
    <t>12d7e03c849b4908b0d47016b039566b</t>
  </si>
  <si>
    <t>https://assets.msn.com/labs/mind/BBWqubV.html</t>
  </si>
  <si>
    <t>The real reasons Democrats want open impeachment hearings</t>
  </si>
  <si>
    <t>5e027c8ea15c4361b6e1b85254471cd8</t>
  </si>
  <si>
    <t>https://assets.msn.com/labs/mind/BBWFjzG.html</t>
  </si>
  <si>
    <t>San Diego State University suspends 14 fraternities after student death</t>
  </si>
  <si>
    <t>f9acceca7c23452a8f922b2ef29700d3</t>
  </si>
  <si>
    <t>https://assets.msn.com/labs/mind/BBWIidD.html</t>
  </si>
  <si>
    <t>These newborns wore tiny cardigans to celebrate Mr. Rogers</t>
  </si>
  <si>
    <t>c4599a02f2d246b98551a3808234fde0</t>
  </si>
  <si>
    <t>https://assets.msn.com/labs/mind/BBWIieA.html</t>
  </si>
  <si>
    <t>Day One of the Public Impeachment Hearings</t>
  </si>
  <si>
    <t>97510f84c03541268b6aa90b18e60f09</t>
  </si>
  <si>
    <t>https://assets.msn.com/labs/mind/BBWFk3x.html</t>
  </si>
  <si>
    <t>Korn Ferry national qualifier field set at Orange County National</t>
  </si>
  <si>
    <t>4f85b045f67d4865801705a9578faa08</t>
  </si>
  <si>
    <t>https://assets.msn.com/labs/mind/BBWBwHl.html</t>
  </si>
  <si>
    <t>Brian Hoyer Stat Tracker: Week 10</t>
  </si>
  <si>
    <t>831ea3aaeb6a4eecb5ad9937b319d70c</t>
  </si>
  <si>
    <t>https://assets.msn.com/labs/mind/BBWIieQ.html</t>
  </si>
  <si>
    <t>Patriots Players Strongly Support Colin Kaepernick's Potential Return To NFL</t>
  </si>
  <si>
    <t>fb2e0eb7243c435b840400e3c2ec66a2</t>
  </si>
  <si>
    <t>https://assets.msn.com/labs/mind/BBWy2jb.html</t>
  </si>
  <si>
    <t>Fans turn out for Thundergong! at Uptown Theater</t>
  </si>
  <si>
    <t>7702497913614a5a8d94806ec06985b0</t>
  </si>
  <si>
    <t>https://assets.msn.com/labs/mind/BBWBwJ3.html</t>
  </si>
  <si>
    <t>'That's A Lot Of Mental Scar Tissue': Patriots' Tom Brady Still Not Over Super Bowl 52 Loss To Eagles</t>
  </si>
  <si>
    <t>17db1ac7a33e468d9c24df99f64d2e67</t>
  </si>
  <si>
    <t>https://assets.msn.com/labs/mind/BBWy2ji.html</t>
  </si>
  <si>
    <t>Crews battling large grass fire in northwestern corner of KS</t>
  </si>
  <si>
    <t>ac2e21c939cf4091b96a5bb7de1babd3</t>
  </si>
  <si>
    <t>https://assets.msn.com/labs/mind/BBWBwNS.html</t>
  </si>
  <si>
    <t>Markelle Fultz, the 76ers, and a very important game for the Orlando Magic</t>
  </si>
  <si>
    <t>f92c26d2bead4ddd9986b197239520d0</t>
  </si>
  <si>
    <t>https://assets.msn.com/labs/mind/BBWBwRR.html</t>
  </si>
  <si>
    <t>20 Places to Go for Thanksgiving in America</t>
  </si>
  <si>
    <t>64324dafeb6046a8b6ff50c85de6f7c5</t>
  </si>
  <si>
    <t>https://assets.msn.com/labs/mind/BBWy2qc.html</t>
  </si>
  <si>
    <t>On GPS: The Zelensky interview explained</t>
  </si>
  <si>
    <t>1ea6de0d6f7f4be688d747eb81c35e27</t>
  </si>
  <si>
    <t>https://assets.msn.com/labs/mind/BBWBwWs.html</t>
  </si>
  <si>
    <t>Take That! BIP's Hannah G. Claps Back After Mispronouncing 'Gnocchi'</t>
  </si>
  <si>
    <t>a56ce26bd7d34d8cbab4ac6bf7560d50</t>
  </si>
  <si>
    <t>https://assets.msn.com/labs/mind/BBWqumU.html</t>
  </si>
  <si>
    <t>Florida man demands deputies take down his mug shot. They replaced it with his booking photo.</t>
  </si>
  <si>
    <t>102df6f3f787465db4b587a391c449b8</t>
  </si>
  <si>
    <t>https://assets.msn.com/labs/mind/BBWy34R.html</t>
  </si>
  <si>
    <t>Arctic blast on way will likely challenge hundreds of records this week</t>
  </si>
  <si>
    <t>35b9e8f6b7b14c0ba99488b6a4ac0066</t>
  </si>
  <si>
    <t>https://assets.msn.com/labs/mind/BBWFk9B.html</t>
  </si>
  <si>
    <t>Colin Kaepernick will work out for NFL teams Saturday</t>
  </si>
  <si>
    <t>1b59da6bf880450f96c485004c7016d9</t>
  </si>
  <si>
    <t>https://assets.msn.com/labs/mind/BBWIisr.html</t>
  </si>
  <si>
    <t>After Today, the Vise Tightens on Trump's Ukraine Point Man</t>
  </si>
  <si>
    <t>c4438dd62ee646739de5c640c1d2f74e</t>
  </si>
  <si>
    <t>https://assets.msn.com/labs/mind/BBWIiuE.html</t>
  </si>
  <si>
    <t>Impeachment witness: 'Drug deal' referred to Trump abusing office for political gain</t>
  </si>
  <si>
    <t>41c192cc64cf4285ab179467341942ed</t>
  </si>
  <si>
    <t>https://assets.msn.com/labs/mind/BBWBwZV.html</t>
  </si>
  <si>
    <t>Pastor Evan Mawarire says life after Mugabe is more brutal than ever in Zimbabwe</t>
  </si>
  <si>
    <t>f4fb885ae52d40d8beba5cabc62ef805</t>
  </si>
  <si>
    <t>https://assets.msn.com/labs/mind/BBWqupt.html</t>
  </si>
  <si>
    <t>World War II Marine, 96, Finishes Marathon With Shot of Scotch</t>
  </si>
  <si>
    <t>b8dd1588f7c64474bf3cc0f79707ac59</t>
  </si>
  <si>
    <t>https://assets.msn.com/labs/mind/BBWy3Hy.html</t>
  </si>
  <si>
    <t>What Happened At UFC 'Moscow' Last Night?!?</t>
  </si>
  <si>
    <t>1b49f5df2ad14bbcafe8a6a2195cd44f</t>
  </si>
  <si>
    <t>https://assets.msn.com/labs/mind/BBWIjNR.html</t>
  </si>
  <si>
    <t>ccde8b181f2e4a72bc059fa1f936dacb</t>
  </si>
  <si>
    <t>https://assets.msn.com/labs/mind/BBWFlFx.html</t>
  </si>
  <si>
    <t>White House to use webcams to create live feed of border wall construction</t>
  </si>
  <si>
    <t>92608eef82d243909751d3eea15a6abc</t>
  </si>
  <si>
    <t>https://assets.msn.com/labs/mind/BBWBwoq.html</t>
  </si>
  <si>
    <t>NOPD: Woman sought for stealing $12,000 worth of jewelry from hotel room</t>
  </si>
  <si>
    <t>a891fb8ef53e46779cbbd3136c41cd44</t>
  </si>
  <si>
    <t>https://assets.msn.com/labs/mind/BBWIjQB.html</t>
  </si>
  <si>
    <t>2020 Barletta E24QC</t>
  </si>
  <si>
    <t>048a55ca1f4f4a37b361489d626bf974</t>
  </si>
  <si>
    <t>https://assets.msn.com/labs/mind/BBWFlGG.html</t>
  </si>
  <si>
    <t>Service in West Carrollton area restored; DP&amp;L crew repairs power line</t>
  </si>
  <si>
    <t>ceaaa21aeca44a2a90514b62049cb78e</t>
  </si>
  <si>
    <t>https://assets.msn.com/labs/mind/BBWy3Mu.html</t>
  </si>
  <si>
    <t>Woman Killed By Falling Tree Branch In Boca Raton</t>
  </si>
  <si>
    <t>fcab8d7ab2d7406a985df778da91db95</t>
  </si>
  <si>
    <t>https://assets.msn.com/labs/mind/BBWIjQF.html</t>
  </si>
  <si>
    <t>Demolition of @The Deck Restaurant, Riptides bar and Dockside nightclub sought with hotel in mind</t>
  </si>
  <si>
    <t>568ee561897a4f959743231b8ef651a4</t>
  </si>
  <si>
    <t>https://assets.msn.com/labs/mind/BBWFlIC.html</t>
  </si>
  <si>
    <t>New Technology Developed In North Texas To Help Police Bust Drivers High On Marijuana</t>
  </si>
  <si>
    <t>10fc1b4d72fc41d5bce1e06dd47ed841</t>
  </si>
  <si>
    <t>https://assets.msn.com/labs/mind/BBWBwwQ.html</t>
  </si>
  <si>
    <t>Popular Tex-Mex Restaurant Near UT-Austin Catches Fire</t>
  </si>
  <si>
    <t>53cd20344b464985ac8dc1df5000d4dd</t>
  </si>
  <si>
    <t>https://assets.msn.com/labs/mind/BBWy3Rt.html</t>
  </si>
  <si>
    <t>Film Room: Did Mason Rudolph win the game vs. the Colts with his second half play?</t>
  </si>
  <si>
    <t>31bfc99b67b34355977ef1a17da2c49c</t>
  </si>
  <si>
    <t>https://assets.msn.com/labs/mind/BBWFlL3.html</t>
  </si>
  <si>
    <t>Astros' GM Jeff Luhnow: 'We try and follow the rules'</t>
  </si>
  <si>
    <t>695af551ae424cdaa9fb73f5257f4a0b</t>
  </si>
  <si>
    <t>https://assets.msn.com/labs/mind/BBWBx34.html</t>
  </si>
  <si>
    <t>Barham Fire That Forced Studio Evacuations 80 Percent Contained</t>
  </si>
  <si>
    <t>8dcc215a8e0d49ad9ea6e9d9af47459e</t>
  </si>
  <si>
    <t>https://assets.msn.com/labs/mind/BBWIk0g.html</t>
  </si>
  <si>
    <t>Beckham's Inter Miami soccer stadium taking shape in Fort Lauderdale</t>
  </si>
  <si>
    <t>5d03577665924bd293a6feeb550d30bb</t>
  </si>
  <si>
    <t>https://assets.msn.com/labs/mind/BBWFlMp.html</t>
  </si>
  <si>
    <t>Explore the five floors in the world's largest Starbucks</t>
  </si>
  <si>
    <t>6325a749b7a5408f961bef66dc1f7c66</t>
  </si>
  <si>
    <t>https://assets.msn.com/labs/mind/BBWIk0u.html</t>
  </si>
  <si>
    <t>7 Ways to Live Happily With Your Financial Opposite</t>
  </si>
  <si>
    <t>192326769354468198233fe85acfbddc</t>
  </si>
  <si>
    <t>https://assets.msn.com/labs/mind/BBWFlSr.html</t>
  </si>
  <si>
    <t>Meet the man behind the music | Local official responsible for Wednesday Wind Down music acts</t>
  </si>
  <si>
    <t>bf0c5eea94834ba1baca28f99e4403b9</t>
  </si>
  <si>
    <t>https://assets.msn.com/labs/mind/BBWy3Uk.html</t>
  </si>
  <si>
    <t>Bears vs. Lions: Live Updates and Open Thread</t>
  </si>
  <si>
    <t>ece48a7cf6ad4c86b7db547fe8807b68</t>
  </si>
  <si>
    <t>https://assets.msn.com/labs/mind/BBWIk1x.html</t>
  </si>
  <si>
    <t>Wednesday's High School State Tournament Scoreboard</t>
  </si>
  <si>
    <t>1eef9774425247c387f7b0decf83ff01</t>
  </si>
  <si>
    <t>https://assets.msn.com/labs/mind/BBWFlVJ.html</t>
  </si>
  <si>
    <t>Airline passenger arrested in Haiti after arriving from Miami with guns, ammunition</t>
  </si>
  <si>
    <t>4408f87bde9241868653b7866eeba2fe</t>
  </si>
  <si>
    <t>https://assets.msn.com/labs/mind/BBWy3VD.html</t>
  </si>
  <si>
    <t>Juvenile male in custody after deadly shooting at Stillwater home, police say</t>
  </si>
  <si>
    <t>635df3acfdb44c009caa11e7932f7fc4</t>
  </si>
  <si>
    <t>https://assets.msn.com/labs/mind/BBWIk2F.html</t>
  </si>
  <si>
    <t>Zlatan Ibrahimovic Announces Departure From LA Galaxy With 'You're Welcome'</t>
  </si>
  <si>
    <t>b02040df666842809dcf2062918fd92c</t>
  </si>
  <si>
    <t>https://assets.msn.com/labs/mind/BBWFlVO.html</t>
  </si>
  <si>
    <t>2 horses killed, one severely burned in Aurora barn fire</t>
  </si>
  <si>
    <t>09e0c3cd80a14ec3b6a90cfb245d3b56</t>
  </si>
  <si>
    <t>https://assets.msn.com/labs/mind/BBWBx89.html</t>
  </si>
  <si>
    <t>Timelapse Shows PopocatÃ©petl Volcano Eruption Sending Smoke and Ash Into the Sky</t>
  </si>
  <si>
    <t>c61627c13e384003a7e7391c8b796479</t>
  </si>
  <si>
    <t>https://assets.msn.com/labs/mind/BBWFlZR.html</t>
  </si>
  <si>
    <t>See Chrissy Teigen's Epic Reaction to Husband John Legend Being Named 2019 Sexiest Man Alive</t>
  </si>
  <si>
    <t>1421d543e14b4c24adba3c3a88ae85e4</t>
  </si>
  <si>
    <t>https://assets.msn.com/labs/mind/BBWBxB0.html</t>
  </si>
  <si>
    <t>A New Fast-Casual Place Called Immigrant Food Preaches 'Gastroadvocacy' in Trump's Backyard</t>
  </si>
  <si>
    <t>0630156abd914be4943700b765cadd60</t>
  </si>
  <si>
    <t>https://assets.msn.com/labs/mind/BBWIk4n.html</t>
  </si>
  <si>
    <t>DIA millage renewal to be on Wayne County ballot in March</t>
  </si>
  <si>
    <t>dc58444d64044a1c8133b17ba6998f63</t>
  </si>
  <si>
    <t>https://assets.msn.com/labs/mind/BBWFlcL.html</t>
  </si>
  <si>
    <t>Palmyra field hockey, girls volleyball headed to state finals</t>
  </si>
  <si>
    <t>5efeff7afd364e3997d551a616e6b135</t>
  </si>
  <si>
    <t>https://assets.msn.com/labs/mind/BBWIk57.html</t>
  </si>
  <si>
    <t>MPCA: St. Croix River, Hundreds Of Minnesota Waterways Added To Impaired Waters List</t>
  </si>
  <si>
    <t>ecaf5e40f383449eb31c5497f35f0034</t>
  </si>
  <si>
    <t>https://assets.msn.com/labs/mind/BBWFlcT.html</t>
  </si>
  <si>
    <t>Movie nights, baseball, phone calls: How Trump is boosting GOP unity in impeachment inquiry</t>
  </si>
  <si>
    <t>a3b2ffbf3a51437ab9202051bf92fd50</t>
  </si>
  <si>
    <t>https://assets.msn.com/labs/mind/BBWBxDb.html</t>
  </si>
  <si>
    <t>Washtenaw County schools cancel evening activities due to weather, roads</t>
  </si>
  <si>
    <t>7ea79ae1c89b4885abf0c62eadb6976a</t>
  </si>
  <si>
    <t>https://assets.msn.com/labs/mind/BBWy3it.html</t>
  </si>
  <si>
    <t>Donation will help families dealing with loss of children at Fairfield hospital</t>
  </si>
  <si>
    <t>d162c609fb55441980e5d90d78253a80</t>
  </si>
  <si>
    <t>https://assets.msn.com/labs/mind/BBWBxDm.html</t>
  </si>
  <si>
    <t>Report: Gordon Hayward will undergo surgery on left hand</t>
  </si>
  <si>
    <t>974b5db871f2458396ab4b14f2075659</t>
  </si>
  <si>
    <t>https://assets.msn.com/labs/mind/BBWy3lE.html</t>
  </si>
  <si>
    <t>Justices take up high-profile case over young immigrants</t>
  </si>
  <si>
    <t>802d7c34fc11434ab3e60ac6d2ab1630</t>
  </si>
  <si>
    <t>https://assets.msn.com/labs/mind/BBWIk7N.html</t>
  </si>
  <si>
    <t>Traffic Backs Up On I-79 Southbound Near Marshall Twp. After Car Goes Over Guardrail</t>
  </si>
  <si>
    <t>f75708f388b045f68ebed1fe27624289</t>
  </si>
  <si>
    <t>https://assets.msn.com/labs/mind/BBWqvIE.html</t>
  </si>
  <si>
    <t>Internal NOAA emails detail blowback to Trump hurricane claims: 'This has really gotten out of hand'</t>
  </si>
  <si>
    <t>d6a34bf9a28d470c907a83054a589c7d</t>
  </si>
  <si>
    <t>https://assets.msn.com/labs/mind/BBWy3lL.html</t>
  </si>
  <si>
    <t>Gordon Hayward Injury: Here's Best View Yet Of Celtics Star Fracturing Hand</t>
  </si>
  <si>
    <t>a0552f76d06c4fd9b890e68286733ab8</t>
  </si>
  <si>
    <t>https://assets.msn.com/labs/mind/BBWBxHd.html</t>
  </si>
  <si>
    <t>Crews battle detached garage fire in Dayton</t>
  </si>
  <si>
    <t>fa2d2c272a204b5292cc59121f179141</t>
  </si>
  <si>
    <t>https://assets.msn.com/labs/mind/BBWIk7j.html</t>
  </si>
  <si>
    <t>Lexington's Lacee Bethea's hard work takes her to Bowling Green State University</t>
  </si>
  <si>
    <t>6742f25c685e4bba858c60400f03d592</t>
  </si>
  <si>
    <t>https://assets.msn.com/labs/mind/BBWy3oi.html</t>
  </si>
  <si>
    <t>The 10 cities hit the hardest by student debt</t>
  </si>
  <si>
    <t>85762abf5fad4f28904e9a3c1d6aa6f5</t>
  </si>
  <si>
    <t>https://assets.msn.com/labs/mind/BBWIkCW.html</t>
  </si>
  <si>
    <t>H.S. FOOTBALL: Abington has hit its stride after an 0-2 start</t>
  </si>
  <si>
    <t>ff721924dd0f4c8ca51b6984db355f52</t>
  </si>
  <si>
    <t>https://assets.msn.com/labs/mind/BBWy3rM.html</t>
  </si>
  <si>
    <t>Pet Project: How To Handle Non-Recognition Aggression With Your Cats</t>
  </si>
  <si>
    <t>425cbd87966b4849bdb62572ccf8f8c7</t>
  </si>
  <si>
    <t>https://assets.msn.com/labs/mind/BBWIkCu.html</t>
  </si>
  <si>
    <t>Rep. Eric Swalwell says he was 'shocked to learn of more evidence'</t>
  </si>
  <si>
    <t>58d395bec18d46fcaced853cbfbfe337</t>
  </si>
  <si>
    <t>https://assets.msn.com/labs/mind/BBWBxM4.html</t>
  </si>
  <si>
    <t>Giants roster moves: Giants waive Evan Brown, CB Corn Elder signed by Panthers</t>
  </si>
  <si>
    <t>5d307ade57e64eedaba8b9fe314cda12</t>
  </si>
  <si>
    <t>https://assets.msn.com/labs/mind/BBWIkE5.html</t>
  </si>
  <si>
    <t>McKnight, Vail make Collins history as first NCAA Division I basketball signees</t>
  </si>
  <si>
    <t>2f34f8331c214ea1a99af47a9f4cb4bc</t>
  </si>
  <si>
    <t>https://assets.msn.com/labs/mind/BBWy3yo.html</t>
  </si>
  <si>
    <t>Dingell: Trump can win again</t>
  </si>
  <si>
    <t>0d259eb512a440a6b655847147318395</t>
  </si>
  <si>
    <t>https://assets.msn.com/labs/mind/BBWBxNU.html</t>
  </si>
  <si>
    <t>Is Mick Mulvaney prioritizing the country or his job?</t>
  </si>
  <si>
    <t>f8587eab3536402cb34a02cdecdb4758</t>
  </si>
  <si>
    <t>https://assets.msn.com/labs/mind/BBWFlwQ.html</t>
  </si>
  <si>
    <t>Three Pinellas museums close in on $20.6 million in tourist tax money</t>
  </si>
  <si>
    <t>8d746f64197847dab111dedb8501d6e1</t>
  </si>
  <si>
    <t>https://assets.msn.com/labs/mind/BBWBxPD.html</t>
  </si>
  <si>
    <t>Memphis comes together to honor veterans</t>
  </si>
  <si>
    <t>23689aa16bdd4b538453e39520b574d2</t>
  </si>
  <si>
    <t>https://assets.msn.com/labs/mind/BBWy4A8.html</t>
  </si>
  <si>
    <t>Charlie Coyle's plan for replacing injured Jake DeBrusk in Bruins lineup</t>
  </si>
  <si>
    <t>1fad0aea772d4e23addb96b044a40b0f</t>
  </si>
  <si>
    <t>https://assets.msn.com/labs/mind/BBWBxUy.html</t>
  </si>
  <si>
    <t>These Are the 99 Best Gifts From Target Under $100 Across Every Category</t>
  </si>
  <si>
    <t>1cf58c69e6eb4f9a9ed47b0b92c721e8</t>
  </si>
  <si>
    <t>https://assets.msn.com/labs/mind/BBWFnQu.html</t>
  </si>
  <si>
    <t>Punches, broken bones and more: 1 in 4 nurses are attacked on the job, study says</t>
  </si>
  <si>
    <t>35ffee0c31a249a1a31754d2db2e5301</t>
  </si>
  <si>
    <t>https://assets.msn.com/labs/mind/BBWy4Am.html</t>
  </si>
  <si>
    <t>Watergate prosecutor: Trump asked for favor for personal benefit</t>
  </si>
  <si>
    <t>0a67a27e3213477aa84f074c3bb95c02</t>
  </si>
  <si>
    <t>https://assets.msn.com/labs/mind/BBWIkQF.html</t>
  </si>
  <si>
    <t>Impeachment: what happens now?</t>
  </si>
  <si>
    <t>cec4a28221fd427c86c215e6404b6255</t>
  </si>
  <si>
    <t>https://assets.msn.com/labs/mind/BBWy4CU.html</t>
  </si>
  <si>
    <t>Chiefs vs. Titans: Second half discussion</t>
  </si>
  <si>
    <t>0b9f9ff7eb634d0fb008f56b9b8aa062</t>
  </si>
  <si>
    <t>https://assets.msn.com/labs/mind/BBWqvQq.html</t>
  </si>
  <si>
    <t>Lawyer for an accused Green Beret is thanking Trump, saying he's about to throw out the Army's war crimes case</t>
  </si>
  <si>
    <t>5fc1844df8d34d50aed16bcc5bfe4465</t>
  </si>
  <si>
    <t>https://assets.msn.com/labs/mind/BBWFnUW.html</t>
  </si>
  <si>
    <t>Nike Will End Pilot Project Selling Products on Amazon Site</t>
  </si>
  <si>
    <t>92d9e93a5d474872bd03d2775c62d5bd</t>
  </si>
  <si>
    <t>https://assets.msn.com/labs/mind/BBWBxaJ.html</t>
  </si>
  <si>
    <t>The Falcons did the 49ers a favor</t>
  </si>
  <si>
    <t>7fdf297d18c54f048b204dbb365f7e40</t>
  </si>
  <si>
    <t>https://assets.msn.com/labs/mind/BBWIkTW.html</t>
  </si>
  <si>
    <t>NFL reportedly suspends Robert Nkemdiche two weeks</t>
  </si>
  <si>
    <t>27911ed5ba3e4bd685750928085e1144</t>
  </si>
  <si>
    <t>https://assets.msn.com/labs/mind/BBWFnVu.html</t>
  </si>
  <si>
    <t>Democrats face make-or-break moment on impeachment</t>
  </si>
  <si>
    <t>915fb9b4c99545c699d6b55880d78fed</t>
  </si>
  <si>
    <t>https://assets.msn.com/labs/mind/BBWy4GB.html</t>
  </si>
  <si>
    <t>Bucs inactives: New faces at outside linebacker, cornerback M.J. Stewart returns and O.J. Howard is back</t>
  </si>
  <si>
    <t>e1ec5676e36e42968568bbcb1a7a38d6</t>
  </si>
  <si>
    <t>https://assets.msn.com/labs/mind/BBWIkTx.html</t>
  </si>
  <si>
    <t>How to Make Air-Fried Cookies</t>
  </si>
  <si>
    <t>2442effb57e249f1a53744fc6630f995</t>
  </si>
  <si>
    <t>https://assets.msn.com/labs/mind/BBWFnWa.html</t>
  </si>
  <si>
    <t>Amazon Grocery Store | Drone Brigade | Soap Saga | Patch PM</t>
  </si>
  <si>
    <t>bf6d95dad8334e10b5da38fa9cee9d86</t>
  </si>
  <si>
    <t>https://assets.msn.com/labs/mind/BBWFnXh.html</t>
  </si>
  <si>
    <t>Hate crime murders reached 27-year high in 2018, FBI says</t>
  </si>
  <si>
    <t>30e0057175cc47d39025750f53c7109b</t>
  </si>
  <si>
    <t>https://assets.msn.com/labs/mind/BBWBxb6.html</t>
  </si>
  <si>
    <t>North Texans Brace The Cold To Support Veterans In Fort Worth</t>
  </si>
  <si>
    <t>5bb2b303cdd1407f88feca409a69c7f8</t>
  </si>
  <si>
    <t>https://assets.msn.com/labs/mind/BBWBxe5.html</t>
  </si>
  <si>
    <t>Nick Diaz aiming for 2020 return to fight Jorge Masvidal, who just took down his brother</t>
  </si>
  <si>
    <t>e88037b733ec4153b9c219c0b270ee7b</t>
  </si>
  <si>
    <t>https://assets.msn.com/labs/mind/BBWBxev.html</t>
  </si>
  <si>
    <t>Family Of Veterans Move Into Mortgage Free Home | Patch PM</t>
  </si>
  <si>
    <t>35aa75fd930a4fca9da90d8f30b01d14</t>
  </si>
  <si>
    <t>https://assets.msn.com/labs/mind/BBWFo3y.html</t>
  </si>
  <si>
    <t>Stockton couple speaks out on racist requirements for home buying</t>
  </si>
  <si>
    <t>4532f5d8a59641df9df01a8d51c0a6ef</t>
  </si>
  <si>
    <t>https://assets.msn.com/labs/mind/BBWIkYo.html</t>
  </si>
  <si>
    <t>Again Savoring Flavors, Yonkers Vape Store Taking Full Advantage Of Appeals Court Ruling</t>
  </si>
  <si>
    <t>73fd5b5b2dbd444693ca494bcc194540</t>
  </si>
  <si>
    <t>https://assets.msn.com/labs/mind/BBWy4Sb.html</t>
  </si>
  <si>
    <t>Giants hire Scott Harris as General Manager</t>
  </si>
  <si>
    <t>170a26fec7524fa5975ab4f2b1260bc3</t>
  </si>
  <si>
    <t>https://assets.msn.com/labs/mind/BBWy4Sg.html</t>
  </si>
  <si>
    <t>Missing Airman Identified As Dallas Native Cole Condiff</t>
  </si>
  <si>
    <t>28fb0925b78e4a51826816bf5a0f05b6</t>
  </si>
  <si>
    <t>https://assets.msn.com/labs/mind/BBWIkbe.html</t>
  </si>
  <si>
    <t>Why 17-Year-Old Can't Get Out of Her Seatbelt</t>
  </si>
  <si>
    <t>489af1acad864b479f53184f3845f0e9</t>
  </si>
  <si>
    <t>https://assets.msn.com/labs/mind/BBWFo8s.html</t>
  </si>
  <si>
    <t>Post Predictions: Which teams will advance past the regional semifinals?</t>
  </si>
  <si>
    <t>36560bee0f3f449d80b2bd4053e68405</t>
  </si>
  <si>
    <t>https://assets.msn.com/labs/mind/BBWy4Tn.html</t>
  </si>
  <si>
    <t>Reactions: Ravens' Lamar Jackson darts, spins through Bengals' defense for 47-yard TD run</t>
  </si>
  <si>
    <t>84abee5c05404c6392cc6ec6d96ced13</t>
  </si>
  <si>
    <t>https://assets.msn.com/labs/mind/BBWFoAW.html</t>
  </si>
  <si>
    <t>Michael Bloomberg, Deval Patrick blindside Dem primary field</t>
  </si>
  <si>
    <t>8deb112f923a494e835e429ff0410e94</t>
  </si>
  <si>
    <t>https://assets.msn.com/labs/mind/BBWy4VX.html</t>
  </si>
  <si>
    <t>Remember when Kaepernick did sick runs every week?</t>
  </si>
  <si>
    <t>f5b3a90181904eceab4fc7e0c73ff67b</t>
  </si>
  <si>
    <t>https://assets.msn.com/labs/mind/BBWBxlV.html</t>
  </si>
  <si>
    <t>Eagles Sign Brandon Brooks To Reported 4-Year, $54 Million Extension, Making Him Highest-Paid Guard In League</t>
  </si>
  <si>
    <t>1ce9c1cd99224469a248a98b12781fec</t>
  </si>
  <si>
    <t>https://assets.msn.com/labs/mind/BBWqvi4.html</t>
  </si>
  <si>
    <t>Shakespeare Stream</t>
  </si>
  <si>
    <t>b9a73baff7a84015a36e35a04498f91c</t>
  </si>
  <si>
    <t>https://assets.msn.com/labs/mind/BBWBxm4.html</t>
  </si>
  <si>
    <t>Rep. Rashida Tlaib joins calls for probe into Dan Gilbert, Opportunity Zones</t>
  </si>
  <si>
    <t>75ef499c1c454531bd2e0bfb3ae49fd1</t>
  </si>
  <si>
    <t>https://assets.msn.com/labs/mind/BBWIkiB.html</t>
  </si>
  <si>
    <t>Day eyes stability, clean bill of health in Mayakoba return</t>
  </si>
  <si>
    <t>15478386ff594233a96b7bf3856ba1c8</t>
  </si>
  <si>
    <t>https://assets.msn.com/labs/mind/BBWFoFe.html</t>
  </si>
  <si>
    <t>A 25-point underdog, Evansville basketball stuns No. 1 Kentucky and the nation</t>
  </si>
  <si>
    <t>7a9608e4ca264bccb3fef3028edfb6db</t>
  </si>
  <si>
    <t>https://assets.msn.com/labs/mind/BBWy4YT.html</t>
  </si>
  <si>
    <t>Watch: Patrick Mahomes finds new way to throw TD with jump pass</t>
  </si>
  <si>
    <t>b981f673ff4f4de4a2e1b0dc367d08b7</t>
  </si>
  <si>
    <t>https://assets.msn.com/labs/mind/BBWFoJ0.html</t>
  </si>
  <si>
    <t>#FreeRodneyReed: The bipartisan push to prevent an execution in Texas</t>
  </si>
  <si>
    <t>bc78b16ae2a148398fe428cde1d2fc21</t>
  </si>
  <si>
    <t>https://assets.msn.com/labs/mind/BBWy4eN.html</t>
  </si>
  <si>
    <t>Kirk Your Enthusiasm Episode 15: Jonathan Tjarks of The Ringer</t>
  </si>
  <si>
    <t>7d7f29fd7af9407b83e9a43acb2ecd3b</t>
  </si>
  <si>
    <t>https://assets.msn.com/labs/mind/BBWy4fB.html</t>
  </si>
  <si>
    <t>Rand Paul claims Trump had 'every right' to engage in quid pro quo with Ukraine</t>
  </si>
  <si>
    <t>ebabc3535f084977bac6c543fcc93c48</t>
  </si>
  <si>
    <t>https://assets.msn.com/labs/mind/BBWIknh.html</t>
  </si>
  <si>
    <t>Facebook says government requests for user data have reached all-time high</t>
  </si>
  <si>
    <t>512cac8dcc664f678c2fc1148a42a7ca</t>
  </si>
  <si>
    <t>https://assets.msn.com/labs/mind/BBWFoLC.html</t>
  </si>
  <si>
    <t>Geno Smith trolls over coin flip 'controversy'</t>
  </si>
  <si>
    <t>c0a7703c53624a55a309115b270331a7</t>
  </si>
  <si>
    <t>https://assets.msn.com/labs/mind/BBWIkoK.html</t>
  </si>
  <si>
    <t>Dayton-area's last abortion clinic gets license to stay open</t>
  </si>
  <si>
    <t>c57fbdf53cfa45778a23c4c35146ebaa</t>
  </si>
  <si>
    <t>https://assets.msn.com/labs/mind/BBWy4jq.html</t>
  </si>
  <si>
    <t>Watch: Jared Harper, Jalen Lecque and Anthony Lawrence Jr. star as NAZ narrowly lose season-opener</t>
  </si>
  <si>
    <t>5ced93af787842de8be75ff4d4396fb4</t>
  </si>
  <si>
    <t>https://assets.msn.com/labs/mind/BBWIkp3.html</t>
  </si>
  <si>
    <t>Several Patriots players support Colin Kaepernick ahead of upcoming workout</t>
  </si>
  <si>
    <t>80d77aab071645cb9e7370b29cdd03a1</t>
  </si>
  <si>
    <t>https://assets.msn.com/labs/mind/BBWy4kw.html</t>
  </si>
  <si>
    <t>Watch the Lamborghini HuracaÌn Evo's Crazy Acceleration to 180 MPH</t>
  </si>
  <si>
    <t>77f6552a51c8449ca5a119c90b680d1c</t>
  </si>
  <si>
    <t>https://assets.msn.com/labs/mind/BBWIkpm.html</t>
  </si>
  <si>
    <t>Erdogan says he returned Trump's threatening letter on Syria invasion</t>
  </si>
  <si>
    <t>e327cc2c3c2b4de4a1695aa117d9ab41</t>
  </si>
  <si>
    <t>https://assets.msn.com/labs/mind/BBWy4l0.html</t>
  </si>
  <si>
    <t>Liverpool's convincing win is one Manchester City might not recover from this season (highlights)</t>
  </si>
  <si>
    <t>bb65db3296ed49478548f15bca4af639</t>
  </si>
  <si>
    <t>https://assets.msn.com/labs/mind/BBWBxq8.html</t>
  </si>
  <si>
    <t>Eagles, Brandon Brooks agree to 4-year, $54 million contract extension, making him highest-paid guard in NFL</t>
  </si>
  <si>
    <t>6b75c183cf4c447f85567ffe2a8cc73d</t>
  </si>
  <si>
    <t>https://assets.msn.com/labs/mind/BBWIkw2.html</t>
  </si>
  <si>
    <t>Eight Nike Oregon Project athletes confirm Mary Cain's allegations of abuse to Sports Illustrated</t>
  </si>
  <si>
    <t>01fda5e2a46844c4a631d628ae51bb34</t>
  </si>
  <si>
    <t>https://assets.msn.com/labs/mind/BBWBxuP.html</t>
  </si>
  <si>
    <t>Ilhan Omar blasts Pete King as an 'Islamophobe' after he announces retirement: 'Good riddance'</t>
  </si>
  <si>
    <t>38c2160f5d02424e89d8ab7498554e80</t>
  </si>
  <si>
    <t>https://assets.msn.com/labs/mind/BBWqvrn.html</t>
  </si>
  <si>
    <t>Man accused of groping kids at Magic Kingdom facing more charges for other attacks at Disney, cops say</t>
  </si>
  <si>
    <t>5b9f1060c53f43ceb5c4d9ceb0098235</t>
  </si>
  <si>
    <t>https://assets.msn.com/labs/mind/BBWFoSi.html</t>
  </si>
  <si>
    <t>Once upon a time in East Atlanta Village</t>
  </si>
  <si>
    <t>dfdedda3d4d74599b3d57b96effdaaf9</t>
  </si>
  <si>
    <t>https://assets.msn.com/labs/mind/BBWFoSj.html</t>
  </si>
  <si>
    <t>Stripers are hoping their new uniforms 'Gwin' with fans</t>
  </si>
  <si>
    <t>7bfd919810c54b6a8063704b0546b5e7</t>
  </si>
  <si>
    <t>https://assets.msn.com/labs/mind/BBWIkzV.html</t>
  </si>
  <si>
    <t>Hometeam: Exciting offenses clash when Millbury meets Tyngsboro in CMass. D6 football final</t>
  </si>
  <si>
    <t>06792fdc0f6a441c90c8902ca65ad0da</t>
  </si>
  <si>
    <t>https://assets.msn.com/labs/mind/BBWFoSq.html</t>
  </si>
  <si>
    <t>6 things to know about downtown Roseville's new armed security officer</t>
  </si>
  <si>
    <t>44f4f265e0ec41ee95e36d3a5e15a308</t>
  </si>
  <si>
    <t>https://assets.msn.com/labs/mind/BBWBy1M.html</t>
  </si>
  <si>
    <t>Tom Brady Still Not Over Super Bowl LII In Lead Up To Patriots-Eagles Rematch</t>
  </si>
  <si>
    <t>46c6472efd1840b993e067eeb345ec28</t>
  </si>
  <si>
    <t>https://assets.msn.com/labs/mind/BBWqvyc.html</t>
  </si>
  <si>
    <t>Motorcycle-Friendly Household Coatings</t>
  </si>
  <si>
    <t>30f22858b92d41debb8934ddd7f5d45f</t>
  </si>
  <si>
    <t>https://assets.msn.com/labs/mind/BBWIl2C.html</t>
  </si>
  <si>
    <t>12-year-old Mount Airy girl with rare nervous system disorder is Virginia Tech basketball team's biggest fan</t>
  </si>
  <si>
    <t>8129f59f27cf4548a4ae561ee70243d4</t>
  </si>
  <si>
    <t>https://assets.msn.com/labs/mind/BBWqw0M.html</t>
  </si>
  <si>
    <t>We Tried 9 Packaged Stuffings and There Was a Clear Winner</t>
  </si>
  <si>
    <t>8fb40ac7ca84463b8b15fea00e29c3f8</t>
  </si>
  <si>
    <t>https://assets.msn.com/labs/mind/BBWFodG.html</t>
  </si>
  <si>
    <t>Plans to punish reporters who don't publish press releases verbatim dropped in Wisconsin</t>
  </si>
  <si>
    <t>e0bd888c6dd34d169a9d984f17c8c80c</t>
  </si>
  <si>
    <t>https://assets.msn.com/labs/mind/BBWIl3b.html</t>
  </si>
  <si>
    <t>Michigan to pay record $1.9M to Hawaii for 2022 football game</t>
  </si>
  <si>
    <t>7676864c8eda4126980d5262722ad800</t>
  </si>
  <si>
    <t>https://assets.msn.com/labs/mind/BBWFofO.html</t>
  </si>
  <si>
    <t>2019 Washington General Election: Tuesday Ballot Updates</t>
  </si>
  <si>
    <t>a4ea11b667d1426da168ee66be3d2cc1</t>
  </si>
  <si>
    <t>https://assets.msn.com/labs/mind/BBWy5Gm.html</t>
  </si>
  <si>
    <t>Drilling, dollars &amp; debt: Colorado's oil and gas industry is leveraged to the hilt. What does that mean for the future?</t>
  </si>
  <si>
    <t>e328dad39a6e4ec89d9fb20a48dad186</t>
  </si>
  <si>
    <t>https://assets.msn.com/labs/mind/BBWIl7A.html</t>
  </si>
  <si>
    <t>Recreational Pot Sales Could Begin On Dec. 1 In Michigan</t>
  </si>
  <si>
    <t>c15cc16755ad4452ac404850b14e4a6f</t>
  </si>
  <si>
    <t>https://assets.msn.com/labs/mind/BBWqw8C.html</t>
  </si>
  <si>
    <t>14 Best Holiday Gifts For Kids</t>
  </si>
  <si>
    <t>7b5e2955a6fc4f14bff2237923bdd6c7</t>
  </si>
  <si>
    <t>https://assets.msn.com/labs/mind/BBWy5H5.html</t>
  </si>
  <si>
    <t>938169208c804913ab1fa2b062dc2f11</t>
  </si>
  <si>
    <t>https://assets.msn.com/labs/mind/BBWByDR.html</t>
  </si>
  <si>
    <t>Matt Patricia explains Matthew Stafford injury timeline</t>
  </si>
  <si>
    <t>749c952216864d5aa566184f2e8de9bd</t>
  </si>
  <si>
    <t>https://assets.msn.com/labs/mind/BBWByHp.html</t>
  </si>
  <si>
    <t>How Alibaba turned a fake holiday into a $25 billion shopping extravaganza that's bigger than Black Friday and Cyber Monday combined</t>
  </si>
  <si>
    <t>3ec3fb7cc9d543e2acf626ab39f86a87</t>
  </si>
  <si>
    <t>https://assets.msn.com/labs/mind/BBWFoqt.html</t>
  </si>
  <si>
    <t>Could mushrooms be the key to replacing plastic?</t>
  </si>
  <si>
    <t>cc92687485ee48b4a1c3b203cc7f1397</t>
  </si>
  <si>
    <t>https://assets.msn.com/labs/mind/BBWqwAE.html</t>
  </si>
  <si>
    <t>Leach tells why zombies are the worst monsters</t>
  </si>
  <si>
    <t>137596a7098145d1bd3a3656c4714174</t>
  </si>
  <si>
    <t>https://assets.msn.com/labs/mind/BBWFov6.html</t>
  </si>
  <si>
    <t>Sixers notes: Al Horford reluctantly sat out Tuesday's game with Cleveland</t>
  </si>
  <si>
    <t>25206b8a0753425d8f807653518d4856</t>
  </si>
  <si>
    <t>https://assets.msn.com/labs/mind/BBWIlAC.html</t>
  </si>
  <si>
    <t>9-year-old boy found after being reported missing in Woodland</t>
  </si>
  <si>
    <t>01590de1ce1644bca9dcab4a908d4d13</t>
  </si>
  <si>
    <t>https://assets.msn.com/labs/mind/BBWByLC.html</t>
  </si>
  <si>
    <t>Update: Clarksville-Montgomery County schools closed, APSU opening at 11 a.m.</t>
  </si>
  <si>
    <t>0a95fc7cf528420286c4f2241fa01469</t>
  </si>
  <si>
    <t>https://assets.msn.com/labs/mind/BBWIlD3.html</t>
  </si>
  <si>
    <t>Gameday Thread: Stars @ Flames (8:30PM CT)</t>
  </si>
  <si>
    <t>2b31eac1a7c24275afc2b1ca76fb3246</t>
  </si>
  <si>
    <t>https://assets.msn.com/labs/mind/BBWIlHF.html</t>
  </si>
  <si>
    <t>3 things we heard from Bears quarterback Mitch Trubisky, including building on the win over the Lions and facing the Rams' Aaron Donald</t>
  </si>
  <si>
    <t>f3990a8b18c446709462cdd46465e61f</t>
  </si>
  <si>
    <t>https://assets.msn.com/labs/mind/BBWFp4D.html</t>
  </si>
  <si>
    <t>Sacramento leaders approve lending millions for MLS stadium infrastructure</t>
  </si>
  <si>
    <t>dbac5a4dfbf544a088674d2782e5858e</t>
  </si>
  <si>
    <t>https://assets.msn.com/labs/mind/BBWy5yg.html</t>
  </si>
  <si>
    <t>The Linc - Saquon Barkley thinks the future is bright for Miles Sanders</t>
  </si>
  <si>
    <t>06de13a1350245b7a76b9d3e3464aa55</t>
  </si>
  <si>
    <t>https://assets.msn.com/labs/mind/BBWIlK2.html</t>
  </si>
  <si>
    <t>Vikings Wednesday Injury Report: Four starters sit out</t>
  </si>
  <si>
    <t>7c803e89f1684a9c9a0d2f04b90f23d9</t>
  </si>
  <si>
    <t>https://assets.msn.com/labs/mind/BBWFp5p.html</t>
  </si>
  <si>
    <t>Tom Cotton's only Democratic rival quits race in Arkansas</t>
  </si>
  <si>
    <t>ae5cf976eb0445e1a6e62bc2dea14723</t>
  </si>
  <si>
    <t>https://assets.msn.com/labs/mind/BBWy5zE.html</t>
  </si>
  <si>
    <t>'When I went in the service, it was not OK to be gay': This veteran dedicates her life to serving LGBTQ veterans</t>
  </si>
  <si>
    <t>8f7772f1180040e190c1a62a593a22dc</t>
  </si>
  <si>
    <t>https://assets.msn.com/labs/mind/BBWFp6C.html</t>
  </si>
  <si>
    <t>Conception Boat Fire: Coast Guard Repeatedly Rejected Calls for Tougher Boat Safety Rules</t>
  </si>
  <si>
    <t>83663885312c4a2ab4183752824993a7</t>
  </si>
  <si>
    <t>https://assets.msn.com/labs/mind/BBWIlLM.html</t>
  </si>
  <si>
    <t>Houston city council OKs $24M HUD loan, grant funding for East End startup hub</t>
  </si>
  <si>
    <t>b9903b4f9ec546a8a032514719c7f6fb</t>
  </si>
  <si>
    <t>https://assets.msn.com/labs/mind/BBWy67W.html</t>
  </si>
  <si>
    <t>Alexa, delete what I just said! Here's how to keep Amazon from listening in</t>
  </si>
  <si>
    <t>3d605fe4a77b4160886e63ff181cd3e6</t>
  </si>
  <si>
    <t>https://assets.msn.com/labs/mind/BBWByQr.html</t>
  </si>
  <si>
    <t>Maine veteran's simple note for a dinner companion draws outpouring of support</t>
  </si>
  <si>
    <t>3a7ac2be865743ecacaae2e04141fc55</t>
  </si>
  <si>
    <t>https://assets.msn.com/labs/mind/BBWFp7c.html</t>
  </si>
  <si>
    <t>Watch: Ohio offensive lineman does cartwheel during play</t>
  </si>
  <si>
    <t>65de407d8ef542ee82b25d155c01c3e3</t>
  </si>
  <si>
    <t>https://assets.msn.com/labs/mind/BBWy68Q.html</t>
  </si>
  <si>
    <t>Robert Kraft Reportedly Wanted Rob Gronkowski Back for Stretch Run</t>
  </si>
  <si>
    <t>235dae9031ec4bba9be3eb1bee091f50</t>
  </si>
  <si>
    <t>https://assets.msn.com/labs/mind/BBWIlSV.html</t>
  </si>
  <si>
    <t>Senate bill would reduce taxes on Chicago casino, but support from House Democrats remains uncertain</t>
  </si>
  <si>
    <t>7a3d0879ddc442da98da96d9a6e6da62</t>
  </si>
  <si>
    <t>https://assets.msn.com/labs/mind/BBWy696.html</t>
  </si>
  <si>
    <t>Ravens vs. Bengals: Betting Preview</t>
  </si>
  <si>
    <t>bbec84a90bd7487dacc3ff5233c9f8fc</t>
  </si>
  <si>
    <t>https://assets.msn.com/labs/mind/BBWIlaV.html</t>
  </si>
  <si>
    <t>Last Survivor Pulled From Deadly Texas A&amp;M Bonfire Collapse 20 Years Ago, John Comstock, Featured In Documentary</t>
  </si>
  <si>
    <t>14aca20a36354e0db125c53fc4841997</t>
  </si>
  <si>
    <t>https://assets.msn.com/labs/mind/BBWByUD.html</t>
  </si>
  <si>
    <t>Veterans Pick Out Their Dream Wedding Gowns</t>
  </si>
  <si>
    <t>3a3efc345f6b4c93b3e7256c17314cb0</t>
  </si>
  <si>
    <t>https://assets.msn.com/labs/mind/BBWFpgh.html</t>
  </si>
  <si>
    <t>Washington Transit Advocates Push For PNW Bullet Train</t>
  </si>
  <si>
    <t>131a098e708542ccb918d4a56ef89ade</t>
  </si>
  <si>
    <t>https://assets.msn.com/labs/mind/BBWy6Ja.html</t>
  </si>
  <si>
    <t>2019 Astros review: George Springer</t>
  </si>
  <si>
    <t>bbf3e9008d704579bed03e0fcb2e4d33</t>
  </si>
  <si>
    <t>https://assets.msn.com/labs/mind/BBWqwJ1.html</t>
  </si>
  <si>
    <t>Former Fugitive West Loop Restaurateur Pleads Guilty to Wire Fraud</t>
  </si>
  <si>
    <t>886abea735744168bfa73b351dc7992e</t>
  </si>
  <si>
    <t>https://assets.msn.com/labs/mind/BBWByXT.html</t>
  </si>
  <si>
    <t>Twitter is trying to figure out how to handle deepfakes</t>
  </si>
  <si>
    <t>35f23dfce9cc43c99afb4515f737d9d9</t>
  </si>
  <si>
    <t>https://assets.msn.com/labs/mind/BBWy6Lp.html</t>
  </si>
  <si>
    <t>Hatton takes six-man playoff under the lights in Turkey</t>
  </si>
  <si>
    <t>fd670126c9f140169647f1cb8bd76f1d</t>
  </si>
  <si>
    <t>https://assets.msn.com/labs/mind/BBWFple.html</t>
  </si>
  <si>
    <t>Vet Tech Volunteers To Care For Young Dog, Helps With Donations For Surgery</t>
  </si>
  <si>
    <t>8a68625ac19c48e0bdee289aacc1df2c</t>
  </si>
  <si>
    <t>https://assets.msn.com/labs/mind/BBWy6OS.html</t>
  </si>
  <si>
    <t>Train hits car injuring, three people, troopers say</t>
  </si>
  <si>
    <t>efe0cbe4db664a1e889b8734f37ab48d</t>
  </si>
  <si>
    <t>https://assets.msn.com/labs/mind/BBWBybY.html</t>
  </si>
  <si>
    <t>Protests Collide As Trump Opens Veterans Day Parade | Patch PM</t>
  </si>
  <si>
    <t>63d7a9e49c464520b2bb68c35ae5c5fc</t>
  </si>
  <si>
    <t>https://assets.msn.com/labs/mind/BBWy6Tn.html</t>
  </si>
  <si>
    <t>On the bye week, an unconventional review of the Patriots' 8-1 start</t>
  </si>
  <si>
    <t>e245d80dafaa41adb81c55bda5b0007c</t>
  </si>
  <si>
    <t>https://assets.msn.com/labs/mind/BBWByfL.html</t>
  </si>
  <si>
    <t>Scientists find human footprint in a mammoth track using 3D radar</t>
  </si>
  <si>
    <t>88a8d34f7c4547f5914fd4570f0f4b64</t>
  </si>
  <si>
    <t>https://assets.msn.com/labs/mind/BBWIljX.html</t>
  </si>
  <si>
    <t>Iowa had the right call on its two-point conversion. Wisconsin reacted perfectly.</t>
  </si>
  <si>
    <t>b76839f1cdaa4e2cbc186f1a1ca6105b</t>
  </si>
  <si>
    <t>https://assets.msn.com/labs/mind/BBWG01K.html</t>
  </si>
  <si>
    <t>5 takeaways from WMU football's 37-34 overtime win against Ohio</t>
  </si>
  <si>
    <t>e170ba38226d428ba78799f40954ff06</t>
  </si>
  <si>
    <t>https://assets.msn.com/labs/mind/BBWByfy.html</t>
  </si>
  <si>
    <t>'Lost' species of mouse-deer spotted in the wild after 30 years</t>
  </si>
  <si>
    <t>374d1dd98a72497c9daff5fe91e1bc83</t>
  </si>
  <si>
    <t>https://assets.msn.com/labs/mind/BBWIljZ.html</t>
  </si>
  <si>
    <t>Jacob deGrom wins second consecutive Cy Young Award</t>
  </si>
  <si>
    <t>901d8f199e5749ce98db1ffa9f43c153</t>
  </si>
  <si>
    <t>https://assets.msn.com/labs/mind/BBWByiP.html</t>
  </si>
  <si>
    <t>Veteran boycotts parade: 'I don't want to be politicized'</t>
  </si>
  <si>
    <t>439b994541b54e96bba067ca3f318162</t>
  </si>
  <si>
    <t>https://assets.msn.com/labs/mind/BBWIln7.html</t>
  </si>
  <si>
    <t>Could liquor stores make their way to Bedford? One group hopes so</t>
  </si>
  <si>
    <t>5af65725f7be4802ab9c286046934e13</t>
  </si>
  <si>
    <t>https://assets.msn.com/labs/mind/BBWy6b4.html</t>
  </si>
  <si>
    <t>Bicentennial Blowout: Cincinnati Says Good Bye to UConn Football Forever</t>
  </si>
  <si>
    <t>5aba518aa05b4e998b560e898715ea91</t>
  </si>
  <si>
    <t>https://assets.msn.com/labs/mind/BBWIlnA.html</t>
  </si>
  <si>
    <t>Vehicle hits overpass, closing I-75 South and Proctor Road</t>
  </si>
  <si>
    <t>7a195c9708764c16b45b864965d7f1a7</t>
  </si>
  <si>
    <t>https://assets.msn.com/labs/mind/BBWByjS.html</t>
  </si>
  <si>
    <t>Jamel Dean's bounce-back performance gives the Bucs' young secondary a glimmer of hope</t>
  </si>
  <si>
    <t>8b32fc6cb88244848bffcdb983199ee5</t>
  </si>
  <si>
    <t>https://assets.msn.com/labs/mind/BBWIlq9.html</t>
  </si>
  <si>
    <t>Fayetteville High School baseball player commits to Arkansas</t>
  </si>
  <si>
    <t>a78584f78285428abe73d983d4ae9bea</t>
  </si>
  <si>
    <t>https://assets.msn.com/labs/mind/BBWG0Rc.html</t>
  </si>
  <si>
    <t>'Labor' strife hits the Sox</t>
  </si>
  <si>
    <t>d8e9942cc8ec4d558709755611bbfe30</t>
  </si>
  <si>
    <t>https://assets.msn.com/labs/mind/BBWBykx.html</t>
  </si>
  <si>
    <t>Kentucky State Representative Charles Booker exploring potential run for US Senate</t>
  </si>
  <si>
    <t>6762528b6d984f428f486072794f5fb1</t>
  </si>
  <si>
    <t>https://assets.msn.com/labs/mind/BBWIlub.html</t>
  </si>
  <si>
    <t>Playoff soccer games a go as temperatures warm above freezing</t>
  </si>
  <si>
    <t>4e873bffafc04e17bdfd203e1a3ce3e1</t>
  </si>
  <si>
    <t>https://assets.msn.com/labs/mind/BBWy6xk.html</t>
  </si>
  <si>
    <t>Queen leads Remembrance Day ceremony in London</t>
  </si>
  <si>
    <t>de01fd1ff65d4143b6be1f73522245c7</t>
  </si>
  <si>
    <t>https://assets.msn.com/labs/mind/BBWByoK.html</t>
  </si>
  <si>
    <t>Spain was once thought to be immune to the far-right. Vox is proving otherwise.</t>
  </si>
  <si>
    <t>a9c508746f20442ba31cfa399f478977</t>
  </si>
  <si>
    <t>https://assets.msn.com/labs/mind/BBWy71E.html</t>
  </si>
  <si>
    <t>Stelter: Trump will try to convince you of this</t>
  </si>
  <si>
    <t>4690d1e510354f769334cb5a1ffe8445</t>
  </si>
  <si>
    <t>https://assets.msn.com/labs/mind/BBWIlxm.html</t>
  </si>
  <si>
    <t>DeGrom Does It Again! Mets Ace Repeats As NL Cy Young Award Winner</t>
  </si>
  <si>
    <t>53fe9608c8ac457ca4ca8c958de7441c</t>
  </si>
  <si>
    <t>https://assets.msn.com/labs/mind/BBWG0Vo.html</t>
  </si>
  <si>
    <t>Evansville euphoria, Kentucky chaos: How Twitter reacted to No. 1 Wildcats' shocking loss</t>
  </si>
  <si>
    <t>83063187c8a34d0691a2b98d3c80581f</t>
  </si>
  <si>
    <t>https://assets.msn.com/labs/mind/BBWy72g.html</t>
  </si>
  <si>
    <t>My New Home: Harbor Town Offers Strong Sense of Community</t>
  </si>
  <si>
    <t>b836a3bce85d4a6694821fe239eae7c3</t>
  </si>
  <si>
    <t>https://assets.msn.com/labs/mind/BBWIlz9.html</t>
  </si>
  <si>
    <t>Suicides dramatically increasing across Ohio, report finds</t>
  </si>
  <si>
    <t>352fa0f864f642978a023ed862d7d9d5</t>
  </si>
  <si>
    <t>https://assets.msn.com/labs/mind/BBWG0YW.html</t>
  </si>
  <si>
    <t>FHP: Person struck, killed by vehicle in Orlando</t>
  </si>
  <si>
    <t>d9fe399c99c04f139d5834e510fb204d</t>
  </si>
  <si>
    <t>https://assets.msn.com/labs/mind/BBWByud.html</t>
  </si>
  <si>
    <t>Microsoft is rolling out a new management framework to its leaders. It centers around a psychological insight called growth mindset.</t>
  </si>
  <si>
    <t>e756532ccdab41ae8b3dd30b8abfbdf3</t>
  </si>
  <si>
    <t>https://assets.msn.com/labs/mind/BBWIm16.html</t>
  </si>
  <si>
    <t>The Orange and Black Insider Bengals podcast: 11/13 livestream</t>
  </si>
  <si>
    <t>14acd50cdb3743e6b1622c896e86924b</t>
  </si>
  <si>
    <t>https://assets.msn.com/labs/mind/BBWG0ZF.html</t>
  </si>
  <si>
    <t>Denver Sheriff Department Warns Of Impersonator Phone Scam</t>
  </si>
  <si>
    <t>e85526334e0e41d984aa8d970a193ebb</t>
  </si>
  <si>
    <t>https://assets.msn.com/labs/mind/BBWy7Jx.html</t>
  </si>
  <si>
    <t>Rally Carr: Raiders' 4th-quarter comebacks since 2014</t>
  </si>
  <si>
    <t>05ac246e9c8e430e98ca1dd18eff5623</t>
  </si>
  <si>
    <t>https://assets.msn.com/labs/mind/BBWByyj.html</t>
  </si>
  <si>
    <t>Where Nick Diaz stands on comeback: 'It's on you Dana. It's on you UFC'</t>
  </si>
  <si>
    <t>64fe573ac50144d19b3e62eb28049a4f</t>
  </si>
  <si>
    <t>https://assets.msn.com/labs/mind/BBWG0fV.html</t>
  </si>
  <si>
    <t>Two people got the plague in China. Why is it still a thing?</t>
  </si>
  <si>
    <t>b4980ff2c9524181b1ca59792f7e643e</t>
  </si>
  <si>
    <t>https://assets.msn.com/labs/mind/BBWy7N3.html</t>
  </si>
  <si>
    <t>Pedal to the metal seems to be working for Notre Dame football this November</t>
  </si>
  <si>
    <t>75c7eaccd5314a8391371f91c697efb5</t>
  </si>
  <si>
    <t>https://assets.msn.com/labs/mind/BBWG0gw.html</t>
  </si>
  <si>
    <t>Gwen Stefani Reveals New Nickname for Her and Blake Shelton</t>
  </si>
  <si>
    <t>d5f848218f7d4b6ba8d9b67bbbd34e2c</t>
  </si>
  <si>
    <t>https://assets.msn.com/labs/mind/BBWByzR.html</t>
  </si>
  <si>
    <t>New airport terminal lines die down after busy holiday weekend</t>
  </si>
  <si>
    <t>6971905a526649ad801156b02c79ffd6</t>
  </si>
  <si>
    <t>https://assets.msn.com/labs/mind/BBWIm4q.html</t>
  </si>
  <si>
    <t>Astros ace Justin Verlander wins 2nd AL Cy Young award</t>
  </si>
  <si>
    <t>33a9922b0ab14dca9d027c4c4fb61e43</t>
  </si>
  <si>
    <t>https://assets.msn.com/labs/mind/BBWqwoF.html</t>
  </si>
  <si>
    <t>You can't get the flu from the flu shot, but there are side effects</t>
  </si>
  <si>
    <t>e60f0ac084c14d7db9b69823c7d5dda5</t>
  </si>
  <si>
    <t>https://assets.msn.com/labs/mind/BBWy7ar.html</t>
  </si>
  <si>
    <t>Popeyes Has Blessed Us With A Boozy Pie To Pair With Its Returned Chicken Sandwich</t>
  </si>
  <si>
    <t>5db220dfbef949d1a2d37c2d62a099b8</t>
  </si>
  <si>
    <t>https://assets.msn.com/labs/mind/BBWG0rK.html</t>
  </si>
  <si>
    <t>Third-period collapse, four-game losing streak have Bruins at crossroads</t>
  </si>
  <si>
    <t>d237348ab21045e5b97fe8c833114b8a</t>
  </si>
  <si>
    <t>https://assets.msn.com/labs/mind/BBWIm7v.html</t>
  </si>
  <si>
    <t>Crews Working To Repair Water Main Break In Baldwin</t>
  </si>
  <si>
    <t>7a9db844f5784fd381214abcc7d51ff8</t>
  </si>
  <si>
    <t>https://assets.msn.com/labs/mind/BBWBz0c.html</t>
  </si>
  <si>
    <t>H.S. FOOTBALL: Top 10 rankings</t>
  </si>
  <si>
    <t>715975b0eaba4d93b309d24ebd55e09f</t>
  </si>
  <si>
    <t>https://assets.msn.com/labs/mind/BBWy7df.html</t>
  </si>
  <si>
    <t>2 injured in small plane crash at St. Augustine</t>
  </si>
  <si>
    <t>90eb97010a41478a89efde7dfc971ba0</t>
  </si>
  <si>
    <t>https://assets.msn.com/labs/mind/BBWBz2H.html</t>
  </si>
  <si>
    <t>Police look for suspects who stole 4-month-old red nosed pitbull named 'L.A.'</t>
  </si>
  <si>
    <t>68002e0b631243e3abd42a09a1237e6e</t>
  </si>
  <si>
    <t>https://assets.msn.com/labs/mind/BBWImCP.html</t>
  </si>
  <si>
    <t>FedEx employee who died at Memphis airport hub identified</t>
  </si>
  <si>
    <t>5f3ae9d578ca439bbaf18e30f8774633</t>
  </si>
  <si>
    <t>https://assets.msn.com/labs/mind/BBWqwuE.html</t>
  </si>
  <si>
    <t>These Are The 20 Greatest Female Country Singers In History</t>
  </si>
  <si>
    <t>1413ce34d0dd46cfbeae2c7321b2d286</t>
  </si>
  <si>
    <t>https://assets.msn.com/labs/mind/BBWG130.html</t>
  </si>
  <si>
    <t>Cherry disappointed with MacLean's apology: 'He buried me'</t>
  </si>
  <si>
    <t>71072c5e17734b4f912a79cb59fa2012</t>
  </si>
  <si>
    <t>https://assets.msn.com/labs/mind/BBWy7mj.html</t>
  </si>
  <si>
    <t>Woman Dies Days After Mpls. House Fire</t>
  </si>
  <si>
    <t>d60c7d23d85f477d937cfb6e1f73d804</t>
  </si>
  <si>
    <t>https://assets.msn.com/labs/mind/BBWG17O.html</t>
  </si>
  <si>
    <t>So what led to Evansville upsetting Kentucky basketball? A look at the numbers</t>
  </si>
  <si>
    <t>47374f96cf2743d1806160985c643d3c</t>
  </si>
  <si>
    <t>https://assets.msn.com/labs/mind/BBWy7nH.html</t>
  </si>
  <si>
    <t>Gordon Hayward's Wife, Robyn, Reacts To Celtics Forward Fracturing Hand</t>
  </si>
  <si>
    <t>5558ee3cff14401ca51ee54261a54f9b</t>
  </si>
  <si>
    <t>https://assets.msn.com/labs/mind/BBWBz8X.html</t>
  </si>
  <si>
    <t>Denver Will Pay $300,000 To Pilot Who Stood Naked In Front Of DIA Hotel Room Window</t>
  </si>
  <si>
    <t>194314723c314b9395935bf06fe74aa7</t>
  </si>
  <si>
    <t>https://assets.msn.com/labs/mind/BBWBzAa.html</t>
  </si>
  <si>
    <t>Small Plane Crashes In Lake Morton, Pilot Rescued By Kayaker</t>
  </si>
  <si>
    <t>bc3f0a5ddd6b4cfd86f664083daf357a</t>
  </si>
  <si>
    <t>https://assets.msn.com/labs/mind/BBWImH1.html</t>
  </si>
  <si>
    <t>Hero Bus Driver Rescues Lost Kids From Freezing Cold</t>
  </si>
  <si>
    <t>7453499182c3453db28950ce962bf89f</t>
  </si>
  <si>
    <t>https://assets.msn.com/labs/mind/BBWy7uK.html</t>
  </si>
  <si>
    <t>Dan Quinn giving up defensive playcalling duties with Falcons</t>
  </si>
  <si>
    <t>2c2b9a51d99d4ac2a4da37c24f2abbbd</t>
  </si>
  <si>
    <t>https://assets.msn.com/labs/mind/BBWBzB1.html</t>
  </si>
  <si>
    <t>These Loaded Mashed Potatoes Will Win Thanksgiving</t>
  </si>
  <si>
    <t>4c22a105b5ba4095a442c6ef659c541a</t>
  </si>
  <si>
    <t>https://assets.msn.com/labs/mind/BBWBzBB.html</t>
  </si>
  <si>
    <t>Boy, 13, desperate for a kidney 3 years after his mother's murder</t>
  </si>
  <si>
    <t>fcc1b8e17f014dfcadc8b7ae7f561747</t>
  </si>
  <si>
    <t>https://assets.msn.com/labs/mind/BBWImIy.html</t>
  </si>
  <si>
    <t>Portland police, school department at odds over body cameras on school resource officers</t>
  </si>
  <si>
    <t>0a4d0e2347c54a699e8382ee642271aa</t>
  </si>
  <si>
    <t>https://assets.msn.com/labs/mind/BBWy7vI.html</t>
  </si>
  <si>
    <t>Report: Dak Prescott likely to be franchise tagged as contract talks go nowhere</t>
  </si>
  <si>
    <t>2c5b4d977fc64c1fb91bc2e29cc837f3</t>
  </si>
  <si>
    <t>https://assets.msn.com/labs/mind/BBWBzBx.html</t>
  </si>
  <si>
    <t>Boise State stays on top, while San Diego State tumbles in MW football power ratings</t>
  </si>
  <si>
    <t>6986993cbf474dd385a4b72d5ac4ecbc</t>
  </si>
  <si>
    <t>https://assets.msn.com/labs/mind/BBWImJR.html</t>
  </si>
  <si>
    <t>UConn women's basketball recruits Paige Bueckers, Nika Muhl, Mir McLean sign letters of intent, making commitments official</t>
  </si>
  <si>
    <t>d932e9cf62534a1eba6b6faa21743731</t>
  </si>
  <si>
    <t>https://assets.msn.com/labs/mind/BBWG1fx.html</t>
  </si>
  <si>
    <t>Pacers final score: Pacers blow out Thunder 111-85</t>
  </si>
  <si>
    <t>d0d700ca544e414db9fbee395aede17a</t>
  </si>
  <si>
    <t>https://assets.msn.com/labs/mind/BBWy7wj.html</t>
  </si>
  <si>
    <t>Ngannou to Volkov after UFC Moscow: Don't turn this down again</t>
  </si>
  <si>
    <t>43d809a742dc4060a44dd511fc344fef</t>
  </si>
  <si>
    <t>https://assets.msn.com/labs/mind/BBWy7wz.html</t>
  </si>
  <si>
    <t>1738350fb6564cabaacdbec7eae64e02</t>
  </si>
  <si>
    <t>https://assets.msn.com/labs/mind/BBWBzDu.html</t>
  </si>
  <si>
    <t>Andy Reid roundup: LeSean McCoy usage, Frank Clark's injury, Patrick Mahomes and more</t>
  </si>
  <si>
    <t>6826e87c4d4346d68096227dee1a6082</t>
  </si>
  <si>
    <t>https://assets.msn.com/labs/mind/BBWG1p1.html</t>
  </si>
  <si>
    <t>Heavy Police Presence In McKeesport After Reports Of Someone Shooting At Police</t>
  </si>
  <si>
    <t>5eb26c9897e74337b540a38ce093897a</t>
  </si>
  <si>
    <t>https://assets.msn.com/labs/mind/BBWy7zP.html</t>
  </si>
  <si>
    <t>The chance of snow in Louisville has risen to 100%. Here's how much is expected</t>
  </si>
  <si>
    <t>8fa3945216d1437eb6f267a42863ca0a</t>
  </si>
  <si>
    <t>https://assets.msn.com/labs/mind/BBWy81a.html</t>
  </si>
  <si>
    <t>14-year-old girl reported missing near Joe Brown Park, police say</t>
  </si>
  <si>
    <t>b0e6312726b74ce69b815f32d97e53b5</t>
  </si>
  <si>
    <t>https://assets.msn.com/labs/mind/BBWImRY.html</t>
  </si>
  <si>
    <t>Report: No contract extension talks yet between Brewers, Christian Yelich</t>
  </si>
  <si>
    <t>b38c4d6d9daa4ccfa56845d1327db43d</t>
  </si>
  <si>
    <t>https://assets.msn.com/labs/mind/BBWy839.html</t>
  </si>
  <si>
    <t>MPD investigating nightclub shooting</t>
  </si>
  <si>
    <t>fdc100cb8e5f4335ba79de2938f07601</t>
  </si>
  <si>
    <t>https://assets.msn.com/labs/mind/BBWG20a.html</t>
  </si>
  <si>
    <t>Locked On Suns Wednesday: Suns prove legitimacy in tightly contested loss to Lakers</t>
  </si>
  <si>
    <t>b1a1b31876ba44e8b16d08b14d35ca3a</t>
  </si>
  <si>
    <t>https://assets.msn.com/labs/mind/BBWy83F.html</t>
  </si>
  <si>
    <t>Silver Alert canceled for 16-year-old mom, infant baby</t>
  </si>
  <si>
    <t>041abcac13134403bde7018c24acceea</t>
  </si>
  <si>
    <t>https://assets.msn.com/labs/mind/BBWG2O0.html</t>
  </si>
  <si>
    <t>Texas judge orders hospital to keep baby on life-support as her family searches for solution</t>
  </si>
  <si>
    <t>aa10d638cdc04e148c37e6f34814b2c4</t>
  </si>
  <si>
    <t>https://assets.msn.com/labs/mind/BBWy84l.html</t>
  </si>
  <si>
    <t>Bundle up! Ice, snow move out, cold temperatures arrive</t>
  </si>
  <si>
    <t>3ceb61f359b442ad95bfd06d2a7fbd70</t>
  </si>
  <si>
    <t>https://assets.msn.com/labs/mind/BBWy85p.html</t>
  </si>
  <si>
    <t>Red Line Trains Bypassing Grand Subway Stop After Someone Sets Off Fire Extinguisher, Prompting Hazmat Response</t>
  </si>
  <si>
    <t>3fa880cbc39a474896cf7e8b6096d525</t>
  </si>
  <si>
    <t>https://assets.msn.com/labs/mind/BBWImgf.html</t>
  </si>
  <si>
    <t>Ohio State AD denies that Chase Young allegation came from rival school</t>
  </si>
  <si>
    <t>e7384b987de7493da717ab87193f4a4f</t>
  </si>
  <si>
    <t>https://assets.msn.com/labs/mind/BBWy8D8.html</t>
  </si>
  <si>
    <t>Milwaukee Bucks vs. Oklahoma City Thunder: Almost Home</t>
  </si>
  <si>
    <t>44626ac3587047afb4c340a8497cf201</t>
  </si>
  <si>
    <t>https://assets.msn.com/labs/mind/BBWy8K8.html</t>
  </si>
  <si>
    <t>Colts News: Dwight Freeney was supposed to be too small, his impact on Colts is too large to measure</t>
  </si>
  <si>
    <t>1b10fb21ccbb4597a0c515a7bbb92257</t>
  </si>
  <si>
    <t>https://assets.msn.com/labs/mind/BBWBzPh.html</t>
  </si>
  <si>
    <t>The most beautiful places to visit in the US</t>
  </si>
  <si>
    <t>4d1aac0e58644bf3a4d2b88fce609515</t>
  </si>
  <si>
    <t>https://assets.msn.com/labs/mind/BBWG36S.html</t>
  </si>
  <si>
    <t>Temps to drop into low 30s Wednesday night</t>
  </si>
  <si>
    <t>f50eff81933141c7b89713d9de1e5c2f</t>
  </si>
  <si>
    <t>https://assets.msn.com/labs/mind/BBWy8Lh.html</t>
  </si>
  <si>
    <t>Lakota West girls soccer team wins state championship</t>
  </si>
  <si>
    <t>6d3d00ca22044ff884876a9b9caf8b3c</t>
  </si>
  <si>
    <t>https://assets.msn.com/labs/mind/BBWImkM.html</t>
  </si>
  <si>
    <t>Arians, Winston talk Hargreaves release</t>
  </si>
  <si>
    <t>c9374642e4ed4eb39faf4dcd47571018</t>
  </si>
  <si>
    <t>https://assets.msn.com/labs/mind/BBWy8Lx.html</t>
  </si>
  <si>
    <t>GOP Sen. John Kennedy wants to hear directly from witnesses before deciding on Trump removal</t>
  </si>
  <si>
    <t>7b0197f105a849d78ce900cdb3daf9c5</t>
  </si>
  <si>
    <t>https://assets.msn.com/labs/mind/BBWBzQZ.html</t>
  </si>
  <si>
    <t>Don Cherry fired from 'Hockey Night in Canada' after discriminatory remarks on TV</t>
  </si>
  <si>
    <t>155b948ffc5d49f5a341d4249db58469</t>
  </si>
  <si>
    <t>https://assets.msn.com/labs/mind/BBWy8N9.html</t>
  </si>
  <si>
    <t>Red Cross aids 12 people displaced by house fire in Lewiston</t>
  </si>
  <si>
    <t>3730a904b9f94ed592a11caa7c477900</t>
  </si>
  <si>
    <t>https://assets.msn.com/labs/mind/BBWBzSg.html</t>
  </si>
  <si>
    <t>SB Nation FanPulse Week 11 Rankings Released!</t>
  </si>
  <si>
    <t>370aa08e0ed24c3eac14e6ef9e1b7117</t>
  </si>
  <si>
    <t>https://assets.msn.com/labs/mind/BBWqxUB.html</t>
  </si>
  <si>
    <t>Incredible places to celebrate Native American heritage</t>
  </si>
  <si>
    <t>b8859134a64743e1bf6a45e4b1eee7e8</t>
  </si>
  <si>
    <t>https://assets.msn.com/labs/mind/BBWGABD.html</t>
  </si>
  <si>
    <t>Railyards Project Takes Step Forward With $27 Million Loan From City</t>
  </si>
  <si>
    <t>ff7f3c2ecc4f4057b7b85da62a2a8a30</t>
  </si>
  <si>
    <t>https://assets.msn.com/labs/mind/BBWy8NG.html</t>
  </si>
  <si>
    <t>Ten things we learned in the Miami Hurricanes' 52-27 win over Louisville</t>
  </si>
  <si>
    <t>52b09c4f2d204293b1a9d850aebaf2d0</t>
  </si>
  <si>
    <t>https://assets.msn.com/labs/mind/BBWImlc.html</t>
  </si>
  <si>
    <t>Deval Patrick To Join 2020 Presidential Race: Sources</t>
  </si>
  <si>
    <t>962f0e3707294720b763e03ba7ff7a3e</t>
  </si>
  <si>
    <t>https://assets.msn.com/labs/mind/BBWqxWP.html</t>
  </si>
  <si>
    <t>No Such Thing As A "Low-Torque, High-Horsepower Engine"</t>
  </si>
  <si>
    <t>99f1509a91fc4e7db1f3cca2bdb7dc73</t>
  </si>
  <si>
    <t>https://assets.msn.com/labs/mind/BBWGAQQ.html</t>
  </si>
  <si>
    <t>Arctic Air Brings Maryland's First Snowfall of Season</t>
  </si>
  <si>
    <t>b01c254a5b774fe3aede31b96f1710d6</t>
  </si>
  <si>
    <t>https://assets.msn.com/labs/mind/BBWy8OP.html</t>
  </si>
  <si>
    <t>Louisville City FC makes third-straight USL championship</t>
  </si>
  <si>
    <t>7ce23927761d48048e946390fcfcb030</t>
  </si>
  <si>
    <t>https://assets.msn.com/labs/mind/BBWBzTC.html</t>
  </si>
  <si>
    <t>Fayette Co. Vietnam Veteran Promoted During Surprise Ceremony</t>
  </si>
  <si>
    <t>bf572f92814447918cd6b7726b3fdd87</t>
  </si>
  <si>
    <t>https://assets.msn.com/labs/mind/BBWImmZ.html</t>
  </si>
  <si>
    <t>Tom Brady on OMF discusses N'Keal Harry, what keeps him wanting to play until 45</t>
  </si>
  <si>
    <t>8c0b2652b94b45ebacf4549d9d6c6318</t>
  </si>
  <si>
    <t>https://assets.msn.com/labs/mind/BBWBzTV.html</t>
  </si>
  <si>
    <t>What will the Kings look like when Marvin Bagley returns?</t>
  </si>
  <si>
    <t>5168bc07c07a439394792cd5d1688a01</t>
  </si>
  <si>
    <t>https://assets.msn.com/labs/mind/BBWBzVt.html</t>
  </si>
  <si>
    <t>Work starts on Jefferson Parish landfill, residents skeptical</t>
  </si>
  <si>
    <t>dbc79e0834274fa781bcb96281cba45f</t>
  </si>
  <si>
    <t>https://assets.msn.com/labs/mind/BBWImqK.html</t>
  </si>
  <si>
    <t>School in Hampton evacuated after bomb threat</t>
  </si>
  <si>
    <t>6d578dcce0da45edb04b90602c2963b5</t>
  </si>
  <si>
    <t>https://assets.msn.com/labs/mind/BBWqxZL.html</t>
  </si>
  <si>
    <t>48 clever gifts under $25 that won't end up getting regifted</t>
  </si>
  <si>
    <t>e9e051b8454e41fa97bfac08aff91a8b</t>
  </si>
  <si>
    <t>https://assets.msn.com/labs/mind/BBWGBhc.html</t>
  </si>
  <si>
    <t>Call Logs Contradict Orinda Police Timeline Of Halloween Party Mass Shooting</t>
  </si>
  <si>
    <t>3d4719f212094e8aabaa7e21625ad1e7</t>
  </si>
  <si>
    <t>https://assets.msn.com/labs/mind/BBWy8W7.html</t>
  </si>
  <si>
    <t>VIDEO: How Liverpool Fans Greeted Manchester City's Team Bus on Their Arrival at Anfield</t>
  </si>
  <si>
    <t>d495b407959343baa9b7edc4ce0a7bf8</t>
  </si>
  <si>
    <t>https://assets.msn.com/labs/mind/BBWImqO.html</t>
  </si>
  <si>
    <t>Health Benefits of Nutritional Yeast and How to Use It</t>
  </si>
  <si>
    <t>d705b9453bf54681b2b1f5dac75aa38d</t>
  </si>
  <si>
    <t>https://assets.msn.com/labs/mind/BBWy8Ww.html</t>
  </si>
  <si>
    <t>Travel etiquette: The final word on the right to recline</t>
  </si>
  <si>
    <t>05f84b163ac44c94aacfab925c2688fd</t>
  </si>
  <si>
    <t>https://assets.msn.com/labs/mind/BBWy8Yv.html</t>
  </si>
  <si>
    <t>Five things to watch when the Cowboys host the Vikings on Sunday night</t>
  </si>
  <si>
    <t>3fdb0063e6bc47ddbe82337de364619f</t>
  </si>
  <si>
    <t>https://assets.msn.com/labs/mind/BBWBzYR.html</t>
  </si>
  <si>
    <t>Cats are #1, Cards #4 in AP Poll</t>
  </si>
  <si>
    <t>64556d907e964031ae5eae4de3a3f47b</t>
  </si>
  <si>
    <t>https://assets.msn.com/labs/mind/BBWBza3.html</t>
  </si>
  <si>
    <t>Stolen treasures still waiting to be recovered</t>
  </si>
  <si>
    <t>cb81ad12dba44825b11ad772e384ed0f</t>
  </si>
  <si>
    <t>https://assets.msn.com/labs/mind/BBWGCdh.html</t>
  </si>
  <si>
    <t>Retailer Folding, Reality TV Fight, Bridge Rebuild: News Nearby</t>
  </si>
  <si>
    <t>49853f97a7a74661b0caa82fd78b74f3</t>
  </si>
  <si>
    <t>https://assets.msn.com/labs/mind/BBWIn3c.html</t>
  </si>
  <si>
    <t>Michigan football still doesn't have a No. 1 kicker</t>
  </si>
  <si>
    <t>cd5d1663a1344d74856de148a2055324</t>
  </si>
  <si>
    <t>https://assets.msn.com/labs/mind/BBWGD8i.html</t>
  </si>
  <si>
    <t>Chrissy Teigen's EPIC Reaction to Husband John Legend Being Named 2019 Sexiest Man Alive</t>
  </si>
  <si>
    <t>0ef31a2580494b8abcecac9f1f038e3c</t>
  </si>
  <si>
    <t>https://assets.msn.com/labs/mind/BBWBzb7.html</t>
  </si>
  <si>
    <t>Links: Billy Joel is coming to Comerica Park</t>
  </si>
  <si>
    <t>c49c07e203fc41b8b5bfed62c997b4b4</t>
  </si>
  <si>
    <t>https://assets.msn.com/labs/mind/BBWBzbJ.html</t>
  </si>
  <si>
    <t>f682ff8eadc24d0896a657adfeac956a</t>
  </si>
  <si>
    <t>https://assets.msn.com/labs/mind/BBWBze4.html</t>
  </si>
  <si>
    <t>Suspected credit card skimmers found at gas station in Sarasota</t>
  </si>
  <si>
    <t>4cedb0a1567644ae9b7b7a4eb9c302ec</t>
  </si>
  <si>
    <t>https://assets.msn.com/labs/mind/BBWy8ls.html</t>
  </si>
  <si>
    <t>Heaven sent</t>
  </si>
  <si>
    <t>75d61fc170154a3f8e21c78fff24920f</t>
  </si>
  <si>
    <t>https://assets.msn.com/labs/mind/BBWBzeN.html</t>
  </si>
  <si>
    <t>Adam's Corner celebrates the bravery of our Armed Forces and bring joy to children | Opinion</t>
  </si>
  <si>
    <t>e36b26dbb9f6432294a733ad471b664e</t>
  </si>
  <si>
    <t>https://assets.msn.com/labs/mind/BBWqxkz.html</t>
  </si>
  <si>
    <t>DIY Thanksgiving decorating ideas you can do at home</t>
  </si>
  <si>
    <t>862e80f7c4a5487bb63fe29dd2acef2b</t>
  </si>
  <si>
    <t>https://assets.msn.com/labs/mind/BBWBzf2.html</t>
  </si>
  <si>
    <t>Milwaukee finalizes plans to provide tiny homes for veterans</t>
  </si>
  <si>
    <t>d4ff60f9673143eeba8579a10e556951</t>
  </si>
  <si>
    <t>https://assets.msn.com/labs/mind/BBWGEU6.html</t>
  </si>
  <si>
    <t>Actor Who's Lived In San Francisco For Decades Evicted From North Beach Apartment</t>
  </si>
  <si>
    <t>3523a3018fe74d1d8bdc8b1a8ba4cf7f</t>
  </si>
  <si>
    <t>https://assets.msn.com/labs/mind/BBWy8st.html</t>
  </si>
  <si>
    <t>Robert Kraft reportedly told Rob Gronkowski he wants him to come back before season's end</t>
  </si>
  <si>
    <t>7a17639536904ee58b209870c20cae91</t>
  </si>
  <si>
    <t>https://assets.msn.com/labs/mind/BBWBzhL.html</t>
  </si>
  <si>
    <t>What the Cowboys players and coaches had to say about the latest frustrating loss</t>
  </si>
  <si>
    <t>f80c1344852c446e9805a437b0bb8dc3</t>
  </si>
  <si>
    <t>https://assets.msn.com/labs/mind/BBWGEat.html</t>
  </si>
  <si>
    <t>SNEAK PEEK: Element Oakwood offers upscale condos</t>
  </si>
  <si>
    <t>078c63eaee074357bfc75975f37d843c</t>
  </si>
  <si>
    <t>https://assets.msn.com/labs/mind/BBWy8tq.html</t>
  </si>
  <si>
    <t>Denver Weather: Turning Colder, Freezing Drizzle And Light Snow Tonight</t>
  </si>
  <si>
    <t>92cbedbdc1444db2897febed68a8e8c1</t>
  </si>
  <si>
    <t>https://assets.msn.com/labs/mind/BBWBzhg.html</t>
  </si>
  <si>
    <t>Austin Neurosurgeon Dies At Florida Race Track</t>
  </si>
  <si>
    <t>257e70f9c30f49e798d0a75a79610452</t>
  </si>
  <si>
    <t>https://assets.msn.com/labs/mind/BBWBzhz.html</t>
  </si>
  <si>
    <t>Speaker Madigan Tells Cook County Democrats Not To Give Former Rep. Luis Arroyo A Say In Picking His Successor</t>
  </si>
  <si>
    <t>838818a839b64a8bb7f165af4c85c113</t>
  </si>
  <si>
    <t>https://assets.msn.com/labs/mind/BBWy8uz.html</t>
  </si>
  <si>
    <t>WBZ Midday Forecast For November 10</t>
  </si>
  <si>
    <t>92ce7d2896114b04a1bbef953db22d0b</t>
  </si>
  <si>
    <t>https://assets.msn.com/labs/mind/BBWBzm9.html</t>
  </si>
  <si>
    <t>Baseball Prospectus releases top 10 Rays prospects</t>
  </si>
  <si>
    <t>85df0717cd3543678d0b06768740a79e</t>
  </si>
  <si>
    <t>https://assets.msn.com/labs/mind/BBWGEgM.html</t>
  </si>
  <si>
    <t>Bernstein on impeachment: We don't know what will happen</t>
  </si>
  <si>
    <t>1e43e6c53caf4775b3aec6ff7661cd94</t>
  </si>
  <si>
    <t>https://assets.msn.com/labs/mind/BBWy8w3.html</t>
  </si>
  <si>
    <t>Bold and Bizarre predictions for Steelers vs. Rams, Week 10</t>
  </si>
  <si>
    <t>9ae64c94d490437f9e2e14adfcfabd1b</t>
  </si>
  <si>
    <t>https://assets.msn.com/labs/mind/BBWy8y6.html</t>
  </si>
  <si>
    <t>JUST IN: Huber Heights YMCA to become first 24 hour center in Dayton-area</t>
  </si>
  <si>
    <t>64ecc2addfbe4b72b6cea45beff02d9a</t>
  </si>
  <si>
    <t>https://assets.msn.com/labs/mind/BBWInLx.html</t>
  </si>
  <si>
    <t>Mayor Lightfoot Claims Uber Offered $54 Million To Ministers If They Bashed Her Rideshare Tax Plan</t>
  </si>
  <si>
    <t>7c5668b732544f93ba488e020acf31df</t>
  </si>
  <si>
    <t>https://assets.msn.com/labs/mind/BBWBzuC.html</t>
  </si>
  <si>
    <t>Stars who've played royals</t>
  </si>
  <si>
    <t>b3acc3fabd1142dda49998e62830dc2d</t>
  </si>
  <si>
    <t>https://assets.msn.com/labs/mind/BBWqxtS.html</t>
  </si>
  <si>
    <t>Here's Your Guide to Choosing the Right Wine for Thanksgiving Dinner</t>
  </si>
  <si>
    <t>f60dc3a260bb4ce3be2dc2cb86b7896a</t>
  </si>
  <si>
    <t>https://assets.msn.com/labs/mind/BBWy8zj.html</t>
  </si>
  <si>
    <t>How One Woman Flipped Off Trump &amp; Found A Career in Politics</t>
  </si>
  <si>
    <t>cc4a652a86614a22aa1f121a2f275d2c</t>
  </si>
  <si>
    <t>https://assets.msn.com/labs/mind/BBWInOu.html</t>
  </si>
  <si>
    <t>Report: NFL will no longer provide list of personnel who'll attend Colin Kaepernick workout</t>
  </si>
  <si>
    <t>0ae4bee68e9847ee9ac915af02d2f636</t>
  </si>
  <si>
    <t>https://assets.msn.com/labs/mind/BBWy9NL.html</t>
  </si>
  <si>
    <t>Albion College's Zachary Winston dies; police say he purposely stepped in front of train</t>
  </si>
  <si>
    <t>ecaf537a1ef6453bb2b4f285d467ab25</t>
  </si>
  <si>
    <t>https://assets.msn.com/labs/mind/BBWBzxP.html</t>
  </si>
  <si>
    <t>Post-Game Sound: Hear from Steelers coaches and players after their Week 10 win over the Rams</t>
  </si>
  <si>
    <t>0636b904a21e43fd860780432538e5d7</t>
  </si>
  <si>
    <t>https://assets.msn.com/labs/mind/BBWGGLs.html</t>
  </si>
  <si>
    <t>Family, Friends Seeking Justice One Year After 13-Year-Old With Autism's Death</t>
  </si>
  <si>
    <t>b935a9f608384beb983416f6357bb26c</t>
  </si>
  <si>
    <t>https://assets.msn.com/labs/mind/BBWy9ai.html</t>
  </si>
  <si>
    <t>Joanna Jedrzejczyk will eventually return to flyweight, but 'I want to be strawweight champ again'</t>
  </si>
  <si>
    <t>cfe83e91999d41758dc66e7e43884747</t>
  </si>
  <si>
    <t>https://assets.msn.com/labs/mind/BBWy9an.html</t>
  </si>
  <si>
    <t>NFL Week 10 Early Games</t>
  </si>
  <si>
    <t>800ff4c0f643475180770cff0d144121</t>
  </si>
  <si>
    <t>https://assets.msn.com/labs/mind/BBWBzyC.html</t>
  </si>
  <si>
    <t>Browns WR Antonio Callaway benched for arriving late to Sunday's 19-16 victory over the Bills, source says</t>
  </si>
  <si>
    <t>7efb5283fd0c4467a1b9b058c69a86a1</t>
  </si>
  <si>
    <t>https://assets.msn.com/labs/mind/BBWInZQ.html</t>
  </si>
  <si>
    <t>Loveland church, Colorado State University to host Transgender Day of Remembrance events</t>
  </si>
  <si>
    <t>e1fddeb4e3df43ed948ec458b0c298b5</t>
  </si>
  <si>
    <t>https://assets.msn.com/labs/mind/BBWBzzM.html</t>
  </si>
  <si>
    <t>Overturned Tanker Rig Closes Southbound Hwy 101 Near Gilroy Into Evening</t>
  </si>
  <si>
    <t>3be40bbca85d4e07a3906540e4ef8685</t>
  </si>
  <si>
    <t>https://assets.msn.com/labs/mind/BBWy9io.html</t>
  </si>
  <si>
    <t>Biden New Hampshire backers fret over Bloomberg candidacy</t>
  </si>
  <si>
    <t>b2d17cb2725745debc3b7ef5c35d1711</t>
  </si>
  <si>
    <t>https://assets.msn.com/labs/mind/BBWC00Z.html</t>
  </si>
  <si>
    <t>Manatee County Army Veteran soon to be inducted into Florida Hall of Fame</t>
  </si>
  <si>
    <t>58e1ad427fc642e4936e88feebdd1ac5</t>
  </si>
  <si>
    <t>https://assets.msn.com/labs/mind/BBWIneU.html</t>
  </si>
  <si>
    <t>0bea6c73491f47e5a8a3bc4d908e231c</t>
  </si>
  <si>
    <t>https://assets.msn.com/labs/mind/BBWInf0.html</t>
  </si>
  <si>
    <t>Slain police chief's body returns to Oklahoma</t>
  </si>
  <si>
    <t>725782cc85894f89b1ae0e40fbc3150e</t>
  </si>
  <si>
    <t>https://assets.msn.com/labs/mind/BBWqy5F.html</t>
  </si>
  <si>
    <t>Maria Menounos Opens Up About Starting the Surrogate Process (Exclusive)</t>
  </si>
  <si>
    <t>7f93590a16e64ee2b71ca435df56cdd5</t>
  </si>
  <si>
    <t>https://assets.msn.com/labs/mind/BBWInfe.html</t>
  </si>
  <si>
    <t>Snow falls above Iowa State's Jack Trice Stadium</t>
  </si>
  <si>
    <t>beaabfa101b140d388bb7465b3da3538</t>
  </si>
  <si>
    <t>https://assets.msn.com/labs/mind/BBWqy6D.html</t>
  </si>
  <si>
    <t>Bridal Bouquet Toss Setup Leads to New Engagement at Texas Wedding</t>
  </si>
  <si>
    <t>6a8add879d6c4f1e9ed66be6fcb63eb0</t>
  </si>
  <si>
    <t>https://assets.msn.com/labs/mind/BBWy9sW.html</t>
  </si>
  <si>
    <t>NFL Week 10 Live: Early Games</t>
  </si>
  <si>
    <t>c3bf7e5ea9d048e480fef8f56a93b36b</t>
  </si>
  <si>
    <t>https://assets.msn.com/labs/mind/BBWqy72.html</t>
  </si>
  <si>
    <t>White Castle Is Bringing Back Its Mac &amp; Cheese Nibblers And Sloppy Joe Sliders This Winter</t>
  </si>
  <si>
    <t>2ebc08f158894c458b5a3ea4cb6ebb3f</t>
  </si>
  <si>
    <t>https://assets.msn.com/labs/mind/BBWGIin.html</t>
  </si>
  <si>
    <t>Illinois Daylight Saving Time bill heads to the House</t>
  </si>
  <si>
    <t>5dfb85f954f24bb390c6242cca54965f</t>
  </si>
  <si>
    <t>https://assets.msn.com/labs/mind/BBWGIoS.html</t>
  </si>
  <si>
    <t>Highest Tide in 50 Years Brings Widespread Flooding to Venice</t>
  </si>
  <si>
    <t>63acd66adfa04c1d9819925e263970e4</t>
  </si>
  <si>
    <t>https://assets.msn.com/labs/mind/BBWy9vF.html</t>
  </si>
  <si>
    <t>756d45de921540f9bd516093f3029cba</t>
  </si>
  <si>
    <t>https://assets.msn.com/labs/mind/BBWGJPe.html</t>
  </si>
  <si>
    <t>Bizzare Video Shows Man Ramming Car Into Other Man's Legs In Antioch After Dispute</t>
  </si>
  <si>
    <t>421bc7f37f0a4591848b956d640bd712</t>
  </si>
  <si>
    <t>https://assets.msn.com/labs/mind/BBWGJbQ.html</t>
  </si>
  <si>
    <t>Northeast Ohio weather: Back into the 40s by Thursday</t>
  </si>
  <si>
    <t>add5ad6614fa42bf96b76e797e140ca1</t>
  </si>
  <si>
    <t>https://assets.msn.com/labs/mind/BBWC0JF.html</t>
  </si>
  <si>
    <t>The scandal facing Trump defender Jim Jordan</t>
  </si>
  <si>
    <t>66230d663d5f4d50a784b96cbb0d6909</t>
  </si>
  <si>
    <t>https://assets.msn.com/labs/mind/BBWy9wR.html</t>
  </si>
  <si>
    <t>Memphis football ranked No. 18 in college football polls</t>
  </si>
  <si>
    <t>933615827cdd48288f24d05ad32993f2</t>
  </si>
  <si>
    <t>https://assets.msn.com/labs/mind/BBWC0Jf.html</t>
  </si>
  <si>
    <t>10 racing movies that put stars behind the wheel</t>
  </si>
  <si>
    <t>6fe35fff52004f76995eebbd9b6d979a</t>
  </si>
  <si>
    <t>https://assets.msn.com/labs/mind/BBWInox.html</t>
  </si>
  <si>
    <t>Duluth's Lakewalk reopens, but another $25 million in work awaits</t>
  </si>
  <si>
    <t>75a618dc35114f5c89ab80f413f84be9</t>
  </si>
  <si>
    <t>https://assets.msn.com/labs/mind/BBWGKhf.html</t>
  </si>
  <si>
    <t>Public impeachment testimony is set to begin. Here are the lawmakers to watch</t>
  </si>
  <si>
    <t>ade5c9557c9f4748b9d944f9a207bb40</t>
  </si>
  <si>
    <t>https://assets.msn.com/labs/mind/BBWy9wj.html</t>
  </si>
  <si>
    <t>Temporary restraining order protects 9-month-old baby from being taken off life support</t>
  </si>
  <si>
    <t>58062ccb6a9743bb960710efb145af8d</t>
  </si>
  <si>
    <t>https://assets.msn.com/labs/mind/BBWInt1.html</t>
  </si>
  <si>
    <t>Jaguars vs. Colts: Nick Foles remains a mentor to Gardner Minshew; never lost faith in himself</t>
  </si>
  <si>
    <t>2421501d7836401f8a16ff6969cfc2c4</t>
  </si>
  <si>
    <t>https://assets.msn.com/labs/mind/BBWy9zs.html</t>
  </si>
  <si>
    <t>Louisville basketball vs. Youngstown State live: Cardinals handle business in home opener</t>
  </si>
  <si>
    <t>7290f8e727db4cedbecf64745f2dcd2e</t>
  </si>
  <si>
    <t>https://assets.msn.com/labs/mind/BBWC0MH.html</t>
  </si>
  <si>
    <t>Former star football player Charles Rogers dies at 38</t>
  </si>
  <si>
    <t>86411cdd66a24b35be433486854999e5</t>
  </si>
  <si>
    <t>https://assets.msn.com/labs/mind/BBWC0Md.html</t>
  </si>
  <si>
    <t>Winter storm already causing cancellations and delays at Cleveland Hopkins International Airport</t>
  </si>
  <si>
    <t>2f15c14ac63f4663baf5af4ba762aefa</t>
  </si>
  <si>
    <t>https://assets.msn.com/labs/mind/BBWIo0n.html</t>
  </si>
  <si>
    <t>How New Jersey Is Dealing With Wild Turkeys Terrorizing 55-And-Older Community In Ocean County</t>
  </si>
  <si>
    <t>4dd119bb1496442d98a370edc57bbc15</t>
  </si>
  <si>
    <t>https://assets.msn.com/labs/mind/BBWIo1E.html</t>
  </si>
  <si>
    <t>Hillary Clinton, get real</t>
  </si>
  <si>
    <t>6cd71608e66f494999aca612465276c2</t>
  </si>
  <si>
    <t>https://assets.msn.com/labs/mind/BBWGLWO.html</t>
  </si>
  <si>
    <t>Amazon Grocery Store | Drone Brigade | Soap Saga | LA Today</t>
  </si>
  <si>
    <t>ed58fa155aba4468925dcbdf891aa4e1</t>
  </si>
  <si>
    <t>https://assets.msn.com/labs/mind/BBWIo2O.html</t>
  </si>
  <si>
    <t>Smith: Voters get it right this time with AL Cy Young for Astros' Justin Verlander</t>
  </si>
  <si>
    <t>01b49b637fbe4ff19e05f8fcc663437d</t>
  </si>
  <si>
    <t>https://assets.msn.com/labs/mind/BBWyA7q.html</t>
  </si>
  <si>
    <t>Students live out sword fighting dreams at academy</t>
  </si>
  <si>
    <t>d54cc4a1062e4bf2909f826d9471e7ae</t>
  </si>
  <si>
    <t>https://assets.msn.com/labs/mind/BBWIo2P.html</t>
  </si>
  <si>
    <t>Best Cities For Singles: How The Twin Cities Rank</t>
  </si>
  <si>
    <t>ae635e2bc5c142a1a0e090eb62e1ae8a</t>
  </si>
  <si>
    <t>https://assets.msn.com/labs/mind/BBWC0Oh.html</t>
  </si>
  <si>
    <t>Yordan Alvarez third Astro selected Rookie of the Year</t>
  </si>
  <si>
    <t>9258afbdbbe345e8882a5d890cba5707</t>
  </si>
  <si>
    <t>https://assets.msn.com/labs/mind/BBWIo4L.html</t>
  </si>
  <si>
    <t>Confederate monument being removed 'with reasonable haste' in Chatham County</t>
  </si>
  <si>
    <t>df0b96a242104545a6915e413fc137a9</t>
  </si>
  <si>
    <t>https://assets.msn.com/labs/mind/BBWGMl3.html</t>
  </si>
  <si>
    <t>5 things to look for as public hearings begin in the House impeachment inquiry of President Donald Trump</t>
  </si>
  <si>
    <t>1c0af5f935144b9dade944f2091d1f83</t>
  </si>
  <si>
    <t>https://assets.msn.com/labs/mind/BBWC0Se.html</t>
  </si>
  <si>
    <t>Gabbard calls out politicians for lack of veteran support</t>
  </si>
  <si>
    <t>463e4f835b174e6c829d6562ff658806</t>
  </si>
  <si>
    <t>https://assets.msn.com/labs/mind/BBWC0Tl.html</t>
  </si>
  <si>
    <t>Watch: Nick Bosa does the Dak Prescott hip routine in pregame warmups</t>
  </si>
  <si>
    <t>d6860d0e9d804a3b856c0b2bd10630e9</t>
  </si>
  <si>
    <t>https://assets.msn.com/labs/mind/BBWqyKJ.html</t>
  </si>
  <si>
    <t>New York AG drops fraud charges on final day of Exxon climate change trial, outraging oil giant</t>
  </si>
  <si>
    <t>60b64055e3214f2c8d42b505bad357ab</t>
  </si>
  <si>
    <t>https://assets.msn.com/labs/mind/BBWyAC5.html</t>
  </si>
  <si>
    <t>Airman Missing In Gulf Of Mexico Id'ed As Dallas Native</t>
  </si>
  <si>
    <t>535da56d89654d319b31501b16547fb3</t>
  </si>
  <si>
    <t>https://assets.msn.com/labs/mind/BBWGNXS.html</t>
  </si>
  <si>
    <t>How to watch Steelers vs. Browns: Time, TV Schedule, and game information</t>
  </si>
  <si>
    <t>a108f2bb2411478eb63c93910b898603</t>
  </si>
  <si>
    <t>https://assets.msn.com/labs/mind/BBWIoB4.html</t>
  </si>
  <si>
    <t>Kelly Dodd Is Engaged to Boyfriend Rick Leventhal: 'I'm Beyond Excited for Our Future Together'</t>
  </si>
  <si>
    <t>59b3b5f2803c4305a7af6a2794e64540</t>
  </si>
  <si>
    <t>https://assets.msn.com/labs/mind/BBWyAGN.html</t>
  </si>
  <si>
    <t>21-year-old suffers life-threatening injuries in multivehicle, rollover crash</t>
  </si>
  <si>
    <t>151aad274f2f49558adf8d7449ae360c</t>
  </si>
  <si>
    <t>https://assets.msn.com/labs/mind/BBWIoBp.html</t>
  </si>
  <si>
    <t>New Rochelle HS head football coach Lou DiRienzo 'reassigned'</t>
  </si>
  <si>
    <t>bd2d5f0dcf3142039581e557aa179f65</t>
  </si>
  <si>
    <t>https://assets.msn.com/labs/mind/BBWGNi7.html</t>
  </si>
  <si>
    <t>Josh McDaniels discussed N'Keal Harry and the Patriots' offense.</t>
  </si>
  <si>
    <t>0ff05730c5d7492a8aba969239f57e56</t>
  </si>
  <si>
    <t>https://assets.msn.com/labs/mind/BBWyAI9.html</t>
  </si>
  <si>
    <t>Falcons surprise Saints</t>
  </si>
  <si>
    <t>cae2eeceb3264c0a9c7dc7d6b43649a0</t>
  </si>
  <si>
    <t>https://assets.msn.com/labs/mind/BBWC0a5.html</t>
  </si>
  <si>
    <t>Cold Front Catches Some Students, Parents By Surprise</t>
  </si>
  <si>
    <t>cbe444e3b6c7465fac7d880b827d7be0</t>
  </si>
  <si>
    <t>https://assets.msn.com/labs/mind/BBWyAIO.html</t>
  </si>
  <si>
    <t>Congrats, John Mara: Your Giants are an even bigger laughingstock than the Jets | Politi's 5 observations</t>
  </si>
  <si>
    <t>9ef73a612e99446e90dec34dad01a477</t>
  </si>
  <si>
    <t>https://assets.msn.com/labs/mind/BBWC0gK.html</t>
  </si>
  <si>
    <t>Women create mobile shower service for homeless in Lodi, Stockton</t>
  </si>
  <si>
    <t>706ed0b805d8475e994cb9e7b042fc11</t>
  </si>
  <si>
    <t>https://assets.msn.com/labs/mind/BBWIoI6.html</t>
  </si>
  <si>
    <t>f04d1271f64b43baabb10a13c19ce810</t>
  </si>
  <si>
    <t>https://assets.msn.com/labs/mind/BBWGNja.html</t>
  </si>
  <si>
    <t>St Mark's Square Submerged as Venice Experiences Highest Tide in 50 Years</t>
  </si>
  <si>
    <t>a9eebaf06a864d299b00b8aa720b6999</t>
  </si>
  <si>
    <t>https://assets.msn.com/labs/mind/BBWyAIb.html</t>
  </si>
  <si>
    <t>Bucs vs. Cardinals recap: A happy homecoming</t>
  </si>
  <si>
    <t>2e21da878d0c46a0a61d6df1adc180f6</t>
  </si>
  <si>
    <t>https://assets.msn.com/labs/mind/BBWC0iF.html</t>
  </si>
  <si>
    <t>Micah Potter and UW will plead their case for his immediate eligibility in a call with an NCAA committee</t>
  </si>
  <si>
    <t>bdb0fcea97f645499a28eb7ad6e27ee1</t>
  </si>
  <si>
    <t>https://assets.msn.com/labs/mind/BBWIoIT.html</t>
  </si>
  <si>
    <t>21-year-old waiter accuses co-workers at Phoenix restaurant of using racial slur</t>
  </si>
  <si>
    <t>424080b4dae7429f9270c520238db315</t>
  </si>
  <si>
    <t>https://assets.msn.com/labs/mind/BBWC0k6.html</t>
  </si>
  <si>
    <t>FAU football: 10 takeaways through FAU's first 10 games</t>
  </si>
  <si>
    <t>ed8c5e1f7a2d466ca2ab0edd81bbafdf</t>
  </si>
  <si>
    <t>https://assets.msn.com/labs/mind/BBWGOLw.html</t>
  </si>
  <si>
    <t>My New Instant, Bare-Fridge Dinner Starring Eggs, Of Course</t>
  </si>
  <si>
    <t>72715b0cd1fc401d85d7c1604e952baf</t>
  </si>
  <si>
    <t>https://assets.msn.com/labs/mind/BBWyAPD.html</t>
  </si>
  <si>
    <t>Pacers vs. Magic: Game thread, lineups, TV info and more</t>
  </si>
  <si>
    <t>b8b0ccbe9dc0415a927269532e9c359f</t>
  </si>
  <si>
    <t>https://assets.msn.com/labs/mind/BBWqyXr.html</t>
  </si>
  <si>
    <t>NBA fines Clippers $50K for Kawhi 'load management' drama</t>
  </si>
  <si>
    <t>9974d0631df044a7a56aabbb4f70cbc6</t>
  </si>
  <si>
    <t>https://assets.msn.com/labs/mind/BBWGOMo.html</t>
  </si>
  <si>
    <t>Wednesday Open Thread: November 13, 2019</t>
  </si>
  <si>
    <t>1cf247c82a0841b980173d95eca69b4f</t>
  </si>
  <si>
    <t>https://assets.msn.com/labs/mind/BBWyAQG.html</t>
  </si>
  <si>
    <t>Heat suspend guard Dion Waiters 10 games after reported THC edible incident</t>
  </si>
  <si>
    <t>eda3692e7038408881529d95178143c7</t>
  </si>
  <si>
    <t>https://assets.msn.com/labs/mind/BBWC0rO.html</t>
  </si>
  <si>
    <t>New FOX 8 poll shows how Edwards &amp; Rispone stack up with different groups of voters and statewide</t>
  </si>
  <si>
    <t>807d8d877f6d4cc2889cdb2ef30806d8</t>
  </si>
  <si>
    <t>https://assets.msn.com/labs/mind/BBWC0uS.html</t>
  </si>
  <si>
    <t>Community Questions If Off-Duty Officer Who Shot, Killed Vallejo Man Got Special Treatment</t>
  </si>
  <si>
    <t>364a13c3ccde4616962e507b2bc174a9</t>
  </si>
  <si>
    <t>https://assets.msn.com/labs/mind/BBWIoMp.html</t>
  </si>
  <si>
    <t>I-395 Traffic Pattern Change Postponed Due To Weather</t>
  </si>
  <si>
    <t>bef23604fa81488faa39441094159c15</t>
  </si>
  <si>
    <t>https://assets.msn.com/labs/mind/BBWC0uW.html</t>
  </si>
  <si>
    <t>Passenger killed in fiery crash was 33-year-old Pompano Beach man</t>
  </si>
  <si>
    <t>b7426405fc204f3ba4e86e7321508d2e</t>
  </si>
  <si>
    <t>https://assets.msn.com/labs/mind/BBWIoNT.html</t>
  </si>
  <si>
    <t>UFC Middleweight Champion Israel Adesanya On Anderson Silva, Boxing Rumors &amp; Being 'Ready To Die'</t>
  </si>
  <si>
    <t>aa6afd429595444fa626b95ff3ae4c94</t>
  </si>
  <si>
    <t>https://assets.msn.com/labs/mind/BBWIoTB.html</t>
  </si>
  <si>
    <t>Minnechaug girls volleyball ends undefeated season in D-II state semifinal after 3-1 loss to Canton</t>
  </si>
  <si>
    <t>4d33e1b28f4c4567b6c65ce16d001a65</t>
  </si>
  <si>
    <t>https://assets.msn.com/labs/mind/BBWyAXl.html</t>
  </si>
  <si>
    <t>Could this be the year Dwight Evans makes the Hall of Fame?</t>
  </si>
  <si>
    <t>80b8eeb05421429c83f00749b6d9c65b</t>
  </si>
  <si>
    <t>https://assets.msn.com/labs/mind/BBWC0yW.html</t>
  </si>
  <si>
    <t>Science says you shouldn't yell at your dog</t>
  </si>
  <si>
    <t>7f4e15d69a8e4be2ad7efb2808622ec9</t>
  </si>
  <si>
    <t>https://assets.msn.com/labs/mind/BBWC19l.html</t>
  </si>
  <si>
    <t>Top 5 things to do this weekend in Cincinnati: Nov. 15-17</t>
  </si>
  <si>
    <t>fedb18bc3ac7499282ba636e9c3eb476</t>
  </si>
  <si>
    <t>https://assets.msn.com/labs/mind/BBWyAaD.html</t>
  </si>
  <si>
    <t>Sunday Real Estate: 3 Luxurious Florida Homes</t>
  </si>
  <si>
    <t>f7799b7c33ef4772a37a822ce6cabcc1</t>
  </si>
  <si>
    <t>https://assets.msn.com/labs/mind/BBWyAqv.html</t>
  </si>
  <si>
    <t>ECS unveils first-ever full-stadium tifo</t>
  </si>
  <si>
    <t>3251340ce4514e18bb1ee70e5808a249</t>
  </si>
  <si>
    <t>https://assets.msn.com/labs/mind/BBWyAr9.html</t>
  </si>
  <si>
    <t>Artist Talk: Eze Jackson &amp; The Backwudz Band</t>
  </si>
  <si>
    <t>4050f0ea9ac74317a1fded4cbbff69a9</t>
  </si>
  <si>
    <t>https://assets.msn.com/labs/mind/BBWC1Gz.html</t>
  </si>
  <si>
    <t>3 things we heard from Bears assistant coaches, including one reason for the Cody Whitehair-James Daniels switch, what's expected of the benched Adam Shaheen and Khalil Mack's limited production</t>
  </si>
  <si>
    <t>2d010f346e864c1c8d74d879709eb084</t>
  </si>
  <si>
    <t>https://assets.msn.com/labs/mind/BBWIonv.html</t>
  </si>
  <si>
    <t>1090f37cee47419db77e766cf3f34372</t>
  </si>
  <si>
    <t>https://assets.msn.com/labs/mind/BBWyAry.html</t>
  </si>
  <si>
    <t>Danielle Panabaker and Hayes Robbins expecting first child</t>
  </si>
  <si>
    <t>9ef48ca3c494400b8c682805e96f5fb4</t>
  </si>
  <si>
    <t>https://assets.msn.com/labs/mind/BBWC1IW.html</t>
  </si>
  <si>
    <t>GOP plans to blame everyone but Trump ahead of impeachment inquiry</t>
  </si>
  <si>
    <t>a033d3a088cf4c94b402d15d87b38aee</t>
  </si>
  <si>
    <t>https://assets.msn.com/labs/mind/BBWIovC.html</t>
  </si>
  <si>
    <t>VP Pence Visits OC For Campaign Fundraiser In Two-Day California Swing</t>
  </si>
  <si>
    <t>deaf319f09cf41d2a228c152a2f74c18</t>
  </si>
  <si>
    <t>https://assets.msn.com/labs/mind/BBWyAtx.html</t>
  </si>
  <si>
    <t>Giuliani may have identified secret friend 'Charles' with accidental text</t>
  </si>
  <si>
    <t>c0c2b6caf957452c9aaac1bc0be77c82</t>
  </si>
  <si>
    <t>https://assets.msn.com/labs/mind/BBWyAtz.html</t>
  </si>
  <si>
    <t>Life Versus Law: A North Texas Mother's Fight As Hospital Plans To Take Baby Off Life Support</t>
  </si>
  <si>
    <t>f2640926f9404bd68fa4c616c7658836</t>
  </si>
  <si>
    <t>https://assets.msn.com/labs/mind/BBWyAv8.html</t>
  </si>
  <si>
    <t>NFL Week 10 Live: Late Games</t>
  </si>
  <si>
    <t>ff41b5c5473b4db5b3dbd3bab9a6c2fc</t>
  </si>
  <si>
    <t>https://assets.msn.com/labs/mind/BBWC1SG.html</t>
  </si>
  <si>
    <t>Monday Night Football: 49ers vs. Seahawks Discussion</t>
  </si>
  <si>
    <t>39096cbc7e134070ba78f20c03f8fb2b</t>
  </si>
  <si>
    <t>https://assets.msn.com/labs/mind/BBWqyz5.html</t>
  </si>
  <si>
    <t>Top Stories: Officer Terminated, 'Attack' Cat, Wages Owed</t>
  </si>
  <si>
    <t>2ef3dfa5c64d468fba6a7ddb500a52fb</t>
  </si>
  <si>
    <t>https://assets.msn.com/labs/mind/BBWC1Zg.html</t>
  </si>
  <si>
    <t>Dog reunited with owner after running loose on Houston highway overpass after car wreck</t>
  </si>
  <si>
    <t>7d5be0262b364c5fbcb624e8d71511db</t>
  </si>
  <si>
    <t>https://assets.msn.com/labs/mind/BBWIp9S.html</t>
  </si>
  <si>
    <t>Have a facial imperfection? You may want to mention it early during a job interview</t>
  </si>
  <si>
    <t>743078ac891a463ba67b141036bb66ad</t>
  </si>
  <si>
    <t>https://assets.msn.com/labs/mind/BBWyB3n.html</t>
  </si>
  <si>
    <t>Air Force at Colorado State football: TV, ticket, weather, betting line, other info</t>
  </si>
  <si>
    <t>729d5b2ad4154155a5a8f9437f928884</t>
  </si>
  <si>
    <t>https://assets.msn.com/labs/mind/BBWIp9V.html</t>
  </si>
  <si>
    <t>Members of state government remember Rep. Ann Peoples</t>
  </si>
  <si>
    <t>f221b07741de4217b3be51b84dc4ee7f</t>
  </si>
  <si>
    <t>https://assets.msn.com/labs/mind/BBWC1fG.html</t>
  </si>
  <si>
    <t>HUGHES VIEWS: State playoffs offer opportunity for great matchups, renewal of rivalries</t>
  </si>
  <si>
    <t>0d4e8239d16e49afb3978e5ce6417861</t>
  </si>
  <si>
    <t>https://assets.msn.com/labs/mind/BBWIpBH.html</t>
  </si>
  <si>
    <t>Sixers vs. Magic: 1st Half Game Thread</t>
  </si>
  <si>
    <t>eca82a3035a847a89d0b2143dd1fed0c</t>
  </si>
  <si>
    <t>https://assets.msn.com/labs/mind/BBWyB74.html</t>
  </si>
  <si>
    <t>Watch: Panthers DE Gerald McCoy called for suspect roughing the passer on Aaron Rodgers</t>
  </si>
  <si>
    <t>59fd9dd97b344225ac0d42e945d106d3</t>
  </si>
  <si>
    <t>https://assets.msn.com/labs/mind/BBWC1gD.html</t>
  </si>
  <si>
    <t>Gas Leak Prompts Shelter In Place Order At Delaware County Apartment Complex</t>
  </si>
  <si>
    <t>389022f19f5b4e89b26679e9632d7f78</t>
  </si>
  <si>
    <t>https://assets.msn.com/labs/mind/BBWIpBe.html</t>
  </si>
  <si>
    <t>Therapy dogs provide paws to impeachment hearing stress</t>
  </si>
  <si>
    <t>0774cc75fd7943a7bc17f64a9e25a681</t>
  </si>
  <si>
    <t>https://assets.msn.com/labs/mind/BBWC1h4.html</t>
  </si>
  <si>
    <t>Hilaria Baldwin Shares Emotional Video Revealing She Had a Miscarriage</t>
  </si>
  <si>
    <t>5df00f66ec7d4084bd69bb8a331b71a4</t>
  </si>
  <si>
    <t>https://assets.msn.com/labs/mind/BBWyB7l.html</t>
  </si>
  <si>
    <t>Watch Mercury's Transit of the Sun Right Here</t>
  </si>
  <si>
    <t>5de6d2651bc34eabb29a1eaeb19921c9</t>
  </si>
  <si>
    <t>https://assets.msn.com/labs/mind/BBWC1i8.html</t>
  </si>
  <si>
    <t>New college campus planned for Placer County</t>
  </si>
  <si>
    <t>6870c81741414c87b48559ffcace03c8</t>
  </si>
  <si>
    <t>https://assets.msn.com/labs/mind/BBWIpCx.html</t>
  </si>
  <si>
    <t>Big Ten Power Rankings - Week 12 Edition</t>
  </si>
  <si>
    <t>9f3d0033d3894101b96db0229c82fde3</t>
  </si>
  <si>
    <t>https://assets.msn.com/labs/mind/BBWqzEI.html</t>
  </si>
  <si>
    <t>The Queen Will No Longer Wear Real Fur</t>
  </si>
  <si>
    <t>8f8925bcf86443c093de1f6f63d502e4</t>
  </si>
  <si>
    <t>https://assets.msn.com/labs/mind/BBWIpEZ.html</t>
  </si>
  <si>
    <t>Twin artists create film about Maine's 'selkie' legend</t>
  </si>
  <si>
    <t>da1e4107e425426cb712e0395e335e25</t>
  </si>
  <si>
    <t>https://assets.msn.com/labs/mind/BBWIpFg.html</t>
  </si>
  <si>
    <t>Boca Raton state legislator back on duty after being hospitalized for PTSD, her father says</t>
  </si>
  <si>
    <t>3b2a622a464c409ba9355e2e87a11c77</t>
  </si>
  <si>
    <t>https://assets.msn.com/labs/mind/BBWyB8w.html</t>
  </si>
  <si>
    <t>OK, who had the greatest catch in the Packer game? Aaron Rodgers?</t>
  </si>
  <si>
    <t>89765d20b629400f9e2a844eb42015cb</t>
  </si>
  <si>
    <t>https://assets.msn.com/labs/mind/BBWC1qV.html</t>
  </si>
  <si>
    <t>Leandro Higo wants to welcome Sergio Pettis to Bellator</t>
  </si>
  <si>
    <t>f0b1739dadc5435397741973d7291ae2</t>
  </si>
  <si>
    <t>https://assets.msn.com/labs/mind/BBWC1v9.html</t>
  </si>
  <si>
    <t>Cummings' widow running for 7th District congressional seat</t>
  </si>
  <si>
    <t>866c9752b1e545bba4b97072c537e3fa</t>
  </si>
  <si>
    <t>https://assets.msn.com/labs/mind/BBWyBDD.html</t>
  </si>
  <si>
    <t>Watch: Nikola Jokic hits game winning shot for second consecutive game</t>
  </si>
  <si>
    <t>a90e5cdb465c47f39fa69309581d7276</t>
  </si>
  <si>
    <t>https://assets.msn.com/labs/mind/BBWC236.html</t>
  </si>
  <si>
    <t>Hayes on Republicans' recent attempts to defend Trump</t>
  </si>
  <si>
    <t>e50347d7343f404e8f3effacdfa79999</t>
  </si>
  <si>
    <t>https://assets.msn.com/labs/mind/BBWyBKo.html</t>
  </si>
  <si>
    <t>2019 People's Choice Awards: Instagrams &amp; Twitpics</t>
  </si>
  <si>
    <t>f1d6631ebbb043b59b27ed9d74fbe635</t>
  </si>
  <si>
    <t>https://assets.msn.com/labs/mind/BBWIpMv.html</t>
  </si>
  <si>
    <t>Jones won't try to submit Reyes if they fight: 'That's the easy way out'</t>
  </si>
  <si>
    <t>8e5204064b4d42e797ab27142669a51d</t>
  </si>
  <si>
    <t>https://assets.msn.com/labs/mind/BBWC2e3.html</t>
  </si>
  <si>
    <t>Seahawks have Shaquill Griffin interception wiped out by holding penalty</t>
  </si>
  <si>
    <t>a68effdc7783466abce3ca1c9222490a</t>
  </si>
  <si>
    <t>https://assets.msn.com/labs/mind/BBWIpU4.html</t>
  </si>
  <si>
    <t>Then and Now: The Rebuild at Year 5</t>
  </si>
  <si>
    <t>76b8e286153740dca4b06f3854b9b240</t>
  </si>
  <si>
    <t>https://assets.msn.com/labs/mind/BBWyBXg.html</t>
  </si>
  <si>
    <t>Seedy K's Game Cap: Youngstown State</t>
  </si>
  <si>
    <t>3ec57a94d14a4318a7236f093c2c173e</t>
  </si>
  <si>
    <t>https://assets.msn.com/labs/mind/BBWC2f6.html</t>
  </si>
  <si>
    <t>After 76 years, remains of unidentified Iowa veteran come home</t>
  </si>
  <si>
    <t>86f616ca4a9e498f8c93cb8cf09f95be</t>
  </si>
  <si>
    <t>https://assets.msn.com/labs/mind/BBWqzQh.html</t>
  </si>
  <si>
    <t>Lewisville Mother Of 2 Found Stabbed To Death Near Denton Creek</t>
  </si>
  <si>
    <t>11e0d1aa4bac46369aed9cfd1b319666</t>
  </si>
  <si>
    <t>https://assets.msn.com/labs/mind/BBWyBeI.html</t>
  </si>
  <si>
    <t>Matt LaFleur costs Packers points with questionable decision before halftime</t>
  </si>
  <si>
    <t>1cd3de7cd0e540f98797d86b5a886710</t>
  </si>
  <si>
    <t>https://assets.msn.com/labs/mind/BBWyBft.html</t>
  </si>
  <si>
    <t>Record-breaking wintry weather in Indianapolis could mess with Monday commute</t>
  </si>
  <si>
    <t>82879bb4e6fb46948ada11ca0b33f0c8</t>
  </si>
  <si>
    <t>https://assets.msn.com/labs/mind/BBWyBhZ.html</t>
  </si>
  <si>
    <t>Brutal cold sweeping across the U.S., expected to impact millions</t>
  </si>
  <si>
    <t>587def98d2634006aa26f4e22fd7ff37</t>
  </si>
  <si>
    <t>https://assets.msn.com/labs/mind/BBWIpcy.html</t>
  </si>
  <si>
    <t>Texas CB Jalen Green issues statement on his targeting ejection</t>
  </si>
  <si>
    <t>6dfcd33698d642da9bd985d025003447</t>
  </si>
  <si>
    <t>https://assets.msn.com/labs/mind/BBWyBkK.html</t>
  </si>
  <si>
    <t>Still no timetable on Marvin Bagley's return from thumb injury</t>
  </si>
  <si>
    <t>7d240b38c71a4887b368df2541781d77</t>
  </si>
  <si>
    <t>https://assets.msn.com/labs/mind/BBWyBm0.html</t>
  </si>
  <si>
    <t>WATCH: More than a dozen goats block Route 30 in Westmoreland County</t>
  </si>
  <si>
    <t>cff91287cbaf4f9b92bdde3e5144bf8f</t>
  </si>
  <si>
    <t>https://assets.msn.com/labs/mind/BBWC4MD.html</t>
  </si>
  <si>
    <t>Speaking in Memphis, Tennessee coach Jeremy Pruitt proud of Vols, Eric Gray's development</t>
  </si>
  <si>
    <t>e52ef18e665e441eb6c1740375e998bf</t>
  </si>
  <si>
    <t>https://assets.msn.com/labs/mind/BBWIpg3.html</t>
  </si>
  <si>
    <t>Nina Mason Pulliam trust donates nearly $600,000 to protect water supply in Verde River</t>
  </si>
  <si>
    <t>dbfa3c83ef8549c69eb498ca09539911</t>
  </si>
  <si>
    <t>https://assets.msn.com/labs/mind/BBWC4bw.html</t>
  </si>
  <si>
    <t>WH Tension: Bolton clashes with Mulvaney as Trump bribery claims go public</t>
  </si>
  <si>
    <t>ee49b3b8f76c4730b9ddeffaeb747d55</t>
  </si>
  <si>
    <t>https://assets.msn.com/labs/mind/BBWyBur.html</t>
  </si>
  <si>
    <t>4-year-old Iowan to face her 43rd surgery</t>
  </si>
  <si>
    <t>9758e92641b24313bc623990b4cbe711</t>
  </si>
  <si>
    <t>https://assets.msn.com/labs/mind/BBWIpgT.html</t>
  </si>
  <si>
    <t>Classic WWF arcade wrestling game is getting a surprising official sequel</t>
  </si>
  <si>
    <t>ac8a28a72619431da2f39338f4dd8494</t>
  </si>
  <si>
    <t>https://assets.msn.com/labs/mind/BBWIpn9.html</t>
  </si>
  <si>
    <t>Neighbors not shoveling their sidewalks? Chicago says to give the city a call.</t>
  </si>
  <si>
    <t>871fc22aad074c60996516c3d11923e5</t>
  </si>
  <si>
    <t>https://assets.msn.com/labs/mind/BBWyC3e.html</t>
  </si>
  <si>
    <t>5 takeaways from Bears' 20-13 win vs. Lions</t>
  </si>
  <si>
    <t>e0dfb8ae07694dcd8d0b7bf9804d7f71</t>
  </si>
  <si>
    <t>https://assets.msn.com/labs/mind/BBWIpnl.html</t>
  </si>
  <si>
    <t>Saints designate WR Keith Kirkwood for return from injured reserve</t>
  </si>
  <si>
    <t>ebc9638c03b9453dad3de7f378d457d9</t>
  </si>
  <si>
    <t>https://assets.msn.com/labs/mind/BBWC4pE.html</t>
  </si>
  <si>
    <t>Column: Cubs hope to shield players from offseason trade rumors. Will it work?</t>
  </si>
  <si>
    <t>2b92b48dc85b4080a1a708c3e49268cc</t>
  </si>
  <si>
    <t>https://assets.msn.com/labs/mind/BBWIpnp.html</t>
  </si>
  <si>
    <t>Presidents Cup rookie Ancer: 'I would like to play against Tiger'</t>
  </si>
  <si>
    <t>da97ce6cdc6f47bc99948c5d0905b0f5</t>
  </si>
  <si>
    <t>https://assets.msn.com/labs/mind/BBWqzea.html</t>
  </si>
  <si>
    <t>Owners reach agreement on sale of Saddleback Mountain</t>
  </si>
  <si>
    <t>510d7664bc8c456886a7d9f33be81ec2</t>
  </si>
  <si>
    <t>https://assets.msn.com/labs/mind/BBWyC6P.html</t>
  </si>
  <si>
    <t>Studs and duds from Colts' 16-12 loss to Dolphins</t>
  </si>
  <si>
    <t>66191adda7754d44bbc3b807874a172f</t>
  </si>
  <si>
    <t>https://assets.msn.com/labs/mind/BBWIprs.html</t>
  </si>
  <si>
    <t>A GM, Manager and Player Weigh In on the Astros' Sign-Stealing Investigation</t>
  </si>
  <si>
    <t>2fab06b9f8244fb1a91c80f081f3f4fe</t>
  </si>
  <si>
    <t>https://assets.msn.com/labs/mind/BBWC6Me.html</t>
  </si>
  <si>
    <t>Kings' De'Aaron Fox to miss at least 3 weeks with sprained ankle</t>
  </si>
  <si>
    <t>c2e3236bd19d42ffb1f4031a1b61247a</t>
  </si>
  <si>
    <t>https://assets.msn.com/labs/mind/BBWC6O3.html</t>
  </si>
  <si>
    <t>b0017f685d6049e9b910e7f99e1fc132</t>
  </si>
  <si>
    <t>https://assets.msn.com/labs/mind/BBWIpsJ.html</t>
  </si>
  <si>
    <t>T-Mobile Black Friday 2019 deals unveiled early, ahead of Friday launch</t>
  </si>
  <si>
    <t>36ba470f91aa481f87760e2bd91ee115</t>
  </si>
  <si>
    <t>https://assets.msn.com/labs/mind/BBWyCRN.html</t>
  </si>
  <si>
    <t>Blake Griffin says he'll make debut Monday, help improve defensive communication</t>
  </si>
  <si>
    <t>d6bd11bc504c4b34b00e950ff6844274</t>
  </si>
  <si>
    <t>https://assets.msn.com/labs/mind/BBWyCRV.html</t>
  </si>
  <si>
    <t>Marlboro Man, Robert Norris, Laid To Rest In Colorado Springs</t>
  </si>
  <si>
    <t>7f1c3a3eb5a942ba8f5b09c558094883</t>
  </si>
  <si>
    <t>https://assets.msn.com/labs/mind/BBWyCSP.html</t>
  </si>
  <si>
    <t>NFL Week 10 Late Games</t>
  </si>
  <si>
    <t>fd891ac2f36d45f18ada186ba5f3a905</t>
  </si>
  <si>
    <t>https://assets.msn.com/labs/mind/BBWC75y.html</t>
  </si>
  <si>
    <t>351fe2aaf39d4466a75ba82c18045c5b</t>
  </si>
  <si>
    <t>https://assets.msn.com/labs/mind/BBWC7DR.html</t>
  </si>
  <si>
    <t>Lamar Odom Is Engaged to Sabrina Parr: See Her Ring!</t>
  </si>
  <si>
    <t>d91c0954013b443bbd6f78475c95bae6</t>
  </si>
  <si>
    <t>https://assets.msn.com/labs/mind/BBWIpwT.html</t>
  </si>
  <si>
    <t>2019 CMA Awards: See all the photos from the red carpet</t>
  </si>
  <si>
    <t>2dedb55647a8470aa77a9381449520f0</t>
  </si>
  <si>
    <t>https://assets.msn.com/labs/mind/BBWyCe1.html</t>
  </si>
  <si>
    <t>Car Crash In Walpole Brings Down Power Lines, Road Remains Closed</t>
  </si>
  <si>
    <t>0db67a53f3f14fac9c4d6b5ff854cf63</t>
  </si>
  <si>
    <t>https://assets.msn.com/labs/mind/BBWIq0u.html</t>
  </si>
  <si>
    <t>Surprise BFFs? Kacey Musgraves Brings Gigi Hadid as Her Date to the CMA Awards</t>
  </si>
  <si>
    <t>e82d0c953a74492c8867a251c0ff388b</t>
  </si>
  <si>
    <t>https://assets.msn.com/labs/mind/BBWIq18.html</t>
  </si>
  <si>
    <t>Four things to know about this weekend's California Democratic Party convention in Long Beach</t>
  </si>
  <si>
    <t>48d5b113669e46b58922a32cd62aac10</t>
  </si>
  <si>
    <t>https://assets.msn.com/labs/mind/BBWIq1j.html</t>
  </si>
  <si>
    <t>MN DHS 'violated' state law, but so did nearly every other state agency</t>
  </si>
  <si>
    <t>baf6e89e3d0a411ea509ca5c57cffce5</t>
  </si>
  <si>
    <t>https://assets.msn.com/labs/mind/BBWyCoO.html</t>
  </si>
  <si>
    <t>Column: It's more relief than joy as the Bears do just enough to squeeze past the struggling Lions</t>
  </si>
  <si>
    <t>74303b2036804a139eb4115bc2c1658a</t>
  </si>
  <si>
    <t>https://assets.msn.com/labs/mind/BBWyCoa.html</t>
  </si>
  <si>
    <t>What we learned: Matisse Thybulle spent a second straight game on the bench, and other takeaways from the Sixers' win over the Hornets | David Murphy</t>
  </si>
  <si>
    <t>7cdcbc3edaf842d3813e6e7b4e91bd30</t>
  </si>
  <si>
    <t>https://assets.msn.com/labs/mind/BBWIq8D.html</t>
  </si>
  <si>
    <t>US-born Marine vet wrongly held by ICE for three days to be paid 190G</t>
  </si>
  <si>
    <t>9645931a5dac42b0bcb7b2f2c6e8d47a</t>
  </si>
  <si>
    <t>https://assets.msn.com/labs/mind/BBWyCok.html</t>
  </si>
  <si>
    <t>'Wait, we won?': Your 3-word reviews of the Bears' 20-13 win against the Lions</t>
  </si>
  <si>
    <t>e856d1fcc6c04af2b9073854ed37da26</t>
  </si>
  <si>
    <t>https://assets.msn.com/labs/mind/BBWC7iO.html</t>
  </si>
  <si>
    <t>Minnesota fans get a taste of back-to-back bliss</t>
  </si>
  <si>
    <t>a05143e72e874d5eb4218c79006b0d50</t>
  </si>
  <si>
    <t>https://assets.msn.com/labs/mind/BBWIqdU.html</t>
  </si>
  <si>
    <t>Impeachment hearings: the latest on the Trump impeachment proceedings and what it means</t>
  </si>
  <si>
    <t>3c77b005d316495caa392f528307eaaa</t>
  </si>
  <si>
    <t>https://assets.msn.com/labs/mind/BBWC7je.html</t>
  </si>
  <si>
    <t>Tom Brady Explains Why Patriots' AFC-Best 8-1 Record 'Doesn't Matter'</t>
  </si>
  <si>
    <t>b5a3909b67644d8e99636d5550ed70f9</t>
  </si>
  <si>
    <t>https://assets.msn.com/labs/mind/BBWyCxd.html</t>
  </si>
  <si>
    <t>Indiana 109, Orlando 102: Poor second half dooms Magic</t>
  </si>
  <si>
    <t>2e5cd8a5323a4f05a9abe67efb085afa</t>
  </si>
  <si>
    <t>https://assets.msn.com/labs/mind/BBWyCxo.html</t>
  </si>
  <si>
    <t>Colts vs. Dolphins Highlights</t>
  </si>
  <si>
    <t>d23c625624524e9c8ef5128b31f4ade2</t>
  </si>
  <si>
    <t>https://assets.msn.com/labs/mind/BBWIqi6.html</t>
  </si>
  <si>
    <t>Nicole Kidman and Keith Urban Are Still Country's Hottest Couple at 2019 CMA Awards</t>
  </si>
  <si>
    <t>26bf188be8d54a6ba01985b78d617d98</t>
  </si>
  <si>
    <t>https://assets.msn.com/labs/mind/BBWyD15.html</t>
  </si>
  <si>
    <t>Titans knock off Mahomes, Chiefs</t>
  </si>
  <si>
    <t>cd0842a9ec4c4fa99327038e715d441b</t>
  </si>
  <si>
    <t>https://assets.msn.com/labs/mind/BBWC7ts.html</t>
  </si>
  <si>
    <t>Folsom PD: Nurse accused of sexually assaulting rehab patient</t>
  </si>
  <si>
    <t>d1392c9d89f6464fa2ab4a09943b2ecd</t>
  </si>
  <si>
    <t>https://assets.msn.com/labs/mind/BBWyD2l.html</t>
  </si>
  <si>
    <t>Giants hire Cubs AGM Scott Harris as their new general manager</t>
  </si>
  <si>
    <t>204b4d9344d34c50b5c29219417d30b8</t>
  </si>
  <si>
    <t>https://assets.msn.com/labs/mind/BBWyD80.html</t>
  </si>
  <si>
    <t>Minnesota ranked No. 7 in Coaches Poll and AP Top 25</t>
  </si>
  <si>
    <t>63b9dc8584124619a8407a004ff4c0e9</t>
  </si>
  <si>
    <t>https://assets.msn.com/labs/mind/BBWyDA6.html</t>
  </si>
  <si>
    <t>Hundreds Of Pennsylvania Dams Pose 'High Hazard'</t>
  </si>
  <si>
    <t>c80b4187375442e5bf25149ccada043d</t>
  </si>
  <si>
    <t>https://assets.msn.com/labs/mind/BBWyDBg.html</t>
  </si>
  <si>
    <t>Winners and losers after Bengals fall to 0-9 with loss to Ravens</t>
  </si>
  <si>
    <t>ed9ba94244304db1aa1b929d48d35c9d</t>
  </si>
  <si>
    <t>https://assets.msn.com/labs/mind/BBWyDBx.html</t>
  </si>
  <si>
    <t>Broadway star's tragic cause of death revealed</t>
  </si>
  <si>
    <t>d268c753dd914459a0272cb1872ae9d4</t>
  </si>
  <si>
    <t>https://assets.msn.com/labs/mind/BBWC9Gj.html</t>
  </si>
  <si>
    <t>Instagram 'Likes' Disappearing, Leaving Colorado Business Owners In A Lurch</t>
  </si>
  <si>
    <t>da7f44b95ac245999ca2eb92a859df43</t>
  </si>
  <si>
    <t>https://assets.msn.com/labs/mind/BBWyDDv.html</t>
  </si>
  <si>
    <t>AOC slams candidates trying to 'purchase our political system' in apparent swipe at Bloomberg</t>
  </si>
  <si>
    <t>81cc6ed6722e4199894563695896bd7e</t>
  </si>
  <si>
    <t>https://assets.msn.com/labs/mind/BBWIqzt.html</t>
  </si>
  <si>
    <t>Orlando Magic 112 Philadelphia 76ers 97: Magic fly past Sixers in fourth</t>
  </si>
  <si>
    <t>a517548a8c58498899aa0a90f26927a1</t>
  </si>
  <si>
    <t>https://assets.msn.com/labs/mind/BBWr26Q.html</t>
  </si>
  <si>
    <t>Anderson Shuts Down 'Lionheart' Fight</t>
  </si>
  <si>
    <t>f0bc39fcb7cd4401999c29fbd29001e1</t>
  </si>
  <si>
    <t>https://assets.msn.com/labs/mind/BBWyDEx.html</t>
  </si>
  <si>
    <t>Denver weather: Icy roadways could lead to a messy Monday morning commute</t>
  </si>
  <si>
    <t>96e7cdaf7c4745d6b3f59bd3934718e8</t>
  </si>
  <si>
    <t>https://assets.msn.com/labs/mind/BBWIrB1.html</t>
  </si>
  <si>
    <t>Southbound Causeway lanes reopened following fatal crash</t>
  </si>
  <si>
    <t>4e88ca84ff96418aabe32fedb080cd1c</t>
  </si>
  <si>
    <t>https://assets.msn.com/labs/mind/BBWr27H.html</t>
  </si>
  <si>
    <t>How a speech pathologist is teaching her dog to 'speak'</t>
  </si>
  <si>
    <t>fee22b0f348945a6b5b12a62636e7fee</t>
  </si>
  <si>
    <t>https://assets.msn.com/labs/mind/BBWyDFJ.html</t>
  </si>
  <si>
    <t>Jay Glazer Casts Doubt On This 'Conspiracy Theory' From Patriots-Ravens</t>
  </si>
  <si>
    <t>0cc7d5a3d7464e45828dd5e3af6e5bcc</t>
  </si>
  <si>
    <t>https://assets.msn.com/labs/mind/BBWC9Sx.html</t>
  </si>
  <si>
    <t>Elizabeth Warren on getting men to vote for a woman: 'How about we give them a tough smart woman to vote for'</t>
  </si>
  <si>
    <t>01309fad6ee947cc92484d84785343ea</t>
  </si>
  <si>
    <t>https://assets.msn.com/labs/mind/BBWyDMM.html</t>
  </si>
  <si>
    <t>Michigan State's Cassius Winston preparing to play tonight as he mourns brother's death</t>
  </si>
  <si>
    <t>20883a05baa740e389ee3451b0842e48</t>
  </si>
  <si>
    <t>https://assets.msn.com/labs/mind/BBWyDPH.html</t>
  </si>
  <si>
    <t>Person hit, killed on I-85; all lanes reopened after major delays</t>
  </si>
  <si>
    <t>366b5fd42fb042258c5f2da9911178d9</t>
  </si>
  <si>
    <t>https://assets.msn.com/labs/mind/BBWC9nV.html</t>
  </si>
  <si>
    <t>Frigid temperatures take over the nation</t>
  </si>
  <si>
    <t>42639c7d59594f3c88ad10ad9be6611b</t>
  </si>
  <si>
    <t>https://assets.msn.com/labs/mind/BBWC9o3.html</t>
  </si>
  <si>
    <t>Iowa Politics Newsletter: Warren's strategy and system to Iowa prominence; Biden calls Warren's attitude 'elitist'</t>
  </si>
  <si>
    <t>1712d1d45b6c4d5ba15c426112aa2ec3</t>
  </si>
  <si>
    <t>https://assets.msn.com/labs/mind/BBWyDRA.html</t>
  </si>
  <si>
    <t>Brick Thrown Through Window Of Springdale Restaurant</t>
  </si>
  <si>
    <t>f9fa8aee89d14a9b81d112fb5fea6a4d</t>
  </si>
  <si>
    <t>https://assets.msn.com/labs/mind/BBWyDRV.html</t>
  </si>
  <si>
    <t>Chicago woman finds unfinished quilt after an estate sale</t>
  </si>
  <si>
    <t>e1491313f3e140b6b0f716515dd86821</t>
  </si>
  <si>
    <t>https://assets.msn.com/labs/mind/BBWyDWj.html</t>
  </si>
  <si>
    <t>The key impeachment question: What did Trump want from Ukraine   and what exactly did he do?</t>
  </si>
  <si>
    <t>399a544cd6ba44079048f49b893c9b2c</t>
  </si>
  <si>
    <t>https://assets.msn.com/labs/mind/BBWr2JS.html</t>
  </si>
  <si>
    <t>Woods made the right call keeping Reed in the U.S. fold</t>
  </si>
  <si>
    <t>a40e311143a84c16b01a7b0834d70d4f</t>
  </si>
  <si>
    <t>https://assets.msn.com/labs/mind/BBWC9rz.html</t>
  </si>
  <si>
    <t>Several area school districts closed, delayed Tues. and Wed. as wintry blast moves through</t>
  </si>
  <si>
    <t>dbb21a15ed2545e3a831f4c7a5edcf44</t>
  </si>
  <si>
    <t>https://assets.msn.com/labs/mind/BBWIrNf.html</t>
  </si>
  <si>
    <t>ISU president says 3 students were violently targeted online after meeting</t>
  </si>
  <si>
    <t>ffdb8dfb7d1a4213b12c8915c0d0dc52</t>
  </si>
  <si>
    <t>https://assets.msn.com/labs/mind/BBWyDdd.html</t>
  </si>
  <si>
    <t>Were Titans offsides on blocked field goal vs. Chiefs?</t>
  </si>
  <si>
    <t>43dc9c9543274b5bbd1c5a9a342a7b3c</t>
  </si>
  <si>
    <t>https://assets.msn.com/labs/mind/BBWIrPF.html</t>
  </si>
  <si>
    <t>Police, TOSHA investigating worker's death at FedEx's hub in Memphis</t>
  </si>
  <si>
    <t>5ab1323923dd49208e160a4b8bbc7d4b</t>
  </si>
  <si>
    <t>https://assets.msn.com/labs/mind/BBWyDde.html</t>
  </si>
  <si>
    <t>907ea811009243d1bdba2d7530f7d01b</t>
  </si>
  <si>
    <t>https://assets.msn.com/labs/mind/BBWyDfw.html</t>
  </si>
  <si>
    <t>Video: Rhys McKee calls for Belfast title shot following successful welterweight debut</t>
  </si>
  <si>
    <t>59131e22fcbd45aba09b1bd99a911993</t>
  </si>
  <si>
    <t>https://assets.msn.com/labs/mind/BBWIrSi.html</t>
  </si>
  <si>
    <t>Will Christian Yelich still win N.L. MVP despite late-season injury?</t>
  </si>
  <si>
    <t>acdf9033d38f41a2b0f6e4a910829116</t>
  </si>
  <si>
    <t>https://assets.msn.com/labs/mind/BBWyDh9.html</t>
  </si>
  <si>
    <t>Former Jefferson County Police chief dies, funeral arrangements made</t>
  </si>
  <si>
    <t>c14b1b326bbf447997d86dd698341eb9</t>
  </si>
  <si>
    <t>https://assets.msn.com/labs/mind/BBWCJXY.html</t>
  </si>
  <si>
    <t>It's a sexy Sox self-own!</t>
  </si>
  <si>
    <t>b6d9d9d1258f451d9988b3a4d34f2f8c</t>
  </si>
  <si>
    <t>https://assets.msn.com/labs/mind/BBWCK8Y.html</t>
  </si>
  <si>
    <t>As cold front moves in, some head to state lot set for Austin homeless</t>
  </si>
  <si>
    <t>94ef734fefc44d048d177d1603f7d8cd</t>
  </si>
  <si>
    <t>https://assets.msn.com/labs/mind/BBWCKA4.html</t>
  </si>
  <si>
    <t>'Signing Santa' to return to MacArthur Center to visit children with hearing impairments</t>
  </si>
  <si>
    <t>4a8ddad3e5b04cc4a347e56b9849dccf</t>
  </si>
  <si>
    <t>https://assets.msn.com/labs/mind/BBWr2dm.html</t>
  </si>
  <si>
    <t>Josh Gordon already pops up on Seahawks' injury report</t>
  </si>
  <si>
    <t>37feb7256a46423abdd028686e475cfc</t>
  </si>
  <si>
    <t>https://assets.msn.com/labs/mind/BBWyDp7.html</t>
  </si>
  <si>
    <t>Kaiser Permanente CEO Bernard Tyson Dies At 60</t>
  </si>
  <si>
    <t>ee4215360dd14fa8bb50a9ed4af1bdc9</t>
  </si>
  <si>
    <t>https://assets.msn.com/labs/mind/BBWCKB2.html</t>
  </si>
  <si>
    <t>Mother continues to worry after her daughter disappeared nearly one week ago</t>
  </si>
  <si>
    <t>d45d06ab49d240e797437d2068e9a0a0</t>
  </si>
  <si>
    <t>https://assets.msn.com/labs/mind/BBWCKCp.html</t>
  </si>
  <si>
    <t>Van Buren man arrested for punching a woman in the head</t>
  </si>
  <si>
    <t>da15323e4e5548d99839f5778b4103c1</t>
  </si>
  <si>
    <t>https://assets.msn.com/labs/mind/BBWIs3Y.html</t>
  </si>
  <si>
    <t>Shortage of Gulf Oysters Threatens Southern Culinary Heritage</t>
  </si>
  <si>
    <t>efc81ec0a641490b8440c45c1f7ee22e</t>
  </si>
  <si>
    <t>https://assets.msn.com/labs/mind/BBWCKMv.html</t>
  </si>
  <si>
    <t>Should We Be Concerned About All The Germs On Our Phones?</t>
  </si>
  <si>
    <t>838bb65efe5942259611b9b072c2dc9f</t>
  </si>
  <si>
    <t>https://assets.msn.com/labs/mind/BBWr2ih.html</t>
  </si>
  <si>
    <t>71-year-old, 2 children killed in Belleview crash; man charged with DUI manslaughter</t>
  </si>
  <si>
    <t>93b3aea5de424875a79b07ff891b5d18</t>
  </si>
  <si>
    <t>https://assets.msn.com/labs/mind/BBWCKNq.html</t>
  </si>
  <si>
    <t>US Army using gaming as key tool for recruitment</t>
  </si>
  <si>
    <t>885223a2bf0048af86f005ca306a0fa7</t>
  </si>
  <si>
    <t>https://assets.msn.com/labs/mind/BBWIs6K.html</t>
  </si>
  <si>
    <t>Turkey's Russian air defense system irks Trump</t>
  </si>
  <si>
    <t>2a9fbc5b54fa4405ae4129a0a5fff1ed</t>
  </si>
  <si>
    <t>https://assets.msn.com/labs/mind/BBWr2is.html</t>
  </si>
  <si>
    <t>Hurricane Dorian: Alabama forecasters say they didn't know about Trump's misinformation</t>
  </si>
  <si>
    <t>b2bf5b003d72424394f59572c3e4132f</t>
  </si>
  <si>
    <t>https://assets.msn.com/labs/mind/BBWyE5a.html</t>
  </si>
  <si>
    <t>Aging In NYC: Photographer Captures Senior Life In The City</t>
  </si>
  <si>
    <t>1b9b836e67bd4f198da83f6d70198b58</t>
  </si>
  <si>
    <t>https://assets.msn.com/labs/mind/BBWr2lS.html</t>
  </si>
  <si>
    <t>9 facts about EDC Orlando</t>
  </si>
  <si>
    <t>46dcf6c68891411797cb68448ad7a47c</t>
  </si>
  <si>
    <t>https://assets.msn.com/labs/mind/BBWIsCZ.html</t>
  </si>
  <si>
    <t>The Sky Bar Is Coming Back To Sudbury</t>
  </si>
  <si>
    <t>e913cae9d7b94f9f836866219baca87d</t>
  </si>
  <si>
    <t>https://assets.msn.com/labs/mind/BBWyE8H.html</t>
  </si>
  <si>
    <t>Orlando city officials to discuss lawsuit against big pharma, scooter pilot program</t>
  </si>
  <si>
    <t>63465e0849e24aebad3122060134328b</t>
  </si>
  <si>
    <t>https://assets.msn.com/labs/mind/BBWIsFG.html</t>
  </si>
  <si>
    <t>Northeast Ohio ranks among the best places in the U.S. to work for a nonprofit</t>
  </si>
  <si>
    <t>92b00347700f423eb628440d0f89f36a</t>
  </si>
  <si>
    <t>https://assets.msn.com/labs/mind/BBWr2ns.html</t>
  </si>
  <si>
    <t>Hornets pay tribute to Walker in return to Charlotte</t>
  </si>
  <si>
    <t>e03caa6a43d24b9781645a5cc72b8f14</t>
  </si>
  <si>
    <t>https://assets.msn.com/labs/mind/BBWyE92.html</t>
  </si>
  <si>
    <t>Thanksgiving: New Survey Says Americans Dislike Cranberry Sauce, Even Turkey But Still Eat Them Anyway</t>
  </si>
  <si>
    <t>0cab5f38fcf24e24a003823e2dddf21e</t>
  </si>
  <si>
    <t>https://assets.msn.com/labs/mind/BBWCKhF.html</t>
  </si>
  <si>
    <t>Tom Brady says he is not expecting Rob Gronkowski to return</t>
  </si>
  <si>
    <t>2e6aa39afa2d497b87ff214799685b57</t>
  </si>
  <si>
    <t>https://assets.msn.com/labs/mind/BBWIsIC.html</t>
  </si>
  <si>
    <t>Buccaneers vs Saints - Initial injury report</t>
  </si>
  <si>
    <t>3436d34c85d6465886415a40ec3877c6</t>
  </si>
  <si>
    <t>https://assets.msn.com/labs/mind/BBWyEFs.html</t>
  </si>
  <si>
    <t>Southwest launches nonstop service from Sacramento to Honolulu</t>
  </si>
  <si>
    <t>6d0a9f4d9a27431b989a9b50b56b0022</t>
  </si>
  <si>
    <t>https://assets.msn.com/labs/mind/BBWIsKu.html</t>
  </si>
  <si>
    <t>Fired Kalamazoo County lawyer files federal lawsuit against commissioners</t>
  </si>
  <si>
    <t>d75fb1f76e6d4cff99086dbc4a827488</t>
  </si>
  <si>
    <t>https://assets.msn.com/labs/mind/BBWyEP2.html</t>
  </si>
  <si>
    <t>UCLA Gets Over With Hill; Dominates Inside for a 77-61 Win Against UCSB</t>
  </si>
  <si>
    <t>4dc484fda6044a6f8b2940c371bf3c38</t>
  </si>
  <si>
    <t>https://assets.msn.com/labs/mind/BBWCKst.html</t>
  </si>
  <si>
    <t>Deval Patrick Considering Presidential Run: AP Sources</t>
  </si>
  <si>
    <t>ae93eaf6dcb24751ad61702534827509</t>
  </si>
  <si>
    <t>https://assets.msn.com/labs/mind/BBWIsLJ.html</t>
  </si>
  <si>
    <t>100+ Street Style Shots to Inspire Your Winter Look (Because You Deserve Better Than a Sweater and Jeans)</t>
  </si>
  <si>
    <t>a34e21ac3587400f967faada20e3a342</t>
  </si>
  <si>
    <t>https://assets.msn.com/labs/mind/BBWyEPO.html</t>
  </si>
  <si>
    <t>Bears Week 10 winners and losers: CBS' Dan Fouts asks why Matt Nagy bothers covering his mouth to call plays. 'What's he hiding, really?'</t>
  </si>
  <si>
    <t>e75dcce8fba54c8f943bcda3912ae1f9</t>
  </si>
  <si>
    <t>https://assets.msn.com/labs/mind/BBWyEUm.html</t>
  </si>
  <si>
    <t>Russians are talking impeachment. Hear what they're saying</t>
  </si>
  <si>
    <t>db14c5b269d74eee9870897024afe0f9</t>
  </si>
  <si>
    <t>https://assets.msn.com/labs/mind/BBWIsS4.html</t>
  </si>
  <si>
    <t>Clippers' Kawhi Leonard in, Paul George out for Wednesday night's game</t>
  </si>
  <si>
    <t>e210062f78ce425985b68fcc7b819636</t>
  </si>
  <si>
    <t>https://assets.msn.com/labs/mind/BBWCKxZ.html</t>
  </si>
  <si>
    <t>Zoo announces new attractions, discounted tickets for PNC Festival of Lights</t>
  </si>
  <si>
    <t>0ee096204d2d42c3936ac616335063be</t>
  </si>
  <si>
    <t>https://assets.msn.com/labs/mind/BBWIsUY.html</t>
  </si>
  <si>
    <t>Ryan Arcidiacono celebrates 1 of Coby White's record 7 3-pointers   before the Bulls rookie's shot even touched the net</t>
  </si>
  <si>
    <t>d968fbfb44c64382bde41d12dfe28d71</t>
  </si>
  <si>
    <t>https://assets.msn.com/labs/mind/BBWyEbw.html</t>
  </si>
  <si>
    <t>Bengals DB Shawn Williams backs Lamar Jackson for MVP</t>
  </si>
  <si>
    <t>6583e92fa4d14941a22da2912f07caf5</t>
  </si>
  <si>
    <t>https://assets.msn.com/labs/mind/BBWIsUf.html</t>
  </si>
  <si>
    <t>Impeachment hearings fizzle on Day One</t>
  </si>
  <si>
    <t>e57a0b3cc11642b7be47578d8b649177</t>
  </si>
  <si>
    <t>https://assets.msn.com/labs/mind/BBWyEgr.html</t>
  </si>
  <si>
    <t>Back2Back! Red Wings take down Vegas 3-2 with last minute heroics from Mantha.</t>
  </si>
  <si>
    <t>c5060959318c47a097d7f7f4b6087672</t>
  </si>
  <si>
    <t>https://assets.msn.com/labs/mind/BBWIsVD.html</t>
  </si>
  <si>
    <t>Cap Metro to transport people to Abbott's camp for homeless</t>
  </si>
  <si>
    <t>8e1083f76d0b4c3382e620c22b9cfeda</t>
  </si>
  <si>
    <t>https://assets.msn.com/labs/mind/BBWCL9w.html</t>
  </si>
  <si>
    <t>Cantrell doubles down, responds to criticism against bond and tax propositions</t>
  </si>
  <si>
    <t>b3333adb95d94839a786e02a9918a091</t>
  </si>
  <si>
    <t>https://assets.msn.com/labs/mind/BBWr3Ge.html</t>
  </si>
  <si>
    <t>Watch: Spurs guard Dejounte Murray hits circus shot while falling to the floor</t>
  </si>
  <si>
    <t>7114b7f85d7f49e0bcaf8a4b7cdd7e7e</t>
  </si>
  <si>
    <t>https://assets.msn.com/labs/mind/BBWyEin.html</t>
  </si>
  <si>
    <t>Diabate makes impact for Gators</t>
  </si>
  <si>
    <t>fb6ec674cbab4f76b64b129c3c3e5f8a</t>
  </si>
  <si>
    <t>https://assets.msn.com/labs/mind/BBWCLBG.html</t>
  </si>
  <si>
    <t>10 Things to Know Before You Go to Las Vegas</t>
  </si>
  <si>
    <t>bc78cbed1ada48c6944cb2df624ce7c0</t>
  </si>
  <si>
    <t>https://assets.msn.com/labs/mind/BBWCLC4.html</t>
  </si>
  <si>
    <t>What Mick Mulvaney's latest legal woes mean for Trump's impeachment</t>
  </si>
  <si>
    <t>468f60c595cc466dae0845e138b91fe0</t>
  </si>
  <si>
    <t>https://assets.msn.com/labs/mind/BBWIsaR.html</t>
  </si>
  <si>
    <t>Driver Causes Massive Damage After Crashing Through Hallmark Store In Butler</t>
  </si>
  <si>
    <t>4ef2dc86e8c340268122422900a15182</t>
  </si>
  <si>
    <t>https://assets.msn.com/labs/mind/BBWyEnp.html</t>
  </si>
  <si>
    <t>Christian McCaffrey stopped inches short of goal line on final play of loss to Packers</t>
  </si>
  <si>
    <t>f989ccb5b7394b408aa00926b298af04</t>
  </si>
  <si>
    <t>https://assets.msn.com/labs/mind/BBWIsdN.html</t>
  </si>
  <si>
    <t>Trump Jr's 'Triggered' debuts at No. 1 on NY Times bestselling list</t>
  </si>
  <si>
    <t>7d7aaddbee5744768a6f7ef602edb94e</t>
  </si>
  <si>
    <t>https://assets.msn.com/labs/mind/BBWCLN8.html</t>
  </si>
  <si>
    <t>Classes delayed at Round Rock schools due to cold weather</t>
  </si>
  <si>
    <t>011fa06d56934903aafba3ef4cb9be46</t>
  </si>
  <si>
    <t>https://assets.msn.com/labs/mind/BBWIsel.html</t>
  </si>
  <si>
    <t>Michigan basketball signs its first 2020 recruit, guard Zeb Jackson</t>
  </si>
  <si>
    <t>aa33e7ecc99142f6ad543e218bf6103b</t>
  </si>
  <si>
    <t>https://assets.msn.com/labs/mind/BBWyExZ.html</t>
  </si>
  <si>
    <t>Nightly News Full Broadcast (November 10th)</t>
  </si>
  <si>
    <t>91fc1d7e6e0b4d119ded9bf477bda6de</t>
  </si>
  <si>
    <t>https://assets.msn.com/labs/mind/BBWIsfn.html</t>
  </si>
  <si>
    <t>UConn women beat Vanderbilt 64-51 in Crystal Dangerfield's homecoming to Midstate</t>
  </si>
  <si>
    <t>8afc03ee0f4b479cb0f5495b15de314c</t>
  </si>
  <si>
    <t>https://assets.msn.com/labs/mind/BBWyExe.html</t>
  </si>
  <si>
    <t>Usman not sold on Masvidal hype but would be 'very interested' in a fight</t>
  </si>
  <si>
    <t>2a619d90dcbb4bc28fd06553081ae54a</t>
  </si>
  <si>
    <t>https://assets.msn.com/labs/mind/BBWCLUq.html</t>
  </si>
  <si>
    <t>Nationals interested in free agent Josh Donaldson</t>
  </si>
  <si>
    <t>502b7184ae4541bf827320e28c9bf4c3</t>
  </si>
  <si>
    <t>https://assets.msn.com/labs/mind/BBWCLdZ.html</t>
  </si>
  <si>
    <t>Jeopardy! contestant's heartfelt final answer gets host Alex Trebek choked up</t>
  </si>
  <si>
    <t>7f72a812daa4410599affdb51a30a3f2</t>
  </si>
  <si>
    <t>https://assets.msn.com/labs/mind/BBWIsi3.html</t>
  </si>
  <si>
    <t>Carlos Condit out of Mickey Gall fight due to injury</t>
  </si>
  <si>
    <t>8c0229aef0d647739dd3fbd93e31e8ce</t>
  </si>
  <si>
    <t>https://assets.msn.com/labs/mind/BBWCLie.html</t>
  </si>
  <si>
    <t>The Day in Sports: Monday, November 11, 2019</t>
  </si>
  <si>
    <t>5bddde6c72744490a96e2352b1c417cc</t>
  </si>
  <si>
    <t>https://assets.msn.com/labs/mind/BBWIsjO.html</t>
  </si>
  <si>
    <t>Notes: T.J. Hockenson grades 11th among first-round rookies per PFF</t>
  </si>
  <si>
    <t>ef60a671754740ee9dd3cd268bc9baeb</t>
  </si>
  <si>
    <t>https://assets.msn.com/labs/mind/BBWyFIp.html</t>
  </si>
  <si>
    <t>What you need to know: Houston vs. No. 21 Memphis</t>
  </si>
  <si>
    <t>58b1873c12f34abfa5d0e5f4c75ebf20</t>
  </si>
  <si>
    <t>https://assets.msn.com/labs/mind/BBWyFKr.html</t>
  </si>
  <si>
    <t>3 to 6 inches of snow forecast for southern Wisconsin; winter weather advisory issued until 3 p.m. Monday</t>
  </si>
  <si>
    <t>fd3efe211ca84369be57e075876d027b</t>
  </si>
  <si>
    <t>https://assets.msn.com/labs/mind/BBWyFKs.html</t>
  </si>
  <si>
    <t>Steelers vs. Rams, Week 10: 1st quarter in-game update</t>
  </si>
  <si>
    <t>28aa788a4ea3480a9aa92778d48aeeb2</t>
  </si>
  <si>
    <t>https://assets.msn.com/labs/mind/BBWyFLd.html</t>
  </si>
  <si>
    <t>Four winners and four losers in the Chiefs' 35-32 loss to the Titans</t>
  </si>
  <si>
    <t>8d7660827f654b9da1c7b3707bffb254</t>
  </si>
  <si>
    <t>https://assets.msn.com/labs/mind/BBWr41l.html</t>
  </si>
  <si>
    <t>'It's just too far': Wilson Elementary parents unhappy with Walter Hill rezoning plan</t>
  </si>
  <si>
    <t>42c4c997991940e0b65670366aa8be06</t>
  </si>
  <si>
    <t>https://assets.msn.com/labs/mind/BBWyFPW.html</t>
  </si>
  <si>
    <t>Early NFL game headlines: Falcons upset the Saints</t>
  </si>
  <si>
    <t>abc3c25025364eeeae3821a69fa181fc</t>
  </si>
  <si>
    <t>https://assets.msn.com/labs/mind/BBWCLtp.html</t>
  </si>
  <si>
    <t>Here are the best cruise lines for families, couples and those on a budget</t>
  </si>
  <si>
    <t>b2e3376a77cc4fe690f8802418cc7d00</t>
  </si>
  <si>
    <t>https://assets.msn.com/labs/mind/BBWyFQS.html</t>
  </si>
  <si>
    <t>Heat suspend Waiters for 10 games</t>
  </si>
  <si>
    <t>acad92bb63f2463db028f4757d1d5923</t>
  </si>
  <si>
    <t>https://assets.msn.com/labs/mind/BBWIsp4.html</t>
  </si>
  <si>
    <t>Kelsey Grammer shreds 'Housewives' ex Camille, dubs her 'pathetic'</t>
  </si>
  <si>
    <t>59815c0420fe49f1a0bf64772495b26e</t>
  </si>
  <si>
    <t>https://assets.msn.com/labs/mind/BBWIspn.html</t>
  </si>
  <si>
    <t>Falcons injury report: Matt Ryan, Austin Hooper, Devonta Freeman out on Wednesday</t>
  </si>
  <si>
    <t>4ea8cd8314904ea283e4dd442e013e2e</t>
  </si>
  <si>
    <t>https://assets.msn.com/labs/mind/BBWyFYS.html</t>
  </si>
  <si>
    <t>Giants hire Cubs executive Scott Harris as general manager</t>
  </si>
  <si>
    <t>27bc87fe5ecc44888b9c3ea73c84e3de</t>
  </si>
  <si>
    <t>https://assets.msn.com/labs/mind/BBWr4Bu.html</t>
  </si>
  <si>
    <t>Zion 'getting stronger' after knee surgery, still not ready to return for Pelicans</t>
  </si>
  <si>
    <t>dd74f934323247bb81bdb3eca70eec6a</t>
  </si>
  <si>
    <t>https://assets.msn.com/labs/mind/BBWyFYT.html</t>
  </si>
  <si>
    <t>More Chances For Snow This Week: Minnesota Weather</t>
  </si>
  <si>
    <t>5b967d6c1d5c4f3083f4fb9233b45c7a</t>
  </si>
  <si>
    <t>https://assets.msn.com/labs/mind/BBWCMLv.html</t>
  </si>
  <si>
    <t>Site Of Deadly Emerson Place Construction Fire To Be Rebuilt, Developer Says</t>
  </si>
  <si>
    <t>1a300630d47b420aa36ab6402aa65efe</t>
  </si>
  <si>
    <t>https://assets.msn.com/labs/mind/BBWIssu.html</t>
  </si>
  <si>
    <t>Parents of Nathan Bruno file court complaint against Portsmouth schools, Jamestown police</t>
  </si>
  <si>
    <t>682ea8343cb64586ba7e29a4cae4c490</t>
  </si>
  <si>
    <t>https://assets.msn.com/labs/mind/BBWyFYY.html</t>
  </si>
  <si>
    <t>Seahawks congratulate Sounders MLS Cup triumph</t>
  </si>
  <si>
    <t>fea8cc58e16e4ea182ec8da53cd0319d</t>
  </si>
  <si>
    <t>https://assets.msn.com/labs/mind/BBWyFZM.html</t>
  </si>
  <si>
    <t>Your Weekly Horoscope: November 11 - 17</t>
  </si>
  <si>
    <t>1cdb7622feba45dd91f4da80ae456d45</t>
  </si>
  <si>
    <t>https://assets.msn.com/labs/mind/BBWCMV0.html</t>
  </si>
  <si>
    <t>Motorcycle hits and kills pedestrian in Awhatukee</t>
  </si>
  <si>
    <t>7c0809b47c42408aace423a6de6b5c2d</t>
  </si>
  <si>
    <t>https://assets.msn.com/labs/mind/BBWr4Dr.html</t>
  </si>
  <si>
    <t>Mezcal vs. Tequila What Are the Differences?</t>
  </si>
  <si>
    <t>cc36e36b0cf1425b92ba044090421408</t>
  </si>
  <si>
    <t>https://assets.msn.com/labs/mind/BBWyFZX.html</t>
  </si>
  <si>
    <t>Game thread: Michigan State crushes Binghamton, 100-47</t>
  </si>
  <si>
    <t>72d9b7411b904d03b7b808378f9a8044</t>
  </si>
  <si>
    <t>https://assets.msn.com/labs/mind/BBWCMX1.html</t>
  </si>
  <si>
    <t>Kentucky woman says she has bomb in her bag at airport, official says</t>
  </si>
  <si>
    <t>4587c27db1c541fd8b4a687a8209a507</t>
  </si>
  <si>
    <t>https://assets.msn.com/labs/mind/BBWIsxw.html</t>
  </si>
  <si>
    <t>Iowa State opens investigation to online threats</t>
  </si>
  <si>
    <t>c26d291145d94d3ea55ed76451ceff58</t>
  </si>
  <si>
    <t>https://assets.msn.com/labs/mind/BBWyFZz.html</t>
  </si>
  <si>
    <t>How televised impeachment inquiry hearings could impact public opinion</t>
  </si>
  <si>
    <t>78584316a70b40ed982fea14c58c425c</t>
  </si>
  <si>
    <t>https://assets.msn.com/labs/mind/BBWyFa5.html</t>
  </si>
  <si>
    <t>Patrick Kane and Alex DeBrincat rack up 3 points apiece as the Blackhawks hold off the Maple Leafs 5-4</t>
  </si>
  <si>
    <t>60628948e13c40658cb22fc172d3b883</t>
  </si>
  <si>
    <t>https://assets.msn.com/labs/mind/BBWIt0D.html</t>
  </si>
  <si>
    <t>Akron Public Schools: Student with autism okay after being left on school transportation van for 3 hours</t>
  </si>
  <si>
    <t>c4c4a73041504806a31d965fbe344817</t>
  </si>
  <si>
    <t>https://assets.msn.com/labs/mind/BBWyFde.html</t>
  </si>
  <si>
    <t>Andre Drummond: "I would enjoy playing for the rest of my career in Detroit."</t>
  </si>
  <si>
    <t>925186efeeb1453b85f83e9635e372b7</t>
  </si>
  <si>
    <t>https://assets.msn.com/labs/mind/BBWIt1J.html</t>
  </si>
  <si>
    <t>Northern Kentucky embezzlement linked to global scam</t>
  </si>
  <si>
    <t>c5e014a23d1c42648a32cb884db8cf2d</t>
  </si>
  <si>
    <t>https://assets.msn.com/labs/mind/BBWIt2g.html</t>
  </si>
  <si>
    <t>Texans' Kenny Stills skeptical about Colin Kaepernick workout, questions if it's a 'media circus'</t>
  </si>
  <si>
    <t>e1bca10bad704bc0aa351ba37ed9929e</t>
  </si>
  <si>
    <t>https://assets.msn.com/labs/mind/BBWyFhS.html</t>
  </si>
  <si>
    <t>Just when you're certain you know Jameis Winston, he gives you more to consider</t>
  </si>
  <si>
    <t>1d16de7d4edf4d3b8cd11afdcbf865cf</t>
  </si>
  <si>
    <t>https://assets.msn.com/labs/mind/BBWCMsf.html</t>
  </si>
  <si>
    <t>'The Voice' Recap: The Top 20 Hit The Stage For Their 1st Live Performances Of The Season</t>
  </si>
  <si>
    <t>8578739ed4704e89bec526b0b1b8ed82</t>
  </si>
  <si>
    <t>https://assets.msn.com/labs/mind/BBWyFlA.html</t>
  </si>
  <si>
    <t>Colts face serious issues with inexplicable loss</t>
  </si>
  <si>
    <t>c86c05e5122b48eda6913e31ee918706</t>
  </si>
  <si>
    <t>https://assets.msn.com/labs/mind/BBWCMt4.html</t>
  </si>
  <si>
    <t>Maya Rockeymoore Cummings to run for her husband's seat</t>
  </si>
  <si>
    <t>32355e27314f4ebcade11ac8b34072ca</t>
  </si>
  <si>
    <t>https://assets.msn.com/labs/mind/BBWyFrt.html</t>
  </si>
  <si>
    <t>Victims' Families Demanding More Action From City As Homicides In Philadelphia Trending At Highest Rate In 12 Years</t>
  </si>
  <si>
    <t>0e0133c522d546bbb4cba47f976b7fa1</t>
  </si>
  <si>
    <t>https://assets.msn.com/labs/mind/BBWIt8a.html</t>
  </si>
  <si>
    <t>Broncos at Vikings participation report: Bryce Callahan was a no go</t>
  </si>
  <si>
    <t>b0b84b56102d42d9b5fff5af600681d9</t>
  </si>
  <si>
    <t>https://assets.msn.com/labs/mind/BBWyFtL.html</t>
  </si>
  <si>
    <t>Dolphins DB commits thievery with crazy 1-handed pick</t>
  </si>
  <si>
    <t>e2ef84e297b2436db16b89c0c1376ccb</t>
  </si>
  <si>
    <t>https://assets.msn.com/labs/mind/BBWCMwy.html</t>
  </si>
  <si>
    <t>Akiem Hicks is mum about his timeline for returning to the Bears but praises replacement Nick Williams during community appearance</t>
  </si>
  <si>
    <t>92aa425699af48b7a78d28dd2fd59efe</t>
  </si>
  <si>
    <t>https://assets.msn.com/labs/mind/BBWyFuS.html</t>
  </si>
  <si>
    <t>Bears' Danny Trevathan Suffers Gruesome Elbow Injury</t>
  </si>
  <si>
    <t>59e13132d2544855a95d7b3f9bcb656e</t>
  </si>
  <si>
    <t>https://assets.msn.com/labs/mind/BBWIt9m.html</t>
  </si>
  <si>
    <t>The City of College Park announces warming station hours due to colder weather</t>
  </si>
  <si>
    <t>5137527905e74b5e9f4a75495e421be8</t>
  </si>
  <si>
    <t>https://assets.msn.com/labs/mind/BBWyFve.html</t>
  </si>
  <si>
    <t>Here's One Thing Cam Neely Believes Bill Belichick Does 'Really Well'</t>
  </si>
  <si>
    <t>24449b42de1741f5a53040cf55a9f0f5</t>
  </si>
  <si>
    <t>https://assets.msn.com/labs/mind/BBWCMxx.html</t>
  </si>
  <si>
    <t>H.S. GIRLS SOCCER: East Bridgewater stuns top-seeded Hanover</t>
  </si>
  <si>
    <t>9903dc86719f441f8fb18b1e66d8556c</t>
  </si>
  <si>
    <t>https://assets.msn.com/labs/mind/BBWCMyG.html</t>
  </si>
  <si>
    <t>Iowa a tough place to visit, and not just for Gophers</t>
  </si>
  <si>
    <t>a2dd5d54a3604eaaa11c9fa895abcc58</t>
  </si>
  <si>
    <t>https://assets.msn.com/labs/mind/BBWyG2w.html</t>
  </si>
  <si>
    <t>Snow Expected To Hit Metro Detroit Overnight, Making For Slick Morning Commute</t>
  </si>
  <si>
    <t>ced3c612d21e4aa8b08ca4367050f933</t>
  </si>
  <si>
    <t>https://assets.msn.com/labs/mind/BBWCMzb.html</t>
  </si>
  <si>
    <t>Louisville neighborhood frustrated by growing homeless camp</t>
  </si>
  <si>
    <t>f73b40b820ee44f58a79c0fb0b05e355</t>
  </si>
  <si>
    <t>https://assets.msn.com/labs/mind/BBWItOT.html</t>
  </si>
  <si>
    <t>Des Moines residents voice concerns of icy, unsafe roads to city</t>
  </si>
  <si>
    <t>197dff78ab2f49b69d6134ecad7333a2</t>
  </si>
  <si>
    <t>https://assets.msn.com/labs/mind/BBWItOW.html</t>
  </si>
  <si>
    <t>These 5 products have better prices than you'll get on Black Friday -- but there's a catch</t>
  </si>
  <si>
    <t>9d6e1cfafaaa4fd683f33d290ffe5da3</t>
  </si>
  <si>
    <t>https://assets.msn.com/labs/mind/BBWyGFh.html</t>
  </si>
  <si>
    <t>Sixers vs. Hornets: 2nd Half Game Thread</t>
  </si>
  <si>
    <t>d040e565915849fdb6f5d3664ee44239</t>
  </si>
  <si>
    <t>https://assets.msn.com/labs/mind/BBWyGGy.html</t>
  </si>
  <si>
    <t>Lower Allen Township roundabouts open</t>
  </si>
  <si>
    <t>c34ded9456d24817b0ddde55eba47141</t>
  </si>
  <si>
    <t>https://assets.msn.com/labs/mind/BBWItRO.html</t>
  </si>
  <si>
    <t>Smith: Early cold and snow may be disruptive to us, but animals have it all figured out</t>
  </si>
  <si>
    <t>746bccdc52dc435995f293a3550e9232</t>
  </si>
  <si>
    <t>https://assets.msn.com/labs/mind/BBWr4lL.html</t>
  </si>
  <si>
    <t>Texas death row inmate Rodney Reed: The outcry from people seeking to stop Rodney Reed's execution is growing. The support has 'bolstered him,' his attorney says</t>
  </si>
  <si>
    <t>58c8ea46502b497c9bfbdbd8835b5c25</t>
  </si>
  <si>
    <t>https://assets.msn.com/labs/mind/BBWyGH4.html</t>
  </si>
  <si>
    <t>Steelers vs. Rams, Week 10: 3rd quarter in-game update</t>
  </si>
  <si>
    <t>fc40bfce0be846e5af197460b645537b</t>
  </si>
  <si>
    <t>https://assets.msn.com/labs/mind/BBWyGJD.html</t>
  </si>
  <si>
    <t>Serena Williams said Meghan Markle once secretly traveled to New York for one night with newborn Archie to watch her play in the US Open</t>
  </si>
  <si>
    <t>d2db2167c602491caa6661333ea36996</t>
  </si>
  <si>
    <t>https://assets.msn.com/labs/mind/BBWCNFI.html</t>
  </si>
  <si>
    <t>Trump administration models corruption even as it scolds Ukraine</t>
  </si>
  <si>
    <t>ed733adef2a646deb85fcb6890669ca7</t>
  </si>
  <si>
    <t>https://assets.msn.com/labs/mind/BBWyGJU.html</t>
  </si>
  <si>
    <t>e8999f7f75b8475fa91c88dfda8c81c9</t>
  </si>
  <si>
    <t>https://assets.msn.com/labs/mind/BBWItWx.html</t>
  </si>
  <si>
    <t>Indianapolis Colts vs. Jacksonville Jaguars: NFL Week 11 odds, injuries, TV, weather</t>
  </si>
  <si>
    <t>9a59df7fede84bcfa24e033eb4e28cc6</t>
  </si>
  <si>
    <t>https://assets.msn.com/labs/mind/BBWyGLj.html</t>
  </si>
  <si>
    <t>Minnesota Vikings at Dallas Cowboys: Key information and first quarter discussion</t>
  </si>
  <si>
    <t>641ab1fd083b4e3abeb4dbf183042f42</t>
  </si>
  <si>
    <t>https://assets.msn.com/labs/mind/BBWr52Z.html</t>
  </si>
  <si>
    <t>Yankees name Cleveland exec Matt Blake as their new pitching coach</t>
  </si>
  <si>
    <t>60a73733c84445a096f4ab3a8f4e80c3</t>
  </si>
  <si>
    <t>https://assets.msn.com/labs/mind/BBWCNqo.html</t>
  </si>
  <si>
    <t>Quigley: No way this extortion of US ally happens without Trump</t>
  </si>
  <si>
    <t>b247e6134a1e4c5c9f144475d033ff1b</t>
  </si>
  <si>
    <t>https://assets.msn.com/labs/mind/BBWItZj.html</t>
  </si>
  <si>
    <t>Roger Stone's defense: MAGA, God and Donald Trump</t>
  </si>
  <si>
    <t>a9f8423b235a42759aea64cd7f931f8f</t>
  </si>
  <si>
    <t>https://assets.msn.com/labs/mind/BBWyGU4.html</t>
  </si>
  <si>
    <t>59ae4fd16aa5492f90839be14beeca16</t>
  </si>
  <si>
    <t>https://assets.msn.com/labs/mind/BBWCNuz.html</t>
  </si>
  <si>
    <t>Drake RESPONDS to Fans Booing Him Off Stage</t>
  </si>
  <si>
    <t>bc384e1f82804bce81e61d40e0489871</t>
  </si>
  <si>
    <t>https://assets.msn.com/labs/mind/BBWr544.html</t>
  </si>
  <si>
    <t>Impeachment investigators subpoena Mick Mulvaney</t>
  </si>
  <si>
    <t>4ebbd10ce40f4627b09370563618547c</t>
  </si>
  <si>
    <t>https://assets.msn.com/labs/mind/BBWyGVO.html</t>
  </si>
  <si>
    <t>People's Choice Awards 2019: Red Carpet Fashion</t>
  </si>
  <si>
    <t>8c38de0019864a02bf920ed5f44da7a1</t>
  </si>
  <si>
    <t>https://assets.msn.com/labs/mind/BBWyGWf.html</t>
  </si>
  <si>
    <t>Traffic alert: 4-mile stretch of I-90 west closed following crash near Westlake</t>
  </si>
  <si>
    <t>d3e2df839e7c4916b93c34abba344d31</t>
  </si>
  <si>
    <t>https://assets.msn.com/labs/mind/BBWyGbA.html</t>
  </si>
  <si>
    <t>Logano on Phoenix trouble: 'Doesn't make any sense'</t>
  </si>
  <si>
    <t>017161ed440e49f59c94a44bc042d662</t>
  </si>
  <si>
    <t>https://assets.msn.com/labs/mind/BBWyGey.html</t>
  </si>
  <si>
    <t>3 key moments in Titans' wild 35-32 win against the Chiefs</t>
  </si>
  <si>
    <t>a0553856fcdb439c9e007f0c5225e78a</t>
  </si>
  <si>
    <t>https://assets.msn.com/labs/mind/BBWyGoH.html</t>
  </si>
  <si>
    <t>Tyreek Hill compares Titans' game-winning FG block to 'Madden play'</t>
  </si>
  <si>
    <t>5f01495698bd4004a6916376a4a8bbab</t>
  </si>
  <si>
    <t>https://assets.msn.com/labs/mind/BBWIthx.html</t>
  </si>
  <si>
    <t>The climate crisis will profoundly affect the health of every child alive today, report says</t>
  </si>
  <si>
    <t>a7dc9cfda55647139858b105ace0fba4</t>
  </si>
  <si>
    <t>https://assets.msn.com/labs/mind/BBWyGzS.html</t>
  </si>
  <si>
    <t>Trump issues warning to Republicans as impeachment inquiry about to go public</t>
  </si>
  <si>
    <t>034677f0769846d6a10b70d74b7e718d</t>
  </si>
  <si>
    <t>https://assets.msn.com/labs/mind/BBWItly.html</t>
  </si>
  <si>
    <t>Beacon Hill lobbying's multi-million dollar influence</t>
  </si>
  <si>
    <t>8e164a993e4040e081392cce544262e6</t>
  </si>
  <si>
    <t>https://assets.msn.com/labs/mind/BBWCOy0.html</t>
  </si>
  <si>
    <t>US Coast Guard is searching for two missing boaters after a storm capsized their vessel</t>
  </si>
  <si>
    <t>45589cb807894217ac7a375b8b6bd769</t>
  </si>
  <si>
    <t>https://assets.msn.com/labs/mind/BBWyH9Z.html</t>
  </si>
  <si>
    <t>0f313a82ec634773bfa02a3cfbbcb5b2</t>
  </si>
  <si>
    <t>https://assets.msn.com/labs/mind/BBWCZGv.html</t>
  </si>
  <si>
    <t>Diamondbacks prospect Daulton Varsho suffers injury in tournament with Team USA</t>
  </si>
  <si>
    <t>6535e8459cd94bc3b89f111cc61d300c</t>
  </si>
  <si>
    <t>https://assets.msn.com/labs/mind/BBWyHFO.html</t>
  </si>
  <si>
    <t>Pacers final score: Pacers top Magic 109-102 behind second half comeback</t>
  </si>
  <si>
    <t>22bff09e3cff46c69495653f7306be1f</t>
  </si>
  <si>
    <t>https://assets.msn.com/labs/mind/BBWCZII.html</t>
  </si>
  <si>
    <t>Gophers place emphasis on feeding the ball inside</t>
  </si>
  <si>
    <t>31306a18278e40a6abd99dd079a79fac</t>
  </si>
  <si>
    <t>https://assets.msn.com/labs/mind/BBWItvm.html</t>
  </si>
  <si>
    <t>Educators face charges of involuntary manslaughter in death of 13-year-old Autistic boy</t>
  </si>
  <si>
    <t>6d5f2efbd73f469ab042ee9b488020b0</t>
  </si>
  <si>
    <t>https://assets.msn.com/labs/mind/BBWr5fJ.html</t>
  </si>
  <si>
    <t>Bears vs. Lions: How to get tickets, channel info, weather, odds, previews and more!</t>
  </si>
  <si>
    <t>f87bde32d0ef4f78950186882ebd3991</t>
  </si>
  <si>
    <t>https://assets.msn.com/labs/mind/BBWCZKH.html</t>
  </si>
  <si>
    <t>Winter weather warning from the Memphis Fire Department</t>
  </si>
  <si>
    <t>c504a6579c474ad58a030c47f9bd8bc1</t>
  </si>
  <si>
    <t>https://assets.msn.com/labs/mind/BBWIu2W.html</t>
  </si>
  <si>
    <t>Lorain City School District CEO unanimously ousted from position</t>
  </si>
  <si>
    <t>7332fe3c160842c78492304fa9ff0bc2</t>
  </si>
  <si>
    <t>https://assets.msn.com/labs/mind/BBWr5hR.html</t>
  </si>
  <si>
    <t>The 25 best college football teams of the 2010s</t>
  </si>
  <si>
    <t>a75f7d7b1f764e65b68ea7d50f1cd6c7</t>
  </si>
  <si>
    <t>https://assets.msn.com/labs/mind/BBWyHM6.html</t>
  </si>
  <si>
    <t>Kim Kardashian Looked Minty Fresh in Versace at the People's Choice Awards</t>
  </si>
  <si>
    <t>63df37b4064a4487a8ef59654f320227</t>
  </si>
  <si>
    <t>https://assets.msn.com/labs/mind/BBWyHMv.html</t>
  </si>
  <si>
    <t>Tarek El Moussa Shares Sweet Pic of Girlfriend Heather Rae Young 'Chillin' With Son at Daughter's Soccer Game</t>
  </si>
  <si>
    <t>f2bb4bc6d00d4bb39d89df636f0f09bd</t>
  </si>
  <si>
    <t>https://assets.msn.com/labs/mind/BBWCZRt.html</t>
  </si>
  <si>
    <t>Pres. Jimmy Carter shares thoughts on faith, afterlife, at Sunday School</t>
  </si>
  <si>
    <t>44a4ed51612e45eba8dead0e4adafdf8</t>
  </si>
  <si>
    <t>https://assets.msn.com/labs/mind/BBWr5ku.html</t>
  </si>
  <si>
    <t>Woman wins $35,000 for saving hundreds of animals by turning her local shelter into a no-kill zone</t>
  </si>
  <si>
    <t>dcb02e34b094462897e663f8af4956e8</t>
  </si>
  <si>
    <t>https://assets.msn.com/labs/mind/BBWCZV0.html</t>
  </si>
  <si>
    <t>Jimmy Carter hospitalized to relieve brain pressure due to recent falls</t>
  </si>
  <si>
    <t>51c3a4db07274fe293ed88fec4d697f5</t>
  </si>
  <si>
    <t>https://assets.msn.com/labs/mind/BBWIu4s.html</t>
  </si>
  <si>
    <t>Patriots ready for first dance with Eagles QB Carson Wentz</t>
  </si>
  <si>
    <t>fec2e522b83840b78f859e43cda2642c</t>
  </si>
  <si>
    <t>https://assets.msn.com/labs/mind/BBWyHPJ.html</t>
  </si>
  <si>
    <t>Giannis Antetokounmpo damages sign in frustration at halftime</t>
  </si>
  <si>
    <t>ea30cfa81ad5447d87e485c7399b9436</t>
  </si>
  <si>
    <t>https://assets.msn.com/labs/mind/BBWCZWb.html</t>
  </si>
  <si>
    <t>Driver killed in Greenville County pickup truck crash identified by coroner</t>
  </si>
  <si>
    <t>91fddc5444494876b7aa6b06a9bc7e63</t>
  </si>
  <si>
    <t>https://assets.msn.com/labs/mind/BBWIu5O.html</t>
  </si>
  <si>
    <t>Former insurance executive sentenced to 6 months in college admissions scandal</t>
  </si>
  <si>
    <t>d8d987fb381a460ca869f31e880a2877</t>
  </si>
  <si>
    <t>https://assets.msn.com/labs/mind/BBWyHPZ.html</t>
  </si>
  <si>
    <t>Bryce Hopkins commits to Louisville basketball</t>
  </si>
  <si>
    <t>c5514c264b83400d82cb23c240df7cb8</t>
  </si>
  <si>
    <t>https://assets.msn.com/labs/mind/BBWCZpL.html</t>
  </si>
  <si>
    <t>Kemba Walker goes off to deliver eighth straight Celtics win</t>
  </si>
  <si>
    <t>05f531542a38458e9740a3dfb48c5538</t>
  </si>
  <si>
    <t>https://assets.msn.com/labs/mind/BBWIu7H.html</t>
  </si>
  <si>
    <t>Coast Guard Suspends Search For 2 FL Boaters; 1 Rescued</t>
  </si>
  <si>
    <t>53d2689473b54b1982608436f81254c1</t>
  </si>
  <si>
    <t>https://assets.msn.com/labs/mind/BBWCZs1.html</t>
  </si>
  <si>
    <t>Hunter uses an electric saw to free two tangled rutting bucks</t>
  </si>
  <si>
    <t>407903052e86410581dc9347098c8a38</t>
  </si>
  <si>
    <t>https://assets.msn.com/labs/mind/BBWyHTr.html</t>
  </si>
  <si>
    <t>Watch: Cowboys announce black cat as starter for 'SNF'</t>
  </si>
  <si>
    <t>fb966bdf183143308c3a4aee99e32cbc</t>
  </si>
  <si>
    <t>https://assets.msn.com/labs/mind/BBWyHaO.html</t>
  </si>
  <si>
    <t>The People's Choice Awards Red Carpet Was Like a Casting Call For the Hottest Dresses of the Year</t>
  </si>
  <si>
    <t>55699666f0e442bb8e5d56ba315942a2</t>
  </si>
  <si>
    <t>https://assets.msn.com/labs/mind/BBWCZvt.html</t>
  </si>
  <si>
    <t>Kaia Gerber Attends Pete Davidson's Comedy Show in Brooklyn</t>
  </si>
  <si>
    <t>e1f28d017c1d4fbdbc58705af949f5f7</t>
  </si>
  <si>
    <t>https://assets.msn.com/labs/mind/BBWyHbF.html</t>
  </si>
  <si>
    <t>Third place at Phoenix leaves Ryan Blaney outside Championship 4 field</t>
  </si>
  <si>
    <t>18d7447fb605479795df873512042a60</t>
  </si>
  <si>
    <t>https://assets.msn.com/labs/mind/BBWCa40.html</t>
  </si>
  <si>
    <t>West Sacramento Man Rescues Lost Bird At Local Bar, Searches For Owner</t>
  </si>
  <si>
    <t>c4c6536cd0644079b07bf6a376fb1953</t>
  </si>
  <si>
    <t>https://assets.msn.com/labs/mind/BBWIuJ1.html</t>
  </si>
  <si>
    <t>The Bucks brace for Middleton's absence but hope the machine will keep humming along</t>
  </si>
  <si>
    <t>d58b115792be449fa858b0032eb43843</t>
  </si>
  <si>
    <t>https://assets.msn.com/labs/mind/BBWyHiN.html</t>
  </si>
  <si>
    <t>Aurora Calls Off Veterans Day Parade With Snow Coming; Indoor Ceremony To Go On</t>
  </si>
  <si>
    <t>2e7e78e89b724862a55c87fd982ef8b9</t>
  </si>
  <si>
    <t>https://assets.msn.com/labs/mind/BBWyHkX.html</t>
  </si>
  <si>
    <t>Schad: Miami Dolphins, Flores, Fitzpatrick stun Colts, but will it prove costly?</t>
  </si>
  <si>
    <t>516a3423c1494e799e2d5b56a9ba3c52</t>
  </si>
  <si>
    <t>https://assets.msn.com/labs/mind/BBWIuRh.html</t>
  </si>
  <si>
    <t>4 Billionaires In Wisconsin Make Elite Forbes List</t>
  </si>
  <si>
    <t>93411a9526544fa28c415c85bc577dd3</t>
  </si>
  <si>
    <t>https://assets.msn.com/labs/mind/BBWIuUZ.html</t>
  </si>
  <si>
    <t>Ray Lewis Wants To Play Football With Ravens QB Lamar Jackson</t>
  </si>
  <si>
    <t>90baa5798b894b9aaf3ba3c5bca80ca5</t>
  </si>
  <si>
    <t>https://assets.msn.com/labs/mind/BBWCarZ.html</t>
  </si>
  <si>
    <t>Former Massachusetts governor Deval Patrick reportedly eyes presidential bid</t>
  </si>
  <si>
    <t>190ce44d0fe146368b348a953cd724d2</t>
  </si>
  <si>
    <t>https://assets.msn.com/labs/mind/BBWIuXK.html</t>
  </si>
  <si>
    <t>Hart Island, Final Resting Place Of 1 Million, On Verge Of Becoming Public Park</t>
  </si>
  <si>
    <t>0c28fccaf59e43c9b6ef93f98a0c3d2a</t>
  </si>
  <si>
    <t>https://assets.msn.com/labs/mind/BBWyHsk.html</t>
  </si>
  <si>
    <t>Popeyes, Elections, Hit And Run, Thin Blue Line: Top MD News</t>
  </si>
  <si>
    <t>78ab6295571d4b4bb600f370fb04f5af</t>
  </si>
  <si>
    <t>https://assets.msn.com/labs/mind/BBWyHwV.html</t>
  </si>
  <si>
    <t>Microsoft AI helps diagnose cervical cancer faster</t>
  </si>
  <si>
    <t>161182938f6d48e8a95278c4f0044f86</t>
  </si>
  <si>
    <t>https://assets.msn.com/labs/mind/BBWIuZ3.html</t>
  </si>
  <si>
    <t>New brunch restaurant &amp; Fishers K-9 killed</t>
  </si>
  <si>
    <t>40567297c6db429e95bdb11f65241476</t>
  </si>
  <si>
    <t>https://assets.msn.com/labs/mind/BBWr7fQ.html</t>
  </si>
  <si>
    <t>Cold blast to leave much of US shivering</t>
  </si>
  <si>
    <t>9fafac7fc8d7484eb1b2f2677bef5444</t>
  </si>
  <si>
    <t>https://assets.msn.com/labs/mind/BBWyI5K.html</t>
  </si>
  <si>
    <t>Bigger issues face boxing than KSI-Paul bout, which actually taught some good lessons</t>
  </si>
  <si>
    <t>fc0e2feaa0f4413dab29b6e04889e8e9</t>
  </si>
  <si>
    <t>https://assets.msn.com/labs/mind/BBWCc88.html</t>
  </si>
  <si>
    <t>Tuesday's State Tournament Schedule For Area Teams</t>
  </si>
  <si>
    <t>808a2bb275184961b97d36663d9eb8e1</t>
  </si>
  <si>
    <t>https://assets.msn.com/labs/mind/BBWyI6c.html</t>
  </si>
  <si>
    <t>Actor Jason Momoa, Steelers legend Lynn Swannï»¿ wave terrible towels ahead of Sunday's game</t>
  </si>
  <si>
    <t>d3677cbb6dcd4cbc8b49886e1e2deb38</t>
  </si>
  <si>
    <t>https://assets.msn.com/labs/mind/BBWIuZl.html</t>
  </si>
  <si>
    <t>Attorney: Man Paralyzed In Violent Assault Outside McDonald's May Never Walk Again</t>
  </si>
  <si>
    <t>32b71671345146318461e041155301db</t>
  </si>
  <si>
    <t>https://assets.msn.com/labs/mind/BBWCcaW.html</t>
  </si>
  <si>
    <t>49ers-Seahawks 3rd quarter game thread</t>
  </si>
  <si>
    <t>26da3d0c6dda4e4cbee5965b97ba2943</t>
  </si>
  <si>
    <t>https://assets.msn.com/labs/mind/BBWIuaK.html</t>
  </si>
  <si>
    <t>Brooklyn School Board Member Sparks Outrage, Community Demands She Resign After Using Racial Slur Against Asians</t>
  </si>
  <si>
    <t>bc11374d4105473c9b53dc7bb18c1625</t>
  </si>
  <si>
    <t>https://assets.msn.com/labs/mind/BBWyI9s.html</t>
  </si>
  <si>
    <t>Family of man involved in Kroger shooting speaks exclusively with WAVE 3 News</t>
  </si>
  <si>
    <t>2f689c0ad5bc4c08ab354f8b979bb59f</t>
  </si>
  <si>
    <t>https://assets.msn.com/labs/mind/BBWIuaV.html</t>
  </si>
  <si>
    <t>Miranda Lambert Is Pretty in Pink at 2019 CMA Awards With Husband Brendan McLoughlin</t>
  </si>
  <si>
    <t>30ecf4241dac49fa9bc12770382a6486</t>
  </si>
  <si>
    <t>https://assets.msn.com/labs/mind/BBWyIAU.html</t>
  </si>
  <si>
    <t>Dion Waiters' edible incident will wind up costing him over $2 million</t>
  </si>
  <si>
    <t>4c8c2020ba644317ad4bb66e5d15375a</t>
  </si>
  <si>
    <t>https://assets.msn.com/labs/mind/BBWChcb.html</t>
  </si>
  <si>
    <t>Anderson Cooper: Trump's getting his wish granted</t>
  </si>
  <si>
    <t>c3f09847b19647e7ad3329abd0f37a5c</t>
  </si>
  <si>
    <t>https://assets.msn.com/labs/mind/BBWyICm.html</t>
  </si>
  <si>
    <t>Winners and Losers for Week 10: Buccaneers vs Cardinals</t>
  </si>
  <si>
    <t>1731ce2e08d54af39ff30f18cb3f893c</t>
  </si>
  <si>
    <t>https://assets.msn.com/labs/mind/BBWIueb.html</t>
  </si>
  <si>
    <t>Bitter cold impacts cars, home heating units across metro</t>
  </si>
  <si>
    <t>2e5c272ce8734fba81c257b6b3605cc2</t>
  </si>
  <si>
    <t>https://assets.msn.com/labs/mind/BBWIuey.html</t>
  </si>
  <si>
    <t>KC nonprofit sending school supplies to hurricane-ravaged Bahamas</t>
  </si>
  <si>
    <t>a554a485dc994324958432cd2dc2d385</t>
  </si>
  <si>
    <t>https://assets.msn.com/labs/mind/BBWyIEf.html</t>
  </si>
  <si>
    <t>3e5a46cad3e149cd9b053d45b8a247ab</t>
  </si>
  <si>
    <t>https://assets.msn.com/labs/mind/BBWIuez.html</t>
  </si>
  <si>
    <t>3 new breweries, brunch and Vonnegut museum opens</t>
  </si>
  <si>
    <t>fc08a260f90d42eda7a821366255b323</t>
  </si>
  <si>
    <t>https://assets.msn.com/labs/mind/BBWyIEo.html</t>
  </si>
  <si>
    <t>Bundle up! Potential snow and record cold coming to Boston, meteorologists say</t>
  </si>
  <si>
    <t>869ea21123074e19845b52ba3153ae3e</t>
  </si>
  <si>
    <t>https://assets.msn.com/labs/mind/BBWIugj.html</t>
  </si>
  <si>
    <t>Trump claims he did not watch impeachment hearing</t>
  </si>
  <si>
    <t>d92263453d4d4bd18d2ac91d008c3253</t>
  </si>
  <si>
    <t>https://assets.msn.com/labs/mind/BBWyII1.html</t>
  </si>
  <si>
    <t>9 arrested, large amount of stolen property recovered in connection with Enid car burglaries</t>
  </si>
  <si>
    <t>69b127d39ae5465f87fe527e9839fec4</t>
  </si>
  <si>
    <t>https://assets.msn.com/labs/mind/BBWCpQc.html</t>
  </si>
  <si>
    <t>High Winds Lead To Hundreds Of Power Outages In Metroplex</t>
  </si>
  <si>
    <t>50b89ca9a83649889af995a72968597e</t>
  </si>
  <si>
    <t>https://assets.msn.com/labs/mind/BBWIuiR.html</t>
  </si>
  <si>
    <t>Report: Rawlings may have inaccurately marketed 'authentic' postseason baseballs</t>
  </si>
  <si>
    <t>63f607e9f3fb4fe0bf005326a9964292</t>
  </si>
  <si>
    <t>https://assets.msn.com/labs/mind/BBWCpQw.html</t>
  </si>
  <si>
    <t>Phoenix police shoot armed robbery suspect</t>
  </si>
  <si>
    <t>f49571858f05443c9d7519fdfd402cab</t>
  </si>
  <si>
    <t>https://assets.msn.com/labs/mind/BBWIukC.html</t>
  </si>
  <si>
    <t>Boston firefighter's widow offers condolences to family of fallen Worcester lieutenant</t>
  </si>
  <si>
    <t>795f36f33fc84ecf83deace26e7f0cb8</t>
  </si>
  <si>
    <t>https://assets.msn.com/labs/mind/BBWCpRJ.html</t>
  </si>
  <si>
    <t>Fact or fiction? We're putting Grandma's remedies to the test</t>
  </si>
  <si>
    <t>6f7a7bcf8593480e89ad060dc4a0580d</t>
  </si>
  <si>
    <t>https://assets.msn.com/labs/mind/BBWIul8.html</t>
  </si>
  <si>
    <t>Southern Indiana man who shot trooper in head found guilty but mentally ill</t>
  </si>
  <si>
    <t>1ea12addacf948ccbdc2824981ad78a1</t>
  </si>
  <si>
    <t>https://assets.msn.com/labs/mind/BBWr8GI.html</t>
  </si>
  <si>
    <t>Bellator 233 predictions, preview for 'Salter vs van Steenis'</t>
  </si>
  <si>
    <t>3078bed3a05548bc9145a21536fc7645</t>
  </si>
  <si>
    <t>https://assets.msn.com/labs/mind/BBWyIVi.html</t>
  </si>
  <si>
    <t>MBTA completes weekend work on Orange Line; Red Line shutdowns next</t>
  </si>
  <si>
    <t>8da0fa12f05045f98e216565688242a7</t>
  </si>
  <si>
    <t>https://assets.msn.com/labs/mind/BBWCpXq.html</t>
  </si>
  <si>
    <t>New law requires California dams to have emergency plans -- but do they?</t>
  </si>
  <si>
    <t>1f6151c11ec042099189e1c5b846b1b7</t>
  </si>
  <si>
    <t>https://assets.msn.com/labs/mind/BBWIus9.html</t>
  </si>
  <si>
    <t>The 10 best books of 2019, according to Amazon</t>
  </si>
  <si>
    <t>5adf312207a349b1809388daaf346b11</t>
  </si>
  <si>
    <t>https://assets.msn.com/labs/mind/BBWIut4.html</t>
  </si>
  <si>
    <t>Blinded by the light? 8 Investigates examines safety of LED headlights</t>
  </si>
  <si>
    <t>18e2dac3102440e588f40b13a0da6bd4</t>
  </si>
  <si>
    <t>https://assets.msn.com/labs/mind/BBWyIek.html</t>
  </si>
  <si>
    <t>Sounders take down Toronto FC, win second MLS title in four years</t>
  </si>
  <si>
    <t>dfdcb2af77864123bb60315d1bb262ea</t>
  </si>
  <si>
    <t>https://assets.msn.com/labs/mind/BBWIutV.html</t>
  </si>
  <si>
    <t>Super-agent Scott Boras calls for mandatory competitive measures in MLB</t>
  </si>
  <si>
    <t>42c34e15da6542fdbabad7424e94c7d4</t>
  </si>
  <si>
    <t>https://assets.msn.com/labs/mind/BBWIuuo.html</t>
  </si>
  <si>
    <t>Murder-suicide involving domestic violence under investigation in Chester</t>
  </si>
  <si>
    <t>00446274092a4a5489c1c1713351093d</t>
  </si>
  <si>
    <t>https://assets.msn.com/labs/mind/BBWyIhq.html</t>
  </si>
  <si>
    <t>Winter weather advisory in effect for Veterans Day</t>
  </si>
  <si>
    <t>86c3a32d8cbb483d9aade914770acf4f</t>
  </si>
  <si>
    <t>https://assets.msn.com/labs/mind/BBWyIjr.html</t>
  </si>
  <si>
    <t>Watch the Ohio State University Marching Band perform at halftime of the Browns-Bills game</t>
  </si>
  <si>
    <t>29f5f647b5e94fb3ac997e67facc25d4</t>
  </si>
  <si>
    <t>https://assets.msn.com/labs/mind/BBWCpjQ.html</t>
  </si>
  <si>
    <t>Texas offers 2021 LB Terrence Cooks</t>
  </si>
  <si>
    <t>d8a108ff89e34bda8bf43fe32b4f01fe</t>
  </si>
  <si>
    <t>https://assets.msn.com/labs/mind/BBWIv3h.html</t>
  </si>
  <si>
    <t>Scott Boras Details Why J.D. Martinez Opted Into Contract With Red Sox</t>
  </si>
  <si>
    <t>370d112832b34fcdb8b0d3e62c38665d</t>
  </si>
  <si>
    <t>https://assets.msn.com/labs/mind/BBWyIl3.html</t>
  </si>
  <si>
    <t>7b340c23cdd441129b59bec4818aeb19</t>
  </si>
  <si>
    <t>https://assets.msn.com/labs/mind/BBWIv4d.html</t>
  </si>
  <si>
    <t>Former Greenville County Sheriff Will Lewis released on bond</t>
  </si>
  <si>
    <t>b6f83a904b894cde9c0b85831b8513b0</t>
  </si>
  <si>
    <t>https://assets.msn.com/labs/mind/BBWyImO.html</t>
  </si>
  <si>
    <t>Sam Darnold thinks 2-7 Jets still have shot at making playoffs</t>
  </si>
  <si>
    <t>36558eda6b754659985a407dc418af49</t>
  </si>
  <si>
    <t>https://assets.msn.com/labs/mind/BBWIv6g.html</t>
  </si>
  <si>
    <t>Crystal Meth is on the rise in Maine</t>
  </si>
  <si>
    <t>197af6ddb2474faea26377b06c3b791e</t>
  </si>
  <si>
    <t>https://assets.msn.com/labs/mind/BBWIv87.html</t>
  </si>
  <si>
    <t>49cf0cbcb6ee4372bc7fca9eefd34eb3</t>
  </si>
  <si>
    <t>https://assets.msn.com/labs/mind/BBWCpwN.html</t>
  </si>
  <si>
    <t>Quaydarius Davis de-commits from Texas</t>
  </si>
  <si>
    <t>af324804409648178d14785581b40dcc</t>
  </si>
  <si>
    <t>https://assets.msn.com/labs/mind/BBWyIqn.html</t>
  </si>
  <si>
    <t>Soledad O'Brien visits Loyola Blakefield to emphasize importance of diversity</t>
  </si>
  <si>
    <t>2b385a6b38ed44f3b5c54c3d0029c51b</t>
  </si>
  <si>
    <t>https://assets.msn.com/labs/mind/BBWCq3Y.html</t>
  </si>
  <si>
    <t>Maya Rockeymoore Cummings, widow of Elijah Cummings, to seek his seat in Congress</t>
  </si>
  <si>
    <t>13aa96a6c9e4411e90347ea084029c6d</t>
  </si>
  <si>
    <t>https://assets.msn.com/labs/mind/BBWIvGE.html</t>
  </si>
  <si>
    <t>North Nashville armed robbery suspect escapes custody, steals school bus, police say</t>
  </si>
  <si>
    <t>55cfd123020144f7a23c847eea68dbcd</t>
  </si>
  <si>
    <t>https://assets.msn.com/labs/mind/BBWr8lC.html</t>
  </si>
  <si>
    <t>FL Agriculture Commissioner working on new hemp law and regulating CBD</t>
  </si>
  <si>
    <t>22783f605ba94e10a2e4d68024facadc</t>
  </si>
  <si>
    <t>https://assets.msn.com/labs/mind/BBWCqEW.html</t>
  </si>
  <si>
    <t>Deer Makes Daring Escape From Staten Island Swimming Pool</t>
  </si>
  <si>
    <t>365c5e08496e4d78af45d8e1a4bd14c2</t>
  </si>
  <si>
    <t>https://assets.msn.com/labs/mind/BBWyIz9.html</t>
  </si>
  <si>
    <t>Eagles, Zach Ertz can expect to see a familiar coverage against Patriots</t>
  </si>
  <si>
    <t>1cb46b24332e4e1db200a069dd38c69e</t>
  </si>
  <si>
    <t>https://assets.msn.com/labs/mind/BBWyIzp.html</t>
  </si>
  <si>
    <t>Steelers vs. Rams: Second-half live updates, injury news and open thread</t>
  </si>
  <si>
    <t>6457ed58324148d7a7c1182a3816cd76</t>
  </si>
  <si>
    <t>https://assets.msn.com/labs/mind/BBWCqLL.html</t>
  </si>
  <si>
    <t>Falmouth Man Searching For Owner Of Marine Corps Ring</t>
  </si>
  <si>
    <t>10dbdf305ec84ab587c2ab3bc6cd1f21</t>
  </si>
  <si>
    <t>https://assets.msn.com/labs/mind/BBWIvIn.html</t>
  </si>
  <si>
    <t>Joint Lawsuit Filed, Injunction Sought Over Initiative 976</t>
  </si>
  <si>
    <t>00ab5dd17eb449f582bd0107dca74c93</t>
  </si>
  <si>
    <t>https://assets.msn.com/labs/mind/BBWCqN8.html</t>
  </si>
  <si>
    <t>CDC: Maryland Seeing Widespread Flu Activity</t>
  </si>
  <si>
    <t>0cd45f3effe2491b833d8e63cbfe4a73</t>
  </si>
  <si>
    <t>https://assets.msn.com/labs/mind/BBWIvMb.html</t>
  </si>
  <si>
    <t>MLB world reacts to Justin Verlander winning Cy Young over Gerrit Cole</t>
  </si>
  <si>
    <t>3e6b2195d4594e1bb8616ca7bbd67a3c</t>
  </si>
  <si>
    <t>https://assets.msn.com/labs/mind/BBWyJ26.html</t>
  </si>
  <si>
    <t>State Patrol Ask Drivers To Be Responsible After 6 People Killed In 12 Hours</t>
  </si>
  <si>
    <t>410eb87b67ba48d789226c68d5940b66</t>
  </si>
  <si>
    <t>https://assets.msn.com/labs/mind/BBWyJ3z.html</t>
  </si>
  <si>
    <t>Abington Medal of Honor recipient honored in Weymouth</t>
  </si>
  <si>
    <t>a33110243251464f8152f9917d821baa</t>
  </si>
  <si>
    <t>https://assets.msn.com/labs/mind/BBWIvQl.html</t>
  </si>
  <si>
    <t>Biggest California earthquake in two decades ruptured on at least 24 faults</t>
  </si>
  <si>
    <t>a52d6f3939314d91853a3c3a9a725498</t>
  </si>
  <si>
    <t>https://assets.msn.com/labs/mind/BBWyJ5j.html</t>
  </si>
  <si>
    <t>European e-scooter firm Voi raises $85 million to fund journey to profitability</t>
  </si>
  <si>
    <t>04173a7135444be98c2314b4bae6c951</t>
  </si>
  <si>
    <t>https://assets.msn.com/labs/mind/BBWCqVk.html</t>
  </si>
  <si>
    <t>Austin-area school delays: November 12</t>
  </si>
  <si>
    <t>838f3d15699c4447b6fed1e868ef8209</t>
  </si>
  <si>
    <t>https://assets.msn.com/labs/mind/BBWyJ7j.html</t>
  </si>
  <si>
    <t>Dolphins at Colts final score, recap, and immediate reactions</t>
  </si>
  <si>
    <t>ed04f8154d0b42198344a05a6d4812ed</t>
  </si>
  <si>
    <t>https://assets.msn.com/labs/mind/BBWyJ8A.html</t>
  </si>
  <si>
    <t>Two killed when Porsche launches into second floor of New Jersey building</t>
  </si>
  <si>
    <t>f2731400640a408da11d4b19f0f838a7</t>
  </si>
  <si>
    <t>https://assets.msn.com/labs/mind/BBWIvV0.html</t>
  </si>
  <si>
    <t>ab394876a50f4a7c893331ee59e82593</t>
  </si>
  <si>
    <t>https://assets.msn.com/labs/mind/BBWIvVH.html</t>
  </si>
  <si>
    <t>State Department officials stand up to Trump as public impeachment hearings begin</t>
  </si>
  <si>
    <t>19800440ee274a5c84945c06c609172d</t>
  </si>
  <si>
    <t>https://assets.msn.com/labs/mind/BBWIvXx.html</t>
  </si>
  <si>
    <t>Grand Jury: Colorado Springs Officers Justified In Shooting Death Of De'Von Bailey</t>
  </si>
  <si>
    <t>918cc2ce7d2044e5a66af35e20fef1fd</t>
  </si>
  <si>
    <t>https://assets.msn.com/labs/mind/BBWyJL6.html</t>
  </si>
  <si>
    <t>SNF: Vikings vs Cowboys Game Thread</t>
  </si>
  <si>
    <t>2f85f5ee863f4ab58d97ea8061b63124</t>
  </si>
  <si>
    <t>https://assets.msn.com/labs/mind/BBWIvbR.html</t>
  </si>
  <si>
    <t>Kelvin Sampson, UH get high ratings and right fit with signing class</t>
  </si>
  <si>
    <t>efe2297d04f9437e9b85ee275d671eca</t>
  </si>
  <si>
    <t>https://assets.msn.com/labs/mind/BBWIvg6.html</t>
  </si>
  <si>
    <t>Florida Avenue Brewing plans spring 2020 opening in Wesley Chapel</t>
  </si>
  <si>
    <t>480af53b541a4fe89f7047857a9e7ff8</t>
  </si>
  <si>
    <t>https://assets.msn.com/labs/mind/BBWCqsh.html</t>
  </si>
  <si>
    <t>San Joaquin County woman says family was killed by Mexican cartels</t>
  </si>
  <si>
    <t>7a569c26055f4ffb9f7dc566e5f0de99</t>
  </si>
  <si>
    <t>https://assets.msn.com/labs/mind/BBWyJat.html</t>
  </si>
  <si>
    <t>Cook Children's Hospital Delays Plan To End Life Support For Tinslee Lewis</t>
  </si>
  <si>
    <t>9c5f44094683403a805f7072ac909788</t>
  </si>
  <si>
    <t>https://assets.msn.com/labs/mind/BBWCqv2.html</t>
  </si>
  <si>
    <t>WOW: College student gets reply to message in bottle he sent nearly 10 years ago</t>
  </si>
  <si>
    <t>406ae035b09f41c79e16ea8c8b25215e</t>
  </si>
  <si>
    <t>https://assets.msn.com/labs/mind/BBWIvku.html</t>
  </si>
  <si>
    <t>62 secrets you never knew about flying</t>
  </si>
  <si>
    <t>ce84de0cbed04aa19c3ae80f84468c6b</t>
  </si>
  <si>
    <t>https://assets.msn.com/labs/mind/BBWCqvF.html</t>
  </si>
  <si>
    <t>Overnight warming shelters in Milwaukee opening "earlier than they can remember"</t>
  </si>
  <si>
    <t>91a29bb2a72a48a9a77fbce640f3b4b7</t>
  </si>
  <si>
    <t>https://assets.msn.com/labs/mind/BBWIvmY.html</t>
  </si>
  <si>
    <t>Hannah Brown on Whether She's Sworn Off Musicians After Dating Jed Wyatt (Exclusive)</t>
  </si>
  <si>
    <t>a6efa8cc086b4151a76fca9c74d58a72</t>
  </si>
  <si>
    <t>https://assets.msn.com/labs/mind/BBWyJlI.html</t>
  </si>
  <si>
    <t>dfade56cd62b461e9a6008b388a4c2d4</t>
  </si>
  <si>
    <t>https://assets.msn.com/labs/mind/BBWyJn6.html</t>
  </si>
  <si>
    <t>Ryan Fitzpatrick upset about being forced off field for delayed concussion check</t>
  </si>
  <si>
    <t>ea5fcd651c4a4083b03f8f3dc0768b69</t>
  </si>
  <si>
    <t>https://assets.msn.com/labs/mind/BBWIvrJ.html</t>
  </si>
  <si>
    <t>Rep. Paul Gosar's tweets spell out a conspiracy theory. No, really</t>
  </si>
  <si>
    <t>061b0358a23a412ca09bfa4aa388059f</t>
  </si>
  <si>
    <t>https://assets.msn.com/labs/mind/BBWCr46.html</t>
  </si>
  <si>
    <t>Quaydarius Davis decommits from Texas</t>
  </si>
  <si>
    <t>af64954605524292a837f6743c1654de</t>
  </si>
  <si>
    <t>https://assets.msn.com/labs/mind/BBWyJoq.html</t>
  </si>
  <si>
    <t>Notes and highlights from the Buccaneers 30-27 win over the Cardinals</t>
  </si>
  <si>
    <t>cd4807ce17624c1ab75f07b2343f0120</t>
  </si>
  <si>
    <t>https://assets.msn.com/labs/mind/BBWCr6Z.html</t>
  </si>
  <si>
    <t>5 Ways Cruise Lines Are Becoming More Environmentally Friendly</t>
  </si>
  <si>
    <t>4931d5328f8346e1aab01f505156fd42</t>
  </si>
  <si>
    <t>https://assets.msn.com/labs/mind/BBWIvto.html</t>
  </si>
  <si>
    <t>Female Thunderbird pilot inspiring others to chase their dreams</t>
  </si>
  <si>
    <t>2716f74ae08042898f5c0527f1e29e1c</t>
  </si>
  <si>
    <t>https://assets.msn.com/labs/mind/BBWr9ss.html</t>
  </si>
  <si>
    <t>Ala. lawmen help get hitchhiking disabled veteran to doctor's appointment across state</t>
  </si>
  <si>
    <t>a7179041ec834cfe9d51f9f9acdbad59</t>
  </si>
  <si>
    <t>https://assets.msn.com/labs/mind/BBWCr85.html</t>
  </si>
  <si>
    <t>Boy shares what mother said when Mexican ambush began</t>
  </si>
  <si>
    <t>33534c2ac47949fa8030c190f3a38b84</t>
  </si>
  <si>
    <t>https://assets.msn.com/labs/mind/BBWIvvX.html</t>
  </si>
  <si>
    <t>Watch full Trump, Erdogan joint news conference</t>
  </si>
  <si>
    <t>8e935a8ca568441e9705347b2cb988d6</t>
  </si>
  <si>
    <t>https://assets.msn.com/labs/mind/BBWyJv6.html</t>
  </si>
  <si>
    <t>8b7aae59b53f443ea71206d220fe9f28</t>
  </si>
  <si>
    <t>https://assets.msn.com/labs/mind/BBWCrgH.html</t>
  </si>
  <si>
    <t>'Jeopardy!' Gets Emotional With Heartfelt Message To Host Alex Trebek</t>
  </si>
  <si>
    <t>8e9d384ccca9420c917e3b8f52e26ab7</t>
  </si>
  <si>
    <t>https://assets.msn.com/labs/mind/BBWyJvs.html</t>
  </si>
  <si>
    <t>I-90 westbound reopens after 4-car crash hospitalizes 2 in Westlake</t>
  </si>
  <si>
    <t>e8d0022c54704a139e517682da9f1cac</t>
  </si>
  <si>
    <t>https://assets.msn.com/labs/mind/BBWyJwV.html</t>
  </si>
  <si>
    <t>Motorcyclist Dies After Falling 90 Feet Off Fort Worth Bridge</t>
  </si>
  <si>
    <t>d0290a4322ec443ba298b809cebce2dd</t>
  </si>
  <si>
    <t>https://assets.msn.com/labs/mind/BBWIvxS.html</t>
  </si>
  <si>
    <t>Jackie Speier says impeachment testimony was a 'piling up of more evidence'</t>
  </si>
  <si>
    <t>532ae762ab934843afa01f92a1a45652</t>
  </si>
  <si>
    <t>https://assets.msn.com/labs/mind/BBWCrsb.html</t>
  </si>
  <si>
    <t>Rockets extend winning streak to four with win over the Pelicans</t>
  </si>
  <si>
    <t>89c12b532879487ab5e4e086448dc0cb</t>
  </si>
  <si>
    <t>https://assets.msn.com/labs/mind/BBWyJz4.html</t>
  </si>
  <si>
    <t>Cleveland Browns' Jarvis Landry on his potentially costly taunting penalty: 'I'd do the exact same thing'</t>
  </si>
  <si>
    <t>88cc6b8dfa424b3bbf352b0dc24a47d5</t>
  </si>
  <si>
    <t>https://assets.msn.com/labs/mind/BBWyJzM.html</t>
  </si>
  <si>
    <t>Hamlin's reaction to late-race caution: '(Expletive)'</t>
  </si>
  <si>
    <t>7948a902219e48e7aacafc434a5888e8</t>
  </si>
  <si>
    <t>https://assets.msn.com/labs/mind/BBWIwJq.html</t>
  </si>
  <si>
    <t>With a background in public corruption, Chicago's new FBI boss will get chance to make a mark in his native city</t>
  </si>
  <si>
    <t>b5470073f3f74a4cb6ff4c8d36171947</t>
  </si>
  <si>
    <t>https://assets.msn.com/labs/mind/BBWCuBO.html</t>
  </si>
  <si>
    <t>Fire Burns by Roadside Near Mount Aberdeen, Queensland</t>
  </si>
  <si>
    <t>92fbc6a98c7045578a954b47bf327823</t>
  </si>
  <si>
    <t>https://assets.msn.com/labs/mind/BBWIwKH.html</t>
  </si>
  <si>
    <t>Hidden Bond Conditions Putting Texas Domestic Violence Victims In Danger</t>
  </si>
  <si>
    <t>bfa3cb99d0d44ae692c080c84afc67a0</t>
  </si>
  <si>
    <t>https://assets.msn.com/labs/mind/BBWCuDK.html</t>
  </si>
  <si>
    <t>Stipe Pass on Cormier Trilogy, Wants Fury Instead</t>
  </si>
  <si>
    <t>34eee4a29c7d44e9a62816900dbba97e</t>
  </si>
  <si>
    <t>https://assets.msn.com/labs/mind/BBWCuR4.html</t>
  </si>
  <si>
    <t>Drake Has Something to Say to the ''Kids'' Who Booed Him Off Stage</t>
  </si>
  <si>
    <t>2e877b63f27f4adea412e308a2db95cb</t>
  </si>
  <si>
    <t>https://assets.msn.com/labs/mind/BBWyKFc.html</t>
  </si>
  <si>
    <t>Sen. Klobuchar Looking For Another Breakout Performance In Next Debate</t>
  </si>
  <si>
    <t>d2eb97a1150a4119beb1a48c3810c2a0</t>
  </si>
  <si>
    <t>https://assets.msn.com/labs/mind/BBWIwXu.html</t>
  </si>
  <si>
    <t>Gov. Hogan Says Maya Rockeymoore Cummings 'Dog Whistle White Nationalist' Comment About Him 'Not Worth Response'</t>
  </si>
  <si>
    <t>395cafb5de69475cb34dc572ecdf36dc</t>
  </si>
  <si>
    <t>https://assets.msn.com/labs/mind/BBWyKIJ.html</t>
  </si>
  <si>
    <t>Watch: Rams' fake punt goes horribly wrong as Steelers come up with interception</t>
  </si>
  <si>
    <t>6c3e9a2368e144dc8c275406dfeb3d3d</t>
  </si>
  <si>
    <t>https://assets.msn.com/labs/mind/BBWIwZC.html</t>
  </si>
  <si>
    <t>School bus driver charged with DUI after crashing with 10 students on board</t>
  </si>
  <si>
    <t>101771bb17674e38868c307f3682855b</t>
  </si>
  <si>
    <t>https://assets.msn.com/labs/mind/BBWIwgg.html</t>
  </si>
  <si>
    <t>Weymouth kidney cancer victim's memory fuels MGH research fundraiser</t>
  </si>
  <si>
    <t>7ccecaf1f06345669d02ffe1a08ed767</t>
  </si>
  <si>
    <t>https://assets.msn.com/labs/mind/BBWrFBm.html</t>
  </si>
  <si>
    <t>Video tribute got Kemba Walker choked up, but his Celtics teammates picked him up</t>
  </si>
  <si>
    <t>21b8a910dc644d1f951d44bdcbfbe55f</t>
  </si>
  <si>
    <t>https://assets.msn.com/labs/mind/BBWIwlG.html</t>
  </si>
  <si>
    <t>East Village Explosion Case Heads To Jury</t>
  </si>
  <si>
    <t>6a6adc0fdfba4135931920434582700f</t>
  </si>
  <si>
    <t>https://assets.msn.com/labs/mind/BBWIwld.html</t>
  </si>
  <si>
    <t>Watch Isaiah Thomas Receive Ovation At TD Garden Ahead Of Celtics-Wizards</t>
  </si>
  <si>
    <t>685b766e3c4b4e6c962f966a7326344b</t>
  </si>
  <si>
    <t>https://assets.msn.com/labs/mind/BBWyKTg.html</t>
  </si>
  <si>
    <t>MLS Cup Talking Points: The perfect ending</t>
  </si>
  <si>
    <t>0ff3e62d21c6429d94ba41af01ca4022</t>
  </si>
  <si>
    <t>https://assets.msn.com/labs/mind/BBWCurZ.html</t>
  </si>
  <si>
    <t>Bushfire Smoke Blankets Mid-North New South Wales Coast Amid 'Catastrophic' Conditions</t>
  </si>
  <si>
    <t>272a41cd89fb44f296df2458ec091ed3</t>
  </si>
  <si>
    <t>https://assets.msn.com/labs/mind/BBWIwnd.html</t>
  </si>
  <si>
    <t>North Buncombe teacher charged with sex acts with a student</t>
  </si>
  <si>
    <t>2e26d174afb44f229372326fe4b14dbf</t>
  </si>
  <si>
    <t>https://assets.msn.com/labs/mind/BBWCutS.html</t>
  </si>
  <si>
    <t>Pistons vs Timberwolves final score: If Pistons can't defend, returns from injury don't matter, lose 120-114</t>
  </si>
  <si>
    <t>c8e2985675264d99b9716df6ab98bb15</t>
  </si>
  <si>
    <t>https://assets.msn.com/labs/mind/BBWIwqP.html</t>
  </si>
  <si>
    <t>Sheriff: Zearing man told neighbor he killed his wife</t>
  </si>
  <si>
    <t>351f5a8982f041c2b3948a6a45d72114</t>
  </si>
  <si>
    <t>https://assets.msn.com/labs/mind/BBWyKWs.html</t>
  </si>
  <si>
    <t>Nikki Haley: Two White House aides tried to undermine President Trump</t>
  </si>
  <si>
    <t>58b6396a064d4edeb5425cc998bc7609</t>
  </si>
  <si>
    <t>https://assets.msn.com/labs/mind/BBWCuvZ.html</t>
  </si>
  <si>
    <t>Memorial Park awaits repairs, more than 2 years after Hurricane Irma</t>
  </si>
  <si>
    <t>2976fbc3e4a1460db6a72520958c258c</t>
  </si>
  <si>
    <t>https://assets.msn.com/labs/mind/BBWyKat.html</t>
  </si>
  <si>
    <t>Del Mar racetrack suffers first two racing fatalities of 2019 in span of 90 minutes</t>
  </si>
  <si>
    <t>284cf3036ad6447d812ca799602afadb</t>
  </si>
  <si>
    <t>https://assets.msn.com/labs/mind/BBWyKi1.html</t>
  </si>
  <si>
    <t>Video Captures Attempted Robbery, Assault In San Francisco's Chinatown</t>
  </si>
  <si>
    <t>40af7f79e90e44e58d56370acf374c45</t>
  </si>
  <si>
    <t>https://assets.msn.com/labs/mind/BBWrGUY.html</t>
  </si>
  <si>
    <t>Snow crab sells for record price in Japan</t>
  </si>
  <si>
    <t>1a4c189d09d94fa4a09989250a710db8</t>
  </si>
  <si>
    <t>https://assets.msn.com/labs/mind/BBWCvKH.html</t>
  </si>
  <si>
    <t>11 Unique and Quirky Cruise Destinations</t>
  </si>
  <si>
    <t>bd472acd5f8049199fac9100fb4a8e96</t>
  </si>
  <si>
    <t>https://assets.msn.com/labs/mind/BBWyKrn.html</t>
  </si>
  <si>
    <t>Online tool would connect renters to affordable housing</t>
  </si>
  <si>
    <t>099f97551f1b44fd96d9787d8528ad86</t>
  </si>
  <si>
    <t>https://assets.msn.com/labs/mind/BBWCvMT.html</t>
  </si>
  <si>
    <t>Win tickets to ICE! Dr. Seuss' How The Grinch Stole Christmas at Gaylord National</t>
  </si>
  <si>
    <t>ba6c1640c4da4edea3ae6075132ad0d3</t>
  </si>
  <si>
    <t>https://assets.msn.com/labs/mind/BBWIx7J.html</t>
  </si>
  <si>
    <t>FedEx employee dies at Memphis hub</t>
  </si>
  <si>
    <t>2de09df2dc134a7ba41dc94a7d1f7cf9</t>
  </si>
  <si>
    <t>https://assets.msn.com/labs/mind/BBWrHgC.html</t>
  </si>
  <si>
    <t>Fans fume after 'Wheel of Fortune' seemingly makes mistake</t>
  </si>
  <si>
    <t>76d247a22bac49419fc91448a1ed4257</t>
  </si>
  <si>
    <t>https://assets.msn.com/labs/mind/BBWIx8C.html</t>
  </si>
  <si>
    <t>25 Holiday Casseroles No One Would Guess Were Healthy</t>
  </si>
  <si>
    <t>39ebcf53a5d945bfb5c71321f8ffc7a5</t>
  </si>
  <si>
    <t>https://assets.msn.com/labs/mind/BBWCvPa.html</t>
  </si>
  <si>
    <t>Police Investigate After Racist Mailing Targets 3 Evanston Schools</t>
  </si>
  <si>
    <t>70a7f1cde9ff43889c68323a91a7a652</t>
  </si>
  <si>
    <t>https://assets.msn.com/labs/mind/BBWIx8x.html</t>
  </si>
  <si>
    <t>Climate change is damaging the health of the world's children and threatens lifelong impact, report says</t>
  </si>
  <si>
    <t>332ffe2c9851496ba2ad8831bb75081e</t>
  </si>
  <si>
    <t>https://assets.msn.com/labs/mind/BBWIxB9.html</t>
  </si>
  <si>
    <t>Sixers' Trey Burke cleared to play against Magic</t>
  </si>
  <si>
    <t>a557c50b1616426fa1f750b0787ca280</t>
  </si>
  <si>
    <t>https://assets.msn.com/labs/mind/BBWyKw8.html</t>
  </si>
  <si>
    <t>Hundreds flock to Yuba and Sutter counties during swan festival</t>
  </si>
  <si>
    <t>097737a34ffb4c9dbb0d030018e0b899</t>
  </si>
  <si>
    <t>https://assets.msn.com/labs/mind/BBWyKxk.html</t>
  </si>
  <si>
    <t>Elk Grove Family Calls For Driver In Hit-And-Run That Killed Father To Come Forward</t>
  </si>
  <si>
    <t>9a6afc6a6fff4bf2a41ee27894d58bc8</t>
  </si>
  <si>
    <t>https://assets.msn.com/labs/mind/BBWyL13.html</t>
  </si>
  <si>
    <t>Cal football finally plays to its potential. Can they sustain that performance level?</t>
  </si>
  <si>
    <t>f499bcac8e204c6cbb9f1c0a8bd7a244</t>
  </si>
  <si>
    <t>https://assets.msn.com/labs/mind/BBWyL5Y.html</t>
  </si>
  <si>
    <t>Ravens QB Lamar Jackson poses big challenge for Texans</t>
  </si>
  <si>
    <t>73edfb36fc9e487aa9226d9047ee00cf</t>
  </si>
  <si>
    <t>https://assets.msn.com/labs/mind/BBWyL68.html</t>
  </si>
  <si>
    <t>Sunday Night Football: Cowboys vs. Vikings</t>
  </si>
  <si>
    <t>feee331d18cf4f2e8aa1b6a1606431f9</t>
  </si>
  <si>
    <t>https://assets.msn.com/labs/mind/BBWCvX2.html</t>
  </si>
  <si>
    <t>Al Pacino finally gets collab with Martin Scorsese for 'Irishman'</t>
  </si>
  <si>
    <t>368675a5ea204816ab6e1237936167f0</t>
  </si>
  <si>
    <t>https://assets.msn.com/labs/mind/BBWyL98.html</t>
  </si>
  <si>
    <t>3,500 bushels of grain off-loaded from grain bin fire in Darke County</t>
  </si>
  <si>
    <t>9a2bf872a2ea48d194c54dd71c4c65a7</t>
  </si>
  <si>
    <t>https://assets.msn.com/labs/mind/BBWCvcX.html</t>
  </si>
  <si>
    <t>Students lobby lawmakers in support of proposed flavored tobacco ban</t>
  </si>
  <si>
    <t>18838a43ce8d4d2e9b2257b2e3a2e174</t>
  </si>
  <si>
    <t>https://assets.msn.com/labs/mind/BBWIxUU.html</t>
  </si>
  <si>
    <t>Bill Belichick offers an update on N'Keal Harry</t>
  </si>
  <si>
    <t>dcc3dca2ac0d468aade206b0f675cbe1</t>
  </si>
  <si>
    <t>https://assets.msn.com/labs/mind/BBWyLEp.html</t>
  </si>
  <si>
    <t>Rams Run Into New 'Steel Curtain,' Fall To Pittsburgh 17-12</t>
  </si>
  <si>
    <t>511eb3e76cbb4ccdafb8965395312947</t>
  </si>
  <si>
    <t>https://assets.msn.com/labs/mind/BBWCvha.html</t>
  </si>
  <si>
    <t>Senators Burr and Warner address public at Wake Forest University</t>
  </si>
  <si>
    <t>67c3033bf02c40ba8b060fc50d54998a</t>
  </si>
  <si>
    <t>https://assets.msn.com/labs/mind/BBWIxfW.html</t>
  </si>
  <si>
    <t>NBA told teams not to use term 'load management' as a description for injury</t>
  </si>
  <si>
    <t>3e84d921561647589b4e887cb9750840</t>
  </si>
  <si>
    <t>https://assets.msn.com/labs/mind/BBWyLIq.html</t>
  </si>
  <si>
    <t>Uber chief called the murder of Jamal Khashoggi 'a serious mistake'</t>
  </si>
  <si>
    <t>162f5ba7858041f7a22d1365fde1d17c</t>
  </si>
  <si>
    <t>https://assets.msn.com/labs/mind/BBWIxi3.html</t>
  </si>
  <si>
    <t>Pittsburgh to Cleveland in 9 minutes: Presentation on Hyperloop held in Pittsburgh</t>
  </si>
  <si>
    <t>31dc21ac4f3d4c85be43fd214ff8b084</t>
  </si>
  <si>
    <t>https://assets.msn.com/labs/mind/BBWyLM4.html</t>
  </si>
  <si>
    <t>Watch: Maggert wins Champions finale with walk-off eagle holeout</t>
  </si>
  <si>
    <t>59ab442cf47345fb9d21ea286367aec3</t>
  </si>
  <si>
    <t>https://assets.msn.com/labs/mind/BBWIxiM.html</t>
  </si>
  <si>
    <t>Japan's asteroid probe is headed back to Earth, and it's carrying precious cargo</t>
  </si>
  <si>
    <t>51acd11652d349da84e26f4bccbbf11e</t>
  </si>
  <si>
    <t>https://assets.msn.com/labs/mind/BBWyLRv.html</t>
  </si>
  <si>
    <t>Sixers Bell Ringer: Game 9 - back in that win column</t>
  </si>
  <si>
    <t>6160aba264df43b39143add515735cf3</t>
  </si>
  <si>
    <t>https://assets.msn.com/labs/mind/BBWCvsn.html</t>
  </si>
  <si>
    <t>Deer Escapes After Being Trapped In Pool On Staten Island</t>
  </si>
  <si>
    <t>fd56f7ecfbc2494ca66e21aef37827f4</t>
  </si>
  <si>
    <t>https://assets.msn.com/labs/mind/BBWyLg5.html</t>
  </si>
  <si>
    <t>Grading the Carolina Panthers in their snowy loss at the Green Bay Packers</t>
  </si>
  <si>
    <t>1eeaa55e0b7846579e3f5bdfbac587da</t>
  </si>
  <si>
    <t>https://assets.msn.com/labs/mind/BBWrUHG.html</t>
  </si>
  <si>
    <t>National Cappuccino Day 2019: Deals from Starbucks, Dunkin' Donuts and More</t>
  </si>
  <si>
    <t>2f142e513c154a24bb68c38396e3df20</t>
  </si>
  <si>
    <t>https://assets.msn.com/labs/mind/BBWCw1Q.html</t>
  </si>
  <si>
    <t>Pregnant Maren Morris Shares Sonogram Video of Her Baby Boy: 'I Got a Wave Today'</t>
  </si>
  <si>
    <t>e787a7f88ae94211ae77d414b621171c</t>
  </si>
  <si>
    <t>https://assets.msn.com/labs/mind/BBWyLiH.html</t>
  </si>
  <si>
    <t>Rams 12, Steelers 17: Bye bye</t>
  </si>
  <si>
    <t>4c286a14cfa74bf199235e92beadde4f</t>
  </si>
  <si>
    <t>https://assets.msn.com/labs/mind/BBWCw4D.html</t>
  </si>
  <si>
    <t>Seahawks vs. 49ers highlights | Week 10</t>
  </si>
  <si>
    <t>8c2aacfcfe054854b40d4a942165fb9b</t>
  </si>
  <si>
    <t>https://assets.msn.com/labs/mind/BBWIxtk.html</t>
  </si>
  <si>
    <t>Michigan volleyball signee Kendall Murray headlines Ann Arbor area signings</t>
  </si>
  <si>
    <t>aceef6eb4c3541bb8a183455f6b7460e</t>
  </si>
  <si>
    <t>https://assets.msn.com/labs/mind/BBWIxwz.html</t>
  </si>
  <si>
    <t>Jacob deGrom and Justin Verlander win Cy Young awards, Soroka finishes 6th</t>
  </si>
  <si>
    <t>15889d6234984251b5d2fe905f07f81f</t>
  </si>
  <si>
    <t>https://assets.msn.com/labs/mind/BBWrUWi.html</t>
  </si>
  <si>
    <t>The Studio Ghibli Fans Guide to Tokyo</t>
  </si>
  <si>
    <t>cbca0f8201d84e8ba59b8d2eb6c90bba</t>
  </si>
  <si>
    <t>https://assets.msn.com/labs/mind/BBWyLmJ.html</t>
  </si>
  <si>
    <t>Serious crime on Twin Cities light rail is on the rise</t>
  </si>
  <si>
    <t>7bcaf6ebfa7a428e9904ebef909117e9</t>
  </si>
  <si>
    <t>https://assets.msn.com/labs/mind/BBWCwLX.html</t>
  </si>
  <si>
    <t>Bay Area Congressman Swalwell: Trump Ran 'Extortion Scheme' On Ukraine Leader</t>
  </si>
  <si>
    <t>bcea3fe8b22b4354b4e5f2dbbf4722ad</t>
  </si>
  <si>
    <t>https://assets.msn.com/labs/mind/BBWrUYR.html</t>
  </si>
  <si>
    <t>Young homebuyers are vanishing from the US</t>
  </si>
  <si>
    <t>0cdbc0f2ba004ba68de22045be3ccf21</t>
  </si>
  <si>
    <t>https://assets.msn.com/labs/mind/BBWyLpA.html</t>
  </si>
  <si>
    <t>BWM: The Verdict is in   #WeOwnTheLions (with Brad Spielberger!)</t>
  </si>
  <si>
    <t>bc4366f2c62c4e6db67a2055347d34cc</t>
  </si>
  <si>
    <t>https://assets.msn.com/labs/mind/BBWIy0m.html</t>
  </si>
  <si>
    <t>Gordon Hayward 'Heard, Felt' Hand Break In Collision With LeMarcus Aldridge</t>
  </si>
  <si>
    <t>8a19f53569e240dca3c6d61cc448b818</t>
  </si>
  <si>
    <t>https://assets.msn.com/labs/mind/BBWyLq3.html</t>
  </si>
  <si>
    <t>Police: 1 Man Fatally Shot In St. Paul's North End Neighborhood Sunday Night</t>
  </si>
  <si>
    <t>9976e4492bc847559ac10259dc3a98e0</t>
  </si>
  <si>
    <t>https://assets.msn.com/labs/mind/BBWyLtg.html</t>
  </si>
  <si>
    <t>Column: Bears pull out a much-needed win. But their issues on offense are far from solved.</t>
  </si>
  <si>
    <t>294e05debdb34c199489b7f9519c2647</t>
  </si>
  <si>
    <t>https://assets.msn.com/labs/mind/BBWD06r.html</t>
  </si>
  <si>
    <t>Champaign County Pet of the Week</t>
  </si>
  <si>
    <t>4b0836786da547708bc7e3bce1495183</t>
  </si>
  <si>
    <t>https://assets.msn.com/labs/mind/BBWIy6j.html</t>
  </si>
  <si>
    <t>Car crash in Jupiter injures four</t>
  </si>
  <si>
    <t>97b13bb5a6bd40cb840497c56c8c292c</t>
  </si>
  <si>
    <t>https://assets.msn.com/labs/mind/BBWrV22.html</t>
  </si>
  <si>
    <t>Winners, losers from Raiders' comeback win over Chargers</t>
  </si>
  <si>
    <t>365fa563bbac41b6829f52bb05ec9fa1</t>
  </si>
  <si>
    <t>https://assets.msn.com/labs/mind/BBWyLzA.html</t>
  </si>
  <si>
    <t>The Tiny Hair Detail We Almost Missed in Storm Reid's People's Choice Awards Look</t>
  </si>
  <si>
    <t>d1da39144fa14e46b76ca176caafa871</t>
  </si>
  <si>
    <t>https://assets.msn.com/labs/mind/BBWD0KR.html</t>
  </si>
  <si>
    <t>El Chapo's wife, Emma Coronel Aispuro, set to appear on VH1's 'Cartel Crew'</t>
  </si>
  <si>
    <t>1f22c697eb2f427fb6f449748bb3ff87</t>
  </si>
  <si>
    <t>https://assets.msn.com/labs/mind/BBWyM14.html</t>
  </si>
  <si>
    <t>Marla Ridenour: Ugly victory could be springboard that salvages Browns' season</t>
  </si>
  <si>
    <t>37835c0e45f8413a9dd8c44af2b38449</t>
  </si>
  <si>
    <t>https://assets.msn.com/labs/mind/BBWIyAa.html</t>
  </si>
  <si>
    <t>Dolphin Stampede Captured Near Newport Beach Sightseeing Tour Boat</t>
  </si>
  <si>
    <t>3345d40dcfbd4985a70e38faa51074bb</t>
  </si>
  <si>
    <t>https://assets.msn.com/labs/mind/BBWIyAb.html</t>
  </si>
  <si>
    <t>Our Noticias 11/13/19: Marlins rebuild is now wind-aided</t>
  </si>
  <si>
    <t>7c7b9289d7cf4278abfbeca896901913</t>
  </si>
  <si>
    <t>https://assets.msn.com/labs/mind/BBWIyB5.html</t>
  </si>
  <si>
    <t>Venice Regional's Hospital Safety Grade Rises</t>
  </si>
  <si>
    <t>78a5523749ad4553a5767034d38aa667</t>
  </si>
  <si>
    <t>https://assets.msn.com/labs/mind/BBWrViB.html</t>
  </si>
  <si>
    <t>Buffalo Wild Wings employee dies after exposure to 'common' cleaning agent, 10 others hospitalized</t>
  </si>
  <si>
    <t>521a77520ed0436b979254301d02cc1d</t>
  </si>
  <si>
    <t>https://assets.msn.com/labs/mind/BBWIyCK.html</t>
  </si>
  <si>
    <t>Kenyan cross country runners adapting to new climate</t>
  </si>
  <si>
    <t>b1e9751acb5441fd85febe23aea6900b</t>
  </si>
  <si>
    <t>https://assets.msn.com/labs/mind/BBWrWe0.html</t>
  </si>
  <si>
    <t>Husky refuses to look at owner, but still sings song with her</t>
  </si>
  <si>
    <t>6b7717873d5d41219bba419c3f33c0f6</t>
  </si>
  <si>
    <t>https://assets.msn.com/labs/mind/BBWD0gX.html</t>
  </si>
  <si>
    <t>Hockey analyst Don Cherry fired for racist on-air comments</t>
  </si>
  <si>
    <t>a72a0bbdd5c7468ab52b213d29f5b84d</t>
  </si>
  <si>
    <t>https://assets.msn.com/labs/mind/BBWIyGq.html</t>
  </si>
  <si>
    <t>14 People Sickened By Carbon Monoxide In Wood Dale Home, Hospitalized</t>
  </si>
  <si>
    <t>83907d9c942c4ce881d8c063fe602ba2</t>
  </si>
  <si>
    <t>https://assets.msn.com/labs/mind/BBWyMMt.html</t>
  </si>
  <si>
    <t>Collinsworth apologizes for referring to Prescott's late mother</t>
  </si>
  <si>
    <t>46c3ae2089e94cf0a2a9bfaca2ea893f</t>
  </si>
  <si>
    <t>https://assets.msn.com/labs/mind/BBWIyHc.html</t>
  </si>
  <si>
    <t>Semi crash injures one, scatters mail and closes traffic overnight on I-90 Eastbound in Avon</t>
  </si>
  <si>
    <t>6c5d31a4d19c4b5da2f08e0d06c7f5b3</t>
  </si>
  <si>
    <t>https://assets.msn.com/labs/mind/BBWD0ls.html</t>
  </si>
  <si>
    <t>49ers can't overcome second half mistakes in 27-24 loss</t>
  </si>
  <si>
    <t>c0dcf482dad94332b772a2e0d5ed5b9b</t>
  </si>
  <si>
    <t>https://assets.msn.com/labs/mind/BBWyMac.html</t>
  </si>
  <si>
    <t>New Non-Stop Southwest Flights From Sacramento To Honolulu Launch</t>
  </si>
  <si>
    <t>a944c77d0dae44f7847714382f90e575</t>
  </si>
  <si>
    <t>https://assets.msn.com/labs/mind/BBWD0uo.html</t>
  </si>
  <si>
    <t>Joe Cardona Surprises Veterans At Dunkin' In Walpole</t>
  </si>
  <si>
    <t>0911cf8e7b6849d898b75f1d6e1844f5</t>
  </si>
  <si>
    <t>https://assets.msn.com/labs/mind/BBWD0vQ.html</t>
  </si>
  <si>
    <t>Locked On Suns Tuesday: How the Suns' rotation shortened and could continue to change throughout the year</t>
  </si>
  <si>
    <t>cd408faef26e4699bd31d5c1d80fbc18</t>
  </si>
  <si>
    <t>https://assets.msn.com/labs/mind/BBWyMhK.html</t>
  </si>
  <si>
    <t>Five things we learned as the Titans beat the Chiefs</t>
  </si>
  <si>
    <t>61c8814be5154f4abc71319948afb273</t>
  </si>
  <si>
    <t>https://assets.msn.com/labs/mind/BBWyMkd.html</t>
  </si>
  <si>
    <t>Serena Williams Opens Up About Her "Amazing" Friend Meghan Markle</t>
  </si>
  <si>
    <t>613188dabbc041fbae5bbce66256641f</t>
  </si>
  <si>
    <t>https://assets.msn.com/labs/mind/BBWyMpo.html</t>
  </si>
  <si>
    <t>Insider: All Brian Hoyer had to do was live up to his billing, and he gambled a game away</t>
  </si>
  <si>
    <t>301e729024dc4875b748fcc0c93b3d3f</t>
  </si>
  <si>
    <t>https://assets.msn.com/labs/mind/BBWD167.html</t>
  </si>
  <si>
    <t>0902fb640c3f41328c4623065e75f190</t>
  </si>
  <si>
    <t>https://assets.msn.com/labs/mind/BBWD1Gl.html</t>
  </si>
  <si>
    <t>Plans To Layoff Several East St. Louis Firefighters And Temporarily Close A Firehouse Put On Hold</t>
  </si>
  <si>
    <t>4f28881a858b43b09c0d5b0fab7643e6</t>
  </si>
  <si>
    <t>https://assets.msn.com/labs/mind/BBWD1nN.html</t>
  </si>
  <si>
    <t>Watch: Draymond Green becomes first player ever ejected from Chase Center</t>
  </si>
  <si>
    <t>2aa483e202c0475e8a2fee3a47da650e</t>
  </si>
  <si>
    <t>https://assets.msn.com/labs/mind/BBWyMuw.html</t>
  </si>
  <si>
    <t>Nick Kwiatkoski, the Bears' 'little hidden gem' steps up big after Danny Trevathan goes down with a gruesome arm injury</t>
  </si>
  <si>
    <t>1e29e0eceb0a484c85ea30c981b29ca1</t>
  </si>
  <si>
    <t>https://assets.msn.com/labs/mind/BBWyMv0.html</t>
  </si>
  <si>
    <t>Weather Channel app uses Watson to tell you when flu season is coming</t>
  </si>
  <si>
    <t>3c495e489e2745b18104854041a0f423</t>
  </si>
  <si>
    <t>https://assets.msn.com/labs/mind/BBWD2Bf.html</t>
  </si>
  <si>
    <t>Memphis basketball doesn't have a 2020 commitment. It's not a problem right now.</t>
  </si>
  <si>
    <t>c1f1419a246a4168ae138da67a1b3170</t>
  </si>
  <si>
    <t>https://assets.msn.com/labs/mind/BBWyN12.html</t>
  </si>
  <si>
    <t>After Further Review: Five takes from Saints loss to Falcons</t>
  </si>
  <si>
    <t>86569255c76645138aa03b16b5072ee9</t>
  </si>
  <si>
    <t>https://assets.msn.com/labs/mind/BBWD2HP.html</t>
  </si>
  <si>
    <t>Day 1,026: New transcripts released hours before Trump impeachment hearings</t>
  </si>
  <si>
    <t>da5b0ac6495b4e389b561cf215ffed5f</t>
  </si>
  <si>
    <t>https://assets.msn.com/labs/mind/BBWD2LT.html</t>
  </si>
  <si>
    <t>Waterbomber Fights Emergency Level Blaze Amid 'Catastrophic' Conditions in New South Wales</t>
  </si>
  <si>
    <t>218d7a49ecfd4dca84f144dee8e4bd4b</t>
  </si>
  <si>
    <t>https://assets.msn.com/labs/mind/BBWyN8m.html</t>
  </si>
  <si>
    <t>Violent night in Memphis leaves 19-year-old mother dead, nine others injured</t>
  </si>
  <si>
    <t>af5f69ecbf5a47509442b090c4be4fb2</t>
  </si>
  <si>
    <t>https://assets.msn.com/labs/mind/BBWD2La.html</t>
  </si>
  <si>
    <t>Argument Leads To 14-Year-Old Being Stabbed At Inner Harbor, Police Say</t>
  </si>
  <si>
    <t>94e7a01e959e40f6bd389da6e5b1cf96</t>
  </si>
  <si>
    <t>https://assets.msn.com/labs/mind/BBWyNB5.html</t>
  </si>
  <si>
    <t>Falcons credit Raheem Morris for more effective secondary play against Saints</t>
  </si>
  <si>
    <t>71abda0e012f42b6aaec591c310a7ceb</t>
  </si>
  <si>
    <t>https://assets.msn.com/labs/mind/BBWD2Nw.html</t>
  </si>
  <si>
    <t>Group gathers at Arizona Capitol in support of DACA on eve of Supreme Court case</t>
  </si>
  <si>
    <t>82c87ddbddb94af09e8245e36196ba19</t>
  </si>
  <si>
    <t>https://assets.msn.com/labs/mind/BBWyNIF.html</t>
  </si>
  <si>
    <t>As impeachment inquiry goes public, federal prosecutors quietly investigate Giuliani</t>
  </si>
  <si>
    <t>c972eeb26dea45778b2aa18fdf774f65</t>
  </si>
  <si>
    <t>https://assets.msn.com/labs/mind/BBWraZz.html</t>
  </si>
  <si>
    <t>Carmelo '2,000 percent' still wants to play in NBA</t>
  </si>
  <si>
    <t>df1591c1146c4fe58a9ece3263290033</t>
  </si>
  <si>
    <t>https://assets.msn.com/labs/mind/BBWD2Ra.html</t>
  </si>
  <si>
    <t>SpaceX Satellite Launch Lights Up LA Sky</t>
  </si>
  <si>
    <t>eeeca399b35b4b7087333d958c9d02ae</t>
  </si>
  <si>
    <t>https://assets.msn.com/labs/mind/BBWD2SI.html</t>
  </si>
  <si>
    <t>Visitors Enjoying The Heated Gondolas At St. Louis Wheel</t>
  </si>
  <si>
    <t>6d6fa5170b184d51a95c958b4cc71183</t>
  </si>
  <si>
    <t>https://assets.msn.com/labs/mind/BBWyNQD.html</t>
  </si>
  <si>
    <t>'This is the most prosperous economy the world has ever seen' says Jamie Dimon   and it's going to continue</t>
  </si>
  <si>
    <t>612b7385e9774f798d35130ccbd03a06</t>
  </si>
  <si>
    <t>https://assets.msn.com/labs/mind/BBWyNTJ.html</t>
  </si>
  <si>
    <t>Volleyball crowns champions and football rolls on</t>
  </si>
  <si>
    <t>e5281b05ff1a4a5c87610f6410696fb1</t>
  </si>
  <si>
    <t>https://assets.msn.com/labs/mind/BBWyNXL.html</t>
  </si>
  <si>
    <t>14-year-old girl charged with murder of 59-year-old man</t>
  </si>
  <si>
    <t>675da0b2f9254cac8d213cd99c28c509</t>
  </si>
  <si>
    <t>https://assets.msn.com/labs/mind/BBWrawS.html</t>
  </si>
  <si>
    <t>Game Changer: Grizzlies blazing a new trail this season with team's 1st female assistant coach</t>
  </si>
  <si>
    <t>7f112d68fd8e4aba839dde404a25b0a0</t>
  </si>
  <si>
    <t>https://assets.msn.com/labs/mind/BBWyNZF.html</t>
  </si>
  <si>
    <t>The NTSB Advises Of Changes For Bike Safety</t>
  </si>
  <si>
    <t>e668ce30ddee411dbc515db82b95c0ce</t>
  </si>
  <si>
    <t>https://assets.msn.com/labs/mind/BBWray8.html</t>
  </si>
  <si>
    <t>Hardy Can Change His Narrative With Win Over Volkov</t>
  </si>
  <si>
    <t>27fbb622c9a84ff38c2631d57932d856</t>
  </si>
  <si>
    <t>https://assets.msn.com/labs/mind/BBWyNej.html</t>
  </si>
  <si>
    <t>Family members identify body found in water near Houston Ship Channel as that of missing 23-year-old woman</t>
  </si>
  <si>
    <t>7aabb7760059425f834445a7c71bb7aa</t>
  </si>
  <si>
    <t>https://assets.msn.com/labs/mind/BBWD2yR.html</t>
  </si>
  <si>
    <t>Dr. Todd Bowden signs agreement to step down as superintendent of Sarasota County Schools</t>
  </si>
  <si>
    <t>0261275e3309475aa3530d4b7898f7fb</t>
  </si>
  <si>
    <t>https://assets.msn.com/labs/mind/BBWD382.html</t>
  </si>
  <si>
    <t>Ex-Marine wanted after allegedly killing mother's boyfriend</t>
  </si>
  <si>
    <t>254bd5b740544ffe867abe184122a167</t>
  </si>
  <si>
    <t>https://assets.msn.com/labs/mind/BBWD3D3.html</t>
  </si>
  <si>
    <t>Every Team's Best Play | Week 10</t>
  </si>
  <si>
    <t>623d00ea56f04d46a81344d9e47a5f77</t>
  </si>
  <si>
    <t>https://assets.msn.com/labs/mind/BBWD3Sb.html</t>
  </si>
  <si>
    <t>Mural Honoring Civil Rights Activist Dolores Huerta Defaced In SF's Mission District</t>
  </si>
  <si>
    <t>82eef2c6c6764927b2112ef55f7765df</t>
  </si>
  <si>
    <t>https://assets.msn.com/labs/mind/BBWrcQe.html</t>
  </si>
  <si>
    <t>Shaq gets emotional welcome back from TNT crew after sister's death</t>
  </si>
  <si>
    <t>1791c00de6dc4ac5bd7b9cb1ab9a17d0</t>
  </si>
  <si>
    <t>https://assets.msn.com/labs/mind/BBWD3Uv.html</t>
  </si>
  <si>
    <t>Jadeveon Clowney's breakthrough performance was a long time coming</t>
  </si>
  <si>
    <t>7b2d86f6afce4f15af09880c10f4a7a1</t>
  </si>
  <si>
    <t>https://assets.msn.com/labs/mind/BBWD3dP.html</t>
  </si>
  <si>
    <t>NYY news: Shuffling the bench</t>
  </si>
  <si>
    <t>38ddcfb301864fbf9f513a1e87a44a35</t>
  </si>
  <si>
    <t>https://assets.msn.com/labs/mind/BBWyOBA.html</t>
  </si>
  <si>
    <t>Highland Township woman's book focuses on hope through heartbreak and humor</t>
  </si>
  <si>
    <t>9a1b08f25ac64638b18ec5ee6c2aa60d</t>
  </si>
  <si>
    <t>https://assets.msn.com/labs/mind/BBWrcr0.html</t>
  </si>
  <si>
    <t>Philadelphia Police: 14-Year-Old In Custody In Connection To Murder Of Man Found Naked, Tied To Bed In Rhawnhurst</t>
  </si>
  <si>
    <t>576b56825eec4cac993d46e690dff4cc</t>
  </si>
  <si>
    <t>https://assets.msn.com/labs/mind/BBWyOBi.html</t>
  </si>
  <si>
    <t>Vikings nose tackle Linval Joseph had knee surgery</t>
  </si>
  <si>
    <t>ae63017013204d8587241721a5c26ebc</t>
  </si>
  <si>
    <t>https://assets.msn.com/labs/mind/BBWyOGN.html</t>
  </si>
  <si>
    <t>Minnesota Vikings at Dallas Cowboys: Second quarter recap and third quarter discussion</t>
  </si>
  <si>
    <t>e54ffa6b6a81424590c7799d9b547693</t>
  </si>
  <si>
    <t>https://assets.msn.com/labs/mind/BBWrctT.html</t>
  </si>
  <si>
    <t>Michael Bloomberg is an enemy of freedom</t>
  </si>
  <si>
    <t>4a12b16377414ef6a85e96df24d9227e</t>
  </si>
  <si>
    <t>https://assets.msn.com/labs/mind/BBWyOLA.html</t>
  </si>
  <si>
    <t>Matt Ryan, Drew Brees have now tangoed longer than any other NFL QBs</t>
  </si>
  <si>
    <t>7ff9f29565964b0cb61623e7689ea78f</t>
  </si>
  <si>
    <t>https://assets.msn.com/labs/mind/BBWrcuq.html</t>
  </si>
  <si>
    <t>3 rushed to hospital after crash on I-485 in Charlotte</t>
  </si>
  <si>
    <t>e12c102ccf84427c870dadb850dcd26b</t>
  </si>
  <si>
    <t>https://assets.msn.com/labs/mind/BBWyOT0.html</t>
  </si>
  <si>
    <t>Cris Collinsworth made mistake with mention of Dak Prescott's mom</t>
  </si>
  <si>
    <t>50f233707cdd45a2b186217a51504baa</t>
  </si>
  <si>
    <t>https://assets.msn.com/labs/mind/BBWrd6w.html</t>
  </si>
  <si>
    <t>The defending champion Raptors will be an important (and fascinating) test for the Lakers</t>
  </si>
  <si>
    <t>12b0a3cd993342908459741a645cce36</t>
  </si>
  <si>
    <t>https://assets.msn.com/labs/mind/BBWyOTu.html</t>
  </si>
  <si>
    <t>World War II submarine found off coast of Japan, ending 75-year mystery</t>
  </si>
  <si>
    <t>a6cec819be594bb2b0fb0a56638b4a36</t>
  </si>
  <si>
    <t>https://assets.msn.com/labs/mind/BBWyOVh.html</t>
  </si>
  <si>
    <t>Community Donates To Army Vet, Wife After Life Possessions Stolen From Pleasanton Hotel</t>
  </si>
  <si>
    <t>3f55ec3a6d5a46bc8625a77fe26eb4b2</t>
  </si>
  <si>
    <t>https://assets.msn.com/labs/mind/BBWDAcr.html</t>
  </si>
  <si>
    <t>The moment deployed Air Force dad holds son in arms for the first time</t>
  </si>
  <si>
    <t>ebf00b234d8745e3b49d332d4c7d0c8b</t>
  </si>
  <si>
    <t>https://assets.msn.com/labs/mind/BBWyOXq.html</t>
  </si>
  <si>
    <t>Nine area football teams still standing in Sac-Joaquin Section playoffs</t>
  </si>
  <si>
    <t>cb1aed6b99134aa4be5266eb5108c489</t>
  </si>
  <si>
    <t>https://assets.msn.com/labs/mind/BBWyOav.html</t>
  </si>
  <si>
    <t>Cops: Porsche Flies Into Building, Killing 2</t>
  </si>
  <si>
    <t>40f9ff0021e3432daa46ed3b5d0fafab</t>
  </si>
  <si>
    <t>https://assets.msn.com/labs/mind/BBWDC0y.html</t>
  </si>
  <si>
    <t>'DACA is everything': Dreamers, families rally as Supreme Court takes up its future</t>
  </si>
  <si>
    <t>26148ad142fc4638bb56309916cede9b</t>
  </si>
  <si>
    <t>https://assets.msn.com/labs/mind/BBWDC2R.html</t>
  </si>
  <si>
    <t>Man fatally shot after going to check on his wife outside game room in Cloverleaf</t>
  </si>
  <si>
    <t>1c2539054e244909b770b50f929d09f9</t>
  </si>
  <si>
    <t>https://assets.msn.com/labs/mind/BBWDD1a.html</t>
  </si>
  <si>
    <t>Isaiah Thomas said he's ready to prove himself this season and has no hard feelings toward the Celtics.</t>
  </si>
  <si>
    <t>7bdda27bc5bd4d10b88f1142d85c6c15</t>
  </si>
  <si>
    <t>https://assets.msn.com/labs/mind/BBWrflE.html</t>
  </si>
  <si>
    <t>Woman Accused of Impersonating Police Officer in Orange County</t>
  </si>
  <si>
    <t>e417a5041b0248c49282b9840c8d1d96</t>
  </si>
  <si>
    <t>https://assets.msn.com/labs/mind/BBWDDSF.html</t>
  </si>
  <si>
    <t>Twelve Triad hospitals earn highest grade on patient safety report</t>
  </si>
  <si>
    <t>a2489e773da64322a001b8467ba83935</t>
  </si>
  <si>
    <t>https://assets.msn.com/labs/mind/BBWyP3y.html</t>
  </si>
  <si>
    <t>York City shooting on Prospect Street</t>
  </si>
  <si>
    <t>f97c7beb7ddd4e41851ab384aba8e549</t>
  </si>
  <si>
    <t>https://assets.msn.com/labs/mind/BBWyP9b.html</t>
  </si>
  <si>
    <t>The Amazon's White Bellbirds Shatter Record For World's Loudest Bird "Song"</t>
  </si>
  <si>
    <t>62a4d3a4b872433f9c7b6be9c467ac08</t>
  </si>
  <si>
    <t>https://assets.msn.com/labs/mind/BBWDDZ0.html</t>
  </si>
  <si>
    <t>'It's the biggest gift I've ever gotten:' Iraq War veteran who lost leg and suffered significant trauma will come home to a hero's house in Glastonbury</t>
  </si>
  <si>
    <t>421460e212804a00a63d6fb13b1e0e9c</t>
  </si>
  <si>
    <t>https://assets.msn.com/labs/mind/BBWyPD0.html</t>
  </si>
  <si>
    <t>NESN Red Sox Podcast: Evaluating Boston's Top Prospects After 2019 Season</t>
  </si>
  <si>
    <t>f48dfd9740814c56b86a4c75ede57886</t>
  </si>
  <si>
    <t>https://assets.msn.com/labs/mind/BBWyPD6.html</t>
  </si>
  <si>
    <t>Celtics Early-Season Progress Report: Good, Bad, Ugly Through Eight Games</t>
  </si>
  <si>
    <t>a00e4cf310ff464d944b3d5fc8f11f63</t>
  </si>
  <si>
    <t>https://assets.msn.com/labs/mind/BBWyPD8.html</t>
  </si>
  <si>
    <t>0b76c2ef70b74a0b8f2443f7f7d33d46</t>
  </si>
  <si>
    <t>https://assets.msn.com/labs/mind/BBWDE9P.html</t>
  </si>
  <si>
    <t>Where's the best place to talk about the future of work? Turns out it's Detroit</t>
  </si>
  <si>
    <t>e231618ffcc0463cade1e6420533cd29</t>
  </si>
  <si>
    <t>https://assets.msn.com/labs/mind/BBWDE9S.html</t>
  </si>
  <si>
    <t>Metro Detroit union sank $100M+ into risky deals   now retirees could pay the price</t>
  </si>
  <si>
    <t>0ed91ade3e464430bc4446a5873d1fb0</t>
  </si>
  <si>
    <t>https://assets.msn.com/labs/mind/BBWyPVP.html</t>
  </si>
  <si>
    <t>Why Coco Gauff Cried After She Beat Venus Williams</t>
  </si>
  <si>
    <t>3a5c409b8a05443da631f48553ec1eea</t>
  </si>
  <si>
    <t>https://assets.msn.com/labs/mind/BBWDEKJ.html</t>
  </si>
  <si>
    <t>Mulvaney backs away from effort to join lawsuit</t>
  </si>
  <si>
    <t>4e1d0788bb4f4ec4852f8f5b6b356441</t>
  </si>
  <si>
    <t>https://assets.msn.com/labs/mind/BBWDEXc.html</t>
  </si>
  <si>
    <t>NFL Betting Preview: Steelers currently a 2.5-point underdog vs. the Browns</t>
  </si>
  <si>
    <t>a35edfcf4e9d495cb1e64f18a75cc022</t>
  </si>
  <si>
    <t>https://assets.msn.com/labs/mind/BBWyPjI.html</t>
  </si>
  <si>
    <t>The Sixers are trying to develop a shooter, and Furkan Korkmaz could be that guy. In a win over the Hornets, he again looked the part | David Murphy</t>
  </si>
  <si>
    <t>6a676462359f4695921819e55d514102</t>
  </si>
  <si>
    <t>https://assets.msn.com/labs/mind/BBWyPpk.html</t>
  </si>
  <si>
    <t>It's a Mitzvah for local Vietnam veterans</t>
  </si>
  <si>
    <t>5fb804d588754d53a11de06e060134bd</t>
  </si>
  <si>
    <t>https://assets.msn.com/labs/mind/BBWDEYl.html</t>
  </si>
  <si>
    <t>Instagram cribs TikTok with new music-heavy Stories features</t>
  </si>
  <si>
    <t>925aeb874565469c92c61a39c9828080</t>
  </si>
  <si>
    <t>https://assets.msn.com/labs/mind/BBWyPqB.html</t>
  </si>
  <si>
    <t>Red Sox Offseason Preview: Mookie Betts Situation Looms, And What About Pitching?</t>
  </si>
  <si>
    <t>bff7cb94dafb4d4e9f52d61d594742ef</t>
  </si>
  <si>
    <t>https://assets.msn.com/labs/mind/BBWyPrs.html</t>
  </si>
  <si>
    <t>Watch: Jason Garrett has great reaction to Amari Cooper TD</t>
  </si>
  <si>
    <t>7f8e16d29aff456e9534fa405b861e9f</t>
  </si>
  <si>
    <t>https://assets.msn.com/labs/mind/BBWri3N.html</t>
  </si>
  <si>
    <t>Chargers vs. Raiders highlights | Week 10</t>
  </si>
  <si>
    <t>e235b0d7343a4c0882c27e4f1810cad1</t>
  </si>
  <si>
    <t>https://assets.msn.com/labs/mind/BBWri45.html</t>
  </si>
  <si>
    <t>Strong's clock management in question at end of South Florida loss to Temple</t>
  </si>
  <si>
    <t>b80128fb2e074041b7ce610ad34b0c88</t>
  </si>
  <si>
    <t>https://assets.msn.com/labs/mind/BBWDEhX.html</t>
  </si>
  <si>
    <t>Titans' Taylor Lewan is fed up with his penalties: 'I am completely screwing the team'</t>
  </si>
  <si>
    <t>fa9ca91214cc469b990aad53a3933a7f</t>
  </si>
  <si>
    <t>https://assets.msn.com/labs/mind/BBWyQ0N.html</t>
  </si>
  <si>
    <t>20 Ways You're Not Prepping Your Home for Winter, According to Experts</t>
  </si>
  <si>
    <t>ed7db38ebd3c4138821ad63d9978dfe7</t>
  </si>
  <si>
    <t>https://assets.msn.com/labs/mind/BBWDEiX.html</t>
  </si>
  <si>
    <t>Answer Man: Duke Energy using aerial herbicide spraying? How safe is it?</t>
  </si>
  <si>
    <t>9cd1eb5a399846708b9244ab86888095</t>
  </si>
  <si>
    <t>https://assets.msn.com/labs/mind/BBWyQ2W.html</t>
  </si>
  <si>
    <t>Early morning Cambridge fire displaces eight residents</t>
  </si>
  <si>
    <t>f6526fcb87fe4614bbc6610893f6f545</t>
  </si>
  <si>
    <t>https://assets.msn.com/labs/mind/BBWDEmE.html</t>
  </si>
  <si>
    <t>Fire at iconic Beefy King restaurant investigated as possible arson</t>
  </si>
  <si>
    <t>645f032ec1144a46aa7eb57045795040</t>
  </si>
  <si>
    <t>https://assets.msn.com/labs/mind/BBWDEoG.html</t>
  </si>
  <si>
    <t>Your photos: Wintry blast hits Northeast Ohio</t>
  </si>
  <si>
    <t>4933763568354c729492713bcbc08540</t>
  </si>
  <si>
    <t>https://assets.msn.com/labs/mind/BBWDEow.html</t>
  </si>
  <si>
    <t>Formula 1 racing will be carbon-neutral by 2030</t>
  </si>
  <si>
    <t>0ad1ab9bf9f8415cb9e809f3ea1545a3</t>
  </si>
  <si>
    <t>https://assets.msn.com/labs/mind/BBWyQ6H.html</t>
  </si>
  <si>
    <t>Gwen Stefani's Gown Says "Fashion Icon," So Like, No Doubt That's What She Is</t>
  </si>
  <si>
    <t>ff8eaf2dad9744b88366702320e24629</t>
  </si>
  <si>
    <t>https://assets.msn.com/labs/mind/BBWDF3W.html</t>
  </si>
  <si>
    <t>What NOT to do in a snowstorm (2015)</t>
  </si>
  <si>
    <t>ab8383e218ab4ee4b74bd3508679045a</t>
  </si>
  <si>
    <t>https://assets.msn.com/labs/mind/BBWyQLD.html</t>
  </si>
  <si>
    <t>f2498b8c9d1b408fa01fb33adb71d57a</t>
  </si>
  <si>
    <t>https://assets.msn.com/labs/mind/BBWyQMN.html</t>
  </si>
  <si>
    <t>Quick Recap: Suns send statement with blowout victory over Nets, 138-112</t>
  </si>
  <si>
    <t>6a420303c0c5477b8269f4c045eee6da</t>
  </si>
  <si>
    <t>https://assets.msn.com/labs/mind/BBWDFzJ.html</t>
  </si>
  <si>
    <t>C8 Corvette Dyno Test Follow-Up: What Really Happened</t>
  </si>
  <si>
    <t>312941d6ed4a4c63a55145e0c452956c</t>
  </si>
  <si>
    <t>https://assets.msn.com/labs/mind/BBWyQUM.html</t>
  </si>
  <si>
    <t>'It's hard to remember life before them' | West Michigan family adopts six siblings</t>
  </si>
  <si>
    <t>83081c27ab4b47c2abaf9ab407e73854</t>
  </si>
  <si>
    <t>https://assets.msn.com/labs/mind/BBWDGM3.html</t>
  </si>
  <si>
    <t>Four Triad schools rank in state's top 10 in terms of starting salaries</t>
  </si>
  <si>
    <t>0f6e2050d92d43459189c13680b2d8f6</t>
  </si>
  <si>
    <t>https://assets.msn.com/labs/mind/BBWyQeo.html</t>
  </si>
  <si>
    <t>Chennedy Carter keeps filling the net for No 6 Texas A&amp;M in win over Duke</t>
  </si>
  <si>
    <t>7bd8ffd52aae48008e8eb0186e84f3a4</t>
  </si>
  <si>
    <t>https://assets.msn.com/labs/mind/BBWrki4.html</t>
  </si>
  <si>
    <t>Neighbors fear driving through Lakewood Ranch intersection they consider dangerous</t>
  </si>
  <si>
    <t>adb36e6973944d14a7f9e14ed6a3e8b8</t>
  </si>
  <si>
    <t>https://assets.msn.com/labs/mind/BBWyQfG.html</t>
  </si>
  <si>
    <t>Amazon warehouse evacuated in Orange County after fire in building, firefighters say</t>
  </si>
  <si>
    <t>ae9f2ef434264e018b0c1d71b400ff0a</t>
  </si>
  <si>
    <t>https://assets.msn.com/labs/mind/BBWyQfK.html</t>
  </si>
  <si>
    <t>WATCH: Robert Quinn saves Cowboys defense with third-down sacksacl</t>
  </si>
  <si>
    <t>7e4e0d13881e491daa091adf52904aea</t>
  </si>
  <si>
    <t>https://assets.msn.com/labs/mind/BBWDGcM.html</t>
  </si>
  <si>
    <t>Cowboys news: Jason Garrett decision-making questioned</t>
  </si>
  <si>
    <t>35a588f59de84b698689839bf7d2534c</t>
  </si>
  <si>
    <t>https://assets.msn.com/labs/mind/BBWyQl5.html</t>
  </si>
  <si>
    <t>Watch Enes Kanter Give 7-Foot-5 Tacko Fall Haircut In Adorable Video</t>
  </si>
  <si>
    <t>3c6c3d0a289d4e45ad1b6bffa78b1a78</t>
  </si>
  <si>
    <t>https://assets.msn.com/labs/mind/BBWDGq0.html</t>
  </si>
  <si>
    <t>Shooting under investigation outside Stafford hotel</t>
  </si>
  <si>
    <t>2d642e006db8441b99d65d4323bbf4b4</t>
  </si>
  <si>
    <t>https://assets.msn.com/labs/mind/BBWrkq4.html</t>
  </si>
  <si>
    <t>Pete Buttigieg Says He Does Not Respect Donald Trump: 'At a Deeper Level I Don't Think He Respects Himself'</t>
  </si>
  <si>
    <t>9007f480c26648189b7a53bc2267c06e</t>
  </si>
  <si>
    <t>https://assets.msn.com/labs/mind/BBWyQvr.html</t>
  </si>
  <si>
    <t>How Jamel Dean redeemed himself, and the Bucs</t>
  </si>
  <si>
    <t>a71dcc29fa14408fbafb8ef6b8ab2b7d</t>
  </si>
  <si>
    <t>https://assets.msn.com/labs/mind/BBWyQwx.html</t>
  </si>
  <si>
    <t>Threat Forces Extra Security In Freeport Area School District</t>
  </si>
  <si>
    <t>d83b53554d0044eb8cee7788a3356020</t>
  </si>
  <si>
    <t>https://assets.msn.com/labs/mind/BBWrku6.html</t>
  </si>
  <si>
    <t>Hong Kong student dies after fall in a parking garage during weekend protests</t>
  </si>
  <si>
    <t>0c6ef893d72346edbf2f743c08b5126d</t>
  </si>
  <si>
    <t>https://assets.msn.com/labs/mind/BBWDHVE.html</t>
  </si>
  <si>
    <t>Borneo wildfires put endangered orangutans under threat</t>
  </si>
  <si>
    <t>e7891932c58548fbaab41f9b7a2e82ac</t>
  </si>
  <si>
    <t>https://assets.msn.com/labs/mind/BBWyR2l.html</t>
  </si>
  <si>
    <t>Texas was trending for Arkansas commit Kelvontay Dixon before Chad Morris firing</t>
  </si>
  <si>
    <t>6b5681049162465eaf002f93a8dc10bc</t>
  </si>
  <si>
    <t>https://assets.msn.com/labs/mind/BBWDIH8.html</t>
  </si>
  <si>
    <t>Seaport loft with 18-foot ceilings asks nearly $1,000 a foot</t>
  </si>
  <si>
    <t>7c2e8c3ed19f4c719699ab0fec5daafa</t>
  </si>
  <si>
    <t>https://assets.msn.com/labs/mind/BBWySLy.html</t>
  </si>
  <si>
    <t>3b35c86ce603476a918589d3cdbd0464</t>
  </si>
  <si>
    <t>https://assets.msn.com/labs/mind/BBWDJIK.html</t>
  </si>
  <si>
    <t>Podcast: The short week is bad for the Steelers, but worse for the Browns</t>
  </si>
  <si>
    <t>9b10c9001a204b7c8c2fcefae2e7b04f</t>
  </si>
  <si>
    <t>https://assets.msn.com/labs/mind/BBWDJKB.html</t>
  </si>
  <si>
    <t>Daily Dawg Chow (11/12/19)</t>
  </si>
  <si>
    <t>1dd6b5888f9640fcbe31a132e1d17f63</t>
  </si>
  <si>
    <t>https://assets.msn.com/labs/mind/BBWySTF.html</t>
  </si>
  <si>
    <t>Sixers wear down Hornets in 114-106 win</t>
  </si>
  <si>
    <t>cd7dfa83906748a6bfdb5550d1c863a1</t>
  </si>
  <si>
    <t>https://assets.msn.com/labs/mind/BBWySuw.html</t>
  </si>
  <si>
    <t>Minnesota Vikings at Dallas Cowboys: First quarter recap and second quarter discussion</t>
  </si>
  <si>
    <t>b715010446d44bbbae7b2c140712b099</t>
  </si>
  <si>
    <t>https://assets.msn.com/labs/mind/BBWySwE.html</t>
  </si>
  <si>
    <t>Woman arrested for attempted murder of own children in Stafford</t>
  </si>
  <si>
    <t>fff381dd05c445189300c8dd8cd2976a</t>
  </si>
  <si>
    <t>https://assets.msn.com/labs/mind/BBWsA7w.html</t>
  </si>
  <si>
    <t>How Warren Captured the White Left</t>
  </si>
  <si>
    <t>61c906bafe7648f6978bfb591554856b</t>
  </si>
  <si>
    <t>https://assets.msn.com/labs/mind/BBWsA8w.html</t>
  </si>
  <si>
    <t>Disney CEO Bob Iger is about to take the biggest risk of his career</t>
  </si>
  <si>
    <t>dade3265074c46a18f42a9ec4ecda407</t>
  </si>
  <si>
    <t>https://assets.msn.com/labs/mind/BBWyT31.html</t>
  </si>
  <si>
    <t>d59125f5b544404c8149ba4baeff3774</t>
  </si>
  <si>
    <t>https://assets.msn.com/labs/mind/BBWsAbn.html</t>
  </si>
  <si>
    <t>The biggest travel trends of the decade</t>
  </si>
  <si>
    <t>679814c5530a4c879d6b521171f25323</t>
  </si>
  <si>
    <t>https://assets.msn.com/labs/mind/BBWyTFz.html</t>
  </si>
  <si>
    <t>Cleanup Efforts Complete After Major 3-Train Car Derailment In Hempfield Township</t>
  </si>
  <si>
    <t>e0d7401c6d7f4177a97e265ee3c5dda5</t>
  </si>
  <si>
    <t>https://assets.msn.com/labs/mind/BBWDJjT.html</t>
  </si>
  <si>
    <t>Liam Draper Interview</t>
  </si>
  <si>
    <t>2bf14fb1fa6940d69917455a243b2928</t>
  </si>
  <si>
    <t>https://assets.msn.com/labs/mind/BBWyTIb.html</t>
  </si>
  <si>
    <t>Veterans Day events held in the Upstate, Western North Carolina</t>
  </si>
  <si>
    <t>34a505f0da8f414c9668544f28e845db</t>
  </si>
  <si>
    <t>https://assets.msn.com/labs/mind/BBWDJpa.html</t>
  </si>
  <si>
    <t>The Linc - Tom Brady isn't over losing to the Eagles in Super Bowl LII</t>
  </si>
  <si>
    <t>0bb25249b3ea4b3dbe8e067d96bffc20</t>
  </si>
  <si>
    <t>https://assets.msn.com/labs/mind/BBWsBBs.html</t>
  </si>
  <si>
    <t>2020 Audi R8 Performance Review: What Makes This Supercar the Best It's Ever Been</t>
  </si>
  <si>
    <t>df0d5b6858794207abcbff64e00dddc4</t>
  </si>
  <si>
    <t>https://assets.msn.com/labs/mind/BBWsBWc.html</t>
  </si>
  <si>
    <t>Suspect tries to evade Houston police by going wrong direction on freeway</t>
  </si>
  <si>
    <t>513d23cb67b34535bdf7496ca4fe6e87</t>
  </si>
  <si>
    <t>https://assets.msn.com/labs/mind/BBWyTNf.html</t>
  </si>
  <si>
    <t>Minnesota Vikings at Dallas Cowboys: Third quarter recap and fourth quarter discussion</t>
  </si>
  <si>
    <t>ab871d6129214f9ab86b6d2b944d8ebf</t>
  </si>
  <si>
    <t>https://assets.msn.com/labs/mind/BBWDK0I.html</t>
  </si>
  <si>
    <t>Families find smiles, sunshine at Volusia County Fair</t>
  </si>
  <si>
    <t>b135216b07374f19a28b107a1dd3e2cf</t>
  </si>
  <si>
    <t>https://assets.msn.com/labs/mind/BBWyTP7.html</t>
  </si>
  <si>
    <t>Is Chrissy Teigen a bigger Sounders fan than you?</t>
  </si>
  <si>
    <t>869ff59042514298b02734b731d718d6</t>
  </si>
  <si>
    <t>https://assets.msn.com/labs/mind/BBWyTXi.html</t>
  </si>
  <si>
    <t>How Patriots, Eagles Changed Since New England's Super Bowl LII Loss</t>
  </si>
  <si>
    <t>f453367eeae345ffa7728e68c9bbb0eb</t>
  </si>
  <si>
    <t>https://assets.msn.com/labs/mind/BBWsCFm.html</t>
  </si>
  <si>
    <t>Snow, rain moving out of the state followed by coldest air of the season</t>
  </si>
  <si>
    <t>47c7a35944324ebb92cf000009371ff5</t>
  </si>
  <si>
    <t>https://assets.msn.com/labs/mind/BBWyToS.html</t>
  </si>
  <si>
    <t>Two for One: Collin Sexton lights up the Knicks in 108-87 victory</t>
  </si>
  <si>
    <t>86cf9d9ae7dc44b895e75c322cea633a</t>
  </si>
  <si>
    <t>https://assets.msn.com/labs/mind/BBWDKaz.html</t>
  </si>
  <si>
    <t>Cristiano Ronaldo Escapes Punishment for Substitution Histrionics in Juventus Victory Over Milan</t>
  </si>
  <si>
    <t>76514b19a0d2499287d7f7e15369da74</t>
  </si>
  <si>
    <t>https://assets.msn.com/labs/mind/BBWyTrx.html</t>
  </si>
  <si>
    <t>'I want to actually see the money' | Residents are cautiously optimistic about Cure Violence program</t>
  </si>
  <si>
    <t>04a9f3d3b70243e88cb866f680765a54</t>
  </si>
  <si>
    <t>https://assets.msn.com/labs/mind/BBWDKcM.html</t>
  </si>
  <si>
    <t>Tuesday Bird Droppings: Where John Means was Rookie of the Year runner-up</t>
  </si>
  <si>
    <t>ac3516b8e3a14485820590a3c4cfad50</t>
  </si>
  <si>
    <t>https://assets.msn.com/labs/mind/BBWDKcX.html</t>
  </si>
  <si>
    <t>Concord man held on $150,000 bond for impaired driving crash</t>
  </si>
  <si>
    <t>c595b5690ebf4fd1869ce7e95a5dab89</t>
  </si>
  <si>
    <t>https://assets.msn.com/labs/mind/BBWyTuI.html</t>
  </si>
  <si>
    <t>Woman selling churros at NYC subway station arrested</t>
  </si>
  <si>
    <t>0c1bfa2328fc472e89b6b4c64c00c927</t>
  </si>
  <si>
    <t>https://assets.msn.com/labs/mind/BBWDKjn.html</t>
  </si>
  <si>
    <t>Northwestern in the NFL Week 10: Campbell makes splash in return</t>
  </si>
  <si>
    <t>147caf8c3e2944cd9870d542f117fec5</t>
  </si>
  <si>
    <t>https://assets.msn.com/labs/mind/BBWyTwE.html</t>
  </si>
  <si>
    <t>Pediatric doctor, UT professor dies from medical issue while racing</t>
  </si>
  <si>
    <t>3e42a832fa3d4d1391f7ad2f3da0fb9a</t>
  </si>
  <si>
    <t>https://assets.msn.com/labs/mind/BBWsCm2.html</t>
  </si>
  <si>
    <t>President, Vice President's Atlanta trip causes roadblocks, Friday traffic mess</t>
  </si>
  <si>
    <t>b1b190ffe57143b7b4afbebcb8d677dd</t>
  </si>
  <si>
    <t>https://assets.msn.com/labs/mind/BBWDKrW.html</t>
  </si>
  <si>
    <t>Lanes reopened on NB I-75 near Glendale Milford Road after semi overturns</t>
  </si>
  <si>
    <t>48f54841756c447e910d9700beb44535</t>
  </si>
  <si>
    <t>https://assets.msn.com/labs/mind/BBWsD6N.html</t>
  </si>
  <si>
    <t>Trump impeachment inquiry, Camp Fire one year later, Black Friday preview: 5 things to know Friday</t>
  </si>
  <si>
    <t>43c1730776ec4a64b6f0883fb3ccba70</t>
  </si>
  <si>
    <t>https://assets.msn.com/labs/mind/BBWyU6g.html</t>
  </si>
  <si>
    <t>The Best Backstage Moments From the 2019 E! People's Choice Awards</t>
  </si>
  <si>
    <t>b3047b79419d4e57808e890a05aafaca</t>
  </si>
  <si>
    <t>https://assets.msn.com/labs/mind/BBWDLWm.html</t>
  </si>
  <si>
    <t>Think it's cold now? Even COLDER temperatures coming next</t>
  </si>
  <si>
    <t>8e757d2e261b41eda681f96555b5ace3</t>
  </si>
  <si>
    <t>https://assets.msn.com/labs/mind/BBWyU8M.html</t>
  </si>
  <si>
    <t>ecc5e2b4bd0d445f8bb0d3528560a646</t>
  </si>
  <si>
    <t>https://assets.msn.com/labs/mind/BBWDLYm.html</t>
  </si>
  <si>
    <t>LIST: Dozens of schools closed, delayed Tuesday after winter blast brings snow, bitter temps</t>
  </si>
  <si>
    <t>27b7b3559e74477ab8e1f7cc78c58fd0</t>
  </si>
  <si>
    <t>https://assets.msn.com/labs/mind/BBWyU9O.html</t>
  </si>
  <si>
    <t>Jennifer Aniston pays tribute to 'Friends' in iconic PCAs speech</t>
  </si>
  <si>
    <t>4e521d5d00b14529b9fa12e5cbd46465</t>
  </si>
  <si>
    <t>https://assets.msn.com/labs/mind/BBWyUCL.html</t>
  </si>
  <si>
    <t>Waterbomber Assists Firefighters Battling Blaze at Johns River, New South Wales</t>
  </si>
  <si>
    <t>9e22f6979c954832a262d5dc14160b31</t>
  </si>
  <si>
    <t>https://assets.msn.com/labs/mind/BBWyUHi.html</t>
  </si>
  <si>
    <t>Study: More dangerously hot days in store for Patrick AFB</t>
  </si>
  <si>
    <t>c7c15d02eee94816881f93fcc8304a8a</t>
  </si>
  <si>
    <t>https://assets.msn.com/labs/mind/BBWyUhq.html</t>
  </si>
  <si>
    <t>Gannon, Feely criticize A.J. Green during CBS broadcast of Bengals' loss to Ravens</t>
  </si>
  <si>
    <t>c5313a70d75e4b1f826fe80c62761b73</t>
  </si>
  <si>
    <t>https://assets.msn.com/labs/mind/BBWDMIj.html</t>
  </si>
  <si>
    <t>Quick Hits: The Heater Edition</t>
  </si>
  <si>
    <t>529d32f8ca5540c28ebab895acca68ee</t>
  </si>
  <si>
    <t>https://assets.msn.com/labs/mind/BBWyUoB.html</t>
  </si>
  <si>
    <t>Get a Load of the Most Memorable Moments From the 2019 People's Choice Awards</t>
  </si>
  <si>
    <t>7b7762e227ad4f98b0184e75981fda80</t>
  </si>
  <si>
    <t>https://assets.msn.com/labs/mind/BBWDMaD.html</t>
  </si>
  <si>
    <t>Palestinian militants in Gaza launch missiles after Israeli airstrike kills Islamic Jihad commander</t>
  </si>
  <si>
    <t>49992958d52146b0b27850007073eb19</t>
  </si>
  <si>
    <t>https://assets.msn.com/labs/mind/BBWDMeF.html</t>
  </si>
  <si>
    <t>Why Your Connecting Gate May Be a Mile Walk</t>
  </si>
  <si>
    <t>fd1242b96aa9400181fbfeeb878e856c</t>
  </si>
  <si>
    <t>https://assets.msn.com/labs/mind/BBWsFUC.html</t>
  </si>
  <si>
    <t>New flyover from I-85 S to I-385 S to open Saturday, more detours expected over weekend</t>
  </si>
  <si>
    <t>f8040549042f41a1a34466180c8d7ee7</t>
  </si>
  <si>
    <t>https://assets.msn.com/labs/mind/BBWDMgb.html</t>
  </si>
  <si>
    <t>Black and Gold Links: It may seem strange, but Steelers fans can't obsess over style points</t>
  </si>
  <si>
    <t>70216bbfdc764c99b1b7ecc4b7b86742</t>
  </si>
  <si>
    <t>https://assets.msn.com/labs/mind/BBWyUsp.html</t>
  </si>
  <si>
    <t>Today in History: November 13</t>
  </si>
  <si>
    <t>db5a1dde7209491987c2090f627f6a3b</t>
  </si>
  <si>
    <t>https://assets.msn.com/labs/mind/BBWDMq0.html</t>
  </si>
  <si>
    <t>Is man's best friend the key to battling cancer?</t>
  </si>
  <si>
    <t>e5b73bfb5dbd453f88614d5089a40723</t>
  </si>
  <si>
    <t>https://assets.msn.com/labs/mind/BBWDMrD.html</t>
  </si>
  <si>
    <t>Video shows miraculous escape for train passengers</t>
  </si>
  <si>
    <t>293f34315ee742aaa5df042472b0f767</t>
  </si>
  <si>
    <t>https://assets.msn.com/labs/mind/BBWyV9j.html</t>
  </si>
  <si>
    <t>Saints fans react to disappointing loss against Falcons</t>
  </si>
  <si>
    <t>7e52dc31d0864b50949bdecb3703f938</t>
  </si>
  <si>
    <t>https://assets.msn.com/labs/mind/BBWsGQf.html</t>
  </si>
  <si>
    <t>American Companies Tiptoe Toward China's Big Shopping Day</t>
  </si>
  <si>
    <t>37d449a7b3b14383aeba9dc424643943</t>
  </si>
  <si>
    <t>https://assets.msn.com/labs/mind/BBWyVHQ.html</t>
  </si>
  <si>
    <t>2 killed in car that crashed into office building's 2nd floor</t>
  </si>
  <si>
    <t>ff96636fe9c2414a8497ddc0ee739227</t>
  </si>
  <si>
    <t>https://assets.msn.com/labs/mind/BBWDP1M.html</t>
  </si>
  <si>
    <t>Texas will have ample power supplies for winter, spring</t>
  </si>
  <si>
    <t>1418e625fe8d4cdb8d6c08f3a23b785f</t>
  </si>
  <si>
    <t>https://assets.msn.com/labs/mind/BBWsGjW.html</t>
  </si>
  <si>
    <t>The biggest royal scandals of the past decade</t>
  </si>
  <si>
    <t>12abd3b6d2954cd69c721c3349896309</t>
  </si>
  <si>
    <t>https://assets.msn.com/labs/mind/BBWyVOJ.html</t>
  </si>
  <si>
    <t>b45948087f5645dab6b2860bd2a10a41</t>
  </si>
  <si>
    <t>https://assets.msn.com/labs/mind/BBWDP6r.html</t>
  </si>
  <si>
    <t>Satellite Imagery Shows Scale of New South Wales Fires</t>
  </si>
  <si>
    <t>bcf0c50e5f7b403e83b124ac8932dab9</t>
  </si>
  <si>
    <t>https://assets.msn.com/labs/mind/BBWyVOv.html</t>
  </si>
  <si>
    <t>Bucs' Ronald Jones a force as a pass catcher, but lets opportunity slip away</t>
  </si>
  <si>
    <t>93e6ea9884f543d8ae9c56dfcea8009e</t>
  </si>
  <si>
    <t>https://assets.msn.com/labs/mind/BBWDPKl.html</t>
  </si>
  <si>
    <t>Opinion: Why a 'Santa Claus rally' for stocks is no more real than Kris Kringle himself</t>
  </si>
  <si>
    <t>1f61334ae83647acbef289d230f472e6</t>
  </si>
  <si>
    <t>https://assets.msn.com/labs/mind/BBWyVfF.html</t>
  </si>
  <si>
    <t>Winter storm watch on horizon for Cuyahoga County, snow belt areas: Cleveland, Akron weather</t>
  </si>
  <si>
    <t>c4677cd499b34fce8fcdab47b8aad929</t>
  </si>
  <si>
    <t>https://assets.msn.com/labs/mind/BBWDPQE.html</t>
  </si>
  <si>
    <t>LIST: School Closings &amp; Delays</t>
  </si>
  <si>
    <t>aac77d2e554c454ab49e3fe5e046c48e</t>
  </si>
  <si>
    <t>https://assets.msn.com/labs/mind/BBWyVj1.html</t>
  </si>
  <si>
    <t>Blackhawks hang on for dramatic 5-4 win over Maple Leafs</t>
  </si>
  <si>
    <t>6e0c692c96824a30bd87e3eede939c8d</t>
  </si>
  <si>
    <t>https://assets.msn.com/labs/mind/BBWDPWb.html</t>
  </si>
  <si>
    <t>UK Labour Party says it has experienced a 'large-scale cyber attack' on its digital platforms</t>
  </si>
  <si>
    <t>14078acfba5d4440b147c153bbdcff1b</t>
  </si>
  <si>
    <t>https://assets.msn.com/labs/mind/BBWyVjB.html</t>
  </si>
  <si>
    <t>Steelers head into short week with no further injury after Week 10 win over the Rams</t>
  </si>
  <si>
    <t>ad0a639469a944069dd805cfa6d64c64</t>
  </si>
  <si>
    <t>https://assets.msn.com/labs/mind/BBWDPoQ.html</t>
  </si>
  <si>
    <t>WBZ Morning Forecast For November 12</t>
  </si>
  <si>
    <t>df46e61a61b74598bafa8e71658e432a</t>
  </si>
  <si>
    <t>https://assets.msn.com/labs/mind/BBWDPqG.html</t>
  </si>
  <si>
    <t>Get the most out of your credit card with these 25 unexpected perks</t>
  </si>
  <si>
    <t>98d47b2745fc4db8a881c5e6de7a20b8</t>
  </si>
  <si>
    <t>https://assets.msn.com/labs/mind/BBWyVyb.html</t>
  </si>
  <si>
    <t>Several Efforts Underway In Dallas To Prepare For Forecasted Freezing Temperatures</t>
  </si>
  <si>
    <t>ea75bfef1c234e458f22ad235e516c4e</t>
  </si>
  <si>
    <t>https://assets.msn.com/labs/mind/BBWyWAo.html</t>
  </si>
  <si>
    <t>Retired Navy pilot feels the rush of flying again</t>
  </si>
  <si>
    <t>b3ab64f2a97e4ca6ae9bb484f327f313</t>
  </si>
  <si>
    <t>https://assets.msn.com/labs/mind/BBWyWeB.html</t>
  </si>
  <si>
    <t>Minnesota Vikings 28, Dallas Cowboys 24: Hey, a big win on the road in prime time!</t>
  </si>
  <si>
    <t>8afc45c54d5749ec93b7248ce646ce03</t>
  </si>
  <si>
    <t>https://assets.msn.com/labs/mind/BBWyWh9.html</t>
  </si>
  <si>
    <t>Oh deer! November is peak deer crash season in Ohio</t>
  </si>
  <si>
    <t>a159d2814bf541edb2aabbbc5a9d4991</t>
  </si>
  <si>
    <t>https://assets.msn.com/labs/mind/BBWDQbp.html</t>
  </si>
  <si>
    <t>ESPN radio host says Cleveland Browns are a 'dumb' team, but Joe Thomas sees some positive signs</t>
  </si>
  <si>
    <t>c9453f83fb8d4859a0580f36ea1ba771</t>
  </si>
  <si>
    <t>https://assets.msn.com/labs/mind/BBWDQko.html</t>
  </si>
  <si>
    <t>Police: Car Crashes Into Creek On Rowan University Campus</t>
  </si>
  <si>
    <t>3cf476cd27854884996d636c24fc3051</t>
  </si>
  <si>
    <t>https://assets.msn.com/labs/mind/BBWyWqI.html</t>
  </si>
  <si>
    <t>Cowboys fall to Vikings 28-24 as a futile running game wastes a great passing attack</t>
  </si>
  <si>
    <t>8c1a6dee3d674c2abdce43226e8d3a23</t>
  </si>
  <si>
    <t>https://assets.msn.com/labs/mind/BBWyWrd.html</t>
  </si>
  <si>
    <t>Yardbarker's NFL Week 10 game-by-game analysis, grades</t>
  </si>
  <si>
    <t>3f848ef8facb49b2ad5c741b5e6bf328</t>
  </si>
  <si>
    <t>https://assets.msn.com/labs/mind/BBWDQvj.html</t>
  </si>
  <si>
    <t>Samsung Galaxy S11 could have a central punch-hole, just like the Note 10</t>
  </si>
  <si>
    <t>eac3e07ee0c94e9dbe2103035b919538</t>
  </si>
  <si>
    <t>https://assets.msn.com/labs/mind/BBWDQzA.html</t>
  </si>
  <si>
    <t>Hmong American Partnership wins $500,000 Bush prize</t>
  </si>
  <si>
    <t>c81af5478f1c44aa8de89ef9dcdc4c11</t>
  </si>
  <si>
    <t>https://assets.msn.com/labs/mind/BBWyXN1.html</t>
  </si>
  <si>
    <t>Kalamazoo Loy Norrix High School closed Monday after social-media threat</t>
  </si>
  <si>
    <t>540c8bf4b84e471c817247bded1a583e</t>
  </si>
  <si>
    <t>https://assets.msn.com/labs/mind/BBWDR2D.html</t>
  </si>
  <si>
    <t>Michael Bennett on adjusting to Cowboys: After Patriots, learning any defense is easy</t>
  </si>
  <si>
    <t>adb64902b0c24c0dbb5d718dd4e8df08</t>
  </si>
  <si>
    <t>https://assets.msn.com/labs/mind/BBWyXY8.html</t>
  </si>
  <si>
    <t>JuliÃ¡n Castro calls for shaking up order of primary states</t>
  </si>
  <si>
    <t>3fe6cd921651447b8503cde3b31f04f7</t>
  </si>
  <si>
    <t>https://assets.msn.com/labs/mind/BBWyXZN.html</t>
  </si>
  <si>
    <t>Questions Remain After First-Grader In Fayette County Diagnosed With Whooping Cough</t>
  </si>
  <si>
    <t>6f8e254f4fd647139586fa3d2dc2b5f6</t>
  </si>
  <si>
    <t>https://assets.msn.com/labs/mind/BBWyXZn.html</t>
  </si>
  <si>
    <t>2019 People's Choice Awards fashion hits and misses</t>
  </si>
  <si>
    <t>5cdb7433528a4f1eaaed7b7b5aaee2c6</t>
  </si>
  <si>
    <t>https://assets.msn.com/labs/mind/BBWyY6W.html</t>
  </si>
  <si>
    <t>Cooper makes insane toe-tapping TD catch vs. Vikings</t>
  </si>
  <si>
    <t>85740a1715be420a91afafacceaaf353</t>
  </si>
  <si>
    <t>https://assets.msn.com/labs/mind/BBWDRN6.html</t>
  </si>
  <si>
    <t>N&amp;N: Carlos Carrasco and his story made 2019 worth remembering</t>
  </si>
  <si>
    <t>745e8e39b559475db760d11723e58d24</t>
  </si>
  <si>
    <t>https://assets.msn.com/labs/mind/BBWyYIf.html</t>
  </si>
  <si>
    <t>Humpback Whale Tail; Cop And Kitten Photo Shoot: CA In Photos</t>
  </si>
  <si>
    <t>68c7aa23922249fcb07a3cb19c0ad4d8</t>
  </si>
  <si>
    <t>https://assets.msn.com/labs/mind/BBWyYQw.html</t>
  </si>
  <si>
    <t>697a771b83c8435088fb0968f1e468a3</t>
  </si>
  <si>
    <t>https://assets.msn.com/labs/mind/BBWyYTJ.html</t>
  </si>
  <si>
    <t>Sixers and Charlotte Best and Worst: Sharp-shooting Furkan Korkmaz, a big rebounding night, and looking to cut down the turnovers</t>
  </si>
  <si>
    <t>8e08ad62de3e47ebab6b918a03955862</t>
  </si>
  <si>
    <t>https://assets.msn.com/labs/mind/BBWDRkU.html</t>
  </si>
  <si>
    <t>Cardinals' Week 10 defensive snap counts and observations</t>
  </si>
  <si>
    <t>ac28c4966e784d0bb469ff04cd2898ed</t>
  </si>
  <si>
    <t>https://assets.msn.com/labs/mind/BBWyYVK.html</t>
  </si>
  <si>
    <t>USS Grayback discovered 75 years later</t>
  </si>
  <si>
    <t>0e374aa613654a1a8bc65f259ada0b31</t>
  </si>
  <si>
    <t>https://assets.msn.com/labs/mind/BBWDRqb.html</t>
  </si>
  <si>
    <t>'Flames 50 Meters High' Destroy Homes and Farmland in Queensland</t>
  </si>
  <si>
    <t>2b1c5a09a25642f785c2ee75342df527</t>
  </si>
  <si>
    <t>https://assets.msn.com/labs/mind/BBWyYXC.html</t>
  </si>
  <si>
    <t>NYY news: Trades, Todd, and turkeys</t>
  </si>
  <si>
    <t>2b139beb97be4201a47c2bfa303c800d</t>
  </si>
  <si>
    <t>https://assets.msn.com/labs/mind/BBWDRrf.html</t>
  </si>
  <si>
    <t>One person killed in Fort Worth shooting, two people detained at hospital</t>
  </si>
  <si>
    <t>95e64df44428426c970f786f4f163248</t>
  </si>
  <si>
    <t>https://assets.msn.com/labs/mind/BBWyYdk.html</t>
  </si>
  <si>
    <t>Car catches fire after crashing in Pleasant Ridge; at least 1 dead</t>
  </si>
  <si>
    <t>0526f2a8283f456ba4873d42115bb7fd</t>
  </si>
  <si>
    <t>https://assets.msn.com/labs/mind/BBWyYel.html</t>
  </si>
  <si>
    <t>The Soup is coming back to E! with new host Jade Catta-Preta</t>
  </si>
  <si>
    <t>1db304c06b234b2f89a3bc9e5bc96b47</t>
  </si>
  <si>
    <t>https://assets.msn.com/labs/mind/BBWDRxx.html</t>
  </si>
  <si>
    <t>Orlando Beefy King expects to reopen soon after fire. Owner says arson suspected.</t>
  </si>
  <si>
    <t>44456374d32a4916a5ddcf6e85237ae4</t>
  </si>
  <si>
    <t>https://assets.msn.com/labs/mind/BBWyYjx.html</t>
  </si>
  <si>
    <t>27356a6c21f74171ad70aea05c4bf11d</t>
  </si>
  <si>
    <t>https://assets.msn.com/labs/mind/BBWDS16.html</t>
  </si>
  <si>
    <t>Threat to harm Portage Northern High students closes schools</t>
  </si>
  <si>
    <t>491ba63cd64b4ed7b313308925630e04</t>
  </si>
  <si>
    <t>https://assets.msn.com/labs/mind/BBWDS1Y.html</t>
  </si>
  <si>
    <t>Israel says it killed Islamic Jihad leader in Gaza</t>
  </si>
  <si>
    <t>28707a2dc6e246508d373f295fd14421</t>
  </si>
  <si>
    <t>https://assets.msn.com/labs/mind/BBWyYnN.html</t>
  </si>
  <si>
    <t>Dak Prescott pregame warmup routine turns into hilarious memes</t>
  </si>
  <si>
    <t>a3e7e2f3cdba4865ace1ea9097731fea</t>
  </si>
  <si>
    <t>https://assets.msn.com/labs/mind/BBWDS6P.html</t>
  </si>
  <si>
    <t>Sample pictures from Sony's new phone camera show the future of photography</t>
  </si>
  <si>
    <t>1866d3bfe0c6471c824f9dbf8e494648</t>
  </si>
  <si>
    <t>https://assets.msn.com/labs/mind/BBWsJaJ.html</t>
  </si>
  <si>
    <t>Pete Doherty is arrested in seedy Paris district for 'buying cocaine in the street'</t>
  </si>
  <si>
    <t>2f5be8f8cc414668a029d997ec11aeb1</t>
  </si>
  <si>
    <t>https://assets.msn.com/labs/mind/BBWyYxl.html</t>
  </si>
  <si>
    <t>Seven Free Agent Starting Pitchers Red Sox Could Target This Offseason</t>
  </si>
  <si>
    <t>610b261f8a3c40bcac134bec4e33c306</t>
  </si>
  <si>
    <t>https://assets.msn.com/labs/mind/BBWya1n.html</t>
  </si>
  <si>
    <t>Priscilla and Lisa Marie Presley are Not on the Same Page for Elvis Biopic</t>
  </si>
  <si>
    <t>b1f8b0187b724913adfa6195a3532c9c</t>
  </si>
  <si>
    <t>https://assets.msn.com/labs/mind/BBWya2S.html</t>
  </si>
  <si>
    <t>Charles Oliveira vents on UFC matchmaking and hype around Kron Gracie</t>
  </si>
  <si>
    <t>62e1317210894279939ef836bb624acd</t>
  </si>
  <si>
    <t>https://assets.msn.com/labs/mind/BBWDSNl.html</t>
  </si>
  <si>
    <t>Fed likely to defy history with steady rates through elections</t>
  </si>
  <si>
    <t>01a104c7199c471f8575781efcf31825</t>
  </si>
  <si>
    <t>https://assets.msn.com/labs/mind/BBWsJl8.html</t>
  </si>
  <si>
    <t>9 ways to avoid student loan debt</t>
  </si>
  <si>
    <t>c0d5bead0eca42a18536aefe69efa00f</t>
  </si>
  <si>
    <t>https://assets.msn.com/labs/mind/BBWya5G.html</t>
  </si>
  <si>
    <t>Up to Seven Inches of Snow Blankets North Dakota as Residents Bemoan Cold Weather</t>
  </si>
  <si>
    <t>a6167ed36120496d92d1ace8e9db7748</t>
  </si>
  <si>
    <t>https://assets.msn.com/labs/mind/BBWDSdw.html</t>
  </si>
  <si>
    <t>'Armed and dangerous' man apprehended after 2 people found dead in Alamance County</t>
  </si>
  <si>
    <t>771b9f3dd8db464fb2e2737d538924d3</t>
  </si>
  <si>
    <t>https://assets.msn.com/labs/mind/BBWDSsM.html</t>
  </si>
  <si>
    <t>Temperatures Plummet Across Tri-State</t>
  </si>
  <si>
    <t>966888ba6aef41ba944d32edddbc5305</t>
  </si>
  <si>
    <t>https://assets.msn.com/labs/mind/BBWyaAc.html</t>
  </si>
  <si>
    <t>Before-and-after photos reveal how landmarks have been ravaged by fires, floods, and melting ice over the last decade</t>
  </si>
  <si>
    <t>c2c7f80405e64f0c9abe57e3cd81a9cb</t>
  </si>
  <si>
    <t>https://assets.msn.com/labs/mind/BBWDTC8.html</t>
  </si>
  <si>
    <t>Veteran's simple note for a dinner companion draws outpouring of support</t>
  </si>
  <si>
    <t>e5c53af95b5a4ea89b533a69d66bc203</t>
  </si>
  <si>
    <t>https://assets.msn.com/labs/mind/BBWDTHU.html</t>
  </si>
  <si>
    <t>9 notes and observations from the Celtics' win over the Mavericks</t>
  </si>
  <si>
    <t>838666740c274d9889ce5eb013a7d210</t>
  </si>
  <si>
    <t>https://assets.msn.com/labs/mind/BBWDTLI.html</t>
  </si>
  <si>
    <t>Open thread: Who do the Lions need to re-sign this offseason?</t>
  </si>
  <si>
    <t>e7d1a340f0514bbab84f924dbc2f7141</t>
  </si>
  <si>
    <t>https://assets.msn.com/labs/mind/BBWyaZD.html</t>
  </si>
  <si>
    <t>Mariners Moose Tracks, 11/10/19: Giancarlo Stanton, Bartolo Colon, and the MLS Cup</t>
  </si>
  <si>
    <t>d41ebd5687ba4e1e9217bfa4db636bbb</t>
  </si>
  <si>
    <t>https://assets.msn.com/labs/mind/BBWDTSQ.html</t>
  </si>
  <si>
    <t>Eagles have no room for slow start vs. Patriots in Super Bowl rematch | Early Birds</t>
  </si>
  <si>
    <t>320a77e8c93347b1a31f15f1ac5615a5</t>
  </si>
  <si>
    <t>https://assets.msn.com/labs/mind/BBWyaZb.html</t>
  </si>
  <si>
    <t>Broncos at the Bye: Should Elway be on the hot seat?</t>
  </si>
  <si>
    <t>35322005ee1745c79e1c73d181f6f3bd</t>
  </si>
  <si>
    <t>https://assets.msn.com/labs/mind/BBWyacb.html</t>
  </si>
  <si>
    <t>Buffalo Bills vs. Cleveland Browns - 3rd Quarter Game Thread</t>
  </si>
  <si>
    <t>e965f682be92430e8b765556d45cf96a</t>
  </si>
  <si>
    <t>https://assets.msn.com/labs/mind/BBWDTZK.html</t>
  </si>
  <si>
    <t>Tuesday Links: Sergei Zubov Tells All, Sort Of</t>
  </si>
  <si>
    <t>2c9c0117c47c4efc929c13e72ede10a4</t>
  </si>
  <si>
    <t>https://assets.msn.com/labs/mind/BBWyaeL.html</t>
  </si>
  <si>
    <t>Predicting the Cowboys X-Factor player of the game against the Vikings on Sunday night</t>
  </si>
  <si>
    <t>e3d041201573421d9c3423395e91d68d</t>
  </si>
  <si>
    <t>https://assets.msn.com/labs/mind/BBWyahM.html</t>
  </si>
  <si>
    <t>House Fire In Wellesley Badly Damages Building</t>
  </si>
  <si>
    <t>e04037592d554b93aafcc8564e13ab7a</t>
  </si>
  <si>
    <t>https://assets.msn.com/labs/mind/BBWDTkA.html</t>
  </si>
  <si>
    <t>Trump's Most Dangerous Enemies May Be the Sycophants in His Midst</t>
  </si>
  <si>
    <t>0a652696f21e473bb7237313293ed53f</t>
  </si>
  <si>
    <t>https://assets.msn.com/labs/mind/BBWsLah.html</t>
  </si>
  <si>
    <t>Dog Rescued From 81-Foot-Deep Shaft After Being Trapped for Days</t>
  </si>
  <si>
    <t>13583d74b2bf48f8bf52db6f67c7499f</t>
  </si>
  <si>
    <t>https://assets.msn.com/labs/mind/BBWyamE.html</t>
  </si>
  <si>
    <t>Jets vs. Giants: Five Bold Predictions</t>
  </si>
  <si>
    <t>c0e964c840b34daab8427855e7ae9498</t>
  </si>
  <si>
    <t>https://assets.msn.com/labs/mind/BBWDTo6.html</t>
  </si>
  <si>
    <t>ef87aaddce5f4d9085eb0b68a27061a8</t>
  </si>
  <si>
    <t>https://assets.msn.com/labs/mind/BBWyapV.html</t>
  </si>
  <si>
    <t>Residents Evacuated As Dania Apartment Building Floods From Leaky Pool, Again</t>
  </si>
  <si>
    <t>b0f857dc640647e8ae471c52e61d2bb1</t>
  </si>
  <si>
    <t>https://assets.msn.com/labs/mind/BBWyar0.html</t>
  </si>
  <si>
    <t>Rep. Yarmuth: 'Reasonable chance' Trump will be too embarrassed to run again in 2020</t>
  </si>
  <si>
    <t>55e6863f7b6842c191f787db5541174b</t>
  </si>
  <si>
    <t>https://assets.msn.com/labs/mind/BBWsMFJ.html</t>
  </si>
  <si>
    <t>NYPD Officers Recovering From Possible Fentanyl Exposure During Bronx Drug Bust</t>
  </si>
  <si>
    <t>c9b9164d24204b43b0c5534cbf2fec31</t>
  </si>
  <si>
    <t>https://assets.msn.com/labs/mind/BBWyatB.html</t>
  </si>
  <si>
    <t>Chiefs-Titans: Five questions with the enemy</t>
  </si>
  <si>
    <t>1dec4d55b72c401eb065ec0b323758b0</t>
  </si>
  <si>
    <t>https://assets.msn.com/labs/mind/BBWDU3o.html</t>
  </si>
  <si>
    <t>Cincinnati Teen Arrested After Allegedly Making Up Story about Missing Autistic 13-Year-Old Who Never Existed</t>
  </si>
  <si>
    <t>cbe17b52fc6e4f719cdc6cadf8f56ff1</t>
  </si>
  <si>
    <t>https://assets.msn.com/labs/mind/BBWDUTe.html</t>
  </si>
  <si>
    <t>JFRD responds to house fire on the Westside Monday</t>
  </si>
  <si>
    <t>58406181de3b496d8d6738b14b28524f</t>
  </si>
  <si>
    <t>https://assets.msn.com/labs/mind/BBWDUaO.html</t>
  </si>
  <si>
    <t>1972 Dolphins remain only undefeated team in NFL History</t>
  </si>
  <si>
    <t>8a128bf204a845128cd65c765b23eb60</t>
  </si>
  <si>
    <t>https://assets.msn.com/labs/mind/BBWyazx.html</t>
  </si>
  <si>
    <t>Investigation Underway After Boston Woman Books NYCHA Unit On Airbnb</t>
  </si>
  <si>
    <t>ad7afc612b7d4d0f8b05fd911369d9ea</t>
  </si>
  <si>
    <t>https://assets.msn.com/labs/mind/BBWDUat.html</t>
  </si>
  <si>
    <t>2019 Los Angeles Auto Show Preview</t>
  </si>
  <si>
    <t>902355e2ad064d9283bed8541b8a98b0</t>
  </si>
  <si>
    <t>https://assets.msn.com/labs/mind/BBWyb2W.html</t>
  </si>
  <si>
    <t>Winston-Salem woman and her missing 2-month-old child found</t>
  </si>
  <si>
    <t>61dc87e72434428c8b61bb5c076cb715</t>
  </si>
  <si>
    <t>https://assets.msn.com/labs/mind/BBWDUr0.html</t>
  </si>
  <si>
    <t>These are the 12 games you can play when Google's video game streaming platform launches next week</t>
  </si>
  <si>
    <t>80bdbcf393434c4b8647d035a609424b</t>
  </si>
  <si>
    <t>https://assets.msn.com/labs/mind/BBWybGK.html</t>
  </si>
  <si>
    <t>MLS Cup gamethread and updates: MLS CUP CHAMPS!!!!</t>
  </si>
  <si>
    <t>8093c1eb0cb14c3e9c5e2d12b3c425b7</t>
  </si>
  <si>
    <t>https://assets.msn.com/labs/mind/BBWDV2Y.html</t>
  </si>
  <si>
    <t>Behind Trump's Dealings With Turkey: Sons-in-Law Married to Power</t>
  </si>
  <si>
    <t>e05dd3923d304a16bd15ef683b2df496</t>
  </si>
  <si>
    <t>https://assets.msn.com/labs/mind/BBWybKP.html</t>
  </si>
  <si>
    <t>GOP senator: Trump remains consistent on Ukraine call</t>
  </si>
  <si>
    <t>dde6ac43060e4fa7853d301160362c25</t>
  </si>
  <si>
    <t>https://assets.msn.com/labs/mind/BBWDV5e.html</t>
  </si>
  <si>
    <t>Pat Shurmur threatened changes if Giants lost to Jets, well, here are 6 players who need to go after embarrassing defeat</t>
  </si>
  <si>
    <t>991bf521c9b8418286c1d0a6a1c7127e</t>
  </si>
  <si>
    <t>https://assets.msn.com/labs/mind/BBWybN8.html</t>
  </si>
  <si>
    <t>'Midway' Surprises 'Doctor Sleep' to Win Box Office Battle With $17 Million Debut</t>
  </si>
  <si>
    <t>9d49f644d6ef4029aae3b4a156091891</t>
  </si>
  <si>
    <t>https://assets.msn.com/labs/mind/BBWDVJh.html</t>
  </si>
  <si>
    <t>Fire breaks out at North Haven scrap metal yard</t>
  </si>
  <si>
    <t>0bdca60fa18b422a84dbfd9e583788ae</t>
  </si>
  <si>
    <t>https://assets.msn.com/labs/mind/BBWsNWZ.html</t>
  </si>
  <si>
    <t>Mammoth traps containing remains of 14 of the giant creatures discovered in Mexico</t>
  </si>
  <si>
    <t>37108c3c6e67432c8f2e76e1a6313c00</t>
  </si>
  <si>
    <t>https://assets.msn.com/labs/mind/BBWybe3.html</t>
  </si>
  <si>
    <t>President Trump Suggests He May Release Second Transcript</t>
  </si>
  <si>
    <t>6dfe7976a7f24965838894d6d71f3650</t>
  </si>
  <si>
    <t>https://assets.msn.com/labs/mind/BBWybiN.html</t>
  </si>
  <si>
    <t>Matthew Stafford has reportedly been playing through back injury since last season</t>
  </si>
  <si>
    <t>e2b5d6fbb2bd4b529f6381a83318e4bc</t>
  </si>
  <si>
    <t>https://assets.msn.com/labs/mind/BBWsNxo.html</t>
  </si>
  <si>
    <t>How to manage your small business using a classified balance sheet</t>
  </si>
  <si>
    <t>286da9c4304c4963bb072ae3403cd0b4</t>
  </si>
  <si>
    <t>https://assets.msn.com/labs/mind/BBWybkw.html</t>
  </si>
  <si>
    <t>Official Dallas Cowboys fan Week 10 rooting guide</t>
  </si>
  <si>
    <t>2f9a23bab0a14ba9a6dc2f3b566bccc4</t>
  </si>
  <si>
    <t>https://assets.msn.com/labs/mind/BBWDVzn.html</t>
  </si>
  <si>
    <t>Grand Divisions Episode 73: Tennessean reporters break down latest on TANF fund, health care, campaign finances</t>
  </si>
  <si>
    <t>d10578dbff034853a590b2ecef496a4c</t>
  </si>
  <si>
    <t>https://assets.msn.com/labs/mind/BBWsO4l.html</t>
  </si>
  <si>
    <t>Microsoft HoloLens 2 launches with handy new features   and a ridiculous $3,500 price tag</t>
  </si>
  <si>
    <t>6c07845bc8b1413baab37d64071ce7a5</t>
  </si>
  <si>
    <t>https://assets.msn.com/labs/mind/BBWyblw.html</t>
  </si>
  <si>
    <t>10 unique homes that irritated neighbors for years</t>
  </si>
  <si>
    <t>d93c4471d2ee4bb7a79ed6cc59803b84</t>
  </si>
  <si>
    <t>https://assets.msn.com/labs/mind/BBWDW73.html</t>
  </si>
  <si>
    <t>The Supreme Court and Congress must defend Dreamers</t>
  </si>
  <si>
    <t>05add6bececd40de939bf5f62397f997</t>
  </si>
  <si>
    <t>https://assets.msn.com/labs/mind/BBWsOBj.html</t>
  </si>
  <si>
    <t>Pork tenderloin drizzled with cider gravy is the dinner recipe you need to make tonight</t>
  </si>
  <si>
    <t>c910c023515e478aad7aeb4b9975e21c</t>
  </si>
  <si>
    <t>https://assets.msn.com/labs/mind/BBWybrD.html</t>
  </si>
  <si>
    <t>'I'm Never Going To Retire!'</t>
  </si>
  <si>
    <t>7ed0d606e56c4a838901522b6627b8fc</t>
  </si>
  <si>
    <t>https://assets.msn.com/labs/mind/BBWybvb.html</t>
  </si>
  <si>
    <t>3 TFC Players to watch in 2019 MLS Cup Final</t>
  </si>
  <si>
    <t>d4e306391ecd4b4b85838625b2df6b61</t>
  </si>
  <si>
    <t>https://assets.msn.com/labs/mind/BBWybyV.html</t>
  </si>
  <si>
    <t>Winston-Salem man found</t>
  </si>
  <si>
    <t>b151bad190664f5c8d3be41c10815b7b</t>
  </si>
  <si>
    <t>https://assets.msn.com/labs/mind/BBWDWOI.html</t>
  </si>
  <si>
    <t>An Adam Vinatieri return to New England? No thanks.</t>
  </si>
  <si>
    <t>f15d870cb1e64fafa4f65d8ef2b34bec</t>
  </si>
  <si>
    <t>https://assets.msn.com/labs/mind/BBWybzS.html</t>
  </si>
  <si>
    <t>Buffalo Bills vs. Cleveland Browns - 1st Quarter Game Thread</t>
  </si>
  <si>
    <t>0ef340fca4c6420893bcdfd4ce7160da</t>
  </si>
  <si>
    <t>https://assets.msn.com/labs/mind/BBWDWOr.html</t>
  </si>
  <si>
    <t>Land the best holiday gifts for AvGeeks</t>
  </si>
  <si>
    <t>563cc18249594c1889cf02fe7edc2e17</t>
  </si>
  <si>
    <t>https://assets.msn.com/labs/mind/BBWsOfS.html</t>
  </si>
  <si>
    <t>A Yale grad and ex-banker ended up homeless in Los Angeles. Then a fellow alum made an unexpected offer</t>
  </si>
  <si>
    <t>e667a40fb5964c018beb573f9ed92b0a</t>
  </si>
  <si>
    <t>https://assets.msn.com/labs/mind/BBWyc16.html</t>
  </si>
  <si>
    <t>Ravens vs. Bengals: 5 keys to victory</t>
  </si>
  <si>
    <t>141521a0d2404221922ce6874590101d</t>
  </si>
  <si>
    <t>https://assets.msn.com/labs/mind/BBWDWP6.html</t>
  </si>
  <si>
    <t>State of the Nova Nation: Onwards to Ohio, Battling the Buckeyes, and DePaul did what?!</t>
  </si>
  <si>
    <t>27909339eabc49e1aae50063a4d248ab</t>
  </si>
  <si>
    <t>https://assets.msn.com/labs/mind/BBWsOt7.html</t>
  </si>
  <si>
    <t>Lazydays RV store ready to roll into Murfreesboro near Costco</t>
  </si>
  <si>
    <t>d39ed6d0377f494db0ce995218e8a11c</t>
  </si>
  <si>
    <t>https://assets.msn.com/labs/mind/BBWycED.html</t>
  </si>
  <si>
    <t>No Growth Overnight On Apex Fire, Crews Continue To Monitor</t>
  </si>
  <si>
    <t>460ebdcb329840b3b234515c3aa4e3ef</t>
  </si>
  <si>
    <t>https://assets.msn.com/labs/mind/BBWDWUG.html</t>
  </si>
  <si>
    <t>Verso sells Androscoggin mill as part of $400M deal</t>
  </si>
  <si>
    <t>b6a4c32ad84f4181912797128e19bdfc</t>
  </si>
  <si>
    <t>https://assets.msn.com/labs/mind/BBWycEp.html</t>
  </si>
  <si>
    <t>Veterans Day 2019: Deals, Freebies For Military In Atlanta Metro</t>
  </si>
  <si>
    <t>4bb5f104141b4a4297ea9103a3063054</t>
  </si>
  <si>
    <t>https://assets.msn.com/labs/mind/BBWDWb6.html</t>
  </si>
  <si>
    <t>Manufacturing in Florida isn't dead. Far from it.</t>
  </si>
  <si>
    <t>28c165f500be4a3abbee546aef5a5fe2</t>
  </si>
  <si>
    <t>https://assets.msn.com/labs/mind/BBWsP0x.html</t>
  </si>
  <si>
    <t>Margaret Atwood Bears Witness</t>
  </si>
  <si>
    <t>62be038ee47b498c8d1797e31bfcfcde</t>
  </si>
  <si>
    <t>https://assets.msn.com/labs/mind/BBWycPL.html</t>
  </si>
  <si>
    <t>Report: Cowboys likely to use franchise tag on Dak Prescott after 2019 season</t>
  </si>
  <si>
    <t>c62bfecf3a7949e2ad6dd87130c5bed4</t>
  </si>
  <si>
    <t>https://assets.msn.com/labs/mind/BBWDWl4.html</t>
  </si>
  <si>
    <t>Classes canceled across Livingston County after early November snowstorm</t>
  </si>
  <si>
    <t>80748a9a83e540fa8110e86a46662b45</t>
  </si>
  <si>
    <t>https://assets.msn.com/labs/mind/BBWDWpJ.html</t>
  </si>
  <si>
    <t>Dickson's Henslee Park design, additions moving forward</t>
  </si>
  <si>
    <t>972dd74c5b6043568fd2f688831d6662</t>
  </si>
  <si>
    <t>https://assets.msn.com/labs/mind/BBWsPIZ.html</t>
  </si>
  <si>
    <t>Tin Hut BBQ Is a Veteran Owned Business Helping Other Veterans in Need</t>
  </si>
  <si>
    <t>d7a37a5540a649a2bda9ef7474a3cc9f</t>
  </si>
  <si>
    <t>https://assets.msn.com/labs/mind/BBWDWrH.html</t>
  </si>
  <si>
    <t>15 Festive Hotels That Make the Holiday Season Even More Magical</t>
  </si>
  <si>
    <t>d2a729ca002747028ed581acb1fa7c81</t>
  </si>
  <si>
    <t>https://assets.msn.com/labs/mind/BBWDWsS.html</t>
  </si>
  <si>
    <t>Colts News: If Jacoby Brissett is full-go at Wednesday practice, he returns as Colts QB</t>
  </si>
  <si>
    <t>d8164ad88db94cb6a5105a35e9cbcf14</t>
  </si>
  <si>
    <t>https://assets.msn.com/labs/mind/BBWycW6.html</t>
  </si>
  <si>
    <t>Tony Finau to his Presidents Cup opponents: 'Be ready for a dogfight'</t>
  </si>
  <si>
    <t>087e26f177be44dc89cb63dd1ef96647</t>
  </si>
  <si>
    <t>https://assets.msn.com/labs/mind/BBWsPPc.html</t>
  </si>
  <si>
    <t>RenÃ©e Zellweger to Be Honored at Palm Springs Film Festival Awards Gala</t>
  </si>
  <si>
    <t>4cfa50cfc1d24fca91d3c57e8f5a1e12</t>
  </si>
  <si>
    <t>https://assets.msn.com/labs/mind/BBWDX5d.html</t>
  </si>
  <si>
    <t>Falcons vs. Saints - 5 things we learned</t>
  </si>
  <si>
    <t>e14a56545efe45a587976973848c7e4d</t>
  </si>
  <si>
    <t>https://assets.msn.com/labs/mind/BBWyca5.html</t>
  </si>
  <si>
    <t>Nicholas Kassera Dies In Lakewood Crash Between Truck &amp; Geo Metro</t>
  </si>
  <si>
    <t>0db12aed04be4718ab2325708968cfae</t>
  </si>
  <si>
    <t>https://assets.msn.com/labs/mind/BBWsPmo.html</t>
  </si>
  <si>
    <t>Every Food Gift on Oprah's Favorite Things List</t>
  </si>
  <si>
    <t>46667c0440624c668d0359ff639fbb04</t>
  </si>
  <si>
    <t>https://assets.msn.com/labs/mind/BBWDX6R.html</t>
  </si>
  <si>
    <t>High school football Week 11: Cast your vote for the Independent Mail Athlete of the Week</t>
  </si>
  <si>
    <t>ade0d91e1d3541ca9cdc9632d7fcb5e5</t>
  </si>
  <si>
    <t>https://assets.msn.com/labs/mind/BBWsPqa.html</t>
  </si>
  <si>
    <t>Best Store-Bought Desserts From Costco, Trader Joe's, and Aldi</t>
  </si>
  <si>
    <t>6e6c50e9abba4ab395232607af302c9a</t>
  </si>
  <si>
    <t>https://assets.msn.com/labs/mind/BBWDX6b.html</t>
  </si>
  <si>
    <t>A Beginner's Guide to Astrological Rising Signs and What They Mean</t>
  </si>
  <si>
    <t>2195a1b793d34072886c2089bffbc0c2</t>
  </si>
  <si>
    <t>https://assets.msn.com/labs/mind/BBWDXAD.html</t>
  </si>
  <si>
    <t>Aurora Police Officer Adam Miller Returns To Duty After Henry Pratt Workplace Shooting</t>
  </si>
  <si>
    <t>d54c9dcc36f54b648826757d23cc7d20</t>
  </si>
  <si>
    <t>https://assets.msn.com/labs/mind/BBWycgE.html</t>
  </si>
  <si>
    <t>Jennifer Aniston shares special throwback 'Friends' pic for hairstylist's birthday</t>
  </si>
  <si>
    <t>42e5d9d0f71642b285b3d0e5888143a1</t>
  </si>
  <si>
    <t>https://assets.msn.com/labs/mind/BBWDXP7.html</t>
  </si>
  <si>
    <t>How To Size A Motorcycle Helmet</t>
  </si>
  <si>
    <t>c268e02a095a46e6befbc2d7549bb3d4</t>
  </si>
  <si>
    <t>https://assets.msn.com/labs/mind/BBWsQ7H.html</t>
  </si>
  <si>
    <t>Suspect arrested in disappearance of college student</t>
  </si>
  <si>
    <t>e2ce3755498c411c99e1e3e9f084e047</t>
  </si>
  <si>
    <t>https://assets.msn.com/labs/mind/BBWycmr.html</t>
  </si>
  <si>
    <t>Titans-Chiefs fantasy report: Will Derrick Henry be properly utilized this time?</t>
  </si>
  <si>
    <t>056cadbe179344778312229f1da99224</t>
  </si>
  <si>
    <t>https://assets.msn.com/labs/mind/BBWDXPJ.html</t>
  </si>
  <si>
    <t>The good, the bad and the ugly of the Cardinals' 30-27 loss to the Buccaneers</t>
  </si>
  <si>
    <t>70d71fad35c8456db05f129bd333a987</t>
  </si>
  <si>
    <t>https://assets.msn.com/labs/mind/BBWsQ7z.html</t>
  </si>
  <si>
    <t>Trump's 2016 team sounds alarm as Democrats make gains</t>
  </si>
  <si>
    <t>9d4fea0861264c72a5e971619eb592fb</t>
  </si>
  <si>
    <t>https://assets.msn.com/labs/mind/BBWDXPk.html</t>
  </si>
  <si>
    <t>The Bear's Den, November 12, 2019</t>
  </si>
  <si>
    <t>2b27dc4ac8094baabfb04557d960c319</t>
  </si>
  <si>
    <t>https://assets.msn.com/labs/mind/BBWycp6.html</t>
  </si>
  <si>
    <t>Motorcycle rider dies after crash during Enduro race in Darke County</t>
  </si>
  <si>
    <t>79c09a36ae164229a59b1d080c4d7801</t>
  </si>
  <si>
    <t>https://assets.msn.com/labs/mind/BBWDXQL.html</t>
  </si>
  <si>
    <t>Republicans Know Trump Is Innocent They're Trying to Figure Out Why</t>
  </si>
  <si>
    <t>19b73aca8a944a89a5e736d13e64f539</t>
  </si>
  <si>
    <t>https://assets.msn.com/labs/mind/BBWycpu.html</t>
  </si>
  <si>
    <t>On GPS: Polls show Trump remains competitive in key states</t>
  </si>
  <si>
    <t>41c58cf291b8434d96ce888157968db2</t>
  </si>
  <si>
    <t>https://assets.msn.com/labs/mind/BBWycsQ.html</t>
  </si>
  <si>
    <t>Newport's 22nd annual illuminated boat parade to kick off holiday season</t>
  </si>
  <si>
    <t>3b6707cc63a047fcbd14b15e6c526456</t>
  </si>
  <si>
    <t>https://assets.msn.com/labs/mind/BBWDXSE.html</t>
  </si>
  <si>
    <t>Arizona's water supplies are drying up. How will its farmers survive?</t>
  </si>
  <si>
    <t>5b18c73510a34ecfa47fd60dcf857fa5</t>
  </si>
  <si>
    <t>https://assets.msn.com/labs/mind/BBWycyX.html</t>
  </si>
  <si>
    <t>5 things we learned about Big Ten football after Week 11, including 'elite' coaching at Minnesota and a day to remember for Lovie Smith. Plus, our updated power rankings.</t>
  </si>
  <si>
    <t>999e8eb809e645c287802accd32a483d</t>
  </si>
  <si>
    <t>https://assets.msn.com/labs/mind/BBWDXTK.html</t>
  </si>
  <si>
    <t>7 waiver wire pickups in fantasy football for Week 11</t>
  </si>
  <si>
    <t>72125932ee7f43daa43693e0df0a3b1b</t>
  </si>
  <si>
    <t>https://assets.msn.com/labs/mind/BBWyd0e.html</t>
  </si>
  <si>
    <t>Burning Falcons vs. Saints Questions, Week 10: Does Atlanta stand a chance?</t>
  </si>
  <si>
    <t>47ae3e9145594c078b3775d9c4951ac5</t>
  </si>
  <si>
    <t>https://assets.msn.com/labs/mind/BBWyd4l.html</t>
  </si>
  <si>
    <t>Dolphins originally tried to send Reshad Jones to Steelers before agreeing to Minkah Fitzpatrick trade</t>
  </si>
  <si>
    <t>7d67fbdd662040af8f29296e53b0b848</t>
  </si>
  <si>
    <t>https://assets.msn.com/labs/mind/BBWsQgr.html</t>
  </si>
  <si>
    <t>Corporate America is quietly working to suppress the voices of small investors</t>
  </si>
  <si>
    <t>d294c7915351414890e6bbb9da318a60</t>
  </si>
  <si>
    <t>https://assets.msn.com/labs/mind/BBWDXcA.html</t>
  </si>
  <si>
    <t>Advocacy groups push Senate to include election security money in funding bill</t>
  </si>
  <si>
    <t>960b4210ae094fff9278b969f1645af5</t>
  </si>
  <si>
    <t>https://assets.msn.com/labs/mind/BBWDXgg.html</t>
  </si>
  <si>
    <t>'We're just going to clean up and get back to serving beef,' Beefy King owner says after fire</t>
  </si>
  <si>
    <t>338cacc823574ecb97ef64b2acdd2cab</t>
  </si>
  <si>
    <t>https://assets.msn.com/labs/mind/BBWydIC.html</t>
  </si>
  <si>
    <t>Texas college football rankings: Baylor hangs on to No. 1</t>
  </si>
  <si>
    <t>e158b8085eeb4daeb6751adfa73cb129</t>
  </si>
  <si>
    <t>https://assets.msn.com/labs/mind/BBWDXtV.html</t>
  </si>
  <si>
    <t>Things getting back to normal on I-83 hours after tractor-trailer crash</t>
  </si>
  <si>
    <t>33c067ab48ab4e8f89cdf7b76dbdf40f</t>
  </si>
  <si>
    <t>https://assets.msn.com/labs/mind/BBWydT6.html</t>
  </si>
  <si>
    <t>17 restaurants that will be open on Thanksgiving</t>
  </si>
  <si>
    <t>c67009cc04384552b13585f849561dd3</t>
  </si>
  <si>
    <t>https://assets.msn.com/labs/mind/BBWsRCO.html</t>
  </si>
  <si>
    <t>Three people escape early morning mobile home fire as flames burn roof</t>
  </si>
  <si>
    <t>c62e70fbd29c47d888153a8c51293be7</t>
  </si>
  <si>
    <t>https://assets.msn.com/labs/mind/BBWydXe.html</t>
  </si>
  <si>
    <t>Miami Man Crowned 'Stone Crab Claw Eating Contest Champ' In The Keys</t>
  </si>
  <si>
    <t>4aed263d1bb84475a6dca3da44716e4b</t>
  </si>
  <si>
    <t>https://assets.msn.com/labs/mind/BBWDY3w.html</t>
  </si>
  <si>
    <t>Red tide is back off the coast of Florida. Residents aren't sure how much more they can take</t>
  </si>
  <si>
    <t>7e7490b8364c4500ab4fe7094bc2b23e</t>
  </si>
  <si>
    <t>https://assets.msn.com/labs/mind/BBWydfM.html</t>
  </si>
  <si>
    <t>We Could Watch These "Wheel Cakes" Being Made All Day</t>
  </si>
  <si>
    <t>9385e9398e2c45c589fc29803e4f1dac</t>
  </si>
  <si>
    <t>https://assets.msn.com/labs/mind/BBWydjp.html</t>
  </si>
  <si>
    <t>Louisville-Youngstown State preview: Cardinals make 2019-20 home debut</t>
  </si>
  <si>
    <t>16bb3c83d88d48619e39356dba2d03b2</t>
  </si>
  <si>
    <t>https://assets.msn.com/labs/mind/BBWDYDL.html</t>
  </si>
  <si>
    <t>Chicago Commuters Brace For A Morning Of Frigid Temperatures</t>
  </si>
  <si>
    <t>8c2ae1ec94294241af405abe6548dbb4</t>
  </si>
  <si>
    <t>https://assets.msn.com/labs/mind/BBWydkt.html</t>
  </si>
  <si>
    <t>Beale Street bucket drummer arrested for attacking, threatening officer</t>
  </si>
  <si>
    <t>d2983e54bf9a4e28b6d9f03efd0dfa65</t>
  </si>
  <si>
    <t>https://assets.msn.com/labs/mind/BBWDYFk.html</t>
  </si>
  <si>
    <t>Foster kids in Illinois can wait months to see a child psychiatrist. Will switch to managed care cause 'chaotic disruption'?</t>
  </si>
  <si>
    <t>95bd166b3ecd4a159032ba136643da41</t>
  </si>
  <si>
    <t>https://assets.msn.com/labs/mind/BBWDYGN.html</t>
  </si>
  <si>
    <t>'Chromatic Homes' is the Louisville adult coloring book you didn't know you needed</t>
  </si>
  <si>
    <t>06871df588c84b04ae122c0c9eae2609</t>
  </si>
  <si>
    <t>https://assets.msn.com/labs/mind/BBWsRlY.html</t>
  </si>
  <si>
    <t>Dad turns made-up bedtime story into a real book for daughter's birthday</t>
  </si>
  <si>
    <t>098ea0c46a7f43c1888553969e132850</t>
  </si>
  <si>
    <t>https://assets.msn.com/labs/mind/BBWydnn.html</t>
  </si>
  <si>
    <t>Rep. Will Hurd previews public hearings in impeachment inquiry</t>
  </si>
  <si>
    <t>4873595027104a4b97601cf2308cf340</t>
  </si>
  <si>
    <t>https://assets.msn.com/labs/mind/BBWDYNw.html</t>
  </si>
  <si>
    <t>Driver Strikes Tree, Another Hits Deer In 2 Separate Accidents Just 1 Mile Apart On Roosevelt Boulevard</t>
  </si>
  <si>
    <t>0a8c79fa6153476aa455399ee1d498ca</t>
  </si>
  <si>
    <t>https://assets.msn.com/labs/mind/BBWDYR2.html</t>
  </si>
  <si>
    <t>House GOP lays out defense strategy for Trump</t>
  </si>
  <si>
    <t>88aa820b203a440282df34930db5d919</t>
  </si>
  <si>
    <t>https://assets.msn.com/labs/mind/BBWsRyv.html</t>
  </si>
  <si>
    <t>Atlanta's record-breaking Biketober could speak to growing popularity of 'pedal power'</t>
  </si>
  <si>
    <t>ea5ca43bf12745f7b1a80fdccd5d63e8</t>
  </si>
  <si>
    <t>https://assets.msn.com/labs/mind/BBWDYSJ.html</t>
  </si>
  <si>
    <t>The problem opponents now face when playing Celtics</t>
  </si>
  <si>
    <t>519211bdedaf4de6bb429a9222f1266a</t>
  </si>
  <si>
    <t>https://assets.msn.com/labs/mind/BBWye7C.html</t>
  </si>
  <si>
    <t>Live updates: UConn women open their season vs. Cal</t>
  </si>
  <si>
    <t>204c7b46aba44f219a952e864de486c4</t>
  </si>
  <si>
    <t>https://assets.msn.com/labs/mind/BBWDYXv.html</t>
  </si>
  <si>
    <t>The Daily Chop: Alonso wins Rookie of the Year over Soroka</t>
  </si>
  <si>
    <t>3589a86ba13f4619b679ab295668e362</t>
  </si>
  <si>
    <t>https://assets.msn.com/labs/mind/BBWsS1p.html</t>
  </si>
  <si>
    <t>Minnesota Weather: Relative Warmup This Weekend To Be Followed By Another Arctic Blast</t>
  </si>
  <si>
    <t>54b4de18718349c38d2146c82abde4f4</t>
  </si>
  <si>
    <t>https://assets.msn.com/labs/mind/BBWye8T.html</t>
  </si>
  <si>
    <t>Broadway Actress Laurel Griggs Dies at Age 13</t>
  </si>
  <si>
    <t>49fa2d51fcfc44b586ae0a047d7472e9</t>
  </si>
  <si>
    <t>https://assets.msn.com/labs/mind/BBWDYck.html</t>
  </si>
  <si>
    <t>Targa Resources finds buyer for Permian Basin crude oil assets</t>
  </si>
  <si>
    <t>a913034f93a44a1683dca223af35307f</t>
  </si>
  <si>
    <t>https://assets.msn.com/labs/mind/BBWyeAH.html</t>
  </si>
  <si>
    <t>Bengals vs. Ravens Week 10 inactives: Lamar Jackson, Earl Thomas are both active</t>
  </si>
  <si>
    <t>fb1e229f0dcd491ea23e2af5c0099a91</t>
  </si>
  <si>
    <t>https://assets.msn.com/labs/mind/BBWyeAl.html</t>
  </si>
  <si>
    <t>Suns are exceeding expectations as a team, but how many players actually are?</t>
  </si>
  <si>
    <t>fa4747722ec34a04888c745eabaeeab9</t>
  </si>
  <si>
    <t>https://assets.msn.com/labs/mind/BBWyeBX.html</t>
  </si>
  <si>
    <t>Vehicle Crashes Into Second Floor Of Toms River Building, At Least 1 Dead</t>
  </si>
  <si>
    <t>a9ac4c7cdf56475fb4e0e9c4e0011fbe</t>
  </si>
  <si>
    <t>https://assets.msn.com/labs/mind/BBWyeCQ.html</t>
  </si>
  <si>
    <t>Bold prediction of the week: Lions defense shuts down Bears</t>
  </si>
  <si>
    <t>e311341580994a4e90d5f4ea171fe977</t>
  </si>
  <si>
    <t>https://assets.msn.com/labs/mind/BBWsSJo.html</t>
  </si>
  <si>
    <t>Politician resigns after insensitive comments posted on Twitter</t>
  </si>
  <si>
    <t>774b697b25d544b19bfba3a566b15343</t>
  </si>
  <si>
    <t>https://assets.msn.com/labs/mind/BBWDYwo.html</t>
  </si>
  <si>
    <t>New Eagles safety has funny story from NFL Draft, and it involves coach Tim Hauck</t>
  </si>
  <si>
    <t>beb6a293d3d3435e82f92433ecb55d5c</t>
  </si>
  <si>
    <t>https://assets.msn.com/labs/mind/BBWDYzT.html</t>
  </si>
  <si>
    <t>How to know when to refinance your mortgage</t>
  </si>
  <si>
    <t>67dc6f746f5c4cb4852a1518baa9c768</t>
  </si>
  <si>
    <t>https://assets.msn.com/labs/mind/BBWyePS.html</t>
  </si>
  <si>
    <t>804d0755b55542f192f4ac49da08e028</t>
  </si>
  <si>
    <t>https://assets.msn.com/labs/mind/BBWsSgC.html</t>
  </si>
  <si>
    <t>$15M affordable housing build to debut near Beltline's Westside Trail next week</t>
  </si>
  <si>
    <t>93579e19bd5f497aa38ff96454830f0b</t>
  </si>
  <si>
    <t>https://assets.msn.com/labs/mind/BBWDZCA.html</t>
  </si>
  <si>
    <t>More than a dozen potential buyers line up to bid on site of damaged PES refinery</t>
  </si>
  <si>
    <t>22c8590ee5964a458b1ccd8383e966bd</t>
  </si>
  <si>
    <t>https://assets.msn.com/labs/mind/BBWDZHY.html</t>
  </si>
  <si>
    <t>Daywatch: Record low temps expected, a Chicago native considers White House run and other things to know about to start your day</t>
  </si>
  <si>
    <t>8d3b67149407442fb0a618c1aeacb8ce</t>
  </si>
  <si>
    <t>https://assets.msn.com/labs/mind/BBWsSil.html</t>
  </si>
  <si>
    <t>A Mysterious Wave of Texts Hit America's Phones Overnight</t>
  </si>
  <si>
    <t>f5d235f702d8429b8bb702e4cddfa93b</t>
  </si>
  <si>
    <t>https://assets.msn.com/labs/mind/BBWyeUT.html</t>
  </si>
  <si>
    <t>Detroit Lions vs. Chicago Bears first half open thread</t>
  </si>
  <si>
    <t>3dbd6f10e8ef4a9aac8828d98452bbf3</t>
  </si>
  <si>
    <t>https://assets.msn.com/labs/mind/BBWyeXN.html</t>
  </si>
  <si>
    <t>Dan Quinn cedes defensive coordinator duties to Jeff Ulbrich</t>
  </si>
  <si>
    <t>ca392bc3e5c04b61b6c9490426052760</t>
  </si>
  <si>
    <t>https://assets.msn.com/labs/mind/BBWDZP7.html</t>
  </si>
  <si>
    <t>'We always believe': Win over 49ers proves Seattle Seahawks' mindset is more than just lip service</t>
  </si>
  <si>
    <t>9479eeb68d4f40e691c82885bed30597</t>
  </si>
  <si>
    <t>https://assets.msn.com/labs/mind/BBWDZTR.html</t>
  </si>
  <si>
    <t>Google Maps Says This Is the Worst Time to Leave for Thanksgiving Travel</t>
  </si>
  <si>
    <t>0058c34fdc9c494ca61724bbcc3d1275</t>
  </si>
  <si>
    <t>https://assets.msn.com/labs/mind/BBWyeY8.html</t>
  </si>
  <si>
    <t>Watch Gordon Hayward's Adorable Daughters Take Care Of Their Injured Dad</t>
  </si>
  <si>
    <t>6cf046eee68745b1b38f8bdf7251b8d9</t>
  </si>
  <si>
    <t>https://assets.msn.com/labs/mind/BBWDZXF.html</t>
  </si>
  <si>
    <t>Closings and delays</t>
  </si>
  <si>
    <t>439e092aad9f403bb168865bdd8076b6</t>
  </si>
  <si>
    <t>https://assets.msn.com/labs/mind/BBWyecO.html</t>
  </si>
  <si>
    <t>N&amp;N: PÃ©rez, Carrasco honored once again</t>
  </si>
  <si>
    <t>a1268862a5bd4a6a9ee806c1dbada925</t>
  </si>
  <si>
    <t>https://assets.msn.com/labs/mind/BBWsT2d.html</t>
  </si>
  <si>
    <t>Skies Above Port Macquarie Redden as Dangerous Fires Approach</t>
  </si>
  <si>
    <t>94ead0bf0b6c4464a9d5a3ba7ade6419</t>
  </si>
  <si>
    <t>https://assets.msn.com/labs/mind/BBWDZeh.html</t>
  </si>
  <si>
    <t>Frigid AM Weather Update With Anne Elise Parks</t>
  </si>
  <si>
    <t>ec5b1f16605b41938e27cb2c395c74e5</t>
  </si>
  <si>
    <t>https://assets.msn.com/labs/mind/BBWDZfq.html</t>
  </si>
  <si>
    <t>Broncos on the Rox podcast: Week 11</t>
  </si>
  <si>
    <t>680d7258e0b94c8e9cdfcb27d8fe6ce1</t>
  </si>
  <si>
    <t>https://assets.msn.com/labs/mind/BBWDZgT.html</t>
  </si>
  <si>
    <t>Alex's Tavern: 66 years of beers, burgers and good times in Memphis</t>
  </si>
  <si>
    <t>8f2763a6fc0748f7a177ae349bd4d224</t>
  </si>
  <si>
    <t>https://assets.msn.com/labs/mind/BBWyepm.html</t>
  </si>
  <si>
    <t>The 49ers defense hasn't been tested by any elite quarterbacks</t>
  </si>
  <si>
    <t>12c58cce38db4a739be51237d1361bcf</t>
  </si>
  <si>
    <t>https://assets.msn.com/labs/mind/BBWyeqO.html</t>
  </si>
  <si>
    <t>After Math: These aren't deals</t>
  </si>
  <si>
    <t>352b916eed844162910b5de67eb17ee0</t>
  </si>
  <si>
    <t>https://assets.msn.com/labs/mind/BBWyevI.html</t>
  </si>
  <si>
    <t>DC, Virginia Dream Homes: Japanese-Inspired Home, Lakefront Digs</t>
  </si>
  <si>
    <t>c284f940a02641ebac17d8d740901a1e</t>
  </si>
  <si>
    <t>https://assets.msn.com/labs/mind/BBWsTf9.html</t>
  </si>
  <si>
    <t>Must-See Fashion Police Moments to Swoon Over This Week</t>
  </si>
  <si>
    <t>c3328ffd65ff4e6992f00b855cdf92b6</t>
  </si>
  <si>
    <t>https://assets.msn.com/labs/mind/BBWyeyv.html</t>
  </si>
  <si>
    <t>Arrest made in multi-state police chase through Indiana and Kentucky</t>
  </si>
  <si>
    <t>2a836b194c414d40a27df4d445c2cf59</t>
  </si>
  <si>
    <t>https://assets.msn.com/labs/mind/BBWyf1G.html</t>
  </si>
  <si>
    <t>Man At Large After Allegedly Attempting To Run Down Officer After Calif. Pursuit</t>
  </si>
  <si>
    <t>1471af47d1764fa2956e016656f40d8c</t>
  </si>
  <si>
    <t>https://assets.msn.com/labs/mind/BBWyf1u.html</t>
  </si>
  <si>
    <t>Tim McGraw earns cheat meal after shedding 40 pounds</t>
  </si>
  <si>
    <t>dd9837243b91491aacd8b33569be0611</t>
  </si>
  <si>
    <t>https://assets.msn.com/labs/mind/BBWDaNQ.html</t>
  </si>
  <si>
    <t>Arctic Air, Beautiful Shelter, Outdoor Ice Rinks: News Nearby</t>
  </si>
  <si>
    <t>78eabdb4b9444b33972b29c6c0af8487</t>
  </si>
  <si>
    <t>https://assets.msn.com/labs/mind/BBWsTmA.html</t>
  </si>
  <si>
    <t>Brain scans don't lie: The minds of girls and boys are equal in math</t>
  </si>
  <si>
    <t>6188bfc2c8a34a0eb64dd8872808c9d5</t>
  </si>
  <si>
    <t>https://assets.msn.com/labs/mind/BBWyf3K.html</t>
  </si>
  <si>
    <t>Red Cross assisting 12 people displaced by Sunday morning fire in Lewiston</t>
  </si>
  <si>
    <t>9519affee6ca46b4adb97c3360e4ffc7</t>
  </si>
  <si>
    <t>https://assets.msn.com/labs/mind/BBWDae8.html</t>
  </si>
  <si>
    <t>Empowering Women: Veteran turns passion into business in Ada</t>
  </si>
  <si>
    <t>19ff6645695f4e57aca8f9c56111f26b</t>
  </si>
  <si>
    <t>https://assets.msn.com/labs/mind/BBWyf6o.html</t>
  </si>
  <si>
    <t>Hundreds pause at Cincinnati Museum Center to honor nation's veterans</t>
  </si>
  <si>
    <t>5c080c1d61854a74bd24af098d36f9ea</t>
  </si>
  <si>
    <t>https://assets.msn.com/labs/mind/BBWDaf3.html</t>
  </si>
  <si>
    <t>Hayward injured, Tatum cold, but Celtics keep rolling</t>
  </si>
  <si>
    <t>5eeebab320dc42bca2e954a608fd3954</t>
  </si>
  <si>
    <t>https://assets.msn.com/labs/mind/BBWyf9O.html</t>
  </si>
  <si>
    <t>Detroit Lions at Chicago Bears live score updates, highlights</t>
  </si>
  <si>
    <t>f795fc2333e1444ea373d888ea0568d3</t>
  </si>
  <si>
    <t>https://assets.msn.com/labs/mind/BBWDamd.html</t>
  </si>
  <si>
    <t>Search Underway In Thornton For Boys Who Ran Away Without Coats Or Shoes</t>
  </si>
  <si>
    <t>f4addc4b4f0945bea36692fa9271fdda</t>
  </si>
  <si>
    <t>https://assets.msn.com/labs/mind/BBWyfAN.html</t>
  </si>
  <si>
    <t>Daily temperature records could be broken in southeast Michigan Monday and Tuesday</t>
  </si>
  <si>
    <t>3dd4fd579b534fdaa0a64d1676ea5957</t>
  </si>
  <si>
    <t>https://assets.msn.com/labs/mind/BBWDanY.html</t>
  </si>
  <si>
    <t>Law keeps medical marijuana out of vets' reach</t>
  </si>
  <si>
    <t>6a34d3aef6764da8a2c678d8efe13b81</t>
  </si>
  <si>
    <t>https://assets.msn.com/labs/mind/BBWyfCu.html</t>
  </si>
  <si>
    <t>Democrats to begin public impeachment hearings this week as diplomats testify to a quid pro quo</t>
  </si>
  <si>
    <t>82e86cefbc2f420b9eac241b1c272fac</t>
  </si>
  <si>
    <t>https://assets.msn.com/labs/mind/BBWyfIq.html</t>
  </si>
  <si>
    <t>Nate Diaz says he isn't retired: 'I'll fight tonight'</t>
  </si>
  <si>
    <t>c57d96e2e6ae45bdaaaca0912e2c372a</t>
  </si>
  <si>
    <t>https://assets.msn.com/labs/mind/BBWDb4S.html</t>
  </si>
  <si>
    <t>Cold weather: 70% of the country will experience freezing temperatures this week</t>
  </si>
  <si>
    <t>33e4fdc29f7e46e08690cd1c4566af4a</t>
  </si>
  <si>
    <t>https://assets.msn.com/labs/mind/BBWDbRW.html</t>
  </si>
  <si>
    <t>Seaside Reactions: Russ, Pete, and Jason Myers, the instant reaction to an instant classic</t>
  </si>
  <si>
    <t>8020cbc8632f40a4a5f2d18b61b40140</t>
  </si>
  <si>
    <t>https://assets.msn.com/labs/mind/BBWyfR4.html</t>
  </si>
  <si>
    <t>Matthew Stafford has fractured bones in back, will not play vs. Bears</t>
  </si>
  <si>
    <t>6c6cb370fa644fb2b0d528e03034313a</t>
  </si>
  <si>
    <t>https://assets.msn.com/labs/mind/BBWDbTe.html</t>
  </si>
  <si>
    <t>The son of a Chinese billionaire has been banned from flying first class, playing golf, buying property, or going clubbing</t>
  </si>
  <si>
    <t>f9a69595217448d3960b4ceabcaa8b95</t>
  </si>
  <si>
    <t>https://assets.msn.com/labs/mind/BBWyfVb.html</t>
  </si>
  <si>
    <t>Bengals not shutting down A.J. Green, per report</t>
  </si>
  <si>
    <t>4bfea6bbe82c449a95f4a2587b0fb6a6</t>
  </si>
  <si>
    <t>https://assets.msn.com/labs/mind/BBWsUa4.html</t>
  </si>
  <si>
    <t>25 Stocking Stuffers For $25 or Less That Anyone Would Love</t>
  </si>
  <si>
    <t>779fae4fe387491f9d2e608722795a1d</t>
  </si>
  <si>
    <t>https://assets.msn.com/labs/mind/BBWyfXh.html</t>
  </si>
  <si>
    <t>1 dead, 4 injured in club shooting</t>
  </si>
  <si>
    <t>2b067fd7f2554787915e6faebd7a2862</t>
  </si>
  <si>
    <t>https://assets.msn.com/labs/mind/BBWDkIQ.html</t>
  </si>
  <si>
    <t>Frisco ISD Adding 10 Minutes To School Day Next Year</t>
  </si>
  <si>
    <t>472d9dc444464737a49a44d0d3acb5e9</t>
  </si>
  <si>
    <t>https://assets.msn.com/labs/mind/BBWyfZY.html</t>
  </si>
  <si>
    <t>LSU, Ohio State, and Clemson control path to College Football Playoff, but who else does too?</t>
  </si>
  <si>
    <t>1a90cf7f48b94b5292408c90d95df69d</t>
  </si>
  <si>
    <t>https://assets.msn.com/labs/mind/BBWDkK6.html</t>
  </si>
  <si>
    <t>Global warming and cold weather explained</t>
  </si>
  <si>
    <t>81feacd0bb66469490106f89882f1762</t>
  </si>
  <si>
    <t>https://assets.msn.com/labs/mind/BBWyfdV.html</t>
  </si>
  <si>
    <t>Can't stand the heat! Cities are banning gas stoves to save the planet</t>
  </si>
  <si>
    <t>6c2ba9c0f3fe4433bc04e91be468a01e</t>
  </si>
  <si>
    <t>https://assets.msn.com/labs/mind/BBWyflj.html</t>
  </si>
  <si>
    <t>Clint Eastwood Isn't Going to Stop Working for Some Puny Wildfire</t>
  </si>
  <si>
    <t>2978fb8d4f9c413482f33350e304177d</t>
  </si>
  <si>
    <t>https://assets.msn.com/labs/mind/BBWsUnS.html</t>
  </si>
  <si>
    <t>River Valley Regional Food Bank handing out veteran boxes on Saturday</t>
  </si>
  <si>
    <t>775ae9ac9a0646fa894f79865b8bc7e1</t>
  </si>
  <si>
    <t>https://assets.msn.com/labs/mind/BBWDkeA.html</t>
  </si>
  <si>
    <t>The Carolina Hurricanes Fan Ice Cream Theft Had to Be Staged</t>
  </si>
  <si>
    <t>609c0bbc62dc4cc3a719be4fd8fda3b2</t>
  </si>
  <si>
    <t>https://assets.msn.com/labs/mind/BBWyftH.html</t>
  </si>
  <si>
    <t>Bears vs. Lions: Everything you need to know about the Week 10 game before kickoff at noon</t>
  </si>
  <si>
    <t>4be36599947b4a8b93dd4bc9ff61a896</t>
  </si>
  <si>
    <t>https://assets.msn.com/labs/mind/BBWyfu9.html</t>
  </si>
  <si>
    <t>Century Links 11/10: Josh Gordon Happy to be with Seahawks</t>
  </si>
  <si>
    <t>9344e6372fc54eca85698281a94f5968</t>
  </si>
  <si>
    <t>https://assets.msn.com/labs/mind/BBWDkoV.html</t>
  </si>
  <si>
    <t>Houston Astros' Ãlvarez Named Rookie Of The Year</t>
  </si>
  <si>
    <t>8c7e546cac9b4ba2bbb1036691e22fea</t>
  </si>
  <si>
    <t>https://assets.msn.com/labs/mind/BBWyfyM.html</t>
  </si>
  <si>
    <t>People enjoying fall before blast of cold</t>
  </si>
  <si>
    <t>810a439d9fb14f85a9763e9c0a340a6e</t>
  </si>
  <si>
    <t>https://assets.msn.com/labs/mind/BBWyg1v.html</t>
  </si>
  <si>
    <t>Local Marine reflects 40 years after capture, gives remarks at Veterans Day celebration</t>
  </si>
  <si>
    <t>06f0aea20363425196cec7693636e45b</t>
  </si>
  <si>
    <t>https://assets.msn.com/labs/mind/BBWDkql.html</t>
  </si>
  <si>
    <t>Steph Curry will need a second surgery, expects to return this season</t>
  </si>
  <si>
    <t>18ad8ae2f8e24c5ba55ef6de7d3d1a32</t>
  </si>
  <si>
    <t>https://assets.msn.com/labs/mind/BBWyg3Y.html</t>
  </si>
  <si>
    <t>What to Do With That Rotting Pumpkin Corpse</t>
  </si>
  <si>
    <t>a5eabcbac0fe42129bd347efb74d1cf3</t>
  </si>
  <si>
    <t>https://assets.msn.com/labs/mind/BBWDkwy.html</t>
  </si>
  <si>
    <t>Prescription for Debt: 'Sometimes I can't pay certain bills, because I have to pay for my drugs.'</t>
  </si>
  <si>
    <t>8c5292baf5fc4016bbb7f5eea1bd3c62</t>
  </si>
  <si>
    <t>https://assets.msn.com/labs/mind/BBWyg55.html</t>
  </si>
  <si>
    <t>Statewide alert issued for missing 86-year-old Indiana man</t>
  </si>
  <si>
    <t>23d7b3cd67f945a48faa8c8a7ebad4c8</t>
  </si>
  <si>
    <t>https://assets.msn.com/labs/mind/BBWyg5D.html</t>
  </si>
  <si>
    <t>Deltona man films veterans' stories for documentary</t>
  </si>
  <si>
    <t>40b6b6d6de74471295887c529d9f50d1</t>
  </si>
  <si>
    <t>https://assets.msn.com/labs/mind/BBWyg6j.html</t>
  </si>
  <si>
    <t>Voted 'Best Theme Park Christmas Event,' Dollywood's 'Smoky Mountains Christmas' begins Saturday</t>
  </si>
  <si>
    <t>4975ab510263409f80b0e350398dc340</t>
  </si>
  <si>
    <t>https://assets.msn.com/labs/mind/BBWDlWk.html</t>
  </si>
  <si>
    <t>Winners, losers from Seahawks' wild overtime win over 49ers on 'Monday Night Football'</t>
  </si>
  <si>
    <t>469b2d1a551c4999b2a68228157c118e</t>
  </si>
  <si>
    <t>https://assets.msn.com/labs/mind/BBWyg6y.html</t>
  </si>
  <si>
    <t>Arizona Cardinals vs. Tampa Bay Buccaneers: Game Preview</t>
  </si>
  <si>
    <t>d3cb358ac9cc4b309c4713fd8051b1f2</t>
  </si>
  <si>
    <t>https://assets.msn.com/labs/mind/BBWDlpP.html</t>
  </si>
  <si>
    <t>Dog isn't happy that favorite pet store is closed, refuses to leave</t>
  </si>
  <si>
    <t>167e10969e6941b6ae9e921ac0fedaa9</t>
  </si>
  <si>
    <t>https://assets.msn.com/labs/mind/BBWygDu.html</t>
  </si>
  <si>
    <t>Report: Heat guard Dion Waiters suffers panic attack after consuming THC edible</t>
  </si>
  <si>
    <t>ba6dd87b076140c7b86f53ef13332155</t>
  </si>
  <si>
    <t>https://assets.msn.com/labs/mind/BBWDlrB.html</t>
  </si>
  <si>
    <t>A Swaggering Scorer Revives Hoop Dreams at Arkansas</t>
  </si>
  <si>
    <t>ba6cbc2eab344f279a832a9cd40ccbdb</t>
  </si>
  <si>
    <t>https://assets.msn.com/labs/mind/BBWygMi.html</t>
  </si>
  <si>
    <t>Buccaneers vs Cardinals - Full week ten inactives</t>
  </si>
  <si>
    <t>0b281a57a1894b1b89dbfb917de74c2b</t>
  </si>
  <si>
    <t>https://assets.msn.com/labs/mind/BBWDmE7.html</t>
  </si>
  <si>
    <t>Sex Traffickers Using Social Media To Target Children</t>
  </si>
  <si>
    <t>d0a974b1102440ff8207ab1cf863fe34</t>
  </si>
  <si>
    <t>https://assets.msn.com/labs/mind/BBWygRn.html</t>
  </si>
  <si>
    <t>Falcons head coach Dan Quinn survived the bye week, but his seat is still toasty</t>
  </si>
  <si>
    <t>378659feb42e42a9823e5c443d889164</t>
  </si>
  <si>
    <t>https://assets.msn.com/labs/mind/BBWygRw.html</t>
  </si>
  <si>
    <t>AFC North Preview: Week 10</t>
  </si>
  <si>
    <t>e7f20246ceec4587885c43ca07c15047</t>
  </si>
  <si>
    <t>https://assets.msn.com/labs/mind/BBWygTW.html</t>
  </si>
  <si>
    <t>'Don't buy that' this week's governor's races are 'reason for Trump to panic': Nate Silver</t>
  </si>
  <si>
    <t>7cdc5a4e547c4522895b842784ce6be1</t>
  </si>
  <si>
    <t>https://assets.msn.com/labs/mind/BBWDmo5.html</t>
  </si>
  <si>
    <t>How to watch, listen and stream Detroit Red Wings at Anaheim Ducks</t>
  </si>
  <si>
    <t>41d934df8f9f4a839956e825bf83aae0</t>
  </si>
  <si>
    <t>https://assets.msn.com/labs/mind/BBWygWJ.html</t>
  </si>
  <si>
    <t>Redskins bye week stress-free Sunday open thread</t>
  </si>
  <si>
    <t>15d72273a8204439821375775792fa2d</t>
  </si>
  <si>
    <t>https://assets.msn.com/labs/mind/BBWygeJ.html</t>
  </si>
  <si>
    <t>So about Greg Papa calling games...</t>
  </si>
  <si>
    <t>2c900e841d444f438bc159ed4a7d8bf3</t>
  </si>
  <si>
    <t>https://assets.msn.com/labs/mind/BBWygeV.html</t>
  </si>
  <si>
    <t>How the Chief Justice is preparing to preside over impeachment</t>
  </si>
  <si>
    <t>d2b2643d1fb940e19e6dae8cd729c20b</t>
  </si>
  <si>
    <t>https://assets.msn.com/labs/mind/BBWsWcV.html</t>
  </si>
  <si>
    <t>Apocalyptic Scenes Near Port Macquarie as Bushfires Turn Sky Red</t>
  </si>
  <si>
    <t>1566184def8a4b7583b17faa1b1fd981</t>
  </si>
  <si>
    <t>https://assets.msn.com/labs/mind/BBWygie.html</t>
  </si>
  <si>
    <t>Women Accused Of Stealing LI Clothing Store Owner's Wallet</t>
  </si>
  <si>
    <t>a9bf13eb3f3845c9b9937827b275446a</t>
  </si>
  <si>
    <t>https://assets.msn.com/labs/mind/BBWDnQ5.html</t>
  </si>
  <si>
    <t>19 First Alert Weather Day: Lake effect snow squalls continue through tonight</t>
  </si>
  <si>
    <t>7a6d4be18b9841ceafed0bdcafd7c4a7</t>
  </si>
  <si>
    <t>https://assets.msn.com/labs/mind/BBWDng7.html</t>
  </si>
  <si>
    <t>Watch Mercury make rare transit between Earth and the sun</t>
  </si>
  <si>
    <t>e96717c33a2c4b579010cceb041f3550</t>
  </si>
  <si>
    <t>https://assets.msn.com/labs/mind/BBWsWnY.html</t>
  </si>
  <si>
    <t>Ken Fisher has a side bet on a risky corner of Wall Street</t>
  </si>
  <si>
    <t>aaa3ae2e6ce34368a49018b1923ab509</t>
  </si>
  <si>
    <t>https://assets.msn.com/labs/mind/BBWygnp.html</t>
  </si>
  <si>
    <t>Tsitsipas beats Thiem in 3 sets to win ATP Finals title</t>
  </si>
  <si>
    <t>50f787aec2ad4cd79955f0f666db9d07</t>
  </si>
  <si>
    <t>https://assets.msn.com/labs/mind/BBWygxK.html</t>
  </si>
  <si>
    <t>On Republicans defending the president: He is 'closely watching'</t>
  </si>
  <si>
    <t>46d18b32501246d98c7c611628332b10</t>
  </si>
  <si>
    <t>https://assets.msn.com/labs/mind/BBWDnz7.html</t>
  </si>
  <si>
    <t>Firefighters who saved house leave milk 'apology'</t>
  </si>
  <si>
    <t>5cbd81a3802948b8a85d2bd8f05e7733</t>
  </si>
  <si>
    <t>https://assets.msn.com/labs/mind/BBWyh1g.html</t>
  </si>
  <si>
    <t>Ravens vs. Bengals: Week 10 Inactive List</t>
  </si>
  <si>
    <t>4c4bea53f7e2426788ba3429cd5dc8fb</t>
  </si>
  <si>
    <t>https://assets.msn.com/labs/mind/BBWDoEU.html</t>
  </si>
  <si>
    <t>Sacramento homeowner thrown from couch as SUV crashes into home</t>
  </si>
  <si>
    <t>661d99af3ac748098f3d89af2100f253</t>
  </si>
  <si>
    <t>https://assets.msn.com/labs/mind/BBWyh56.html</t>
  </si>
  <si>
    <t>Columbus captain Nick Foligno faces player safety hearing for hit on Avs forward</t>
  </si>
  <si>
    <t>1f885fd7fcdb410c895b404447a65514</t>
  </si>
  <si>
    <t>https://assets.msn.com/labs/mind/BBWyh96.html</t>
  </si>
  <si>
    <t>Labor unrest again lurks just below the surface as baseball's Hot Stove heats up</t>
  </si>
  <si>
    <t>08e4e8440d384e1a9ca173ee7bf2939f</t>
  </si>
  <si>
    <t>https://assets.msn.com/labs/mind/BBWyhDH.html</t>
  </si>
  <si>
    <t>Zachary Winston, brother of Michigan State star Cassius Winston, dies after being hit by train in Albion</t>
  </si>
  <si>
    <t>1656870cfae24574a025bbd5b9c9ed4d</t>
  </si>
  <si>
    <t>https://assets.msn.com/labs/mind/BBWsX6L.html</t>
  </si>
  <si>
    <t>Lowell man's home destroyed by overnight fire</t>
  </si>
  <si>
    <t>651fd6807876461abfcf60d30d1c4092</t>
  </si>
  <si>
    <t>https://assets.msn.com/labs/mind/BBWyhDK.html</t>
  </si>
  <si>
    <t>1d6811df58504570afa3d3df9a773726</t>
  </si>
  <si>
    <t>https://assets.msn.com/labs/mind/BBWDpa1.html</t>
  </si>
  <si>
    <t>Impeachment hearings are Democrats' last, best chance to show how Trump endangers America</t>
  </si>
  <si>
    <t>383a0a38a6be45ffbe2fcf78a8cc6d2f</t>
  </si>
  <si>
    <t>https://assets.msn.com/labs/mind/BBWsXCC.html</t>
  </si>
  <si>
    <t>As recession threat fades, President Trump grows optimistic economy can propel reelection bid</t>
  </si>
  <si>
    <t>9108b7a16b934c62bd2452c7202628f4</t>
  </si>
  <si>
    <t>https://assets.msn.com/labs/mind/BBWyhDO.html</t>
  </si>
  <si>
    <t>California To Fund $900 Million In Affordable Housing, Transit</t>
  </si>
  <si>
    <t>0675beeb3eb64be9ad7f22ce8c25b92c</t>
  </si>
  <si>
    <t>https://assets.msn.com/labs/mind/BBWyhDo.html</t>
  </si>
  <si>
    <t>LSU solidifies No. 1 ranking in Garland Gillen's AP poll</t>
  </si>
  <si>
    <t>d53beec1d3654e4093c287c7f86b721d</t>
  </si>
  <si>
    <t>https://assets.msn.com/labs/mind/BBWyhEm.html</t>
  </si>
  <si>
    <t>LSU is new No. 1 in Amway Coaches Poll after Alabama victory, while Minnesota joins top 10</t>
  </si>
  <si>
    <t>da0a6ce9e4bc4b5d9b88c8b5076a878e</t>
  </si>
  <si>
    <t>https://assets.msn.com/labs/mind/BBWyhHG.html</t>
  </si>
  <si>
    <t>Brighton sophomore wins two events in KLAA swim meet</t>
  </si>
  <si>
    <t>5205746b83e744e590f4f27619b809c0</t>
  </si>
  <si>
    <t>https://assets.msn.com/labs/mind/BBWyhKI.html</t>
  </si>
  <si>
    <t>Memphis working out details to host Thanksgiving dinner for 1,000</t>
  </si>
  <si>
    <t>ab719c1dd2224d91a4713482dfcd8261</t>
  </si>
  <si>
    <t>https://assets.msn.com/labs/mind/BBWyhKL.html</t>
  </si>
  <si>
    <t>THP: Driver in Fayette County crash that killed 3 kids had alcohol in system</t>
  </si>
  <si>
    <t>bdd7627c03a647ae9695ba0c8860bb16</t>
  </si>
  <si>
    <t>https://assets.msn.com/labs/mind/BBWDqtO.html</t>
  </si>
  <si>
    <t>Lemon: This is most serious threat to Trump's presidency</t>
  </si>
  <si>
    <t>fbb3afdad446489c8e9d366dce86bc33</t>
  </si>
  <si>
    <t>https://assets.msn.com/labs/mind/BBWsXeF.html</t>
  </si>
  <si>
    <t>Piedmont-Triad communities, businesses to honor Veterans Day with parades, festivals, deals</t>
  </si>
  <si>
    <t>6a5bf8420d834c178c11bdef18fd92c8</t>
  </si>
  <si>
    <t>https://assets.msn.com/labs/mind/BBWDrdk.html</t>
  </si>
  <si>
    <t>Lamar Odom is Engaged to Girlfriend Sabrina Parr -- See Her Stunning Ring!</t>
  </si>
  <si>
    <t>75f3d98220914cc49e9217e48614de1f</t>
  </si>
  <si>
    <t>https://assets.msn.com/labs/mind/BBWDru3.html</t>
  </si>
  <si>
    <t>Patek Philippe watch sells for record $31 million at auction</t>
  </si>
  <si>
    <t>c6d8a2814104482e8b59168137d2e1e0</t>
  </si>
  <si>
    <t>https://assets.msn.com/labs/mind/BBWsXwh.html</t>
  </si>
  <si>
    <t>It's the end of an era as Rocky Randels is defeated after 31 years on Cape Canaveral City Council</t>
  </si>
  <si>
    <t>ac199c8b9e0c431a82e6b3ceafd1411c</t>
  </si>
  <si>
    <t>https://assets.msn.com/labs/mind/BBWyhR2.html</t>
  </si>
  <si>
    <t>Dallas Cowboys could draw the Detroit Lions without QB Matt Stafford next week</t>
  </si>
  <si>
    <t>09a8b46d78854163aff1d5cb94e05cf1</t>
  </si>
  <si>
    <t>https://assets.msn.com/labs/mind/BBWDsAw.html</t>
  </si>
  <si>
    <t>Many British Jews Are Uneasy About Labour's Jeremy Corbyn Winning Power</t>
  </si>
  <si>
    <t>4f5a59bfb340443aac43d0695ecfcd6f</t>
  </si>
  <si>
    <t>https://assets.msn.com/labs/mind/BBWyhZb.html</t>
  </si>
  <si>
    <t>Obituary: Dr. Lloyd Hamilton, who ran Nyack clinic for the poor and uninsured, dies at 91</t>
  </si>
  <si>
    <t>f9174096dc7d48aebb81e33de345f647</t>
  </si>
  <si>
    <t>https://assets.msn.com/labs/mind/BBWDsJz.html</t>
  </si>
  <si>
    <t>Preview: Denver Nuggets look to take down Atlanta Hawks</t>
  </si>
  <si>
    <t>312f7aba68984b4bbd4cd3f18b4ddbed</t>
  </si>
  <si>
    <t>https://assets.msn.com/labs/mind/BBWyheC.html</t>
  </si>
  <si>
    <t>Why Benjamin Mendy's Missed Manchester City's Clash With Liverpool</t>
  </si>
  <si>
    <t>fc5d6551a75e4ef3a48084761bfc6573</t>
  </si>
  <si>
    <t>https://assets.msn.com/labs/mind/BBWyhgD.html</t>
  </si>
  <si>
    <t>Southeastern Pennsylvania Football Rankings: Haverford High, Imhotep Charter jump into Top 10</t>
  </si>
  <si>
    <t>303f99d144a041068a2bd12ddb93c14f</t>
  </si>
  <si>
    <t>https://assets.msn.com/labs/mind/BBWyhgj.html</t>
  </si>
  <si>
    <t>Ravens vs. Bengals: Open Thread</t>
  </si>
  <si>
    <t>34482b833b0240559a49ff6c81d80a14</t>
  </si>
  <si>
    <t>https://assets.msn.com/labs/mind/BBWyhhz.html</t>
  </si>
  <si>
    <t>Best Wi-Fi extenders</t>
  </si>
  <si>
    <t>64aeab89afa745c7bbe538bb39a5b1a2</t>
  </si>
  <si>
    <t>https://assets.msn.com/labs/mind/BBWsYNm.html</t>
  </si>
  <si>
    <t>The Curious Pasta Dish I Found on My Solo Trip to Italy</t>
  </si>
  <si>
    <t>68a3369314c14d47bb68d026fba89b8b</t>
  </si>
  <si>
    <t>https://assets.msn.com/labs/mind/BBWyhqW.html</t>
  </si>
  <si>
    <t>'Wow! This Is So Interesting': Spinphony Inspires STRIVE Prep Students</t>
  </si>
  <si>
    <t>e37fa83ad395443dbc270c41819e85e2</t>
  </si>
  <si>
    <t>https://assets.msn.com/labs/mind/BBWsYSF.html</t>
  </si>
  <si>
    <t>Warren's wealth tax could drive billionaires to funds she hates</t>
  </si>
  <si>
    <t>fc04ba373b3347d08f847f12a9e7ed1a</t>
  </si>
  <si>
    <t>https://assets.msn.com/labs/mind/BBWyhuW.html</t>
  </si>
  <si>
    <t>Anthony Rapp Engaged to Ken Ithiphol: See the Pic!</t>
  </si>
  <si>
    <t>89f7cf9f8f8846daba5c896174b25723</t>
  </si>
  <si>
    <t>https://assets.msn.com/labs/mind/BBWyhwo.html</t>
  </si>
  <si>
    <t>Police looking for suspects involved in robberies in downtown and OTR</t>
  </si>
  <si>
    <t>e2dd7f152e2d49068d7122b3e26354f6</t>
  </si>
  <si>
    <t>https://assets.msn.com/labs/mind/BBWsYX9.html</t>
  </si>
  <si>
    <t>Ex-billionaire dragged to court for unpaid $680 million loan</t>
  </si>
  <si>
    <t>9a5787a3d7e943f69a753b97e11ff4c7</t>
  </si>
  <si>
    <t>https://assets.msn.com/labs/mind/BBWyhyq.html</t>
  </si>
  <si>
    <t>Veterans Day 2019: Deals, Freebies For Military In NoVA, DC</t>
  </si>
  <si>
    <t>cd69aaf0b9d0482a99dd1386fd91a2c2</t>
  </si>
  <si>
    <t>https://assets.msn.com/labs/mind/BBWyi72.html</t>
  </si>
  <si>
    <t>Waiting for the BIG cool-down!</t>
  </si>
  <si>
    <t>62f5524fab8f47db9d6eae37d2575f83</t>
  </si>
  <si>
    <t>https://assets.msn.com/labs/mind/BBWsYmS.html</t>
  </si>
  <si>
    <t>11 Fine-Dining Etiquette Rules You've Probably Broken Your Whole Life</t>
  </si>
  <si>
    <t>42006d654c474a1489a66fbe15304cb9</t>
  </si>
  <si>
    <t>https://assets.msn.com/labs/mind/BBWyiA1.html</t>
  </si>
  <si>
    <t>ed3596d9d0004d88b13c297aabfea665</t>
  </si>
  <si>
    <t>https://assets.msn.com/labs/mind/BBWyiEE.html</t>
  </si>
  <si>
    <t>Kristaps Porzingis regrets how he ended with the Knicks</t>
  </si>
  <si>
    <t>b6ef57a864a44a2b92db644aaa1d3160</t>
  </si>
  <si>
    <t>https://assets.msn.com/labs/mind/BBWyiER.html</t>
  </si>
  <si>
    <t>Missing hiker found dead atop glacier on mountain</t>
  </si>
  <si>
    <t>1d4d083e8c364895bfe4f1c8cf6e8cc3</t>
  </si>
  <si>
    <t>https://assets.msn.com/labs/mind/BBWyiIi.html</t>
  </si>
  <si>
    <t>Rep. Himes on the use of phrase quid pro quo: 'Best not to use Latin words to explain it'</t>
  </si>
  <si>
    <t>a69eade786b44da6b98ea3d3ece3af83</t>
  </si>
  <si>
    <t>https://assets.msn.com/labs/mind/BBWyiQv.html</t>
  </si>
  <si>
    <t>DACA heads to the Supreme Court</t>
  </si>
  <si>
    <t>e90d4bd6511a4a298285260a8aff8912</t>
  </si>
  <si>
    <t>https://assets.msn.com/labs/mind/BBWsZrD.html</t>
  </si>
  <si>
    <t>SEMA 2019 Photo Highlights From Las Vegas</t>
  </si>
  <si>
    <t>f2159772ab3541759618d9432b27e644</t>
  </si>
  <si>
    <t>https://assets.msn.com/labs/mind/BBWyiTO.html</t>
  </si>
  <si>
    <t>Report: Antonio Brown not expected to play again this season</t>
  </si>
  <si>
    <t>fda7e3b322764e7b9190fea6e4aaab5b</t>
  </si>
  <si>
    <t>https://assets.msn.com/labs/mind/BBWyia3.html</t>
  </si>
  <si>
    <t>28e88e222e4340cfb6179eb30b58a91d</t>
  </si>
  <si>
    <t>https://assets.msn.com/labs/mind/BBWyia7.html</t>
  </si>
  <si>
    <t>Plane went down into marsh near Northeast Regional Airport in St. Augustine, SJSO says</t>
  </si>
  <si>
    <t>73a06ad15061455d968c45d6d9aed7d2</t>
  </si>
  <si>
    <t>https://assets.msn.com/labs/mind/BBWyijS.html</t>
  </si>
  <si>
    <t>How to watch Louisville vs. Youngstown State on TV</t>
  </si>
  <si>
    <t>f77586347e344d59b0e7faaa0a6f7bad</t>
  </si>
  <si>
    <t>https://assets.msn.com/labs/mind/BBWyimg.html</t>
  </si>
  <si>
    <t>Seahawks post relatively clean injury report ahead of Monday night showdown</t>
  </si>
  <si>
    <t>6dcd69cc154449ec9770e3f71ffbf45a</t>
  </si>
  <si>
    <t>https://assets.msn.com/labs/mind/BBWyimo.html</t>
  </si>
  <si>
    <t>Milwaukee Brewers sign Alexander Palma, Luis Castro to minor league contracts</t>
  </si>
  <si>
    <t>613af3a8de2942b3ab427da7c802407f</t>
  </si>
  <si>
    <t>https://assets.msn.com/labs/mind/BBWyiyo.html</t>
  </si>
  <si>
    <t>Portsmouth woman takes on daunting seas, collecting microplastics along the way</t>
  </si>
  <si>
    <t>f254a53a64784c37a461ca07f626abe6</t>
  </si>
  <si>
    <t>https://assets.msn.com/labs/mind/BBWyj1R.html</t>
  </si>
  <si>
    <t>Inactives: Matthew Stafford, Romeo Okwara officially OUT vs. Bears</t>
  </si>
  <si>
    <t>367c152b80ea410ca11bbfe7803fc783</t>
  </si>
  <si>
    <t>https://assets.msn.com/labs/mind/BBWyj8w.html</t>
  </si>
  <si>
    <t>Bolivian President Evo Morales is resigning</t>
  </si>
  <si>
    <t>4e1bc7557a044029b1ee24f757404b23</t>
  </si>
  <si>
    <t>https://assets.msn.com/labs/mind/BBWyjA6.html</t>
  </si>
  <si>
    <t>More snow, bitter cold expected Sunday into Monday, warming centers to open</t>
  </si>
  <si>
    <t>358c90e7d4a646af982f3f25ef674dd2</t>
  </si>
  <si>
    <t>https://assets.msn.com/labs/mind/BBWyjJL.html</t>
  </si>
  <si>
    <t>e9b8daa3dd6f413689a6343c00d706f1</t>
  </si>
  <si>
    <t>https://assets.msn.com/labs/mind/BBWsbZq.html</t>
  </si>
  <si>
    <t>Australian tourist killed by elephant in Namibia</t>
  </si>
  <si>
    <t>ddd7013813fc4904876f7fe7d2375ca1</t>
  </si>
  <si>
    <t>https://assets.msn.com/labs/mind/BBWsbcA.html</t>
  </si>
  <si>
    <t>Support growing for inmate nearing execution date</t>
  </si>
  <si>
    <t>c50e93c79f964d0f8d4be0f0abafb920</t>
  </si>
  <si>
    <t>https://assets.msn.com/labs/mind/BBWyjOx.html</t>
  </si>
  <si>
    <t>b9fa00ab7f2241ecb473e55ad882e154</t>
  </si>
  <si>
    <t>https://assets.msn.com/labs/mind/BBWyjYf.html</t>
  </si>
  <si>
    <t>Vigil planned for slain Clark Atlanta student</t>
  </si>
  <si>
    <t>d41a4614bba243fdb143940c78e03b7a</t>
  </si>
  <si>
    <t>https://assets.msn.com/labs/mind/BBWyjdJ.html</t>
  </si>
  <si>
    <t>Nikki Haley claims top aides tried to recruit her to 'save the country' by undermining Trump</t>
  </si>
  <si>
    <t>5d3b89e2e6cd4db69bba9ff1b1b27792</t>
  </si>
  <si>
    <t>https://assets.msn.com/labs/mind/BBWyjeI.html</t>
  </si>
  <si>
    <t>2 Dead, 1 Injured In Wrong-Way Crash On Interstate 65 Near Crown Point</t>
  </si>
  <si>
    <t>32e04ba4bcb447d685efd58efe1f03af</t>
  </si>
  <si>
    <t>https://assets.msn.com/labs/mind/BBWyjf6.html</t>
  </si>
  <si>
    <t>Chad Morris and Arkansas part ways</t>
  </si>
  <si>
    <t>965e480fab2f4cf59c2e16de9ea74b80</t>
  </si>
  <si>
    <t>https://assets.msn.com/labs/mind/BBWyjfc.html</t>
  </si>
  <si>
    <t>Maternity Clothing Store Closing 6 Ohio Locations: Report</t>
  </si>
  <si>
    <t>f4c8b5dca2d74a22b31c6176fd245daf</t>
  </si>
  <si>
    <t>https://assets.msn.com/labs/mind/BBWyjml.html</t>
  </si>
  <si>
    <t>Report: Browns analytics department recommended Kevin Stefanski as head coach</t>
  </si>
  <si>
    <t>ca4e76f135ce4205a6156e6ca4b5257b</t>
  </si>
  <si>
    <t>https://assets.msn.com/labs/mind/BBWyjwQ.html</t>
  </si>
  <si>
    <t>A moment of appreciation for Harrison Barnes</t>
  </si>
  <si>
    <t>7b8a997116e942d8bf9fb7a1a3164759</t>
  </si>
  <si>
    <t>https://assets.msn.com/labs/mind/BBWyk7C.html</t>
  </si>
  <si>
    <t>John Morgan praises Jesus, Joe Biden, Ron DeSantis</t>
  </si>
  <si>
    <t>3d2e22c28cae4e8fa105675831da915e</t>
  </si>
  <si>
    <t>https://assets.msn.com/labs/mind/BBWses2.html</t>
  </si>
  <si>
    <t>Quiet weather this weekend; snow accumulations possible Monday</t>
  </si>
  <si>
    <t>47777275dfd74aaf9fc8499a8e820ba8</t>
  </si>
  <si>
    <t>https://assets.msn.com/labs/mind/BBWyk8E.html</t>
  </si>
  <si>
    <t>Broadway Star Laurel Griggs Suffered Asthma Attack Before She Died at Age 13</t>
  </si>
  <si>
    <t>983b3938e92f4d36b1609a70962392f8</t>
  </si>
  <si>
    <t>https://assets.msn.com/labs/mind/BBWyk8L.html</t>
  </si>
  <si>
    <t>Non-Profit to Buy Entire Clover Woods 4-H Camp Property</t>
  </si>
  <si>
    <t>b305b134505f4a1280786fdd57514f48</t>
  </si>
  <si>
    <t>https://assets.msn.com/labs/mind/BBWykAS.html</t>
  </si>
  <si>
    <t>Kyler Murray breaks all-time rookie interception-less streak</t>
  </si>
  <si>
    <t>61bae246f20a4307b234db4057e3a115</t>
  </si>
  <si>
    <t>https://assets.msn.com/labs/mind/BBWsnTh.html</t>
  </si>
  <si>
    <t>More than 130,000 pounds of ground beef recalled for possible plastic contamination</t>
  </si>
  <si>
    <t>a7a32ce4b60548b4bd5d4f1d4bf07bf4</t>
  </si>
  <si>
    <t>https://assets.msn.com/labs/mind/BBWykK1.html</t>
  </si>
  <si>
    <t>2 Dead After Porsche Crashes Into Second Floor Of Toms River Building</t>
  </si>
  <si>
    <t>8b48b210578c41c88b7f916a23fced6c</t>
  </si>
  <si>
    <t>https://assets.msn.com/labs/mind/BBWykL2.html</t>
  </si>
  <si>
    <t>Tyrrell Hatton wins Turkish Airlines Open in six-man playoff that finished under floodlights</t>
  </si>
  <si>
    <t>e8f44e3d39104f949439fef3ea5984ad</t>
  </si>
  <si>
    <t>https://assets.msn.com/labs/mind/BBWykOS.html</t>
  </si>
  <si>
    <t>Alamance County juvenile found safe</t>
  </si>
  <si>
    <t>32de20f0f5704a0aa03560ada556ad51</t>
  </si>
  <si>
    <t>https://assets.msn.com/labs/mind/BBWykOt.html</t>
  </si>
  <si>
    <t>Barham Fire Now 80% Contained</t>
  </si>
  <si>
    <t>4c7407af8b954639b740a1e2aa14666b</t>
  </si>
  <si>
    <t>https://assets.msn.com/labs/mind/BBWso4u.html</t>
  </si>
  <si>
    <t>Billionaire-controlled companies outperform, says UBS</t>
  </si>
  <si>
    <t>18d04a8721a7457c8927461a1189d818</t>
  </si>
  <si>
    <t>https://assets.msn.com/labs/mind/BBWykRf.html</t>
  </si>
  <si>
    <t>9492ab71ef8d4ca18ec04e7f972bb9ff</t>
  </si>
  <si>
    <t>https://assets.msn.com/labs/mind/BBWykYa.html</t>
  </si>
  <si>
    <t>New airport swamped by long security lines Sunday</t>
  </si>
  <si>
    <t>630c39cb4ebf4831810cf9d51f31a28f</t>
  </si>
  <si>
    <t>https://assets.msn.com/labs/mind/BBWykcA.html</t>
  </si>
  <si>
    <t>'Oklahoma's looking like Hollywood East': Deputy pictured with Matt Damon, Jesse Eisenberg</t>
  </si>
  <si>
    <t>3d3f95589f994a84a11ee9b45193781d</t>
  </si>
  <si>
    <t>https://assets.msn.com/labs/mind/BBWyki0.html</t>
  </si>
  <si>
    <t>1 Day After North Minneapolis Shooting, Victim Dies At Hospital</t>
  </si>
  <si>
    <t>d488c339b3db4f2ab27e078ae3c92d96</t>
  </si>
  <si>
    <t>https://assets.msn.com/labs/mind/BBWykzn.html</t>
  </si>
  <si>
    <t>Some high hazard California dams are in poor condition</t>
  </si>
  <si>
    <t>901014e5eefc47f69f575a9e62437e48</t>
  </si>
  <si>
    <t>https://assets.msn.com/labs/mind/BBWykzp.html</t>
  </si>
  <si>
    <t>One to two inches of snow to hit Cincinnati Monday afternoon</t>
  </si>
  <si>
    <t>faad5144cbc54af19a27f52c58fe1784</t>
  </si>
  <si>
    <t>https://assets.msn.com/labs/mind/BBWyl2q.html</t>
  </si>
  <si>
    <t>Report: Waiters suffered panic attack on team flight</t>
  </si>
  <si>
    <t>d0958bf0f397491ba24465542b5c3a4e</t>
  </si>
  <si>
    <t>https://assets.msn.com/labs/mind/BBWyl9y.html</t>
  </si>
  <si>
    <t>Alpine Rescue, Clear Creek First Responders Rescue Climber</t>
  </si>
  <si>
    <t>d62f3766c2e24ae299cfb9ecc8a08c0c</t>
  </si>
  <si>
    <t>https://assets.msn.com/labs/mind/BBWylBy.html</t>
  </si>
  <si>
    <t>Veterans Day 2019: Deals, Freebies For Military In Maryland</t>
  </si>
  <si>
    <t>e7a1e3c1182149dd8bd9757a5b422443</t>
  </si>
  <si>
    <t>https://assets.msn.com/labs/mind/BBWylDW.html</t>
  </si>
  <si>
    <t>Women's basketball season predictions</t>
  </si>
  <si>
    <t>8b3533b9f5f14e4da65803ca4b82daa7</t>
  </si>
  <si>
    <t>https://assets.msn.com/labs/mind/BBWylEO.html</t>
  </si>
  <si>
    <t>7e7b73daf1b04b7b8eb7a7feb6a35f1d</t>
  </si>
  <si>
    <t>https://assets.msn.com/labs/mind/BBWylGZ.html</t>
  </si>
  <si>
    <t>NFL Week 10 Early Games: Live Updates</t>
  </si>
  <si>
    <t>c811ec98c08a4f0f886132560ef50478</t>
  </si>
  <si>
    <t>https://assets.msn.com/labs/mind/BBWylHy.html</t>
  </si>
  <si>
    <t>California's Criminal Cops: Who they are, what they did, why some are still working</t>
  </si>
  <si>
    <t>eee78f2caa7b474098e012a79dd8ca36</t>
  </si>
  <si>
    <t>https://assets.msn.com/labs/mind/BBWylIm.html</t>
  </si>
  <si>
    <t>No kids came to this 11-year-old's birthday party. Then his favorite hockey team made his dreams come true</t>
  </si>
  <si>
    <t>031c3c8a1efd47b0b395183c3d256114</t>
  </si>
  <si>
    <t>https://assets.msn.com/labs/mind/BBWylLP.html</t>
  </si>
  <si>
    <t>Barham Fire: Crews Halt Forward Progress, Blaze Remains 34 Acres</t>
  </si>
  <si>
    <t>ee520543e74a4c27a60e57c5b88b8713</t>
  </si>
  <si>
    <t>https://assets.msn.com/labs/mind/BBWylQ7.html</t>
  </si>
  <si>
    <t>Ford v Ferrari: the real story</t>
  </si>
  <si>
    <t>c3a70b5f51a94b32a9b1cfaa7aca8902</t>
  </si>
  <si>
    <t>https://assets.msn.com/labs/mind/BBWylR5.html</t>
  </si>
  <si>
    <t>Animal Rights Activists Protest Outside Roperti's Turkey Farm In Livonia</t>
  </si>
  <si>
    <t>8f36adb09b5e4f9cad650f952c5aff27</t>
  </si>
  <si>
    <t>https://assets.msn.com/labs/mind/BBWylR6.html</t>
  </si>
  <si>
    <t>U.S. Supreme Court sets date to hear Bridgegate case</t>
  </si>
  <si>
    <t>0bd0f0c070614392a20c2603b209834b</t>
  </si>
  <si>
    <t>https://assets.msn.com/labs/mind/BBWylXP.html</t>
  </si>
  <si>
    <t>Unity in diversity is focus of next Springfield Speakers Series presentation</t>
  </si>
  <si>
    <t>81a2addccc3a41f195c8caaed19920a1</t>
  </si>
  <si>
    <t>https://assets.msn.com/labs/mind/BBWylZD.html</t>
  </si>
  <si>
    <t>Neil Young Says U.S. Citizenship Application Delayed By Marijuana Use</t>
  </si>
  <si>
    <t>bbc139c6c0064389b75f1116c45f481c</t>
  </si>
  <si>
    <t>https://assets.msn.com/labs/mind/BBWylcf.html</t>
  </si>
  <si>
    <t>Police: Wanted man strikes state trooper during multistate pursuit ending in Louisville</t>
  </si>
  <si>
    <t>d0d7684dcb704eba8344b19fee7dc111</t>
  </si>
  <si>
    <t>https://assets.msn.com/labs/mind/BBWylhF.html</t>
  </si>
  <si>
    <t>Week 10 Non-Vikings NFL Discussion</t>
  </si>
  <si>
    <t>80fc82a501f14a4da989dbe7b7f9e40d</t>
  </si>
  <si>
    <t>https://assets.msn.com/labs/mind/BBWylko.html</t>
  </si>
  <si>
    <t>LMPD investigating shooting on Outer Loop</t>
  </si>
  <si>
    <t>14c6b45c02c84ea5a231fdb34d7a9d2b</t>
  </si>
  <si>
    <t>https://assets.msn.com/labs/mind/BBWylyp.html</t>
  </si>
  <si>
    <t>Gameday Thread: Stars at Jets</t>
  </si>
  <si>
    <t>06a1fb1e51cd4c249261dd17f88b5f6a</t>
  </si>
  <si>
    <t>https://assets.msn.com/labs/mind/BBWylyx.html</t>
  </si>
  <si>
    <t>Gov. Tony Evers issues pardons to eight individuals who committed crimes more than a decade ago.</t>
  </si>
  <si>
    <t>b3d6e5482e94453c9525a30f49b62a61</t>
  </si>
  <si>
    <t>https://assets.msn.com/labs/mind/BBWym5I.html</t>
  </si>
  <si>
    <t>Watch: Browns fail to score from 1-yard line despite having eight chances</t>
  </si>
  <si>
    <t>e6097dd3d1c14dca9bab6c769a49dcc5</t>
  </si>
  <si>
    <t>https://assets.msn.com/labs/mind/BBWym7E.html</t>
  </si>
  <si>
    <t>2 People Killed After Car Crashes Into Second Floor Of Building In Toms River, NJ</t>
  </si>
  <si>
    <t>37eb433caf8446cd8e73780a8623ce2f</t>
  </si>
  <si>
    <t>https://assets.msn.com/labs/mind/BBWymAg.html</t>
  </si>
  <si>
    <t>These Haircuts Are Going to be Huge in 2020</t>
  </si>
  <si>
    <t>ccdc5716105746dd90ad3d5d7eecac9c</t>
  </si>
  <si>
    <t>https://assets.msn.com/labs/mind/BBWymGX.html</t>
  </si>
  <si>
    <t>NOPD investigating double shooting in Michoud area</t>
  </si>
  <si>
    <t>fd059dd3c1f5494d90ddc269c9d9f843</t>
  </si>
  <si>
    <t>https://assets.msn.com/labs/mind/BBWymJ1.html</t>
  </si>
  <si>
    <t>3 Shot In Brooklyn, Investigation Ongoing</t>
  </si>
  <si>
    <t>f0c30f2f0ddc49ddb8aaa4b237eaae87</t>
  </si>
  <si>
    <t>https://assets.msn.com/labs/mind/BBWymLN.html</t>
  </si>
  <si>
    <t>4 kilos of cocaine, $9,000 in cash seized in Union County drug bust</t>
  </si>
  <si>
    <t>e15c20eb99d94d02ad35dd1e59e172ed</t>
  </si>
  <si>
    <t>https://assets.msn.com/labs/mind/BBWymN2.html</t>
  </si>
  <si>
    <t>Mahomes with stunning 63-yard jump-pass touchdown</t>
  </si>
  <si>
    <t>8db046d155ec4cec9646f6c6269a5bcd</t>
  </si>
  <si>
    <t>https://assets.msn.com/labs/mind/BBWymNg.html</t>
  </si>
  <si>
    <t>Uxbridge police considering offering pet CPR class</t>
  </si>
  <si>
    <t>85ce421d29b34d539c1fc071a7dc9b97</t>
  </si>
  <si>
    <t>https://assets.msn.com/labs/mind/BBWymSR.html</t>
  </si>
  <si>
    <t>What we learned: Lamar Jackson, Baltimore Ravens blow out Cincinnati Bengals 49-13</t>
  </si>
  <si>
    <t>bf12ab6555fb47f798f916d2ba0aff6f</t>
  </si>
  <si>
    <t>https://assets.msn.com/labs/mind/BBWymXD.html</t>
  </si>
  <si>
    <t>Tug boat captain remembers day Edmund Fitzgerald left port</t>
  </si>
  <si>
    <t>dbe5a5a60ade41d49e8a0cf9621e477e</t>
  </si>
  <si>
    <t>https://assets.msn.com/labs/mind/BBWymaO.html</t>
  </si>
  <si>
    <t>ASU hockey shuts out Alaska for weekend split</t>
  </si>
  <si>
    <t>bac86afe260140d9b0d6ccbcfc57e4b0</t>
  </si>
  <si>
    <t>https://assets.msn.com/labs/mind/BBWymaQ.html</t>
  </si>
  <si>
    <t>NFL world reacts to Browns' repeated failure at one-yard line</t>
  </si>
  <si>
    <t>b17460f2a2ec4715b73b6565aac12a71</t>
  </si>
  <si>
    <t>https://assets.msn.com/labs/mind/BBWymeX.html</t>
  </si>
  <si>
    <t>Cumberland County seeks two of its most wanted</t>
  </si>
  <si>
    <t>708c022f8d0f4beb930549f6dd679554</t>
  </si>
  <si>
    <t>https://assets.msn.com/labs/mind/BBWymfO.html</t>
  </si>
  <si>
    <t>Dr. Bitner says sleeping is not a waste of time, it's beneficial to your health</t>
  </si>
  <si>
    <t>c6efbe28afcc4d03a65460ef7ee3b42d</t>
  </si>
  <si>
    <t>https://assets.msn.com/labs/mind/BBWymgt.html</t>
  </si>
  <si>
    <t>Bears vs. Lions: Second half overflow thread</t>
  </si>
  <si>
    <t>34e83ac662ca42c9a8f2042bbadacbe7</t>
  </si>
  <si>
    <t>https://assets.msn.com/labs/mind/BBWymmb.html</t>
  </si>
  <si>
    <t>Democrats respond to GOP request for whistleblower, Hunter Biden impeachment testimony</t>
  </si>
  <si>
    <t>17f019e227674cdf8044dd8e2284d1ed</t>
  </si>
  <si>
    <t>https://assets.msn.com/labs/mind/BBWymmt.html</t>
  </si>
  <si>
    <t>Letter: Traffic laws are not suspended when stoplight is out</t>
  </si>
  <si>
    <t>774204d961694c58b3a5476953ad0820</t>
  </si>
  <si>
    <t>https://assets.msn.com/labs/mind/BBWymqi.html</t>
  </si>
  <si>
    <t>Colts-Dolphins announce Week 10 inactives: Tyquan Lewis another week as a healthy scratch, few other surprises</t>
  </si>
  <si>
    <t>907cd59eec7847cba9e797f2aa4050b1</t>
  </si>
  <si>
    <t>https://assets.msn.com/labs/mind/BBWyn1Y.html</t>
  </si>
  <si>
    <t>Virginia, DC Hospital Safety Grades For 2019</t>
  </si>
  <si>
    <t>384cc9177b3f45b0b791093ca44944d7</t>
  </si>
  <si>
    <t>https://assets.msn.com/labs/mind/BBWyn7U.html</t>
  </si>
  <si>
    <t>2 takeaways from the Lions' loss to the Bears</t>
  </si>
  <si>
    <t>915089976aa340f086ae143a4cfc714a</t>
  </si>
  <si>
    <t>https://assets.msn.com/labs/mind/BBWynDj.html</t>
  </si>
  <si>
    <t>First accumulating snow of the year possible tomorrow</t>
  </si>
  <si>
    <t>eef28b73ef6649fc890bc6d9e70b1d5c</t>
  </si>
  <si>
    <t>https://assets.msn.com/labs/mind/BBWynIE.html</t>
  </si>
  <si>
    <t>Sen. Rand Paul brushes aside GOP governor's likely defeat in Kentucky</t>
  </si>
  <si>
    <t>29adc58166a5488cb7da6de349b17b15</t>
  </si>
  <si>
    <t>https://assets.msn.com/labs/mind/BBWynQ4.html</t>
  </si>
  <si>
    <t>Pregnant 'Little People, Big World' star Tori Roloff slams body-shaming trolls</t>
  </si>
  <si>
    <t>ac6c585bf01e4ae2b135e4654c67bafa</t>
  </si>
  <si>
    <t>https://assets.msn.com/labs/mind/BBWynQl.html</t>
  </si>
  <si>
    <t>A look at how the 49ers Super Bowl odds have changed this season</t>
  </si>
  <si>
    <t>791607c18ea14f468112b220123d2802</t>
  </si>
  <si>
    <t>https://assets.msn.com/labs/mind/BBWynRl.html</t>
  </si>
  <si>
    <t>Cleveland Cavaliers at New York Knicks: Game preview, start time, TV information</t>
  </si>
  <si>
    <t>1cb71f9c41bc46ceb66674397f55a48f</t>
  </si>
  <si>
    <t>https://assets.msn.com/labs/mind/BBWynUg.html</t>
  </si>
  <si>
    <t>Envoy America uses ride-share business model to keep seniors moving</t>
  </si>
  <si>
    <t>896c5837ab7449f3866b24dd1ad8b408</t>
  </si>
  <si>
    <t>https://assets.msn.com/labs/mind/BBWyncE.html</t>
  </si>
  <si>
    <t>Teenage girl charged with murder after police say she tied down and killed an animal rescue advocate</t>
  </si>
  <si>
    <t>9bf07a0dcec245f28ca41ccb22464670</t>
  </si>
  <si>
    <t>https://assets.msn.com/labs/mind/BBWynpG.html</t>
  </si>
  <si>
    <t>Live game and score updates: Chiefs and Titans tied at 0-0 in the first quarter</t>
  </si>
  <si>
    <t>221b6ba79dab430ba1233c3e7bde0620</t>
  </si>
  <si>
    <t>https://assets.msn.com/labs/mind/BBWynsj.html</t>
  </si>
  <si>
    <t>Two Suspects Arrested For Murder Of Boyle Heights Teen</t>
  </si>
  <si>
    <t>d0028a9853da45d8835cc55660be2e11</t>
  </si>
  <si>
    <t>https://assets.msn.com/labs/mind/BBWynwz.html</t>
  </si>
  <si>
    <t>National Anthem singer found his voice after five bouts with cancer</t>
  </si>
  <si>
    <t>e63d204d66234c8dbd2493fb258189e4</t>
  </si>
  <si>
    <t>https://assets.msn.com/labs/mind/BBWyo4y.html</t>
  </si>
  <si>
    <t>What Sidney Crosby's injury means for the Penguins</t>
  </si>
  <si>
    <t>4ea3b23af9ea42cd8c5aaa9d7142d380</t>
  </si>
  <si>
    <t>https://assets.msn.com/labs/mind/BBWyo6r.html</t>
  </si>
  <si>
    <t>YouTube reinstates accounts of Markiplier fans banned for emote spam</t>
  </si>
  <si>
    <t>630e8b11fe934f098f81df56b430ffab</t>
  </si>
  <si>
    <t>https://assets.msn.com/labs/mind/BBWyo72.html</t>
  </si>
  <si>
    <t>Drew Sample, Giovani Bernard suffer injuries vs. Ravens</t>
  </si>
  <si>
    <t>fa5cd1396b3b479aa5f6c7300b065610</t>
  </si>
  <si>
    <t>https://assets.msn.com/labs/mind/BBWyoEE.html</t>
  </si>
  <si>
    <t>Bernard Tyson, Kaiser Permanente CEO, dead at 60</t>
  </si>
  <si>
    <t>063b0f83a9e243dd8bee7b957cd0cf22</t>
  </si>
  <si>
    <t>https://assets.msn.com/labs/mind/BBWyoLf.html</t>
  </si>
  <si>
    <t>Saints' Smith makes clutch catch despite helmet flying off on hit</t>
  </si>
  <si>
    <t>a8f569e673b741918088e2d828eb6b39</t>
  </si>
  <si>
    <t>https://assets.msn.com/labs/mind/BBWyoNy.html</t>
  </si>
  <si>
    <t>Unclear Reports Circulate About Smith-Schuster's Playing Status</t>
  </si>
  <si>
    <t>fdbbec1bf9c4449bbeaf46f8d61d0c7e</t>
  </si>
  <si>
    <t>https://assets.msn.com/labs/mind/BBWyoOF.html</t>
  </si>
  <si>
    <t>Georgia jumps to No. 5 as LSU takes over top spot in poll</t>
  </si>
  <si>
    <t>298ebec22b104425b2a6c3531c918f26</t>
  </si>
  <si>
    <t>https://assets.msn.com/labs/mind/BBWyoPT.html</t>
  </si>
  <si>
    <t>AOC brings star power to Iowa for Sanders</t>
  </si>
  <si>
    <t>78ff19063d864a38bc6ce157592bb935</t>
  </si>
  <si>
    <t>https://assets.msn.com/labs/mind/BBWyoWA.html</t>
  </si>
  <si>
    <t>Kansas man claims he was fired from a restaurant because he has HIV</t>
  </si>
  <si>
    <t>a39eecf49a954b36a49c37787e22ef08</t>
  </si>
  <si>
    <t>https://assets.msn.com/labs/mind/BBWyoXX.html</t>
  </si>
  <si>
    <t>Bag-wearing Bengals fan debuts 'Bungle for Burrow' catchphrase</t>
  </si>
  <si>
    <t>4188017ec86e4b86a4353e5cc2b8c9d6</t>
  </si>
  <si>
    <t>https://assets.msn.com/labs/mind/BBWyobb.html</t>
  </si>
  <si>
    <t>Zabit reveals infection; says he 'fully' deserves UFC title shot</t>
  </si>
  <si>
    <t>0b88d2a91a204bf7a537403544b26e9b</t>
  </si>
  <si>
    <t>https://assets.msn.com/labs/mind/BBWyode.html</t>
  </si>
  <si>
    <t>Predicting the winner of Steelers vs. Rams, Week 10</t>
  </si>
  <si>
    <t>d1b0f81824f6475cb36879522bc4b873</t>
  </si>
  <si>
    <t>https://assets.msn.com/labs/mind/BBWyom3.html</t>
  </si>
  <si>
    <t>Texas jumps back into AP Top 25 following win over Kansas State</t>
  </si>
  <si>
    <t>100ad31a06ba4b8db7e7596a06ce5664</t>
  </si>
  <si>
    <t>https://assets.msn.com/labs/mind/BBWyoqR.html</t>
  </si>
  <si>
    <t>Boomer Esiason: Bengals, LSU quarterback Joe Burrow could be on collision course</t>
  </si>
  <si>
    <t>08c9f090210a4ee395fb3bdc8cd8c63f</t>
  </si>
  <si>
    <t>https://assets.msn.com/labs/mind/BBWyoqq.html</t>
  </si>
  <si>
    <t>Pushing up your sleeve, showing off your ink for a cause</t>
  </si>
  <si>
    <t>1a6ab9dbfaa24c20845bd011c24a521b</t>
  </si>
  <si>
    <t>https://assets.msn.com/labs/mind/BBWyou7.html</t>
  </si>
  <si>
    <t>Authorities: 2 people found dead in Webster City</t>
  </si>
  <si>
    <t>6a54999a7e7045b3b9a012749655fca2</t>
  </si>
  <si>
    <t>https://assets.msn.com/labs/mind/BBWyoxT.html</t>
  </si>
  <si>
    <t>Australia bushfires: Smoke from blazes can be seen in New Zealand</t>
  </si>
  <si>
    <t>871f856d515f4460ba1461c386e9457c</t>
  </si>
  <si>
    <t>https://assets.msn.com/labs/mind/BBWyp3C.html</t>
  </si>
  <si>
    <t>OKC restaurant offers free lunch to veterans, active military members on Veterans Day</t>
  </si>
  <si>
    <t>2f1648b947344718bf04a208f5d2ee7e</t>
  </si>
  <si>
    <t>https://assets.msn.com/labs/mind/BBWyp6F.html</t>
  </si>
  <si>
    <t>Detroit Lions' offense missed Matthew Stafford in 20-13 loss at Chicago Bears</t>
  </si>
  <si>
    <t>6bab7859d3dd479694bbdb4fe60b96e3</t>
  </si>
  <si>
    <t>https://assets.msn.com/labs/mind/BBWyp7X.html</t>
  </si>
  <si>
    <t>Report: Amazon CEO Bezos interested in owning NFL team</t>
  </si>
  <si>
    <t>7179a290819a4716bb2993abc515b0c6</t>
  </si>
  <si>
    <t>https://assets.msn.com/labs/mind/BBWyp9W.html</t>
  </si>
  <si>
    <t>Here lies the 2019 Detroit Lions season</t>
  </si>
  <si>
    <t>2cab44ac9d084be6a6d87828ce86fac2</t>
  </si>
  <si>
    <t>https://assets.msn.com/labs/mind/BBWypD1.html</t>
  </si>
  <si>
    <t>Denny's Closes Abruptly; Amazon Opening New Location: CT News</t>
  </si>
  <si>
    <t>ec96a60621454efc9d7d70346d19378b</t>
  </si>
  <si>
    <t>https://assets.msn.com/labs/mind/BBWypKi.html</t>
  </si>
  <si>
    <t>Michigan football opens as double-digit favorite vs. MSU</t>
  </si>
  <si>
    <t>03dd7127a2eb4803ba009dfeeaefb91d</t>
  </si>
  <si>
    <t>https://assets.msn.com/labs/mind/BBWypKm.html</t>
  </si>
  <si>
    <t>69af97d5cc91495188147b9e7f0eaedc</t>
  </si>
  <si>
    <t>https://assets.msn.com/labs/mind/BBWypME.html</t>
  </si>
  <si>
    <t>Game 10: Magic vs. Pacers GameThread</t>
  </si>
  <si>
    <t>069fa75814e94181ab2c7f0fdec4b660</t>
  </si>
  <si>
    <t>https://assets.msn.com/labs/mind/BBWypTC.html</t>
  </si>
  <si>
    <t>Behind the scenes: What goes on in the flight deck during a diversion?</t>
  </si>
  <si>
    <t>ded5d2039f7842fa9adf0d9af817eab2</t>
  </si>
  <si>
    <t>https://assets.msn.com/labs/mind/BBWypUc.html</t>
  </si>
  <si>
    <t>Watch: Jameis Winston throws awful INT on game-opening drive</t>
  </si>
  <si>
    <t>e94475cdc36e4260b100c2cebdc91d5c</t>
  </si>
  <si>
    <t>https://assets.msn.com/labs/mind/BBWypWu.html</t>
  </si>
  <si>
    <t>FORECAST: Sunny, warm Sunday; 'wintry' conditions coming this week</t>
  </si>
  <si>
    <t>5a8a8050f56940f39e37867c1b0a0037</t>
  </si>
  <si>
    <t>https://assets.msn.com/labs/mind/BBWype8.html</t>
  </si>
  <si>
    <t>Falcons 26, Saints 9: Atlanta stuns their rival in an impressive NFC South win</t>
  </si>
  <si>
    <t>4bb7b422d5fa4206ac6a568201e9e120</t>
  </si>
  <si>
    <t>https://assets.msn.com/labs/mind/BBWyphw.html</t>
  </si>
  <si>
    <t>2 winners and numerous losers in Bengals' loss to Ravens</t>
  </si>
  <si>
    <t>e9e3b4ab14684947af841610f174534d</t>
  </si>
  <si>
    <t>https://assets.msn.com/labs/mind/BBWypi0.html</t>
  </si>
  <si>
    <t>Watch: Budda Baker pulled this sick move out of 'The Matrix'</t>
  </si>
  <si>
    <t>bdc2fe782bb14fdf9e308011af64135e</t>
  </si>
  <si>
    <t>https://assets.msn.com/labs/mind/BBWypjR.html</t>
  </si>
  <si>
    <t>Browns vs. Bills Final Score: Despite Cleveland's goal line issues, Higgins' late score leads to 19-16 win</t>
  </si>
  <si>
    <t>f7804d1d7ec842999fd1e8a4b9d8a0a5</t>
  </si>
  <si>
    <t>https://assets.msn.com/labs/mind/BBWypny.html</t>
  </si>
  <si>
    <t>Chiefs have special teams meltdown late in loss to Titans</t>
  </si>
  <si>
    <t>03631b18a2374104b317c195fbde084f</t>
  </si>
  <si>
    <t>https://assets.msn.com/labs/mind/BBWypwM.html</t>
  </si>
  <si>
    <t>Called to serve: Stockton WWII veteran Mel Corren remembers</t>
  </si>
  <si>
    <t>ffe7ec7c4bea410782a86b2c20fe0aa3</t>
  </si>
  <si>
    <t>https://assets.msn.com/labs/mind/BBWyq1W.html</t>
  </si>
  <si>
    <t>Clemson seniors eye second consecutive unbeaten finish in ACC play</t>
  </si>
  <si>
    <t>e58dc2f6748145fd9a55309f19c4f2be</t>
  </si>
  <si>
    <t>https://assets.msn.com/labs/mind/BBWyq4p.html</t>
  </si>
  <si>
    <t>Fans go bonkers after Ravens run double-QB option with Jackson, RG3</t>
  </si>
  <si>
    <t>0da754f02cb8428abff4de3de21ccdcd</t>
  </si>
  <si>
    <t>https://assets.msn.com/labs/mind/BBWyq58.html</t>
  </si>
  <si>
    <t>Matt Damon poses for picture with first responders on set of 'Stillwater'</t>
  </si>
  <si>
    <t>dc0dcf4f23b1484a97b904b0858617cb</t>
  </si>
  <si>
    <t>https://assets.msn.com/labs/mind/BBWyq8S.html</t>
  </si>
  <si>
    <t>Ty Johnson, RT Rick Wagner leave game vs. Bears; both evaluated for concussion</t>
  </si>
  <si>
    <t>a94fa8eaca8d4f6fa02b28618918ff5c</t>
  </si>
  <si>
    <t>https://assets.msn.com/labs/mind/BBWyqBt.html</t>
  </si>
  <si>
    <t>Lamar Jackson, Baltimore Ravens hand Cincinnati Bengals 49-13 loss</t>
  </si>
  <si>
    <t>e769d744b4d44431b8f01e5fcf1ed072</t>
  </si>
  <si>
    <t>https://assets.msn.com/labs/mind/BBWyqDy.html</t>
  </si>
  <si>
    <t>US Steel Cuts Nonunion Jobs, Won't Say How Many</t>
  </si>
  <si>
    <t>20bf4eed72434dbd9e2ff785078d5ada</t>
  </si>
  <si>
    <t>https://assets.msn.com/labs/mind/BBWyqEx.html</t>
  </si>
  <si>
    <t>Live blog: Miami Dolphins 0, Indianapolis Colts 0 (1st Q)</t>
  </si>
  <si>
    <t>28f6ec9878f049f99de98841e83689bb</t>
  </si>
  <si>
    <t>https://assets.msn.com/labs/mind/BBWyqFR.html</t>
  </si>
  <si>
    <t>Ravens vs. Bengals final: MVP, 9 winners and 5 losers</t>
  </si>
  <si>
    <t>44d09be5eaa24ec2856ef95aa44acd9f</t>
  </si>
  <si>
    <t>https://assets.msn.com/labs/mind/BBWyqGM.html</t>
  </si>
  <si>
    <t>Watching Detroit Lions and Jeff Driskel makes you yearn for Matthew Stafford</t>
  </si>
  <si>
    <t>e4dbc7a2b07f463594634095bf472a5c</t>
  </si>
  <si>
    <t>https://assets.msn.com/labs/mind/BBWyqHM.html</t>
  </si>
  <si>
    <t>Gamethread: Red Wings vs. Golden Knights</t>
  </si>
  <si>
    <t>e7f5a3c56bf44f42bfea01c879db48d9</t>
  </si>
  <si>
    <t>https://assets.msn.com/labs/mind/BBWyqIc.html</t>
  </si>
  <si>
    <t>Eintracht Frankfurt Captain Floors Freiburg Coach as Bundesliga Clash Descends Into Madness</t>
  </si>
  <si>
    <t>6b689f95aa8d4bf2b96661e5fe63fa62</t>
  </si>
  <si>
    <t>https://assets.msn.com/labs/mind/BBWyqIz.html</t>
  </si>
  <si>
    <t>b404aca619114b39b61f10c69ab5f597</t>
  </si>
  <si>
    <t>https://assets.msn.com/labs/mind/BBWyqJB.html</t>
  </si>
  <si>
    <t>Falcons dominate on defense, upset rival Saints for their 2nd win of season</t>
  </si>
  <si>
    <t>2efe2aa008214c298cff68ddca680b0b</t>
  </si>
  <si>
    <t>https://assets.msn.com/labs/mind/BBWyqKA.html</t>
  </si>
  <si>
    <t>Sam Darnold comes through in clutch as Daniel Jones' turnover trouble dooms Giants vs. Jets | Here's why Pat Shurmur, Dave Gettleman should be concerned</t>
  </si>
  <si>
    <t>86a56befe6c94b66a03efa203dcd4d40</t>
  </si>
  <si>
    <t>https://assets.msn.com/labs/mind/BBWyqLZ.html</t>
  </si>
  <si>
    <t>Were Titans offsides on blocked field goal to secure win over Chiefs?</t>
  </si>
  <si>
    <t>9a76996a46214b78b15d0603c688411a</t>
  </si>
  <si>
    <t>https://assets.msn.com/labs/mind/BBWyqOi.html</t>
  </si>
  <si>
    <t>Veterans Day Discounts: Colorado Businesses Honor Veterans On Monday</t>
  </si>
  <si>
    <t>dd10efa30f5243cbb4525a2b748d9fe8</t>
  </si>
  <si>
    <t>https://assets.msn.com/labs/mind/BBWyqRs.html</t>
  </si>
  <si>
    <t>Teresa Giudice and Daughters Leave Italy After Visiting Joe Giudice</t>
  </si>
  <si>
    <t>4bb5b15e987a4814b50e6bd0d497efcf</t>
  </si>
  <si>
    <t>https://assets.msn.com/labs/mind/BBWyqSC.html</t>
  </si>
  <si>
    <t>NFL Writer Predicts Patriots Will Lose To This Team In Super Bowl LIV</t>
  </si>
  <si>
    <t>9d3c70e3e10a465ca01c4d9e53dfdd1e</t>
  </si>
  <si>
    <t>https://assets.msn.com/labs/mind/BBWyqUc.html</t>
  </si>
  <si>
    <t>What Is Remembrance Day and Why Is the Poppy its Symbol?</t>
  </si>
  <si>
    <t>0f0ce8e4023f405e94f84853e5645426</t>
  </si>
  <si>
    <t>https://assets.msn.com/labs/mind/BBWyqb4.html</t>
  </si>
  <si>
    <t>Veterans Day deals across North Texas in 2019</t>
  </si>
  <si>
    <t>c8d2ebc987c747b399f5f736404619fb</t>
  </si>
  <si>
    <t>https://assets.msn.com/labs/mind/BBWyqd5.html</t>
  </si>
  <si>
    <t>Michael Jordan, Peyton Manning help Dwight Freeney celebrate Colts Ring of Honor induction</t>
  </si>
  <si>
    <t>5d8d11bcdbbe47a38626c35f0adb5288</t>
  </si>
  <si>
    <t>https://assets.msn.com/labs/mind/BBWyqkm.html</t>
  </si>
  <si>
    <t>Capitals place defenseman Tyler Lewington on waivers</t>
  </si>
  <si>
    <t>8c111b938dbd4a719b5d5b40611a8036</t>
  </si>
  <si>
    <t>https://assets.msn.com/labs/mind/BBWyqmo.html</t>
  </si>
  <si>
    <t>New York Jets' Jamal Adams Scores Defensive TD vs Giants</t>
  </si>
  <si>
    <t>3348df155c0f4090b8b24a0d5671def0</t>
  </si>
  <si>
    <t>https://assets.msn.com/labs/mind/BBWyqno.html</t>
  </si>
  <si>
    <t>Unusual playoff means Tyrrell Hatton made $1.5 million more in prize money than the fivesome that finished second</t>
  </si>
  <si>
    <t>c31eaff252ec460b9b4892f3d2a382b8</t>
  </si>
  <si>
    <t>https://assets.msn.com/labs/mind/BBWyqu6.html</t>
  </si>
  <si>
    <t>Veteran, Darrell Jackson, Receives Service Dog After Brutal Attack</t>
  </si>
  <si>
    <t>4ba172de2ed649cf9516f51df8b62988</t>
  </si>
  <si>
    <t>https://assets.msn.com/labs/mind/BBWyqv9.html</t>
  </si>
  <si>
    <t>2019 NFL Week 10: Miami Dolphins vs Indianapolis Colts Open Thread</t>
  </si>
  <si>
    <t>cee93ebbcdf74db9a8ec6d50b73ba04d</t>
  </si>
  <si>
    <t>https://assets.msn.com/labs/mind/BBWyqxH.html</t>
  </si>
  <si>
    <t>Orweiler Road bridge replacement project behind schedule, expected open in two weeks</t>
  </si>
  <si>
    <t>d75d08e95b7e4743b87057ddeb4cf8e4</t>
  </si>
  <si>
    <t>https://assets.msn.com/labs/mind/BBWyr14.html</t>
  </si>
  <si>
    <t>Sixers vs. Hornets: 1st Half Game Thread</t>
  </si>
  <si>
    <t>fa22d3189f2443f8bb09739628f034a9</t>
  </si>
  <si>
    <t>https://assets.msn.com/labs/mind/BBWyr1h.html</t>
  </si>
  <si>
    <t>Watch: Refs hurt Panthers with absurd roughing penalty on Gerald McCoy</t>
  </si>
  <si>
    <t>e61a4d5c54ee43d1ae86be56c6890067</t>
  </si>
  <si>
    <t>https://assets.msn.com/labs/mind/BBWyr93.html</t>
  </si>
  <si>
    <t>Pennsylvania Route 283 will have traffic shift for winter</t>
  </si>
  <si>
    <t>39d87247a3af4b39840713b3c2cab961</t>
  </si>
  <si>
    <t>https://assets.msn.com/labs/mind/BBWyrEt.html</t>
  </si>
  <si>
    <t>WATCH: Cowboys back in the game with Michael Gallup 23-yard touchdown</t>
  </si>
  <si>
    <t>2e8b8c8416b1462fa8a77507123ffea9</t>
  </si>
  <si>
    <t>https://assets.msn.com/labs/mind/BBWyrU1.html</t>
  </si>
  <si>
    <t>Flyers Win Fourth Straight, Make Statement With Shootout Win Over Bruins</t>
  </si>
  <si>
    <t>3e715b12a534468eaf911ca149e93eb2</t>
  </si>
  <si>
    <t>https://assets.msn.com/labs/mind/BBWyrbr.html</t>
  </si>
  <si>
    <t>Jai Herbert: Leon Edwards can 'open the door' to UFC for Birmingham like Conor McGregor did for Irish</t>
  </si>
  <si>
    <t>8aeaad0e6f73447e846d69fc13f289f1</t>
  </si>
  <si>
    <t>https://assets.msn.com/labs/mind/BBWyrdE.html</t>
  </si>
  <si>
    <t>Report: Gus Malzahn could be Arkansas' preferred choice for head coach job</t>
  </si>
  <si>
    <t>538ca9922cb6484e8c0378787b286ad6</t>
  </si>
  <si>
    <t>https://assets.msn.com/labs/mind/BBWyreF.html</t>
  </si>
  <si>
    <t>Korg Minilogue XD update adds key triggers for synth sequences</t>
  </si>
  <si>
    <t>b813d9d63b8347728d47b4cc42c5e913</t>
  </si>
  <si>
    <t>https://assets.msn.com/labs/mind/BBWyrhn.html</t>
  </si>
  <si>
    <t>92-year-old veteran one of 5 brothers to serve in WWII</t>
  </si>
  <si>
    <t>f738df054dd04329a129f13633044e62</t>
  </si>
  <si>
    <t>https://assets.msn.com/labs/mind/BBWyrmg.html</t>
  </si>
  <si>
    <t>Watch: LSU players told Alabama recruits to come play for Tigers</t>
  </si>
  <si>
    <t>e8ee878ce26c4e809379567988c5e52d</t>
  </si>
  <si>
    <t>https://assets.msn.com/labs/mind/BBWyrpZ.html</t>
  </si>
  <si>
    <t>Pittsburgh Police Car Involved In Crash On North Side</t>
  </si>
  <si>
    <t>2d1887fb959045819ba43f9dc7551ec3</t>
  </si>
  <si>
    <t>https://assets.msn.com/labs/mind/BBWyrzz.html</t>
  </si>
  <si>
    <t>End-of-life education, legislation gets backing of Ohio Nurses Association</t>
  </si>
  <si>
    <t>68d6d147f9954473a1acfb251fcb2981</t>
  </si>
  <si>
    <t>https://assets.msn.com/labs/mind/BBWys1U.html</t>
  </si>
  <si>
    <t>Hometown star Morgan Brian scores as U.S. women's soccer beats Costa Rica</t>
  </si>
  <si>
    <t>0b2d9d65e04b4308b339c7d331107f6d</t>
  </si>
  <si>
    <t>https://assets.msn.com/labs/mind/BBWysJ5.html</t>
  </si>
  <si>
    <t>Titans' Rashaan Evans scoops and scores after Chiefs fumble</t>
  </si>
  <si>
    <t>f8121b5da3b54d7ea9c76b855f209cd1</t>
  </si>
  <si>
    <t>https://assets.msn.com/labs/mind/BBWysJR.html</t>
  </si>
  <si>
    <t>Victim says armed men carjacked him at Dutchtown intersection early Sunday</t>
  </si>
  <si>
    <t>1c28447440554a5db9c03cdd5256ba2e</t>
  </si>
  <si>
    <t>https://assets.msn.com/labs/mind/BBWysKH.html</t>
  </si>
  <si>
    <t>Watch: Browns WR Jarvis Landry appears to get frustrated with QB Baker Mayfield</t>
  </si>
  <si>
    <t>b9e12eaccbe54b319227372487541661</t>
  </si>
  <si>
    <t>https://assets.msn.com/labs/mind/BBWysMN.html</t>
  </si>
  <si>
    <t>Five things from the high school football sectional semifinals</t>
  </si>
  <si>
    <t>1f476944d9e7440fb5c1f9ffbcfdc604</t>
  </si>
  <si>
    <t>https://assets.msn.com/labs/mind/BBWysQf.html</t>
  </si>
  <si>
    <t>Miami seniors got their sendoff, look to send Hurricanes off into brighter future</t>
  </si>
  <si>
    <t>cea7679ede964ab399d2c54d9a094724</t>
  </si>
  <si>
    <t>https://assets.msn.com/labs/mind/BBWysSD.html</t>
  </si>
  <si>
    <t>JuJu Smith-Schuster active for Steelers vs. Rams in Week 10</t>
  </si>
  <si>
    <t>c8f0485daa994c2bbe938bb4e710d65d</t>
  </si>
  <si>
    <t>https://assets.msn.com/labs/mind/BBWysXc.html</t>
  </si>
  <si>
    <t>Cleveland Browns snap losing streak with 19-16 victory against Buffalo Bills</t>
  </si>
  <si>
    <t>f44ec299fddd43b8b474de4da3da8e14</t>
  </si>
  <si>
    <t>https://assets.msn.com/labs/mind/BBWyscr.html</t>
  </si>
  <si>
    <t>aa9375e7899c4e07ad784e60f51ee8d7</t>
  </si>
  <si>
    <t>https://assets.msn.com/labs/mind/BBWysjO.html</t>
  </si>
  <si>
    <t>Donate Life will honor local teen in Rose Parade Float</t>
  </si>
  <si>
    <t>020f82fc1da14a439fb9ef5f77a80caf</t>
  </si>
  <si>
    <t>https://assets.msn.com/labs/mind/BBWystK.html</t>
  </si>
  <si>
    <t>'Animal Control Needs To Step Up': Todd Frazier Among Toms River Residents Fed Up With Wild Turkeys</t>
  </si>
  <si>
    <t>d664ae0931b84bea95031bb46cc75176</t>
  </si>
  <si>
    <t>https://assets.msn.com/labs/mind/BBWyswp.html</t>
  </si>
  <si>
    <t>Korn Ferry Tour Q-School second stage: Koepka, Thornberry advance; Bhatia, Xiong do not</t>
  </si>
  <si>
    <t>846fe8cb6589487594a5daad39ebc3a0</t>
  </si>
  <si>
    <t>https://assets.msn.com/labs/mind/BBWysy4.html</t>
  </si>
  <si>
    <t>Cubs historical trade analysis: The time the team added Porfirio Altimirano... and two outfielders</t>
  </si>
  <si>
    <t>d82a2ca9001d444b92f366442fe973e4</t>
  </si>
  <si>
    <t>https://assets.msn.com/labs/mind/BBWysyj.html</t>
  </si>
  <si>
    <t>Pastor In 'Baby Faith' Case Relieved After Arrest: 'I Just Couldn't Believe It'</t>
  </si>
  <si>
    <t>640600d1d1e34b7cb634bee2791f5f5d</t>
  </si>
  <si>
    <t>https://assets.msn.com/labs/mind/BBWyt8e.html</t>
  </si>
  <si>
    <t>Alexander Volkov has 'unfinished business' with Junior dos Santos and Alistair Overeem</t>
  </si>
  <si>
    <t>951c2a06ed0c43af980c844c85e81f15</t>
  </si>
  <si>
    <t>https://assets.msn.com/labs/mind/BBWytMm.html</t>
  </si>
  <si>
    <t>U women rebound from season-opening defeat, thump Vermont</t>
  </si>
  <si>
    <t>5c7e63e4076049cd8dcf4f631cf80340</t>
  </si>
  <si>
    <t>https://assets.msn.com/labs/mind/BBWytNV.html</t>
  </si>
  <si>
    <t>Heroes of a Generation: OSS spy Martin Gelb, 100, fought behind enemy lines</t>
  </si>
  <si>
    <t>99520fd92ac94de59b6e6ac4747066ed</t>
  </si>
  <si>
    <t>https://assets.msn.com/labs/mind/BBWytO0.html</t>
  </si>
  <si>
    <t>Khizr Khan: Trump family 'has no idea what service and sacrifice is'</t>
  </si>
  <si>
    <t>78945f5f230f40f09f91d889159c2a61</t>
  </si>
  <si>
    <t>https://assets.msn.com/labs/mind/BBWytVK.html</t>
  </si>
  <si>
    <t>22f9b313f3184ef9808cac5b89bf397e</t>
  </si>
  <si>
    <t>https://assets.msn.com/labs/mind/BBWytWu.html</t>
  </si>
  <si>
    <t>Matches To Make After UFC Moscow</t>
  </si>
  <si>
    <t>16533df951994fd0bab8488c7ffad03a</t>
  </si>
  <si>
    <t>https://assets.msn.com/labs/mind/BBWytWy.html</t>
  </si>
  <si>
    <t>UC Santa Barbara at UCLA Bruins Basketball Game Thread</t>
  </si>
  <si>
    <t>136078d3af4a44599292d75d340a8234</t>
  </si>
  <si>
    <t>https://assets.msn.com/labs/mind/BBWytXe.html</t>
  </si>
  <si>
    <t>Des Moines police search for Kum &amp; Go robber</t>
  </si>
  <si>
    <t>ec9fd31c84b942a5900acc588552732a</t>
  </si>
  <si>
    <t>https://assets.msn.com/labs/mind/BBWytYU.html</t>
  </si>
  <si>
    <t>Belmont veteran remembered for service to country, family</t>
  </si>
  <si>
    <t>22454d216d0e46838fc03c7940bacacb</t>
  </si>
  <si>
    <t>https://assets.msn.com/labs/mind/BBWytZa.html</t>
  </si>
  <si>
    <t>10 best things to do in Greater Cincinnati this week, including Wynonna Judd's new tour live</t>
  </si>
  <si>
    <t>7483e88ff36f44fbb36d72f4585fa7d8</t>
  </si>
  <si>
    <t>https://assets.msn.com/labs/mind/BBWyta1.html</t>
  </si>
  <si>
    <t>Officials remove Porsche from second story building</t>
  </si>
  <si>
    <t>e75f65f4733c4a5aa88b88c14e7883ff</t>
  </si>
  <si>
    <t>https://assets.msn.com/labs/mind/BBWytbm.html</t>
  </si>
  <si>
    <t>Massacre brings Mormon sects together</t>
  </si>
  <si>
    <t>fdc3b46c64fc4010806002e136022d18</t>
  </si>
  <si>
    <t>https://assets.msn.com/labs/mind/BBWytdw.html</t>
  </si>
  <si>
    <t>Falcons shock the Saints in the dome</t>
  </si>
  <si>
    <t>34dbc588dca24ea594e67ef37f0ae044</t>
  </si>
  <si>
    <t>https://assets.msn.com/labs/mind/BBWythR.html</t>
  </si>
  <si>
    <t>Watch: Cardinals' Baker pulls sick move out of 'The Matrix'</t>
  </si>
  <si>
    <t>42db9442f2bf4c9389214dc7ab49920e</t>
  </si>
  <si>
    <t>https://assets.msn.com/labs/mind/BBWytqR.html</t>
  </si>
  <si>
    <t>Wisconsin panel considers making cursive mandatory</t>
  </si>
  <si>
    <t>ecfaad7910d341a596616b5f889cdc76</t>
  </si>
  <si>
    <t>https://assets.msn.com/labs/mind/BBWytwQ.html</t>
  </si>
  <si>
    <t>Maternity Store Closing Ohio Sites: This Week's Most Read</t>
  </si>
  <si>
    <t>3956925077b84f3394c44a07573a9f30</t>
  </si>
  <si>
    <t>https://assets.msn.com/labs/mind/BBWyu15.html</t>
  </si>
  <si>
    <t>Venice Beach littered with needles and other medical supplies that washed up onshore</t>
  </si>
  <si>
    <t>4719fc789bdd468bb1c57c6b421c09c1</t>
  </si>
  <si>
    <t>https://assets.msn.com/labs/mind/BBWyu1K.html</t>
  </si>
  <si>
    <t>Girl, 14, charged in death of local animal rescuer</t>
  </si>
  <si>
    <t>df6d07d63d16434896f3c0c5a082c7a4</t>
  </si>
  <si>
    <t>https://assets.msn.com/labs/mind/BBWyu1r.html</t>
  </si>
  <si>
    <t>In Photos: Veterans Day</t>
  </si>
  <si>
    <t>8cc7de0ca73a4fc087e97de67bb253e8</t>
  </si>
  <si>
    <t>https://assets.msn.com/labs/mind/BBWyu85.html</t>
  </si>
  <si>
    <t>Recap: Nikola Jokic hits another game winner as Nuggets escape Minnesota with 102-100 win</t>
  </si>
  <si>
    <t>032709c6657a4afa8f11e91c9cea2ca4</t>
  </si>
  <si>
    <t>https://assets.msn.com/labs/mind/BBWyu8y.html</t>
  </si>
  <si>
    <t>Chiefs-Titans Instabreakdown: Chiefs didn't survive self-sabotage</t>
  </si>
  <si>
    <t>b735a9824ae84dbdbc51d15d39c86373</t>
  </si>
  <si>
    <t>https://assets.msn.com/labs/mind/BBWyuFl.html</t>
  </si>
  <si>
    <t>Sounders MLS Cup parade will be Tuesday</t>
  </si>
  <si>
    <t>668f15f4194c426f8f19cf66ee3df4b6</t>
  </si>
  <si>
    <t>https://assets.msn.com/labs/mind/BBWyuJp.html</t>
  </si>
  <si>
    <t>Jabrill Peppers' message to furious Giants fans after 'embarrassing' loss to Jets: 'We're fed up, too.' But are they talented enough to change?</t>
  </si>
  <si>
    <t>91cb3327dfd94ee7875740c571a78906</t>
  </si>
  <si>
    <t>https://assets.msn.com/labs/mind/BBWyuN3.html</t>
  </si>
  <si>
    <t>Kaiser workers postpone statewide strike after death of CEO</t>
  </si>
  <si>
    <t>b0bfc52a423d4ac6bf063ee180916e33</t>
  </si>
  <si>
    <t>https://assets.msn.com/labs/mind/BBWyuOO.html</t>
  </si>
  <si>
    <t>Two recovering after plane crash in St. Augustine</t>
  </si>
  <si>
    <t>6810d320647b492abc301dc13433d041</t>
  </si>
  <si>
    <t>https://assets.msn.com/labs/mind/BBWyuOT.html</t>
  </si>
  <si>
    <t>Cowboys vs. Vikings inactives: Amari Cooper and Leighton Vander Esch are officially a go</t>
  </si>
  <si>
    <t>ac5a20f23d894734b7a6878155d6c5bf</t>
  </si>
  <si>
    <t>https://assets.msn.com/labs/mind/BBWyuR3.html</t>
  </si>
  <si>
    <t>Bolivia's Morales resigns as president</t>
  </si>
  <si>
    <t>5099749648de44fc8cf394fc8ef887b2</t>
  </si>
  <si>
    <t>https://assets.msn.com/labs/mind/BBWyuXf.html</t>
  </si>
  <si>
    <t>Ravens vs. Bengals final recap: A Lamarvelous day</t>
  </si>
  <si>
    <t>0d8c364702db445488558e24af3954f5</t>
  </si>
  <si>
    <t>https://assets.msn.com/labs/mind/BBWyuih.html</t>
  </si>
  <si>
    <t>Here's my initial impression of Detroit Lions QB Jeff Driskel</t>
  </si>
  <si>
    <t>1f7843368f164a059003bbb99888f8f4</t>
  </si>
  <si>
    <t>https://assets.msn.com/labs/mind/BBWyuok.html</t>
  </si>
  <si>
    <t>William T. Dwyer High School are FHSAA bowling champions</t>
  </si>
  <si>
    <t>2b9dd2cede2a477685eb461a357b0fbe</t>
  </si>
  <si>
    <t>https://assets.msn.com/labs/mind/BBWyuvV.html</t>
  </si>
  <si>
    <t>Antonio Callaway benched for disciplinary reasons vs. Bills, but Freddie Kitchens won't say why</t>
  </si>
  <si>
    <t>8940dd0c9fb24ec4b70d8c37645c8208</t>
  </si>
  <si>
    <t>https://assets.msn.com/labs/mind/BBWyv58.html</t>
  </si>
  <si>
    <t>Mercury passes directly over sun Veterans Day</t>
  </si>
  <si>
    <t>8e7a12093633450abf39a23e7e40d22f</t>
  </si>
  <si>
    <t>https://assets.msn.com/labs/mind/BBWyvA6.html</t>
  </si>
  <si>
    <t>Watch: Ravens QB Lamar Jackson busts out spin move on incredible TD run</t>
  </si>
  <si>
    <t>aa767d36a7fd48828f37148f9d99ed11</t>
  </si>
  <si>
    <t>https://assets.msn.com/labs/mind/BBWyvAY.html</t>
  </si>
  <si>
    <t>Blake Griffin ready to provide boost to inconsistent Pistons</t>
  </si>
  <si>
    <t>fc2dd23ec7d54028998262fd5e030929</t>
  </si>
  <si>
    <t>https://assets.msn.com/labs/mind/BBWyvBG.html</t>
  </si>
  <si>
    <t>Taylor police investigating after 81-year-old woman found dead in garage</t>
  </si>
  <si>
    <t>824a19a1bb0e49d0a9efff0fc6969280</t>
  </si>
  <si>
    <t>https://assets.msn.com/labs/mind/BBWyvCU.html</t>
  </si>
  <si>
    <t>f8796361e70c4ef7a78c85fd9081f52d</t>
  </si>
  <si>
    <t>https://assets.msn.com/labs/mind/BBWyvEz.html</t>
  </si>
  <si>
    <t>Admissions scandal unfolding at Harvard University</t>
  </si>
  <si>
    <t>6f8960da13fe453ea696655004731ef5</t>
  </si>
  <si>
    <t>https://assets.msn.com/labs/mind/BBWyvFP.html</t>
  </si>
  <si>
    <t>Fourth quarter open thread for Week 10: Buccaneers vs. Cardinals</t>
  </si>
  <si>
    <t>b45394817af64a78a2e10a1681a0e836</t>
  </si>
  <si>
    <t>https://assets.msn.com/labs/mind/BBWyvH6.html</t>
  </si>
  <si>
    <t>Kaiser Permanente CEO dies unexpectedly, officials say</t>
  </si>
  <si>
    <t>0c0061ea0c9b4582bbb731387671a2e0</t>
  </si>
  <si>
    <t>https://assets.msn.com/labs/mind/BBWyvHl.html</t>
  </si>
  <si>
    <t>Olive Garden Will Thank Service Members This Veteran's Day With Free Pasta And Breadsticks</t>
  </si>
  <si>
    <t>04d680c8c7d941279663b2e829b7c7c4</t>
  </si>
  <si>
    <t>https://assets.msn.com/labs/mind/BBWyvIq.html</t>
  </si>
  <si>
    <t>Nunes pressed on Fox News about comparing impeachment inquiry to a 'coup'</t>
  </si>
  <si>
    <t>1127b69faa3640aebcefa98d27551c1f</t>
  </si>
  <si>
    <t>https://assets.msn.com/labs/mind/BBWyvKZ.html</t>
  </si>
  <si>
    <t>Maslow's Army continues to demand an emergency homeless shelter from city leaders</t>
  </si>
  <si>
    <t>7e534682d85d4896bbb962cff91273c3</t>
  </si>
  <si>
    <t>https://assets.msn.com/labs/mind/BBWyvL2.html</t>
  </si>
  <si>
    <t>Miami Dolphins @ Indianapolis Colts: Live Thread &amp; Game Information</t>
  </si>
  <si>
    <t>de604845695b42f5ac6567f0a0145d86</t>
  </si>
  <si>
    <t>https://assets.msn.com/labs/mind/BBWyvLv.html</t>
  </si>
  <si>
    <t>No. 22 Texas opens as underdogs for road showdown with Iowa State</t>
  </si>
  <si>
    <t>4cee5715d660423a9b08357d8acd820f</t>
  </si>
  <si>
    <t>https://assets.msn.com/labs/mind/BBWyvQf.html</t>
  </si>
  <si>
    <t>57a77b74668c41099cd69d937f927caf</t>
  </si>
  <si>
    <t>https://assets.msn.com/labs/mind/BBWyvUf.html</t>
  </si>
  <si>
    <t>Austin Hooper limps heavily and leaves field after Demario Davis tackle</t>
  </si>
  <si>
    <t>4edf718e38dc4416b3f6e0f5e7a7eb60</t>
  </si>
  <si>
    <t>https://assets.msn.com/labs/mind/BBWyvZD.html</t>
  </si>
  <si>
    <t>'Large Amount' of Needles, Other Medical Supplies Appear Along Venice Beach Shoreline</t>
  </si>
  <si>
    <t>6221b31c903843e29744c7199c970543</t>
  </si>
  <si>
    <t>https://assets.msn.com/labs/mind/BBWyvij.html</t>
  </si>
  <si>
    <t>Martellus Bennett Is A Fan Of Patriots' Bye-Week Instagram Post</t>
  </si>
  <si>
    <t>de0db960c7f04865b94fa24e5f30fa29</t>
  </si>
  <si>
    <t>https://assets.msn.com/labs/mind/BBWyvl2.html</t>
  </si>
  <si>
    <t>Work ramps up on 2 Flagler roundabouts</t>
  </si>
  <si>
    <t>ff6444a9c2aa4c319ea45532520a5fc6</t>
  </si>
  <si>
    <t>https://assets.msn.com/labs/mind/BBWyvql.html</t>
  </si>
  <si>
    <t>Magic Johnson: If Pelicans were willing to trade Anthony Davis at deadline, I'd still be running Lakers</t>
  </si>
  <si>
    <t>c4276fd71bec44ecb4ce6874f705e783</t>
  </si>
  <si>
    <t>https://assets.msn.com/labs/mind/BBWyw3K.html</t>
  </si>
  <si>
    <t>Perry, Nwora lead Louisville to 78-55 rout of Youngstown State</t>
  </si>
  <si>
    <t>a53de30085944f4a8b5dd940fd216439</t>
  </si>
  <si>
    <t>https://assets.msn.com/labs/mind/BBWywIN.html</t>
  </si>
  <si>
    <t>Seattle Sounders 3, Toronto FC 1: Takeaways from MLS Cup</t>
  </si>
  <si>
    <t>4eb86001be1a4009aa574bc98e153672</t>
  </si>
  <si>
    <t>https://assets.msn.com/labs/mind/BBWywJQ.html</t>
  </si>
  <si>
    <t>One dead in Palm Beach County shooting</t>
  </si>
  <si>
    <t>5f69743632a447b59cc6904a7f5a5c9d</t>
  </si>
  <si>
    <t>https://assets.msn.com/labs/mind/BBWywMC.html</t>
  </si>
  <si>
    <t>The Sounders are MLS Cup champs! Here's all the merch you need to celebrate!</t>
  </si>
  <si>
    <t>0067b37378f74e53a418915587f8c5ed</t>
  </si>
  <si>
    <t>https://assets.msn.com/labs/mind/BBWywVO.html</t>
  </si>
  <si>
    <t>Dwyane Wade on new-look Heat: 'I really love this team'</t>
  </si>
  <si>
    <t>ecbcbd9580db457685465e1ac3e2a867</t>
  </si>
  <si>
    <t>https://assets.msn.com/labs/mind/BBWywd6.html</t>
  </si>
  <si>
    <t>A general was the leading suspect in the biggest anti-corruption case in Mexico. Then he disappeared.</t>
  </si>
  <si>
    <t>6fcd10d6755c4767936bbea6df200b2f</t>
  </si>
  <si>
    <t>https://assets.msn.com/labs/mind/BBWywgv.html</t>
  </si>
  <si>
    <t>Can't-Miss Play: Jump-pass Pat! Mahomes' epic throw turns into 63-yard TD</t>
  </si>
  <si>
    <t>5a39f33891204e7b9d3870eda486940a</t>
  </si>
  <si>
    <t>https://assets.msn.com/labs/mind/BBWywkH.html</t>
  </si>
  <si>
    <t>5c1e99ad0d7a4d6e9319697adc30f594</t>
  </si>
  <si>
    <t>https://assets.msn.com/labs/mind/BBWywuR.html</t>
  </si>
  <si>
    <t>Valerie Jarrett: Don't fall into the likability trap, command respect first</t>
  </si>
  <si>
    <t>ca46f124c90142d291b95a3f1bc7e3d0</t>
  </si>
  <si>
    <t>https://assets.msn.com/labs/mind/BBWyx0A.html</t>
  </si>
  <si>
    <t>Frank Clark: Chiefs played 'soft' on Titans' game-winning drive</t>
  </si>
  <si>
    <t>7b80f3a149de4f79b04f456501afc591</t>
  </si>
  <si>
    <t>https://assets.msn.com/labs/mind/BBWyx1k.html</t>
  </si>
  <si>
    <t>Kentucky 67, MTSU 52: Lady Raiders offense struggles in loss to No. 13 Wildcats</t>
  </si>
  <si>
    <t>1f1c324c0025428b86e056e772203b92</t>
  </si>
  <si>
    <t>https://assets.msn.com/labs/mind/BBWyx4H.html</t>
  </si>
  <si>
    <t>Giants owner John Mara storms from stadium as reporters fire questions at him: What did he say?</t>
  </si>
  <si>
    <t>a8d38b7b080b404d8f367e5ee0ae6798</t>
  </si>
  <si>
    <t>https://assets.msn.com/labs/mind/BBWyxCp.html</t>
  </si>
  <si>
    <t>Navy Submarine, Missing for 75 Years, Is Found Off Okinawa</t>
  </si>
  <si>
    <t>422e21e485f44e228444689d7e2467e7</t>
  </si>
  <si>
    <t>https://assets.msn.com/labs/mind/BBWyxLY.html</t>
  </si>
  <si>
    <t>Preview: Suns look to recapture momentum against Nets</t>
  </si>
  <si>
    <t>792e6dcf42c74c02ba3b16fe48e3a584</t>
  </si>
  <si>
    <t>https://assets.msn.com/labs/mind/BBWyxVV.html</t>
  </si>
  <si>
    <t>SF Giants name Scott Harris new general manager</t>
  </si>
  <si>
    <t>0494f8c5b6b54011bcd544409cfe6a9a</t>
  </si>
  <si>
    <t>https://assets.msn.com/labs/mind/BBWyxVy.html</t>
  </si>
  <si>
    <t>Bears linebacker Danny Trevathan suffers gruesome elbow injury against Lions</t>
  </si>
  <si>
    <t>97f5bfc218ef401091dce06838a51097</t>
  </si>
  <si>
    <t>https://assets.msn.com/labs/mind/BBWyxYt.html</t>
  </si>
  <si>
    <t>Washington Ferries To Hold Moment Of Silence For Veterans Monday</t>
  </si>
  <si>
    <t>2b8b5e82e3f1467aa6d56e4dd2fb3545</t>
  </si>
  <si>
    <t>https://assets.msn.com/labs/mind/BBWyxgk.html</t>
  </si>
  <si>
    <t>Cabrera: Trump muddied the waters, so we'll help you out</t>
  </si>
  <si>
    <t>8e77c7f9300b427c98f174c3ee56ec6d</t>
  </si>
  <si>
    <t>https://assets.msn.com/labs/mind/BBWyxjT.html</t>
  </si>
  <si>
    <t>Detroit Lions QB Jeff Driskel didn't find out he was starting until Sunday morning</t>
  </si>
  <si>
    <t>91adfe1ae7e74dae9c52a0b222b01f83</t>
  </si>
  <si>
    <t>https://assets.msn.com/labs/mind/BBWyxjg.html</t>
  </si>
  <si>
    <t>Dolphins owner attended LSU-Alabama to scout his future QB</t>
  </si>
  <si>
    <t>c27645f78fe040f79ab11dbd938930e9</t>
  </si>
  <si>
    <t>https://assets.msn.com/labs/mind/BBWyxmT.html</t>
  </si>
  <si>
    <t>2 years after spillway crumbled, lessons learned at Oroville Dam</t>
  </si>
  <si>
    <t>be0ded45049f40fa865bc7193bc7a533</t>
  </si>
  <si>
    <t>https://assets.msn.com/labs/mind/BBWyxwb.html</t>
  </si>
  <si>
    <t>Martin County Sheriff's Office nabs fleeing criminal</t>
  </si>
  <si>
    <t>95dbb412694d4d689d37059662177d3f</t>
  </si>
  <si>
    <t>https://assets.msn.com/labs/mind/BBWyy6O.html</t>
  </si>
  <si>
    <t>Amazon Echo Show falls victim to an old flaw at hacking contest</t>
  </si>
  <si>
    <t>2727342f6240422a920756d09852450d</t>
  </si>
  <si>
    <t>https://assets.msn.com/labs/mind/BBWyy6Y.html</t>
  </si>
  <si>
    <t>Life Flight transports 2 after major crash in Willowbrook area</t>
  </si>
  <si>
    <t>0a73f54c1f064a3294f71722d6bf15ff</t>
  </si>
  <si>
    <t>https://assets.msn.com/labs/mind/BBWyyCy.html</t>
  </si>
  <si>
    <t>Family of 100-year-old veteran never knew he was in Normandy</t>
  </si>
  <si>
    <t>10b53d26acf84681b74bfd047f5a0a18</t>
  </si>
  <si>
    <t>https://assets.msn.com/labs/mind/BBWyyI8.html</t>
  </si>
  <si>
    <t>Virginia Beach nonprofit needs donations for 'Homeless but not Hopeless' community initiative</t>
  </si>
  <si>
    <t>81d4b7ce3d454bd4982899f5e91d7b4e</t>
  </si>
  <si>
    <t>https://assets.msn.com/labs/mind/BBWyyJm.html</t>
  </si>
  <si>
    <t>Vikings @ Cowboys: Which NFC playoff contender wins Sunday Night Football?</t>
  </si>
  <si>
    <t>a0f58fbbea104f1bb4530c8d8655da61</t>
  </si>
  <si>
    <t>https://assets.msn.com/labs/mind/BBWyyKI.html</t>
  </si>
  <si>
    <t>Hays ISD Substitute Teacher Accused Of Assaulting Student</t>
  </si>
  <si>
    <t>7eb38e94defb4b6f9444ab9efc23fb29</t>
  </si>
  <si>
    <t>https://assets.msn.com/labs/mind/BBWyyMF.html</t>
  </si>
  <si>
    <t>American father speaks out for the 1st time since deadly Mexican ambush</t>
  </si>
  <si>
    <t>dabdf745c6804d5d904cd6c2db4df4d8</t>
  </si>
  <si>
    <t>https://assets.msn.com/labs/mind/BBWyyVV.html</t>
  </si>
  <si>
    <t>'I want all kids happy' | After exclusion, Wentzville 5th grader wants to bring adaptive playground equipment to school</t>
  </si>
  <si>
    <t>5c0650b4dab74750a0256f0b59b70104</t>
  </si>
  <si>
    <t>https://assets.msn.com/labs/mind/BBWyyWW.html</t>
  </si>
  <si>
    <t>It's a girl! Jose's wife Nina announces she's pregnant with daughter No. 2</t>
  </si>
  <si>
    <t>e1ea42cc01c64c5cb3508c6d66d2a8f3</t>
  </si>
  <si>
    <t>https://assets.msn.com/labs/mind/BBWyyWu.html</t>
  </si>
  <si>
    <t>'UPFRONT' recap: Assembly Speaker says governor is playing politics with special session</t>
  </si>
  <si>
    <t>6dbb4bf18aca4e8e8ddd14447a127843</t>
  </si>
  <si>
    <t>https://assets.msn.com/labs/mind/BBWyyXw.html</t>
  </si>
  <si>
    <t>Kareem Hunt and Rashard Higgins come up big as Browns beat Bills, 19-16, to improve to 3-6</t>
  </si>
  <si>
    <t>58f170e6557e44dd9f13480604a40c58</t>
  </si>
  <si>
    <t>https://assets.msn.com/labs/mind/BBWyyhJ.html</t>
  </si>
  <si>
    <t>Steelers vs. Rams: First-half live updates, injury news and open thread</t>
  </si>
  <si>
    <t>916e91feb9f9461c95285acfa30d8238</t>
  </si>
  <si>
    <t>https://assets.msn.com/labs/mind/BBWyynu.html</t>
  </si>
  <si>
    <t>Why Kate &amp; Meghan Were on Different Balconies for Remembrance Sunday</t>
  </si>
  <si>
    <t>4868c7017ea241daa3bf6f45f491b754</t>
  </si>
  <si>
    <t>https://assets.msn.com/labs/mind/BBWyyrk.html</t>
  </si>
  <si>
    <t>Lamar Jackson's 47-yard touchdown run is even more fun with this video game track</t>
  </si>
  <si>
    <t>6b8c39b214ad4dd1979319210bbb666d</t>
  </si>
  <si>
    <t>https://assets.msn.com/labs/mind/BBWyyvv.html</t>
  </si>
  <si>
    <t>Final score: Titans steal a 35-32 win over the Chiefs</t>
  </si>
  <si>
    <t>a2745839c1844df2a95aaa3366557ac9</t>
  </si>
  <si>
    <t>https://assets.msn.com/labs/mind/BBWyz61.html</t>
  </si>
  <si>
    <t>Metro cities declare emergency parking ban for snow removal</t>
  </si>
  <si>
    <t>b1c72b21301843c3bfbb70f9b9a8ed28</t>
  </si>
  <si>
    <t>https://assets.msn.com/labs/mind/BBWyz7N.html</t>
  </si>
  <si>
    <t>See the stars at the 2019 Baby2Baby gala</t>
  </si>
  <si>
    <t>5cb8fa247162492881d175a1d2f7c8cb</t>
  </si>
  <si>
    <t>https://assets.msn.com/labs/mind/BBWyzDA.html</t>
  </si>
  <si>
    <t>The Week Ahead: Snow, mix, rain to start the week, bitter cold wind chills to follow</t>
  </si>
  <si>
    <t>57ccfbc650924403a1397f119efd051b</t>
  </si>
  <si>
    <t>https://assets.msn.com/labs/mind/BBWyzI8.html</t>
  </si>
  <si>
    <t>Tennessee judge holds lawyer's baby as he swears her into the state bar in viral video</t>
  </si>
  <si>
    <t>bf4faa8ba0e84e49a4dc0863037159a8</t>
  </si>
  <si>
    <t>https://assets.msn.com/labs/mind/BBWyzKs.html</t>
  </si>
  <si>
    <t>Quick Reaction: Colts fail to capitalize at home against the Miami Dolphins 16-12</t>
  </si>
  <si>
    <t>4e174bdecad6495aa91b244476f40a0a</t>
  </si>
  <si>
    <t>https://assets.msn.com/labs/mind/BBWyzQX.html</t>
  </si>
  <si>
    <t>Open Thread: Phoenix Suns (5-3) vs. Brooklyn Nets (4-4)</t>
  </si>
  <si>
    <t>4290fc73774e415aaa5e38acc2bef33c</t>
  </si>
  <si>
    <t>https://assets.msn.com/labs/mind/BBWyzbq.html</t>
  </si>
  <si>
    <t>Ravens Coach Harbaugh: Michael Pierce's X-Rays Negative After Ankle Injury, No Timetable On Return</t>
  </si>
  <si>
    <t>6b94312bf62e43a4a2aabd4d51f65d07</t>
  </si>
  <si>
    <t>https://assets.msn.com/labs/mind/BBWyzcn.html</t>
  </si>
  <si>
    <t>Christyn Williams delivers all-around performance to fuel stilted UConn offense</t>
  </si>
  <si>
    <t>3686524aa01e4f72ac457f116ecb9abf</t>
  </si>
  <si>
    <t>https://assets.msn.com/labs/mind/BBWyzjn.html</t>
  </si>
  <si>
    <t>Thief steals thousands from couple during wedding reception</t>
  </si>
  <si>
    <t>a356d600e6e54a83a76d970ed2c52a42</t>
  </si>
  <si>
    <t>https://assets.msn.com/labs/mind/BBWyzux.html</t>
  </si>
  <si>
    <t>NCDPS: Juveniles who escaped from N.C. development center may be in Hickory area</t>
  </si>
  <si>
    <t>c1d8878be7e44580b7cc55b3972a21c4</t>
  </si>
  <si>
    <t>https://assets.msn.com/labs/mind/BBWyzxz.html</t>
  </si>
  <si>
    <t>Rams' fake punt goes horribly wrong, Steelers get pick</t>
  </si>
  <si>
    <t>6f0b89d1a4d74cbfba7d13c761f8ddac</t>
  </si>
  <si>
    <t>https://assets.msn.com/labs/mind/BBWz0k4.html</t>
  </si>
  <si>
    <t>9 things we learned from Sunday's games of Week 10 of NFL season</t>
  </si>
  <si>
    <t>bf7fe06be1b546368699de83a0218570</t>
  </si>
  <si>
    <t>https://assets.msn.com/labs/mind/BBWz0kj.html</t>
  </si>
  <si>
    <t>Rising temperatures put U.S. troops at risk during training, report finds</t>
  </si>
  <si>
    <t>f5541d9a39874d04b4be199d7b7876b9</t>
  </si>
  <si>
    <t>https://assets.msn.com/labs/mind/BBWz0m6.html</t>
  </si>
  <si>
    <t>Police: Man killed in crash, fire in Pleasant Ridge</t>
  </si>
  <si>
    <t>a9a857a2235a4f73aff7647c19a80cf5</t>
  </si>
  <si>
    <t>https://assets.msn.com/labs/mind/BBWz0tZ.html</t>
  </si>
  <si>
    <t>Kirk Cousins responds to narrative about not being able to beat winning teams</t>
  </si>
  <si>
    <t>4e585524eb4043a19ffab7d49f977733</t>
  </si>
  <si>
    <t>https://assets.msn.com/labs/mind/BBWz0up.html</t>
  </si>
  <si>
    <t>Are Stores Open on Veterans Day? Target, Aldi, Walmart and More</t>
  </si>
  <si>
    <t>563cf39393064473a017ab19e2b1f33e</t>
  </si>
  <si>
    <t>https://assets.msn.com/labs/mind/BBWz39w.html</t>
  </si>
  <si>
    <t>Week 10 Game Balls: Few Bright Spots in Colts Dismal Showing against Dolphins</t>
  </si>
  <si>
    <t>74ec6313f87543349183dc8bbe8b9c4e</t>
  </si>
  <si>
    <t>https://assets.msn.com/labs/mind/BBWz3eX.html</t>
  </si>
  <si>
    <t>10 biggest disappointments of NFL Week 10</t>
  </si>
  <si>
    <t>34df81033c484fc68aed958e512a547f</t>
  </si>
  <si>
    <t>https://assets.msn.com/labs/mind/BBWz5Cb.html</t>
  </si>
  <si>
    <t>Man killed in single-car crash after having medical emergency behind the wheel</t>
  </si>
  <si>
    <t>25aa36fc9d6847f895eff9366e411d25</t>
  </si>
  <si>
    <t>https://assets.msn.com/labs/mind/BBWz5Gy.html</t>
  </si>
  <si>
    <t>Google Maps lets you manage your public profile from the Android app</t>
  </si>
  <si>
    <t>14ba8a68742c4db9a544b4cc6b642b33</t>
  </si>
  <si>
    <t>https://assets.msn.com/labs/mind/BBWz5Hi.html</t>
  </si>
  <si>
    <t>High-stakes televised impeachment hearings set for next week</t>
  </si>
  <si>
    <t>9a17e1c6218d45dabd95097df59a9b26</t>
  </si>
  <si>
    <t>https://assets.msn.com/labs/mind/BBWz5xQ.html</t>
  </si>
  <si>
    <t>NYPD Defends Officers In Arrest Of Illegal Food Vendor</t>
  </si>
  <si>
    <t>c82192e2809a4775a6d2d9ec8337dfb9</t>
  </si>
  <si>
    <t>https://assets.msn.com/labs/mind/BBWz5xc.html</t>
  </si>
  <si>
    <t>Vikings edge Cowboys on 'SNF'</t>
  </si>
  <si>
    <t>5274322dd8404b06841c037c6cc9e79f</t>
  </si>
  <si>
    <t>https://assets.msn.com/labs/mind/BBWzANI.html</t>
  </si>
  <si>
    <t>Kaiser Permanente CEO And Affordable Health Care Advocate Bernard J. Tyson Dies</t>
  </si>
  <si>
    <t>8fef14349bcb4c8f86c85092e6026069</t>
  </si>
  <si>
    <t>https://assets.msn.com/labs/mind/BBWzAPK.html</t>
  </si>
  <si>
    <t>Winter homeless shelter remains unopened after protests</t>
  </si>
  <si>
    <t>e3a96bea5d9b4e038bbfbd5d7fc4c850</t>
  </si>
  <si>
    <t>https://assets.msn.com/labs/mind/BBWzAV9.html</t>
  </si>
  <si>
    <t>Well, they'll take it: Shining light on the highs and lows from the Bears' win over the Lions on the Bear Download podcast</t>
  </si>
  <si>
    <t>a381fafabf664b8fb7f59e0818ae2e1f</t>
  </si>
  <si>
    <t>https://assets.msn.com/labs/mind/BBWzBPy.html</t>
  </si>
  <si>
    <t>Colder Temperatures And A Wintery Mix Expected Monday</t>
  </si>
  <si>
    <t>3437e3157b6f4c868cabcc7dcc44011f</t>
  </si>
  <si>
    <t>https://assets.msn.com/labs/mind/BBWzBPz.html</t>
  </si>
  <si>
    <t>Aldermen, Parents And Players Hope SLPS Will Reconsider Roosevelt Coach Termination</t>
  </si>
  <si>
    <t>21c0513bd88b47cca14d231f59467c8c</t>
  </si>
  <si>
    <t>https://assets.msn.com/labs/mind/BBWzBi6.html</t>
  </si>
  <si>
    <t>Even David Pastrnak's slumps are superstar caliber for Bruins</t>
  </si>
  <si>
    <t>082b29fb6c5f4c34826a9b2decf25709</t>
  </si>
  <si>
    <t>https://assets.msn.com/labs/mind/BBWzD00.html</t>
  </si>
  <si>
    <t>NEW DETAILS: Wright Brothers airport eyes growth as upgrades continue</t>
  </si>
  <si>
    <t>72c288ac28344c338109b307add77a9e</t>
  </si>
  <si>
    <t>https://assets.msn.com/labs/mind/BBWzQB8.html</t>
  </si>
  <si>
    <t>Young Northeast Florida fans flock to U.S. women's soccer</t>
  </si>
  <si>
    <t>207b8b0a21944d1e947addb2c547a664</t>
  </si>
  <si>
    <t>https://assets.msn.com/labs/mind/BBWzQJK.html</t>
  </si>
  <si>
    <t>Adapting, Learning And Soul Searching: Reflecting On Woolsey Fire</t>
  </si>
  <si>
    <t>3b00dd7b89ce45078edb8fac63cb77f6</t>
  </si>
  <si>
    <t>https://assets.msn.com/labs/mind/BBWzQuK.html</t>
  </si>
  <si>
    <t>How the Sounders won MLS Cup</t>
  </si>
  <si>
    <t>f8e490988e834089ac425fe7090b4050</t>
  </si>
  <si>
    <t>https://assets.msn.com/labs/mind/BBy5rVe.html</t>
  </si>
  <si>
    <t>Best Sports Car Deals for October</t>
  </si>
  <si>
    <t>56e4cfc97ab445d88b960609a00401d9</t>
  </si>
  <si>
    <t>https://assets.msn.com/labs/mind/AABsMyX.html</t>
  </si>
  <si>
    <t>10 Of The Best Horoscope Apps For People That Are Obsessed With The Stars</t>
  </si>
  <si>
    <t>d0c36e91d740402386386785c7d02b50</t>
  </si>
  <si>
    <t>https://assets.msn.com/labs/mind/AAFkwvk.html</t>
  </si>
  <si>
    <t>These are the deadliest mass shootings in modern US history</t>
  </si>
  <si>
    <t>c572ee46d2b94d9480f65c117b1dd753</t>
  </si>
  <si>
    <t>https://assets.msn.com/labs/mind/AAHMFvG.html</t>
  </si>
  <si>
    <t>17 Iconic '90s Hairstyles You'll Want to Recreate ASAP</t>
  </si>
  <si>
    <t>9417ef0cad9e48c9b9f2d8da4067e3d4</t>
  </si>
  <si>
    <t>https://assets.msn.com/labs/mind/AAIO7mD.html</t>
  </si>
  <si>
    <t>Operating costs: Understanding &amp; reducing them for your small business</t>
  </si>
  <si>
    <t>fca2ea7e7147415ab1d7c39c4a63341b</t>
  </si>
  <si>
    <t>https://assets.msn.com/labs/mind/AAJWNx6.html</t>
  </si>
  <si>
    <t>Review: Fine biography focuses on Brando's internal struggle</t>
  </si>
  <si>
    <t>0fdb379ba84f4fc49d82fe888274c567</t>
  </si>
  <si>
    <t>https://assets.msn.com/labs/mind/AAJQJKk.html</t>
  </si>
  <si>
    <t>5 comics to read in November 2019: Look to the future</t>
  </si>
  <si>
    <t>382fdbf59c874c5ea9b7cad097a2ffbc</t>
  </si>
  <si>
    <t>https://assets.msn.com/labs/mind/AAFKjIh.html</t>
  </si>
  <si>
    <t>The 6 Zodiac Signs Most Likely To Become Reality TV Stars Areâ€¦</t>
  </si>
  <si>
    <t>1ded1134867a46ad932aaf01a2be16d6</t>
  </si>
  <si>
    <t>https://assets.msn.com/labs/mind/AAEAaog.html</t>
  </si>
  <si>
    <t>Surprising Qualities of Your Zodiac Sign That You Don't Already Know</t>
  </si>
  <si>
    <t>229eb850ffed43cebe92967436c16258</t>
  </si>
  <si>
    <t>https://assets.msn.com/labs/mind/AAJR2iR.html</t>
  </si>
  <si>
    <t>Malco, Indie Memphis partner on 'art house' cinema</t>
  </si>
  <si>
    <t>68018a67086f43ad9b2d2327e50aeaee</t>
  </si>
  <si>
    <t>https://assets.msn.com/labs/mind/BBNuKlI.html</t>
  </si>
  <si>
    <t>The Attraction Between These Zodiac Signs Is Completely Electrifying!</t>
  </si>
  <si>
    <t>462edf0ea9724a7f8b8a2f2b66759e11</t>
  </si>
  <si>
    <t>https://assets.msn.com/labs/mind/BBLqoVD.html</t>
  </si>
  <si>
    <t>Zodiac Signs: How Lucky In Love Is Your Zodiac?</t>
  </si>
  <si>
    <t>80ddac0ebd9942fa9e9555c8e7bc569a</t>
  </si>
  <si>
    <t>https://assets.msn.com/labs/mind/BBL3lny.html</t>
  </si>
  <si>
    <t>Every Zodiac Sign's Ultimate Relationship Deal Breaker</t>
  </si>
  <si>
    <t>9816d50d090442219fe6c11803ca9cba</t>
  </si>
  <si>
    <t>https://assets.msn.com/labs/mind/BBNVmK1.html</t>
  </si>
  <si>
    <t>How Each Zodiac Sign Can Live Their Best Life</t>
  </si>
  <si>
    <t>b755587261024188b01053967e8fbf94</t>
  </si>
  <si>
    <t>https://assets.msn.com/labs/mind/BBPZsQ5.html</t>
  </si>
  <si>
    <t>This Is What Motivates Your Zodiac Sign For Success</t>
  </si>
  <si>
    <t>d8b04428eeba4ca4a09f3376f28435d3</t>
  </si>
  <si>
    <t>https://assets.msn.com/labs/mind/BBPpTci.html</t>
  </si>
  <si>
    <t>What Your Astrological Sign's "Key Word" Reveals About You</t>
  </si>
  <si>
    <t>8ed6a8b45d5c483a9b1e22c0bed28cdf</t>
  </si>
  <si>
    <t>https://assets.msn.com/labs/mind/BBPrTnZ.html</t>
  </si>
  <si>
    <t>This Is The Cutest Thing About Each Zodiac Sign</t>
  </si>
  <si>
    <t>484b3a1fd5f641398f4aef34672d32b4</t>
  </si>
  <si>
    <t>https://assets.msn.com/labs/mind/BBWJ5ZE.html</t>
  </si>
  <si>
    <t>NC community one of top 10 U.S. cities for celebrating Thanksgiving without breaking bank</t>
  </si>
  <si>
    <t>15ae26cca0ea40bd98eb28b3f2b19bf4</t>
  </si>
  <si>
    <t>https://assets.msn.com/labs/mind/BBWLfDf.html</t>
  </si>
  <si>
    <t>Countdown Q&amp;A- Week 10, NC State</t>
  </si>
  <si>
    <t>9f936ec4c8234979940af979272cec92</t>
  </si>
  <si>
    <t>https://assets.msn.com/labs/mind/BBWLfwI.html</t>
  </si>
  <si>
    <t>Diggin' Deep on UFC Sao Paulo - Prelims preview</t>
  </si>
  <si>
    <t>44b1b892d4644f989deb92a29eaf8258</t>
  </si>
  <si>
    <t>https://assets.msn.com/labs/mind/BBWJSOE.html</t>
  </si>
  <si>
    <t>Motorola's Razr returns in 2020 as a $1,499 foldable</t>
  </si>
  <si>
    <t>b5932823912440d785de85864ffa188a</t>
  </si>
  <si>
    <t>https://assets.msn.com/labs/mind/BBWLhMQ.html</t>
  </si>
  <si>
    <t>Immigrant Artists To Unveil Months-Long Project In Prospect Park</t>
  </si>
  <si>
    <t>2db4f6e39b8140cf97e9c527f4e3fb0e</t>
  </si>
  <si>
    <t>https://assets.msn.com/labs/mind/BBWLi0L.html</t>
  </si>
  <si>
    <t>Independent Mail Athlete of the Week: Here's the winner for week 11</t>
  </si>
  <si>
    <t>299cd519e49d4dfca24da74239b49940</t>
  </si>
  <si>
    <t>https://assets.msn.com/labs/mind/BBWLi47.html</t>
  </si>
  <si>
    <t>4 NFL Teams That Are Kicking Themselves for Not Drafting Josh Jacobs Ahead of the Raiders</t>
  </si>
  <si>
    <t>bfbc3ce7caca4a3fb60c892c32c3c094</t>
  </si>
  <si>
    <t>https://assets.msn.com/labs/mind/BBWH5VQ.html</t>
  </si>
  <si>
    <t>Road work near Bella Vista Bypass will stop traffic this week</t>
  </si>
  <si>
    <t>71ba0a666e834a8182ab7ce43ea0f3e4</t>
  </si>
  <si>
    <t>https://assets.msn.com/labs/mind/BBWLkSR.html</t>
  </si>
  <si>
    <t>Novant, Atrium health systems join Blue Cross partnership</t>
  </si>
  <si>
    <t>c3cd016b194c4d6cbd4ffd7aaf04885e</t>
  </si>
  <si>
    <t>https://assets.msn.com/labs/mind/BBWOTvL.html</t>
  </si>
  <si>
    <t>360 Georgia Nursing Homes Make U.S. News 'Best' Ratings</t>
  </si>
  <si>
    <t>1630b19ef2a0476aa65af6294fd32766</t>
  </si>
  <si>
    <t>https://assets.msn.com/labs/mind/BBWHAPI.html</t>
  </si>
  <si>
    <t>Here's Why Sacramento Ranks as One of America's Best Food Cities</t>
  </si>
  <si>
    <t>aedde8eeb93842339b345f3304282c08</t>
  </si>
  <si>
    <t>https://assets.msn.com/labs/mind/BBWLlyf.html</t>
  </si>
  <si>
    <t>KISS to rock Bangor next summer</t>
  </si>
  <si>
    <t>f15a56cb2842446aa6acddcb9b6bc76b</t>
  </si>
  <si>
    <t>https://assets.msn.com/labs/mind/BBWHAve.html</t>
  </si>
  <si>
    <t>4 Businesses Coming To Partridge Creek</t>
  </si>
  <si>
    <t>a2f1619eb8e1418fb9d6291d70878d1f</t>
  </si>
  <si>
    <t>https://assets.msn.com/labs/mind/BBWKAcS.html</t>
  </si>
  <si>
    <t>Walmart Black Friday 2019 deals revealed: $98 40-inch Roku TV, $129 for AirPods or Apple Watch and more</t>
  </si>
  <si>
    <t>723b4ab03cdf4eddabdb8621f5e87c53</t>
  </si>
  <si>
    <t>https://assets.msn.com/labs/mind/BBWLnZF.html</t>
  </si>
  <si>
    <t>Matt Real training in Austria with SKN St. PÃ¶lten</t>
  </si>
  <si>
    <t>025a7cf38cb84dc38ab7a94449faffa7</t>
  </si>
  <si>
    <t>https://assets.msn.com/labs/mind/BBWPe1X.html</t>
  </si>
  <si>
    <t>Verbio accident victim identified</t>
  </si>
  <si>
    <t>01f97541e76a4e50b5512387f56b84bd</t>
  </si>
  <si>
    <t>https://assets.msn.com/labs/mind/BBWLodu.html</t>
  </si>
  <si>
    <t>Salvation Army debuts Apple Pay and Google Pay at kettle locations</t>
  </si>
  <si>
    <t>0ba97b6c1e6843c1b316e094d43c01c7</t>
  </si>
  <si>
    <t>https://assets.msn.com/labs/mind/BBWLoj3.html</t>
  </si>
  <si>
    <t>D.C. United 2019 season review: Chris Odoi-Atsem</t>
  </si>
  <si>
    <t>633f7f85b5f244de9a70690a12827d4e</t>
  </si>
  <si>
    <t>https://assets.msn.com/labs/mind/BBWHF5g.html</t>
  </si>
  <si>
    <t>Garage Gloves To Help You Get A Grip On The Task At Hand</t>
  </si>
  <si>
    <t>908a469c060443fabf718d4e17b7c0b5</t>
  </si>
  <si>
    <t>https://assets.msn.com/labs/mind/BBWLsUx.html</t>
  </si>
  <si>
    <t>Week 10: Colts Defense by the Numbers</t>
  </si>
  <si>
    <t>78ceae3f1cad426586a3a6baf061d31b</t>
  </si>
  <si>
    <t>https://assets.msn.com/labs/mind/BBWKJPs.html</t>
  </si>
  <si>
    <t>MD Weekend Events: Wine &amp; Dinosaurs, That 70s Party, Oyfest 6â€‹</t>
  </si>
  <si>
    <t>580f87e4cdc74bf19763414851dbed55</t>
  </si>
  <si>
    <t>https://assets.msn.com/labs/mind/BBWOjDn.html</t>
  </si>
  <si>
    <t>Wayne State students want board to stop fighting and start fixing real problems</t>
  </si>
  <si>
    <t>63d53eccc4d64af2b2796508c4956cd0</t>
  </si>
  <si>
    <t>https://assets.msn.com/labs/mind/BBWHGZI.html</t>
  </si>
  <si>
    <t>Venice mayor says 'effects of climate change' to blame for near-historic flooding</t>
  </si>
  <si>
    <t>11e26456b06d46ed95d58c5a1195bf9f</t>
  </si>
  <si>
    <t>https://assets.msn.com/labs/mind/BBWEKQ8.html</t>
  </si>
  <si>
    <t>What to Eat and Drink Near 'Fixer Upper' Stars Chip and Joanna Gaineses' Magnolia Market</t>
  </si>
  <si>
    <t>f1bb9a469e094a89b8e3a8cfbf6bcc11</t>
  </si>
  <si>
    <t>https://assets.msn.com/labs/mind/BBWKKx2.html</t>
  </si>
  <si>
    <t>iPhone scam costs Apple more than $6 million</t>
  </si>
  <si>
    <t>11c7f26f4b1c44c1990f8e9eb3c3c29e</t>
  </si>
  <si>
    <t>https://assets.msn.com/labs/mind/BBWM0Vz.html</t>
  </si>
  <si>
    <t>Mooresville police chief resigns, NAACP demands department to release findings of workplace investigation</t>
  </si>
  <si>
    <t>9fe3a60f9d7a4a71808a71661ebf2a27</t>
  </si>
  <si>
    <t>https://assets.msn.com/labs/mind/BBWKLZV.html</t>
  </si>
  <si>
    <t>Blackhawks send 2018 first-round pick Adam Boqvist back to AHL</t>
  </si>
  <si>
    <t>9097cbd93bf14d0db59bd61b961c0a2d</t>
  </si>
  <si>
    <t>https://assets.msn.com/labs/mind/BBWM171.html</t>
  </si>
  <si>
    <t>Germantown wins Malcolm Baldrige award from U.S. Department of Commerce</t>
  </si>
  <si>
    <t>ea10feeb0a934abfa08604c1bb81544b</t>
  </si>
  <si>
    <t>https://assets.msn.com/labs/mind/BBWKLsm.html</t>
  </si>
  <si>
    <t>Stay warm with this wearable heating pad for $28.85</t>
  </si>
  <si>
    <t>b6dd7cced2a0495d9f8e4c905b260447</t>
  </si>
  <si>
    <t>https://assets.msn.com/labs/mind/BBWM1pt.html</t>
  </si>
  <si>
    <t>'He Dragged My Pants Right Off Me': Colorado Man Gored By Deer That Officials Believe Was Raised By People</t>
  </si>
  <si>
    <t>f4e76009181649a29ccf5549ef1aa1aa</t>
  </si>
  <si>
    <t>https://assets.msn.com/labs/mind/BBWM2A1.html</t>
  </si>
  <si>
    <t>Wisconsin coaches wary of Nebraska's mammoth but athletic defensive linemen</t>
  </si>
  <si>
    <t>b6678acb818646c6bcbb05cf49c59ff1</t>
  </si>
  <si>
    <t>https://assets.msn.com/labs/mind/BBWHJMR.html</t>
  </si>
  <si>
    <t>A Former Maketto Chef Makes Malaysian Specials at a New Bar in Columbia Heights</t>
  </si>
  <si>
    <t>44e909a5703e4aa5a23d7ba0cd3ae1f1</t>
  </si>
  <si>
    <t>https://assets.msn.com/labs/mind/BBWM4I1.html</t>
  </si>
  <si>
    <t>UFC 'Sao Paulo' Clash: Rua Vs. Craig!</t>
  </si>
  <si>
    <t>3f5919c03e25432c915f588781744050</t>
  </si>
  <si>
    <t>https://assets.msn.com/labs/mind/BBWM4rY.html</t>
  </si>
  <si>
    <t>Christian Yelich loses MVP award to Cody Bellinger</t>
  </si>
  <si>
    <t>c6e8a7b38fe8474ca040d76524d61b62</t>
  </si>
  <si>
    <t>https://assets.msn.com/labs/mind/BBWM56D.html</t>
  </si>
  <si>
    <t>Spring, Fall Weekday O's Games To Start At 6:35 Next Season</t>
  </si>
  <si>
    <t>cc60d52787cb4de1a687df21b16aba40</t>
  </si>
  <si>
    <t>https://assets.msn.com/labs/mind/BBWKQoL.html</t>
  </si>
  <si>
    <t>Ayyy! Happy Days actors reunite to honor legacy of late Garry Marshall</t>
  </si>
  <si>
    <t>5a0b6ba1021c4f91810b89317b17acf5</t>
  </si>
  <si>
    <t>https://assets.msn.com/labs/mind/BBWM6bm.html</t>
  </si>
  <si>
    <t>a6dea3ffc9af4328983b733324413cde</t>
  </si>
  <si>
    <t>https://assets.msn.com/labs/mind/BBWM6zs.html</t>
  </si>
  <si>
    <t>'Medicare for All' looks like a political loser for Democrats</t>
  </si>
  <si>
    <t>d87a58e392bd4b88b334f65e01c4b0df</t>
  </si>
  <si>
    <t>https://assets.msn.com/labs/mind/BBWM77X.html</t>
  </si>
  <si>
    <t>Frank McClelland's next act: a market and restaurant in Beverly</t>
  </si>
  <si>
    <t>459b50fb1bd043b7a803f3724487945c</t>
  </si>
  <si>
    <t>https://assets.msn.com/labs/mind/BBWKTSH.html</t>
  </si>
  <si>
    <t>Bommarito kicks off `Spirit of St. Louis` campaign with $50,000 donation</t>
  </si>
  <si>
    <t>1a393c9c089249bdab305a51dbbfedab</t>
  </si>
  <si>
    <t>https://assets.msn.com/labs/mind/BBWM8NL.html</t>
  </si>
  <si>
    <t>Registered sex offender arrested, charged with 16 counts of child exploitation</t>
  </si>
  <si>
    <t>727f1d796001450a93bc020e963738ca</t>
  </si>
  <si>
    <t>https://assets.msn.com/labs/mind/BBWM8RN.html</t>
  </si>
  <si>
    <t>Amtrak unveils its new high-speed Acela train prototype</t>
  </si>
  <si>
    <t>18ff958f7e7d4e1fbd9fa5016e07004c</t>
  </si>
  <si>
    <t>https://assets.msn.com/labs/mind/BBWv9AW.html</t>
  </si>
  <si>
    <t>Tailgate zone bustling at Florida-Georgia</t>
  </si>
  <si>
    <t>493c8901bdb64ed7bb5a6fdae8bbe786</t>
  </si>
  <si>
    <t>https://assets.msn.com/labs/mind/BBWM8mR.html</t>
  </si>
  <si>
    <t>Trump: Democrats 'are try to overthrow American democracy'</t>
  </si>
  <si>
    <t>3dd884ecb80944a28317a66779a127c4</t>
  </si>
  <si>
    <t>https://assets.msn.com/labs/mind/BBWKU6s.html</t>
  </si>
  <si>
    <t>Motorola bringing back its iconic Razr flip phone in 2020</t>
  </si>
  <si>
    <t>777b6181a1744bdaad0e9913a75a0b06</t>
  </si>
  <si>
    <t>https://assets.msn.com/labs/mind/BBWM9PO.html</t>
  </si>
  <si>
    <t>CAPSULES: Your guide to Friday's prep football playoff action</t>
  </si>
  <si>
    <t>287bb61ee650409a89bb198f4cc57197</t>
  </si>
  <si>
    <t>https://assets.msn.com/labs/mind/BBWM9RG.html</t>
  </si>
  <si>
    <t>East Side flood protection plan passes City Council, but legal challenge looms</t>
  </si>
  <si>
    <t>49d4a166119a40c19a5d7eb3de958bbc</t>
  </si>
  <si>
    <t>https://assets.msn.com/labs/mind/BBWHO2X.html</t>
  </si>
  <si>
    <t>Shiny Dorchester two-bedroom with two porches asks under $425K</t>
  </si>
  <si>
    <t>9168a49c11154a3c8cf2f0382c9900d0</t>
  </si>
  <si>
    <t>https://assets.msn.com/labs/mind/BBWMDNG.html</t>
  </si>
  <si>
    <t>Browns Dawg Pound diehards growl at notion they are 'fair weather' fans</t>
  </si>
  <si>
    <t>b0b324a2521247dfa01e8097d7662e35</t>
  </si>
  <si>
    <t>https://assets.msn.com/labs/mind/BBWMEbl.html</t>
  </si>
  <si>
    <t>Star Wars Jedi: Fallen Order Review</t>
  </si>
  <si>
    <t>39a0c46b02154743ade01c4b4626f01d</t>
  </si>
  <si>
    <t>https://assets.msn.com/labs/mind/BBWKW6u.html</t>
  </si>
  <si>
    <t>Apple TV Plus, News Plus might end up in a bundle next year, report says</t>
  </si>
  <si>
    <t>be6dc06a78cc4882a13fb0563a2768b5</t>
  </si>
  <si>
    <t>https://assets.msn.com/labs/mind/BBWMZ5I.html</t>
  </si>
  <si>
    <t>Marvin Gardens residents still need help, property managers say</t>
  </si>
  <si>
    <t>b7ff8ffaf1a946beaa24e564db7befb5</t>
  </si>
  <si>
    <t>https://assets.msn.com/labs/mind/BBWMZm1.html</t>
  </si>
  <si>
    <t>Red Wings tease fans, make them think they're going to win, then end up losing 3-2 to Kings in OT at 1 AM.</t>
  </si>
  <si>
    <t>a097eecdab124581b5aed0b4400676c4</t>
  </si>
  <si>
    <t>https://assets.msn.com/labs/mind/BBWKWfK.html</t>
  </si>
  <si>
    <t>Lamont gains support from fellow Democrats for transportation plan</t>
  </si>
  <si>
    <t>fdcd487b8c3b4b799c001069c2799b87</t>
  </si>
  <si>
    <t>https://assets.msn.com/labs/mind/BBWKWfu.html</t>
  </si>
  <si>
    <t>Power lines end up on school bus in Tolland</t>
  </si>
  <si>
    <t>94fb425e0a3e40248969948f3aa474bc</t>
  </si>
  <si>
    <t>https://assets.msn.com/labs/mind/BBWKWzQ.html</t>
  </si>
  <si>
    <t>Suicide Prevention Task Force Hosting Randor Listening Session</t>
  </si>
  <si>
    <t>65eb96ca761d4192bb7a5030835b606b</t>
  </si>
  <si>
    <t>https://assets.msn.com/labs/mind/BBWMakU.html</t>
  </si>
  <si>
    <t>Suicide rate spikes for Ohio teens, study says</t>
  </si>
  <si>
    <t>5d86b1b03fa842768d0e284cf9725d89</t>
  </si>
  <si>
    <t>https://assets.msn.com/labs/mind/BBWMast.html</t>
  </si>
  <si>
    <t>MLB world reacts to Mike Trout winning third AL MVP</t>
  </si>
  <si>
    <t>5268b593a9eb42f48505db7f31de1057</t>
  </si>
  <si>
    <t>https://assets.msn.com/labs/mind/BBWMbY9.html</t>
  </si>
  <si>
    <t>REPORT: Zack Wheeler Rejects Qualifying Offer From Mets</t>
  </si>
  <si>
    <t>100b8d5aace841748f35688423371f60</t>
  </si>
  <si>
    <t>https://assets.msn.com/labs/mind/BBWKYDM.html</t>
  </si>
  <si>
    <t>Pulev expected to enforce IBF title shot for his next fight</t>
  </si>
  <si>
    <t>0d9e6e3e240b47c985928fefa85c06ea</t>
  </si>
  <si>
    <t>https://assets.msn.com/labs/mind/BBWMbzS.html</t>
  </si>
  <si>
    <t>ESPN Asks (Predictable) 'Big Question' Red Sox Face In Offseason</t>
  </si>
  <si>
    <t>cee0dd32f1164857811293f23c9f4016</t>
  </si>
  <si>
    <t>https://assets.msn.com/labs/mind/BBWMc53.html</t>
  </si>
  <si>
    <t>He is Iron Man: British inventor zooms at 85 mph in jet-powered suit</t>
  </si>
  <si>
    <t>c6919edb7dfe4431aa58a8a80d1e5376</t>
  </si>
  <si>
    <t>https://assets.msn.com/labs/mind/BBWMcwb.html</t>
  </si>
  <si>
    <t>Arrest Made After Man Points Gun At Worshippers Outside Denver Mosque</t>
  </si>
  <si>
    <t>28e73ac9843e47e6904af33f7e6e79bc</t>
  </si>
  <si>
    <t>https://assets.msn.com/labs/mind/BBWMd2B.html</t>
  </si>
  <si>
    <t>Thursday Night football thread: A promising young quarterback and Baker Mayfield</t>
  </si>
  <si>
    <t>fcd389491fb947dfa3afa7b99c658969</t>
  </si>
  <si>
    <t>https://assets.msn.com/labs/mind/BBWKZx6.html</t>
  </si>
  <si>
    <t>An Elevator And 9 Full Bathrooms Come With This Buckhead House</t>
  </si>
  <si>
    <t>18d88183c64040a9b445f6815fb37658</t>
  </si>
  <si>
    <t>https://assets.msn.com/labs/mind/BBWMe8C.html</t>
  </si>
  <si>
    <t>Knicks: Westchester rents temporary floor for County Center so team can come home</t>
  </si>
  <si>
    <t>173bb8f1a37044cfadb05dc5ea992814</t>
  </si>
  <si>
    <t>https://assets.msn.com/labs/mind/BBWMecu.html</t>
  </si>
  <si>
    <t>MLK Dream Classic returning to the Phoenix metro this high school basketball in January</t>
  </si>
  <si>
    <t>f9989cbc9c2b4e7191724fd75ad639d5</t>
  </si>
  <si>
    <t>https://assets.msn.com/labs/mind/BBWMejN.html</t>
  </si>
  <si>
    <t>PNC Bank Says Security Upgrades May Have Caused Problems For Venmo Users</t>
  </si>
  <si>
    <t>911d122c61b4475f84ade4f9bde27b3d</t>
  </si>
  <si>
    <t>https://assets.msn.com/labs/mind/BBWMetQ.html</t>
  </si>
  <si>
    <t>Dallas Home And Business Owners May Qualify For Federal Help In Wake Of Tornadoes</t>
  </si>
  <si>
    <t>8a2d65e33f6b4fa3b88ee53b09f92ac9</t>
  </si>
  <si>
    <t>https://assets.msn.com/labs/mind/BBWMev9.html</t>
  </si>
  <si>
    <t>TONIGHT: Rodney Reed supporters to hold overnight vigil at Governor's Mansion</t>
  </si>
  <si>
    <t>ad3b949e06df40979c6296f666f2c226</t>
  </si>
  <si>
    <t>https://assets.msn.com/labs/mind/BBWMgIm.html</t>
  </si>
  <si>
    <t>Big 12 soccer tournament will move to Round Rock</t>
  </si>
  <si>
    <t>50e364ecc2394922b8676ae407a89392</t>
  </si>
  <si>
    <t>https://assets.msn.com/labs/mind/BBWMh6j.html</t>
  </si>
  <si>
    <t>Fired employee who received graphic text threatening sexual harassment, whistle-blower lawsuit</t>
  </si>
  <si>
    <t>3099950d93aa4e2aad160cb17610ff91</t>
  </si>
  <si>
    <t>https://assets.msn.com/labs/mind/BBWMhK7.html</t>
  </si>
  <si>
    <t>Man Cited For Eating Sandwich On BART Platform To File Lawsuit</t>
  </si>
  <si>
    <t>4d2b60677cc84eec83951e86492e2709</t>
  </si>
  <si>
    <t>https://assets.msn.com/labs/mind/BBWMiXv.html</t>
  </si>
  <si>
    <t>7ceb048ff9e54ece8df03079b9ba0858</t>
  </si>
  <si>
    <t>https://assets.msn.com/labs/mind/BBWMiko.html</t>
  </si>
  <si>
    <t>Tyler Austin signs contract to play in Japan</t>
  </si>
  <si>
    <t>d1bce8dd11cb43d78bb871e34fdd04ec</t>
  </si>
  <si>
    <t>https://assets.msn.com/labs/mind/BBWMjCo.html</t>
  </si>
  <si>
    <t>Apple Store employee fired after stealing an intimate photo from a customer's iPhone</t>
  </si>
  <si>
    <t>a0e5e1c55d2744d88f39adadadd20545</t>
  </si>
  <si>
    <t>https://assets.msn.com/labs/mind/BBWMjda.html</t>
  </si>
  <si>
    <t>Driver Rescued, Hospitalized After Car Goes Over Hillside In Baldwin</t>
  </si>
  <si>
    <t>d9025fde6acc42d6b735eacd20f6a541</t>
  </si>
  <si>
    <t>https://assets.msn.com/labs/mind/BBWMjy0.html</t>
  </si>
  <si>
    <t>Ubeo acquires Connecticut office services firm</t>
  </si>
  <si>
    <t>427f864e742f49859860d1e9e256cb01</t>
  </si>
  <si>
    <t>https://assets.msn.com/labs/mind/BBWMklG.html</t>
  </si>
  <si>
    <t>8x8 launches free video conferencing solution</t>
  </si>
  <si>
    <t>feb0fd780bc2428692bca47811657cf4</t>
  </si>
  <si>
    <t>https://assets.msn.com/labs/mind/BBWKtkU.html</t>
  </si>
  <si>
    <t>Anderson veteran saves another veteran's life with a kidney donation</t>
  </si>
  <si>
    <t>a7dc0f6dc9ef43108ad554509280b588</t>
  </si>
  <si>
    <t>https://assets.msn.com/labs/mind/BBWMnl6.html</t>
  </si>
  <si>
    <t>Family heirlooms, antiques fill new shop opening at Chilson and Brighton roads</t>
  </si>
  <si>
    <t>9524ff467a344e078c82403459d4974e</t>
  </si>
  <si>
    <t>https://assets.msn.com/labs/mind/BBWMpEG.html</t>
  </si>
  <si>
    <t>Mac Pro and Pro XDR Display: What you need to know</t>
  </si>
  <si>
    <t>a8eafa2235444527ac02c17e563d93ed</t>
  </si>
  <si>
    <t>https://assets.msn.com/labs/mind/BBWMpp9.html</t>
  </si>
  <si>
    <t>Several injured in destructive 3-vehicle crash in Santa Cruz County</t>
  </si>
  <si>
    <t>24acba2f408642f1a8465363ae93f3e2</t>
  </si>
  <si>
    <t>https://assets.msn.com/labs/mind/BBWKxms.html</t>
  </si>
  <si>
    <t>JP Italianate with five bedrooms asks $2.1M</t>
  </si>
  <si>
    <t>b99cd416331a41c7ba4c67064951a414</t>
  </si>
  <si>
    <t>https://assets.msn.com/labs/mind/BBWMqlP.html</t>
  </si>
  <si>
    <t>How Boston's Seaport Transformed From 'Commercial Wasteland' To Bustling District</t>
  </si>
  <si>
    <t>5a548a586916452e929d758f66f2e3c1</t>
  </si>
  <si>
    <t>https://assets.msn.com/labs/mind/BBWEfrD.html</t>
  </si>
  <si>
    <t>Black Friday Apple Watch deals: Amazon drops Series 5 cellular price by $45</t>
  </si>
  <si>
    <t>30dbac5e85ad42c09dc2ec5e16d77dc2</t>
  </si>
  <si>
    <t>https://assets.msn.com/labs/mind/BBWMujd.html</t>
  </si>
  <si>
    <t>Matt Damon, Christian Bale hit the gas in 'Ford v. Ferrari'</t>
  </si>
  <si>
    <t>c54ab431c4704643a92abac69d113ac2</t>
  </si>
  <si>
    <t>https://assets.msn.com/labs/mind/BBWMw3W.html</t>
  </si>
  <si>
    <t>Queen of the jungle: Memphis Zoo's top vet takes us inside her animal kingdom</t>
  </si>
  <si>
    <t>26d3485770b24787b34ff27ad62348cd</t>
  </si>
  <si>
    <t>https://assets.msn.com/labs/mind/BBWMwBf.html</t>
  </si>
  <si>
    <t>Myles Garrett bashes Mason Rudolph with helmet in Browns-Steelers fight</t>
  </si>
  <si>
    <t>7205535a9d0441bca3540754e65a073b</t>
  </si>
  <si>
    <t>https://assets.msn.com/labs/mind/BBWL088.html</t>
  </si>
  <si>
    <t>College scholarships awarded to Georgia eighth graders</t>
  </si>
  <si>
    <t>3bd37394dad441e49cb9463e1cbc8fcc</t>
  </si>
  <si>
    <t>https://assets.msn.com/labs/mind/BBWNElq.html</t>
  </si>
  <si>
    <t>AP source says second person heard Trump talking Ukraine scheme</t>
  </si>
  <si>
    <t>6b37fd5cf7e54831abe602ee23a5df0a</t>
  </si>
  <si>
    <t>https://assets.msn.com/labs/mind/BBWNHd8.html</t>
  </si>
  <si>
    <t>Rodney Reed's brother hopes for Supreme Court help</t>
  </si>
  <si>
    <t>927d012cf1cd454e8f8e3cc0f6040ed7</t>
  </si>
  <si>
    <t>https://assets.msn.com/labs/mind/BBWNHm0.html</t>
  </si>
  <si>
    <t>Locked On Suns Friday: Suns again blow out inferior opponent, dominate Hawks at home</t>
  </si>
  <si>
    <t>3e543a5b5791446c966ddd086d186b38</t>
  </si>
  <si>
    <t>https://assets.msn.com/labs/mind/BBWNPoP.html</t>
  </si>
  <si>
    <t>Marie Yovanovitch called 'bad news' by Donald Trump</t>
  </si>
  <si>
    <t>7d3cb1af6e8444cab2430374344b54f1</t>
  </si>
  <si>
    <t>https://assets.msn.com/labs/mind/BBWHe6Y.html</t>
  </si>
  <si>
    <t>Why palm oil is so cheap</t>
  </si>
  <si>
    <t>dfc4a9079b254ca7b379acb09a97e5df</t>
  </si>
  <si>
    <t>https://assets.msn.com/labs/mind/BBWL4C5.html</t>
  </si>
  <si>
    <t>Razer unveils its Kraken Ultimate headset with THX Spatial Audio</t>
  </si>
  <si>
    <t>982d2a749ff145f2bc5e9c6ba0df8350</t>
  </si>
  <si>
    <t>https://assets.msn.com/labs/mind/BBWvrn6.html</t>
  </si>
  <si>
    <t>Stone trial offers view on Trump camp engagement with WikiLeaks</t>
  </si>
  <si>
    <t>05bc4ed2229f459da31ec39c2fb062d8</t>
  </si>
  <si>
    <t>https://assets.msn.com/labs/mind/BBWL5BE.html</t>
  </si>
  <si>
    <t>WATCH: GA Educator Wins Principal Of The Year Award</t>
  </si>
  <si>
    <t>0e22f38894c449b8ad20b15365496ce1</t>
  </si>
  <si>
    <t>https://assets.msn.com/labs/mind/BBWEnMB.html</t>
  </si>
  <si>
    <t>Francesco Molinari and the challenge of following up a career year</t>
  </si>
  <si>
    <t>2c2720ba0dd14d2cab58791c7c310cbf</t>
  </si>
  <si>
    <t>https://assets.msn.com/labs/mind/BBWL8Xn.html</t>
  </si>
  <si>
    <t>With a snow-covered field, Almont football heads to Total Sports Park</t>
  </si>
  <si>
    <t>8b22b2e75e9a484da4697e338ef5b7b4</t>
  </si>
  <si>
    <t>https://assets.msn.com/labs/mind/BBWLBJ8.html</t>
  </si>
  <si>
    <t>Harvick on 3 vs. 1 battle: 'It isn't basketball, this is car racing'</t>
  </si>
  <si>
    <t>e83d4a0780594a04b2ee9d20210feb88</t>
  </si>
  <si>
    <t>https://assets.msn.com/labs/mind/BBWLBR8.html</t>
  </si>
  <si>
    <t>Cole Custer on 2020 report: Focused on this weekend</t>
  </si>
  <si>
    <t>d40caebb246f40729a21afd1cbf96a4f</t>
  </si>
  <si>
    <t>https://assets.msn.com/labs/mind/BBWtp8U.html</t>
  </si>
  <si>
    <t>ffaa50c96db74c09b6d343c076b2d2bb</t>
  </si>
  <si>
    <t>https://assets.msn.com/labs/mind/BBWtpWN.html</t>
  </si>
  <si>
    <t>49 New Elevators Are Coming To Queensbridge Houses</t>
  </si>
  <si>
    <t>3feb2b5be6f44f3fb3ef6918af905459</t>
  </si>
  <si>
    <t>https://assets.msn.com/labs/mind/BBWLC5r.html</t>
  </si>
  <si>
    <t>Microsoft Flight Simulator includes the Boeing 747 and a tiny aerobatics plane</t>
  </si>
  <si>
    <t>0b1cbe85d98e4a3e84300bf9fe29cabb</t>
  </si>
  <si>
    <t>https://assets.msn.com/labs/mind/BBWEtlU.html</t>
  </si>
  <si>
    <t>10 iconic foods to eat in Maine</t>
  </si>
  <si>
    <t>83f26ce470ef4b4baa00c89b1c828e23</t>
  </si>
  <si>
    <t>https://assets.msn.com/labs/mind/BBWLCbE.html</t>
  </si>
  <si>
    <t>KISS End of the Road tour coming to Greensboro</t>
  </si>
  <si>
    <t>8a1dfabe795c44bebbaf74c152b08eea</t>
  </si>
  <si>
    <t>https://assets.msn.com/labs/mind/BBWEu0F.html</t>
  </si>
  <si>
    <t>Everything is at stake for Hong Kong. Here's why.</t>
  </si>
  <si>
    <t>9731d36bab454d858b616df9974f3699</t>
  </si>
  <si>
    <t>https://assets.msn.com/labs/mind/BBWLCz4.html</t>
  </si>
  <si>
    <t>EEE virus no longer a threat this season, heath officials confirm</t>
  </si>
  <si>
    <t>0f044367690540c3b3e5bbe81a734922</t>
  </si>
  <si>
    <t>https://assets.msn.com/labs/mind/BBWLD0T.html</t>
  </si>
  <si>
    <t>Police looking for man in 'suspicious' van attempting to talk to children</t>
  </si>
  <si>
    <t>aaef128daaaf4fe68bbf7ff47fa4688f</t>
  </si>
  <si>
    <t>https://assets.msn.com/labs/mind/BBWLGUH.html</t>
  </si>
  <si>
    <t>Truex Jr. on championship chances: 'You're going to have to win this race'</t>
  </si>
  <si>
    <t>fc24bf2e639a4c5d85e298f7879c60e0</t>
  </si>
  <si>
    <t>https://assets.msn.com/labs/mind/BBWLGtZ.html</t>
  </si>
  <si>
    <t>c0c5fa6ba3dd4028960255f23d25a7a4</t>
  </si>
  <si>
    <t>https://assets.msn.com/labs/mind/BBWLHzL.html</t>
  </si>
  <si>
    <t>Deval Patrick Flubbed His Family Bio In Campaign Kickoff Video</t>
  </si>
  <si>
    <t>b16cf72ecfe04abdad270412299aa3ee</t>
  </si>
  <si>
    <t>https://assets.msn.com/labs/mind/BBWLIFc.html</t>
  </si>
  <si>
    <t>Deval Patrick: Biden 'misses the moment' in 2020 campaign</t>
  </si>
  <si>
    <t>32029336eb394814826cfaff89c2835a</t>
  </si>
  <si>
    <t>https://assets.msn.com/labs/mind/BBWLJ6k.html</t>
  </si>
  <si>
    <t>RCS opts for eLearning Day on Nov. 19, ex-Test assistant principal resigns</t>
  </si>
  <si>
    <t>9ffdeea27cc84934a51160b8a0745946</t>
  </si>
  <si>
    <t>https://assets.msn.com/labs/mind/BBWLJEY.html</t>
  </si>
  <si>
    <t>New Lane Shifts Coming To I-95 In Providence: Patch PM</t>
  </si>
  <si>
    <t>6305d2648da5473a9e6c6ff170913c06</t>
  </si>
  <si>
    <t>https://assets.msn.com/labs/mind/BBWLJLJ.html</t>
  </si>
  <si>
    <t>Microsoft details Project xCloud beta updates including new games, regions</t>
  </si>
  <si>
    <t>9eba8f5bbcda45f0a701753498a12a28</t>
  </si>
  <si>
    <t>https://assets.msn.com/labs/mind/BBWLJO7.html</t>
  </si>
  <si>
    <t>Hamlin on Champ 4 competitors: 'These guys have been the standard'</t>
  </si>
  <si>
    <t>aa96752bfb5a49028f0362a941603f0b</t>
  </si>
  <si>
    <t>https://assets.msn.com/labs/mind/BBWLJUZ.html</t>
  </si>
  <si>
    <t>Google just announced important new steps to protect your privacy</t>
  </si>
  <si>
    <t>6f89e700b7464cd68af3ec994f4b85df</t>
  </si>
  <si>
    <t>https://assets.msn.com/labs/mind/BBWLKDc.html</t>
  </si>
  <si>
    <t>New Four Seasons tower in Yerba Buena topped off</t>
  </si>
  <si>
    <t>7827cfbc336349419b99c0f98040e793</t>
  </si>
  <si>
    <t>https://assets.msn.com/labs/mind/BBWLKhQ.html</t>
  </si>
  <si>
    <t>Miami Herald To Make Saturday Paper Fully Digital In 2020</t>
  </si>
  <si>
    <t>4e311884646c487cae689a8ee40b8d73</t>
  </si>
  <si>
    <t>https://assets.msn.com/labs/mind/BBWLLBO.html</t>
  </si>
  <si>
    <t>DPW employees, family demand change after worker's death</t>
  </si>
  <si>
    <t>ec393b37e1ca4d588c21cb2448adae79</t>
  </si>
  <si>
    <t>https://assets.msn.com/labs/mind/BBWLM2b.html</t>
  </si>
  <si>
    <t>Eagles Could Be Without No. 1 Receiver Alshon Jeffery Vs. Patriots</t>
  </si>
  <si>
    <t>d8610c7c99f04348b11f37df6b17899d</t>
  </si>
  <si>
    <t>https://assets.msn.com/labs/mind/BBWLQCs.html</t>
  </si>
  <si>
    <t>AMBER Alert issued for 2-year-old girl from Miami-Dade County</t>
  </si>
  <si>
    <t>36b9ed1348774383b8e09de104453a6e</t>
  </si>
  <si>
    <t>https://assets.msn.com/labs/mind/BBWI1tt.html</t>
  </si>
  <si>
    <t>Disney Plus doesn't work on Vizio smart TVs</t>
  </si>
  <si>
    <t>f2635e13dedd41f79ce78ce148d2ca86</t>
  </si>
  <si>
    <t>https://assets.msn.com/labs/mind/BBWLR1c.html</t>
  </si>
  <si>
    <t>Fighter On Fighter! Breaking Down 'Jacare!'</t>
  </si>
  <si>
    <t>0e05ca78fb8f46e1bbcfeddca42757e9</t>
  </si>
  <si>
    <t>https://assets.msn.com/labs/mind/BBWLR4c.html</t>
  </si>
  <si>
    <t>Initiative to bring free Internet to some metro Atlanta high school students expanded</t>
  </si>
  <si>
    <t>9100e2baa05c484f82637368519797c2</t>
  </si>
  <si>
    <t>https://assets.msn.com/labs/mind/BBWLT9e.html</t>
  </si>
  <si>
    <t>Busch on Harvick: 'We've always raced each other hard'</t>
  </si>
  <si>
    <t>cf708d0e6fdb46a8931fd5d92321814d</t>
  </si>
  <si>
    <t>https://assets.msn.com/labs/mind/BBWLVT1.html</t>
  </si>
  <si>
    <t>Custer: 'Trying to focus on the championship'</t>
  </si>
  <si>
    <t>5c0dd01a18184e88abbd604eb44d0212</t>
  </si>
  <si>
    <t>https://assets.msn.com/labs/mind/BBWLWf2.html</t>
  </si>
  <si>
    <t>Report Finds that Lung Cancer Survival Rates Continue to Improve</t>
  </si>
  <si>
    <t>a66edadf6be84d0e9ed6462ed9156267</t>
  </si>
  <si>
    <t>https://assets.msn.com/labs/mind/BBWLWh2.html</t>
  </si>
  <si>
    <t>Report: White Sox 1B Jose Abreu accepts $17.8 million qualifying offer</t>
  </si>
  <si>
    <t>4219abe87bf24e1fa084dddb2b89cdb3</t>
  </si>
  <si>
    <t>https://assets.msn.com/labs/mind/BBWIl7o.html</t>
  </si>
  <si>
    <t>Jordan Spieth, Henrik Stenson round out field for Tiger Woods' 2019 Hero World Challenge</t>
  </si>
  <si>
    <t>1abe1878147743a3ab3acbe39b98168b</t>
  </si>
  <si>
    <t>https://assets.msn.com/labs/mind/BBWBzxs.html</t>
  </si>
  <si>
    <t>What Is a Sleep Divorce and Should You Get One?</t>
  </si>
  <si>
    <t>4592c662426142f0964185bf7d0f281d</t>
  </si>
  <si>
    <t>https://assets.msn.com/labs/mind/AAC9inp.html</t>
  </si>
  <si>
    <t>Best website defacement monitoring service of 2019</t>
  </si>
  <si>
    <t>370913d257bc452c9b31745d74df4b25</t>
  </si>
  <si>
    <t>https://assets.msn.com/labs/mind/AAE54lG.html</t>
  </si>
  <si>
    <t>Martin Truex Jr. through the years</t>
  </si>
  <si>
    <t>1126607cfad546079628e8b4b37c43b5</t>
  </si>
  <si>
    <t>https://assets.msn.com/labs/mind/AAF4FC9.html</t>
  </si>
  <si>
    <t>Wrestling coach openings/changes for 2019-20 season (Updated 10/16/19)</t>
  </si>
  <si>
    <t>323d868361124e78aafb76c0b5eca53f</t>
  </si>
  <si>
    <t>https://assets.msn.com/labs/mind/AAGKj73.html</t>
  </si>
  <si>
    <t>The 40 Most Extreme Animals on the Planet</t>
  </si>
  <si>
    <t>9d1e0e699a064358a52994b167269b22</t>
  </si>
  <si>
    <t>https://assets.msn.com/labs/mind/AAFqY1P.html</t>
  </si>
  <si>
    <t>Trusty reusable coffee cups to keep your coffee hot and wallet full</t>
  </si>
  <si>
    <t>c36cb5e8efe94f2f9b31b146bbf27d0e</t>
  </si>
  <si>
    <t>https://assets.msn.com/labs/mind/AAESxeh.html</t>
  </si>
  <si>
    <t>Neil Armstrong Fast Facts</t>
  </si>
  <si>
    <t>31779144ee2445e0b2398f11cf78869b</t>
  </si>
  <si>
    <t>https://assets.msn.com/labs/mind/AAIrThq.html</t>
  </si>
  <si>
    <t>This Louisville woman's tea shop will be an LGBTQ space for black and sober people</t>
  </si>
  <si>
    <t>4cf3e3947da4441a8aa0cb0477894c17</t>
  </si>
  <si>
    <t>https://assets.msn.com/labs/mind/AAEH7ea.html</t>
  </si>
  <si>
    <t>List of wrestling transfers in the state of Florida (Updated 11/9/19)</t>
  </si>
  <si>
    <t>4c7d242761e74c34abf32e5643ef375f</t>
  </si>
  <si>
    <t>https://assets.msn.com/labs/mind/AAEIHWp.html</t>
  </si>
  <si>
    <t>25 Bible Verses That Put the "Thanks" in Thanksgiving</t>
  </si>
  <si>
    <t>d2dd97fb933d450583b51103da4031c1</t>
  </si>
  <si>
    <t>https://assets.msn.com/labs/mind/AAFaJyY.html</t>
  </si>
  <si>
    <t>How one family went from being $55,000 in debt to saving $350,000   'the fun money really allows us spend on junk'</t>
  </si>
  <si>
    <t>1de1dba6f7a54f9ba80599b736eb3f5f</t>
  </si>
  <si>
    <t>https://assets.msn.com/labs/mind/AAGUSbm.html</t>
  </si>
  <si>
    <t>15 Ways Hummingbirds Are Even Weirder Than You Think</t>
  </si>
  <si>
    <t>e1418a8c199147688da2e09f830dce27</t>
  </si>
  <si>
    <t>https://assets.msn.com/labs/mind/AAJQVHX.html</t>
  </si>
  <si>
    <t>2020 Kawasaki KX450 Dyno Test</t>
  </si>
  <si>
    <t>8f69870296214c6184ace27532758cca</t>
  </si>
  <si>
    <t>https://assets.msn.com/labs/mind/AAIvcED.html</t>
  </si>
  <si>
    <t>17 Stylish and Practical Gifts for Tennis Lovers</t>
  </si>
  <si>
    <t>377c156c32ce4f7a84e5c022ab843224</t>
  </si>
  <si>
    <t>https://assets.msn.com/labs/mind/AAIT9yd.html</t>
  </si>
  <si>
    <t>Seven science fiction inventions that became reality</t>
  </si>
  <si>
    <t>81709b258c084268a84ab5c1ff265eb4</t>
  </si>
  <si>
    <t>https://assets.msn.com/labs/mind/AADj18P.html</t>
  </si>
  <si>
    <t>Celebs and Their Look-Alike Kids</t>
  </si>
  <si>
    <t>76abe954a3bc4369a035d5ad37be60e1</t>
  </si>
  <si>
    <t>https://assets.msn.com/labs/mind/AADjg4w.html</t>
  </si>
  <si>
    <t>All of Martin Truex Jr.'s Monster Energy NASCAR Cup Series wins</t>
  </si>
  <si>
    <t>0c8ef76e327049e9bc563776b31c218c</t>
  </si>
  <si>
    <t>https://assets.msn.com/labs/mind/AAFO54F.html</t>
  </si>
  <si>
    <t>San Fernando Valley's last orange grove on its way to becoming a city landmark</t>
  </si>
  <si>
    <t>a894bff937864fe9a7cd01b9510639fd</t>
  </si>
  <si>
    <t>https://assets.msn.com/labs/mind/AAIu2TF.html</t>
  </si>
  <si>
    <t>Voting is open for this week's high school football Power Performance</t>
  </si>
  <si>
    <t>bcef792ca1d2486bae9c9c305fd280d8</t>
  </si>
  <si>
    <t>https://assets.msn.com/labs/mind/AAHTOv1.html</t>
  </si>
  <si>
    <t>Here's Everything We Know About the 2019 Latin Grammys so Far</t>
  </si>
  <si>
    <t>27817f0d02584493909e35654196496c</t>
  </si>
  <si>
    <t>https://assets.msn.com/labs/mind/AAJWwvJ.html</t>
  </si>
  <si>
    <t>How to Increase Your Productivity Instantly</t>
  </si>
  <si>
    <t>4f0e29d253874fe48ffa910ef5b262c0</t>
  </si>
  <si>
    <t>https://assets.msn.com/labs/mind/AAJkxmw.html</t>
  </si>
  <si>
    <t>Mission Achieved</t>
  </si>
  <si>
    <t>08148d0ecdc54618b6fafabf7ee6d7cd</t>
  </si>
  <si>
    <t>https://assets.msn.com/labs/mind/AAJF0C4.html</t>
  </si>
  <si>
    <t>Brexit? Not Yet</t>
  </si>
  <si>
    <t>ad41b0ff72cc4a3d915c3e7d66bf0b7b</t>
  </si>
  <si>
    <t>https://assets.msn.com/labs/mind/AAJg1xZ.html</t>
  </si>
  <si>
    <t>What's the Password?</t>
  </si>
  <si>
    <t>d56f3838a5a54d389de65910e526b381</t>
  </si>
  <si>
    <t>https://assets.msn.com/labs/mind/AAJrZuZ.html</t>
  </si>
  <si>
    <t>Mystery Solved: How Thousands of Rubber Bands Got to an Uninhabited Island in Cornwall</t>
  </si>
  <si>
    <t>ec0ea3be8bfc4f1a80bc7226d11a9373</t>
  </si>
  <si>
    <t>https://assets.msn.com/labs/mind/AAJxbqc.html</t>
  </si>
  <si>
    <t>3d0942b45ffa402298fe5a58cd205e81</t>
  </si>
  <si>
    <t>https://assets.msn.com/labs/mind/AAJQmii.html</t>
  </si>
  <si>
    <t>GM Strike Ends</t>
  </si>
  <si>
    <t>4100a813b68c4c15bc2e892ee06990c4</t>
  </si>
  <si>
    <t>https://assets.msn.com/labs/mind/AAJQRip.html</t>
  </si>
  <si>
    <t>Give the gift of actionable health insights with AncestryHealthÂ® from Ancestry.com</t>
  </si>
  <si>
    <t>34ee0facc421438481b5efa4d80ceb7c</t>
  </si>
  <si>
    <t>https://assets.msn.com/labs/mind/AAJxcI1.html</t>
  </si>
  <si>
    <t>CuteCircuit's Sound Shirt Allows Deaf People To "Feel" Music</t>
  </si>
  <si>
    <t>5e3dbe915a4f48a1a6adb07df7d4211f</t>
  </si>
  <si>
    <t>https://assets.msn.com/labs/mind/AAJQULJ.html</t>
  </si>
  <si>
    <t>Why McDonald's Had No Choice but to Fire CEO Steve Easterbrook for His Relationship With an Employee</t>
  </si>
  <si>
    <t>dd1a0f0870b54b9c85da7c5c12397f43</t>
  </si>
  <si>
    <t>https://assets.msn.com/labs/mind/AAJgwTS.html</t>
  </si>
  <si>
    <t>15-year-old football player hopes to inspire other kids who have prosthetics</t>
  </si>
  <si>
    <t>094b6cf2112546aa9a9d2e16a9930f1d</t>
  </si>
  <si>
    <t>https://assets.msn.com/labs/mind/AAJxv0K.html</t>
  </si>
  <si>
    <t>This Is Why We Have Daylight Saving in the First Place</t>
  </si>
  <si>
    <t>a163c37316c947f981e5bae1e049ec07</t>
  </si>
  <si>
    <t>https://assets.msn.com/labs/mind/AAJBC9M.html</t>
  </si>
  <si>
    <t>How will NBA teams fare with these new dynamic duos?</t>
  </si>
  <si>
    <t>2f978fd2d62f4277ab497ab7f025c19b</t>
  </si>
  <si>
    <t>https://assets.msn.com/labs/mind/AAJanN5.html</t>
  </si>
  <si>
    <t>Verizon gives customers a year of Disney Plus</t>
  </si>
  <si>
    <t>f81026293fbc47bf976be6622f39a786</t>
  </si>
  <si>
    <t>https://assets.msn.com/labs/mind/AAJLe7O.html</t>
  </si>
  <si>
    <t>Christopher Bell tames Texas, clinches Xfinity Series title shot</t>
  </si>
  <si>
    <t>b55fde0ec87748c285ffbef1b65faf81</t>
  </si>
  <si>
    <t>https://assets.msn.com/labs/mind/AAJy81H.html</t>
  </si>
  <si>
    <t>Bernie Sanders wants 'criminal' CEOs locked up, but lawyers say that's unlikely to happen</t>
  </si>
  <si>
    <t>233cfd31f0bf49c193a612a15001faec</t>
  </si>
  <si>
    <t>https://assets.msn.com/labs/mind/AAJFdj6.html</t>
  </si>
  <si>
    <t>Dinner Table Conversation: Build A Dam Or Save A City?</t>
  </si>
  <si>
    <t>e0d876ffe8184de388d2aab214eca58e</t>
  </si>
  <si>
    <t>https://assets.msn.com/labs/mind/AAJyBBl.html</t>
  </si>
  <si>
    <t>The 29th Tompkins Square Halloween Dog Parade Was Spooktacular!</t>
  </si>
  <si>
    <t>0744d6ea7b914327a009cb6d16407d67</t>
  </si>
  <si>
    <t>https://assets.msn.com/labs/mind/AAIV83p.html</t>
  </si>
  <si>
    <t>The best photo books in 2019: preserve your memories the right way</t>
  </si>
  <si>
    <t>1ea53e15dc2d45dcbe4e3fd274bd1dad</t>
  </si>
  <si>
    <t>https://assets.msn.com/labs/mind/AAJMKyx.html</t>
  </si>
  <si>
    <t>Denny Hamlin's No. 11 damaged in Stage 1 crash at Texas</t>
  </si>
  <si>
    <t>af97fae4c7134357a603b93d76ff1667</t>
  </si>
  <si>
    <t>https://assets.msn.com/labs/mind/AAJXP3l.html</t>
  </si>
  <si>
    <t>Nordstrom's new holiday gift section is full of affordable goodies you'll want to give yourself</t>
  </si>
  <si>
    <t>14f696bfb345438bbfb9ec9bd42eb8a5</t>
  </si>
  <si>
    <t>https://assets.msn.com/labs/mind/AAJBWWb.html</t>
  </si>
  <si>
    <t>Delivery Drones May Finally Become A Reality In The US Skies</t>
  </si>
  <si>
    <t>cff8cbc7986946bcbb3aaf3f692f6a25</t>
  </si>
  <si>
    <t>https://assets.msn.com/labs/mind/AAJXYRE.html</t>
  </si>
  <si>
    <t>'One of These Days': Tribute song to the people of Paradise</t>
  </si>
  <si>
    <t>009b1c891173426fbb1278aea53176ec</t>
  </si>
  <si>
    <t>https://assets.msn.com/labs/mind/AAJBX73.html</t>
  </si>
  <si>
    <t>National Security Council staffers uneasy, fear Trump backlash</t>
  </si>
  <si>
    <t>e10bb2fda3b74b5e9bf8899f4a4c4234</t>
  </si>
  <si>
    <t>https://assets.msn.com/labs/mind/AAJT3Qf.html</t>
  </si>
  <si>
    <t>Kidney Swaps Are Revolutionizing a Broken Organ-Donation System in the U.S.</t>
  </si>
  <si>
    <t>821b34e1c865452f8d7c82422c8e875d</t>
  </si>
  <si>
    <t>https://assets.msn.com/labs/mind/AAJu9IP.html</t>
  </si>
  <si>
    <t>LeBron James, Arnold Schwarzenegger Among Stars Evacuating L.A. Homes Amid Getty Fire</t>
  </si>
  <si>
    <t>f60a7f7d7d174990877fbf4e6f698157</t>
  </si>
  <si>
    <t>https://assets.msn.com/labs/mind/AAJXi30.html</t>
  </si>
  <si>
    <t>New Conquest Models from Boston Whaler</t>
  </si>
  <si>
    <t>842dbdf382c74124b9471ad0bf7bfc4b</t>
  </si>
  <si>
    <t>https://assets.msn.com/labs/mind/AAJTGjZ.html</t>
  </si>
  <si>
    <t>5 REITs That Make the Cloud Pay You Dividends</t>
  </si>
  <si>
    <t>68e6e564b60e4e68a2853764360d042e</t>
  </si>
  <si>
    <t>https://assets.msn.com/labs/mind/AAJXj6T.html</t>
  </si>
  <si>
    <t>AirPods Pro Sale: Save on Apple's latest true wireless earbuds</t>
  </si>
  <si>
    <t>18a4793205ee446fb64ecc3a37285ceb</t>
  </si>
  <si>
    <t>https://assets.msn.com/labs/mind/AAJTHDJ.html</t>
  </si>
  <si>
    <t>5 Threats That Can Offset Your Retirement</t>
  </si>
  <si>
    <t>0dabab56220d4707bc0bc34381ba078f</t>
  </si>
  <si>
    <t>https://assets.msn.com/labs/mind/AAJTHrG.html</t>
  </si>
  <si>
    <t>30 Beautiful Holiday Gifts That Give Back</t>
  </si>
  <si>
    <t>a80b025d9c3a4b86909e018915a53ad0</t>
  </si>
  <si>
    <t>https://assets.msn.com/labs/mind/AAJGHCj.html</t>
  </si>
  <si>
    <t>The State of the Job Market for Veterans</t>
  </si>
  <si>
    <t>da753e4e6b3a4c0fb9d19a09f606e4d4</t>
  </si>
  <si>
    <t>https://assets.msn.com/labs/mind/AAJTQKw.html</t>
  </si>
  <si>
    <t>2019 Toyota Camry XLE: Pros And Cons</t>
  </si>
  <si>
    <t>8495f8e8879045ad8a1f2eeebe259490</t>
  </si>
  <si>
    <t>https://assets.msn.com/labs/mind/AAJGrNa.html</t>
  </si>
  <si>
    <t>The 10 cars, pickup trucks, and SUVs that have the best resale value after 5 years</t>
  </si>
  <si>
    <t>a9ec48698828418aa632d98015aab768</t>
  </si>
  <si>
    <t>https://assets.msn.com/labs/mind/AAJO7ap.html</t>
  </si>
  <si>
    <t>Here are 3 new metro Phoenix restaurants for vegan and vegetarian food</t>
  </si>
  <si>
    <t>62589aefc6c644ae930ac64a5ee9ca00</t>
  </si>
  <si>
    <t>https://assets.msn.com/labs/mind/AAJXzss.html</t>
  </si>
  <si>
    <t>25 times someone 'broke the internet' in the last decade</t>
  </si>
  <si>
    <t>36dce31e06124916aa2e173f17cccac9</t>
  </si>
  <si>
    <t>https://assets.msn.com/labs/mind/AAJuWmA.html</t>
  </si>
  <si>
    <t>Deputies: One arrested in fatal shooting in Newberry County, more arrests in investigation anticipated</t>
  </si>
  <si>
    <t>cd0eb58722804e48b3c487dfb0e9effa</t>
  </si>
  <si>
    <t>https://assets.msn.com/labs/mind/AAJOC4m.html</t>
  </si>
  <si>
    <t>Kyle Busch to compete in 2020 Rolex 24</t>
  </si>
  <si>
    <t>bc1f2dadeb664e6085c1418029d0f83b</t>
  </si>
  <si>
    <t>https://assets.msn.com/labs/mind/AAJTZWO.html</t>
  </si>
  <si>
    <t>A Caribbean Championship of Champions</t>
  </si>
  <si>
    <t>98f59324f5bd4c0fb8c286ced77c769d</t>
  </si>
  <si>
    <t>https://assets.msn.com/labs/mind/AAJOCbP.html</t>
  </si>
  <si>
    <t>Review: Is this the end for Juan Cabrillo and his team?</t>
  </si>
  <si>
    <t>1a58a973fd20462bb94bdc4b5614226e</t>
  </si>
  <si>
    <t>https://assets.msn.com/labs/mind/AAJnhLH.html</t>
  </si>
  <si>
    <t>Liar, Liar â€¦ Ads On Fire!</t>
  </si>
  <si>
    <t>8c830268ae9747bc895aee18b93f5d1f</t>
  </si>
  <si>
    <t>https://assets.msn.com/labs/mind/AAJY40Y.html</t>
  </si>
  <si>
    <t>79% of Small Business Owners Worry About Healthcare Costs</t>
  </si>
  <si>
    <t>d32899d9f7624402a7802849cb5114ee</t>
  </si>
  <si>
    <t>https://assets.msn.com/labs/mind/AAJY4Ed.html</t>
  </si>
  <si>
    <t>Black Friday Amazon device sales revealed: Sales on Echo, Kindle, Fire TV, Fire tablets and more start Nov. 22</t>
  </si>
  <si>
    <t>a8a388f2bdba419fafbbfeadaefcf904</t>
  </si>
  <si>
    <t>https://assets.msn.com/labs/mind/AAJCWWB.html</t>
  </si>
  <si>
    <t>Lightning Strikes</t>
  </si>
  <si>
    <t>a4769af47e964e31992b3723b4ce1044</t>
  </si>
  <si>
    <t>https://assets.msn.com/labs/mind/AAJONnr.html</t>
  </si>
  <si>
    <t>Trump team has a plan for national parks: Amazon, food trucks and no senior discounts</t>
  </si>
  <si>
    <t>cc239f5d6bd04381a10fba98a6cf9c50</t>
  </si>
  <si>
    <t>https://assets.msn.com/labs/mind/AAJzL5M.html</t>
  </si>
  <si>
    <t>Trolling From an Aircraft Carrier!</t>
  </si>
  <si>
    <t>e2cca118f4cf4ea98f52cea52839ebf1</t>
  </si>
  <si>
    <t>https://assets.msn.com/labs/mind/AAJZKCG.html</t>
  </si>
  <si>
    <t>Police: Baby struck by bullet inside Gaffney home, not while walking with mother</t>
  </si>
  <si>
    <t>07f20cfa8c8544aeaa56da342cc30fe7</t>
  </si>
  <si>
    <t>https://assets.msn.com/labs/mind/AAJOYiI.html</t>
  </si>
  <si>
    <t>We tried store-bought pumpkin pies from 5 major grocery stores and Wegmans' tasted practically homemade</t>
  </si>
  <si>
    <t>f940d0a5c7304583af8f0f86218be7c7</t>
  </si>
  <si>
    <t>https://assets.msn.com/labs/mind/AAJTxJc.html</t>
  </si>
  <si>
    <t>The 19th-Century Feminist Novel Pushed Out of the Russian Canon</t>
  </si>
  <si>
    <t>f4b5317130894fc9b821c6db88c8a104</t>
  </si>
  <si>
    <t>https://assets.msn.com/labs/mind/AAJjgDw.html</t>
  </si>
  <si>
    <t>What Color Was the Universe When It First Began?</t>
  </si>
  <si>
    <t>163436c41b984bdd8ca7928cc7cd8510</t>
  </si>
  <si>
    <t>https://assets.msn.com/labs/mind/AAJHnXK.html</t>
  </si>
  <si>
    <t>How Keselowski's Checkered Flag Foundation will honor veterans in 2020</t>
  </si>
  <si>
    <t>55c807b47c5d419b9a9d966c54df2162</t>
  </si>
  <si>
    <t>https://assets.msn.com/labs/mind/AAJvA1o.html</t>
  </si>
  <si>
    <t>7 No-Fail Tricks for Successful Meal Prep from People Who Do It Every Week</t>
  </si>
  <si>
    <t>4d71721de05242a291c417e3f2b9ca23</t>
  </si>
  <si>
    <t>https://assets.msn.com/labs/mind/AAJP8na.html</t>
  </si>
  <si>
    <t>President Trump planning to visit CenturyLink Center in Bossier next week</t>
  </si>
  <si>
    <t>ad0eb45fa9884d84b8225d8203155fe6</t>
  </si>
  <si>
    <t>https://assets.msn.com/labs/mind/AAJIB5A.html</t>
  </si>
  <si>
    <t>Special helmet, 'Daniel's Amigos' add up to meaningful Texas weekend for Suarez</t>
  </si>
  <si>
    <t>f44f92a2e13044748a5e27f8d61ad078</t>
  </si>
  <si>
    <t>https://assets.msn.com/labs/mind/AAJPLMV.html</t>
  </si>
  <si>
    <t>The perfect storm of conditions fueling Delhi's deadly pollution</t>
  </si>
  <si>
    <t>63ea1df562644725948f42847f54c698</t>
  </si>
  <si>
    <t>https://assets.msn.com/labs/mind/AAJPRsg.html</t>
  </si>
  <si>
    <t>Stars at their earliest CMA Awards</t>
  </si>
  <si>
    <t>0c918c4e94ed4ee0ac05a03940f9caca</t>
  </si>
  <si>
    <t>https://assets.msn.com/labs/mind/AAJPSmq.html</t>
  </si>
  <si>
    <t>New Tech Can Fully Charge an Electric Car in Just 10 Minutes</t>
  </si>
  <si>
    <t>d876cb7584914183b774a2cb56650243</t>
  </si>
  <si>
    <t>https://assets.msn.com/labs/mind/AAJUP8D.html</t>
  </si>
  <si>
    <t>Harrison election 2019: Ron Belmont wins reelection, Dems pick up seat</t>
  </si>
  <si>
    <t>a47da6eb2b7f4242a47bfa51f4fbd0a1</t>
  </si>
  <si>
    <t>https://assets.msn.com/labs/mind/AAJQABu.html</t>
  </si>
  <si>
    <t>Vote now for high school football's Game of the Week</t>
  </si>
  <si>
    <t>4150a63cef1248a7b701771694443ba1</t>
  </si>
  <si>
    <t>https://assets.msn.com/labs/mind/AAJEGaG.html</t>
  </si>
  <si>
    <t>Halloween article spreading false trick-or-treat times; confusing Northeast Ohio residents</t>
  </si>
  <si>
    <t>cb16bea3e07f46e996bf6d8fb8af8c8c</t>
  </si>
  <si>
    <t>https://assets.msn.com/labs/mind/AAJUnxC.html</t>
  </si>
  <si>
    <t>CMA Awards 2019: How to watch, stream country music's biggest night</t>
  </si>
  <si>
    <t>6a5f9237ee874dfaa76f7e002fded66b</t>
  </si>
  <si>
    <t>https://assets.msn.com/labs/mind/AAJUsnc.html</t>
  </si>
  <si>
    <t>Netflix will stop working on older Samsung smart TVs next month</t>
  </si>
  <si>
    <t>b7d15c0a4d2d457e96382595f2003873</t>
  </si>
  <si>
    <t>https://assets.msn.com/labs/mind/AAJqWLB.html</t>
  </si>
  <si>
    <t>Female Suffragettes Memorial Will Mark Central Park's First Statues of Women In History</t>
  </si>
  <si>
    <t>13fcfce5c6494286a886cc8354d8ef0a</t>
  </si>
  <si>
    <t>https://assets.msn.com/labs/mind/AAJVtvL.html</t>
  </si>
  <si>
    <t>List of restaurants offering free meals this Veterans Day</t>
  </si>
  <si>
    <t>971e8c1b0b6a45eab2cb7b8bfad5e6c5</t>
  </si>
  <si>
    <t>https://assets.msn.com/labs/mind/AAJIxU5.html</t>
  </si>
  <si>
    <t>McDonald's Is Bringing Back Retro Happy Meal Toys and We're Loving It</t>
  </si>
  <si>
    <t>e8dfb3ccc97d4958b4da089015168a15</t>
  </si>
  <si>
    <t>https://assets.msn.com/labs/mind/BBNAPIc.html</t>
  </si>
  <si>
    <t>The 5 Funniest Zodiac Signs: Get Ready To Crack Up!</t>
  </si>
  <si>
    <t>3bed675d691741a8862ec821fea95d89</t>
  </si>
  <si>
    <t>https://assets.msn.com/labs/mind/BBOJ30y.html</t>
  </si>
  <si>
    <t>What to do if your NYC apartment doesn't have heat or hot water</t>
  </si>
  <si>
    <t>97dbc184055f473999a99cfd4b91c349</t>
  </si>
  <si>
    <t>https://assets.msn.com/labs/mind/BBSQRQ8.html</t>
  </si>
  <si>
    <t>8 things you can do to prepare for winter weather in Kentucky</t>
  </si>
  <si>
    <t>f2c17a0b33fb4177a5d11295611e9cc8</t>
  </si>
  <si>
    <t>https://assets.msn.com/labs/mind/BBWkkNT.html</t>
  </si>
  <si>
    <t>9 cute cabins to rent in the mountains above LA</t>
  </si>
  <si>
    <t>6d51aaf6c9a4406ead342ac60540e2e7</t>
  </si>
  <si>
    <t>https://assets.msn.com/labs/mind/BBWGPRB.html</t>
  </si>
  <si>
    <t>Honda just wants "clean, fair" F1 engine battle</t>
  </si>
  <si>
    <t>8c1e0211434542a2a44719dd20358948</t>
  </si>
  <si>
    <t>https://assets.msn.com/labs/mind/BBWGPY4.html</t>
  </si>
  <si>
    <t>Planning for a safe diabetic Thanksgiving</t>
  </si>
  <si>
    <t>69785662a58d4671bb90d92948dd11b1</t>
  </si>
  <si>
    <t>https://assets.msn.com/labs/mind/BBWtxOF.html</t>
  </si>
  <si>
    <t>NTSB to Help Investigate Deadly Plane Crash Into Upland Home; Pilot Still Unidentified</t>
  </si>
  <si>
    <t>60003094dfda466e8481d03b85c07fa3</t>
  </si>
  <si>
    <t>https://assets.msn.com/labs/mind/BBWzTtA.html</t>
  </si>
  <si>
    <t>Huber Heights YMCA to be first 24-hour center in Dayton-area</t>
  </si>
  <si>
    <t>b40ef90d958c4d77b7c0c8902ba2d69a</t>
  </si>
  <si>
    <t>https://assets.msn.com/labs/mind/BBTje3Q.html</t>
  </si>
  <si>
    <t>Late start times cause problems for varsity basketball players</t>
  </si>
  <si>
    <t>072a8a5856af456ba763d37c48eb9f62</t>
  </si>
  <si>
    <t>https://assets.msn.com/labs/mind/BBTk3B1.html</t>
  </si>
  <si>
    <t>What Each Zodiac Sign Now Thinks Of Their First Love</t>
  </si>
  <si>
    <t>88ccaa5a1c774b91bcab266eae877348</t>
  </si>
  <si>
    <t>https://assets.msn.com/labs/mind/BBWDuFG.html</t>
  </si>
  <si>
    <t>Watch Mercury glide across the face of the sun</t>
  </si>
  <si>
    <t>643f5d8bbaa04d5d9fa107efd7ad6f0b</t>
  </si>
  <si>
    <t>https://assets.msn.com/labs/mind/BBWIyMN.html</t>
  </si>
  <si>
    <t>How testimony on 'investigations' call complicates Trump's defense</t>
  </si>
  <si>
    <t>b48b37c57fff41ec8cbda7fc1c039e6d</t>
  </si>
  <si>
    <t>https://assets.msn.com/labs/mind/BBWGQEU.html</t>
  </si>
  <si>
    <t>ddc1a02610404303b0f549be1ddfc9e5</t>
  </si>
  <si>
    <t>https://assets.msn.com/labs/mind/BBWGQgQ.html</t>
  </si>
  <si>
    <t>Some big names in energy endorse drastic climate action</t>
  </si>
  <si>
    <t>d69ec88e626a4f63a5ca442b30de0e4a</t>
  </si>
  <si>
    <t>https://assets.msn.com/labs/mind/BBWzfWc.html</t>
  </si>
  <si>
    <t>French Man Finds 10-Year-Old Message In A Bottle From Massachusetts</t>
  </si>
  <si>
    <t>156e3191e1404d54a9937cde0b3e04a3</t>
  </si>
  <si>
    <t>https://assets.msn.com/labs/mind/BBWLatB.html</t>
  </si>
  <si>
    <t>Stars Head to Vancouver with Momentum</t>
  </si>
  <si>
    <t>94a6a27ee98c43cb8a2c83c1e8549047</t>
  </si>
  <si>
    <t>https://assets.msn.com/labs/mind/BBWDuU2.html</t>
  </si>
  <si>
    <t>49ers MNF Thriller Against Seahawks Marks Team's Most Ever Tickets Sold</t>
  </si>
  <si>
    <t>de69043db7b94bf894076d17604d3800</t>
  </si>
  <si>
    <t>https://assets.msn.com/labs/mind/BBWAAcu.html</t>
  </si>
  <si>
    <t>The Crow's Nest: Dean's redemption, VHIII's lack of effort, and a win at home</t>
  </si>
  <si>
    <t>20f594970b204560a5ae2787ea70b17d</t>
  </si>
  <si>
    <t>https://assets.msn.com/labs/mind/BBWIyXA.html</t>
  </si>
  <si>
    <t>First at-home, on-demand medical exam kit launches at Best Buy</t>
  </si>
  <si>
    <t>ba84538162734828b97b9b5a4c3b538b</t>
  </si>
  <si>
    <t>https://assets.msn.com/labs/mind/BBWLau4.html</t>
  </si>
  <si>
    <t>Unbelievable! - Buckin' the Broncos</t>
  </si>
  <si>
    <t>00985d5394834e14a8c90ec02a47e26c</t>
  </si>
  <si>
    <t>https://assets.msn.com/labs/mind/BBWIyY2.html</t>
  </si>
  <si>
    <t>Warren Says Honest Businesses Shouldn't Worry If She Wins 2020</t>
  </si>
  <si>
    <t>bd5df86d761a49ba9de140adfd25a79f</t>
  </si>
  <si>
    <t>https://assets.msn.com/labs/mind/BBWAAgB.html</t>
  </si>
  <si>
    <t>Baseball history unpacked, November 11</t>
  </si>
  <si>
    <t>4e5718e224b84b488ea3d22f29e1ab6e</t>
  </si>
  <si>
    <t>https://assets.msn.com/labs/mind/BBWAAqS.html</t>
  </si>
  <si>
    <t>a842cde6340a4a37b83e803343704af4</t>
  </si>
  <si>
    <t>https://assets.msn.com/labs/mind/BBWDwjb.html</t>
  </si>
  <si>
    <t>What Chaim Bloom is saying ahead of MLB's GM Meetings</t>
  </si>
  <si>
    <t>0bc0094d382d42679f375241cbc03e2b</t>
  </si>
  <si>
    <t>https://assets.msn.com/labs/mind/BBWDx63.html</t>
  </si>
  <si>
    <t>Embattled McCandless police chief enters retirement</t>
  </si>
  <si>
    <t>633cde800e3241a8958e37e446221215</t>
  </si>
  <si>
    <t>https://assets.msn.com/labs/mind/BBWGS2V.html</t>
  </si>
  <si>
    <t>Wednesday's Child: 11-Year-Old Aylin</t>
  </si>
  <si>
    <t>8c9ad2503ee8466c8274bfb3b4dccd5c</t>
  </si>
  <si>
    <t>https://assets.msn.com/labs/mind/BBWLb6h.html</t>
  </si>
  <si>
    <t>Catch Muskegon-area football playoffs on radio Nov. 15-17</t>
  </si>
  <si>
    <t>5514bfd58c9748029d2226bd890da5fc</t>
  </si>
  <si>
    <t>https://assets.msn.com/labs/mind/BBWLb6p.html</t>
  </si>
  <si>
    <t>Non-profit in Forsyth County checks on homeless as cold weather sets in</t>
  </si>
  <si>
    <t>4121034f2085490b954d4d3080027519</t>
  </si>
  <si>
    <t>https://assets.msn.com/labs/mind/BBWzgqo.html</t>
  </si>
  <si>
    <t>Here's What's Going On For Veterans Day 2019</t>
  </si>
  <si>
    <t>4bd8ea09196344cbbfdd381a41aa2af0</t>
  </si>
  <si>
    <t>https://assets.msn.com/labs/mind/BBWzgwy.html</t>
  </si>
  <si>
    <t>Accuracy key to filming 'Midway' WWII battle: Director</t>
  </si>
  <si>
    <t>3a88993d32e74febab6605a3a507ec6a</t>
  </si>
  <si>
    <t>https://assets.msn.com/labs/mind/BBWGT24.html</t>
  </si>
  <si>
    <t>2019 Holiday Food Drive ready to accept donations for families in need</t>
  </si>
  <si>
    <t>36a5284516b64ffdb8000088ec0b61da</t>
  </si>
  <si>
    <t>https://assets.msn.com/labs/mind/BBWLbCE.html</t>
  </si>
  <si>
    <t>How Worried Should the New York Jets Be about the Washington Redskins?</t>
  </si>
  <si>
    <t>7a2c6e5a6cb843c2b625ec10906410d7</t>
  </si>
  <si>
    <t>https://assets.msn.com/labs/mind/BBWGTWX.html</t>
  </si>
  <si>
    <t>Silverstone dropped from 2020 World RX calendar</t>
  </si>
  <si>
    <t>b332de34c7ee4b62a399095383e883eb</t>
  </si>
  <si>
    <t>https://assets.msn.com/labs/mind/BBWGTte.html</t>
  </si>
  <si>
    <t>What to expect from Taylor and Kent in impeachment hearings</t>
  </si>
  <si>
    <t>a6b0c66423364ea49843a4bc9752bb27</t>
  </si>
  <si>
    <t>https://assets.msn.com/labs/mind/BBWzl7Q.html</t>
  </si>
  <si>
    <t>d7913fdf449f41d8ac3670e28bab6298</t>
  </si>
  <si>
    <t>https://assets.msn.com/labs/mind/BBWDzf3.html</t>
  </si>
  <si>
    <t>Two semi trucks jackknife in separate crashes on I-75 around Sidney</t>
  </si>
  <si>
    <t>3889f050a20a4636a5405f7de417e110</t>
  </si>
  <si>
    <t>https://assets.msn.com/labs/mind/BBWIzR7.html</t>
  </si>
  <si>
    <t>Police searching for Starbucks robbery suspect</t>
  </si>
  <si>
    <t>e4080ce9615f414ebc5f27fb0a541447</t>
  </si>
  <si>
    <t>https://assets.msn.com/labs/mind/BBWE03O.html</t>
  </si>
  <si>
    <t>Biden narrowly leads Democratic field in NH, polling shows</t>
  </si>
  <si>
    <t>8fdd717cb03341339e57940702a9c0b0</t>
  </si>
  <si>
    <t>https://assets.msn.com/labs/mind/BBWACly.html</t>
  </si>
  <si>
    <t>iPhone 12 design rumors: The iPhone might get smaller in 2020</t>
  </si>
  <si>
    <t>3d6422f42a174dc5b7da39b7b627bb4e</t>
  </si>
  <si>
    <t>https://assets.msn.com/labs/mind/BBWGUFL.html</t>
  </si>
  <si>
    <t>9d82e38f8d214c29bfd9cbf7287348eb</t>
  </si>
  <si>
    <t>https://assets.msn.com/labs/mind/BBWzlu7.html</t>
  </si>
  <si>
    <t>Pennsylvania race a bellwether for 2020 White House run</t>
  </si>
  <si>
    <t>d43371478e8b4924846c0a8aaf5393b5</t>
  </si>
  <si>
    <t>https://assets.msn.com/labs/mind/BBWszHH.html</t>
  </si>
  <si>
    <t>Fluid Funnels Needed In Every Garage</t>
  </si>
  <si>
    <t>d0dd0d33cc4f4a088ddd51ad7c7aacb5</t>
  </si>
  <si>
    <t>https://assets.msn.com/labs/mind/BBWACz4.html</t>
  </si>
  <si>
    <t>Monday Morning Fly By: Third place baby!</t>
  </si>
  <si>
    <t>a6537b0be4d04be192cfc7a0193a4805</t>
  </si>
  <si>
    <t>https://assets.msn.com/labs/mind/BBWtyC3.html</t>
  </si>
  <si>
    <t>When Clemson football and N.C. State play, expect the unexpected</t>
  </si>
  <si>
    <t>70e7d801ef0d4192bc117cc96561cc7d</t>
  </si>
  <si>
    <t>https://assets.msn.com/labs/mind/BBWAD6u.html</t>
  </si>
  <si>
    <t>MM 11.10: Field hockey NCAA Tournament seeding announced</t>
  </si>
  <si>
    <t>64514bafa847457a83e3dfa8eba2ad4b</t>
  </si>
  <si>
    <t>https://assets.msn.com/labs/mind/BBWE0iO.html</t>
  </si>
  <si>
    <t>Can Deval Patrick make waves if he jumps into 2020?</t>
  </si>
  <si>
    <t>8619b6a4adbb4395be3a651bd22fb03b</t>
  </si>
  <si>
    <t>https://assets.msn.com/labs/mind/BBWAD9l.html</t>
  </si>
  <si>
    <t>Tampa's Veterans Treatment Court sets a national bar</t>
  </si>
  <si>
    <t>8ae20d988477413993bcd6d1244559e4</t>
  </si>
  <si>
    <t>https://assets.msn.com/labs/mind/BBWADA8.html</t>
  </si>
  <si>
    <t>Monday Links: Not So Top Gun</t>
  </si>
  <si>
    <t>7ebc331c81ad45caa07a031489e1b17a</t>
  </si>
  <si>
    <t>https://assets.msn.com/labs/mind/BBWGVlC.html</t>
  </si>
  <si>
    <t>Tesla picks Germany for first European factory</t>
  </si>
  <si>
    <t>f22bae12e3fe4002a0acc63135d2eaf9</t>
  </si>
  <si>
    <t>https://assets.msn.com/labs/mind/BBWADK3.html</t>
  </si>
  <si>
    <t>Veterans get in free at Orlando Science Center</t>
  </si>
  <si>
    <t>b598bfc66ee1413db95f60c067468ac0</t>
  </si>
  <si>
    <t>https://assets.msn.com/labs/mind/BBWADSj.html</t>
  </si>
  <si>
    <t>How Philly muralist Jimmy Glossblack went from tagging trains to selling art to Comcast and Google</t>
  </si>
  <si>
    <t>8b76b0d49adc44e280218076f13d5815</t>
  </si>
  <si>
    <t>https://assets.msn.com/labs/mind/BBWADnV.html</t>
  </si>
  <si>
    <t>Temperatures to plunge as Arctic air dives south</t>
  </si>
  <si>
    <t>e4ec1c8f8f68498ab7b936dd9bb83cdd</t>
  </si>
  <si>
    <t>https://assets.msn.com/labs/mind/BBWIzxz.html</t>
  </si>
  <si>
    <t>Firefighters put their lives on the line every day</t>
  </si>
  <si>
    <t>90bc323839874711b28bc3153e990da8</t>
  </si>
  <si>
    <t>https://assets.msn.com/labs/mind/BBWLbyk.html</t>
  </si>
  <si>
    <t>Pistons Vs Everybody: Biscayne Blake?</t>
  </si>
  <si>
    <t>77a80c4495bb4bf99b80c141313e8337</t>
  </si>
  <si>
    <t>https://assets.msn.com/labs/mind/BBWJ00G.html</t>
  </si>
  <si>
    <t>Rapid Reaction: Northwestern survives late scare, knocks off Providence 72-63 for first win</t>
  </si>
  <si>
    <t>10647e1ca01849aca286a9bc0e6b22c1</t>
  </si>
  <si>
    <t>https://assets.msn.com/labs/mind/BBWADzS.html</t>
  </si>
  <si>
    <t>Georgia Tech Basketball: Elon Preview</t>
  </si>
  <si>
    <t>13a94134cee74120b272566c93e709b5</t>
  </si>
  <si>
    <t>https://assets.msn.com/labs/mind/BBWJ0HR.html</t>
  </si>
  <si>
    <t>Blackhawks add to Golden Knights' troubles</t>
  </si>
  <si>
    <t>a6fa990e437340aca2c9659deacab466</t>
  </si>
  <si>
    <t>https://assets.msn.com/labs/mind/BBWJ0QK.html</t>
  </si>
  <si>
    <t>PG&amp;E Customers Question Charges From Days They Were Without Power</t>
  </si>
  <si>
    <t>bd98b0a5f61549ccb2a8d289b72de3bd</t>
  </si>
  <si>
    <t>https://assets.msn.com/labs/mind/BBWLcEa.html</t>
  </si>
  <si>
    <t>Deval Patrick is running for president in 2020. Here's everything we know about the candidate and how he stacks up against the competition.</t>
  </si>
  <si>
    <t>772c641e84f8455ebca37e542c0eb408</t>
  </si>
  <si>
    <t>https://assets.msn.com/labs/mind/BBWJ0ak.html</t>
  </si>
  <si>
    <t>Lorenzo's Locks: These are the safest bets for Week 11</t>
  </si>
  <si>
    <t>fcf21fc442aa4baeba5c4eadeb26e041</t>
  </si>
  <si>
    <t>https://assets.msn.com/labs/mind/BBWGYfr.html</t>
  </si>
  <si>
    <t>UConn's Crystal Dangerfield returns to where it all began in homecoming game against Vanderbilt</t>
  </si>
  <si>
    <t>16a7b8eb18514460b42a089de2af323d</t>
  </si>
  <si>
    <t>https://assets.msn.com/labs/mind/BBWJ0jY.html</t>
  </si>
  <si>
    <t>Trump says he's 'too busy' to watch public impeachment hearing</t>
  </si>
  <si>
    <t>117ea5db1516499c92f3de135bf66c2e</t>
  </si>
  <si>
    <t>https://assets.msn.com/labs/mind/BBWGYjF.html</t>
  </si>
  <si>
    <t>Bucks Podcast: What does Khris Middleton's injury mean for the Bucks?</t>
  </si>
  <si>
    <t>971df781753c4c6bb9f7c1e32d330033</t>
  </si>
  <si>
    <t>https://assets.msn.com/labs/mind/BBWAEPM.html</t>
  </si>
  <si>
    <t>Nashville Kurdish professionals group looks to mentor next generation</t>
  </si>
  <si>
    <t>07596a06d5ad46819a9fe72c304314d6</t>
  </si>
  <si>
    <t>https://assets.msn.com/labs/mind/BBWGYnY.html</t>
  </si>
  <si>
    <t>Novak Djokovic loses to set up Roger Federer clash at ATP Finals</t>
  </si>
  <si>
    <t>943ce5c9aaca425490f8cc749ddd07ce</t>
  </si>
  <si>
    <t>https://assets.msn.com/labs/mind/BBWt1DC.html</t>
  </si>
  <si>
    <t>Vettel counters Brawn's criticism of current F1 cars</t>
  </si>
  <si>
    <t>0db372c380a848899716b7afb1edbf22</t>
  </si>
  <si>
    <t>https://assets.msn.com/labs/mind/BBWJ1j9.html</t>
  </si>
  <si>
    <t>Mother And Son Kicked Out Of Homeless Shelter For Mental Health Outburst</t>
  </si>
  <si>
    <t>33418b6eb8104908ba4876afd6aeb7bf</t>
  </si>
  <si>
    <t>https://assets.msn.com/labs/mind/BBWGYxR.html</t>
  </si>
  <si>
    <t>'I lost my DACA and my key to open doors that were once closed.'</t>
  </si>
  <si>
    <t>76eee79c0ab04933a2425c52dadc58e8</t>
  </si>
  <si>
    <t>https://assets.msn.com/labs/mind/BBWLcRr.html</t>
  </si>
  <si>
    <t>Yonkers' ban on flavored e-cigs lifted while legal challenge to it is being heard</t>
  </si>
  <si>
    <t>ec32138da8bf46ed95b7ee4374e1310e</t>
  </si>
  <si>
    <t>https://assets.msn.com/labs/mind/BBWJ4HP.html</t>
  </si>
  <si>
    <t>Rockley's Music Center To Close After 73 Years In Lakewood</t>
  </si>
  <si>
    <t>9ac1038b46364134ab00f63cca999f04</t>
  </si>
  <si>
    <t>https://assets.msn.com/labs/mind/BBWJ4Kp.html</t>
  </si>
  <si>
    <t>Fury open to 'crossover' boxing fight with Miocic</t>
  </si>
  <si>
    <t>9373c651a2c541d9bdc55ec4834a83ca</t>
  </si>
  <si>
    <t>https://assets.msn.com/labs/mind/BBWAEUJ.html</t>
  </si>
  <si>
    <t>Technical Tidbits 11/11: Tech Volleyball Team Defeats UVA</t>
  </si>
  <si>
    <t>d464abab9df443449d4363f93f61ad2b</t>
  </si>
  <si>
    <t>https://assets.msn.com/labs/mind/BBWLcdo.html</t>
  </si>
  <si>
    <t>21b0b8ede3a44e8e895904e19724cb9a</t>
  </si>
  <si>
    <t>https://assets.msn.com/labs/mind/BBWAEcG.html</t>
  </si>
  <si>
    <t>100th Annual NYC Veterans Day Parade</t>
  </si>
  <si>
    <t>3bd774a82a62446a85df5739658b4905</t>
  </si>
  <si>
    <t>https://assets.msn.com/labs/mind/BBWGZVK.html</t>
  </si>
  <si>
    <t>Vettel: Ferrari team orders this year nothing like Multi 21 storm</t>
  </si>
  <si>
    <t>35a57a5eda374fc2a4dcc3f58a187463</t>
  </si>
  <si>
    <t>https://assets.msn.com/labs/mind/BBWAEzF.html</t>
  </si>
  <si>
    <t>Springfield veteran becomes one of 225,000 to take Honor Flight that honors service, sacrifice</t>
  </si>
  <si>
    <t>675077e05b5b4436abb04a8d49313688</t>
  </si>
  <si>
    <t>https://assets.msn.com/labs/mind/BBWLcg1.html</t>
  </si>
  <si>
    <t>Illinois Senate aims to make Daylight Saving Time permanent</t>
  </si>
  <si>
    <t>d330bcc84e5a491e9a0fe683131b3a23</t>
  </si>
  <si>
    <t>https://assets.msn.com/labs/mind/BBWAFCh.html</t>
  </si>
  <si>
    <t>'It's the biggest gift I've ever gotten:' Iraq War veteran who lost leg and suffered significant trauma will come home to a heroes house in Glastonbury</t>
  </si>
  <si>
    <t>fe62a2b99b564f038fb73bea962b08df</t>
  </si>
  <si>
    <t>https://assets.msn.com/labs/mind/BBWJ53k.html</t>
  </si>
  <si>
    <t>Louisville's Samuell Williamson's Ferocious Follow Dunk</t>
  </si>
  <si>
    <t>08c7db587c7948168455d3c93161e109</t>
  </si>
  <si>
    <t>https://assets.msn.com/labs/mind/BBWGdKj.html</t>
  </si>
  <si>
    <t>Fire in room forces evacuation from Winston-Salem hotel</t>
  </si>
  <si>
    <t>2d8d155f145f40b7a65a2a918c63f6d7</t>
  </si>
  <si>
    <t>https://assets.msn.com/labs/mind/BBWLcq9.html</t>
  </si>
  <si>
    <t>Mick Schumacher drives Ferrari F2002 at Fiorano, ahead of auction</t>
  </si>
  <si>
    <t>f7163edfb4164904bd49b9d49c00dc02</t>
  </si>
  <si>
    <t>https://assets.msn.com/labs/mind/BBWLcqC.html</t>
  </si>
  <si>
    <t>Black Friday 2019 deals on Amazon devices: Deep discounts on Kindle, Fire TV, Echo and more</t>
  </si>
  <si>
    <t>943d9c568fef4953bf2d8782968ca7e5</t>
  </si>
  <si>
    <t>https://assets.msn.com/labs/mind/BBWAFRt.html</t>
  </si>
  <si>
    <t>2 Men Begin 500-Mile Run To Raise Awareness Of Veteran Suicide</t>
  </si>
  <si>
    <t>d91c7509c9c944fdb638746b55835f3a</t>
  </si>
  <si>
    <t>https://assets.msn.com/labs/mind/BBWAFWE.html</t>
  </si>
  <si>
    <t>Quick Strikes: Cory Conacher's "Miracle, Baby" to premiere digitally</t>
  </si>
  <si>
    <t>e8bd91779a7e4a77a26b65a763387bf8</t>
  </si>
  <si>
    <t>https://assets.msn.com/labs/mind/BBWJ5Iz.html</t>
  </si>
  <si>
    <t>Brown 70, Quinnipiac 68: Late stops and shots lift Bears to victory</t>
  </si>
  <si>
    <t>a2590fcc7d1d41ed99f42a9fef73316f</t>
  </si>
  <si>
    <t>https://assets.msn.com/labs/mind/BBWJ5M1.html</t>
  </si>
  <si>
    <t>Elon Musk updates the ending of Carl Sagan's Pale Blue Dot</t>
  </si>
  <si>
    <t>a61f8871e23e4bffadf15c7cc1ac677b</t>
  </si>
  <si>
    <t>https://assets.msn.com/labs/mind/BBWAFZs.html</t>
  </si>
  <si>
    <t>Listen to Fer Sure - Episode 58: Dom Luszczyszyn!</t>
  </si>
  <si>
    <t>a97d653e006b4df8b9d32db2ac061d74</t>
  </si>
  <si>
    <t>https://assets.msn.com/labs/mind/BBWAFa7.html</t>
  </si>
  <si>
    <t>Biden, Warren, Sanders leading in battleground states</t>
  </si>
  <si>
    <t>760d598eb5914b11ae445ddbadd7587b</t>
  </si>
  <si>
    <t>https://assets.msn.com/labs/mind/BBWJ5PW.html</t>
  </si>
  <si>
    <t>Zurik: JP Councilmember charges taxpayers for thousands in out-of-state travel</t>
  </si>
  <si>
    <t>d247db61fe354b2c9bbb441e268c8c33</t>
  </si>
  <si>
    <t>https://assets.msn.com/labs/mind/BBWLcwK.html</t>
  </si>
  <si>
    <t>How Deval Patrick could torpedo Joe Biden</t>
  </si>
  <si>
    <t>29aa542f99af4518be78483b0b72e2ce</t>
  </si>
  <si>
    <t>https://assets.msn.com/labs/mind/BBWE2rr.html</t>
  </si>
  <si>
    <t>NYPD: Armed Suspects Robbed Birthday Party</t>
  </si>
  <si>
    <t>1bed0c73d4134c9f90e945390de2653f</t>
  </si>
  <si>
    <t>https://assets.msn.com/labs/mind/BBWLd0H.html</t>
  </si>
  <si>
    <t>9b945c1ed7d34a66ad263f7afc2b9009</t>
  </si>
  <si>
    <t>https://assets.msn.com/labs/mind/BBWE2x2.html</t>
  </si>
  <si>
    <t>The most wonderful time of the year ... or is it? Upstate residents to share holiday stories</t>
  </si>
  <si>
    <t>e482936e343b467582d9dd5e112f7711</t>
  </si>
  <si>
    <t>https://assets.msn.com/labs/mind/BBWLd8w.html</t>
  </si>
  <si>
    <t>Walmart Black Friday 2019 deals unveiled: Huge price cuts on Apple Watches, AirPods, iPads and more</t>
  </si>
  <si>
    <t>80f28e09de3f418685a8ecc8e18761f7</t>
  </si>
  <si>
    <t>https://assets.msn.com/labs/mind/BBWE3GQ.html</t>
  </si>
  <si>
    <t>Here's The Latest Snowfall Forecast For Pittsburgh</t>
  </si>
  <si>
    <t>cea0f76d781e428f8f639cb93b0a2df2</t>
  </si>
  <si>
    <t>https://assets.msn.com/labs/mind/BBWLd9z.html</t>
  </si>
  <si>
    <t>Game of Thrones should have ended like this adorable Christmas dragon ad</t>
  </si>
  <si>
    <t>b4e9c2aa3ea4451ba5ccc8f47eb789bb</t>
  </si>
  <si>
    <t>https://assets.msn.com/labs/mind/BBWE3HN.html</t>
  </si>
  <si>
    <t>ad84cebf470c4a22b9e6bf9ac7581ed1</t>
  </si>
  <si>
    <t>https://assets.msn.com/labs/mind/BBWGeB9.html</t>
  </si>
  <si>
    <t>Cold weather causes issues for firefighters battling blaze in New Albany</t>
  </si>
  <si>
    <t>ecc29483fe584d3facdce701f60d9082</t>
  </si>
  <si>
    <t>https://assets.msn.com/labs/mind/BBWJ5iO.html</t>
  </si>
  <si>
    <t>Sixers-Magic recap: Sixers collapse late in Orlando, assault the rim with more bricks</t>
  </si>
  <si>
    <t>ef42e3ec3d344488b054069132bfa7aa</t>
  </si>
  <si>
    <t>https://assets.msn.com/labs/mind/BBWGeDs.html</t>
  </si>
  <si>
    <t>New Night, New Tone At Dallas Police Oversight Board Meeting</t>
  </si>
  <si>
    <t>36c9cf5aa9de4debac283d837e7c5110</t>
  </si>
  <si>
    <t>https://assets.msn.com/labs/mind/BBWGeH3.html</t>
  </si>
  <si>
    <t>Berkeley Officials Decide Not To Cut Down Existing Traffic Circle Trees</t>
  </si>
  <si>
    <t>15819cdebbb646199a5d5dce34544ec4</t>
  </si>
  <si>
    <t>https://assets.msn.com/labs/mind/BBWE3QJ.html</t>
  </si>
  <si>
    <t>MFD on scene of South Memphis house fire</t>
  </si>
  <si>
    <t>da1ef06d0bfb4697a67a128a684e70be</t>
  </si>
  <si>
    <t>https://assets.msn.com/labs/mind/BBWAGIp.html</t>
  </si>
  <si>
    <t>1595c5ffc8b343b785bbc94d3a62a18d</t>
  </si>
  <si>
    <t>https://assets.msn.com/labs/mind/BBWGeM0.html</t>
  </si>
  <si>
    <t>Kyle Kuzma comes up clutch as Lakers beat Suns 123-115</t>
  </si>
  <si>
    <t>dfb785ad01ad4b0891299c08f26397f4</t>
  </si>
  <si>
    <t>https://assets.msn.com/labs/mind/BBWE3gp.html</t>
  </si>
  <si>
    <t>Delayed Start For Austin ISD Amid Inclement Weather</t>
  </si>
  <si>
    <t>478dcf4af500488fab9b676013bc0a65</t>
  </si>
  <si>
    <t>https://assets.msn.com/labs/mind/BBWAGf7.html</t>
  </si>
  <si>
    <t>How College Football Week 11 Results Impact Cincinnati</t>
  </si>
  <si>
    <t>a74ecc57425d4a59b3a5abd5fa88b429</t>
  </si>
  <si>
    <t>https://assets.msn.com/labs/mind/BBWu0J7.html</t>
  </si>
  <si>
    <t>Thousands Of Residents In Bronx NYCHA Complex Without Heat, Water As Temperatures Drop</t>
  </si>
  <si>
    <t>58f7ae93730b449fa457505f5d0f88f2</t>
  </si>
  <si>
    <t>https://assets.msn.com/labs/mind/BBWAGq2.html</t>
  </si>
  <si>
    <t>Monday Caps Clips: Capitals vs. Coyotes Game Day</t>
  </si>
  <si>
    <t>644ca88e68d049159c32d14dd76c65f5</t>
  </si>
  <si>
    <t>https://assets.msn.com/labs/mind/BBWGeSd.html</t>
  </si>
  <si>
    <t>NCAA Women's Final Four comes to New Orleans for historic fourth time</t>
  </si>
  <si>
    <t>bd44de08578f4d41a2f146180ba64817</t>
  </si>
  <si>
    <t>https://assets.msn.com/labs/mind/BBWJ66f.html</t>
  </si>
  <si>
    <t>Girls volleyball: Williamstown rides "We" approach to South Jersey, Group 4 title</t>
  </si>
  <si>
    <t>a08d3c3b25414121bf77e236b1a824ce</t>
  </si>
  <si>
    <t>https://assets.msn.com/labs/mind/BBWE3t3.html</t>
  </si>
  <si>
    <t>CBS News poll: Americans still split on impeachment of President Trump</t>
  </si>
  <si>
    <t>c4ae0f56c65a4111b6119f590491e91c</t>
  </si>
  <si>
    <t>https://assets.msn.com/labs/mind/BBWAH7P.html</t>
  </si>
  <si>
    <t>'Copy cat' online threats close 3 more Kalamazoo schools</t>
  </si>
  <si>
    <t>66f1bd30d4bf4d20a42ec6f25c73092e</t>
  </si>
  <si>
    <t>https://assets.msn.com/labs/mind/BBWJ6Cp.html</t>
  </si>
  <si>
    <t>Bardstown's Traynor Commits to UofL</t>
  </si>
  <si>
    <t>28e3dc9da51f40a395181c61d673d08f</t>
  </si>
  <si>
    <t>https://assets.msn.com/labs/mind/BBWE3um.html</t>
  </si>
  <si>
    <t>Leclerc to take Brazil grid penalty for new Ferrari engine</t>
  </si>
  <si>
    <t>4be17ccf63de4e5c98070d7fd693c726</t>
  </si>
  <si>
    <t>https://assets.msn.com/labs/mind/BBWu0Om.html</t>
  </si>
  <si>
    <t>Saints getting healthier, only Patrick Robinson listed as questionable for Sunday</t>
  </si>
  <si>
    <t>09ffdc64128540fe94a5e2a768a2e5bf</t>
  </si>
  <si>
    <t>https://assets.msn.com/labs/mind/BBWAHEs.html</t>
  </si>
  <si>
    <t>SnowTALK! Weather Blog: Monday Edition</t>
  </si>
  <si>
    <t>f84805cd3d804dc48db0516d9956304a</t>
  </si>
  <si>
    <t>https://assets.msn.com/labs/mind/BBWLdbc.html</t>
  </si>
  <si>
    <t>Battle over Pat Connaughton's downtown apartment plan goes to overtime with historic designation appeal</t>
  </si>
  <si>
    <t>43d2377025504a70a511bbd168e615a8</t>
  </si>
  <si>
    <t>https://assets.msn.com/labs/mind/BBWE43A.html</t>
  </si>
  <si>
    <t>Nikki Haley: 'Let the people decide' if Trump should stay in office</t>
  </si>
  <si>
    <t>85919b5ebf2e4f118de9c5ec426d0c07</t>
  </si>
  <si>
    <t>https://assets.msn.com/labs/mind/BBWLdbg.html</t>
  </si>
  <si>
    <t>Man shot in car in Nelson County</t>
  </si>
  <si>
    <t>7b7d6031ad3a4f0c9c07dee54aac14c2</t>
  </si>
  <si>
    <t>https://assets.msn.com/labs/mind/BBWE4Bt.html</t>
  </si>
  <si>
    <t>Plugable's latest external hard drives put the emphasis on speed</t>
  </si>
  <si>
    <t>55267d5435ce4ff8a8249a11892ec17c</t>
  </si>
  <si>
    <t>https://assets.msn.com/labs/mind/BBWAHRS.html</t>
  </si>
  <si>
    <t>Veterans Day ceremony held at Coraopolis school Monday morning</t>
  </si>
  <si>
    <t>6b1a19f2f4ac44b98b43ba44313acd58</t>
  </si>
  <si>
    <t>https://assets.msn.com/labs/mind/BBWAHb2.html</t>
  </si>
  <si>
    <t>ACC Power Rankings: Week 11</t>
  </si>
  <si>
    <t>74ad415ae4ac4d1398f1a4824de3c337</t>
  </si>
  <si>
    <t>https://assets.msn.com/labs/mind/BBWAHbJ.html</t>
  </si>
  <si>
    <t>TT court vision: Dominant guard play leads the way in win over Rhode Island</t>
  </si>
  <si>
    <t>f0e7e0f9c3b144e3addf376fed4ac719</t>
  </si>
  <si>
    <t>https://assets.msn.com/labs/mind/BBWAHer.html</t>
  </si>
  <si>
    <t>NEW DETAILS: Delay pushes end of traffic work near Dayton Mall into holidays</t>
  </si>
  <si>
    <t>2003f10eb5e94839af6fad2f087faeac</t>
  </si>
  <si>
    <t>https://assets.msn.com/labs/mind/BBWGf2N.html</t>
  </si>
  <si>
    <t>Jackson-Davis scores 20 as IU beats North Alabama 91-65</t>
  </si>
  <si>
    <t>37c357b873234ba49becdfbde7cd7156</t>
  </si>
  <si>
    <t>https://assets.msn.com/labs/mind/BBWAHkB.html</t>
  </si>
  <si>
    <t>'My Brother Vinny' Helping Veterans In Need</t>
  </si>
  <si>
    <t>a40a2368937b40fb82b3572c7d609d84</t>
  </si>
  <si>
    <t>https://assets.msn.com/labs/mind/BBWu0n9.html</t>
  </si>
  <si>
    <t>Brad Marchand Drops Gloves With Filip Hronek During Bruins-Red Wings Game</t>
  </si>
  <si>
    <t>5ea39f5130e8450b9cf8928d20dd8eaa</t>
  </si>
  <si>
    <t>https://assets.msn.com/labs/mind/BBWJ6rB.html</t>
  </si>
  <si>
    <t>The big moments in the first public impeachment hearing</t>
  </si>
  <si>
    <t>ee3a0d10bb69454aaf4608452d20b093</t>
  </si>
  <si>
    <t>https://assets.msn.com/labs/mind/BBWJ6rP.html</t>
  </si>
  <si>
    <t>Day 1,028: Day one of impeachment hearings breaks news about another Trump call</t>
  </si>
  <si>
    <t>4dfb3c1891734118ab16f7b94b7cffd4</t>
  </si>
  <si>
    <t>https://assets.msn.com/labs/mind/BBWAHsz.html</t>
  </si>
  <si>
    <t>Burglar steals $140K in items from American Dream mall CEO's home</t>
  </si>
  <si>
    <t>b9660d9b4473420d9f48aaea89d5547c</t>
  </si>
  <si>
    <t>https://assets.msn.com/labs/mind/BBWE4TZ.html</t>
  </si>
  <si>
    <t>Erik Neander Named MLB's 2019 Executive of the Year at the GM Meetings</t>
  </si>
  <si>
    <t>98e2c5d3c9a6488fbf012fe0694732ce</t>
  </si>
  <si>
    <t>https://assets.msn.com/labs/mind/BBWu0rX.html</t>
  </si>
  <si>
    <t>No. 9 North Carolina topples UNC-Wilmington</t>
  </si>
  <si>
    <t>e8ede33ffb2d4f5eb6ca412dd9e1de1b</t>
  </si>
  <si>
    <t>https://assets.msn.com/labs/mind/BBWAHxb.html</t>
  </si>
  <si>
    <t>Solar Bears Week in Review: The wrong end of the rally</t>
  </si>
  <si>
    <t>5c495155be094c1b9e38b68e1fef0bd2</t>
  </si>
  <si>
    <t>https://assets.msn.com/labs/mind/BBWLe2y.html</t>
  </si>
  <si>
    <t>Go386: 5 things to do this weekend</t>
  </si>
  <si>
    <t>e4e49e1dcae64e7f94f64abc19bb8ab3</t>
  </si>
  <si>
    <t>https://assets.msn.com/labs/mind/BBWGffR.html</t>
  </si>
  <si>
    <t>Elizabeth Warren's wealth tax won't be 'a big deal,' says investor Mark Mobius</t>
  </si>
  <si>
    <t>fb6a37362e574666ac81966181d91523</t>
  </si>
  <si>
    <t>https://assets.msn.com/labs/mind/BBWLe8p.html</t>
  </si>
  <si>
    <t>Treasure Hunt, Erin Toller among three Kentucky women's basketball signees</t>
  </si>
  <si>
    <t>6fe29432aaaf4025812fae96e91af246</t>
  </si>
  <si>
    <t>https://assets.msn.com/labs/mind/BBWE4cu.html</t>
  </si>
  <si>
    <t>Mill Creek Brewing closed, filing for bankruptcy protection</t>
  </si>
  <si>
    <t>cb628c7649e14a689dc2566f05fbb53c</t>
  </si>
  <si>
    <t>https://assets.msn.com/labs/mind/BBWAIFQ.html</t>
  </si>
  <si>
    <t>If I Were Billy Eppler..., Part I</t>
  </si>
  <si>
    <t>24f76520b7c546eb88e2e04a55c9ac80</t>
  </si>
  <si>
    <t>https://assets.msn.com/labs/mind/BBWt4Xh.html</t>
  </si>
  <si>
    <t>Why air travel is so cheap</t>
  </si>
  <si>
    <t>ed7b06bd489641a5bfd9f026ad1b6e6c</t>
  </si>
  <si>
    <t>https://assets.msn.com/labs/mind/BBWE4jI.html</t>
  </si>
  <si>
    <t>Byron Center Public Schools assistant superintendent takes over district in 2020</t>
  </si>
  <si>
    <t>1dbcfe96ff66447c95ab148f3c002efe</t>
  </si>
  <si>
    <t>https://assets.msn.com/labs/mind/BBWu1Bs.html</t>
  </si>
  <si>
    <t>387da3a2bd08435faa399ed20a5f2198</t>
  </si>
  <si>
    <t>https://assets.msn.com/labs/mind/BBWJAP3.html</t>
  </si>
  <si>
    <t>Kristen Miller Is On A Mission To Help Jeffco K9s Get Life Saving Gear</t>
  </si>
  <si>
    <t>7fa1e385f4b444e09c968271d447276c</t>
  </si>
  <si>
    <t>https://assets.msn.com/labs/mind/BBWGgFz.html</t>
  </si>
  <si>
    <t>Report: UnityPoint, Sanford Health merger abruptly halted</t>
  </si>
  <si>
    <t>cc0ee8d0811d44049f2f11891573f14e</t>
  </si>
  <si>
    <t>https://assets.msn.com/labs/mind/BBWAIKZ.html</t>
  </si>
  <si>
    <t>Walgreens in talks with private equity firm KKR for leveraged buyout: report</t>
  </si>
  <si>
    <t>5341d80802a542d78a7cee9f33594a56</t>
  </si>
  <si>
    <t>https://assets.msn.com/labs/mind/BBWGgMb.html</t>
  </si>
  <si>
    <t>With Face Scans, Automated Marking, Singapore Carves AI Niche</t>
  </si>
  <si>
    <t>03a26cdc3f4b405b8d36b398e1ad3802</t>
  </si>
  <si>
    <t>https://assets.msn.com/labs/mind/BBWJAfj.html</t>
  </si>
  <si>
    <t>CMA Awards deliver all-star tribute to Kris Kristofferson with 'Me and Bobby McGee'</t>
  </si>
  <si>
    <t>77f8e38d10b64a58b1bb592475617d0e</t>
  </si>
  <si>
    <t>https://assets.msn.com/labs/mind/BBWGgYF.html</t>
  </si>
  <si>
    <t>AEW Dynamite in Nashville: A look at WWE's new competitor in the pro wrestling arena</t>
  </si>
  <si>
    <t>1a0461476bee4609a57a576082dcec46</t>
  </si>
  <si>
    <t>https://assets.msn.com/labs/mind/BBWGglY.html</t>
  </si>
  <si>
    <t>Worcester Red Sox Retire No. 6 In Honor Of 'Worcester Six' Firefighters</t>
  </si>
  <si>
    <t>e6a3e7f47413497385c5972433af3b34</t>
  </si>
  <si>
    <t>https://assets.msn.com/labs/mind/BBWAITo.html</t>
  </si>
  <si>
    <t>Tobia introduces resolution to limit resolutions at County Commission meetings</t>
  </si>
  <si>
    <t>18ef7b646b344e3498289894592871dc</t>
  </si>
  <si>
    <t>https://assets.msn.com/labs/mind/BBWu1Xk.html</t>
  </si>
  <si>
    <t>Local nonprofit, Lowe's work together for Eatonville cemetery cleanup</t>
  </si>
  <si>
    <t>b1ad327dc6b948ce812893e2f0d60dbb</t>
  </si>
  <si>
    <t>https://assets.msn.com/labs/mind/BBWGgrq.html</t>
  </si>
  <si>
    <t>Officials On Scene Of Residential Structure Fire In Whitaker</t>
  </si>
  <si>
    <t>18e6f77693244a8eb3efba0a737f8337</t>
  </si>
  <si>
    <t>https://assets.msn.com/labs/mind/BBWJAqt.html</t>
  </si>
  <si>
    <t>'Murdered by a coyote.' State and local officials respond to pet deaths in Charlotte</t>
  </si>
  <si>
    <t>b5f30e0977284c61b3b6bc2fff4f9f7f</t>
  </si>
  <si>
    <t>https://assets.msn.com/labs/mind/BBWLedr.html</t>
  </si>
  <si>
    <t>It's make-or-break time for Chance Adams and the Yankees</t>
  </si>
  <si>
    <t>15656e136f514f508690a21402db593b</t>
  </si>
  <si>
    <t>https://assets.msn.com/labs/mind/BBWJBCl.html</t>
  </si>
  <si>
    <t>Why your computer is working even when you're not</t>
  </si>
  <si>
    <t>53912c2c30b24971bfa9af51d44109fa</t>
  </si>
  <si>
    <t>https://assets.msn.com/labs/mind/BBWt5Fc.html</t>
  </si>
  <si>
    <t>Veterans received free oil change, food in Arnold Saturday</t>
  </si>
  <si>
    <t>ec15626a93a2403eb1f7336599b4b2c6</t>
  </si>
  <si>
    <t>https://assets.msn.com/labs/mind/BBWLejg.html</t>
  </si>
  <si>
    <t>Florida Travel: Chalk Festival returns to Venice with artists recreating world record 'Megalodon Shark' painting</t>
  </si>
  <si>
    <t>3a76df6a8de84525b850ad246de50bab</t>
  </si>
  <si>
    <t>https://assets.msn.com/labs/mind/BBWu1iK.html</t>
  </si>
  <si>
    <t>Mike Francesa: Saquon Barkley Has Regressed</t>
  </si>
  <si>
    <t>df16f31695834c558e9a06bbb23c7f34</t>
  </si>
  <si>
    <t>https://assets.msn.com/labs/mind/BBWJC3P.html</t>
  </si>
  <si>
    <t>Illegal Dumping Target Of East Bay Program</t>
  </si>
  <si>
    <t>08dfd3242bb644debc4844174b225428</t>
  </si>
  <si>
    <t>https://assets.msn.com/labs/mind/BBWGhQ1.html</t>
  </si>
  <si>
    <t>Griffins Score Twice in Final Minute to Win at Monsters</t>
  </si>
  <si>
    <t>211fcd8c1d194137973e018019e47413</t>
  </si>
  <si>
    <t>https://assets.msn.com/labs/mind/BBWE5kB.html</t>
  </si>
  <si>
    <t>NJ Country Club Sues Waiter Over Spilled Wine</t>
  </si>
  <si>
    <t>5f24ab6c4acf4807a45c20ef4d19d7cc</t>
  </si>
  <si>
    <t>https://assets.msn.com/labs/mind/BBWu1jW.html</t>
  </si>
  <si>
    <t>Facebook reportedly bans mentions of White House whistleblower's name</t>
  </si>
  <si>
    <t>43ff347295a343e489c7506b3c7c4f36</t>
  </si>
  <si>
    <t>https://assets.msn.com/labs/mind/BBWGheu.html</t>
  </si>
  <si>
    <t>Oturu turns in double-double but Gophers fall 64-56 at Butler</t>
  </si>
  <si>
    <t>9e5861cba31a48e986bcd2c40d3048a8</t>
  </si>
  <si>
    <t>https://assets.msn.com/labs/mind/BBWAIvP.html</t>
  </si>
  <si>
    <t>WATCH LIVE @ NOON: Coach Scott Satterfield's weekly UofL football news conference</t>
  </si>
  <si>
    <t>d59ec3e3dc8e44b2b31acb9da324422d</t>
  </si>
  <si>
    <t>https://assets.msn.com/labs/mind/BBWJCLk.html</t>
  </si>
  <si>
    <t>Welcome home, sailor! Woman returns to Sacramento after 5 years overseas</t>
  </si>
  <si>
    <t>afda9be4ca954b6cb21ce65630a7b56a</t>
  </si>
  <si>
    <t>https://assets.msn.com/labs/mind/BBWAIwk.html</t>
  </si>
  <si>
    <t>Southern California Salutes Its Veterans With Events, Freebies</t>
  </si>
  <si>
    <t>2de0ed78dd3e4bce9ec75faac1bf00f6</t>
  </si>
  <si>
    <t>https://assets.msn.com/labs/mind/BBWE69w.html</t>
  </si>
  <si>
    <t>Dozens Of Veterans Join CBS 11 For 'Coffee With Vets'</t>
  </si>
  <si>
    <t>783c299a0dd44645930eb0431c136f30</t>
  </si>
  <si>
    <t>https://assets.msn.com/labs/mind/BBWu1t3.html</t>
  </si>
  <si>
    <t>When exactly does Disney+ go live?</t>
  </si>
  <si>
    <t>3717edf339324d498e2b53dfd77867a5</t>
  </si>
  <si>
    <t>https://assets.msn.com/labs/mind/BBWGhzu.html</t>
  </si>
  <si>
    <t>Planned Parenthood launches abortion health care finder web app</t>
  </si>
  <si>
    <t>902cf5a824d247fc8519cef2df4d1118</t>
  </si>
  <si>
    <t>https://assets.msn.com/labs/mind/BBWGi39.html</t>
  </si>
  <si>
    <t>Nixon impeachment was slow to unfold</t>
  </si>
  <si>
    <t>8def4931cef04ae597daac1c08fe801c</t>
  </si>
  <si>
    <t>https://assets.msn.com/labs/mind/BBWJCgI.html</t>
  </si>
  <si>
    <t>Stelter: Trump's Fox defenders more effective than lawmakers</t>
  </si>
  <si>
    <t>d987854e51c44739ba8707a35b6de05b</t>
  </si>
  <si>
    <t>https://assets.msn.com/labs/mind/BBWAJ73.html</t>
  </si>
  <si>
    <t>Monday Bird Droppings: Where we'll find out if John Means will win the ROY</t>
  </si>
  <si>
    <t>3a0af1fceaf347ac855c70a010849857</t>
  </si>
  <si>
    <t>https://assets.msn.com/labs/mind/BBWu1xC.html</t>
  </si>
  <si>
    <t>Rockets' Eric Gordon seeks another turnaround</t>
  </si>
  <si>
    <t>1b668a6b76294198bcdd328e9d169cb7</t>
  </si>
  <si>
    <t>https://assets.msn.com/labs/mind/BBWJCwz.html</t>
  </si>
  <si>
    <t>With Holidays Approaching, Police In Bucks County Warn Of Uptick Of Vehicle Part Thefts In Popular Shopping Areas</t>
  </si>
  <si>
    <t>519c5db063db4c1eaffada70d457d8d5</t>
  </si>
  <si>
    <t>https://assets.msn.com/labs/mind/BBWu21u.html</t>
  </si>
  <si>
    <t>Hutto seeks cost of inquiry into defunct city economic group</t>
  </si>
  <si>
    <t>6de9967f5ec1408bb63e9bf892e7a498</t>
  </si>
  <si>
    <t>https://assets.msn.com/labs/mind/BBWJCyl.html</t>
  </si>
  <si>
    <t>Questions linger about the use of some apartment units on The Banks</t>
  </si>
  <si>
    <t>de4ce95f3c4045b48e70f72cd892e883</t>
  </si>
  <si>
    <t>https://assets.msn.com/labs/mind/BBWGid0.html</t>
  </si>
  <si>
    <t>Name that tune, TRMS historic impeachment soundtrack edition</t>
  </si>
  <si>
    <t>ffd7b4d06bbf41f8b7c78323ec669a78</t>
  </si>
  <si>
    <t>https://assets.msn.com/labs/mind/BBWAJEk.html</t>
  </si>
  <si>
    <t>Football Top 20 profile: One half of strong football enough to advance Hillside</t>
  </si>
  <si>
    <t>12cc2470a9a44771942dba42477d1ffa</t>
  </si>
  <si>
    <t>https://assets.msn.com/labs/mind/BBWGir6.html</t>
  </si>
  <si>
    <t>Fire captain warns against space heaters, open ovens inside during frigid weather</t>
  </si>
  <si>
    <t>60e5a01df4d1422d832a8089352bb0d0</t>
  </si>
  <si>
    <t>https://assets.msn.com/labs/mind/BBWJD60.html</t>
  </si>
  <si>
    <t>Once Quiet West End Underwent Massive Changes From Days Of Iconic Boston Garden</t>
  </si>
  <si>
    <t>2f2a73f5c45048beab8712834765dcfa</t>
  </si>
  <si>
    <t>https://assets.msn.com/labs/mind/BBWLfLh.html</t>
  </si>
  <si>
    <t>Lumen Christi football team winning with physicality in the trenches</t>
  </si>
  <si>
    <t>3d7f801c55e84db9b28811e5329d6c18</t>
  </si>
  <si>
    <t>https://assets.msn.com/labs/mind/BBWLfSJ.html</t>
  </si>
  <si>
    <t>Next Bruins 50/50 Raffle To Benefit Fallen Worcester Firefighter's Family</t>
  </si>
  <si>
    <t>3958f136229a490ba01a0f78b82598cf</t>
  </si>
  <si>
    <t>https://assets.msn.com/labs/mind/BBWE6cc.html</t>
  </si>
  <si>
    <t>Formula One announces plans to become carbon neutral by 2030</t>
  </si>
  <si>
    <t>717f4f25078f45349729226a75afe0ff</t>
  </si>
  <si>
    <t>https://assets.msn.com/labs/mind/BBWu2KK.html</t>
  </si>
  <si>
    <t>'It's Just Like Christmas': Philly Residents Taking Drop In Mercury In Stride As Bitter Blast Hits City</t>
  </si>
  <si>
    <t>fe92bb42dfcf4cf299a4db84ced30a84</t>
  </si>
  <si>
    <t>https://assets.msn.com/labs/mind/BBWJDS0.html</t>
  </si>
  <si>
    <t>Pageau Scores 3 Goals As Senators Beat Devils 4-2</t>
  </si>
  <si>
    <t>03f2330ec73d49de9d3c620d1412a540</t>
  </si>
  <si>
    <t>https://assets.msn.com/labs/mind/BBWAJwT.html</t>
  </si>
  <si>
    <t>Morning Bag Skate: 11-11-19</t>
  </si>
  <si>
    <t>a8e79b89eb7f4ebf8f15d6170b44f91f</t>
  </si>
  <si>
    <t>https://assets.msn.com/labs/mind/BBWE6tx.html</t>
  </si>
  <si>
    <t>F-Max Airspeed line of woods and irons from Cobra lives up to its name, weighing in as the lightest clubs in company history</t>
  </si>
  <si>
    <t>5193fa68e5404afe963c30a624bdf3a4</t>
  </si>
  <si>
    <t>https://assets.msn.com/labs/mind/BBWGosG.html</t>
  </si>
  <si>
    <t>Kakko Scores Twice, Leads Rangers Past Penguins 3-2 In OT</t>
  </si>
  <si>
    <t>313da619c9b64a7897dfc967cd7c97f0</t>
  </si>
  <si>
    <t>https://assets.msn.com/labs/mind/BBWAK7P.html</t>
  </si>
  <si>
    <t>The Penguins and shot quality: a look at the individual advanced stats</t>
  </si>
  <si>
    <t>1f8845be342a4f519f5d193382147237</t>
  </si>
  <si>
    <t>https://assets.msn.com/labs/mind/BBWu2h4.html</t>
  </si>
  <si>
    <t>Colorado Program That Helps With Medical Bills At Risk Of Closing: 'People Can Sometimes Bring Us Bags And Bags Of Bills'</t>
  </si>
  <si>
    <t>158de61cbeff4bf4bdcced2f4441d5d9</t>
  </si>
  <si>
    <t>https://assets.msn.com/labs/mind/BBWE6wL.html</t>
  </si>
  <si>
    <t>The Crow's Nest: A last laugh, a new guard, and the playoffs</t>
  </si>
  <si>
    <t>d4c1aefc8ec14a37af56cd957e64bef5</t>
  </si>
  <si>
    <t>https://assets.msn.com/labs/mind/BBWAKAN.html</t>
  </si>
  <si>
    <t>One thing the Yankees want to hear at the GM meetings</t>
  </si>
  <si>
    <t>8f6f15f267084b81a0b107618b9cdb90</t>
  </si>
  <si>
    <t>https://assets.msn.com/labs/mind/BBWJEM9.html</t>
  </si>
  <si>
    <t>Impeachment witnesses stress life and death stakes of Ukraine aid</t>
  </si>
  <si>
    <t>1d18239139e946b09eb1d49a8b975f48</t>
  </si>
  <si>
    <t>https://assets.msn.com/labs/mind/BBWJEtQ.html</t>
  </si>
  <si>
    <t>Vaping Likely Caused Marin Woman's Death</t>
  </si>
  <si>
    <t>7a7680f81ba14e479a82d031370950b0</t>
  </si>
  <si>
    <t>https://assets.msn.com/labs/mind/BBWAKG6.html</t>
  </si>
  <si>
    <t>Let's celebrate the greatness of shootouts</t>
  </si>
  <si>
    <t>6cba4fc4efbd4aee840bf094ea0a3ae6</t>
  </si>
  <si>
    <t>https://assets.msn.com/labs/mind/BBWE7FI.html</t>
  </si>
  <si>
    <t>Game 10: Hawks at Nuggets</t>
  </si>
  <si>
    <t>faa99fa2b14f498fa289b0c1e124d36b</t>
  </si>
  <si>
    <t>https://assets.msn.com/labs/mind/BBWE7Fi.html</t>
  </si>
  <si>
    <t>Lion Links: 11/12/19</t>
  </si>
  <si>
    <t>4ed66b8840a54243accff1ece4307ebd</t>
  </si>
  <si>
    <t>https://assets.msn.com/labs/mind/BBWJKKo.html</t>
  </si>
  <si>
    <t>Trespasser Struck By Train In New Jersey</t>
  </si>
  <si>
    <t>0673523de6ca404ba1165dbd8b98aed7</t>
  </si>
  <si>
    <t>https://assets.msn.com/labs/mind/BBWGqG5.html</t>
  </si>
  <si>
    <t>Elon Musk: Tesla will make cars in Berlin</t>
  </si>
  <si>
    <t>4a183d0a28da44b9be55a2969febf53b</t>
  </si>
  <si>
    <t>https://assets.msn.com/labs/mind/BBWGw2F.html</t>
  </si>
  <si>
    <t>Rangers vs. Penguins Recap: Pittsburgh falls in OT after another comeback falls short</t>
  </si>
  <si>
    <t>01422378efb64bfb806aadd5806b2282</t>
  </si>
  <si>
    <t>https://assets.msn.com/labs/mind/BBWE7o5.html</t>
  </si>
  <si>
    <t>Report: Knicks President Steve Mills Among Those 'On Notice' This Season</t>
  </si>
  <si>
    <t>c6341597072a425aa83b3ac01f844b36</t>
  </si>
  <si>
    <t>https://assets.msn.com/labs/mind/BBWGwD6.html</t>
  </si>
  <si>
    <t>Bulls 120, Knicks 102: Scenes from Coby White singlehandedly destroying the Knicks</t>
  </si>
  <si>
    <t>20554278729e42dfbf678c94770d5a28</t>
  </si>
  <si>
    <t>https://assets.msn.com/labs/mind/BBWE7pz.html</t>
  </si>
  <si>
    <t>Dallas Stars Prospect Update: Curtis Douglas Soaring With Spitfires After Position Change</t>
  </si>
  <si>
    <t>a3ef2676b3ff4115aabb218ad31fc564</t>
  </si>
  <si>
    <t>https://assets.msn.com/labs/mind/BBWGwLB.html</t>
  </si>
  <si>
    <t>Do Parents Do Too Much For Their Young Adult Children?</t>
  </si>
  <si>
    <t>ed19ebf7a3da45a59b8800772152b773</t>
  </si>
  <si>
    <t>https://assets.msn.com/labs/mind/BBWu3An.html</t>
  </si>
  <si>
    <t>Simone Biles in 'awe' after making gymnastics history at world championships</t>
  </si>
  <si>
    <t>4ab4569fda3f411781d4bbcbfd9f6e7d</t>
  </si>
  <si>
    <t>https://assets.msn.com/labs/mind/BBWJKwy.html</t>
  </si>
  <si>
    <t>Iconic snack cake, Twinkie, will soon be available as cereal</t>
  </si>
  <si>
    <t>76aeab4017c24252860e0cec3e69d3fa</t>
  </si>
  <si>
    <t>https://assets.msn.com/labs/mind/BBWE7ts.html</t>
  </si>
  <si>
    <t>Condo In Carlyle On Sale For $2 Million</t>
  </si>
  <si>
    <t>3a01eb2773014d4ca453d1b0dc8efaac</t>
  </si>
  <si>
    <t>https://assets.msn.com/labs/mind/BBWLg9f.html</t>
  </si>
  <si>
    <t>fa8ddbb1cdf8479187d4b58751d8d48e</t>
  </si>
  <si>
    <t>https://assets.msn.com/labs/mind/BBWGwhL.html</t>
  </si>
  <si>
    <t>Couple accused of taking off in a car with a 2-year-old inside</t>
  </si>
  <si>
    <t>e426b47692414989b9ed5cdbecce1190</t>
  </si>
  <si>
    <t>https://assets.msn.com/labs/mind/BBWLgDz.html</t>
  </si>
  <si>
    <t>Father, fiancÃ© of missing Chinese scholar on their desperate search to find her</t>
  </si>
  <si>
    <t>43fff43ead12459e895dc23171eb88cf</t>
  </si>
  <si>
    <t>https://assets.msn.com/labs/mind/BBWJLxB.html</t>
  </si>
  <si>
    <t>Cuomo to GOP lawmaker: Admit what's obvious</t>
  </si>
  <si>
    <t>7fd9302a78644ccab636198b042b7ac0</t>
  </si>
  <si>
    <t>https://assets.msn.com/labs/mind/BBWu3JZ.html</t>
  </si>
  <si>
    <t>Report: Rival teams believe Cubs could trade Willson Contreras</t>
  </si>
  <si>
    <t>dbbd643473f741d09705597295f88c97</t>
  </si>
  <si>
    <t>https://assets.msn.com/labs/mind/BBWJMk8.html</t>
  </si>
  <si>
    <t>Jersey Journal front and back page news: Thursday, Nov. 14, 2019</t>
  </si>
  <si>
    <t>4e7c60898daa4c5d89d40b9a6294e43f</t>
  </si>
  <si>
    <t>https://assets.msn.com/labs/mind/BBWu3K5.html</t>
  </si>
  <si>
    <t>Home Destroyed In Fatal Sykesville Fire Had No Working Smoke Detectors</t>
  </si>
  <si>
    <t>f698bb88c76d4684aba40a216ddae2d2</t>
  </si>
  <si>
    <t>https://assets.msn.com/labs/mind/BBWLgPu.html</t>
  </si>
  <si>
    <t>Rutgers-Ohio State picks, predictions: How ugly will this Big Ten game get? College football, Week 12</t>
  </si>
  <si>
    <t>4f56b26afb084e8e809ca7845a99d9c0</t>
  </si>
  <si>
    <t>https://assets.msn.com/labs/mind/BBWE8Xk.html</t>
  </si>
  <si>
    <t>3 thoughts on Mike Tomlin's gutsy 4th-down decision against the Rams</t>
  </si>
  <si>
    <t>8c8c67d5667c45be84306a501ddb1fff</t>
  </si>
  <si>
    <t>https://assets.msn.com/labs/mind/BBWE8Y7.html</t>
  </si>
  <si>
    <t>Foster-care panel's meeting locations cause concern: Capitol Letter</t>
  </si>
  <si>
    <t>65a4df5f35f041f8a930720b4d06f44c</t>
  </si>
  <si>
    <t>https://assets.msn.com/labs/mind/BBWALEC.html</t>
  </si>
  <si>
    <t>NYPD Investigating Egg Attacks On Jewish Targets</t>
  </si>
  <si>
    <t>3c0e7494d42743e2b294581e5f47a835</t>
  </si>
  <si>
    <t>https://assets.msn.com/labs/mind/BBWJSLG.html</t>
  </si>
  <si>
    <t>Motorola Brings Back the Razr as $1,500 Foldable Smartphone</t>
  </si>
  <si>
    <t>22189fa5f5a149a3bd10e3f27de7a2d4</t>
  </si>
  <si>
    <t>https://assets.msn.com/labs/mind/BBWLgZd.html</t>
  </si>
  <si>
    <t>7c2933e43714479b98c32e3df0566397</t>
  </si>
  <si>
    <t>https://assets.msn.com/labs/mind/BBWGxbJ.html</t>
  </si>
  <si>
    <t>Cuomo Threatens To Revoke National Grid's License</t>
  </si>
  <si>
    <t>7e2872644314493f88d3205b4234de6f</t>
  </si>
  <si>
    <t>https://assets.msn.com/labs/mind/BBWGxeO.html</t>
  </si>
  <si>
    <t>Second-half runs help Texas close out Cal Baptist, 67-54</t>
  </si>
  <si>
    <t>e84d16cd3c20416a848d5728e90e184c</t>
  </si>
  <si>
    <t>https://assets.msn.com/labs/mind/BBWGxsG.html</t>
  </si>
  <si>
    <t>West Warwick, East Greenwich both need five sets but advance to state final</t>
  </si>
  <si>
    <t>4ad2aa08c99940d4a32a00d32308257f</t>
  </si>
  <si>
    <t>https://assets.msn.com/labs/mind/BBWJSWg.html</t>
  </si>
  <si>
    <t>Wizards lose to the Celtics, 140-133. Here's a look at the numbers.</t>
  </si>
  <si>
    <t>6a4113a124d74c2f83a23a369ddf3df9</t>
  </si>
  <si>
    <t>https://assets.msn.com/labs/mind/BBWGxtT.html</t>
  </si>
  <si>
    <t>WAPO: White House infighting flares up ahead of Trump impeachment hearings</t>
  </si>
  <si>
    <t>460bc1bfdd1a409b8e56b72091db5eb8</t>
  </si>
  <si>
    <t>https://assets.msn.com/labs/mind/BBWLgla.html</t>
  </si>
  <si>
    <t>Lawmakers Announce $700,000 In State Funding For Grandview Ave. Project</t>
  </si>
  <si>
    <t>17eeaa1a41474d33b4a004867604f71f</t>
  </si>
  <si>
    <t>https://assets.msn.com/labs/mind/BBWLgso.html</t>
  </si>
  <si>
    <t>Zack Wheeler should be the Twins top free agent priority</t>
  </si>
  <si>
    <t>0ffe94f9314347f1b9a18e905fe726d8</t>
  </si>
  <si>
    <t>https://assets.msn.com/labs/mind/BBWJSsl.html</t>
  </si>
  <si>
    <t>Another 30-point night for Wiggins as Wolves roll 129-114 over San Antonio</t>
  </si>
  <si>
    <t>3fafc66531814be9bd2a93bca0d9f78f</t>
  </si>
  <si>
    <t>https://assets.msn.com/labs/mind/BBWLgwb.html</t>
  </si>
  <si>
    <t>Heat face off against Cavs in early matchup</t>
  </si>
  <si>
    <t>19b0e37d25f948668d5fda1a8502acb7</t>
  </si>
  <si>
    <t>https://assets.msn.com/labs/mind/BBWALfr.html</t>
  </si>
  <si>
    <t>Award-winning documentary on St. Paul war prisoner to be screened Veterans Day</t>
  </si>
  <si>
    <t>8339670387684adba1a117b6caaab352</t>
  </si>
  <si>
    <t>https://assets.msn.com/labs/mind/BBWJT9L.html</t>
  </si>
  <si>
    <t>Better Rivals: All aboard the Garoppolo rollercoaster</t>
  </si>
  <si>
    <t>ddf687450abd45db8201bd5dee661c06</t>
  </si>
  <si>
    <t>https://assets.msn.com/labs/mind/BBWJTZR.html</t>
  </si>
  <si>
    <t>#4 Cards improve to 3-0 with 91-62 win over Indiana State</t>
  </si>
  <si>
    <t>1589a88f9acc41a9806f5040e102de16</t>
  </si>
  <si>
    <t>https://assets.msn.com/labs/mind/BBWLh9o.html</t>
  </si>
  <si>
    <t>Inter Miami CF trades for Grant Lillard from the Chicago Fire</t>
  </si>
  <si>
    <t>8d2c9614b28649168acf3a1ea9cd414f</t>
  </si>
  <si>
    <t>https://assets.msn.com/labs/mind/BBWALqT.html</t>
  </si>
  <si>
    <t>Snapshots of the Week Ahead: Week 7</t>
  </si>
  <si>
    <t>7b4eb5e62b614fbda2259c4dadfc07cd</t>
  </si>
  <si>
    <t>https://assets.msn.com/labs/mind/BBWLhE3.html</t>
  </si>
  <si>
    <t>Alex Guerrero Sheds Light On 'Great' Relationship With Bill Belichick</t>
  </si>
  <si>
    <t>d5a667f0993d4521b630980ca039a2ba</t>
  </si>
  <si>
    <t>https://assets.msn.com/labs/mind/BBWALrV.html</t>
  </si>
  <si>
    <t>Austin Region Braces For Cold Front</t>
  </si>
  <si>
    <t>789dac5cee2f4072a7b11aeb6b99ea37</t>
  </si>
  <si>
    <t>https://assets.msn.com/labs/mind/BBWJUY9.html</t>
  </si>
  <si>
    <t>One person shot in McDonald's parking lot</t>
  </si>
  <si>
    <t>89a4cd06a1254506b55eadf20ba1938f</t>
  </si>
  <si>
    <t>https://assets.msn.com/labs/mind/BBWH0Id.html</t>
  </si>
  <si>
    <t>Fantasy Football: Start 'em, sit 'em for Week 11</t>
  </si>
  <si>
    <t>5fa0d731d47845299c394eafe81edf63</t>
  </si>
  <si>
    <t>https://assets.msn.com/labs/mind/BBWLhUr.html</t>
  </si>
  <si>
    <t>Brown: DeGrom's Brilliance With These Mets Is Unfathomable</t>
  </si>
  <si>
    <t>f96bae0731c4455cb8f00a16b3881048</t>
  </si>
  <si>
    <t>https://assets.msn.com/labs/mind/BBWJV5v.html</t>
  </si>
  <si>
    <t>Impeachment witness details seeing Ukrainian troops at risk over withheld aid</t>
  </si>
  <si>
    <t>e5eaa612ca8a41f28a957ee01cc26298</t>
  </si>
  <si>
    <t>https://assets.msn.com/labs/mind/BBWLhYr.html</t>
  </si>
  <si>
    <t>Toys For Tots Kicks Off 2019 Holiday Season</t>
  </si>
  <si>
    <t>e851151cf03f4d4991cc86fba1c16839</t>
  </si>
  <si>
    <t>https://assets.msn.com/labs/mind/BBWJVJk.html</t>
  </si>
  <si>
    <t>'Charlie's Angels' stars rock the red carpet</t>
  </si>
  <si>
    <t>4bd68a970239491ab5198ae4b656b31f</t>
  </si>
  <si>
    <t>https://assets.msn.com/labs/mind/BBWAMCJ.html</t>
  </si>
  <si>
    <t>Vote for Grand Rapids Player of the Week 11</t>
  </si>
  <si>
    <t>634d7c6ec5c648da8a8e67af347ac69b</t>
  </si>
  <si>
    <t>https://assets.msn.com/labs/mind/BBWAMKD.html</t>
  </si>
  <si>
    <t>Bengals News (11/11): Joe Mixon gets back on track</t>
  </si>
  <si>
    <t>8740b8870232422593a9fa9817baf0a0</t>
  </si>
  <si>
    <t>https://assets.msn.com/labs/mind/BBWJVpx.html</t>
  </si>
  <si>
    <t>Upstate New York County Proposes Law Allowing Police To Arrest People Who 'Annoy' First Responders</t>
  </si>
  <si>
    <t>83bc52271528489bad4d509f13f72a14</t>
  </si>
  <si>
    <t>https://assets.msn.com/labs/mind/BBWJVqu.html</t>
  </si>
  <si>
    <t>LeBron James ends Warriors dynasty once and for all</t>
  </si>
  <si>
    <t>4f18310aaba946eab35d5e0e6a3a8942</t>
  </si>
  <si>
    <t>https://assets.msn.com/labs/mind/BBWJVvD.html</t>
  </si>
  <si>
    <t>7 Months Later, Some University Park Residents Still Using Bottled Water Over Lead Worries</t>
  </si>
  <si>
    <t>a0549b36c780463ba4b3c480f79ccdea</t>
  </si>
  <si>
    <t>https://assets.msn.com/labs/mind/BBWLhjY.html</t>
  </si>
  <si>
    <t>Bahamian Model Vanishes And Cops Do Little To Find Her: Boyfriend</t>
  </si>
  <si>
    <t>04734d91d4024072b3e650d42ff6ae47</t>
  </si>
  <si>
    <t>https://assets.msn.com/labs/mind/BBWAMTs.html</t>
  </si>
  <si>
    <t>Graeter's offering free sundaes to veterans, active-duty military on Veterans Day</t>
  </si>
  <si>
    <t>3bd15e0720ce48ffaf595a9ac4e62fc6</t>
  </si>
  <si>
    <t>https://assets.msn.com/labs/mind/BBWH1Rr.html</t>
  </si>
  <si>
    <t>When Should You Apply For a Store Credit Card?</t>
  </si>
  <si>
    <t>b80ef6a623f74d048c422623dccf823e</t>
  </si>
  <si>
    <t>https://assets.msn.com/labs/mind/BBWLhxG.html</t>
  </si>
  <si>
    <t>Mainland, Atlantic hit the road for regional semifinal football games</t>
  </si>
  <si>
    <t>3aa8958d1b6f4e889f8f4c62c1fb24e7</t>
  </si>
  <si>
    <t>https://assets.msn.com/labs/mind/BBWH2Pm.html</t>
  </si>
  <si>
    <t>Transformer issue leaves thousands without power in Algiers</t>
  </si>
  <si>
    <t>2890b4742b5c41e480c26340cc59051e</t>
  </si>
  <si>
    <t>https://assets.msn.com/labs/mind/BBWH2Qa.html</t>
  </si>
  <si>
    <t>Snapchat's latest Portal Lens takes you to a Gucci-filled beach</t>
  </si>
  <si>
    <t>00d29fc777a948a194fc43ca49683030</t>
  </si>
  <si>
    <t>https://assets.msn.com/labs/mind/BBWLhxi.html</t>
  </si>
  <si>
    <t>Campaign seeks funding for welcome center at historic Saginaw mansion</t>
  </si>
  <si>
    <t>235d91f5043b4c239f79c13145804003</t>
  </si>
  <si>
    <t>https://assets.msn.com/labs/mind/BBWJXPr.html</t>
  </si>
  <si>
    <t>Jon Hamm gets real for 'Report' on CIA tortures</t>
  </si>
  <si>
    <t>a49d1a3c720240fb9bd94e2e4b8bd53c</t>
  </si>
  <si>
    <t>https://assets.msn.com/labs/mind/BBWJXUe.html</t>
  </si>
  <si>
    <t>Surging Islanders Beat Tavares, Leafs For 12th Win In 13 Games</t>
  </si>
  <si>
    <t>1006b0bc020f45e585a43e2aca95f259</t>
  </si>
  <si>
    <t>https://assets.msn.com/labs/mind/BBWEATf.html</t>
  </si>
  <si>
    <t>Jets podcast: Five young players to watch the rest of the way</t>
  </si>
  <si>
    <t>c60d0b589dcb495fba76e4171eec8dec</t>
  </si>
  <si>
    <t>https://assets.msn.com/labs/mind/BBWEAWM.html</t>
  </si>
  <si>
    <t>So you want to be next T.C. Bear? Here's the job description</t>
  </si>
  <si>
    <t>fdc9e088120346cd966f5bd72c64ab38</t>
  </si>
  <si>
    <t>https://assets.msn.com/labs/mind/BBWAMyu.html</t>
  </si>
  <si>
    <t>Mets Morning News for November 11, 2019</t>
  </si>
  <si>
    <t>b5380c227610455db7b6c91258868a87</t>
  </si>
  <si>
    <t>https://assets.msn.com/labs/mind/BBWAMzC.html</t>
  </si>
  <si>
    <t>Greenville WWII veteran reunited with Belgian family that sheltered American soldiers</t>
  </si>
  <si>
    <t>75554f501b154a0d942be8094c811239</t>
  </si>
  <si>
    <t>https://assets.msn.com/labs/mind/BBWJXx8.html</t>
  </si>
  <si>
    <t>Multi-county pursuit of man in reported stolen truck ends in Louisville</t>
  </si>
  <si>
    <t>4244c40bb1594a3a9d19475211dcb193</t>
  </si>
  <si>
    <t>https://assets.msn.com/labs/mind/BBWEAcB.html</t>
  </si>
  <si>
    <t>Let's see how former Eagles looked in Week 10 of the NFL regular season</t>
  </si>
  <si>
    <t>3c33b67aabbe44ba8db561e29b84b392</t>
  </si>
  <si>
    <t>https://assets.msn.com/labs/mind/BBWH32Z.html</t>
  </si>
  <si>
    <t>c38deb3cbd5846228d887ef1fd662e25</t>
  </si>
  <si>
    <t>https://assets.msn.com/labs/mind/BBWLi9b.html</t>
  </si>
  <si>
    <t>Charlie Puth Kicks Off SiriusXM 'Dial Up The Moment'   PHOTOS</t>
  </si>
  <si>
    <t>0e5163eb4950493695824e07c6dedcd0</t>
  </si>
  <si>
    <t>https://assets.msn.com/labs/mind/BBWLiB4.html</t>
  </si>
  <si>
    <t>12 Children From Roslindale School Sent To Hospital After Reported Odor Of Gas</t>
  </si>
  <si>
    <t>39edd71b7f8a4389a66ca6356a624266</t>
  </si>
  <si>
    <t>https://assets.msn.com/labs/mind/BBWEAg2.html</t>
  </si>
  <si>
    <t>Charlton County 911, emergency lines out of service, Board of Commissioners says</t>
  </si>
  <si>
    <t>0fb271230f9d4e85a58940531cbe95b3</t>
  </si>
  <si>
    <t>https://assets.msn.com/labs/mind/BBWH34Z.html</t>
  </si>
  <si>
    <t>Search for man who slashed 2 men at Hicksville deli</t>
  </si>
  <si>
    <t>1d630893f356494ab023cd1bd2d1a523</t>
  </si>
  <si>
    <t>https://assets.msn.com/labs/mind/BBWAN8C.html</t>
  </si>
  <si>
    <t>Rising Star Casino opens sports betting</t>
  </si>
  <si>
    <t>8017321d729e49ee96be7448c9ed94c7</t>
  </si>
  <si>
    <t>https://assets.msn.com/labs/mind/BBWJYdL.html</t>
  </si>
  <si>
    <t>Dazzling styles to wear on Thanksgiving</t>
  </si>
  <si>
    <t>be8fce2cd48c40498d1e6451edbc66bb</t>
  </si>
  <si>
    <t>https://assets.msn.com/labs/mind/BBWJYfW.html</t>
  </si>
  <si>
    <t>Foldable Motorola Razr: When, where and how to buy the $1,500 phone</t>
  </si>
  <si>
    <t>82e250d7485647bca72e47e2677c9b65</t>
  </si>
  <si>
    <t>https://assets.msn.com/labs/mind/BBWLiLY.html</t>
  </si>
  <si>
    <t>Man arrested on multiple charges following Circle K robbery</t>
  </si>
  <si>
    <t>4953b2c21c734b808cbd08b58f94f728</t>
  </si>
  <si>
    <t>https://assets.msn.com/labs/mind/BBWJYh6.html</t>
  </si>
  <si>
    <t>N.C. man says expensive bass guitar was stolen from church during funeral reception</t>
  </si>
  <si>
    <t>61833055cd494e3c8e0bf249fe6c5f01</t>
  </si>
  <si>
    <t>https://assets.msn.com/labs/mind/BBWH3NW.html</t>
  </si>
  <si>
    <t>15 things to know about the new Asheville Art Museum</t>
  </si>
  <si>
    <t>5e657f819b4c440dbc4a902be5f521c6</t>
  </si>
  <si>
    <t>https://assets.msn.com/labs/mind/BBWLiLZ.html</t>
  </si>
  <si>
    <t>Cold air sticks around as rain showers move into the Carolinas</t>
  </si>
  <si>
    <t>088510d4bea340e8a51d593333b01712</t>
  </si>
  <si>
    <t>https://assets.msn.com/labs/mind/BBWEB1y.html</t>
  </si>
  <si>
    <t>Icy roads could create problems during Tuesday morning`s commute</t>
  </si>
  <si>
    <t>2e029ec1aeac440e997a3488b7812e5e</t>
  </si>
  <si>
    <t>https://assets.msn.com/labs/mind/BBWJYiV.html</t>
  </si>
  <si>
    <t>Teacher Charged In Death Of Student With Autism Still Worked After Incident</t>
  </si>
  <si>
    <t>4e5ae0fe02694978bbbbbb33836c52be</t>
  </si>
  <si>
    <t>https://assets.msn.com/labs/mind/BBWH3TB.html</t>
  </si>
  <si>
    <t>Impeachment inquiry begins public hearings: How we got here</t>
  </si>
  <si>
    <t>5d86005c995b488497ca232ee764bc31</t>
  </si>
  <si>
    <t>https://assets.msn.com/labs/mind/BBWEBA1.html</t>
  </si>
  <si>
    <t>City Of Pittsburgh Declares November 12 Chatham University Day</t>
  </si>
  <si>
    <t>d2a661286b9546a3a1465769124b0c83</t>
  </si>
  <si>
    <t>https://assets.msn.com/labs/mind/BBWANTY.html</t>
  </si>
  <si>
    <t>Carlos Gomez finally made his long-awaited Flushing return and was fun in limited action</t>
  </si>
  <si>
    <t>fa09a07b2c004a599c5716f5489f1194</t>
  </si>
  <si>
    <t>https://assets.msn.com/labs/mind/BBWJZ2l.html</t>
  </si>
  <si>
    <t>W.H. telling State not to review subpoenaed impeachment documents</t>
  </si>
  <si>
    <t>423ec13a688c4894b232c09268953fbb</t>
  </si>
  <si>
    <t>https://assets.msn.com/labs/mind/BBWJZJ8.html</t>
  </si>
  <si>
    <t>Warriors, Lakers finding roles reversed early in 2019-20 NBA season</t>
  </si>
  <si>
    <t>de02cc0349fc4650b510f5165ec990cb</t>
  </si>
  <si>
    <t>https://assets.msn.com/labs/mind/BBWEBH0.html</t>
  </si>
  <si>
    <t>Body language expert Janine Driver: How to develop emotional intelligence</t>
  </si>
  <si>
    <t>ea4728287667464b8d616591f947653e</t>
  </si>
  <si>
    <t>https://assets.msn.com/labs/mind/BBWANXb.html</t>
  </si>
  <si>
    <t>Cold, Wet, Windy Weather Headed To Charlotte: Forecast</t>
  </si>
  <si>
    <t>a390566bec1047c296082f9ea040c481</t>
  </si>
  <si>
    <t>https://assets.msn.com/labs/mind/BBWH47o.html</t>
  </si>
  <si>
    <t>Need more fiber in your diet? Try Smoky Apple Cider, Squash and Spinach Salad</t>
  </si>
  <si>
    <t>cb7e3444e7c84e5ea4b9bd12cbd4ba35</t>
  </si>
  <si>
    <t>https://assets.msn.com/labs/mind/BBWEBSQ.html</t>
  </si>
  <si>
    <t>Michael Hutchinson clears waivers</t>
  </si>
  <si>
    <t>bb2b65b61bdf4414afdd0bec07a0eef9</t>
  </si>
  <si>
    <t>https://assets.msn.com/labs/mind/BBWu56Z.html</t>
  </si>
  <si>
    <t>Snag this Black Friday headphone deal today: These sweet Sennheiser noise-canceling headphones are just $80</t>
  </si>
  <si>
    <t>e7a594e3f1ed40009ed0980db195fbaa</t>
  </si>
  <si>
    <t>https://assets.msn.com/labs/mind/BBWEBV7.html</t>
  </si>
  <si>
    <t>'Billions' back in Yonkers: Showtime drama filming season 5 in city</t>
  </si>
  <si>
    <t>aa235b4400434a23862139c576a5805f</t>
  </si>
  <si>
    <t>https://assets.msn.com/labs/mind/BBWH4g6.html</t>
  </si>
  <si>
    <t>Black and Gold Links: This huge Week 11 game vs. the Browns about survival for the Steelers</t>
  </si>
  <si>
    <t>ea02eddbc0c64819a7135ace634cccc3</t>
  </si>
  <si>
    <t>https://assets.msn.com/labs/mind/BBWANpA.html</t>
  </si>
  <si>
    <t>Bruce: Bitter cold arctic air arrives overnight</t>
  </si>
  <si>
    <t>271aa4d9cdc846bba95fb88523fe2901</t>
  </si>
  <si>
    <t>https://assets.msn.com/labs/mind/BBWJkU1.html</t>
  </si>
  <si>
    <t>Megan Walker leads UConn in 64-51 road win over Vanderbilt</t>
  </si>
  <si>
    <t>1311a42fb04d41f8b89668b8f89851f7</t>
  </si>
  <si>
    <t>https://assets.msn.com/labs/mind/BBWu57m.html</t>
  </si>
  <si>
    <t>Best tablets for the holidays</t>
  </si>
  <si>
    <t>df968fb6f1c04de4813b4a235d67cffc</t>
  </si>
  <si>
    <t>https://assets.msn.com/labs/mind/BBWLj7K.html</t>
  </si>
  <si>
    <t>Premier League Confirm No Major Changes to Use of VAR Pitchside Monitors Following Meeting</t>
  </si>
  <si>
    <t>df14c4f6f04b4ab5852d63fde60b17da</t>
  </si>
  <si>
    <t>https://assets.msn.com/labs/mind/BBWLj7X.html</t>
  </si>
  <si>
    <t>Judge puts on hold a Wisconsin case over whether teen offenders on life sentences should get a shot at parole</t>
  </si>
  <si>
    <t>5e1a4d79e5aa440987007eed00310a36</t>
  </si>
  <si>
    <t>https://assets.msn.com/labs/mind/BBWH58n.html</t>
  </si>
  <si>
    <t>Driver Hits Several Parked Cars, Crashes Into Porch In Hamilton Township</t>
  </si>
  <si>
    <t>fb13f98c32ac48579a64bbb62898b634</t>
  </si>
  <si>
    <t>https://assets.msn.com/labs/mind/BBWANwf.html</t>
  </si>
  <si>
    <t>Sunny Side Up: Would you tell your babysitter about surveillance cameras you have in your home?</t>
  </si>
  <si>
    <t>4cc8d6ebc0bf40389727219fade98e63</t>
  </si>
  <si>
    <t>https://assets.msn.com/labs/mind/BBWEBhY.html</t>
  </si>
  <si>
    <t>Best PDF reader for Mac of 2019: read, edit, and more with PDF files</t>
  </si>
  <si>
    <t>8446e1394d7e4474aa753a52b0d35a86</t>
  </si>
  <si>
    <t>https://assets.msn.com/labs/mind/BBWH5VV.html</t>
  </si>
  <si>
    <t>Chelsea Keen to Open Talks With Antonio Rudiger Over New Contract Despite Injury Woes</t>
  </si>
  <si>
    <t>7f08b55e47a7482fa6098a05c042d374</t>
  </si>
  <si>
    <t>https://assets.msn.com/labs/mind/BBWEBmV.html</t>
  </si>
  <si>
    <t>Pharmacy to host drug take-back Thursday</t>
  </si>
  <si>
    <t>fb296b80f2b242d5b0fbd05836b49953</t>
  </si>
  <si>
    <t>https://assets.msn.com/labs/mind/BBWtBoj.html</t>
  </si>
  <si>
    <t>The MTA is joining the Paris climate agreement. It should focus on improving service</t>
  </si>
  <si>
    <t>d21f47bb4edc4325b3602c0b0d2b501b</t>
  </si>
  <si>
    <t>https://assets.msn.com/labs/mind/BBWtBrp.html</t>
  </si>
  <si>
    <t>Microsoft CEO Satya Nadella: Embracing Technology Will Help Your Business--And His</t>
  </si>
  <si>
    <t>8cf19120db8945b5b03b73ce25cc3e64</t>
  </si>
  <si>
    <t>https://assets.msn.com/labs/mind/BBWAOA7.html</t>
  </si>
  <si>
    <t>Lion Links: 11/11/19</t>
  </si>
  <si>
    <t>01c7d6c8cf2f4015baebc6bde7497f89</t>
  </si>
  <si>
    <t>https://assets.msn.com/labs/mind/BBWLjNZ.html</t>
  </si>
  <si>
    <t>Cal Basketball signs all of their commits</t>
  </si>
  <si>
    <t>e9bef85d86d54eb0b262919c82c0c6e1</t>
  </si>
  <si>
    <t>https://assets.msn.com/labs/mind/BBWAON5.html</t>
  </si>
  <si>
    <t>Vikings vs Cowboys - GMG In The Raw!</t>
  </si>
  <si>
    <t>9b9cfcf9da804f4c85eddd661129e4ed</t>
  </si>
  <si>
    <t>https://assets.msn.com/labs/mind/BBWJlCG.html</t>
  </si>
  <si>
    <t>North Shore QB Dematrius Davis commits to Virginia Tech</t>
  </si>
  <si>
    <t>4176f7dd4687475d8638edbc215c3a98</t>
  </si>
  <si>
    <t>https://assets.msn.com/labs/mind/BBWH62o.html</t>
  </si>
  <si>
    <t>After Don Cherry, where do we go from here?</t>
  </si>
  <si>
    <t>02e23eee20944e0092d53ac76438ed90</t>
  </si>
  <si>
    <t>https://assets.msn.com/labs/mind/BBWJlI2.html</t>
  </si>
  <si>
    <t>Sessions on impeachment hearings: It's a show trial</t>
  </si>
  <si>
    <t>2180b6d02a724434bc87f6c7a80d9dc4</t>
  </si>
  <si>
    <t>https://assets.msn.com/labs/mind/BBWLjX9.html</t>
  </si>
  <si>
    <t>Despite efforts to save it, Ice Cold Auto Repair's iconic speedometer sign will be thrown away</t>
  </si>
  <si>
    <t>86686184dad64cd0b5dfe7ea9bcaa62a</t>
  </si>
  <si>
    <t>https://assets.msn.com/labs/mind/BBWECDe.html</t>
  </si>
  <si>
    <t>It is Iowa &amp; Floyd of Rosedale week and we are 0-0</t>
  </si>
  <si>
    <t>d9672a1120344029acfc656883ce9d01</t>
  </si>
  <si>
    <t>https://assets.msn.com/labs/mind/BBWAOc7.html</t>
  </si>
  <si>
    <t>Public impeachment hearings to begin this week</t>
  </si>
  <si>
    <t>20b777cc6bc3421a9a995920572c2082</t>
  </si>
  <si>
    <t>https://assets.msn.com/labs/mind/BBWJlP9.html</t>
  </si>
  <si>
    <t>Rutgers basketball pulls away late to topple Drexel | Observations from Wednesday's win</t>
  </si>
  <si>
    <t>c94825d488f74d77b49d616b95847ddb</t>
  </si>
  <si>
    <t>https://assets.msn.com/labs/mind/BBWECGV.html</t>
  </si>
  <si>
    <t>You'll have to spend $2,500 to visit this store Santa</t>
  </si>
  <si>
    <t>f3878c356424443a930fe1fdc92cfc94</t>
  </si>
  <si>
    <t>https://assets.msn.com/labs/mind/BBWJlRp.html</t>
  </si>
  <si>
    <t>'This Is What He Wanted': Marines Donate Uniforms So Vietnam Veteran Killed In Norristown Hit-And-Run Can Be Laid To Rest In Dress Blues</t>
  </si>
  <si>
    <t>031186a45c36441fb1e345beafa854f0</t>
  </si>
  <si>
    <t>https://assets.msn.com/labs/mind/BBWAOpO.html</t>
  </si>
  <si>
    <t>Bearcats Women's Basketball Falls to 1-1 After Tough Loss</t>
  </si>
  <si>
    <t>77ca5bb4fb66404196df971405e85795</t>
  </si>
  <si>
    <t>https://assets.msn.com/labs/mind/BBWH6tL.html</t>
  </si>
  <si>
    <t>Gov. Deval Patrick mulls presidential bid, but is it too late?</t>
  </si>
  <si>
    <t>d47768ef4a56411c9abdc77448b7379d</t>
  </si>
  <si>
    <t>https://assets.msn.com/labs/mind/BBWECGi.html</t>
  </si>
  <si>
    <t>Bolton slams Trump, suggests some foreign policy decisions guided by personal interest</t>
  </si>
  <si>
    <t>d515ed4faad842ffa0932470fc259442</t>
  </si>
  <si>
    <t>https://assets.msn.com/labs/mind/BBWAOtR.html</t>
  </si>
  <si>
    <t>Football Top 20 profile: Well-grounded North Brunswick rallied way into semis</t>
  </si>
  <si>
    <t>dbbca1bbebb04ed49969df66d9db929b</t>
  </si>
  <si>
    <t>https://assets.msn.com/labs/mind/BBWAOxg.html</t>
  </si>
  <si>
    <t>Hong Kong anti-government protester shot, another set on fire</t>
  </si>
  <si>
    <t>ccd000a9990f4fc3a65d867810aaa60c</t>
  </si>
  <si>
    <t>https://assets.msn.com/labs/mind/BBWECJl.html</t>
  </si>
  <si>
    <t>Washington gears up for public impeachment hearings</t>
  </si>
  <si>
    <t>c8302c6b362a46f1ada0b4ef7bdecb61</t>
  </si>
  <si>
    <t>https://assets.msn.com/labs/mind/BBWAP06.html</t>
  </si>
  <si>
    <t>Charter schools say state is 'starving' them by providing less funding than traditional public schools</t>
  </si>
  <si>
    <t>6170eeb1cdd14c628dace59a445c5e71</t>
  </si>
  <si>
    <t>https://assets.msn.com/labs/mind/BBWu5mw.html</t>
  </si>
  <si>
    <t>These Are Crucial Winter Safe Driving Tips For Minnesotans</t>
  </si>
  <si>
    <t>c036d69b43914de19791645b0b1a3d2a</t>
  </si>
  <si>
    <t>https://assets.msn.com/labs/mind/BBWLjlm.html</t>
  </si>
  <si>
    <t>Anthony interviews Santa</t>
  </si>
  <si>
    <t>02b07f5c642f4a0aa4a61e1876f40f8e</t>
  </si>
  <si>
    <t>https://assets.msn.com/labs/mind/BBWLjmM.html</t>
  </si>
  <si>
    <t>'Equipped To Act Immediately': Allegheny Co. Sheriff's Office Gets 20 New AEDs Thanks To Donation</t>
  </si>
  <si>
    <t>38a8159ab2d5446ea98425999ea03eba</t>
  </si>
  <si>
    <t>https://assets.msn.com/labs/mind/BBWECVW.html</t>
  </si>
  <si>
    <t>Record-Breaking Cold Freezing Minnesota Lakes Early</t>
  </si>
  <si>
    <t>82aead424fdc4cebb4d0415fe7ac8a4f</t>
  </si>
  <si>
    <t>https://assets.msn.com/labs/mind/BBWECWg.html</t>
  </si>
  <si>
    <t>Red-Hot Celtics Finally Get Their Due In ESPN's Latest NBA Power Rankings</t>
  </si>
  <si>
    <t>4b5ffb3ac0cd4614943b40984f3f0c25</t>
  </si>
  <si>
    <t>https://assets.msn.com/labs/mind/BBWH7VQ.html</t>
  </si>
  <si>
    <t>Rep. Tim Ryan makes his presidential endorsement</t>
  </si>
  <si>
    <t>ab81fd7caab0471cbeb440e7ef6c8af9</t>
  </si>
  <si>
    <t>https://assets.msn.com/labs/mind/BBWH7ZD.html</t>
  </si>
  <si>
    <t>What to expect from first public hearing of Trump impeachment inquiry</t>
  </si>
  <si>
    <t>ab556166ddc049859d61a20c3ef972df</t>
  </si>
  <si>
    <t>https://assets.msn.com/labs/mind/BBWtCMU.html</t>
  </si>
  <si>
    <t>150 local girls gain hands-on experience in science, technology, engineering, math careers</t>
  </si>
  <si>
    <t>44f2f30127ae4e2fb0ecfd1911449759</t>
  </si>
  <si>
    <t>https://assets.msn.com/labs/mind/BBWJlz8.html</t>
  </si>
  <si>
    <t>H.S. GIRLS SOCCER: Hull knocks off Mashpee to earns Div. 4 South title shot</t>
  </si>
  <si>
    <t>fd906e4eb5e941af9aaad2bdf577dc93</t>
  </si>
  <si>
    <t>https://assets.msn.com/labs/mind/BBWLjxy.html</t>
  </si>
  <si>
    <t>Black Friday deals 2019: The early tech deals to shop now</t>
  </si>
  <si>
    <t>fd44db8deb704082b6f91ab7f935771b</t>
  </si>
  <si>
    <t>https://assets.msn.com/labs/mind/BBWLjzg.html</t>
  </si>
  <si>
    <t>Cross-Country United Flight Diverted To Denver Due To Engine Oil Leak</t>
  </si>
  <si>
    <t>9f9a352e92564e3399f89b7786310540</t>
  </si>
  <si>
    <t>https://assets.msn.com/labs/mind/BBWAPfI.html</t>
  </si>
  <si>
    <t>Plainville's entire school system honors Veterans Day</t>
  </si>
  <si>
    <t>f1c21853df3e44cbbaad29066572d2a7</t>
  </si>
  <si>
    <t>https://assets.msn.com/labs/mind/BBWJmcn.html</t>
  </si>
  <si>
    <t>'This Was Always Designed For That': 230 Acre Farm In Westminster To Be Developed</t>
  </si>
  <si>
    <t>013d19142bbd4470b2afe480cfd032f3</t>
  </si>
  <si>
    <t>https://assets.msn.com/labs/mind/BBWECqz.html</t>
  </si>
  <si>
    <t>Greenwich Village's Llama San Nabs Three Stars in Times for 'Quietly Thrilling' Fare</t>
  </si>
  <si>
    <t>56973ff94e6247b7a8bc6d68e32f8ffb</t>
  </si>
  <si>
    <t>https://assets.msn.com/labs/mind/BBWu654.html</t>
  </si>
  <si>
    <t>Chiefs at Titans time, TV schedule, odds, streaming, announcers and more</t>
  </si>
  <si>
    <t>4dea8b82364c419b827504b07660c432</t>
  </si>
  <si>
    <t>https://assets.msn.com/labs/mind/BBWECrV.html</t>
  </si>
  <si>
    <t>Jeopardy player explains why he made Alex Trebek almost cry</t>
  </si>
  <si>
    <t>283db6650cfe4b8195b1e347733f674c</t>
  </si>
  <si>
    <t>https://assets.msn.com/labs/mind/BBWJmiM.html</t>
  </si>
  <si>
    <t>Enes Kanter Explains How He Learned English By Watching 'Jersey Shore'</t>
  </si>
  <si>
    <t>a3846a54a75a4217a9950df1f38dfb63</t>
  </si>
  <si>
    <t>https://assets.msn.com/labs/mind/BBWH8DI.html</t>
  </si>
  <si>
    <t>Solar rep and Buncombe planning board member Parker Sloan announces commissioner bid</t>
  </si>
  <si>
    <t>085b08c7aca34f1eb64433b84d0b5a95</t>
  </si>
  <si>
    <t>https://assets.msn.com/labs/mind/BBWJmiN.html</t>
  </si>
  <si>
    <t>Celtics Notes: Jayson Tatum Returns To Form With Big Night Vs. Wizards</t>
  </si>
  <si>
    <t>d4784429d04e4212a148f318d2771f12</t>
  </si>
  <si>
    <t>https://assets.msn.com/labs/mind/BBWJmtV.html</t>
  </si>
  <si>
    <t>Charlotte police officers fight the cold to patrol the streets</t>
  </si>
  <si>
    <t>a3007be77dab45c2a746ba5f74ce82cb</t>
  </si>
  <si>
    <t>https://assets.msn.com/labs/mind/BBWAQ4j.html</t>
  </si>
  <si>
    <t>Have you stopped to wonder: Where have all the birds gone?</t>
  </si>
  <si>
    <t>56eb16b4411a41c4a60672a6bb3b13cf</t>
  </si>
  <si>
    <t>https://assets.msn.com/labs/mind/BBWu6CY.html</t>
  </si>
  <si>
    <t>Exelon declines to say if it made offer for JEA</t>
  </si>
  <si>
    <t>d6eefe74783f4a5cb6dbbdadde378edf</t>
  </si>
  <si>
    <t>https://assets.msn.com/labs/mind/BBWH8ZY.html</t>
  </si>
  <si>
    <t>'A game-changer': Titans' expansion project will nearly double size of team headquarters</t>
  </si>
  <si>
    <t>c18675c802ea4ebabaaebdd346d2a015</t>
  </si>
  <si>
    <t>https://assets.msn.com/labs/mind/BBWAQ5Z.html</t>
  </si>
  <si>
    <t>Dunkin', Bubbakoo Burritos Coming To Saddle Brook</t>
  </si>
  <si>
    <t>253d47e21d6b4b989af984b0d570dfc9</t>
  </si>
  <si>
    <t>https://assets.msn.com/labs/mind/BBWH8jw.html</t>
  </si>
  <si>
    <t>Democrats, Republicans gear up for public impeachment hearing</t>
  </si>
  <si>
    <t>63ebf6c3461943109e2ce750a9c38d23</t>
  </si>
  <si>
    <t>https://assets.msn.com/labs/mind/BBWEDCy.html</t>
  </si>
  <si>
    <t>'Moving Day Jacksonville' gives voice to families living with Parkinson's disease</t>
  </si>
  <si>
    <t>d69bded1b50b4ac2b3f517ce97485937</t>
  </si>
  <si>
    <t>https://assets.msn.com/labs/mind/BBWEDDO.html</t>
  </si>
  <si>
    <t>Man Killed Inside Castro Valley Home; Person Of Interest Detained</t>
  </si>
  <si>
    <t>7038527c54224d4fafcaaf8f0cf3fb2e</t>
  </si>
  <si>
    <t>https://assets.msn.com/labs/mind/BBWEDGu.html</t>
  </si>
  <si>
    <t>Lake Nona gets $20 million federal grant for driverless bus system, other improvements</t>
  </si>
  <si>
    <t>8e2dfc02b5ce48fd87f868b42d9bfac7</t>
  </si>
  <si>
    <t>https://assets.msn.com/labs/mind/BBWEDGy.html</t>
  </si>
  <si>
    <t>ccb8a6e65813488bb5d121be4afba588</t>
  </si>
  <si>
    <t>https://assets.msn.com/labs/mind/BBWAQLn.html</t>
  </si>
  <si>
    <t>Impeachment hearings: Democrats push back on GOP witness list</t>
  </si>
  <si>
    <t>f5ead895849745968fc6a1b70cfc62c4</t>
  </si>
  <si>
    <t>https://assets.msn.com/labs/mind/BBWJobG.html</t>
  </si>
  <si>
    <t>South Florida Weekly Fishing Report - Nov. 14, 2019</t>
  </si>
  <si>
    <t>9a8d0b386aa64887969558ea0d161574</t>
  </si>
  <si>
    <t>https://assets.msn.com/labs/mind/BBWLkYS.html</t>
  </si>
  <si>
    <t>The best Black Friday deals at Kohl's</t>
  </si>
  <si>
    <t>cfbd3e39c8b64506bfe476637be63f18</t>
  </si>
  <si>
    <t>https://assets.msn.com/labs/mind/BBWu6UX.html</t>
  </si>
  <si>
    <t>Everything Jim Cramer said about the stock market on 'Mad Money,' including stocks for kids, Starbucks hiring vets, retail winners, Microsoft to $150</t>
  </si>
  <si>
    <t>a98d857feca041978a6bf9ca3316375c</t>
  </si>
  <si>
    <t>https://assets.msn.com/labs/mind/BBWH931.html</t>
  </si>
  <si>
    <t>This former West Chester warehouse is now a unique curling-only facility</t>
  </si>
  <si>
    <t>68215ffb6d3149bda2095e25e2b106e0</t>
  </si>
  <si>
    <t>https://assets.msn.com/labs/mind/BBWEDIv.html</t>
  </si>
  <si>
    <t>Giant Eagle hiring more than 250 employees in the Cleveland area</t>
  </si>
  <si>
    <t>b8fe6c2169024f16af33d58c4ceafd9d</t>
  </si>
  <si>
    <t>https://assets.msn.com/labs/mind/BBWJzQe.html</t>
  </si>
  <si>
    <t>MPCA: Water Gremlin Hasn't Completed All Mandated Changes By Deadline</t>
  </si>
  <si>
    <t>16e6c4ec74e5481eb8fee35680af66c3</t>
  </si>
  <si>
    <t>https://assets.msn.com/labs/mind/BBWH98X.html</t>
  </si>
  <si>
    <t>Drivers to Watch in NASCAR's Championship 4</t>
  </si>
  <si>
    <t>2eab0f4e1c73493e96898284e967ca67</t>
  </si>
  <si>
    <t>https://assets.msn.com/labs/mind/BBWLkhw.html</t>
  </si>
  <si>
    <t>What to do in Philly, Nov. 15-21: See Sting, tour the Philadelphia Zoo at night, make scrapple, bid on 76ers artwork</t>
  </si>
  <si>
    <t>7407307158794af2b6a08f1228c1ad95</t>
  </si>
  <si>
    <t>https://assets.msn.com/labs/mind/BBWEDQK.html</t>
  </si>
  <si>
    <t>The Single Best Way to Stop Eating Too Much</t>
  </si>
  <si>
    <t>cf43760b0b004c75b865b7af6a4de2a4</t>
  </si>
  <si>
    <t>https://assets.msn.com/labs/mind/BBWLkph.html</t>
  </si>
  <si>
    <t>Yankees 2019 Roster Report Card: Cameron Maybin</t>
  </si>
  <si>
    <t>ccf1f131e73d4e05999fcd26a3ea7742</t>
  </si>
  <si>
    <t>https://assets.msn.com/labs/mind/BBWu6j8.html</t>
  </si>
  <si>
    <t>Fighter On Fighter! Breaking Down 'ZaBeast!'</t>
  </si>
  <si>
    <t>a0a752dd31974054a41b22df7b76524e</t>
  </si>
  <si>
    <t>https://assets.msn.com/labs/mind/BBWH9cg.html</t>
  </si>
  <si>
    <t>Quick Hits: The Zadina Scores Again Edition</t>
  </si>
  <si>
    <t>59019d7538454587a844b974dfa54abc</t>
  </si>
  <si>
    <t>https://assets.msn.com/labs/mind/BBWK0Nk.html</t>
  </si>
  <si>
    <t>3-pointers: Takeaways from Rockets' win over Clippers</t>
  </si>
  <si>
    <t>4d60b4a8251848d5bbaa892a4bc175e4</t>
  </si>
  <si>
    <t>https://assets.msn.com/labs/mind/BBWH9rV.html</t>
  </si>
  <si>
    <t>LIVE UPDATES: Trump Impeachment Hearing</t>
  </si>
  <si>
    <t>a7997bd4e9b94c069e2de3d93e41386f</t>
  </si>
  <si>
    <t>https://assets.msn.com/labs/mind/BBWK0hm.html</t>
  </si>
  <si>
    <t>Historic West Captiol Avenue Getting A Modern Makeover</t>
  </si>
  <si>
    <t>e2c04c96fd4b4e9589ac7081a615d976</t>
  </si>
  <si>
    <t>https://assets.msn.com/labs/mind/BBWLlAi.html</t>
  </si>
  <si>
    <t>Are you a first responder or teacher? Charlotte is offering money to help you buy a house.</t>
  </si>
  <si>
    <t>1bea21fe7a0b46ba9acc35da5ff2fe22</t>
  </si>
  <si>
    <t>https://assets.msn.com/labs/mind/BBWEDYf.html</t>
  </si>
  <si>
    <t>Louisville man who crashed into group at food truck asks for release from prison</t>
  </si>
  <si>
    <t>526b5287a5f943ed918b62b226d8ffe9</t>
  </si>
  <si>
    <t>https://assets.msn.com/labs/mind/BBWAR22.html</t>
  </si>
  <si>
    <t>Jacobs: Styles will make fight with Chavez a great one for fans</t>
  </si>
  <si>
    <t>020926e16d474d608d624e4bfbf81c08</t>
  </si>
  <si>
    <t>https://assets.msn.com/labs/mind/BBWu6uA.html</t>
  </si>
  <si>
    <t>UMMS Board Files First Disclosures Since 'Healthy Holly' Scandal</t>
  </si>
  <si>
    <t>a982f72118dc40669445864882aa78ef</t>
  </si>
  <si>
    <t>https://assets.msn.com/labs/mind/BBWLlAu.html</t>
  </si>
  <si>
    <t>Nets' Caris LeVert Has Surgery To Repair Torn Thumb Ligaments</t>
  </si>
  <si>
    <t>183208102d764eac800e17f539e5197e</t>
  </si>
  <si>
    <t>https://assets.msn.com/labs/mind/BBWEDb5.html</t>
  </si>
  <si>
    <t>Protesters gather as Supreme Court hears arguments in DACA case</t>
  </si>
  <si>
    <t>a231309e1eb34868bf2224a16543fd46</t>
  </si>
  <si>
    <t>https://assets.msn.com/labs/mind/BBWLlOZ.html</t>
  </si>
  <si>
    <t>Boil Water Advisory Issued For Parts Of Aliquippa, Hopewell Twp. Following Water Line Break</t>
  </si>
  <si>
    <t>8f073fe92a9948688f91d66ca6a67736</t>
  </si>
  <si>
    <t>https://assets.msn.com/labs/mind/BBWARC9.html</t>
  </si>
  <si>
    <t>Ravens News 11/11: Breaking the NFL, quick hits and more</t>
  </si>
  <si>
    <t>3d9277a72fa74be08b53bdca13f1768d</t>
  </si>
  <si>
    <t>https://assets.msn.com/labs/mind/BBWLlXL.html</t>
  </si>
  <si>
    <t>New York Islanders Place Andrew Ladd on Waivers</t>
  </si>
  <si>
    <t>c41bda3b41084201975723944bb0bc86</t>
  </si>
  <si>
    <t>https://assets.msn.com/labs/mind/BBWK2PS.html</t>
  </si>
  <si>
    <t>Bernstein: Trump unconcerned policies undermine the US</t>
  </si>
  <si>
    <t>4c6ed9b1256044eea37b7500367d39c8</t>
  </si>
  <si>
    <t>https://assets.msn.com/labs/mind/BBWK2be.html</t>
  </si>
  <si>
    <t>The Dig: Time for a reset</t>
  </si>
  <si>
    <t>122b5bf3839d4c38a49380f6e2d4e883</t>
  </si>
  <si>
    <t>https://assets.msn.com/labs/mind/BBWHAFA.html</t>
  </si>
  <si>
    <t>The best MacBook deals: Pick up a 2019 MacBook Pro for $1,149</t>
  </si>
  <si>
    <t>f4c28a96b122411ca423afc188a704c9</t>
  </si>
  <si>
    <t>https://assets.msn.com/labs/mind/BBWHAFO.html</t>
  </si>
  <si>
    <t>Google Maps can pronounce place names in local languages</t>
  </si>
  <si>
    <t>76a29839aec84f11b76cdd34f691673f</t>
  </si>
  <si>
    <t>https://assets.msn.com/labs/mind/BBWLlmD.html</t>
  </si>
  <si>
    <t>Watch live Browns tailgating videos from Muni Lot before Steelers game between 2:30-8 p.m.</t>
  </si>
  <si>
    <t>9cddec4b33924a16816ab4b0b4ee6dbc</t>
  </si>
  <si>
    <t>https://assets.msn.com/labs/mind/BBWARNe.html</t>
  </si>
  <si>
    <t>Oil drops from a 6-week high on slippery trade-war signals</t>
  </si>
  <si>
    <t>c5402147c2914d6a897f5e759504453c</t>
  </si>
  <si>
    <t>https://assets.msn.com/labs/mind/BBWARQr.html</t>
  </si>
  <si>
    <t>Radio-controlled racing fulfills people's need for speed</t>
  </si>
  <si>
    <t>dcdbe87f3e0f42e2942730905db661d6</t>
  </si>
  <si>
    <t>https://assets.msn.com/labs/mind/BBWEEBE.html</t>
  </si>
  <si>
    <t>NFL Power Rankings: Are the Bears in the playoff hunt?</t>
  </si>
  <si>
    <t>8e65819a510a4937a88896a1bc57e5b4</t>
  </si>
  <si>
    <t>https://assets.msn.com/labs/mind/BBWK4mE.html</t>
  </si>
  <si>
    <t>'It's business as usual' for Springfield's Reiter Dairy after parent company declares bankruptcy</t>
  </si>
  <si>
    <t>335cb55f36ab48dbba6f5b30480bce0b</t>
  </si>
  <si>
    <t>https://assets.msn.com/labs/mind/BBWHAPV.html</t>
  </si>
  <si>
    <t>The 901: Penny Hardaway, James Wiseman should get benefit of the doubt from NCAA</t>
  </si>
  <si>
    <t>b33072258cdc4873a14e8d1df4572986</t>
  </si>
  <si>
    <t>https://assets.msn.com/labs/mind/BBWARdR.html</t>
  </si>
  <si>
    <t>What's Open, What's Closed On Veterans Day</t>
  </si>
  <si>
    <t>01c1ffd0011b4ae2964663281f066048</t>
  </si>
  <si>
    <t>https://assets.msn.com/labs/mind/BBWK5IE.html</t>
  </si>
  <si>
    <t>Eni CEO: US and China trade war is hurting oil demand</t>
  </si>
  <si>
    <t>22eb0d0f40394b17b3464db62f010027</t>
  </si>
  <si>
    <t>https://assets.msn.com/labs/mind/BBWEEOr.html</t>
  </si>
  <si>
    <t>Mayor, Community Mark 18 Years Since Crash Of American Airlines Flight 587</t>
  </si>
  <si>
    <t>eb004e010470421880c437862c5e028e</t>
  </si>
  <si>
    <t>https://assets.msn.com/labs/mind/BBWARzF.html</t>
  </si>
  <si>
    <t>Cancer survivor faces harsh side effects of disease treatment</t>
  </si>
  <si>
    <t>2c9618d525c04a7dbacf0e2c7045a701</t>
  </si>
  <si>
    <t>https://assets.msn.com/labs/mind/BBWEERm.html</t>
  </si>
  <si>
    <t>Offseason target: Ryosuke Kikuchi</t>
  </si>
  <si>
    <t>5ed1063283284b2294779128d7e2fe00</t>
  </si>
  <si>
    <t>https://assets.msn.com/labs/mind/BBWAS0L.html</t>
  </si>
  <si>
    <t>Allie Barber Ties Marquette's All-Time Kills Record</t>
  </si>
  <si>
    <t>ee4cea6cd9ac469fa13421f89c067b87</t>
  </si>
  <si>
    <t>https://assets.msn.com/labs/mind/BBWK8kD.html</t>
  </si>
  <si>
    <t>Monroe school residents will see tax hike on fall 2020 ballot for construction</t>
  </si>
  <si>
    <t>66a0c758cf7448ddb77bbd270af3600c</t>
  </si>
  <si>
    <t>https://assets.msn.com/labs/mind/BBWLm3O.html</t>
  </si>
  <si>
    <t>LSU made their statement, time for Georgia to make theirs</t>
  </si>
  <si>
    <t>14b81bb13d4e4c5eaf5dee7ac35e1e80</t>
  </si>
  <si>
    <t>https://assets.msn.com/labs/mind/BBWAS9M.html</t>
  </si>
  <si>
    <t>Game-Changers: Matchups to watch in Wednesday's Group semifinals</t>
  </si>
  <si>
    <t>487288cc03644c8e90b3b72a751034e0</t>
  </si>
  <si>
    <t>https://assets.msn.com/labs/mind/BBWLm7n.html</t>
  </si>
  <si>
    <t>Houston Councilwoman Brenda Stardig files for Precinct 3 Commissioners Court seat</t>
  </si>
  <si>
    <t>38b1cff71cc34badb0ec8382e0d05ee4</t>
  </si>
  <si>
    <t>https://assets.msn.com/labs/mind/BBWASJ8.html</t>
  </si>
  <si>
    <t>Middletown's budget increasing for extra payroll, new hires, projects</t>
  </si>
  <si>
    <t>e821f4197ee34de980c97a6669c0c2e0</t>
  </si>
  <si>
    <t>https://assets.msn.com/labs/mind/BBWK9fq.html</t>
  </si>
  <si>
    <t>Fairfield faces difficult firefighter decision, which could lead to new levy</t>
  </si>
  <si>
    <t>2bb0cd8ab5954bcd8229a34d5943de1c</t>
  </si>
  <si>
    <t>https://assets.msn.com/labs/mind/BBWEEe5.html</t>
  </si>
  <si>
    <t>Fort Collins-area sports schedules for Wednesday, Nov. 13, and Monday's scores</t>
  </si>
  <si>
    <t>8328bd46f6b3429cb04f7a6712d73d18</t>
  </si>
  <si>
    <t>https://assets.msn.com/labs/mind/BBWKA2y.html</t>
  </si>
  <si>
    <t>Cheat Sheet: Can the Lions stop the Cowboys top ranked offense?</t>
  </si>
  <si>
    <t>c72374fe98c049cb81ef7763a0068c53</t>
  </si>
  <si>
    <t>https://assets.msn.com/labs/mind/BBWHAq4.html</t>
  </si>
  <si>
    <t>Elton John's farewell tour coming to Greensboro Coliseum in May</t>
  </si>
  <si>
    <t>ff152f04e14047c99045441ddb7354a1</t>
  </si>
  <si>
    <t>https://assets.msn.com/labs/mind/BBWASPw.html</t>
  </si>
  <si>
    <t>Apple offers Veterans Day salute with homepage banner</t>
  </si>
  <si>
    <t>60e65191a0df49ad9df380a6b5ef905f</t>
  </si>
  <si>
    <t>https://assets.msn.com/labs/mind/BBWLmCu.html</t>
  </si>
  <si>
    <t>Sen. Booker: 'Chilling regularity' of shootings in U.S. needs a 'movement-like effort' to change</t>
  </si>
  <si>
    <t>a36240a79a6c4436a7ceb5e7ceb6043f</t>
  </si>
  <si>
    <t>https://assets.msn.com/labs/mind/BBWu823.html</t>
  </si>
  <si>
    <t>Mysterious Alarm Saves Woman From Carbon Monoxide Poisoning</t>
  </si>
  <si>
    <t>f9ed8795168547599dc3a8e3d92f6a05</t>
  </si>
  <si>
    <t>https://assets.msn.com/labs/mind/BBWHArN.html</t>
  </si>
  <si>
    <t>Waukesha bus driver saves two young children found wandering in the cold</t>
  </si>
  <si>
    <t>d19b75bea5924d33a8aedeadaee9be40</t>
  </si>
  <si>
    <t>https://assets.msn.com/labs/mind/BBWKA7a.html</t>
  </si>
  <si>
    <t>Random Ramsdom, 11/14</t>
  </si>
  <si>
    <t>66edb48dc95546e1952b348b2b6563f1</t>
  </si>
  <si>
    <t>https://assets.msn.com/labs/mind/BBWLmbX.html</t>
  </si>
  <si>
    <t>9 Things You Need from Costco for the Holidays</t>
  </si>
  <si>
    <t>42a883e0f5454f7f924d722aa6f5d2d9</t>
  </si>
  <si>
    <t>https://assets.msn.com/labs/mind/BBWASSr.html</t>
  </si>
  <si>
    <t>World War II veteran returns to training grounds for walk down memory lane</t>
  </si>
  <si>
    <t>d602c721eabf4e289a407df9dd7f5ca5</t>
  </si>
  <si>
    <t>https://assets.msn.com/labs/mind/BBWKAHP.html</t>
  </si>
  <si>
    <t>First Alert Forecast: November 14, 2019 - Morning</t>
  </si>
  <si>
    <t>a2ed8471b5f64796944af2cc8e0d3e4d</t>
  </si>
  <si>
    <t>https://assets.msn.com/labs/mind/BBWKAIy.html</t>
  </si>
  <si>
    <t>2019 Mayakoba Golf Classic: Live stream, watch online, TV channel, start time, radio</t>
  </si>
  <si>
    <t>2200976e677e45ff8c2831f097a46725</t>
  </si>
  <si>
    <t>https://assets.msn.com/labs/mind/BBWEF1W.html</t>
  </si>
  <si>
    <t>The 10 best pillows in 2019, according to the internet</t>
  </si>
  <si>
    <t>c7c635d3501d4d7bb7d9a63baffaa976</t>
  </si>
  <si>
    <t>https://assets.msn.com/labs/mind/BBWHBDi.html</t>
  </si>
  <si>
    <t>Bucs of the Week: vs. Cardinals</t>
  </si>
  <si>
    <t>2735c4fb14a94c9e881ea477f89c4c29</t>
  </si>
  <si>
    <t>https://assets.msn.com/labs/mind/BBWEF27.html</t>
  </si>
  <si>
    <t>'Antiques Roadshow' is coming to Boston in 2020. Here's how to get tickets.</t>
  </si>
  <si>
    <t>0efd1b569abd4b2183815a0fb4c68b2a</t>
  </si>
  <si>
    <t>https://assets.msn.com/labs/mind/BBWLmoH.html</t>
  </si>
  <si>
    <t>Portsmouth hurler M.T. Morrissey among local collegiate signees</t>
  </si>
  <si>
    <t>e5831e2b590844bda9b9218a2caee38a</t>
  </si>
  <si>
    <t>https://assets.msn.com/labs/mind/BBWASjx.html</t>
  </si>
  <si>
    <t>Madison's Taylor Huff named Division II Player of the Year; 12 earn All-Ohio honors</t>
  </si>
  <si>
    <t>083a79f3ba1d436d899f16de86edccc2</t>
  </si>
  <si>
    <t>https://assets.msn.com/labs/mind/BBWHBFK.html</t>
  </si>
  <si>
    <t>Bolivian opposition leader declares herself interim president</t>
  </si>
  <si>
    <t>04d540f6e98c43fdb659b6c8f801b3d2</t>
  </si>
  <si>
    <t>https://assets.msn.com/labs/mind/BBWEF3o.html</t>
  </si>
  <si>
    <t>Buttigieg joins top tier of candidates in new Iowa poll</t>
  </si>
  <si>
    <t>735031b4cbb944839da3f1c15c3869d2</t>
  </si>
  <si>
    <t>https://assets.msn.com/labs/mind/BBWASoO.html</t>
  </si>
  <si>
    <t>Young Tigers, with James Wiseman in tow, will be tested by high-flying Ducks</t>
  </si>
  <si>
    <t>815545fa1e7043e38d2142bed2dc0585</t>
  </si>
  <si>
    <t>https://assets.msn.com/labs/mind/BBWKAdo.html</t>
  </si>
  <si>
    <t>Intel will build AI brains into your laptop for tomorrow's speed boost</t>
  </si>
  <si>
    <t>398396a27b264a78b59ae9ef5d2988ca</t>
  </si>
  <si>
    <t>https://assets.msn.com/labs/mind/BBWEF6T.html</t>
  </si>
  <si>
    <t>Worcester man with Fall River ties missing</t>
  </si>
  <si>
    <t>123dc74907574b699fe4bae53c7d8701</t>
  </si>
  <si>
    <t>https://assets.msn.com/labs/mind/BBWHBHv.html</t>
  </si>
  <si>
    <t>Newport on the Levee offering rent-free pop-up spaces</t>
  </si>
  <si>
    <t>417c53e63071400586bce42548df1f1f</t>
  </si>
  <si>
    <t>https://assets.msn.com/labs/mind/BBWKAuS.html</t>
  </si>
  <si>
    <t>Water Main Break Forces Closure Of Spring Garden Daycare Center</t>
  </si>
  <si>
    <t>f59cbe5fcc3a4b01a1fdae2f31093869</t>
  </si>
  <si>
    <t>https://assets.msn.com/labs/mind/BBWKAxH.html</t>
  </si>
  <si>
    <t>Trump: Impeachment inquiry a 'sham'</t>
  </si>
  <si>
    <t>0a38c44057ac4057a570362306ef15a8</t>
  </si>
  <si>
    <t>https://assets.msn.com/labs/mind/BBWKB3A.html</t>
  </si>
  <si>
    <t>The Louvre Abu Dhabi is a must-visit for art lovers</t>
  </si>
  <si>
    <t>482e52a0161e4954adb5b10c08bb6899</t>
  </si>
  <si>
    <t>https://assets.msn.com/labs/mind/BBWATDl.html</t>
  </si>
  <si>
    <t>At night, Java and Jam in downtown Fort Lauderdale to morph into J&amp;J's Diner</t>
  </si>
  <si>
    <t>ce6e36105d23457ba53610fd211f8f2c</t>
  </si>
  <si>
    <t>https://assets.msn.com/labs/mind/BBWLmwG.html</t>
  </si>
  <si>
    <t>West Orange teammates Tyler Jones, J.C. Carlise commit to Missouri</t>
  </si>
  <si>
    <t>b7a44256c3f24d3abb069890c626f150</t>
  </si>
  <si>
    <t>https://assets.msn.com/labs/mind/BBWu8Qc.html</t>
  </si>
  <si>
    <t>Listen: Darren Woodson talks Veterans, the 2019 Cowboys, and Dak Prescott with BTB</t>
  </si>
  <si>
    <t>f53afb8daafa4d99982b139fd03deeb0</t>
  </si>
  <si>
    <t>https://assets.msn.com/labs/mind/BBWHBXd.html</t>
  </si>
  <si>
    <t>Hide unsightly cables with this 125-inch raceway kit for $11.55</t>
  </si>
  <si>
    <t>34b47934bd1943669744f905bda04ad3</t>
  </si>
  <si>
    <t>https://assets.msn.com/labs/mind/BBWEFIM.html</t>
  </si>
  <si>
    <t>Reports: Brewers move Jason Lane to first base coach, hire new assistant hitting coach</t>
  </si>
  <si>
    <t>4385032ec79349f88a97f68f17379f1a</t>
  </si>
  <si>
    <t>https://assets.msn.com/labs/mind/BBWHBZb.html</t>
  </si>
  <si>
    <t>WBZ Morning Forecast For November 13, 2019</t>
  </si>
  <si>
    <t>e9a585fa67f549028949dd847988b2c0</t>
  </si>
  <si>
    <t>https://assets.msn.com/labs/mind/BBWLnKe.html</t>
  </si>
  <si>
    <t>What is NATO?</t>
  </si>
  <si>
    <t>04a158abba6d4925b7a78379a6613089</t>
  </si>
  <si>
    <t>https://assets.msn.com/labs/mind/BBWHBdm.html</t>
  </si>
  <si>
    <t>2020 MLS opening day set for Feb. 29</t>
  </si>
  <si>
    <t>5f04c62c8d714ddb8a17392372c2ceba</t>
  </si>
  <si>
    <t>https://assets.msn.com/labs/mind/BBWLnYI.html</t>
  </si>
  <si>
    <t>Jurgen Klopp Reveals What Is Stopping Him From Approaching Free Agent Zlatan Ibrahimovic</t>
  </si>
  <si>
    <t>e3840e0d09c44f248b530352d9b78388</t>
  </si>
  <si>
    <t>https://assets.msn.com/labs/mind/BBWEFYX.html</t>
  </si>
  <si>
    <t>NFL Power Rankings, Week 11: Steelers continue to creep up the rankings after Week 10</t>
  </si>
  <si>
    <t>776b72af4039459293eb2a3f87204fd2</t>
  </si>
  <si>
    <t>https://assets.msn.com/labs/mind/BBWEFbb.html</t>
  </si>
  <si>
    <t>November's full moon: Beaver Moon causes flooding concerns for East Coast, history</t>
  </si>
  <si>
    <t>d8c8f083be0f43908272abcaf6e820e2</t>
  </si>
  <si>
    <t>https://assets.msn.com/labs/mind/BBWLnZ4.html</t>
  </si>
  <si>
    <t>Leesburg opens new $9.6M Venetian Center   the city's 'crown jewel'</t>
  </si>
  <si>
    <t>4ce2acc4d34c4459a39161429fd0b490</t>
  </si>
  <si>
    <t>https://assets.msn.com/labs/mind/BBWHC8T.html</t>
  </si>
  <si>
    <t>Reba McEntire coming to Indiana next year</t>
  </si>
  <si>
    <t>b695bb0006f84c5ba11745b8406086b2</t>
  </si>
  <si>
    <t>https://assets.msn.com/labs/mind/BBWEFh8.html</t>
  </si>
  <si>
    <t>d782c6733d694b5d8e163c32710daf52</t>
  </si>
  <si>
    <t>https://assets.msn.com/labs/mind/BBWEFi6.html</t>
  </si>
  <si>
    <t>Jim Jordan facing new accusation that he ignored warnings of sexual abuse at Ohio State</t>
  </si>
  <si>
    <t>92e0b6f058b94f84accc7b1bb1d5fd37</t>
  </si>
  <si>
    <t>https://assets.msn.com/labs/mind/BBWAU1s.html</t>
  </si>
  <si>
    <t>Money saving Monday: Tips for Christmas travel</t>
  </si>
  <si>
    <t>320dded847664dd58a1f01c27b13b589</t>
  </si>
  <si>
    <t>https://assets.msn.com/labs/mind/BBWEFiT.html</t>
  </si>
  <si>
    <t>Chrome will start warning you when you visit a website that loads slowly</t>
  </si>
  <si>
    <t>aa48e286018c4b47bf697cd9f0d0ccb7</t>
  </si>
  <si>
    <t>https://assets.msn.com/labs/mind/BBWKCAm.html</t>
  </si>
  <si>
    <t>Zac Brown Band plots spring tour, including a Little Caesars Arena show in Detroit</t>
  </si>
  <si>
    <t>045bb923eade4c18980118d56564eee2</t>
  </si>
  <si>
    <t>https://assets.msn.com/labs/mind/BBWEFjU.html</t>
  </si>
  <si>
    <t>New Water Street restaurant will serve hot dogs and vegan fare, with a window for dog-walkers</t>
  </si>
  <si>
    <t>bdbe09ef24394df49ea3240dae6662f6</t>
  </si>
  <si>
    <t>https://assets.msn.com/labs/mind/BBWHCM5.html</t>
  </si>
  <si>
    <t>Assessing How Arsenal's Loanees Have Fared So Far This Season</t>
  </si>
  <si>
    <t>e76b0f5989ce475296c6170e43d2c6db</t>
  </si>
  <si>
    <t>https://assets.msn.com/labs/mind/BBWAU9C.html</t>
  </si>
  <si>
    <t>How QAnon conspiracy is moving closer to political mainstream</t>
  </si>
  <si>
    <t>e0324b19d41f4f22b99e71342aef3cf7</t>
  </si>
  <si>
    <t>https://assets.msn.com/labs/mind/BBWKCKM.html</t>
  </si>
  <si>
    <t>Ohio bill promoting religious freedom in schools criticized as anti-science: Capitol Letter</t>
  </si>
  <si>
    <t>5e9fa44f71b64ee3b6f7586c8baafc31</t>
  </si>
  <si>
    <t>https://assets.msn.com/labs/mind/BBWHCQa.html</t>
  </si>
  <si>
    <t>Area roundup: Yorktown invites public to new Town Hall ribbon-cutting, grand opening</t>
  </si>
  <si>
    <t>b46e8f7e48bf4135ab519bb4e1b13b11</t>
  </si>
  <si>
    <t>https://assets.msn.com/labs/mind/BBWHCSe.html</t>
  </si>
  <si>
    <t>Best Cities For Singles: How Does Atlanta Rank?</t>
  </si>
  <si>
    <t>167bd4093ea84dcf8b8ccfeaba3aa687</t>
  </si>
  <si>
    <t>https://assets.msn.com/labs/mind/BBWLoHW.html</t>
  </si>
  <si>
    <t>Now that James Wiseman has withdrawn his NCAA lawsuit, what's the punishment?</t>
  </si>
  <si>
    <t>2509cb23ba084bda9ed6c2e1a8e1e4e1</t>
  </si>
  <si>
    <t>https://assets.msn.com/labs/mind/BBWu9AS.html</t>
  </si>
  <si>
    <t>Sixers vs. Nuggets: 2nd Half Game Thread</t>
  </si>
  <si>
    <t>8b72ca5ec1ec4a07aa831965daecc476</t>
  </si>
  <si>
    <t>https://assets.msn.com/labs/mind/BBWHCUz.html</t>
  </si>
  <si>
    <t>Fall Signing Day 2019: Where are New Jersey's best softball players going to college?</t>
  </si>
  <si>
    <t>054decd2a53a4cd3b64938c70186e400</t>
  </si>
  <si>
    <t>https://assets.msn.com/labs/mind/BBWu9Aq.html</t>
  </si>
  <si>
    <t>State boys soccer playoffs resume Saturday. What area teams 'survive and advance?'</t>
  </si>
  <si>
    <t>db4e17441756490593c1374c0f2b28df</t>
  </si>
  <si>
    <t>https://assets.msn.com/labs/mind/BBWAUIV.html</t>
  </si>
  <si>
    <t>Ravens vs. Bengals: Play of the game</t>
  </si>
  <si>
    <t>cca6555dda2245cba84330378676a25a</t>
  </si>
  <si>
    <t>https://assets.msn.com/labs/mind/BBWHCZf.html</t>
  </si>
  <si>
    <t>Supreme Court takes up DACA</t>
  </si>
  <si>
    <t>c4dc5c28015c4c9c9fb6b86b370ffd09</t>
  </si>
  <si>
    <t>https://assets.msn.com/labs/mind/BBWLoYv.html</t>
  </si>
  <si>
    <t>Court Of Appeals Scolds Arapahoe County Prosecutors; Says Prosecutors Engaged In Pattern Of Discovery Violations</t>
  </si>
  <si>
    <t>febbfc36530c4c9cbcc93117bf27f845</t>
  </si>
  <si>
    <t>https://assets.msn.com/labs/mind/BBWKCzb.html</t>
  </si>
  <si>
    <t>Georgia Tech Basketball: Five Takeaways from Tech's First Two Games</t>
  </si>
  <si>
    <t>7e553f19f16540209fcac8185e886682</t>
  </si>
  <si>
    <t>https://assets.msn.com/labs/mind/BBWKD0i.html</t>
  </si>
  <si>
    <t>YMCA partners with Fairfield school to teach 4th graders swimming safety</t>
  </si>
  <si>
    <t>3bba13aa0abc418fbacea91e84e30f7b</t>
  </si>
  <si>
    <t>https://assets.msn.com/labs/mind/BBWu9UU.html</t>
  </si>
  <si>
    <t>Millville Youth Football Team Recovering From Shooting Death Of Coach Needs Your Help Attending Snoop Dogg's Tournament</t>
  </si>
  <si>
    <t>953b33e0ca6e43cca0f959fb147b3433</t>
  </si>
  <si>
    <t>https://assets.msn.com/labs/mind/BBWKD2H.html</t>
  </si>
  <si>
    <t>Alonso: "Exciting" Verstappen F1's best driver right now</t>
  </si>
  <si>
    <t>c1b0edb08b8a4aba9a44a92a7f06fb42</t>
  </si>
  <si>
    <t>https://assets.msn.com/labs/mind/BBWEG0w.html</t>
  </si>
  <si>
    <t>Rare Sunset residential project will add 20 homes at site of former gas station</t>
  </si>
  <si>
    <t>863b0ba274bd4f97852bfe98612fca88</t>
  </si>
  <si>
    <t>https://assets.msn.com/labs/mind/BBWLofh.html</t>
  </si>
  <si>
    <t>To beat Bill Belichick and the Patriots, Doug Pederson and the Eagles should study up on a lesson from Super Bowl LII | Mike Sielski</t>
  </si>
  <si>
    <t>ae5653c0f15d4ec084e70c295c396a88</t>
  </si>
  <si>
    <t>https://assets.msn.com/labs/mind/BBWu9aX.html</t>
  </si>
  <si>
    <t>Get an easy-to-install solar-powered wireless backup camera kit for $127.29</t>
  </si>
  <si>
    <t>28292099b53b407ea0b78dc0a0be1e8a</t>
  </si>
  <si>
    <t>https://assets.msn.com/labs/mind/BBWKDfd.html</t>
  </si>
  <si>
    <t>Working For The Weekend: Holiday Shopping, Autumn Festival &amp; More</t>
  </si>
  <si>
    <t>64b6d45de10e414193b906948746e519</t>
  </si>
  <si>
    <t>https://assets.msn.com/labs/mind/BBWHD1i.html</t>
  </si>
  <si>
    <t>Tennessee State basketball overhaul gets assist from Vanderbilt baseball coach Tim Corbin | Estes</t>
  </si>
  <si>
    <t>61cf02a3b1844e3f8d078f4f98b56d51</t>
  </si>
  <si>
    <t>https://assets.msn.com/labs/mind/BBWpW9M.html</t>
  </si>
  <si>
    <t>Planet Word museum to open downtown next spring</t>
  </si>
  <si>
    <t>f231dd258c9c49268003b0c82920400b</t>
  </si>
  <si>
    <t>https://assets.msn.com/labs/mind/BBWLonY.html</t>
  </si>
  <si>
    <t>Raccoon Sighting Startles West Village Residents</t>
  </si>
  <si>
    <t>9a8bef42561d4f5ebe30e50eb958ef4d</t>
  </si>
  <si>
    <t>https://assets.msn.com/labs/mind/BBWEGJY.html</t>
  </si>
  <si>
    <t>Sergio Garcia pulls off fun and most important, safe baby gender reveal</t>
  </si>
  <si>
    <t>286b4d9607e44b5e9a287382017ea8b6</t>
  </si>
  <si>
    <t>https://assets.msn.com/labs/mind/BBWAV5B.html</t>
  </si>
  <si>
    <t>For those crisp nights, a warm beverage</t>
  </si>
  <si>
    <t>3ea3c91d61814e5abe2334a01de1ca0d</t>
  </si>
  <si>
    <t>https://assets.msn.com/labs/mind/BBWu9sM.html</t>
  </si>
  <si>
    <t>Second Harvest celebrates culinary training program's 100th class, aims to help grads find their purpose</t>
  </si>
  <si>
    <t>37993ee642b84215b435faec835ff3b8</t>
  </si>
  <si>
    <t>https://assets.msn.com/labs/mind/BBWLoup.html</t>
  </si>
  <si>
    <t>Trump 'abused his power to stay in power'</t>
  </si>
  <si>
    <t>329b594f9ea847d48807bca55f7876c2</t>
  </si>
  <si>
    <t>https://assets.msn.com/labs/mind/BBWEGOy.html</t>
  </si>
  <si>
    <t>'Days of Our Lives' cast released from contracts, show going into hiatus, reports claim</t>
  </si>
  <si>
    <t>3baa4d42a2ac4273b848aead8478f37d</t>
  </si>
  <si>
    <t>https://assets.msn.com/labs/mind/BBWAVHy.html</t>
  </si>
  <si>
    <t>Women's Basketball Moves To 3-0</t>
  </si>
  <si>
    <t>7c83f10a642e4b7f884ebee0191430de</t>
  </si>
  <si>
    <t>https://assets.msn.com/labs/mind/BBWEGW5.html</t>
  </si>
  <si>
    <t>Former Mortenson Construction Chairman Mauritz A. Mortenson Jr. Passes Away After Months-Long Fight With Cancer</t>
  </si>
  <si>
    <t>0a4db044aef34759a23d250f4efeb135</t>
  </si>
  <si>
    <t>https://assets.msn.com/labs/mind/BBWAVJd.html</t>
  </si>
  <si>
    <t>Sisters, ages 6, 9, on mission to make sure families in need have Thanksgiving dinners</t>
  </si>
  <si>
    <t>603f91bc565b40759f85c75a4b3e3316</t>
  </si>
  <si>
    <t>https://assets.msn.com/labs/mind/BBWKE9U.html</t>
  </si>
  <si>
    <t>Thursday's Mashup: Jeopardy! trolls Seahawks with clue about Super Bowl loss to Patriots</t>
  </si>
  <si>
    <t>6c63fb4baf274f1e8fae745c430a0ae2</t>
  </si>
  <si>
    <t>https://assets.msn.com/labs/mind/BBWuAnP.html</t>
  </si>
  <si>
    <t>So close: Crestview battles unbeaten East Knox down to final play</t>
  </si>
  <si>
    <t>4c4b8d6c55bc4de980b02e79d0e9dc62</t>
  </si>
  <si>
    <t>https://assets.msn.com/labs/mind/BBWKEEJ.html</t>
  </si>
  <si>
    <t>Can the Falcons sustain what they showed against the Saints?</t>
  </si>
  <si>
    <t>34ab0af1171c48fbb3e61b9c7ae23c72</t>
  </si>
  <si>
    <t>https://assets.msn.com/labs/mind/BBWHDNz.html</t>
  </si>
  <si>
    <t>Picturesque 1940 Colonial at cusp of Chastain Park yearns for $1.28M</t>
  </si>
  <si>
    <t>0dca0a255b054178b44f9897ae5c929c</t>
  </si>
  <si>
    <t>https://assets.msn.com/labs/mind/BBWAVRU.html</t>
  </si>
  <si>
    <t>November is peak deer crash season in Ohio; Stark led state in 2018</t>
  </si>
  <si>
    <t>a928f81d23154289a1615757a8f44ad1</t>
  </si>
  <si>
    <t>https://assets.msn.com/labs/mind/BBWKEEw.html</t>
  </si>
  <si>
    <t>Wayfair adds AR furniture and 3D visualization tools to its apps</t>
  </si>
  <si>
    <t>2f1f62ce31a541549ca518de33acaf1d</t>
  </si>
  <si>
    <t>https://assets.msn.com/labs/mind/BBWEGZh.html</t>
  </si>
  <si>
    <t>Here's What Colin Cowherd Believes Patriots' Roster Still Needs</t>
  </si>
  <si>
    <t>114fdc96507a44b3921313f14b504c3a</t>
  </si>
  <si>
    <t>https://assets.msn.com/labs/mind/BBWuAwz.html</t>
  </si>
  <si>
    <t>Begging for Change: Full documentary</t>
  </si>
  <si>
    <t>c46447458e22436a8133345baeb7c475</t>
  </si>
  <si>
    <t>https://assets.msn.com/labs/mind/BBWHDRb.html</t>
  </si>
  <si>
    <t>D-Day: War's famous forecast</t>
  </si>
  <si>
    <t>207f2f2be4284c78b65c7be1d95970b4</t>
  </si>
  <si>
    <t>https://assets.msn.com/labs/mind/BBWLp5U.html</t>
  </si>
  <si>
    <t>Pennsylvania has 500 million pieces of litter on roads, and it's costing taxpayers</t>
  </si>
  <si>
    <t>282cc15147a944e4b3a030ad598592a9</t>
  </si>
  <si>
    <t>https://assets.msn.com/labs/mind/BBWuE4a.html</t>
  </si>
  <si>
    <t>Dripping Springs completes perfect district run with win over Crockett</t>
  </si>
  <si>
    <t>83a8c9a6d25949c8969150cdcb6a1348</t>
  </si>
  <si>
    <t>https://assets.msn.com/labs/mind/BBWLqAv.html</t>
  </si>
  <si>
    <t>26d99bf857544831b15259796fbf8825</t>
  </si>
  <si>
    <t>https://assets.msn.com/labs/mind/BBWHDZc.html</t>
  </si>
  <si>
    <t>Lakers vs. Warriors Preview and Game Thread: Anthony Davis to sit out as L.A. looks to sweep first back-to-back of the season</t>
  </si>
  <si>
    <t>8a3ae802610a4053b4e456e21d823653</t>
  </si>
  <si>
    <t>https://assets.msn.com/labs/mind/BBWLqAw.html</t>
  </si>
  <si>
    <t>8 Firefighters Injured In S.I. House Fire</t>
  </si>
  <si>
    <t>be0d3cedf014465d8b069fe7eeb89f52</t>
  </si>
  <si>
    <t>https://assets.msn.com/labs/mind/BBWuERf.html</t>
  </si>
  <si>
    <t>Getting Your Car Ready For Winter</t>
  </si>
  <si>
    <t>be936a694941463b84c6636b39bb965e</t>
  </si>
  <si>
    <t>https://assets.msn.com/labs/mind/BBWHDb1.html</t>
  </si>
  <si>
    <t>Falcons vs. Panthers odd: Falcons are once again underdogs on the road in Week 11</t>
  </si>
  <si>
    <t>7c5b52f488de4187b055bf24b60d255b</t>
  </si>
  <si>
    <t>https://assets.msn.com/labs/mind/BBWHDbo.html</t>
  </si>
  <si>
    <t>Macbook Pro: Apple redesigns keyboard in new 16-inch laptop</t>
  </si>
  <si>
    <t>082a483c387d47768222b74a289872aa</t>
  </si>
  <si>
    <t>https://assets.msn.com/labs/mind/BBWKErX.html</t>
  </si>
  <si>
    <t>Grand Rapids regional picks: Who's going to the Final Four?</t>
  </si>
  <si>
    <t>3f9506ab83b54c368f446c4d7a0411a1</t>
  </si>
  <si>
    <t>https://assets.msn.com/labs/mind/BBWHDd4.html</t>
  </si>
  <si>
    <t>George Kent opening statement: U.S. should not engage in 'politically associated investigations'</t>
  </si>
  <si>
    <t>7e6f0fac61fb4427aecb89a6157b17d9</t>
  </si>
  <si>
    <t>https://assets.msn.com/labs/mind/BBWEGsq.html</t>
  </si>
  <si>
    <t>Tiverton community pulls together to give boy with broken leg a birthday treat</t>
  </si>
  <si>
    <t>5d63ba6e7adb4b8eb9bf755e6fc46985</t>
  </si>
  <si>
    <t>https://assets.msn.com/labs/mind/BBWKExO.html</t>
  </si>
  <si>
    <t>Shanahan talks about playing for a tie, and how surprising it was that Moore was available</t>
  </si>
  <si>
    <t>fa2950a7e7fa472caecc0c07717c58ef</t>
  </si>
  <si>
    <t>https://assets.msn.com/labs/mind/BBWHDde.html</t>
  </si>
  <si>
    <t>Storm Center 7 Science Lab: Brine vs. rock salt</t>
  </si>
  <si>
    <t>3d61ad5289594ae08595e59d11c306cb</t>
  </si>
  <si>
    <t>https://assets.msn.com/labs/mind/BBWLqKG.html</t>
  </si>
  <si>
    <t>Horns and claws: Windy City Gridiron picks Bears-Rams</t>
  </si>
  <si>
    <t>0cdb01142fb8418faee0e622c405cab8</t>
  </si>
  <si>
    <t>https://assets.msn.com/labs/mind/BBWuEfg.html</t>
  </si>
  <si>
    <t>Finding 5G in an unlikely place</t>
  </si>
  <si>
    <t>3fecb7af47b449549e2047bd87fc221d</t>
  </si>
  <si>
    <t>https://assets.msn.com/labs/mind/BBWKEzN.html</t>
  </si>
  <si>
    <t>Artem Lobov reacts to Jason Knight's bathroom brawl, talks rematch and future in Bareknuckle Boxing</t>
  </si>
  <si>
    <t>525c53883af44c07bb6e8f04c30ee903</t>
  </si>
  <si>
    <t>https://assets.msn.com/labs/mind/BBWuEiy.html</t>
  </si>
  <si>
    <t>Houston Rockets vs. Chicago Bulls game preview</t>
  </si>
  <si>
    <t>804e23a61fb74a50804336b4cfef9b2d</t>
  </si>
  <si>
    <t>https://assets.msn.com/labs/mind/BBWEGzE.html</t>
  </si>
  <si>
    <t>In latest report cards, most Wisconsin schools meet expectations, but urban and tiny rural schools struggle</t>
  </si>
  <si>
    <t>7a8878fdc6814546a15ff4c2fe4b2722</t>
  </si>
  <si>
    <t>https://assets.msn.com/labs/mind/BBWEH4g.html</t>
  </si>
  <si>
    <t>Facebook Pay will let you send money on Messenger, WhatsApp and Instagram</t>
  </si>
  <si>
    <t>b1016e3dc92c4b7cac8d7a9e053a299d</t>
  </si>
  <si>
    <t>https://assets.msn.com/labs/mind/BBWAVzy.html</t>
  </si>
  <si>
    <t>Fundraiser held for police officer shot at Normandy alumni bonfire</t>
  </si>
  <si>
    <t>e9f063a499904e6498ff7c346a6c2543</t>
  </si>
  <si>
    <t>https://assets.msn.com/labs/mind/BBWEH4x.html</t>
  </si>
  <si>
    <t>Kentucky State Police warns of phone scam calls with '911' area code</t>
  </si>
  <si>
    <t>c466f7a3376743a88f412a7b48a03d31</t>
  </si>
  <si>
    <t>https://assets.msn.com/labs/mind/BBWEH8a.html</t>
  </si>
  <si>
    <t>Colin Cowherd Has Reservations About Patriots In Latest Power Rankings</t>
  </si>
  <si>
    <t>bfe706f747ca420981c1f6685802f65f</t>
  </si>
  <si>
    <t>https://assets.msn.com/labs/mind/BBWuF2Y.html</t>
  </si>
  <si>
    <t>Rajon Rondo reportedly plans on making his regular season debut Sunday vs. Raptors</t>
  </si>
  <si>
    <t>20955582f2054766b1762fddde32ac53</t>
  </si>
  <si>
    <t>https://assets.msn.com/labs/mind/BBWLqZj.html</t>
  </si>
  <si>
    <t>Ohio State leads nation both for points scored and fewest allowed; does that historically mean a national title? Buckeye Numbers</t>
  </si>
  <si>
    <t>8ae1b5ba03c84775aa4e9116b7304c47</t>
  </si>
  <si>
    <t>https://assets.msn.com/labs/mind/BBWAWOL.html</t>
  </si>
  <si>
    <t>Our beer tells a good story about Arizona's water future, but would anyone drink it?</t>
  </si>
  <si>
    <t>8992957836bf4316bef0825501561f6c</t>
  </si>
  <si>
    <t>https://assets.msn.com/labs/mind/BBWEHGf.html</t>
  </si>
  <si>
    <t>$21.25 million price for shopping center likely a record for commercial real estate in Stuart</t>
  </si>
  <si>
    <t>50109fdcb0d04d66b57d96af56cc888f</t>
  </si>
  <si>
    <t>https://assets.msn.com/labs/mind/BBWKFYH.html</t>
  </si>
  <si>
    <t>China's Mars ambitions one step closer after successful test of lander</t>
  </si>
  <si>
    <t>1eac272ace5d492cbdf01603f9cc1f51</t>
  </si>
  <si>
    <t>https://assets.msn.com/labs/mind/BBWuG3Y.html</t>
  </si>
  <si>
    <t>Knicks 106, Mavericks 102: "An intoxicating win"</t>
  </si>
  <si>
    <t>e29a53578ff441f784473eeed3d6c043</t>
  </si>
  <si>
    <t>https://assets.msn.com/labs/mind/BBWAWjR.html</t>
  </si>
  <si>
    <t>Weather complicates medic response to SR 121 crash; ambulances called to scene</t>
  </si>
  <si>
    <t>c5581f75425c48d6bca16ca3fb69c258</t>
  </si>
  <si>
    <t>https://assets.msn.com/labs/mind/BBWuQIV.html</t>
  </si>
  <si>
    <t>Ballots Delivered On Election Day Create Tension Over Election Results</t>
  </si>
  <si>
    <t>961ac2341d7f4c4c971a1c4b1118b6c2</t>
  </si>
  <si>
    <t>https://assets.msn.com/labs/mind/BBWEHNN.html</t>
  </si>
  <si>
    <t>Ex-Clarkstown South QB's inspiring recovery continues</t>
  </si>
  <si>
    <t>11aa141d50854e3d8d05c80b2cdc0d01</t>
  </si>
  <si>
    <t>https://assets.msn.com/labs/mind/BBWAX2p.html</t>
  </si>
  <si>
    <t>Iowa Politics Newsletter: Latino Iowans play bigger role in Democratic caucuses; Sanders and AOC campaign on Green New Deal</t>
  </si>
  <si>
    <t>df3e97a8375e43c69196d755b018854c</t>
  </si>
  <si>
    <t>https://assets.msn.com/labs/mind/BBWuRVF.html</t>
  </si>
  <si>
    <t>From AR apps to club nights: How Berlin celebrates 30 years since the wall fell</t>
  </si>
  <si>
    <t>136199ac9cd8435f80b9d6043fd5a907</t>
  </si>
  <si>
    <t>https://assets.msn.com/labs/mind/BBWAX4Q.html</t>
  </si>
  <si>
    <t>Hate Crimes Reported In Borough Park</t>
  </si>
  <si>
    <t>342f3de47671451c8c7412b537e9846b</t>
  </si>
  <si>
    <t>https://assets.msn.com/labs/mind/BBWEHWV.html</t>
  </si>
  <si>
    <t>Save $30 on the Echo Show 8 if you preorder it now</t>
  </si>
  <si>
    <t>6f452569c9cf43399b8dcd612a8166be</t>
  </si>
  <si>
    <t>https://assets.msn.com/labs/mind/BBWuRla.html</t>
  </si>
  <si>
    <t>Weekend's best best, Nov. 9-10</t>
  </si>
  <si>
    <t>387edc49d7a6441ea8dc918f6ce00a4c</t>
  </si>
  <si>
    <t>https://assets.msn.com/labs/mind/BBWKFrB.html</t>
  </si>
  <si>
    <t>Mets Morning News for November 14, 2019</t>
  </si>
  <si>
    <t>d648b4ebe6094bcba470e85e65f619b5</t>
  </si>
  <si>
    <t>https://assets.msn.com/labs/mind/BBWHE5G.html</t>
  </si>
  <si>
    <t>No, Bruins Shouldn't Make Run At Ilya Kovalchuk Amid Uncertain Kings Future</t>
  </si>
  <si>
    <t>b3c0ad3dfb5147f9ae22de694165dfeb</t>
  </si>
  <si>
    <t>https://assets.msn.com/labs/mind/BBWuS3Q.html</t>
  </si>
  <si>
    <t>Bristol water main break leaves stretch of road without water</t>
  </si>
  <si>
    <t>63ecd0a1546e47119fcad15300e1b0c9</t>
  </si>
  <si>
    <t>https://assets.msn.com/labs/mind/BBWLr1J.html</t>
  </si>
  <si>
    <t>Mid-South mayor accused of assaulting resident outside City Hall</t>
  </si>
  <si>
    <t>4ebd07cef6c64975a0bc907dbe937ba4</t>
  </si>
  <si>
    <t>https://assets.msn.com/labs/mind/BBWAXJH.html</t>
  </si>
  <si>
    <t>Schools open on Veterans Day; Clark County students plan to honor veterans</t>
  </si>
  <si>
    <t>b8cd8daa2f7b4cdf83be14e914e1bbf0</t>
  </si>
  <si>
    <t>https://assets.msn.com/labs/mind/BBWAXNE.html</t>
  </si>
  <si>
    <t>Elizabeth Warren's fracking ban pledge shows a 'total lack of understanding,' oil guru Yergin says</t>
  </si>
  <si>
    <t>f5aa08c0a6ec47ddae22f0bb16d4e88d</t>
  </si>
  <si>
    <t>https://assets.msn.com/labs/mind/BBWEHab.html</t>
  </si>
  <si>
    <t>If you're on Spotify's free tier, you can finally stream music on Sonos speakers</t>
  </si>
  <si>
    <t>fec87ffc7ee94e33bdbe3f41a9799d84</t>
  </si>
  <si>
    <t>https://assets.msn.com/labs/mind/BBWHECb.html</t>
  </si>
  <si>
    <t>Republicans go on the offensive in impeachment probe</t>
  </si>
  <si>
    <t>0f9243b94bef4db091fff1ee60054895</t>
  </si>
  <si>
    <t>https://assets.msn.com/labs/mind/BBWuSNY.html</t>
  </si>
  <si>
    <t>Massive Fire Breaks Out In Hunts Point Warehouse</t>
  </si>
  <si>
    <t>f2e0ce48ee1e4390b70fd144b816f503</t>
  </si>
  <si>
    <t>https://assets.msn.com/labs/mind/BBWKGRu.html</t>
  </si>
  <si>
    <t>Joe: Do Republicans want hearsay or not?</t>
  </si>
  <si>
    <t>2a6642f92d204ef0ba3cbc4da716d950</t>
  </si>
  <si>
    <t>https://assets.msn.com/labs/mind/BBWuSQY.html</t>
  </si>
  <si>
    <t>NOPD searching for missing teenager</t>
  </si>
  <si>
    <t>cf6e8025410e41509cec53fed43f80a2</t>
  </si>
  <si>
    <t>https://assets.msn.com/labs/mind/BBWHEG5.html</t>
  </si>
  <si>
    <t>Walmart's early Black Friday sale just started   here are the 10 best deals</t>
  </si>
  <si>
    <t>0b7933014e5e45d4b2c2da1019adb4b6</t>
  </si>
  <si>
    <t>https://assets.msn.com/labs/mind/BBWLr95.html</t>
  </si>
  <si>
    <t>Veterans Place Of Washington Blvd. Cuts Ribbon On New Kitchen, Food Pantry</t>
  </si>
  <si>
    <t>c83c139b58f34d159e3cc0445f2dd463</t>
  </si>
  <si>
    <t>https://assets.msn.com/labs/mind/BBWKGe3.html</t>
  </si>
  <si>
    <t>Basketball Meets Everyday Life As The Sixers &amp; Reebok Team Up For '76ers Crossover: Art Exhibition'</t>
  </si>
  <si>
    <t>720ecd720d774bd39d1ec051ad6cf771</t>
  </si>
  <si>
    <t>https://assets.msn.com/labs/mind/BBWLrA3.html</t>
  </si>
  <si>
    <t>Cassius Chaney sends Joel Caudle To The Outside!</t>
  </si>
  <si>
    <t>ca3c5c171e574568b11d24a8cfbb21d4</t>
  </si>
  <si>
    <t>https://assets.msn.com/labs/mind/BBWKGlQ.html</t>
  </si>
  <si>
    <t>53cfb8b37fb84085ab2682245d5c3980</t>
  </si>
  <si>
    <t>https://assets.msn.com/labs/mind/BBWtHXK.html</t>
  </si>
  <si>
    <t>Xfinity practice report at ISM Raceway</t>
  </si>
  <si>
    <t>32176de688ff4219a7478dae9780a5fd</t>
  </si>
  <si>
    <t>https://assets.msn.com/labs/mind/BBWHESR.html</t>
  </si>
  <si>
    <t>Wapahani girls basketball eyeing run at first sectional title since 1998-99 season</t>
  </si>
  <si>
    <t>6a591435a0324793b8f72552d5cc5430</t>
  </si>
  <si>
    <t>https://assets.msn.com/labs/mind/BBWAXhz.html</t>
  </si>
  <si>
    <t>Pat Does That: Does Pat Gallen Have What It Takes To Be A Punter Or Punt Returner?</t>
  </si>
  <si>
    <t>8305d61f74b04006a7a9a9ce46ceaa87</t>
  </si>
  <si>
    <t>https://assets.msn.com/labs/mind/BBWLrGQ.html</t>
  </si>
  <si>
    <t>Things To Do This Weekend</t>
  </si>
  <si>
    <t>15738a28c86c4dc78a15daf78f618aa0</t>
  </si>
  <si>
    <t>https://assets.msn.com/labs/mind/BBWEHyF.html</t>
  </si>
  <si>
    <t>West Penn Hospital celebrates Cardigan Day early by dressing up Pittsburgh's newest, littlest neighbors</t>
  </si>
  <si>
    <t>eee1daef156042dda986e80cb22a2e34</t>
  </si>
  <si>
    <t>https://assets.msn.com/labs/mind/BBWtHiH.html</t>
  </si>
  <si>
    <t>Thanks To DNA, Man Convicted In 1980 Cold Case Murder, Rape Of Silver Lake Woman</t>
  </si>
  <si>
    <t>b92a2d0a7eb44bf282e10f634ace41c4</t>
  </si>
  <si>
    <t>https://assets.msn.com/labs/mind/BBWKH08.html</t>
  </si>
  <si>
    <t>Seedy K's GameCap: Indiana State</t>
  </si>
  <si>
    <t>cc97b6ccd0554831a6cc8bc649464ded</t>
  </si>
  <si>
    <t>https://assets.msn.com/labs/mind/BBWKH14.html</t>
  </si>
  <si>
    <t>Nashville man writes Kroger CEO after learning crime numbers at Germantown store</t>
  </si>
  <si>
    <t>635cd5c6081149e2a42df6768c282800</t>
  </si>
  <si>
    <t>https://assets.msn.com/labs/mind/BBWLrML.html</t>
  </si>
  <si>
    <t>VA failed to protect whistle-blowers from retaliation</t>
  </si>
  <si>
    <t>7227ce8c32af4a3d979f5af27a859880</t>
  </si>
  <si>
    <t>https://assets.msn.com/labs/mind/BBWKH2A.html</t>
  </si>
  <si>
    <t>Slap Shots: Flyers vs Captials</t>
  </si>
  <si>
    <t>942b84b8642042e09236760de7ac95f0</t>
  </si>
  <si>
    <t>https://assets.msn.com/labs/mind/BBWHEet.html</t>
  </si>
  <si>
    <t>Tom Alf, Hamilton school board member and longtime educator, dies at 70</t>
  </si>
  <si>
    <t>50282f1f7a55433fa67736276f4dcdef</t>
  </si>
  <si>
    <t>https://assets.msn.com/labs/mind/BBWLrMP.html</t>
  </si>
  <si>
    <t>Det. Jorge Del Rio honored at U.S. Senate</t>
  </si>
  <si>
    <t>02b34ed1a9194d8f92f9509ce425da12</t>
  </si>
  <si>
    <t>https://assets.msn.com/labs/mind/BBWEI4M.html</t>
  </si>
  <si>
    <t>Brayan Pena announced as Whitecaps new manager</t>
  </si>
  <si>
    <t>beb33288bd3c4c529d14c2b24d745786</t>
  </si>
  <si>
    <t>https://assets.msn.com/labs/mind/BBWAXrR.html</t>
  </si>
  <si>
    <t>Competitive spelling bee to raise money to help raise Philly's literacy rate</t>
  </si>
  <si>
    <t>e1ff12e2eaf541a29499303ed2c23aab</t>
  </si>
  <si>
    <t>https://assets.msn.com/labs/mind/BBWuT6O.html</t>
  </si>
  <si>
    <t>Rand Paul on unmasking the whistleblower</t>
  </si>
  <si>
    <t>f06c04e06fba4b02ab862381eea90458</t>
  </si>
  <si>
    <t>https://assets.msn.com/labs/mind/BBWuT81.html</t>
  </si>
  <si>
    <t>Lawrence, Kansas considers charging for plastic bags</t>
  </si>
  <si>
    <t>9ef6fad395314e38afb1269957b76353</t>
  </si>
  <si>
    <t>https://assets.msn.com/labs/mind/BBWKH3N.html</t>
  </si>
  <si>
    <t>Microsoft: If you're on Windows 10 version 1803, you'll be automatically upgraded</t>
  </si>
  <si>
    <t>39d7cf24a3fc4e9a8281393d5b68a0fb</t>
  </si>
  <si>
    <t>https://assets.msn.com/labs/mind/BBWHErn.html</t>
  </si>
  <si>
    <t>Best Buy's Black Friday 2019 sale: All of the best deals right now</t>
  </si>
  <si>
    <t>3ba94128633447e3a7442e94ec5527de</t>
  </si>
  <si>
    <t>https://assets.msn.com/labs/mind/BBWuTXX.html</t>
  </si>
  <si>
    <t>Hendrickson forces five turnovers, Demps rushes for 121 yards in win over McNeil</t>
  </si>
  <si>
    <t>bb7f0078906d4f33858ac6913194417a</t>
  </si>
  <si>
    <t>https://assets.msn.com/labs/mind/BBWHEtu.html</t>
  </si>
  <si>
    <t>Revised vision for Waldo's Old Fourth Ward emerges on eve of construction launch</t>
  </si>
  <si>
    <t>0bcbb92d689441d0892051fe1836a064</t>
  </si>
  <si>
    <t>https://assets.msn.com/labs/mind/BBWLrYS.html</t>
  </si>
  <si>
    <t>Adam Gase: Receiving Support From Johnson Was 'Important'</t>
  </si>
  <si>
    <t>15a746caaf184578a3258b686d7518d1</t>
  </si>
  <si>
    <t>https://assets.msn.com/labs/mind/BBWAY3j.html</t>
  </si>
  <si>
    <t>Maryland volleyball drops matches to No. 6 Minnesota, No. 4 Wisconsin</t>
  </si>
  <si>
    <t>bdbba4ab6059408ab47311259dee8892</t>
  </si>
  <si>
    <t>https://assets.msn.com/labs/mind/BBWLrYv.html</t>
  </si>
  <si>
    <t>Eagles' Alshon Jeffery misses another practice, could miss Patriots game: What will offense look like without him?</t>
  </si>
  <si>
    <t>b4c29fd2d7814f7f96c721f9c6b7aa62</t>
  </si>
  <si>
    <t>https://assets.msn.com/labs/mind/BBWEILp.html</t>
  </si>
  <si>
    <t>WBZ News Update For November 12, 2019</t>
  </si>
  <si>
    <t>c07fd483cf72471c8e8ff2197f0d8d23</t>
  </si>
  <si>
    <t>https://assets.msn.com/labs/mind/BBWHF2S.html</t>
  </si>
  <si>
    <t>Elton John returning to New Orleans in 2020</t>
  </si>
  <si>
    <t>512341512df84ef0ae4d9879f9749437</t>
  </si>
  <si>
    <t>https://assets.msn.com/labs/mind/BBWAY7W.html</t>
  </si>
  <si>
    <t>Uber CEO Backtracks After Calling Jamal Khashoggi Death 'A Mistake'</t>
  </si>
  <si>
    <t>6e06883f673e4f82aba3eff510f0928a</t>
  </si>
  <si>
    <t>https://assets.msn.com/labs/mind/BBWAY8I.html</t>
  </si>
  <si>
    <t>acb4777a33074c0fbd43d93d7b4c9ae4</t>
  </si>
  <si>
    <t>https://assets.msn.com/labs/mind/BBWEIdz.html</t>
  </si>
  <si>
    <t>Sounders MLS Cup victory parade livestream</t>
  </si>
  <si>
    <t>4bae35bf4251459595d8d2e6f2af4144</t>
  </si>
  <si>
    <t>https://assets.msn.com/labs/mind/BBWHF7o.html</t>
  </si>
  <si>
    <t>Nike will stop selling directly on Amazon, ending pilot program</t>
  </si>
  <si>
    <t>d79e9448709c4d198a2245f0131141b2</t>
  </si>
  <si>
    <t>https://assets.msn.com/labs/mind/BBWEIfI.html</t>
  </si>
  <si>
    <t>Brother-sister design duo open home accessory store on Broadway</t>
  </si>
  <si>
    <t>7a010c54a4bd4e8bb1f6a9837159fe00</t>
  </si>
  <si>
    <t>https://assets.msn.com/labs/mind/BBWLrni.html</t>
  </si>
  <si>
    <t>Philly Pizza Joint Is 4th Best New Restaurant In US: Esquire</t>
  </si>
  <si>
    <t>d65158a934914bc08453b95fb33e0157</t>
  </si>
  <si>
    <t>https://assets.msn.com/labs/mind/BBWKI7e.html</t>
  </si>
  <si>
    <t>First phase of Superdome renovations up for a vote today</t>
  </si>
  <si>
    <t>99f19c0011d84ea4afea7321a52708e8</t>
  </si>
  <si>
    <t>https://assets.msn.com/labs/mind/BBWAYMT.html</t>
  </si>
  <si>
    <t>Pitt's next test is a Thursday night matchup with North Carolina</t>
  </si>
  <si>
    <t>659882a14ceb4b198afaeaf9bfbcce3c</t>
  </si>
  <si>
    <t>https://assets.msn.com/labs/mind/BBWEIqn.html</t>
  </si>
  <si>
    <t>A Perfect Day of Dining and Drinking in Waco</t>
  </si>
  <si>
    <t>65fd59cd441441cf843c91a7f8afb9dd</t>
  </si>
  <si>
    <t>https://assets.msn.com/labs/mind/BBWEIuL.html</t>
  </si>
  <si>
    <t>Veteran's Northdale Home Gets Facelift As Part of Do Good Week</t>
  </si>
  <si>
    <t>9db9642c5a034834ae4bc1509684eb86</t>
  </si>
  <si>
    <t>https://assets.msn.com/labs/mind/BBWAYQ8.html</t>
  </si>
  <si>
    <t>Palm Beach County high school sports schedule, Nov. 11-16</t>
  </si>
  <si>
    <t>ae9d3767409345b29e43ae0211b0b2f4</t>
  </si>
  <si>
    <t>https://assets.msn.com/labs/mind/BBWHFV4.html</t>
  </si>
  <si>
    <t>Google's "Project Nightingale" faces medical privacy inquiry</t>
  </si>
  <si>
    <t>fa5795bd28d7413db72d2c957a1b4c41</t>
  </si>
  <si>
    <t>https://assets.msn.com/labs/mind/BBWHFV6.html</t>
  </si>
  <si>
    <t>Black Friday iPad deals: Walmart has the 512GB 10.5-inch Pro for $699</t>
  </si>
  <si>
    <t>6e0a0a1614f6436cb1c0c8307cbf2270</t>
  </si>
  <si>
    <t>https://assets.msn.com/labs/mind/BBWHFZ5.html</t>
  </si>
  <si>
    <t>William Taylor says Trump conditioning Ukraine aid on political investigations was unprecedented</t>
  </si>
  <si>
    <t>a1bb6700b9aa44718b1e0ab0d838ed68</t>
  </si>
  <si>
    <t>https://assets.msn.com/labs/mind/BBWLt4l.html</t>
  </si>
  <si>
    <t>Long metallic fish resembling '80s sci-fi' creature seen hunting off Florida coast</t>
  </si>
  <si>
    <t>329b58eeb8274ba6be04051bbda0ae1e</t>
  </si>
  <si>
    <t>https://assets.msn.com/labs/mind/BBWKIl0.html</t>
  </si>
  <si>
    <t>Google study maps when to shop, drive for maximum efficiency during Thanksgving week</t>
  </si>
  <si>
    <t>0b7291c2606d46be83b0dc000e2a899f</t>
  </si>
  <si>
    <t>https://assets.msn.com/labs/mind/BBWHFcG.html</t>
  </si>
  <si>
    <t>Schiff tells Republicans: 'We will not permit the outing of the whistleblower'</t>
  </si>
  <si>
    <t>88ab58f4fcdb4dd4bd5f675d314a47c7</t>
  </si>
  <si>
    <t>https://assets.msn.com/labs/mind/BBWKIro.html</t>
  </si>
  <si>
    <t>Fantasy Football Rankings: Top Five Defenses To Start In Week 11 Of Season</t>
  </si>
  <si>
    <t>67e83d2304e64713840ce2eec7ed724f</t>
  </si>
  <si>
    <t>https://assets.msn.com/labs/mind/BBWHFd6.html</t>
  </si>
  <si>
    <t>Tips For Simplifying Your Skin Care Routine</t>
  </si>
  <si>
    <t>ad4170d0723644b4abce52beb161e456</t>
  </si>
  <si>
    <t>https://assets.msn.com/labs/mind/BBWLte1.html</t>
  </si>
  <si>
    <t>Principal for the Day at Monroe High School</t>
  </si>
  <si>
    <t>05caf5e654c54cfb90279f4a76449907</t>
  </si>
  <si>
    <t>https://assets.msn.com/labs/mind/BBWHFdX.html</t>
  </si>
  <si>
    <t>Grading the 2019 Twins: Mitch Garver</t>
  </si>
  <si>
    <t>b8aacb863c034278888cb455a2d6119d</t>
  </si>
  <si>
    <t>https://assets.msn.com/labs/mind/BBWAZEW.html</t>
  </si>
  <si>
    <t>Holiday tree arrives at Cleveland's Public Square</t>
  </si>
  <si>
    <t>8f2a49b5230c48e7927dc568cb97f361</t>
  </si>
  <si>
    <t>https://assets.msn.com/labs/mind/BBWLtgs.html</t>
  </si>
  <si>
    <t>Hen Hud Teacher Back On Jeopardy Tonight For Champions Tournament</t>
  </si>
  <si>
    <t>e9f09a91b6ea4155989e922c6fa47790</t>
  </si>
  <si>
    <t>https://assets.msn.com/labs/mind/BBWLtj8.html</t>
  </si>
  <si>
    <t>Community members call for Fort Bend ISD to cancel 95 remains ceremony</t>
  </si>
  <si>
    <t>ee88b773134643df8045df5cdffae758</t>
  </si>
  <si>
    <t>https://assets.msn.com/labs/mind/BBWAZIR.html</t>
  </si>
  <si>
    <t>New hire at St. Louis County animal shelter wants 'lots of empty kennels' after months of controversy</t>
  </si>
  <si>
    <t>9c1ccb1cb8784a5f99effced3c8ff17a</t>
  </si>
  <si>
    <t>https://assets.msn.com/labs/mind/BBWubHI.html</t>
  </si>
  <si>
    <t>Cure Violence Area Selections</t>
  </si>
  <si>
    <t>3e5a71eed507482b9b18307e961553ce</t>
  </si>
  <si>
    <t>https://assets.msn.com/labs/mind/BBWEJCy.html</t>
  </si>
  <si>
    <t>The best Black Friday 2019 TV deals you can buy right now (and later)</t>
  </si>
  <si>
    <t>9a8b23c1d52845eeb43f66c570f42b89</t>
  </si>
  <si>
    <t>https://assets.msn.com/labs/mind/BBWHFng.html</t>
  </si>
  <si>
    <t>These Chicago Restaurants Serve an Amazing Thanksgiving Dinner</t>
  </si>
  <si>
    <t>e49c635b6995473e888db667d24790ed</t>
  </si>
  <si>
    <t>https://assets.msn.com/labs/mind/BBWubKZ.html</t>
  </si>
  <si>
    <t>Lexington Police issue Golden Alert for missing 20-year-old</t>
  </si>
  <si>
    <t>7cebc237fa504ee58406e88beb6fd87a</t>
  </si>
  <si>
    <t>https://assets.msn.com/labs/mind/BBWHFoK.html</t>
  </si>
  <si>
    <t>Cincinnati traffic: Westside sewer project will snarl major thoroughfare for two weeks</t>
  </si>
  <si>
    <t>671cea01f86846448a2bc489913a11c2</t>
  </si>
  <si>
    <t>https://assets.msn.com/labs/mind/BBWLtkV.html</t>
  </si>
  <si>
    <t>Cubs Expected to Add Mike Napoli to David Ross' Coaching Staff</t>
  </si>
  <si>
    <t>e22ab9584c11436ca54b3fb1268633f6</t>
  </si>
  <si>
    <t>https://assets.msn.com/labs/mind/BBWEJRa.html</t>
  </si>
  <si>
    <t>Will Aurora Central's Small Improvements Be Enough To Fend Off Drastic State Measures?</t>
  </si>
  <si>
    <t>11c78fd62b1d42afab3a6a4f4c5d00c9</t>
  </si>
  <si>
    <t>https://assets.msn.com/labs/mind/BBWAZbn.html</t>
  </si>
  <si>
    <t>Vote in MLive Muskegon fan poll for top district football finals performance</t>
  </si>
  <si>
    <t>8c3cc4f6108e4e4d8b1ee7eb9c69db1c</t>
  </si>
  <si>
    <t>https://assets.msn.com/labs/mind/BBWKJJo.html</t>
  </si>
  <si>
    <t>Buttigieg at top in Iowa | Indy's suburban slide</t>
  </si>
  <si>
    <t>357efe27362e43a5ae81ee5748a378f1</t>
  </si>
  <si>
    <t>https://assets.msn.com/labs/mind/BBWLtuY.html</t>
  </si>
  <si>
    <t>Patrick sees Democratic competitors mired in 'nostalgia' or 'my-way-or-no-way' plans</t>
  </si>
  <si>
    <t>46380d566057457c97374c3526eb9567</t>
  </si>
  <si>
    <t>https://assets.msn.com/labs/mind/BBWHG0P.html</t>
  </si>
  <si>
    <t>Carey Price was Tuesday's MVP, and that isn't a surprise</t>
  </si>
  <si>
    <t>d3c076e169b948aba64e3567c9d5a6e7</t>
  </si>
  <si>
    <t>https://assets.msn.com/labs/mind/BBWLvA5.html</t>
  </si>
  <si>
    <t>49ers open up as 11-point favorites over the Cardinals</t>
  </si>
  <si>
    <t>39741999cf734c17a58bd84aae697db6</t>
  </si>
  <si>
    <t>https://assets.msn.com/labs/mind/BBWEJn2.html</t>
  </si>
  <si>
    <t>JJL Motorsports announces new team owner</t>
  </si>
  <si>
    <t>904afaed8264466a894af5c8dda3d35a</t>
  </si>
  <si>
    <t>https://assets.msn.com/labs/mind/BBWHG0n.html</t>
  </si>
  <si>
    <t>Social justice summit heads to Milwaukee</t>
  </si>
  <si>
    <t>1d14f3bc884a474d86513cd0014955d3</t>
  </si>
  <si>
    <t>https://assets.msn.com/labs/mind/BBWtJBD.html</t>
  </si>
  <si>
    <t>Apple will fix macOS flaw exposing portions of encrypted emails</t>
  </si>
  <si>
    <t>0c45b4e6c2f74e47855157050207ef11</t>
  </si>
  <si>
    <t>https://assets.msn.com/labs/mind/BBWLvCV.html</t>
  </si>
  <si>
    <t>Edwardian jewel box home in Pac Heights asks $6.75M</t>
  </si>
  <si>
    <t>0bac9fe003ca4915a3e8b494e26f4562</t>
  </si>
  <si>
    <t>https://assets.msn.com/labs/mind/BBWAZyz.html</t>
  </si>
  <si>
    <t>Mariners Moose Tracks, 11/11/19: Seattle Sounders FC, Trevor Bauer, and Domingo GermÃ¡n</t>
  </si>
  <si>
    <t>9713077ea7534224b50fa994edfc6c39</t>
  </si>
  <si>
    <t>https://assets.msn.com/labs/mind/BBWLvSY.html</t>
  </si>
  <si>
    <t>Curious Jax: Journal Cookbook a Prize Winner</t>
  </si>
  <si>
    <t>6f26b42827384eaf96f1d0f08e2ca3fe</t>
  </si>
  <si>
    <t>https://assets.msn.com/labs/mind/BBWHG9R.html</t>
  </si>
  <si>
    <t>Bengals' latest beating further proves their desperate need on defense</t>
  </si>
  <si>
    <t>ef937e942053442c8c67e15fa22794e2</t>
  </si>
  <si>
    <t>https://assets.msn.com/labs/mind/BBWAe8J.html</t>
  </si>
  <si>
    <t>Oakwood pays off Ohio Police &amp; Fire Pension liability debt</t>
  </si>
  <si>
    <t>edf1977d8013445db26138f6b4103d74</t>
  </si>
  <si>
    <t>https://assets.msn.com/labs/mind/BBWEK2l.html</t>
  </si>
  <si>
    <t>Charlotte shelters expand capacity as temps expected to fall</t>
  </si>
  <si>
    <t>7a2293f700f64ee5abe71f9814f927be</t>
  </si>
  <si>
    <t>https://assets.msn.com/labs/mind/BBWLvYj.html</t>
  </si>
  <si>
    <t>Joe Philbin tapped to lead Colin Kaepernick workout accroding to report</t>
  </si>
  <si>
    <t>c573faf2240e44cfb52c0152d52fbd88</t>
  </si>
  <si>
    <t>https://assets.msn.com/labs/mind/BBWHGCw.html</t>
  </si>
  <si>
    <t>More PFAS found at ex-Chrysler factory next to Huron River</t>
  </si>
  <si>
    <t>06583ef0fa5746b784f6d593c5e8bea6</t>
  </si>
  <si>
    <t>https://assets.msn.com/labs/mind/BBWLvZv.html</t>
  </si>
  <si>
    <t>Black Friday 2019 TV deals: The best prices on Samsung, Sony, Vizio, LG OLED and more</t>
  </si>
  <si>
    <t>a00bb4d961d14eaab6936d151b7f5e9d</t>
  </si>
  <si>
    <t>https://assets.msn.com/labs/mind/BBWAf55.html</t>
  </si>
  <si>
    <t>Instagram will test hiding 'likes' in some accounts next week</t>
  </si>
  <si>
    <t>bfce490c39ff4cc9bbf8d6f287af558b</t>
  </si>
  <si>
    <t>https://assets.msn.com/labs/mind/BBWKJpC.html</t>
  </si>
  <si>
    <t>See Michigan's undefeated prep football teams, who they play in regional finals</t>
  </si>
  <si>
    <t>a5b1e87bbba84f928d329b2f98d73cf6</t>
  </si>
  <si>
    <t>https://assets.msn.com/labs/mind/BBWAfa1.html</t>
  </si>
  <si>
    <t>Sausage company recalls meat shipped to Indiana due to possible Listeria contamination</t>
  </si>
  <si>
    <t>b3e81e9339334b9e97222c3db4b64441</t>
  </si>
  <si>
    <t>https://assets.msn.com/labs/mind/BBWEK9i.html</t>
  </si>
  <si>
    <t>Carowinds fined $42K after maintenance worker injured, 6 'serious' OSHA violations discovered</t>
  </si>
  <si>
    <t>27efaa4a75d94ca1becb401a031d2660</t>
  </si>
  <si>
    <t>https://assets.msn.com/labs/mind/BBWubws.html</t>
  </si>
  <si>
    <t>How to watch Texas vs No. 20 Kansas State: Game time, TV, live streaming, and more</t>
  </si>
  <si>
    <t>3fe14302f98b4bd3aa93dbd96467691e</t>
  </si>
  <si>
    <t>https://assets.msn.com/labs/mind/BBWtJcV.html</t>
  </si>
  <si>
    <t>Giants vs. Jets, Week 10: Game time, TV channel, odds, live stream, radio, tickets, more</t>
  </si>
  <si>
    <t>ae2e2849ff24444ab61f8113864ce13d</t>
  </si>
  <si>
    <t>https://assets.msn.com/labs/mind/BBWAgEz.html</t>
  </si>
  <si>
    <t>Win a Zwilling cookware set, Instant Pot and more*</t>
  </si>
  <si>
    <t>10a8f40c81a346429e97510b01032014</t>
  </si>
  <si>
    <t>https://assets.msn.com/labs/mind/BBWLw4D.html</t>
  </si>
  <si>
    <t>Detroit Red Wings vs. Los Angeles Kings: Updates, Lineups, Keys to the Game</t>
  </si>
  <si>
    <t>5b22d49d8190413b9e5a5686b8885789</t>
  </si>
  <si>
    <t>https://assets.msn.com/labs/mind/BBWKKA5.html</t>
  </si>
  <si>
    <t>UES Salon Pays $70K Fine For Anti-Afro 'Dress Code'</t>
  </si>
  <si>
    <t>5b65bfe16e1442758822f2af9c3bd3cb</t>
  </si>
  <si>
    <t>https://assets.msn.com/labs/mind/BBWEKLV.html</t>
  </si>
  <si>
    <t>Online shopping secrets retailers don't want you to know about</t>
  </si>
  <si>
    <t>efa6c875a4e44d15a1a19c3ea67970b1</t>
  </si>
  <si>
    <t>https://assets.msn.com/labs/mind/BBWucAJ.html</t>
  </si>
  <si>
    <t>Black Lodge Video looks to buck trend of closing video rental stores</t>
  </si>
  <si>
    <t>450fdc09ad0a4c8ead2726402391af89</t>
  </si>
  <si>
    <t>https://assets.msn.com/labs/mind/BBWtJn3.html</t>
  </si>
  <si>
    <t>Holiday Events underway this weekend in Cincinnati</t>
  </si>
  <si>
    <t>890d3fd8a6b34a4a80541b8016f70a23</t>
  </si>
  <si>
    <t>https://assets.msn.com/labs/mind/BBWEKNy.html</t>
  </si>
  <si>
    <t>Hard seltzer festival   featuring 100+ varieties   coming to Ohio</t>
  </si>
  <si>
    <t>3ad95ab0bdf34228b5a9b9968a1eb060</t>
  </si>
  <si>
    <t>https://assets.msn.com/labs/mind/BBWucMR.html</t>
  </si>
  <si>
    <t>Alphabet moonshot boss: Climate crisis is world's 'single biggest problem'</t>
  </si>
  <si>
    <t>652cc20a8fba45568677361586d24161</t>
  </si>
  <si>
    <t>https://assets.msn.com/labs/mind/BBWAiFT.html</t>
  </si>
  <si>
    <t>Father wants more security at Universal hotel after man kills self: 'They have the money to do what's right'</t>
  </si>
  <si>
    <t>2cdd66fec6d14960928865d1dc8f1699</t>
  </si>
  <si>
    <t>https://assets.msn.com/labs/mind/BBWHGig.html</t>
  </si>
  <si>
    <t>Suspect in Jessica Chambers burning death has bond set in separate killing</t>
  </si>
  <si>
    <t>be30f7dbcdb7435f919a0fb95972507a</t>
  </si>
  <si>
    <t>https://assets.msn.com/labs/mind/BBWEKUs.html</t>
  </si>
  <si>
    <t>A Once Formidable Draft Cache Melts Away</t>
  </si>
  <si>
    <t>d328e4b898c94923b79e6de7f8e43ba1</t>
  </si>
  <si>
    <t>https://assets.msn.com/labs/mind/BBWEKVE.html</t>
  </si>
  <si>
    <t>Broncos Garett Bolles can learn accountability from Titans Taylor Lewan</t>
  </si>
  <si>
    <t>ee53705b8d41404dbd27ebd89885405d</t>
  </si>
  <si>
    <t>https://assets.msn.com/labs/mind/BBWLwmx.html</t>
  </si>
  <si>
    <t>7 paid iPhone apps you can download for free on November 14th</t>
  </si>
  <si>
    <t>f19ce87e8a19452093da182b3e42d3ac</t>
  </si>
  <si>
    <t>https://assets.msn.com/labs/mind/BBWLy8J.html</t>
  </si>
  <si>
    <t>How a trio of executives built Philly's largest private equity firm from bets on firms like Five Below</t>
  </si>
  <si>
    <t>de0fbce4d5a346efa516e08fe9769c35</t>
  </si>
  <si>
    <t>https://assets.msn.com/labs/mind/BBWKKrD.html</t>
  </si>
  <si>
    <t>Here's the eye-catching cocktail you have to try at metro Phoenix's world-class hotel bar</t>
  </si>
  <si>
    <t>1ba0f7ad39134817aea5e5ee893764ba</t>
  </si>
  <si>
    <t>https://assets.msn.com/labs/mind/BBWHGtW.html</t>
  </si>
  <si>
    <t>Watch: Greta Thunberg starts UN sailing trip from Hampton`s Salt Ponds marina</t>
  </si>
  <si>
    <t>be4a10708e4b4900aa4872602ffecc53</t>
  </si>
  <si>
    <t>https://assets.msn.com/labs/mind/BBWEKjP.html</t>
  </si>
  <si>
    <t>Hidden Nob Hill single-family home asks $1.39M</t>
  </si>
  <si>
    <t>18a6e44a5c244b84a9a725ee2b02851f</t>
  </si>
  <si>
    <t>https://assets.msn.com/labs/mind/BBWM0OX.html</t>
  </si>
  <si>
    <t>Two medical watchdogs are joining forces in the Philly suburbs to create a big international patient-safety group</t>
  </si>
  <si>
    <t>fe0d997852594235923402db41580bc8</t>
  </si>
  <si>
    <t>https://assets.msn.com/labs/mind/BBWEKju.html</t>
  </si>
  <si>
    <t>Poll: Plurality say they have family and friend in both parties</t>
  </si>
  <si>
    <t>c44f41b597c1418aa476b0b24028a598</t>
  </si>
  <si>
    <t>https://assets.msn.com/labs/mind/BBWHH30.html</t>
  </si>
  <si>
    <t>CFB 150: The best stadiums in college football</t>
  </si>
  <si>
    <t>e5899d7ce2cc488c8434b6c57731190d</t>
  </si>
  <si>
    <t>https://assets.msn.com/labs/mind/BBWtK3i.html</t>
  </si>
  <si>
    <t>Teachers Demand Better Deal At Rally In High Point</t>
  </si>
  <si>
    <t>f7216825cbf54d97913347266568faee</t>
  </si>
  <si>
    <t>https://assets.msn.com/labs/mind/BBWAkKD.html</t>
  </si>
  <si>
    <t>Pens Points: No Captain, No Problem?</t>
  </si>
  <si>
    <t>f0b3d45050c34fa3b5f6ce7ba69d1a66</t>
  </si>
  <si>
    <t>https://assets.msn.com/labs/mind/BBWHHA6.html</t>
  </si>
  <si>
    <t>Growing number of migrant asylum seekers choosing to enter US in Arizona</t>
  </si>
  <si>
    <t>4a0350e53f92466b9e2c9e3a9c171245</t>
  </si>
  <si>
    <t>https://assets.msn.com/labs/mind/BBWAkL3.html</t>
  </si>
  <si>
    <t>Monday open thread</t>
  </si>
  <si>
    <t>7020ea9f69f54368a057671c9384ea8c</t>
  </si>
  <si>
    <t>https://assets.msn.com/labs/mind/BBWM0WD.html</t>
  </si>
  <si>
    <t>HealthWatch: Former FDA Adviser Wants LASIK Off The Market; Melanoma Dropping In Young People</t>
  </si>
  <si>
    <t>fa505bb60b8048e18b38e4315193cd66</t>
  </si>
  <si>
    <t>https://assets.msn.com/labs/mind/BBWEL1E.html</t>
  </si>
  <si>
    <t>WBZ Midday Forecast For Nov. 12</t>
  </si>
  <si>
    <t>9eed08d3004e4526b782a00e8f3bff90</t>
  </si>
  <si>
    <t>https://assets.msn.com/labs/mind/BBWHHBq.html</t>
  </si>
  <si>
    <t>See Ai Weiwei's Chinese zodiac made of Legos at the Ringling Museum</t>
  </si>
  <si>
    <t>e4038e0843eb4081900438373d3eb0ce</t>
  </si>
  <si>
    <t>https://assets.msn.com/labs/mind/BBWM11S.html</t>
  </si>
  <si>
    <t>Raccoon Concerns In Manhattan</t>
  </si>
  <si>
    <t>e4f0f052b2c64d44b3296012cb6aa0b9</t>
  </si>
  <si>
    <t>https://assets.msn.com/labs/mind/BBWM12h.html</t>
  </si>
  <si>
    <t>Trump's warm welcome to Turkish President Erdogan</t>
  </si>
  <si>
    <t>9f394d129d574157a53b4310f2941fab</t>
  </si>
  <si>
    <t>https://assets.msn.com/labs/mind/BBWM12k.html</t>
  </si>
  <si>
    <t>Former Ambassador to Ukraine next to testify publicly</t>
  </si>
  <si>
    <t>64723eae92c8490dbccd4a5e68c23b99</t>
  </si>
  <si>
    <t>https://assets.msn.com/labs/mind/BBWM133.html</t>
  </si>
  <si>
    <t>'We Are Forever Grateful For Your Judgement': Fallen Officer Brian Shaw's Brother Thanks Jury</t>
  </si>
  <si>
    <t>a6611ce8e5974645988cc33c97fda9cc</t>
  </si>
  <si>
    <t>https://assets.msn.com/labs/mind/BBWELAX.html</t>
  </si>
  <si>
    <t>McLaughlin: U.S. foreign policy appears 'out of control'</t>
  </si>
  <si>
    <t>2cfddc5965624388b96bc51ea9e6b1bd</t>
  </si>
  <si>
    <t>https://assets.msn.com/labs/mind/BBWM15P.html</t>
  </si>
  <si>
    <t>Coup or no coup: Why the loaded term is dividing Bolivia</t>
  </si>
  <si>
    <t>cda9448e59804218b62ef79457b316a4</t>
  </si>
  <si>
    <t>https://assets.msn.com/labs/mind/BBWAlnQ.html</t>
  </si>
  <si>
    <t>Mike Anthony: UConn women have incomplete look in shaky opening victory over California</t>
  </si>
  <si>
    <t>87d497f4fb93490082554f5a748d6b50</t>
  </si>
  <si>
    <t>https://assets.msn.com/labs/mind/BBWHHJl.html</t>
  </si>
  <si>
    <t>Florida police: Officer killed service dog that attacked him</t>
  </si>
  <si>
    <t>10bb720111544cba9cd91daca13777de</t>
  </si>
  <si>
    <t>https://assets.msn.com/labs/mind/BBWHHJn.html</t>
  </si>
  <si>
    <t>These Stats Show Unlikelihood Of Panthers' Four-Goal Comeback Vs. Bruins</t>
  </si>
  <si>
    <t>4286a7aca05d413f8d4dd4ad6819f792</t>
  </si>
  <si>
    <t>https://assets.msn.com/labs/mind/BBWM1Bf.html</t>
  </si>
  <si>
    <t>Bulls vs. Bucks LIVE OPEN THREAD</t>
  </si>
  <si>
    <t>77b0868f313e45b886f7dab0a94c620c</t>
  </si>
  <si>
    <t>https://assets.msn.com/labs/mind/BBWAn85.html</t>
  </si>
  <si>
    <t>12-year-old Knoxville boy found</t>
  </si>
  <si>
    <t>3d386771ccbc46048d4328d82ebacadb</t>
  </si>
  <si>
    <t>https://assets.msn.com/labs/mind/BBWAnCi.html</t>
  </si>
  <si>
    <t>Golden Nuggets: Happy Veterans Day</t>
  </si>
  <si>
    <t>3f40147ec465411386f7d5d7668c3a4c</t>
  </si>
  <si>
    <t>https://assets.msn.com/labs/mind/BBWtKYc.html</t>
  </si>
  <si>
    <t>Hacker may have private info on nearly 44,000 TennCare enrollees after Magellan data breach</t>
  </si>
  <si>
    <t>dd9409577a6348d38f7ae7e9af8ef214</t>
  </si>
  <si>
    <t>https://assets.msn.com/labs/mind/BBWAnQ1.html</t>
  </si>
  <si>
    <t>Several hotel chains making Ohio debuts in Butler County</t>
  </si>
  <si>
    <t>1fd6b2ec8f6a4f2f92e3545134c28046</t>
  </si>
  <si>
    <t>https://assets.msn.com/labs/mind/BBWHHSZ.html</t>
  </si>
  <si>
    <t>JuliÃ¡n Castro pushes to stay visible in 2020 race though absent from next debate</t>
  </si>
  <si>
    <t>8f51976ce0274a30b58d4f36957b7eb3</t>
  </si>
  <si>
    <t>https://assets.msn.com/labs/mind/BBWELVY.html</t>
  </si>
  <si>
    <t>Former Amb. Fried on diplomats testifying: 'These are courageous public servants who are putting country first'</t>
  </si>
  <si>
    <t>6690c0a9f43849c18f4215c1668adae5</t>
  </si>
  <si>
    <t>https://assets.msn.com/labs/mind/BBWAnZ9.html</t>
  </si>
  <si>
    <t>Hundreds of prisoner extras need for Russo Brothers film 'Cherry' at Marion Correctional Facility</t>
  </si>
  <si>
    <t>9f52223575d14a389152814b6788ba74</t>
  </si>
  <si>
    <t>https://assets.msn.com/labs/mind/BBWKMBz.html</t>
  </si>
  <si>
    <t>5 NYC real estate takeaways from broker Robert Khedarian</t>
  </si>
  <si>
    <t>4e28982bd28a4306b4b8974b196a89ef</t>
  </si>
  <si>
    <t>https://assets.msn.com/labs/mind/BBWHHhd.html</t>
  </si>
  <si>
    <t>Hilton Hotel suites, restaurant proposed in Orangeburg under $1.6M deal</t>
  </si>
  <si>
    <t>a3cb2f12f4d64103930e195b76f4c569</t>
  </si>
  <si>
    <t>https://assets.msn.com/labs/mind/BBWELVi.html</t>
  </si>
  <si>
    <t>Acclaimed Brewery Moody Tongue Unveils Hotly Anticipated Tasting Menu Restaurant and Bar</t>
  </si>
  <si>
    <t>4942d3307cd3459099557a774b1b7581</t>
  </si>
  <si>
    <t>https://assets.msn.com/labs/mind/BBWKMC9.html</t>
  </si>
  <si>
    <t>Dueling narratives emerge after new Ukraine revelations</t>
  </si>
  <si>
    <t>0ab292ab2c334716b4302fd207955129</t>
  </si>
  <si>
    <t>https://assets.msn.com/labs/mind/BBWudap.html</t>
  </si>
  <si>
    <t>Krohn Conservatory's whimsical holiday show opens for the season</t>
  </si>
  <si>
    <t>dd191e4c04cc4e4c8d1f482614695d05</t>
  </si>
  <si>
    <t>https://assets.msn.com/labs/mind/BBWtKfQ.html</t>
  </si>
  <si>
    <t>Northeast Ohio veterans awarded cars in recognition of their military service</t>
  </si>
  <si>
    <t>3700186854904014a5894a31a274a05e</t>
  </si>
  <si>
    <t>https://assets.msn.com/labs/mind/BBWudar.html</t>
  </si>
  <si>
    <t>Driver in custody after crashing into early learning center in Spring Grove Village</t>
  </si>
  <si>
    <t>238f3bd719de48ef907dbbf537e98731</t>
  </si>
  <si>
    <t>https://assets.msn.com/labs/mind/BBWELXm.html</t>
  </si>
  <si>
    <t>Israel needs 'different direction' with Hamas</t>
  </si>
  <si>
    <t>1af890142cd6449bbcb7f6442080b2c1</t>
  </si>
  <si>
    <t>https://assets.msn.com/labs/mind/BBWudgC.html</t>
  </si>
  <si>
    <t>3 Teams That Should Trade for Willson Contreras</t>
  </si>
  <si>
    <t>c6fea48bed784fef99bfa7bf0885c6a6</t>
  </si>
  <si>
    <t>https://assets.msn.com/labs/mind/BBWELZF.html</t>
  </si>
  <si>
    <t>7c40017afadf49f980d27cf1dc59ed3c</t>
  </si>
  <si>
    <t>https://assets.msn.com/labs/mind/BBWudjY.html</t>
  </si>
  <si>
    <t>Slow to start, Bruins succumb to lowly Red Wings</t>
  </si>
  <si>
    <t>fb694deba0fb4ff9b7e3521704af4b0c</t>
  </si>
  <si>
    <t>https://assets.msn.com/labs/mind/BBWELcE.html</t>
  </si>
  <si>
    <t>RMU Breaks Ground For New Engineering School Building, Announces $100M Fundraising Campaign</t>
  </si>
  <si>
    <t>3b5523bfce9c4a049db10ef6e5fd4985</t>
  </si>
  <si>
    <t>https://assets.msn.com/labs/mind/BBWKMLI.html</t>
  </si>
  <si>
    <t>Deval Patrick joins the 2020 race</t>
  </si>
  <si>
    <t>1d49d7925ae1439c96615b438c5eb921</t>
  </si>
  <si>
    <t>https://assets.msn.com/labs/mind/BBWM1j5.html</t>
  </si>
  <si>
    <t>U.S. Rep from California on why gun violence continues in his home state despite strict gun laws</t>
  </si>
  <si>
    <t>2367c4e608ba4db1950d0a8a92c63939</t>
  </si>
  <si>
    <t>https://assets.msn.com/labs/mind/BBWtKtQ.html</t>
  </si>
  <si>
    <t>We tested Oprah's favorite things of 2019 here's what's worth buying</t>
  </si>
  <si>
    <t>758a50fa35bd424a87d124c0571164eb</t>
  </si>
  <si>
    <t>https://assets.msn.com/labs/mind/BBWApDo.html</t>
  </si>
  <si>
    <t>Residents rev up their golf carts at master planned communities</t>
  </si>
  <si>
    <t>798eb72225e847c18fd223c7f9060f95</t>
  </si>
  <si>
    <t>https://assets.msn.com/labs/mind/BBWKMTA.html</t>
  </si>
  <si>
    <t>iMessage vs. Google's new texting update: Can Android's messaging app take on Apple?</t>
  </si>
  <si>
    <t>32e2ae2b2e45442aab698da8ec6dcb46</t>
  </si>
  <si>
    <t>https://assets.msn.com/labs/mind/BBWM1qN.html</t>
  </si>
  <si>
    <t>Why the Motorola Razr's display won't break as easily as the Galaxy Fold's</t>
  </si>
  <si>
    <t>b9d1359e97774544a2dbce6fca53a267</t>
  </si>
  <si>
    <t>https://assets.msn.com/labs/mind/BBWApHm.html</t>
  </si>
  <si>
    <t>Mentor molded itself for November: OHSAA football playoff takeaways</t>
  </si>
  <si>
    <t>86198fe5d17d499e949045824791544f</t>
  </si>
  <si>
    <t>https://assets.msn.com/labs/mind/BBWtL4v.html</t>
  </si>
  <si>
    <t>Facebook co-founder: Allowing false political ads skirts 'responsibility to democracy'</t>
  </si>
  <si>
    <t>3cec206523904f3788e64744d40beb35</t>
  </si>
  <si>
    <t>https://assets.msn.com/labs/mind/BBWApXV.html</t>
  </si>
  <si>
    <t>Vote for best running back still playing in Michigan high school football playoffs</t>
  </si>
  <si>
    <t>a47b6b304b014e5db328388bf5f10cfb</t>
  </si>
  <si>
    <t>https://assets.msn.com/labs/mind/BBWueKK.html</t>
  </si>
  <si>
    <t>Pistons at Pacers final score: Pistons dig too deep of a hole in second half, Pacers cruise 112-106</t>
  </si>
  <si>
    <t>01fee0272e4b43d6bc63992c4f79bd26</t>
  </si>
  <si>
    <t>https://assets.msn.com/labs/mind/BBWELwn.html</t>
  </si>
  <si>
    <t>Police cruiser struck during morning crash</t>
  </si>
  <si>
    <t>9ef07b21e25b41a4bd3f15caac7c1372</t>
  </si>
  <si>
    <t>https://assets.msn.com/labs/mind/BBWELxi.html</t>
  </si>
  <si>
    <t>Supreme Court appears inclined to let Trump end DACA program</t>
  </si>
  <si>
    <t>ee59c9d1cde24a59a97922b57c57339d</t>
  </si>
  <si>
    <t>https://assets.msn.com/labs/mind/BBWM27t.html</t>
  </si>
  <si>
    <t>ALDI now delivering beer and wine just in time for the holiday season</t>
  </si>
  <si>
    <t>fd1c645440bd43ffb22314e808f628b6</t>
  </si>
  <si>
    <t>https://assets.msn.com/labs/mind/BBWKMpK.html</t>
  </si>
  <si>
    <t>Brentwood Houlihan's closes with no notice, employees left scrambling without paychecks [UPDATE]</t>
  </si>
  <si>
    <t>67181c8f9de748e595b53851fad047f1</t>
  </si>
  <si>
    <t>https://assets.msn.com/labs/mind/BBWAqCQ.html</t>
  </si>
  <si>
    <t>Rep. King: 'It wasn't a delay tactic, it was a way to dramatize'</t>
  </si>
  <si>
    <t>0296491a58524be687e7f888e06e2859</t>
  </si>
  <si>
    <t>https://assets.msn.com/labs/mind/BBWM2O8.html</t>
  </si>
  <si>
    <t>Pittsburgh Steelers vs. Cleveland Browns - 3rd Quarter Game Thread</t>
  </si>
  <si>
    <t>130abc3da30e4703b8f6b3850b3475a6</t>
  </si>
  <si>
    <t>https://assets.msn.com/labs/mind/BBWEM40.html</t>
  </si>
  <si>
    <t>Nashville Christmas concerts: 27 great shows to celebrate the season in 2019</t>
  </si>
  <si>
    <t>b863add575b34c19a188b3a5964aee1c</t>
  </si>
  <si>
    <t>https://assets.msn.com/labs/mind/BBWHIez.html</t>
  </si>
  <si>
    <t>Caldwell stays hot, sweeps Wimberley</t>
  </si>
  <si>
    <t>6b9bcc73a4c742128b49f64c7897c6b5</t>
  </si>
  <si>
    <t>https://assets.msn.com/labs/mind/BBWHIhj.html</t>
  </si>
  <si>
    <t>Top Sanders adviser suggests polling underestimates support for campaign</t>
  </si>
  <si>
    <t>e97c7dccfbf740139531d3dab2ba49f7</t>
  </si>
  <si>
    <t>https://assets.msn.com/labs/mind/BBWtLDp.html</t>
  </si>
  <si>
    <t>Penguins All-Star Letang out 'week-to-week' with lower-body injury</t>
  </si>
  <si>
    <t>e985180bb5674fe28513e4849fc7a2f1</t>
  </si>
  <si>
    <t>https://assets.msn.com/labs/mind/BBWM2ex.html</t>
  </si>
  <si>
    <t>Browns - Steelers Thursday Night Football open thread</t>
  </si>
  <si>
    <t>2509696fbffa4c7f8cab0354d046c20e</t>
  </si>
  <si>
    <t>https://assets.msn.com/labs/mind/BBWHIrZ.html</t>
  </si>
  <si>
    <t>Exit Interview: Taking Care of Bruceness and Working EncarnaciÃ³n</t>
  </si>
  <si>
    <t>bd70323fc7994612ad9980340d39c287</t>
  </si>
  <si>
    <t>https://assets.msn.com/labs/mind/BBWM2kZ.html</t>
  </si>
  <si>
    <t>Sports analysts weigh in on Wiseman's decision</t>
  </si>
  <si>
    <t>82f4068004fc43f1a73002a596abd237</t>
  </si>
  <si>
    <t>https://assets.msn.com/labs/mind/BBWHIw1.html</t>
  </si>
  <si>
    <t>Five potential free agent reclamation projects for the Yankees</t>
  </si>
  <si>
    <t>6202153ff32a4b76b18780d3c3859c3e</t>
  </si>
  <si>
    <t>https://assets.msn.com/labs/mind/BBWAqsJ.html</t>
  </si>
  <si>
    <t>MLB Bullets and what brown can do for you</t>
  </si>
  <si>
    <t>7349dd7bcb0642fc80d481ea581de94b</t>
  </si>
  <si>
    <t>https://assets.msn.com/labs/mind/BBWuexv.html</t>
  </si>
  <si>
    <t>Recap: Wizards' comeback not enough in 113-100 loss to Cavs</t>
  </si>
  <si>
    <t>d29bf3bf84dc46de9f66f3fc8de6d188</t>
  </si>
  <si>
    <t>https://assets.msn.com/labs/mind/BBWAqsh.html</t>
  </si>
  <si>
    <t>Free Agent Target: RHP Michael Wacha</t>
  </si>
  <si>
    <t>ea1bee13f4144e09820ed53c0eeb0e4d</t>
  </si>
  <si>
    <t>https://assets.msn.com/labs/mind/BBWuf4o.html</t>
  </si>
  <si>
    <t>No. 17 Utah State rolls to win over Weber State</t>
  </si>
  <si>
    <t>1d1b034e20e44abb9767a4f1e7001dec</t>
  </si>
  <si>
    <t>https://assets.msn.com/labs/mind/BBWKNLO.html</t>
  </si>
  <si>
    <t>Apple will release a fourth new iPhone in 2020, and it's coming way before the iPhone 12</t>
  </si>
  <si>
    <t>f03d9e4b16cf403d9697d49d59d5c095</t>
  </si>
  <si>
    <t>https://assets.msn.com/labs/mind/BBWHJ28.html</t>
  </si>
  <si>
    <t>Dante Pettis is dropping deeper into Shanahan's doghouse</t>
  </si>
  <si>
    <t>5bd253c6aabc44d0bdbbef78f7cdcd83</t>
  </si>
  <si>
    <t>https://assets.msn.com/labs/mind/BBWAqwl.html</t>
  </si>
  <si>
    <t>Yellow Jacket Roundup: A Fleeting Moment</t>
  </si>
  <si>
    <t>7f1e62c221dc40f28706669222695c19</t>
  </si>
  <si>
    <t>https://assets.msn.com/labs/mind/BBWM3BH.html</t>
  </si>
  <si>
    <t>Stever Kerr: LeBron James probably the best athlete ever</t>
  </si>
  <si>
    <t>d538cf26d248493aa673abfb3ddb6650</t>
  </si>
  <si>
    <t>https://assets.msn.com/labs/mind/BBWEMey.html</t>
  </si>
  <si>
    <t>Chris Evans and Scarlett Johansson discussed whether he'd play Captain America again</t>
  </si>
  <si>
    <t>2dc88d7eb8f14a4ea88dc1d4ada44cc9</t>
  </si>
  <si>
    <t>https://assets.msn.com/labs/mind/BBWArPQ.html</t>
  </si>
  <si>
    <t>Funeral plans set for Buffalo Wild Wings manager who died after chemical mishap</t>
  </si>
  <si>
    <t>92c2e847cb8d466aba811342f50642b4</t>
  </si>
  <si>
    <t>https://assets.msn.com/labs/mind/BBWKNeB.html</t>
  </si>
  <si>
    <t>Recent history suggests that jumping into the 2020 race now won't end well</t>
  </si>
  <si>
    <t>8b5ec5ae19be41ad9c54ab3d44f6593e</t>
  </si>
  <si>
    <t>https://assets.msn.com/labs/mind/BBWEMlC.html</t>
  </si>
  <si>
    <t>Power Rankings Week 11: Colts fall out of the playoff picture with another ugly loss</t>
  </si>
  <si>
    <t>a3d44ca1cfde47aa8f97e0e754194c2c</t>
  </si>
  <si>
    <t>https://assets.msn.com/labs/mind/BBWAs0j.html</t>
  </si>
  <si>
    <t>Kevin Hart, PINK Honored With People's Choice Awards</t>
  </si>
  <si>
    <t>99a74d1ae681425f9a164d82f37fb183</t>
  </si>
  <si>
    <t>https://assets.msn.com/labs/mind/BBWKNrJ.html</t>
  </si>
  <si>
    <t>Sneak Peek Of 'Salon Du Chocolat' Showcase</t>
  </si>
  <si>
    <t>1867b1ab4f3641e797209c8c53eee4ea</t>
  </si>
  <si>
    <t>https://assets.msn.com/labs/mind/BBWAs2i.html</t>
  </si>
  <si>
    <t>Game thread: Pistons lose to T'wolves, 120-114</t>
  </si>
  <si>
    <t>92dabf1f76bd4111bc9dcc6f4332c1e5</t>
  </si>
  <si>
    <t>https://assets.msn.com/labs/mind/BBWKNsa.html</t>
  </si>
  <si>
    <t>Hartford breaks cold-weather record</t>
  </si>
  <si>
    <t>03cd96ec91dd43f48f81f1d1c3da43c8</t>
  </si>
  <si>
    <t>https://assets.msn.com/labs/mind/BBWHJGr.html</t>
  </si>
  <si>
    <t>Food Pantry On Metropolitan State University Of Denver Campus Fills Growing Need</t>
  </si>
  <si>
    <t>c8bb66d9f5124a25a7314c16fa4a229d</t>
  </si>
  <si>
    <t>https://assets.msn.com/labs/mind/BBWAs9L.html</t>
  </si>
  <si>
    <t>Golden Tate says Giants have 'great foundation,' but results show Dave Gettleman's rebuild is heading in wrong direction</t>
  </si>
  <si>
    <t>e764a66fa5734ea795d7c783ebae0848</t>
  </si>
  <si>
    <t>https://assets.msn.com/labs/mind/BBWM3YY.html</t>
  </si>
  <si>
    <t>1 Shot In Aurora Near Independence Elementary School</t>
  </si>
  <si>
    <t>7463fd5fa6aa4a51af2144ed8520c5f5</t>
  </si>
  <si>
    <t>https://assets.msn.com/labs/mind/BBWufoY.html</t>
  </si>
  <si>
    <t>Bartram Trail roars past Hawks in playoff shutout</t>
  </si>
  <si>
    <t>a01e051f15ff4c0a948c9d540c24655b</t>
  </si>
  <si>
    <t>https://assets.msn.com/labs/mind/BBWHJKI.html</t>
  </si>
  <si>
    <t>Video: Kyle Kuzma looked like his old-self in the Lakers win over the Suns</t>
  </si>
  <si>
    <t>16a74a35f0964d30a4dce92401b1cb89</t>
  </si>
  <si>
    <t>https://assets.msn.com/labs/mind/BBWufp2.html</t>
  </si>
  <si>
    <t>Griffins' Special Teams Key Victory Over Toronto</t>
  </si>
  <si>
    <t>505c4e07c81d4db299f197e597a298c8</t>
  </si>
  <si>
    <t>https://assets.msn.com/labs/mind/BBWEMsu.html</t>
  </si>
  <si>
    <t>d80471a39e3c4c7a99f89bf3dd8952a2</t>
  </si>
  <si>
    <t>https://assets.msn.com/labs/mind/BBWHJO7.html</t>
  </si>
  <si>
    <t>Motorola Razr foldable phone images leak ahead of launch event</t>
  </si>
  <si>
    <t>300a96473ccd45f4a14a6a4416ee4cb0</t>
  </si>
  <si>
    <t>https://assets.msn.com/labs/mind/BBWM3qk.html</t>
  </si>
  <si>
    <t>Northeast Ohio Lakes All-District football 2019: Mentor's Ian Kipp, Steve Trivisonno and Brecksville's Joe Labas among top honors</t>
  </si>
  <si>
    <t>ce652f2e7cc845dda418981674a9a85d</t>
  </si>
  <si>
    <t>https://assets.msn.com/labs/mind/BBWtLr5.html</t>
  </si>
  <si>
    <t>Akron Zoo mourns passing of 18-year-old jaguar after battling breast cancer</t>
  </si>
  <si>
    <t>3e56fda975dc4fe6badd69e4b0567802</t>
  </si>
  <si>
    <t>https://assets.msn.com/labs/mind/BBWAsi1.html</t>
  </si>
  <si>
    <t>Louisville needs more leaders like Texas Roadhouse President and CEO Kent Taylor</t>
  </si>
  <si>
    <t>d0f1f187dc7a404ebe2bdb4cf050baf1</t>
  </si>
  <si>
    <t>https://assets.msn.com/labs/mind/BBWM3sc.html</t>
  </si>
  <si>
    <t>JosÃ© Abreu is back</t>
  </si>
  <si>
    <t>e96f0042426347fb9ed7715ab3f62e81</t>
  </si>
  <si>
    <t>https://assets.msn.com/labs/mind/BBWEMy5.html</t>
  </si>
  <si>
    <t>Three storylines to watch: NUMBB's Wednesday matchup against Providence</t>
  </si>
  <si>
    <t>14ef1f2bc7b84097ba9483f0752283af</t>
  </si>
  <si>
    <t>https://assets.msn.com/labs/mind/BBWKOAw.html</t>
  </si>
  <si>
    <t>Preview: Cavs host Jimmy Butler, Heat</t>
  </si>
  <si>
    <t>6b86478872c54006bbc6eebf8802fe55</t>
  </si>
  <si>
    <t>https://assets.msn.com/labs/mind/BBWAsuP.html</t>
  </si>
  <si>
    <t>Jeffersonville, Henryville, Silver Creek girls basketball teams off to promising starts</t>
  </si>
  <si>
    <t>5a89d0670520482db913fb1174cd7ef4</t>
  </si>
  <si>
    <t>https://assets.msn.com/labs/mind/BBWEN1X.html</t>
  </si>
  <si>
    <t>Practice Squad Update: Signed RB Darius Jackson, OT Gerhard de Beer and RB Bruce Anderson place on PS Injured Reserve</t>
  </si>
  <si>
    <t>bd557cfa835549ea951230b2825325bd</t>
  </si>
  <si>
    <t>https://assets.msn.com/labs/mind/BBWEN1i.html</t>
  </si>
  <si>
    <t>NEW: Boca Raton therapy center opens new location in Jupiter's Abacoa</t>
  </si>
  <si>
    <t>22e84cd2f8f34362aa1842297fd57752</t>
  </si>
  <si>
    <t>https://assets.msn.com/labs/mind/BBWHJY4.html</t>
  </si>
  <si>
    <t>From Third Eye Blind to Commissioned, things to do this weekend   and beyond   in Memphis</t>
  </si>
  <si>
    <t>57c8705549fe44f2a9d685c8d4a75683</t>
  </si>
  <si>
    <t>https://assets.msn.com/labs/mind/BBWHJZU.html</t>
  </si>
  <si>
    <t>Craig discusses taking on 'legend' Shogun Rua</t>
  </si>
  <si>
    <t>607ebedc39174809b35bcb4a7ad5c7c1</t>
  </si>
  <si>
    <t>https://assets.msn.com/labs/mind/BBWEN6V.html</t>
  </si>
  <si>
    <t>Giants' Saquon Barkley won't let himself be shut down for the season</t>
  </si>
  <si>
    <t>a1058543dfc04caebc5bfd5511cec1cb</t>
  </si>
  <si>
    <t>https://assets.msn.com/labs/mind/BBWAtid.html</t>
  </si>
  <si>
    <t>MPD: Child found after being taken in carjacking</t>
  </si>
  <si>
    <t>aa42237b08194a059a1606cd9b0f78ba</t>
  </si>
  <si>
    <t>https://assets.msn.com/labs/mind/BBWM47N.html</t>
  </si>
  <si>
    <t>'Evil' Star Sits Down With CBS2</t>
  </si>
  <si>
    <t>31a1da7600e94a7d95d4cff372a1db90</t>
  </si>
  <si>
    <t>https://assets.msn.com/labs/mind/BBWKOT1.html</t>
  </si>
  <si>
    <t>Will Lakers manage Anthony Davis' workload?</t>
  </si>
  <si>
    <t>a4cd32e0680a425a894466851ebed36d</t>
  </si>
  <si>
    <t>https://assets.msn.com/labs/mind/BBWHJs2.html</t>
  </si>
  <si>
    <t>Meteor lights up St.Louis sky</t>
  </si>
  <si>
    <t>49579ed7e2e04c24be08c3bfa0ca6f60</t>
  </si>
  <si>
    <t>https://assets.msn.com/labs/mind/BBWENCk.html</t>
  </si>
  <si>
    <t>Disney+ Subscribers Report Problems Accessing Streaming Service</t>
  </si>
  <si>
    <t>b57341e49c2f4a36a80ed94918790450</t>
  </si>
  <si>
    <t>https://assets.msn.com/labs/mind/BBWENF6.html</t>
  </si>
  <si>
    <t>Noon Pet Of The Week: Cracker Jack</t>
  </si>
  <si>
    <t>e9c18d7cf09e4e63961c31f1963db5aa</t>
  </si>
  <si>
    <t>https://assets.msn.com/labs/mind/BBWM4Ck.html</t>
  </si>
  <si>
    <t>Bears running back David Montgomery sits out practice after he 'lightly rolled' his ankle</t>
  </si>
  <si>
    <t>3aed6289cb304438abd5928d1c5446bf</t>
  </si>
  <si>
    <t>https://assets.msn.com/labs/mind/BBWHJzl.html</t>
  </si>
  <si>
    <t>The GM search nears its ending</t>
  </si>
  <si>
    <t>eb8a97f89f68496486bdee2486d2d48e</t>
  </si>
  <si>
    <t>https://assets.msn.com/labs/mind/BBWM4Dj.html</t>
  </si>
  <si>
    <t>'It's Been Stressful': Propane Shortage Adding To Difficult Harvest For Minnesota Farmers</t>
  </si>
  <si>
    <t>c64f3195216743a382c48cc99575f09b</t>
  </si>
  <si>
    <t>https://assets.msn.com/labs/mind/BBWENMR.html</t>
  </si>
  <si>
    <t>Someone Is Smearing Poop On Capital Bikeshare Bikes In DC: Report</t>
  </si>
  <si>
    <t>09ae0e1fef1d4a94a99c93239dfb3548</t>
  </si>
  <si>
    <t>https://assets.msn.com/labs/mind/BBWM4Fz.html</t>
  </si>
  <si>
    <t>Protests erupt in Chile on anniversary of police shooting death</t>
  </si>
  <si>
    <t>1e4248b4b71842d88c7a36f92df8234b</t>
  </si>
  <si>
    <t>https://assets.msn.com/labs/mind/BBWAujj.html</t>
  </si>
  <si>
    <t>They can save lives, sure. But for the business side of health care, these doctors go back to school</t>
  </si>
  <si>
    <t>c3523caddbab49c9a898e33c4e4b8085</t>
  </si>
  <si>
    <t>https://assets.msn.com/labs/mind/BBWAv48.html</t>
  </si>
  <si>
    <t>Beer sales on Sunday may move earlier to 10 a.m. in Clarksville</t>
  </si>
  <si>
    <t>b03a6b2795124616a3f6ddef62d83667</t>
  </si>
  <si>
    <t>https://assets.msn.com/labs/mind/BBWM4RM.html</t>
  </si>
  <si>
    <t>Kevin Pillar shocks the world, wins NL MVP vote</t>
  </si>
  <si>
    <t>ef12ff65d24e42999c68654011db63b6</t>
  </si>
  <si>
    <t>https://assets.msn.com/labs/mind/BBWENbM.html</t>
  </si>
  <si>
    <t>These Oreo Sweaters Guarantee You'll Win Any Holiday Sweater Contest</t>
  </si>
  <si>
    <t>22711e4b546342779984dfdcca827c91</t>
  </si>
  <si>
    <t>https://assets.msn.com/labs/mind/BBWtMSd.html</t>
  </si>
  <si>
    <t>Local thrift store closing next month</t>
  </si>
  <si>
    <t>3d6a464a1b2d4407bd4979d68a288425</t>
  </si>
  <si>
    <t>https://assets.msn.com/labs/mind/BBWM4Tv.html</t>
  </si>
  <si>
    <t>All-black Women's Army Corps unit still fighting for recognition</t>
  </si>
  <si>
    <t>ec28e20b6da34baf8f2e69699782d8d6</t>
  </si>
  <si>
    <t>https://assets.msn.com/labs/mind/BBWAvtx.html</t>
  </si>
  <si>
    <t>Chicago Warming Centers Closed For Holiday, Emergency Locations And Cook County Warming Centers Open Amid Snow, Cold Temperatures</t>
  </si>
  <si>
    <t>8f1e7d1b34044ca7889462d7abd2e17e</t>
  </si>
  <si>
    <t>https://assets.msn.com/labs/mind/BBWM4f9.html</t>
  </si>
  <si>
    <t>Gov Deval Patrick: We can't replace Trump pushing division with a Dem doing same</t>
  </si>
  <si>
    <t>4820ed34674d48f79d15e511c7f4e9ef</t>
  </si>
  <si>
    <t>https://assets.msn.com/labs/mind/BBWKPEc.html</t>
  </si>
  <si>
    <t>Pittsburgh Weather: Small Chance Of Snow, Temperatures Warming Slightly</t>
  </si>
  <si>
    <t>4323a3e41c914633b4b60c58f30e37ab</t>
  </si>
  <si>
    <t>https://assets.msn.com/labs/mind/BBWM4fe.html</t>
  </si>
  <si>
    <t>Nikki Haley defends Trump's false claims as 'slip-ups'</t>
  </si>
  <si>
    <t>4b01b313ca684c649e8ffa5f800631f0</t>
  </si>
  <si>
    <t>https://assets.msn.com/labs/mind/BBWtMfg.html</t>
  </si>
  <si>
    <t>Know the Opponent: Detroit Pistons</t>
  </si>
  <si>
    <t>7d3a34bda1a94b11bdb69fc7c8da8e9c</t>
  </si>
  <si>
    <t>https://assets.msn.com/labs/mind/BBWAx46.html</t>
  </si>
  <si>
    <t>WBZ Morning Forecast For November 11</t>
  </si>
  <si>
    <t>e9421c69bfd449b8a7956d8d2f4e33c5</t>
  </si>
  <si>
    <t>https://assets.msn.com/labs/mind/BBWuhYt.html</t>
  </si>
  <si>
    <t>Fabbri wastes no time making impact with Red Wings, scores 2 in debut</t>
  </si>
  <si>
    <t>afb1b1c2fa7048d1bfe45ba6173301b5</t>
  </si>
  <si>
    <t>https://assets.msn.com/labs/mind/BBWKPTy.html</t>
  </si>
  <si>
    <t>Group On Bikes Appears To Terrorize Officer</t>
  </si>
  <si>
    <t>a319045d5fe547d89c67ed4874a9995f</t>
  </si>
  <si>
    <t>https://assets.msn.com/labs/mind/BBWuhg7.html</t>
  </si>
  <si>
    <t>VIDEO: Christian Edwards Lands Lethal Head Kick in 16-Second KO of Cesar Bennett at Bellator 233</t>
  </si>
  <si>
    <t>4796c3dddfa34a01ba5fa06b0f60e35a</t>
  </si>
  <si>
    <t>https://assets.msn.com/labs/mind/BBWKPaP.html</t>
  </si>
  <si>
    <t>Early Black Friday sale: The Polk Audio Command Bar ties its all-time-low $199</t>
  </si>
  <si>
    <t>5b575e463a4c439e8bd6ff1b570b7e97</t>
  </si>
  <si>
    <t>https://assets.msn.com/labs/mind/BBWM4w0.html</t>
  </si>
  <si>
    <t>Oregon school bus driver accused of driving under the influence in crash caught on camera</t>
  </si>
  <si>
    <t>fb24be45ec2146b08e4ea99a7ea7e518</t>
  </si>
  <si>
    <t>https://assets.msn.com/labs/mind/BBWM4w5.html</t>
  </si>
  <si>
    <t>JuliÃ¡n Castro talks easing the tax burden on the middle class and what matters to 2020 voters</t>
  </si>
  <si>
    <t>343c7cd4cdcf48d1bfe5e8aad40a62c8</t>
  </si>
  <si>
    <t>https://assets.msn.com/labs/mind/BBWuhhx.html</t>
  </si>
  <si>
    <t>Watch: UCF's Dillon Gabriel takes vicious shot on bizarre play against Tulsa</t>
  </si>
  <si>
    <t>b4d64df3a29c4b4a9e23288f38ce558b</t>
  </si>
  <si>
    <t>https://assets.msn.com/labs/mind/BBWKPif.html</t>
  </si>
  <si>
    <t>The Twins extended Falvey and Levine; set the team up for long-term success</t>
  </si>
  <si>
    <t>479c3404f76e4a289bcf06fe2b9680b1</t>
  </si>
  <si>
    <t>https://assets.msn.com/labs/mind/BBWAxYi.html</t>
  </si>
  <si>
    <t>cbbe941c98104191bc8164b66bb9e0a2</t>
  </si>
  <si>
    <t>https://assets.msn.com/labs/mind/BBWHKcD.html</t>
  </si>
  <si>
    <t>Here's Why Los Angeles Ranks as One of America's Best Food Cities</t>
  </si>
  <si>
    <t>0e2a53b9229c472cb9905445c1d3bca9</t>
  </si>
  <si>
    <t>https://assets.msn.com/labs/mind/BBWAxZ2.html</t>
  </si>
  <si>
    <t>Rep. Peter King Will Not Seek Reelection</t>
  </si>
  <si>
    <t>672712ab4dc6476ba5d54e7e79878d15</t>
  </si>
  <si>
    <t>https://assets.msn.com/labs/mind/BBWuhuQ.html</t>
  </si>
  <si>
    <t>Stewart Friesen wins at Phoenix to advance to Truck championship race</t>
  </si>
  <si>
    <t>ad6cf33062bd4d5193a80acc7178b459</t>
  </si>
  <si>
    <t>https://assets.msn.com/labs/mind/BBWtMyH.html</t>
  </si>
  <si>
    <t>Report: Luke Falk Files Injury Grievance Against Jets</t>
  </si>
  <si>
    <t>e506ad51d1b64abe9217b6a916653407</t>
  </si>
  <si>
    <t>https://assets.msn.com/labs/mind/BBWKPv9.html</t>
  </si>
  <si>
    <t>@nascarcasm dispatch from Miami: The dude romper, unleashed</t>
  </si>
  <si>
    <t>9fe6e45ef4cf4fd388bd8bf6f38b61c7</t>
  </si>
  <si>
    <t>https://assets.msn.com/labs/mind/BBWEO91.html</t>
  </si>
  <si>
    <t>Kings vs. Trailblazers Fan Predictions</t>
  </si>
  <si>
    <t>0583e48846014e4496374f9721918cf9</t>
  </si>
  <si>
    <t>https://assets.msn.com/labs/mind/BBWAxqo.html</t>
  </si>
  <si>
    <t>A Bear's Win Den, November 11, 2019</t>
  </si>
  <si>
    <t>95703125976b4e45a8d3b7ebe9604f0a</t>
  </si>
  <si>
    <t>https://assets.msn.com/labs/mind/BBWKQB9.html</t>
  </si>
  <si>
    <t>Backseat Drivers: Can Kyle Busch step up at Homestead?</t>
  </si>
  <si>
    <t>4d7ad4395ebc4101bcd36b9695af899d</t>
  </si>
  <si>
    <t>https://assets.msn.com/labs/mind/BBWM5GT.html</t>
  </si>
  <si>
    <t>Chris Matthews: Headlines across the country show case against Trump</t>
  </si>
  <si>
    <t>95068d1f44524179890b366e6a08a236</t>
  </si>
  <si>
    <t>https://assets.msn.com/labs/mind/BBWEOCg.html</t>
  </si>
  <si>
    <t>Police block I-405 ramps after officer-involved shooting</t>
  </si>
  <si>
    <t>613bea1a98774f0cb59a5cc412e9231b</t>
  </si>
  <si>
    <t>https://assets.msn.com/labs/mind/BBWHKrN.html</t>
  </si>
  <si>
    <t>Bloomberg enters Arkansas primary ballot</t>
  </si>
  <si>
    <t>f7f820298c2f4f8794874a3480247525</t>
  </si>
  <si>
    <t>https://assets.msn.com/labs/mind/BBWEOJ9.html</t>
  </si>
  <si>
    <t>1969 Chevrolet Camaro Z/28 Emerges From a Garage After Sitting for Over 30 Years</t>
  </si>
  <si>
    <t>63e53b84984b4c30a8aa997f2477006c</t>
  </si>
  <si>
    <t>https://assets.msn.com/labs/mind/BBWtNAl.html</t>
  </si>
  <si>
    <t>Bill would give pot board authority over community contracts</t>
  </si>
  <si>
    <t>93271156e71846aeb49afbf1eea91c17</t>
  </si>
  <si>
    <t>https://assets.msn.com/labs/mind/BBWHL3i.html</t>
  </si>
  <si>
    <t>Netherlands cuts national speed limit to 100 kph in bid to lower emissions</t>
  </si>
  <si>
    <t>46f95f4e932e411fa30977eff1fb6b80</t>
  </si>
  <si>
    <t>https://assets.msn.com/labs/mind/BBWEOTk.html</t>
  </si>
  <si>
    <t>Giants' QB Daniel Jones: Pat Shurmur "has done a ton for me"</t>
  </si>
  <si>
    <t>91066be2893c4b9cad39da9988807ed0</t>
  </si>
  <si>
    <t>https://assets.msn.com/labs/mind/BBWtNFs.html</t>
  </si>
  <si>
    <t>Boston pot vote expected at next council meeting</t>
  </si>
  <si>
    <t>4e68fe8a4ee74782b8ee6684cebd6c43</t>
  </si>
  <si>
    <t>https://assets.msn.com/labs/mind/BBWEOU8.html</t>
  </si>
  <si>
    <t>The 7 best fitness subscription boxes for every workout style</t>
  </si>
  <si>
    <t>f708029b7bc444acb197aced81fa7c80</t>
  </si>
  <si>
    <t>https://assets.msn.com/labs/mind/BBWAy7e.html</t>
  </si>
  <si>
    <t>Veterans Day Parade to march the streets of Downtown Memphis</t>
  </si>
  <si>
    <t>bfdd1cec7459468abd338c187a88d12f</t>
  </si>
  <si>
    <t>https://assets.msn.com/labs/mind/BBWEOVu.html</t>
  </si>
  <si>
    <t>Duluth likely to launch bike-share program</t>
  </si>
  <si>
    <t>4fc04be775914057a732bff0926f7879</t>
  </si>
  <si>
    <t>https://assets.msn.com/labs/mind/BBWAyGG.html</t>
  </si>
  <si>
    <t>Where did all the men go? In Philly, women outnumber them by 90,000 -- the widest 'gender gap' among major U.S. cities.</t>
  </si>
  <si>
    <t>1cecd7c1d75644f18369979a0be36988</t>
  </si>
  <si>
    <t>https://assets.msn.com/labs/mind/BBWuih2.html</t>
  </si>
  <si>
    <t>UNC Greensboro vs. No. 3 Kansas Basketball Highlights (2019-20)</t>
  </si>
  <si>
    <t>85a448ea70f9450b8109c65b740a3199</t>
  </si>
  <si>
    <t>https://assets.msn.com/labs/mind/BBWAyWw.html</t>
  </si>
  <si>
    <t>It's 11-11 today, make a wish all day</t>
  </si>
  <si>
    <t>c992898ef48a4f4ebe8571f20be5ae74</t>
  </si>
  <si>
    <t>https://assets.msn.com/labs/mind/BBWKQeu.html</t>
  </si>
  <si>
    <t>Why Kyle Busch will win the 2019 Monster Energy Series title</t>
  </si>
  <si>
    <t>0f2bab79949f4e09843c0766697d83dc</t>
  </si>
  <si>
    <t>https://assets.msn.com/labs/mind/BBWAyez.html</t>
  </si>
  <si>
    <t>Bengals' youth movement continues with Germaine Pratt and Drew Sample</t>
  </si>
  <si>
    <t>3aea8e331ba443e8af96b9b4f9bf6d30</t>
  </si>
  <si>
    <t>https://assets.msn.com/labs/mind/BBWEOlX.html</t>
  </si>
  <si>
    <t>Tigers' Travis Demeritte was overmatched in his debut season</t>
  </si>
  <si>
    <t>4ed03c6158fa40dca76e2092c2cd08d2</t>
  </si>
  <si>
    <t>https://assets.msn.com/labs/mind/BBWAylg.html</t>
  </si>
  <si>
    <t>Joe: Did Haley go to Trump after Tillerson, Kelly approached her?</t>
  </si>
  <si>
    <t>e0423b72d8b64f0d90288f9dde75544e</t>
  </si>
  <si>
    <t>https://assets.msn.com/labs/mind/BBWHLFx.html</t>
  </si>
  <si>
    <t>Facebook and Instagram removed millions of posts for violating its rules</t>
  </si>
  <si>
    <t>78527a2df97141c0b4ab105f96b40f4f</t>
  </si>
  <si>
    <t>https://assets.msn.com/labs/mind/BBWEOmE.html</t>
  </si>
  <si>
    <t>Solon businesses hiring over 600 people</t>
  </si>
  <si>
    <t>89acf7ab6aec41b282fe352e783edbd1</t>
  </si>
  <si>
    <t>https://assets.msn.com/labs/mind/BBWKQuT.html</t>
  </si>
  <si>
    <t>Police Were Chasing Car That Crashed, Sending SUV Into Porch In Hamilton Township</t>
  </si>
  <si>
    <t>4c2ea13aace248a492cfe417546a6f0b</t>
  </si>
  <si>
    <t>https://assets.msn.com/labs/mind/BBWuiyX.html</t>
  </si>
  <si>
    <t>Wild's Parise grateful for scoring chances, regretful about misses</t>
  </si>
  <si>
    <t>d2e203b694a5471fbee4f1df201b52d1</t>
  </si>
  <si>
    <t>https://assets.msn.com/labs/mind/BBWAzAO.html</t>
  </si>
  <si>
    <t>Deadly Boating Accident On Long Island</t>
  </si>
  <si>
    <t>d0f839fc99be4a409c1ca9f9e7632cbc</t>
  </si>
  <si>
    <t>https://assets.msn.com/labs/mind/BBWKR4g.html</t>
  </si>
  <si>
    <t>Best Buy's Black Friday 2019 sale: $100 off new MacBook Pro, 65-inch Vizio TV for $650</t>
  </si>
  <si>
    <t>286cc475a2f8455d862b49c8789f6d6b</t>
  </si>
  <si>
    <t>https://assets.msn.com/labs/mind/BBWHLNV.html</t>
  </si>
  <si>
    <t>Don't underestimate the power of Facebook Pay</t>
  </si>
  <si>
    <t>3b143bef17634f299c89b82f6d1af819</t>
  </si>
  <si>
    <t>https://assets.msn.com/labs/mind/BBWtNcx.html</t>
  </si>
  <si>
    <t>YouTuber Logan Paul buys Timothy Leary's LSD ranch for $1 million (plus a buck)</t>
  </si>
  <si>
    <t>c6fc2635d495437287fe37f0719bbbbf</t>
  </si>
  <si>
    <t>https://assets.msn.com/labs/mind/BBWHLOa.html</t>
  </si>
  <si>
    <t>152 new apartments opening in Westlake, priced from $1,845</t>
  </si>
  <si>
    <t>2dcb6aedb7894a629aab59aa76faa199</t>
  </si>
  <si>
    <t>https://assets.msn.com/labs/mind/BBWHLPA.html</t>
  </si>
  <si>
    <t>Box Truck Slams Into Concrete Barrier On I-25 Near Castle Rock</t>
  </si>
  <si>
    <t>c524c6bf58234ad4a814c4977b053156</t>
  </si>
  <si>
    <t>https://assets.msn.com/labs/mind/BBWEOu3.html</t>
  </si>
  <si>
    <t>868911afd7a247238220ea3812dd486d</t>
  </si>
  <si>
    <t>https://assets.msn.com/labs/mind/BBWHLRD.html</t>
  </si>
  <si>
    <t>#OSNow PODCAST: Downtown Orlando public restrooms, Mike Bianchi on FSU coach search and UCF struggles, plus Scott Maxwell on giant pythons (Ep. 305)</t>
  </si>
  <si>
    <t>7941414202464848adda75ebe61ceb95</t>
  </si>
  <si>
    <t>https://assets.msn.com/labs/mind/BBWHLRu.html</t>
  </si>
  <si>
    <t>A century later, Naomi Osaka, Kei Nishikori can bring Japan Olympic tennis to forefront</t>
  </si>
  <si>
    <t>ae58e073478143cc8db87c7aed16ef98</t>
  </si>
  <si>
    <t>https://assets.msn.com/labs/mind/BBWEP07.html</t>
  </si>
  <si>
    <t>Dustin Pedroia Giving Red Sox 'Every Indication' He Plans To Play In 2020?</t>
  </si>
  <si>
    <t>2ec51297f84741db8cecdbad9ac3d96a</t>
  </si>
  <si>
    <t>https://assets.msn.com/labs/mind/BBWM6X1.html</t>
  </si>
  <si>
    <t>'You Got To Win Your Home Games:' Wild Gunning For Win Over Coyotes</t>
  </si>
  <si>
    <t>2cdd00477a434f10b8a5aa6102519751</t>
  </si>
  <si>
    <t>https://assets.msn.com/labs/mind/BBWB01r.html</t>
  </si>
  <si>
    <t>Podcast: Jets beat Giants</t>
  </si>
  <si>
    <t>5b4074a2371249c78e8d27d5cbbe0227</t>
  </si>
  <si>
    <t>https://assets.msn.com/labs/mind/BBWHLan.html</t>
  </si>
  <si>
    <t>Amb. William Taylor delivers opening statement in public impeachment hearing</t>
  </si>
  <si>
    <t>6d8b5fb4c3834d7d97c49d2a9a552924</t>
  </si>
  <si>
    <t>https://assets.msn.com/labs/mind/BBWEPCP.html</t>
  </si>
  <si>
    <t>Rough night for Rashaad Penny, no night for L.J. Collier</t>
  </si>
  <si>
    <t>32bce1ad5175496daa20f0cc3628e306</t>
  </si>
  <si>
    <t>https://assets.msn.com/labs/mind/BBWtNse.html</t>
  </si>
  <si>
    <t>Food delivery robots are back on Pitt's campus, but have they fixed all issues?</t>
  </si>
  <si>
    <t>4f1818837a9d435c8276bf1951b7ebda</t>
  </si>
  <si>
    <t>https://assets.msn.com/labs/mind/BBWB04W.html</t>
  </si>
  <si>
    <t>Chesapeake Public Schools to hold teacher job fair</t>
  </si>
  <si>
    <t>e02901d0eee44712a9a796859c42a02c</t>
  </si>
  <si>
    <t>https://assets.msn.com/labs/mind/BBWB04y.html</t>
  </si>
  <si>
    <t>Flyers 3, Bruins 2: They're really good at shootouts now</t>
  </si>
  <si>
    <t>a272ffd774fa42c3a55a8fff78f09b0a</t>
  </si>
  <si>
    <t>https://assets.msn.com/labs/mind/BBWujWB.html</t>
  </si>
  <si>
    <t>Seed Science Center hosts food drive for ISU Pantry</t>
  </si>
  <si>
    <t>fe0e1ec6f9f84d748a8859c80ed0ab7b</t>
  </si>
  <si>
    <t>https://assets.msn.com/labs/mind/BBWEPEu.html</t>
  </si>
  <si>
    <t>Supreme Court allows Sandy Hook families to sue Remington</t>
  </si>
  <si>
    <t>206a19b7cc334a0ca3ac0b8a02faef32</t>
  </si>
  <si>
    <t>https://assets.msn.com/labs/mind/BBWM6et.html</t>
  </si>
  <si>
    <t>Daytona's Orange Avenue Bridge is still months away from completion</t>
  </si>
  <si>
    <t>cad859cbdc6a44d7bfc5ccf9a86554ab</t>
  </si>
  <si>
    <t>https://assets.msn.com/labs/mind/BBWHLhP.html</t>
  </si>
  <si>
    <t>This is the beloved Thanksgiving 'classic' most people hate to eat, survey reveals</t>
  </si>
  <si>
    <t>cd454802564a493585f1db224bc44d50</t>
  </si>
  <si>
    <t>https://assets.msn.com/labs/mind/BBWEPJc.html</t>
  </si>
  <si>
    <t>Key vote on abortion bill delayed as Democrats, activists fear court fight</t>
  </si>
  <si>
    <t>8c15db563f774362aa9178f220dbc82a</t>
  </si>
  <si>
    <t>https://assets.msn.com/labs/mind/BBWEPK5.html</t>
  </si>
  <si>
    <t>EPA to limit science used to write public health rules</t>
  </si>
  <si>
    <t>ff08332081c844cdac4e30ff7764ae04</t>
  </si>
  <si>
    <t>https://assets.msn.com/labs/mind/BBWB0EI.html</t>
  </si>
  <si>
    <t>The Hello Kitty Cafe Truck is returning to Jacksonville</t>
  </si>
  <si>
    <t>c576bf7b1a544d6e8149ed34fc3db9d2</t>
  </si>
  <si>
    <t>https://assets.msn.com/labs/mind/BBWM6nc.html</t>
  </si>
  <si>
    <t>Mohamed Sanu Shares His Expectations, Advice For N'Keal Harry</t>
  </si>
  <si>
    <t>f3e9470242ad4d8ba0e8d6b199832eda</t>
  </si>
  <si>
    <t>https://assets.msn.com/labs/mind/BBWEPWf.html</t>
  </si>
  <si>
    <t>Chester County Sheriff's deputies and employees honored for military service</t>
  </si>
  <si>
    <t>9ac61a54eaa24c90b913ef7f51281804</t>
  </si>
  <si>
    <t>https://assets.msn.com/labs/mind/BBWM6q1.html</t>
  </si>
  <si>
    <t>Did Taylor and Kent testimony change any minds?</t>
  </si>
  <si>
    <t>aab7946146a84ddca1a8eeaecdccedc8</t>
  </si>
  <si>
    <t>https://assets.msn.com/labs/mind/BBWB0K2.html</t>
  </si>
  <si>
    <t>Detroit Red Wings' Justin Abdelkader (mid-body injury) out 3 weeks; Givani Smith recalled</t>
  </si>
  <si>
    <t>b201e63d4bda4f7b843a05cc80e49e54</t>
  </si>
  <si>
    <t>https://assets.msn.com/labs/mind/BBWHLl5.html</t>
  </si>
  <si>
    <t>Pasadena Man Arrested In Killing Of Man Along Angeles Crest Highway In Pasadena</t>
  </si>
  <si>
    <t>c6edf0157fa943d8bc5e68e22225b237</t>
  </si>
  <si>
    <t>https://assets.msn.com/labs/mind/BBWHLnj.html</t>
  </si>
  <si>
    <t>Fort Collins, CSU hosting event to celebrate 20 years of climate action</t>
  </si>
  <si>
    <t>b4a936fa01544fc2b98d0a07c5413dd9</t>
  </si>
  <si>
    <t>https://assets.msn.com/labs/mind/BBWM6vp.html</t>
  </si>
  <si>
    <t>WLWT Investigates: How do you control your digital footprint?</t>
  </si>
  <si>
    <t>bf14758a90034dbebec847d9898565bc</t>
  </si>
  <si>
    <t>https://assets.msn.com/labs/mind/BBWKS01.html</t>
  </si>
  <si>
    <t>NAR's ban on pocket listings leaves major loophole, consumer advocates say</t>
  </si>
  <si>
    <t>73fdf5c17af6421a9b1fcec52cb04043</t>
  </si>
  <si>
    <t>https://assets.msn.com/labs/mind/BBWKS4n.html</t>
  </si>
  <si>
    <t>Jimmy Carter After Brain Surgery, 'Up And Walking'</t>
  </si>
  <si>
    <t>429e0f4a494c4e3f8083ab1fe2329dde</t>
  </si>
  <si>
    <t>https://assets.msn.com/labs/mind/BBWHLsE.html</t>
  </si>
  <si>
    <t>Keev? Bow Ties? All Your Minor Questions From the Impeachment Hearing, Answered.</t>
  </si>
  <si>
    <t>8d292aed341a43c5b55777aed97507d7</t>
  </si>
  <si>
    <t>https://assets.msn.com/labs/mind/BBWB0VA.html</t>
  </si>
  <si>
    <t>John Mulaney, Pete Davidson to play Orlando in December</t>
  </si>
  <si>
    <t>1e50646787c34366a786710848826e5c</t>
  </si>
  <si>
    <t>https://assets.msn.com/labs/mind/BBWKS8k.html</t>
  </si>
  <si>
    <t>Mariners Moose Tracks, 11/14/19: Mitch Haniger, Cy Young Award, and Josh Donaldson</t>
  </si>
  <si>
    <t>e3d2d51674a64460805371f6596e5413</t>
  </si>
  <si>
    <t>https://assets.msn.com/labs/mind/BBWEPnC.html</t>
  </si>
  <si>
    <t>Red Wings-Duckies Game Day Updates, Keys to the Game</t>
  </si>
  <si>
    <t>417fe3b34d084326bbefeed18ac0cdec</t>
  </si>
  <si>
    <t>https://assets.msn.com/labs/mind/BBWulJI.html</t>
  </si>
  <si>
    <t>Michigan high school football playoffs scores: District Finals</t>
  </si>
  <si>
    <t>6536fdc7ed98401e91b367306395a1c7</t>
  </si>
  <si>
    <t>https://assets.msn.com/labs/mind/BBWKSMC.html</t>
  </si>
  <si>
    <t>Esquire Critic Names DC Restaurant Among Best New Eateries In USA</t>
  </si>
  <si>
    <t>004bf0887bf74329835b7820161cd048</t>
  </si>
  <si>
    <t>https://assets.msn.com/labs/mind/BBWEPoQ.html</t>
  </si>
  <si>
    <t>OMG: 4th Grader Collecting Bottles To Raise Money For Operation Smile</t>
  </si>
  <si>
    <t>be730c99ca544027acdeac8296aba236</t>
  </si>
  <si>
    <t>https://assets.msn.com/labs/mind/BBWB0XS.html</t>
  </si>
  <si>
    <t>42 Vegetarian Recipes to Make on Christmas Eve</t>
  </si>
  <si>
    <t>fab23d256ce3453e8e0d87195b53986d</t>
  </si>
  <si>
    <t>https://assets.msn.com/labs/mind/BBWKSOn.html</t>
  </si>
  <si>
    <t>Horiguchi tears ACL, drops Rizin title and pulls out of NYE headliner</t>
  </si>
  <si>
    <t>46472537e9c743c0a7292d5efc69b2b7</t>
  </si>
  <si>
    <t>https://assets.msn.com/labs/mind/BBWM7Gi.html</t>
  </si>
  <si>
    <t>The bright side to all the cold weather lately: An early start to ski season</t>
  </si>
  <si>
    <t>903180ba35ee46bb849d8d4657a11f30</t>
  </si>
  <si>
    <t>https://assets.msn.com/labs/mind/BBWHM4C.html</t>
  </si>
  <si>
    <t>St. John's Communities buys nearby office building for parking as new apartment tower nears completion</t>
  </si>
  <si>
    <t>a1acf94463ac45d8af0ddcb94b086346</t>
  </si>
  <si>
    <t>https://assets.msn.com/labs/mind/BBWtOfq.html</t>
  </si>
  <si>
    <t>Marc Blanchette holds his Ellsworth City Council seat after recount</t>
  </si>
  <si>
    <t>573636ef61a7466abe287a769b131423</t>
  </si>
  <si>
    <t>https://assets.msn.com/labs/mind/BBWKSQL.html</t>
  </si>
  <si>
    <t>72bcab8eecd84da5afeaf95c84241315</t>
  </si>
  <si>
    <t>https://assets.msn.com/labs/mind/BBWuoA8.html</t>
  </si>
  <si>
    <t>Officials Recalls Catfish Filets Labeled As Tilapia</t>
  </si>
  <si>
    <t>cf4eb7b76d494989b0e27903fc39f74d</t>
  </si>
  <si>
    <t>https://assets.msn.com/labs/mind/BBWKSUK.html</t>
  </si>
  <si>
    <t>Dulce de leche dreams: West Palm churro truck travels a sweet road</t>
  </si>
  <si>
    <t>2145179aeb604125afa30429856fa3a6</t>
  </si>
  <si>
    <t>https://assets.msn.com/labs/mind/BBWB0d6.html</t>
  </si>
  <si>
    <t>The Black Crowes announces tour dates, including a stop at DTE Energy Music Theatre</t>
  </si>
  <si>
    <t>d9569f2e79564beca692e0a4ddd3006a</t>
  </si>
  <si>
    <t>https://assets.msn.com/labs/mind/BBWHMEz.html</t>
  </si>
  <si>
    <t>Chiefs' losses are coming down to the little things</t>
  </si>
  <si>
    <t>be37ce5c749f4e8ab47e52ae62edfd4b</t>
  </si>
  <si>
    <t>https://assets.msn.com/labs/mind/BBWEQ1A.html</t>
  </si>
  <si>
    <t>Lakers vs. Suns Preview and Game Thread: L.A. looks to bounce back in Phoenix against Devin Booker, rising Suns</t>
  </si>
  <si>
    <t>357531aebc974fd28d54f935212fdd52</t>
  </si>
  <si>
    <t>https://assets.msn.com/labs/mind/BBWKSci.html</t>
  </si>
  <si>
    <t>GAME PREVIEW: Penn State Nittany Lions (2-0) at Georgetown Hoyas (2-0)</t>
  </si>
  <si>
    <t>d201a9bf74a241e895ad99dc9e66b5a5</t>
  </si>
  <si>
    <t>https://assets.msn.com/labs/mind/BBWM7bM.html</t>
  </si>
  <si>
    <t>A Trip Into Colorado's Largest Gold Mine, Where The Modern Gold Rush Is On</t>
  </si>
  <si>
    <t>aa9da3733875412287d2eabb5a55cf25</t>
  </si>
  <si>
    <t>https://assets.msn.com/labs/mind/BBWuoLf.html</t>
  </si>
  <si>
    <t>Second Harvest Food Bank needs your help</t>
  </si>
  <si>
    <t>567f3e08c3924c618ae87b88e9d06756</t>
  </si>
  <si>
    <t>https://assets.msn.com/labs/mind/BBWuoMP.html</t>
  </si>
  <si>
    <t>Ames, ISU to hold Veterans Day programs</t>
  </si>
  <si>
    <t>b7c9884b00bf4367adcf55f395f1b842</t>
  </si>
  <si>
    <t>https://assets.msn.com/labs/mind/BBWuoeJ.html</t>
  </si>
  <si>
    <t>Philanthropists pledge $50,000 donation to save Bernheim Forest from pipeline</t>
  </si>
  <si>
    <t>3333fe6f925a44bdafb10b8e8852d1da</t>
  </si>
  <si>
    <t>https://assets.msn.com/labs/mind/BBWKSho.html</t>
  </si>
  <si>
    <t>FTRS Picks, Week 12: The Techmo Bowl is back!</t>
  </si>
  <si>
    <t>838f4e2a63c647ff9a9fc85f6456baf4</t>
  </si>
  <si>
    <t>https://assets.msn.com/labs/mind/BBWHMKL.html</t>
  </si>
  <si>
    <t>Colin Kaepernick workout: Flores says Dolphins will attend</t>
  </si>
  <si>
    <t>9380499bd0f447a5ae9f9352ab63ad66</t>
  </si>
  <si>
    <t>https://assets.msn.com/labs/mind/BBWtP30.html</t>
  </si>
  <si>
    <t>Facebook's plan to integrate Messenger, WhatsApp and Instagram might be tougher than it looks</t>
  </si>
  <si>
    <t>9b50adbf30774442b947cb41c4b0d964</t>
  </si>
  <si>
    <t>https://assets.msn.com/labs/mind/BBWKSiK.html</t>
  </si>
  <si>
    <t>E45: Pocket Protectors [Flipping The Script]</t>
  </si>
  <si>
    <t>951b338de97247d289b77ac634c0f145</t>
  </si>
  <si>
    <t>https://assets.msn.com/labs/mind/BBWEQAi.html</t>
  </si>
  <si>
    <t>Fiat Chrysler patent application shows off a turbocharged inline-six</t>
  </si>
  <si>
    <t>e5b8ec1ae5864c49803a6cb67c426577</t>
  </si>
  <si>
    <t>https://assets.msn.com/labs/mind/BBWHMOY.html</t>
  </si>
  <si>
    <t>Record-Low Temperature Tied In Maryland Wednesday</t>
  </si>
  <si>
    <t>882c717310354e86b79ab121c3194c7e</t>
  </si>
  <si>
    <t>https://assets.msn.com/labs/mind/BBWuok7.html</t>
  </si>
  <si>
    <t>Here are the pairings for the second round of the Kentucky high school football playoffs</t>
  </si>
  <si>
    <t>2e60ff25c041474188dc274dfad8bf09</t>
  </si>
  <si>
    <t>https://assets.msn.com/labs/mind/BBWuokO.html</t>
  </si>
  <si>
    <t>Warehouse Fire In The Bronx</t>
  </si>
  <si>
    <t>07537e78fd964596baab41a73073b038</t>
  </si>
  <si>
    <t>https://assets.msn.com/labs/mind/BBWEQG7.html</t>
  </si>
  <si>
    <t>Vote now for The Greenville News Athlete of the Week for the 1st round of playoffs</t>
  </si>
  <si>
    <t>23c6bca74d0b4fb88e90ee6440b005fc</t>
  </si>
  <si>
    <t>https://assets.msn.com/labs/mind/BBWB0sF.html</t>
  </si>
  <si>
    <t>4 vehicle crash on I-90W leaves 2 injured</t>
  </si>
  <si>
    <t>1bcd7f0fd6e7480ab4336771ed6da76c</t>
  </si>
  <si>
    <t>https://assets.msn.com/labs/mind/BBWuon1.html</t>
  </si>
  <si>
    <t>No. 3 Kansas Basketball Top Plays vs. UNC Greensboro (2019-20)</t>
  </si>
  <si>
    <t>1ff845697f014f69a64a5a3f947ee036</t>
  </si>
  <si>
    <t>https://assets.msn.com/labs/mind/BBWM7uH.html</t>
  </si>
  <si>
    <t>Steelers vs. Browns, Week 11: 1st quarter in-game update</t>
  </si>
  <si>
    <t>e0abe7e4dd4a4b149f7d148de726ab78</t>
  </si>
  <si>
    <t>https://assets.msn.com/labs/mind/BBWEQMg.html</t>
  </si>
  <si>
    <t>Ravens Rookie Report: Week 10</t>
  </si>
  <si>
    <t>4d4e3e53e89f4dfea449f5ce118bb055</t>
  </si>
  <si>
    <t>https://assets.msn.com/labs/mind/BBWM7zB.html</t>
  </si>
  <si>
    <t>Stephen Miller pushed white nationalism in emails</t>
  </si>
  <si>
    <t>87b3f36e37ba4c0992a34176544d07e7</t>
  </si>
  <si>
    <t>https://assets.msn.com/labs/mind/BBWuyC8.html</t>
  </si>
  <si>
    <t>Country Musician Jessie Chris Visits 3 Pittsburgh Public Schools</t>
  </si>
  <si>
    <t>deffd97056a7476fbc4f64ef41d9707a</t>
  </si>
  <si>
    <t>https://assets.msn.com/labs/mind/BBWEQQZ.html</t>
  </si>
  <si>
    <t>Matt Breida expected to miss time with sprained ankle</t>
  </si>
  <si>
    <t>d2f8104d485f414c885e0c1f5a5f43f0</t>
  </si>
  <si>
    <t>https://assets.msn.com/labs/mind/BBWB11G.html</t>
  </si>
  <si>
    <t>Veterans give helping hand to fellow vets struggling to adjust to civilian life</t>
  </si>
  <si>
    <t>15703672280642429443a59d1c2d813a</t>
  </si>
  <si>
    <t>https://assets.msn.com/labs/mind/BBWuyHw.html</t>
  </si>
  <si>
    <t>Community Food Relief needs your help</t>
  </si>
  <si>
    <t>767b4555d0434ca1a7c07182e98f29a4</t>
  </si>
  <si>
    <t>https://assets.msn.com/labs/mind/BBWB11z.html</t>
  </si>
  <si>
    <t>Roundtable: Who should LAFC protect for Expansion Draft?</t>
  </si>
  <si>
    <t>6b873b0b09fd4ab5a0b1bb71e63f87d3</t>
  </si>
  <si>
    <t>https://assets.msn.com/labs/mind/BBWM848.html</t>
  </si>
  <si>
    <t>James Conner, JuJu Smith-Schuster leave Thursday's game with injuries</t>
  </si>
  <si>
    <t>81faa09dc7994ded806085c4eb2775c1</t>
  </si>
  <si>
    <t>https://assets.msn.com/labs/mind/BBWEQU6.html</t>
  </si>
  <si>
    <t>Hundreds Of Shakopee Residents Go Without Heat After CenterPoint Interruption</t>
  </si>
  <si>
    <t>8b4ac0dddb36404089fd9ed3de5ee79c</t>
  </si>
  <si>
    <t>https://assets.msn.com/labs/mind/BBWKT7T.html</t>
  </si>
  <si>
    <t>What's new for fall/winter at 10 area breweries</t>
  </si>
  <si>
    <t>eaee1386dfd840c88e8507c6b343f83e</t>
  </si>
  <si>
    <t>https://assets.msn.com/labs/mind/BBWEQVm.html</t>
  </si>
  <si>
    <t>Food Label Confusion: Why Organic, Non-GMO Labels Are Often Misleading</t>
  </si>
  <si>
    <t>1fe9de7a5bb3490fbae281158a5ed481</t>
  </si>
  <si>
    <t>https://assets.msn.com/labs/mind/BBWHMir.html</t>
  </si>
  <si>
    <t>Rouse goes distance to knock Georgetown out of volleyball playoffs</t>
  </si>
  <si>
    <t>3955b678b5274c1bbb9c3c7e687122c2</t>
  </si>
  <si>
    <t>https://assets.msn.com/labs/mind/BBWM8Fj.html</t>
  </si>
  <si>
    <t>Cavaliers vs. Heat gamethread</t>
  </si>
  <si>
    <t>70c212192a6449a5ace41884d21239aa</t>
  </si>
  <si>
    <t>https://assets.msn.com/labs/mind/BBWB16h.html</t>
  </si>
  <si>
    <t>DeLand's Sport Aviation Showcase has something for pilots, passengers, light-sport plane fans</t>
  </si>
  <si>
    <t>b7b7bedb248e46d7880d81d7b951be09</t>
  </si>
  <si>
    <t>https://assets.msn.com/labs/mind/BBWM8KH.html</t>
  </si>
  <si>
    <t>Corruption Trial Of Thomas Spota Begins</t>
  </si>
  <si>
    <t>97389961aa724dffac2272e76cbc656d</t>
  </si>
  <si>
    <t>https://assets.msn.com/labs/mind/BBWM8ML.html</t>
  </si>
  <si>
    <t>Will Smith chooses Atlanta, Madison Bumgarner chooses free agency</t>
  </si>
  <si>
    <t>0c061088c88343028ce4d6a18f676c18</t>
  </si>
  <si>
    <t>https://assets.msn.com/labs/mind/BBWB1Bv.html</t>
  </si>
  <si>
    <t>Amazon Delivery Man Shot At In Rochester Hills: Police</t>
  </si>
  <si>
    <t>adb9f5e50ca94298a02b137b376a799c</t>
  </si>
  <si>
    <t>https://assets.msn.com/labs/mind/BBWuyze.html</t>
  </si>
  <si>
    <t>Freeze Warning in effect overnight</t>
  </si>
  <si>
    <t>122d52f2d75345d1b63eca44db5dcf4c</t>
  </si>
  <si>
    <t>https://assets.msn.com/labs/mind/BBWEQiB.html</t>
  </si>
  <si>
    <t>Sports Plus Podcast: Red hot Blues, Illini on a roll and Mizzou at rock bottom</t>
  </si>
  <si>
    <t>cad830e902da494e9d8d44bbee492e11</t>
  </si>
  <si>
    <t>https://assets.msn.com/labs/mind/BBWuz41.html</t>
  </si>
  <si>
    <t>Travel headaches continue at new airport terminal</t>
  </si>
  <si>
    <t>31b5897f56d44866af7a99b262468d83</t>
  </si>
  <si>
    <t>https://assets.msn.com/labs/mind/BBWHMs2.html</t>
  </si>
  <si>
    <t>Elton John's farewell tour coming back to St. Louis</t>
  </si>
  <si>
    <t>04cd76817acf4e46baa0d32c87ba32ed</t>
  </si>
  <si>
    <t>https://assets.msn.com/labs/mind/BBWM8QU.html</t>
  </si>
  <si>
    <t>Who should Sounders protect in upcoming expansion draft?</t>
  </si>
  <si>
    <t>b2852b4661ca421aaaab8addcce1d214</t>
  </si>
  <si>
    <t>https://assets.msn.com/labs/mind/BBWtPa2.html</t>
  </si>
  <si>
    <t>7b4a91b30866413a9cb2877f77d9d8ad</t>
  </si>
  <si>
    <t>https://assets.msn.com/labs/mind/BBWuzCv.html</t>
  </si>
  <si>
    <t>Colorado opens season with win over Arizona State</t>
  </si>
  <si>
    <t>2bc77b9db67247bd8e65e3c39b1e38bd</t>
  </si>
  <si>
    <t>https://assets.msn.com/labs/mind/BBWEQmC.html</t>
  </si>
  <si>
    <t>Victor Oladipo practices full court 5-on-5 Tuesday for first time since January injury</t>
  </si>
  <si>
    <t>8a566175774c4007a96f9d154d44caba</t>
  </si>
  <si>
    <t>https://assets.msn.com/labs/mind/BBWtPax.html</t>
  </si>
  <si>
    <t>New Gas Tax? Here's Why You May Pay More At The Pump In NY</t>
  </si>
  <si>
    <t>7ee6fbd34d26492b9ad35188a476db7c</t>
  </si>
  <si>
    <t>https://assets.msn.com/labs/mind/BBWM8Ss.html</t>
  </si>
  <si>
    <t>Rockets notes: Clint Capela out at least one game</t>
  </si>
  <si>
    <t>5ffd99e0c91c4e98be4cba3adce86555</t>
  </si>
  <si>
    <t>https://assets.msn.com/labs/mind/BBWB1cY.html</t>
  </si>
  <si>
    <t>Elementary Students, Staff Commemorate America's Veterans</t>
  </si>
  <si>
    <t>371e423d0c4740dc900ce8048bf9786f</t>
  </si>
  <si>
    <t>https://assets.msn.com/labs/mind/BBWHMwV.html</t>
  </si>
  <si>
    <t>Watch: Adam Schiff delivers opening remarks in the first public impeachment hearing</t>
  </si>
  <si>
    <t>4e287db74ef649529307e87861068d02</t>
  </si>
  <si>
    <t>https://assets.msn.com/labs/mind/BBWEQxv.html</t>
  </si>
  <si>
    <t>Denver Family Escapes Burning Home Just After Midnight</t>
  </si>
  <si>
    <t>397683e0593047699049bd68213a568d</t>
  </si>
  <si>
    <t>https://assets.msn.com/labs/mind/BBWHN5Z.html</t>
  </si>
  <si>
    <t>Red Cross assisting residents after house fire in Kannapolis</t>
  </si>
  <si>
    <t>f882a4421a2e4b3d96246f1d1ecbcbcb</t>
  </si>
  <si>
    <t>https://assets.msn.com/labs/mind/BBWtPhu.html</t>
  </si>
  <si>
    <t>The internet thought it found the Trump whistleblower's picture. The internet was wrong</t>
  </si>
  <si>
    <t>5384c09bfcc24701b6e0348750a222a0</t>
  </si>
  <si>
    <t>https://assets.msn.com/labs/mind/BBWB1j4.html</t>
  </si>
  <si>
    <t>New Orleans gets mapping program, grant to fight opioids</t>
  </si>
  <si>
    <t>f89051fe204344938be28b20881cfcb4</t>
  </si>
  <si>
    <t>https://assets.msn.com/labs/mind/BBWv95G.html</t>
  </si>
  <si>
    <t>ATL and 29: Recapping the Kings game</t>
  </si>
  <si>
    <t>c36d1968e0e246ae91bfc5b968a40a6b</t>
  </si>
  <si>
    <t>https://assets.msn.com/labs/mind/BBWER48.html</t>
  </si>
  <si>
    <t>How to divide numbers and cells in Microsoft Excel to make calculations and analyze data</t>
  </si>
  <si>
    <t>1b9a1b7621344b13b634d3b348b38c88</t>
  </si>
  <si>
    <t>https://assets.msn.com/labs/mind/BBWv969.html</t>
  </si>
  <si>
    <t>Jazz 103, Bucks 100: Bogdanovic's buzzer-beater sends Milwaukee to 18 straight loss in Salt Lake City</t>
  </si>
  <si>
    <t>b2a6f383dcf144088aee1df6c8c47968</t>
  </si>
  <si>
    <t>https://assets.msn.com/labs/mind/BBWKTqr.html</t>
  </si>
  <si>
    <t>After Mueller Brass ordered to clean up lead, company could double lead emissions</t>
  </si>
  <si>
    <t>2e10b8d9c21a4571aededa35db729ffc</t>
  </si>
  <si>
    <t>https://assets.msn.com/labs/mind/BBWHN98.html</t>
  </si>
  <si>
    <t>Rep. Adam Schiff's full opening remarks at impeachment hearing</t>
  </si>
  <si>
    <t>120c699f97644831b45f25e1d0da3423</t>
  </si>
  <si>
    <t>https://assets.msn.com/labs/mind/BBWHNEy.html</t>
  </si>
  <si>
    <t>37af241fb0fa4075a0953f64e3f137de</t>
  </si>
  <si>
    <t>https://assets.msn.com/labs/mind/BBWERA7.html</t>
  </si>
  <si>
    <t>Wright Brothers National Memorial announces free-free days in 2020</t>
  </si>
  <si>
    <t>748276f834184faaab9760f010f7fb09</t>
  </si>
  <si>
    <t>https://assets.msn.com/labs/mind/BBWHNIR.html</t>
  </si>
  <si>
    <t>Wednesday's CBSN New York Top Stories</t>
  </si>
  <si>
    <t>dc3225a5da6147bbb604c861ccc40d6d</t>
  </si>
  <si>
    <t>https://assets.msn.com/labs/mind/BBWtQ1v.html</t>
  </si>
  <si>
    <t>Live scores: High school football regional quarterfinals on the Treasure Coast</t>
  </si>
  <si>
    <t>3b156be010b54083bd0acf4edfb6ad51</t>
  </si>
  <si>
    <t>https://assets.msn.com/labs/mind/BBWtQ2j.html</t>
  </si>
  <si>
    <t>What $2,000 rents in Los Angeles right now</t>
  </si>
  <si>
    <t>b7d65d34578944d5b9e7921564ebe2ec</t>
  </si>
  <si>
    <t>https://assets.msn.com/labs/mind/BBWv9sH.html</t>
  </si>
  <si>
    <t>H.S. FOOTBALL: Duxbury rallies to beat Stoughton; Hingham up next</t>
  </si>
  <si>
    <t>20e6cae421bb45c49a294e17931e8c6a</t>
  </si>
  <si>
    <t>https://assets.msn.com/labs/mind/BBWB20d.html</t>
  </si>
  <si>
    <t>Tom Brady via GHS admits he's not over Super Bowl loss to Eagles, but Patriots learned a lot from that year</t>
  </si>
  <si>
    <t>cf45112afc154845965b625567369d45</t>
  </si>
  <si>
    <t>https://assets.msn.com/labs/mind/BBWvA97.html</t>
  </si>
  <si>
    <t>Governor's revised transportation plan calls for rail upgrades</t>
  </si>
  <si>
    <t>4cff619edaf54aa99d7173b6c946f339</t>
  </si>
  <si>
    <t>https://assets.msn.com/labs/mind/BBWERJZ.html</t>
  </si>
  <si>
    <t>Tampa Bay gas prices drop 7 cents over the week</t>
  </si>
  <si>
    <t>78305a76a455415988f9496282b09482</t>
  </si>
  <si>
    <t>https://assets.msn.com/labs/mind/BBWvA98.html</t>
  </si>
  <si>
    <t>Football players preparing for frigid temps during game time</t>
  </si>
  <si>
    <t>8d78ac067dbb443581955be01610eb71</t>
  </si>
  <si>
    <t>https://assets.msn.com/labs/mind/BBWKUBP.html</t>
  </si>
  <si>
    <t>Saxl Rose plays for cows, shows music is for all | Positively Baltimore</t>
  </si>
  <si>
    <t>d86e76d9033548a79408f72603f2c947</t>
  </si>
  <si>
    <t>https://assets.msn.com/labs/mind/BBWvA9k.html</t>
  </si>
  <si>
    <t>Yale unveils new study on impacts of medical marijuana</t>
  </si>
  <si>
    <t>48fd7a64b5e64ac98fbe1d5dfb8656c1</t>
  </si>
  <si>
    <t>https://assets.msn.com/labs/mind/BBWvA9m.html</t>
  </si>
  <si>
    <t>CT rep. to resign following cancer diagnosis</t>
  </si>
  <si>
    <t>50c5675ae9e544b7a9ed495e46ce3246</t>
  </si>
  <si>
    <t>https://assets.msn.com/labs/mind/BBWERM6.html</t>
  </si>
  <si>
    <t>Restaurant review: New Baymeadows eatery brings Cuban comforts to Jacksonville</t>
  </si>
  <si>
    <t>4231168f4a4c4d9e9105f14573c95dac</t>
  </si>
  <si>
    <t>https://assets.msn.com/labs/mind/BBWHNbM.html</t>
  </si>
  <si>
    <t>Best Cities For Singles: How Does DC Rank?</t>
  </si>
  <si>
    <t>bc43823624bf4606b6feb5468ed47f60</t>
  </si>
  <si>
    <t>https://assets.msn.com/labs/mind/BBWvAKW.html</t>
  </si>
  <si>
    <t>Grand Rapids considers changing noise control ordinance</t>
  </si>
  <si>
    <t>6e86a72479464e8ab0d0115b7ae05691</t>
  </si>
  <si>
    <t>https://assets.msn.com/labs/mind/BBWKUJY.html</t>
  </si>
  <si>
    <t>Lookout Landing Podcast 90: "Why I'm a Mariners Fan" with Brian Floyd</t>
  </si>
  <si>
    <t>ba6f23b96b364f528200d7cb184a5f23</t>
  </si>
  <si>
    <t>https://assets.msn.com/labs/mind/BBWERRX.html</t>
  </si>
  <si>
    <t>Detroit skyline featured in Lego exhibit on iconic skyscrapers at Henry Ford Museum</t>
  </si>
  <si>
    <t>a4d2bbc2a2d74794b29da68cff748f73</t>
  </si>
  <si>
    <t>https://assets.msn.com/labs/mind/BBWB2P4.html</t>
  </si>
  <si>
    <t>Two juveniles arrested in string of robberies in Downtown, OTR</t>
  </si>
  <si>
    <t>5ddc1f4bc7204472866098134cbad76b</t>
  </si>
  <si>
    <t>https://assets.msn.com/labs/mind/BBWB2Rc.html</t>
  </si>
  <si>
    <t>Veterans' advocates raise funds for VA Lincoln statue</t>
  </si>
  <si>
    <t>e124f232ee7344b68285f2aba7960ed0</t>
  </si>
  <si>
    <t>https://assets.msn.com/labs/mind/BBWKURU.html</t>
  </si>
  <si>
    <t>OK Foods constructing poultry houses near Cameron, OK; community raises concerns</t>
  </si>
  <si>
    <t>e1ab59bb97a047bbaa993a655567ea01</t>
  </si>
  <si>
    <t>https://assets.msn.com/labs/mind/BBWKUTs.html</t>
  </si>
  <si>
    <t>Baltimore muralist sheds light on ignored history | Positively Baltimore</t>
  </si>
  <si>
    <t>2110082095d74ad9bcf7b01eea11765c</t>
  </si>
  <si>
    <t>https://assets.msn.com/labs/mind/BBWERg1.html</t>
  </si>
  <si>
    <t>Republicans step up criticism of Adam Schiff's handling of impeachment probe</t>
  </si>
  <si>
    <t>27b86fe846824d0387ff26ae2014cc0d</t>
  </si>
  <si>
    <t>https://assets.msn.com/labs/mind/BBWB2gj.html</t>
  </si>
  <si>
    <t>Veterans Day Parade Prompts Downtown Austin Street Closures</t>
  </si>
  <si>
    <t>2ff63759fae64728a002fe21c2e371a1</t>
  </si>
  <si>
    <t>https://assets.msn.com/labs/mind/BBWM9hp.html</t>
  </si>
  <si>
    <t>Fmr MA Gov Deval Patrick jumps into crowded Dem 2020 field</t>
  </si>
  <si>
    <t>00ec5bf637fa4b5dad401b0896078dc0</t>
  </si>
  <si>
    <t>https://assets.msn.com/labs/mind/BBWERme.html</t>
  </si>
  <si>
    <t>These Pewaukee High School students are helping repair a local bridge</t>
  </si>
  <si>
    <t>05d56450e0bb4d21ac63698461f7b4da</t>
  </si>
  <si>
    <t>https://assets.msn.com/labs/mind/BBWvAug.html</t>
  </si>
  <si>
    <t>Movie dates and the dawn of the blockbuster: East Hartford cineplex demolition triggers local memories</t>
  </si>
  <si>
    <t>a04858e94ff44cb184305dfff21d3650</t>
  </si>
  <si>
    <t>https://assets.msn.com/labs/mind/BBWERtG.html</t>
  </si>
  <si>
    <t>John McClain's chat: Can Texans take down Ravens?</t>
  </si>
  <si>
    <t>f874b189a4884592a5f2361a1ab2c316</t>
  </si>
  <si>
    <t>https://assets.msn.com/labs/mind/BBWKUe8.html</t>
  </si>
  <si>
    <t>The Path Podcast: Kevin Nuss has Camden County back in the national finals</t>
  </si>
  <si>
    <t>7fd94618564744e5aab4e5f6ce316ba8</t>
  </si>
  <si>
    <t>https://assets.msn.com/labs/mind/BBWHNuv.html</t>
  </si>
  <si>
    <t>Devin Nunes' full opening statement at the first public impeachment hearing</t>
  </si>
  <si>
    <t>524bf80bf6ed4137893e23907b6b3ed1</t>
  </si>
  <si>
    <t>https://assets.msn.com/labs/mind/BBWtQZe.html</t>
  </si>
  <si>
    <t>De Minaur beats Tiafoe to reach 2nd successive final</t>
  </si>
  <si>
    <t>836211bf8a1e4bac918183913cf055fd</t>
  </si>
  <si>
    <t>https://assets.msn.com/labs/mind/BBWB2zd.html</t>
  </si>
  <si>
    <t>Trump to offer a Veterans Day Parade tribute in New York</t>
  </si>
  <si>
    <t>5a683845b70741e3a17aed981acab0cc</t>
  </si>
  <si>
    <t>https://assets.msn.com/labs/mind/BBWERxb.html</t>
  </si>
  <si>
    <t>Erik's Bike Shop will move from Whitefish Bay to Bayshore</t>
  </si>
  <si>
    <t>4d600fb00bc74210a16ef7e88594b0b0</t>
  </si>
  <si>
    <t>https://assets.msn.com/labs/mind/BBWB31R.html</t>
  </si>
  <si>
    <t>Hamlin heads to Miami with different mindset: 'Definitely on house money'</t>
  </si>
  <si>
    <t>9a9cefe3d6e8435c8da16def63bb6844</t>
  </si>
  <si>
    <t>https://assets.msn.com/labs/mind/BBWHNy1.html</t>
  </si>
  <si>
    <t>'Mayday' call too familiar to Worcester department</t>
  </si>
  <si>
    <t>77f6fb14474640f8a8b7a4a5228e1afe</t>
  </si>
  <si>
    <t>https://assets.msn.com/labs/mind/BBWB31Y.html</t>
  </si>
  <si>
    <t>National Cemetery Of The Alleghenies Hosting Veterans Day Service</t>
  </si>
  <si>
    <t>cb0a08240b0045748a8b1c602dee0a37</t>
  </si>
  <si>
    <t>https://assets.msn.com/labs/mind/BBWM9sj.html</t>
  </si>
  <si>
    <t>Joe Staley is the 49ers' nominee for the NFL's 2019 Art Rooney Sportsmanship Award</t>
  </si>
  <si>
    <t>34d8122f47a043ee89b229b4fcea51ef</t>
  </si>
  <si>
    <t>https://assets.msn.com/labs/mind/BBWtQdK.html</t>
  </si>
  <si>
    <t>Saagar Enjeti: Bloomberg 2020 bid would 'all but ensure a Bernie Sanders victory'</t>
  </si>
  <si>
    <t>ceb34c8e909b43fea08f65f0802d5a8c</t>
  </si>
  <si>
    <t>https://assets.msn.com/labs/mind/BBWES7J.html</t>
  </si>
  <si>
    <t>UP2 Dietary Supplement Recalled After Its Found To Contain An Ingredient Of Viagra</t>
  </si>
  <si>
    <t>4ff0b5dee0d442c298490e14f1c6b8e0</t>
  </si>
  <si>
    <t>https://assets.msn.com/labs/mind/BBWES7T.html</t>
  </si>
  <si>
    <t>Work &amp; Play in the Motor City!</t>
  </si>
  <si>
    <t>551225333ef34ad8943f39f4c92d47ec</t>
  </si>
  <si>
    <t>https://assets.msn.com/labs/mind/BBWB371.html</t>
  </si>
  <si>
    <t>The 11 best Mets minor league hitters I saw this year: 5, Andres Gimenez</t>
  </si>
  <si>
    <t>208cd12b02674f01b97c0935145e1de8</t>
  </si>
  <si>
    <t>https://assets.msn.com/labs/mind/BBWvBZc.html</t>
  </si>
  <si>
    <t>Greenville Co. Schools: Charges filed, students recommended for expulsion after smell of marijuana led to discovery of gun in car</t>
  </si>
  <si>
    <t>7750e172842b4178849ba052027694ac</t>
  </si>
  <si>
    <t>https://assets.msn.com/labs/mind/BBWKUr2.html</t>
  </si>
  <si>
    <t>Blackhawks re-assign Adam Boqvist to AHL</t>
  </si>
  <si>
    <t>d77257a9db6d40fda04269cde98a4541</t>
  </si>
  <si>
    <t>https://assets.msn.com/labs/mind/BBWESBN.html</t>
  </si>
  <si>
    <t>This incredible 1:32-scale F1 slot car track could sell for $20K-$30K</t>
  </si>
  <si>
    <t>65b0b670e71a444496426d70592a8281</t>
  </si>
  <si>
    <t>https://assets.msn.com/labs/mind/BBWvBgr.html</t>
  </si>
  <si>
    <t>Wounded Stars Fly into Winnipeg</t>
  </si>
  <si>
    <t>5cb3ebf9d60244e4bed681c50814101d</t>
  </si>
  <si>
    <t>https://assets.msn.com/labs/mind/BBWHO5B.html</t>
  </si>
  <si>
    <t>Preview: Flyers face Capitals looking for fifth straight victory</t>
  </si>
  <si>
    <t>12d26c6c924748639599491c9ebe1083</t>
  </si>
  <si>
    <t>https://assets.msn.com/labs/mind/BBWB3BY.html</t>
  </si>
  <si>
    <t>How postwar icon Joseph Eichler built a suburb in the middle of SF</t>
  </si>
  <si>
    <t>b24176059c334b388246e59bca90642b</t>
  </si>
  <si>
    <t>https://assets.msn.com/labs/mind/BBWHOCy.html</t>
  </si>
  <si>
    <t>5 takeaways from the 49ers' overtime loss to the Seahawks</t>
  </si>
  <si>
    <t>a32e9fb87d2a4c76be67ef98ab0ddf58</t>
  </si>
  <si>
    <t>https://assets.msn.com/labs/mind/BBWvBmc.html</t>
  </si>
  <si>
    <t>Muskegon-area district football finals rundown: 2 advance, 2 fall so far</t>
  </si>
  <si>
    <t>900dab301a0447a8b4bf75430d60e1f3</t>
  </si>
  <si>
    <t>https://assets.msn.com/labs/mind/BBWMBPI.html</t>
  </si>
  <si>
    <t>Gophers lose tense four-set volleyball match to Wisconsin</t>
  </si>
  <si>
    <t>88a108da4e6d44319bbd5ee43d7ab9bc</t>
  </si>
  <si>
    <t>https://assets.msn.com/labs/mind/BBWESMB.html</t>
  </si>
  <si>
    <t>Celtics' Jaylen Brown Suffers Brain Fart With 'I'm Getting Old' Comment</t>
  </si>
  <si>
    <t>115bc187769d4ccbb4f65df7afa50712</t>
  </si>
  <si>
    <t>https://assets.msn.com/labs/mind/BBWKV23.html</t>
  </si>
  <si>
    <t>House Intel member looks ahead to Friday, next week</t>
  </si>
  <si>
    <t>a126af6661da41ee8ef51f3140f0b70e</t>
  </si>
  <si>
    <t>https://assets.msn.com/labs/mind/BBWHOLF.html</t>
  </si>
  <si>
    <t>A hot dog restaurant, the DNC's corporate Milwaukee backer and a couple fixing up Polaroid cameras</t>
  </si>
  <si>
    <t>f3a791fd58104973b822e03b5511efae</t>
  </si>
  <si>
    <t>https://assets.msn.com/labs/mind/BBWKVHR.html</t>
  </si>
  <si>
    <t>Developing Long Island City's waterfront a year after Amazon</t>
  </si>
  <si>
    <t>926419923a93456085ae6a2d84468d64</t>
  </si>
  <si>
    <t>https://assets.msn.com/labs/mind/BBWvD60.html</t>
  </si>
  <si>
    <t>Bengals vs. Ravens: Odds, expert picks and predictions</t>
  </si>
  <si>
    <t>5d73a842577442dda602f7efc37f5c7a</t>
  </si>
  <si>
    <t>https://assets.msn.com/labs/mind/BBWESlR.html</t>
  </si>
  <si>
    <t>Donated crosswalk upgrade installed in Marshfield</t>
  </si>
  <si>
    <t>a994ef63137f4f2c87500f4803437b9d</t>
  </si>
  <si>
    <t>https://assets.msn.com/labs/mind/BBWESlm.html</t>
  </si>
  <si>
    <t>The best fitness and wellness gifts under $100</t>
  </si>
  <si>
    <t>2cd69f74282b4c52a6330119bc704b26</t>
  </si>
  <si>
    <t>https://assets.msn.com/labs/mind/BBWB3eh.html</t>
  </si>
  <si>
    <t>Brotherly Game Daily Links: Seattle wins 2019 MLS Cup</t>
  </si>
  <si>
    <t>2f8293c252f14737a81a10fd52b0104b</t>
  </si>
  <si>
    <t>https://assets.msn.com/labs/mind/BBWB3fO.html</t>
  </si>
  <si>
    <t>Port Huron is being walloped by a snow storm. Find out how to stay safe on the roads.</t>
  </si>
  <si>
    <t>96b44f4cdfa54a248db4275c4a7fb466</t>
  </si>
  <si>
    <t>https://assets.msn.com/labs/mind/BBWvDA9.html</t>
  </si>
  <si>
    <t>Union-backed Denver school board majority could shape DPS for years to come</t>
  </si>
  <si>
    <t>9452068919f244b69b500c559d99c55a</t>
  </si>
  <si>
    <t>https://assets.msn.com/labs/mind/BBWtRTq.html</t>
  </si>
  <si>
    <t>Garden Q&amp;A: Golden rain trees are beautiful but invasive</t>
  </si>
  <si>
    <t>ae6adcf03e824c96b2a919d5d53c9f15</t>
  </si>
  <si>
    <t>https://assets.msn.com/labs/mind/BBWvDE2.html</t>
  </si>
  <si>
    <t>Group 5 playoff roundup</t>
  </si>
  <si>
    <t>9b57876d84454e9b98cbd557ea5a3e1b</t>
  </si>
  <si>
    <t>https://assets.msn.com/labs/mind/BBWKVoq.html</t>
  </si>
  <si>
    <t>Motorola Razr foldable phone 'unboxing': Here's what you get in the box</t>
  </si>
  <si>
    <t>ce70aa7cd10c482780ae0dc495cbb3dd</t>
  </si>
  <si>
    <t>https://assets.msn.com/labs/mind/BBWKW2b.html</t>
  </si>
  <si>
    <t>Hong Kong protesters beat man who confronts them for occupying streets</t>
  </si>
  <si>
    <t>6ecb295592fb47d9ad8f95e9d17d57b9</t>
  </si>
  <si>
    <t>https://assets.msn.com/labs/mind/BBWB41A.html</t>
  </si>
  <si>
    <t>Vote for the Kalamazoo-area offensive MVP of 2019 football season</t>
  </si>
  <si>
    <t>8ffc4ac677964235a970d71f58b70542</t>
  </si>
  <si>
    <t>https://assets.msn.com/labs/mind/BBWtRmG.html</t>
  </si>
  <si>
    <t>Local Veteran Has Bathroom Rebuilt Through 'Baths For The Brave' Program</t>
  </si>
  <si>
    <t>03b1ee7a0771420cbae42b99b01e3ef8</t>
  </si>
  <si>
    <t>https://assets.msn.com/labs/mind/BBWvDzg.html</t>
  </si>
  <si>
    <t>Carolyn Fish: A 'pioneer' in championing safety and equality for all</t>
  </si>
  <si>
    <t>f27fb4d8d3b14d60b8abe835c06b3ed7</t>
  </si>
  <si>
    <t>https://assets.msn.com/labs/mind/BBWtRmb.html</t>
  </si>
  <si>
    <t>Can David Pastrnak, Brad Marchand Finish Season As NHL's Points Leader?</t>
  </si>
  <si>
    <t>42c24b27b9814fdc9db1adb2a5e281f8</t>
  </si>
  <si>
    <t>https://assets.msn.com/labs/mind/BBWHOtv.html</t>
  </si>
  <si>
    <t>I Never Knew: The 5 Cs of Arizona were a marketing ploy</t>
  </si>
  <si>
    <t>68c2f18520ac4054ae64570b827c64fa</t>
  </si>
  <si>
    <t>https://assets.msn.com/labs/mind/BBWMJui.html</t>
  </si>
  <si>
    <t>Myles Powell scores 37, but Michigan State outlasts Seton Hall | Did refs blow calls at the end?</t>
  </si>
  <si>
    <t>34de8636f0f040d394706aa29cc7b814</t>
  </si>
  <si>
    <t>https://assets.msn.com/labs/mind/BBWtRsc.html</t>
  </si>
  <si>
    <t>This week in the impeachment inquiry in two minutes</t>
  </si>
  <si>
    <t>7e74b1bbcfc7461494a695f365d9381f</t>
  </si>
  <si>
    <t>https://assets.msn.com/labs/mind/BBWB45a.html</t>
  </si>
  <si>
    <t>Author endeavors to show how animals relate to humans</t>
  </si>
  <si>
    <t>08669e79f6b041f78d3b52437c741881</t>
  </si>
  <si>
    <t>https://assets.msn.com/labs/mind/BBWvE8R.html</t>
  </si>
  <si>
    <t>Calvin Kattar not worried about fighting in Russia, priority was 'always a fight with Zabit'</t>
  </si>
  <si>
    <t>c93e8a1ca90b435da06b281c0e5a620b</t>
  </si>
  <si>
    <t>https://assets.msn.com/labs/mind/BBWHOuo.html</t>
  </si>
  <si>
    <t>Wage tax refunds could be coming soon for Philadelphia's poorest workers</t>
  </si>
  <si>
    <t>fbc43837d08747619a97fdaba5ddfc89</t>
  </si>
  <si>
    <t>https://assets.msn.com/labs/mind/BBWvEHn.html</t>
  </si>
  <si>
    <t>G-Kings make fans 'feel a part of the game'</t>
  </si>
  <si>
    <t>b24131e46b9242f09d0986b113e6af29</t>
  </si>
  <si>
    <t>https://assets.msn.com/labs/mind/BBWB48o.html</t>
  </si>
  <si>
    <t>Move over, Black Friday: These are the best Singles Day 2019 deals available now</t>
  </si>
  <si>
    <t>9b468837784149468575273918014785</t>
  </si>
  <si>
    <t>https://assets.msn.com/labs/mind/BBWB490.html</t>
  </si>
  <si>
    <t>How to watch the Seahawks vs. 49ers game tonight without cable</t>
  </si>
  <si>
    <t>8cf29621a3fa4cf4bb5a908840f15cea</t>
  </si>
  <si>
    <t>https://assets.msn.com/labs/mind/BBWETOY.html</t>
  </si>
  <si>
    <t>Brightline asks Boca for $12.6 million for parking garage</t>
  </si>
  <si>
    <t>b93162c0a54646b4b5093eefd68ff89f</t>
  </si>
  <si>
    <t>https://assets.msn.com/labs/mind/BBWKWVw.html</t>
  </si>
  <si>
    <t>10-year-old artist taking Baltimore by storm | Positively Baltimore</t>
  </si>
  <si>
    <t>adfe6723813344828ace2156a43e2637</t>
  </si>
  <si>
    <t>https://assets.msn.com/labs/mind/BBWHPBb.html</t>
  </si>
  <si>
    <t>Engineering firm lays out issues leading to Pflugerville water treatment plant failure</t>
  </si>
  <si>
    <t>2641d83af96b4e769eb0826437967e9c</t>
  </si>
  <si>
    <t>https://assets.msn.com/labs/mind/BBWvEZt.html</t>
  </si>
  <si>
    <t>Bantering Points: 11/9/19</t>
  </si>
  <si>
    <t>3700cb15d8494dc89d8f03aa25b8b9d1</t>
  </si>
  <si>
    <t>https://assets.msn.com/labs/mind/BBWKWXo.html</t>
  </si>
  <si>
    <t>Thursday BP, 11/14/19</t>
  </si>
  <si>
    <t>b3b20df0f14a4a3dac74fc1d84de16b5</t>
  </si>
  <si>
    <t>https://assets.msn.com/labs/mind/BBWHPFB.html</t>
  </si>
  <si>
    <t>Wizards' Isaiah Thomas Visualizes Punishing Celtics In Wednesday's Game</t>
  </si>
  <si>
    <t>308dbb298faf4854ac8ce8c4c6b25835</t>
  </si>
  <si>
    <t>https://assets.msn.com/labs/mind/BBWMa3I.html</t>
  </si>
  <si>
    <t>Paramedic Honored For Giving Her Own Boots, Socks To Homeless Patient</t>
  </si>
  <si>
    <t>8c686ec2f7ed495a89634c8f82fff1e2</t>
  </si>
  <si>
    <t>https://assets.msn.com/labs/mind/BBWvF4C.html</t>
  </si>
  <si>
    <t>Three Georgia attractions featured in '1,000 Places to See Before You Die' book</t>
  </si>
  <si>
    <t>c25a8f8347874b4ea3d873fca8dd220e</t>
  </si>
  <si>
    <t>https://assets.msn.com/labs/mind/BBWvF4b.html</t>
  </si>
  <si>
    <t>CSI Atlanta update: New lead in the murder of Danny Stowe</t>
  </si>
  <si>
    <t>54e0b2ce63cd4db9b9fb08b8115cc44f</t>
  </si>
  <si>
    <t>https://assets.msn.com/labs/mind/BBWKWev.html</t>
  </si>
  <si>
    <t>I don't care who they hire: Florida State doesn't scare me</t>
  </si>
  <si>
    <t>405dd107eaae4b0a82c1f03990f7a8d2</t>
  </si>
  <si>
    <t>https://assets.msn.com/labs/mind/BBWHPGK.html</t>
  </si>
  <si>
    <t>'There's an explosion of growth downtown' local leaders say</t>
  </si>
  <si>
    <t>4fe728154bed4a1fa19ab6095a9b9459</t>
  </si>
  <si>
    <t>https://assets.msn.com/labs/mind/BBWKWg1.html</t>
  </si>
  <si>
    <t>Eversource investigating after more than 500 residents affected by gas issue in Montville</t>
  </si>
  <si>
    <t>2f18f4e362a441afbc8fc9af227b1424</t>
  </si>
  <si>
    <t>https://assets.msn.com/labs/mind/BBWvFT8.html</t>
  </si>
  <si>
    <t>Cleveland Indians' Roberto Perez trophy haul falls short of Rawlings Platinum Glove</t>
  </si>
  <si>
    <t>5eefc13d79e449d9a46be3187032cd0c</t>
  </si>
  <si>
    <t>https://assets.msn.com/labs/mind/BBWvFVo.html</t>
  </si>
  <si>
    <t>Skip Black Friday and Cyber Monday with this year-round Amazon shopping hack</t>
  </si>
  <si>
    <t>d282d78103144c5da8be6b733c766485</t>
  </si>
  <si>
    <t>https://assets.msn.com/labs/mind/BBWETvE.html</t>
  </si>
  <si>
    <t>5d35214d9e524d58af1a01a763e91a03</t>
  </si>
  <si>
    <t>https://assets.msn.com/labs/mind/BBWB4Zm.html</t>
  </si>
  <si>
    <t>The Royal Mailbag: Week Four</t>
  </si>
  <si>
    <t>50ee6928acd34ec68eba2ad6f4476e6d</t>
  </si>
  <si>
    <t>https://assets.msn.com/labs/mind/BBWvFgL.html</t>
  </si>
  <si>
    <t>40 Vegetarian Appetizers That Will Make You Forget About Meat</t>
  </si>
  <si>
    <t>747b4dbc9a0c4fc9b3b347d98737d742</t>
  </si>
  <si>
    <t>https://assets.msn.com/labs/mind/BBWHPSS.html</t>
  </si>
  <si>
    <t>William Taylor says 'everything' was 'dependent' on Trump's request for Ukraine investigation</t>
  </si>
  <si>
    <t>15592d488145418aa97257203ea49ffd</t>
  </si>
  <si>
    <t>https://assets.msn.com/labs/mind/BBWB4fq.html</t>
  </si>
  <si>
    <t>Riyad Mahrez Reveals Leicester Blocked Transfer to Arsenal in 2016</t>
  </si>
  <si>
    <t>37a9b2e39d2e464781427c8a3a7f9f44</t>
  </si>
  <si>
    <t>https://assets.msn.com/labs/mind/BBWMaal.html</t>
  </si>
  <si>
    <t>Disaster declared as Venice deals with historic flooding</t>
  </si>
  <si>
    <t>e86bd37fa07b4e188a83e79aca845375</t>
  </si>
  <si>
    <t>https://assets.msn.com/labs/mind/BBWEU7u.html</t>
  </si>
  <si>
    <t>Disney Plus warns users of 'outdated cultural depictions' in old movies</t>
  </si>
  <si>
    <t>090c16cf8b8743c38c750d9800cdb024</t>
  </si>
  <si>
    <t>https://assets.msn.com/labs/mind/BBWEU9f.html</t>
  </si>
  <si>
    <t>Saudi Arabia's ties to corporate America</t>
  </si>
  <si>
    <t>1e0aafbafd78441ab0dcb96f2c6d6ef6</t>
  </si>
  <si>
    <t>https://assets.msn.com/labs/mind/BBWtSac.html</t>
  </si>
  <si>
    <t>James Wiseman scores 17 in Memphis' blowout win over Illinois-Chicago</t>
  </si>
  <si>
    <t>b10a7b16c5f64d85ad31ba8c16ebb00b</t>
  </si>
  <si>
    <t>https://assets.msn.com/labs/mind/BBWvG9s.html</t>
  </si>
  <si>
    <t>Random Ramsdom, 11/9</t>
  </si>
  <si>
    <t>8b4b30417f094daaacebed27c344defd</t>
  </si>
  <si>
    <t>https://assets.msn.com/labs/mind/BBWEUDr.html</t>
  </si>
  <si>
    <t>Graham: 'I'm not legitimizing this process'</t>
  </si>
  <si>
    <t>9f28fe32f4574a4680b5f7030cd8dd7d</t>
  </si>
  <si>
    <t>https://assets.msn.com/labs/mind/BBWB4kt.html</t>
  </si>
  <si>
    <t>Melting Arctic sea ice could cause the spread of a deadly virus to marine mammals</t>
  </si>
  <si>
    <t>b1db12da98174b9ba6b11b6bda6f50c0</t>
  </si>
  <si>
    <t>https://assets.msn.com/labs/mind/BBWvGX3.html</t>
  </si>
  <si>
    <t>Photoshop on iPad is by turns fun, fantastic and infuriating</t>
  </si>
  <si>
    <t>55f644fed84844b4a429ce842c0f6887</t>
  </si>
  <si>
    <t>https://assets.msn.com/labs/mind/BBWvGX4.html</t>
  </si>
  <si>
    <t>b5887241a2784741ae539bd08fa1624a</t>
  </si>
  <si>
    <t>https://assets.msn.com/labs/mind/BBWB4mR.html</t>
  </si>
  <si>
    <t>It's official: Following teaser campaign, the Black Crowes are back together and touring in 2020</t>
  </si>
  <si>
    <t>1fbe575596ac49a09522e3802e939dee</t>
  </si>
  <si>
    <t>https://assets.msn.com/labs/mind/BBWB4on.html</t>
  </si>
  <si>
    <t>10 food and restaurant trends that will define how people eat in 2020</t>
  </si>
  <si>
    <t>f9b24a51113e40fe9844c125341e1de5</t>
  </si>
  <si>
    <t>https://assets.msn.com/labs/mind/BBWMany.html</t>
  </si>
  <si>
    <t>UH's Marquez Stevenson master of YAC attack</t>
  </si>
  <si>
    <t>4c41d0b4107842c2b14f913cb4834489</t>
  </si>
  <si>
    <t>https://assets.msn.com/labs/mind/BBWvGgO.html</t>
  </si>
  <si>
    <t>Tete 'definitely' wants bantamweight unification with Inoue</t>
  </si>
  <si>
    <t>6c8703cec7a64375bbd9bf50f3dfa216</t>
  </si>
  <si>
    <t>https://assets.msn.com/labs/mind/BBWEUkn.html</t>
  </si>
  <si>
    <t>Who is Stephen Miller? (2018)</t>
  </si>
  <si>
    <t>35237d5a7eac445a90083d82ba44967b</t>
  </si>
  <si>
    <t>https://assets.msn.com/labs/mind/BBWtSkZ.html</t>
  </si>
  <si>
    <t>Clarksville's Trisha Butler joins veteran mission to D.C. to support bringing troops home</t>
  </si>
  <si>
    <t>ddc70ba4f20842f08245ef2f26461faa</t>
  </si>
  <si>
    <t>https://assets.msn.com/labs/mind/BBWEUmA.html</t>
  </si>
  <si>
    <t>Van Wagenen On WFAN: We Believe We Can 'Contend'</t>
  </si>
  <si>
    <t>4304a6a0300c482498153a0c72630b06</t>
  </si>
  <si>
    <t>https://assets.msn.com/labs/mind/BBWHPxN.html</t>
  </si>
  <si>
    <t>Dallas group buys HCA Houston Healthcare hospital unit</t>
  </si>
  <si>
    <t>0cfaa7f1cad8422c808d38917d73a025</t>
  </si>
  <si>
    <t>https://assets.msn.com/labs/mind/BBWKXFu.html</t>
  </si>
  <si>
    <t>Parker road north of I-94 shut down due to crash, car fire</t>
  </si>
  <si>
    <t>9e5a39fb54f4421a9f8fcdf4fa7ab1ad</t>
  </si>
  <si>
    <t>https://assets.msn.com/labs/mind/BBWMaxo.html</t>
  </si>
  <si>
    <t>Laurence Tribe on impeachment: It's about time we pay attention to constitution</t>
  </si>
  <si>
    <t>2569ebc789684750851fda55e3986b05</t>
  </si>
  <si>
    <t>https://assets.msn.com/labs/mind/BBWEV1E.html</t>
  </si>
  <si>
    <t>San Jose High Schoolers Walk Out Of Class To Support DACA, Dreamers</t>
  </si>
  <si>
    <t>a62ca8a6c3b44ddeb2ed4ee360d3b15f</t>
  </si>
  <si>
    <t>https://assets.msn.com/labs/mind/BBWvHG0.html</t>
  </si>
  <si>
    <t>Round 1 recaps: Scores, highlights and plenty more from Group 4 football playoffs</t>
  </si>
  <si>
    <t>8c4d78fd9bf547379103801cdffcd8e1</t>
  </si>
  <si>
    <t>https://assets.msn.com/labs/mind/BBWEV51.html</t>
  </si>
  <si>
    <t>Microsoft begins the official rollout of Windows 10 1909</t>
  </si>
  <si>
    <t>f433396f488f4c278c6e061dc553539a</t>
  </si>
  <si>
    <t>https://assets.msn.com/labs/mind/BBWB5Kc.html</t>
  </si>
  <si>
    <t>Victor Rodriguez shines when Sounders need him most</t>
  </si>
  <si>
    <t>8fa658981c69421c9ca98c3612389c3d</t>
  </si>
  <si>
    <t>https://assets.msn.com/labs/mind/BBWKXeF.html</t>
  </si>
  <si>
    <t>97051944cb34470890c9aa8d2c899d56</t>
  </si>
  <si>
    <t>https://assets.msn.com/labs/mind/BBWEV9t.html</t>
  </si>
  <si>
    <t>Notes on the Seahawks' snap counts from MNF victory</t>
  </si>
  <si>
    <t>d0c3b81c067548bc9cc81596e747fc16</t>
  </si>
  <si>
    <t>https://assets.msn.com/labs/mind/BBWKXjh.html</t>
  </si>
  <si>
    <t>Zach Senyshyn Injury: Bruins RW Out About Four Weeks, Trent Frederic Recalled</t>
  </si>
  <si>
    <t>5883d02e67494211b66c0a5e2797d11f</t>
  </si>
  <si>
    <t>https://assets.msn.com/labs/mind/BBWtT5N.html</t>
  </si>
  <si>
    <t>Pictures of the week: Nov. 8</t>
  </si>
  <si>
    <t>915a2d92757c45ba98cb323908d8de38</t>
  </si>
  <si>
    <t>https://assets.msn.com/labs/mind/BBWvHf8.html</t>
  </si>
  <si>
    <t>Whirlwind season for Patrick Corbin in the first year of six-year deal with Washington Nationals...</t>
  </si>
  <si>
    <t>a7aa575e051c4cb8a73e75cf2e62485a</t>
  </si>
  <si>
    <t>https://assets.msn.com/labs/mind/BBWEVE3.html</t>
  </si>
  <si>
    <t>CATCH THE [SITE DECORUM] BALL!</t>
  </si>
  <si>
    <t>89815e3e4766455eaa703bf63724fb46</t>
  </si>
  <si>
    <t>https://assets.msn.com/labs/mind/BBWHQC9.html</t>
  </si>
  <si>
    <t>Yankees 2019 Roster Report Card: Jonathan Loaisiga</t>
  </si>
  <si>
    <t>3578b91cd37b4ce09f8e252dca8fd7fb</t>
  </si>
  <si>
    <t>https://assets.msn.com/labs/mind/BBWHQD4.html</t>
  </si>
  <si>
    <t>Damontre Moore is back with the 49ers</t>
  </si>
  <si>
    <t>5885094429314279a7b64f40641224e2</t>
  </si>
  <si>
    <t>https://assets.msn.com/labs/mind/BBWMbQr.html</t>
  </si>
  <si>
    <t>Hemp-Drying Facility In Jeannette Shut Down</t>
  </si>
  <si>
    <t>2f837d85caab42d89606b0c66e57e4c1</t>
  </si>
  <si>
    <t>https://assets.msn.com/labs/mind/BBWKXvT.html</t>
  </si>
  <si>
    <t>Alex Cora Had 'Key Role' In Latest MLB Cheating Scandal: Report</t>
  </si>
  <si>
    <t>0bc88a12d1094a01968d31c96e74e1b6</t>
  </si>
  <si>
    <t>https://assets.msn.com/labs/mind/BBWKXwh.html</t>
  </si>
  <si>
    <t>Connor Group invests nearly $129M in dual transactions</t>
  </si>
  <si>
    <t>c58499bab6d34535a3f4f81b49b845f2</t>
  </si>
  <si>
    <t>https://assets.msn.com/labs/mind/BBWB5cX.html</t>
  </si>
  <si>
    <t>Victory Monday - Browns hold on vs. Bills - "The Dawg House Show"</t>
  </si>
  <si>
    <t>bc9d2f883187467a85918d32a9e32926</t>
  </si>
  <si>
    <t>https://assets.msn.com/labs/mind/BBWKXzC.html</t>
  </si>
  <si>
    <t>Twinkies cereal turns classic snack into breakfast food</t>
  </si>
  <si>
    <t>fcb8b85d75984a208c8e4e3333dac56c</t>
  </si>
  <si>
    <t>https://assets.msn.com/labs/mind/BBWKY0S.html</t>
  </si>
  <si>
    <t>Will you share gynecological and hearing data through an Apple research app on the iPhone?</t>
  </si>
  <si>
    <t>ae702d06849f4002963e5514d37465ac</t>
  </si>
  <si>
    <t>https://assets.msn.com/labs/mind/BBWKY3F.html</t>
  </si>
  <si>
    <t>Ravens MVP of the Week: Lamar Jackson</t>
  </si>
  <si>
    <t>f15c19a5cecc4a5d9ea59a24c5be4a51</t>
  </si>
  <si>
    <t>https://assets.msn.com/labs/mind/BBWMbiB.html</t>
  </si>
  <si>
    <t>Daytona Historics draw massive entry list</t>
  </si>
  <si>
    <t>2009ff46ec4140539d61fa520ea6eabd</t>
  </si>
  <si>
    <t>https://assets.msn.com/labs/mind/BBWB5j0.html</t>
  </si>
  <si>
    <t>Weingarten Realty upgrades portfolio with shopping center transactions</t>
  </si>
  <si>
    <t>f7932f8ae1d9479e97d64b79c64958db</t>
  </si>
  <si>
    <t>https://assets.msn.com/labs/mind/BBWEVap.html</t>
  </si>
  <si>
    <t>Video: Meet MIT's new 'Mini Cheetah' robots</t>
  </si>
  <si>
    <t>cb983715006349a7961353681c1978e0</t>
  </si>
  <si>
    <t>https://assets.msn.com/labs/mind/BBWB5oL.html</t>
  </si>
  <si>
    <t>Falcons TE Austin Hooper heading for an MRI for knee injury suffered on Sunday</t>
  </si>
  <si>
    <t>f7ee31e6e2ff4f6db42345e8321c8591</t>
  </si>
  <si>
    <t>https://assets.msn.com/labs/mind/BBWvIk5.html</t>
  </si>
  <si>
    <t>Bartram Trail roars past Spruce Creek for 42-0 win in Region 1-8A quarterfinal</t>
  </si>
  <si>
    <t>b526789313e7466f87c2e35164b6e0a9</t>
  </si>
  <si>
    <t>https://assets.msn.com/labs/mind/BBWMbzN.html</t>
  </si>
  <si>
    <t>Patriots' N'Keal Harry Looked At Time On Injured Reserve As A Positive</t>
  </si>
  <si>
    <t>b71f21e08cc14820a48c245933d40414</t>
  </si>
  <si>
    <t>https://assets.msn.com/labs/mind/BBWvIkP.html</t>
  </si>
  <si>
    <t>Twitter Reacts as Tammy Abraham Becomes PL Top Scorer &amp; Christian Pulisic Shines for Chelsea</t>
  </si>
  <si>
    <t>576cd9b27945400fbb2405566dedfd01</t>
  </si>
  <si>
    <t>https://assets.msn.com/labs/mind/BBWHQZ4.html</t>
  </si>
  <si>
    <t>Embiid OUT vs. Orlando Magic</t>
  </si>
  <si>
    <t>1f51b9dd9110484583efb5309f76a03b</t>
  </si>
  <si>
    <t>https://assets.msn.com/labs/mind/BBWvIl2.html</t>
  </si>
  <si>
    <t>Iowa high school football: Stats from Friday, Nov. 8 games around Des Moines</t>
  </si>
  <si>
    <t>4af99cb71d554cad9beb089209f7d128</t>
  </si>
  <si>
    <t>https://assets.msn.com/labs/mind/BBWqAVG.html</t>
  </si>
  <si>
    <t>Watch Us Make: Baked Ham with Pineapple</t>
  </si>
  <si>
    <t>84481b8298f14a93930ea0eb584c3b57</t>
  </si>
  <si>
    <t>https://assets.msn.com/labs/mind/BBWHQor.html</t>
  </si>
  <si>
    <t>Venice Underwater: The Highest Tide in 50 Years</t>
  </si>
  <si>
    <t>196d5ce39dac4442a4ab739ff483fc9c</t>
  </si>
  <si>
    <t>https://assets.msn.com/labs/mind/BBWB609.html</t>
  </si>
  <si>
    <t>Report card: Solid defensive grades derailed by offensive failure</t>
  </si>
  <si>
    <t>94f656ac875e4d5ea154fb42627316ad</t>
  </si>
  <si>
    <t>https://assets.msn.com/labs/mind/BBWvJ7K.html</t>
  </si>
  <si>
    <t>Osteria di Valerio e Al closed, restaurant looks to reopen in new location</t>
  </si>
  <si>
    <t>26065898bc9c4d60a5302fd635e7f75b</t>
  </si>
  <si>
    <t>https://assets.msn.com/labs/mind/BBWKYo6.html</t>
  </si>
  <si>
    <t>The Motorola Razr is $1,500 but OMG I must have it</t>
  </si>
  <si>
    <t>fc95270c87e343b3868fdd2999a3e57f</t>
  </si>
  <si>
    <t>https://assets.msn.com/labs/mind/BBWEVxO.html</t>
  </si>
  <si>
    <t>Military veterans selected to serve as PGA HOPE golf ambassadors</t>
  </si>
  <si>
    <t>bf22f8b7e2294f3897b22775703276f6</t>
  </si>
  <si>
    <t>https://assets.msn.com/labs/mind/BBWqAoy.html</t>
  </si>
  <si>
    <t>Facebook Deploys New Tools for Military and Veteran Entrepreneurs</t>
  </si>
  <si>
    <t>11a8b59c3ea34685bd444897db50997c</t>
  </si>
  <si>
    <t>https://assets.msn.com/labs/mind/BBWB68D.html</t>
  </si>
  <si>
    <t>Nature up close: The largest bat colony in the world</t>
  </si>
  <si>
    <t>da7ff285a29d4bd1a83578d27c2f6890</t>
  </si>
  <si>
    <t>https://assets.msn.com/labs/mind/BBWKYuf.html</t>
  </si>
  <si>
    <t>Sixers, Reebok Team Up For '76ers Crossover: Art Exhibition'</t>
  </si>
  <si>
    <t>3730f15ea4364437a6dfb98b0d388468</t>
  </si>
  <si>
    <t>https://assets.msn.com/labs/mind/BBWHR21.html</t>
  </si>
  <si>
    <t>Good Chance Of Showers Added To Austin Wintry Mix</t>
  </si>
  <si>
    <t>e0b3018f3fea4cf1ae9d0b43d475d0b2</t>
  </si>
  <si>
    <t>https://assets.msn.com/labs/mind/BBWvJf6.html</t>
  </si>
  <si>
    <t>Kirk Herbstreit: FSU not done, needs a coach who can handle unique conditions</t>
  </si>
  <si>
    <t>3d4c642cf56f41f7a1ee1cac2266b4aa</t>
  </si>
  <si>
    <t>https://assets.msn.com/labs/mind/BBWKYx9.html</t>
  </si>
  <si>
    <t>Q&amp;A with Chris Grosse!</t>
  </si>
  <si>
    <t>27c44400d46c404d80cbcffc446bf006</t>
  </si>
  <si>
    <t>https://assets.msn.com/labs/mind/BBWB69J.html</t>
  </si>
  <si>
    <t>Officials say outbreak of brush fires in Australia could be 'catastrophic'</t>
  </si>
  <si>
    <t>a2f4d6e0a56a4514ac579dd455695b3a</t>
  </si>
  <si>
    <t>https://assets.msn.com/labs/mind/BBWKZ0x.html</t>
  </si>
  <si>
    <t>The one point is nice, but...</t>
  </si>
  <si>
    <t>c5829dc16aa34f68afb531d411d66d6e</t>
  </si>
  <si>
    <t>https://assets.msn.com/labs/mind/BBWKZ1X.html</t>
  </si>
  <si>
    <t>Brave 1.0 browser review: Browse faster and safer while ticking off advertisers</t>
  </si>
  <si>
    <t>354256a86fef4bd784bca59f8d6a4fa1</t>
  </si>
  <si>
    <t>https://assets.msn.com/labs/mind/BBWKZ74.html</t>
  </si>
  <si>
    <t>Very Merry: Disney rolls out new fireworks, Orange Bird sweets, rides with 'holiday twist'</t>
  </si>
  <si>
    <t>448faf5516ed4b94ab144dae765b4228</t>
  </si>
  <si>
    <t>https://assets.msn.com/labs/mind/BBWvKAC.html</t>
  </si>
  <si>
    <t>Why more Lakota high school students are learning sign language</t>
  </si>
  <si>
    <t>3ebc9db376d04fe1ae9d6990c6eaf5f1</t>
  </si>
  <si>
    <t>https://assets.msn.com/labs/mind/BBWKZ9c.html</t>
  </si>
  <si>
    <t>Russell Gage's breakout game might be on the way</t>
  </si>
  <si>
    <t>b833027de078433490db57e6d7fd6166</t>
  </si>
  <si>
    <t>https://assets.msn.com/labs/mind/BBWHRAG.html</t>
  </si>
  <si>
    <t>7 ETFs to Buy for an Uncertain Market</t>
  </si>
  <si>
    <t>ab059156de7c486099ba2a7f0e4b29bc</t>
  </si>
  <si>
    <t>https://assets.msn.com/labs/mind/BBWEW4v.html</t>
  </si>
  <si>
    <t>How much snow will Northeast Ohio get tonight? Q&amp;A video with National Weather Service</t>
  </si>
  <si>
    <t>de9031c590414dd6a959840f85265819</t>
  </si>
  <si>
    <t>https://assets.msn.com/labs/mind/BBWB6JY.html</t>
  </si>
  <si>
    <t>Seahawks vs. 49ers: The three-most compelling storylines</t>
  </si>
  <si>
    <t>e91e8144328446138642ce24878eebce</t>
  </si>
  <si>
    <t>https://assets.msn.com/labs/mind/BBWvKBn.html</t>
  </si>
  <si>
    <t>Remember the last time the Seahawks faced Jimmy Garoppolo?</t>
  </si>
  <si>
    <t>8756db86b67440e49065cc973ff4e8ef</t>
  </si>
  <si>
    <t>https://assets.msn.com/labs/mind/BBWEW88.html</t>
  </si>
  <si>
    <t>Lawmakers prepare strategy for public impeachment hearings</t>
  </si>
  <si>
    <t>6b9001ed572e4e54aa78af5b872c59b3</t>
  </si>
  <si>
    <t>https://assets.msn.com/labs/mind/BBWMd5i.html</t>
  </si>
  <si>
    <t>Boston may take legal action against short-term rental companies</t>
  </si>
  <si>
    <t>7d59b8d01c794dc199f722740efb5125</t>
  </si>
  <si>
    <t>https://assets.msn.com/labs/mind/BBWMdEZ.html</t>
  </si>
  <si>
    <t>School shooting news breaks as GOP blocks background check bill</t>
  </si>
  <si>
    <t>9853f299d6f94b129d8f53d245d887a4</t>
  </si>
  <si>
    <t>https://assets.msn.com/labs/mind/BBWEWHj.html</t>
  </si>
  <si>
    <t>Texas RB Keaontay Ingram named Earl Campbell Tyler Rose Player of the Week</t>
  </si>
  <si>
    <t>42cf6b5a5af44ecea14a3a03c7b41e1b</t>
  </si>
  <si>
    <t>https://assets.msn.com/labs/mind/BBWvKKH.html</t>
  </si>
  <si>
    <t>Armada seeks to develop new stadium downtown</t>
  </si>
  <si>
    <t>8519ebc5887e40719c828a41ce13de85</t>
  </si>
  <si>
    <t>https://assets.msn.com/labs/mind/BBWMdHu.html</t>
  </si>
  <si>
    <t>Grenade Safely Removed From Behind Store In Fairfield, Police Looking For Suspect</t>
  </si>
  <si>
    <t>ef9ef0c2ae34425797cab71b3b82ae32</t>
  </si>
  <si>
    <t>https://assets.msn.com/labs/mind/BBWHRQy.html</t>
  </si>
  <si>
    <t>Port St. Lucie's Alycia Parks reflects on post-match incident with Canadian Katherine Sebov at recent ITF tournament</t>
  </si>
  <si>
    <t>9bacaffd99ad433c8b9b3c83f715fcaf</t>
  </si>
  <si>
    <t>https://assets.msn.com/labs/mind/BBWKZOv.html</t>
  </si>
  <si>
    <t>KISS Bringing 'End Of The Road Tour' To Xcel In February</t>
  </si>
  <si>
    <t>3020051004be435eaf66ff82339a18ea</t>
  </si>
  <si>
    <t>https://assets.msn.com/labs/mind/BBWEWL0.html</t>
  </si>
  <si>
    <t>Trump considered firing the inspector general who deemed the whistleblower complaint credible</t>
  </si>
  <si>
    <t>34c1c63db31441e7aaffb0e0c2087950</t>
  </si>
  <si>
    <t>https://assets.msn.com/labs/mind/BBWqB7k.html</t>
  </si>
  <si>
    <t>What's the Difference Between Forests, Woods, and Jungles?</t>
  </si>
  <si>
    <t>f2408695044844319cfff12fc38e4841</t>
  </si>
  <si>
    <t>https://assets.msn.com/labs/mind/BBWB6ar.html</t>
  </si>
  <si>
    <t>MA Weather: Record Cold To Grip Region Following Snow</t>
  </si>
  <si>
    <t>cf94bce1e76148db867392f08a86fd75</t>
  </si>
  <si>
    <t>https://assets.msn.com/labs/mind/BBWvKi7.html</t>
  </si>
  <si>
    <t>This is the best way to unstick a stuck MacBook keyboard</t>
  </si>
  <si>
    <t>920ee9d46e1846b3946929bd8158e305</t>
  </si>
  <si>
    <t>https://assets.msn.com/labs/mind/BBWMdTk.html</t>
  </si>
  <si>
    <t>Electric 'Endurance' truck puts Lordstown back on the map</t>
  </si>
  <si>
    <t>c2d61507da6e4230a498fc6d53fc3bd2</t>
  </si>
  <si>
    <t>https://assets.msn.com/labs/mind/BBWEWSE.html</t>
  </si>
  <si>
    <t>CPS cross-country runners' legal battle ends as IHSA drops appeal over eligibility in state meet</t>
  </si>
  <si>
    <t>ecb7775327714978a9c6facc77de19c4</t>
  </si>
  <si>
    <t>https://assets.msn.com/labs/mind/BBWHRbT.html</t>
  </si>
  <si>
    <t>Senator wants menorah to be given same treatment as Christmas tree on Michigan Capitol lawn</t>
  </si>
  <si>
    <t>c98ea1d1d7bb422883dfd22a62c27b95</t>
  </si>
  <si>
    <t>https://assets.msn.com/labs/mind/BBWB6iM.html</t>
  </si>
  <si>
    <t>Four families displaced after apartment building fire, Lancaster County</t>
  </si>
  <si>
    <t>b7edece26f8a4ec9a6cc534ad98ade4f</t>
  </si>
  <si>
    <t>https://assets.msn.com/labs/mind/BBWEWTJ.html</t>
  </si>
  <si>
    <t>1 injured as flames engulf Marshall County mobile home</t>
  </si>
  <si>
    <t>7f7331d6d3554fa2adf0468c2b1e3116</t>
  </si>
  <si>
    <t>https://assets.msn.com/labs/mind/BBWB6jK.html</t>
  </si>
  <si>
    <t>Police searching for larceny suspect in Newport News</t>
  </si>
  <si>
    <t>2b9ba3b539c14fc68cbadbd9efd2bcbb</t>
  </si>
  <si>
    <t>https://assets.msn.com/labs/mind/BBWHRgv.html</t>
  </si>
  <si>
    <t>Weathering memories: D-Day veterans share their stories</t>
  </si>
  <si>
    <t>405c4849cd044da08a1a6db2bfc0a59a</t>
  </si>
  <si>
    <t>https://assets.msn.com/labs/mind/BBWEWYh.html</t>
  </si>
  <si>
    <t>Up next for UH men's basketball: Alabama State in season opener</t>
  </si>
  <si>
    <t>96cdcbe1c64e4c04bf75774eeaed03fa</t>
  </si>
  <si>
    <t>https://assets.msn.com/labs/mind/BBWtV2C.html</t>
  </si>
  <si>
    <t>Moffitt on chance to defend title: 'It's a different kind of pressure'</t>
  </si>
  <si>
    <t>ca3567a35d0d4e37abcf2d647ce1cf92</t>
  </si>
  <si>
    <t>https://assets.msn.com/labs/mind/BBWHRrJ.html</t>
  </si>
  <si>
    <t>Champions who won final race of the season</t>
  </si>
  <si>
    <t>e560b22d9ad543e0bf34bcdc5f8c4c84</t>
  </si>
  <si>
    <t>https://assets.msn.com/labs/mind/BBWvL6c.html</t>
  </si>
  <si>
    <t>GAMETHREAD: Georgia Tech Yellow Jackets vs. Virginia Cavaliers</t>
  </si>
  <si>
    <t>9f1a170c97a348749bed98d09f833638</t>
  </si>
  <si>
    <t>https://assets.msn.com/labs/mind/BBWKa0L.html</t>
  </si>
  <si>
    <t>Retired nonprofit executive Donna Ensley to run again for Buncombe commissioner seat</t>
  </si>
  <si>
    <t>4260deb51d934a8f8a92f535d1b0d36a</t>
  </si>
  <si>
    <t>https://assets.msn.com/labs/mind/BBWHS8M.html</t>
  </si>
  <si>
    <t>'We Have No Plan B': Marco Dorado, DACA Recipient From Colorado, Talks About Future</t>
  </si>
  <si>
    <t>2570c5b7e6af43d88946c15b88460dfd</t>
  </si>
  <si>
    <t>https://assets.msn.com/labs/mind/BBWEWka.html</t>
  </si>
  <si>
    <t>dda1478ffac540f6b43f2e441765e7ce</t>
  </si>
  <si>
    <t>https://assets.msn.com/labs/mind/BBWEWlY.html</t>
  </si>
  <si>
    <t>Hamline University says it's halfway to $110M fundraising goal</t>
  </si>
  <si>
    <t>d7dad27246814f8590a14a9ae85b4444</t>
  </si>
  <si>
    <t>https://assets.msn.com/labs/mind/BBWHSCP.html</t>
  </si>
  <si>
    <t>Community To Hold Meeting On Recent Shooting Of 10-Year-Old Boy Walking Home From School</t>
  </si>
  <si>
    <t>ef5fd1dbd047451cbcb5396f42346d79</t>
  </si>
  <si>
    <t>https://assets.msn.com/labs/mind/BBWvLb7.html</t>
  </si>
  <si>
    <t>Blackhawks seek 11th straight win in season series against Penguins</t>
  </si>
  <si>
    <t>56160d90dc9f4060bdcfa27916cec30e</t>
  </si>
  <si>
    <t>https://assets.msn.com/labs/mind/BBWKe9U.html</t>
  </si>
  <si>
    <t>Assabet Valley Mastersingers tackle Haydn, Bernstein</t>
  </si>
  <si>
    <t>7ff5d75a7d01447f9dd82cb11e043af8</t>
  </si>
  <si>
    <t>https://assets.msn.com/labs/mind/BBWMeEf.html</t>
  </si>
  <si>
    <t>Russia establishes new foothold in Syria amid recent violence</t>
  </si>
  <si>
    <t>81f4be14373b470f999fa3d0ed8d91d9</t>
  </si>
  <si>
    <t>https://assets.msn.com/labs/mind/BBWEWtV.html</t>
  </si>
  <si>
    <t>WSJ: Google amassing millions of Americans' health records</t>
  </si>
  <si>
    <t>fa1a410e0d5a4184b7546147e0769e79</t>
  </si>
  <si>
    <t>https://assets.msn.com/labs/mind/BBWEWuw.html</t>
  </si>
  <si>
    <t>Gov. Ned Lamont to hold town halls on tolls as he touts business support</t>
  </si>
  <si>
    <t>12f4c5c79388417fb0d7c955eb6514cb</t>
  </si>
  <si>
    <t>https://assets.msn.com/labs/mind/BBWB7FQ.html</t>
  </si>
  <si>
    <t>61b596f321704d15b1362fad4be25f96</t>
  </si>
  <si>
    <t>https://assets.msn.com/labs/mind/BBWB7FZ.html</t>
  </si>
  <si>
    <t>Massa and Fittipaldis star at Ayrton Senna festival in Sao Paulo</t>
  </si>
  <si>
    <t>e9aea11dd4074070b8eab235a0bf1028</t>
  </si>
  <si>
    <t>https://assets.msn.com/labs/mind/BBWMeJh.html</t>
  </si>
  <si>
    <t>Texas Roadhouse in Worcester gets warning after bugs found in liquor bottles</t>
  </si>
  <si>
    <t>52f92ca759d047998784de37e2f9b3d2</t>
  </si>
  <si>
    <t>https://assets.msn.com/labs/mind/BBWEWwx.html</t>
  </si>
  <si>
    <t>e06a834a8f1a4301b5ca738e24051c06</t>
  </si>
  <si>
    <t>https://assets.msn.com/labs/mind/BBWMeMO.html</t>
  </si>
  <si>
    <t>Game Thread: Knicks vs. Mavericks- 11/14/19</t>
  </si>
  <si>
    <t>d4824725bf5d49509d498c6f6db4d26f</t>
  </si>
  <si>
    <t>https://assets.msn.com/labs/mind/BBWB7HQ.html</t>
  </si>
  <si>
    <t>Frank Vogel says Rajon Rondo is getting 'closer' to returning, hopes he can come back soon</t>
  </si>
  <si>
    <t>21f244d506ea418fa93c5c9eb58e6123</t>
  </si>
  <si>
    <t>https://assets.msn.com/labs/mind/BBWKfEh.html</t>
  </si>
  <si>
    <t>Trump impeachment hearings begin 20 years after Clinton proceedings</t>
  </si>
  <si>
    <t>4a67e65771ff489a898c1981edd8af15</t>
  </si>
  <si>
    <t>https://assets.msn.com/labs/mind/BBWEX9U.html</t>
  </si>
  <si>
    <t>The significance of public impeachment hearings</t>
  </si>
  <si>
    <t>6455ec631bd84dfa814f207e338664eb</t>
  </si>
  <si>
    <t>https://assets.msn.com/labs/mind/BBWHSTk.html</t>
  </si>
  <si>
    <t>Taylor, Kent deny involvement in prep of Trump's Ukraine call</t>
  </si>
  <si>
    <t>0b91b9d83c05400b8e7f035193cfe0d0</t>
  </si>
  <si>
    <t>https://assets.msn.com/labs/mind/BBWtW7Q.html</t>
  </si>
  <si>
    <t>Hundreds of alpacas to convene in Shawnee for 'Oklahoma Alpaca Blastoff' event</t>
  </si>
  <si>
    <t>1fe8f67be0f04e62b4ce51c492bd644d</t>
  </si>
  <si>
    <t>https://assets.msn.com/labs/mind/BBWEXDi.html</t>
  </si>
  <si>
    <t>Dell wants half its workforce to be female within a decade</t>
  </si>
  <si>
    <t>bcae658841f14d2a8312d461f2adc963</t>
  </si>
  <si>
    <t>https://assets.msn.com/labs/mind/BBWKghH.html</t>
  </si>
  <si>
    <t>As climate change worsens world health, more nations need to act: Scientists</t>
  </si>
  <si>
    <t>c06e159f8b8a4c1b98f1fa698bb240ad</t>
  </si>
  <si>
    <t>https://assets.msn.com/labs/mind/BBWHSaV.html</t>
  </si>
  <si>
    <t>World Kindness Day: Ways To Give Back And Help Others Stay Warm This Winter</t>
  </si>
  <si>
    <t>a8a8f6f29eeb46c6a7f013c8a617cfbd</t>
  </si>
  <si>
    <t>https://assets.msn.com/labs/mind/BBWMeaP.html</t>
  </si>
  <si>
    <t>Support widespread for family of Worcester firefighter Jason Menard</t>
  </si>
  <si>
    <t>6c8ac62421014ee6b09d71bba135280c</t>
  </si>
  <si>
    <t>https://assets.msn.com/labs/mind/BBWvM8A.html</t>
  </si>
  <si>
    <t>How UConn sophomore Olivia Nelson-Ododa is adding new dimensions to her game (including a three-point shot)</t>
  </si>
  <si>
    <t>e49b568e462046e6a76698c55212025a</t>
  </si>
  <si>
    <t>https://assets.msn.com/labs/mind/BBWHSno.html</t>
  </si>
  <si>
    <t>Here's Essential Video Of Tacko Fall Bowling At Marcus Smart's Charity Event</t>
  </si>
  <si>
    <t>aa22c6bf85ae4f34a5c388aada2c63bc</t>
  </si>
  <si>
    <t>https://assets.msn.com/labs/mind/BBWB7cT.html</t>
  </si>
  <si>
    <t>2 Adults, Child Injured In Vehicle Collision In Parkville</t>
  </si>
  <si>
    <t>d01a3db2ed9e43eab411405f0dd38095</t>
  </si>
  <si>
    <t>https://assets.msn.com/labs/mind/BBWHSoH.html</t>
  </si>
  <si>
    <t>East Village Explosion Trial Goes To Jury</t>
  </si>
  <si>
    <t>0e4bf89b319945a498876d51110f5741</t>
  </si>
  <si>
    <t>https://assets.msn.com/labs/mind/BBWKhEH.html</t>
  </si>
  <si>
    <t>Woodward 248: New shops and restaurants opening around town</t>
  </si>
  <si>
    <t>d793c9e8f7074084bbb8806556b00a41</t>
  </si>
  <si>
    <t>https://assets.msn.com/labs/mind/BBWB7eR.html</t>
  </si>
  <si>
    <t>Black Friday Apple Watch deals: Amazon drops Series 5 cellular price by $54</t>
  </si>
  <si>
    <t>e52c330dfae84ab680383f2fd8e7bad8</t>
  </si>
  <si>
    <t>https://assets.msn.com/labs/mind/BBWEXNS.html</t>
  </si>
  <si>
    <t>VBCPS: 51 drinking, water food sources testes for lead higher than EPA recommended limit</t>
  </si>
  <si>
    <t>3aecaaeb7bea4035b2aca87d2fed999a</t>
  </si>
  <si>
    <t>https://assets.msn.com/labs/mind/BBWB7kZ.html</t>
  </si>
  <si>
    <t>2 Men Running 500 Miles To Raise Awareness About Veteran Suicide</t>
  </si>
  <si>
    <t>1046e2bb001d4ddc8b20d4a2b301c171</t>
  </si>
  <si>
    <t>https://assets.msn.com/labs/mind/BBWB7ks.html</t>
  </si>
  <si>
    <t>'Down-to-the-studs' renovation in La Salle Gardens lists for $389,000</t>
  </si>
  <si>
    <t>0fd4f3b45d30409fa4055b6b8961a450</t>
  </si>
  <si>
    <t>https://assets.msn.com/labs/mind/BBWEXVr.html</t>
  </si>
  <si>
    <t>Gen Z voters in Iowa size up the 2020 presidential candidates</t>
  </si>
  <si>
    <t>c6354c9b584345e3897ffbb3808b326a</t>
  </si>
  <si>
    <t>https://assets.msn.com/labs/mind/BBWKhsY.html</t>
  </si>
  <si>
    <t>Google AI can tell you how close your voice is to Freddie Mercury's</t>
  </si>
  <si>
    <t>09c26e886c78403fb13f55734ee0fd7a</t>
  </si>
  <si>
    <t>https://assets.msn.com/labs/mind/BBWKhuG.html</t>
  </si>
  <si>
    <t>Pigeons could be losing their toes because of human hair</t>
  </si>
  <si>
    <t>5e085795c89e4230a7385d9d34d7c296</t>
  </si>
  <si>
    <t>https://assets.msn.com/labs/mind/BBWMev0.html</t>
  </si>
  <si>
    <t>Manhunt intensifies for Marine deserter accused of murder</t>
  </si>
  <si>
    <t>6b5a7799259a4bed936b7061f2aeb3cd</t>
  </si>
  <si>
    <t>https://assets.msn.com/labs/mind/BBWvMvt.html</t>
  </si>
  <si>
    <t>Hogs Haven 2020 NFL Draft Coverage: LSU Preview</t>
  </si>
  <si>
    <t>8258bf9e7acd4e6ca4645fd588b7c6f8</t>
  </si>
  <si>
    <t>https://assets.msn.com/labs/mind/BBWEXdz.html</t>
  </si>
  <si>
    <t>Military and Veterans Job Fair planned for Friday in Jacksonville</t>
  </si>
  <si>
    <t>ace64156b1324d4aa065327a1980e1b1</t>
  </si>
  <si>
    <t>https://assets.msn.com/labs/mind/BBWB7wd.html</t>
  </si>
  <si>
    <t>Republican Strategist Kim Klacik Announces Run For 7th District Seat</t>
  </si>
  <si>
    <t>e7e892eae8ee40b5a2e167aa89aa29bd</t>
  </si>
  <si>
    <t>https://assets.msn.com/labs/mind/BBWHT1c.html</t>
  </si>
  <si>
    <t>Opponent Q&amp;A with Bennett Karoll</t>
  </si>
  <si>
    <t>78b10cbf32ee495e9e5684ea8833bf56</t>
  </si>
  <si>
    <t>https://assets.msn.com/labs/mind/BBWMeya.html</t>
  </si>
  <si>
    <t>Christian Fauria Broadcasted For Over 25 Hours Straight On WEEI For Diabetes Awareness</t>
  </si>
  <si>
    <t>b9847009f442453d8ffcb6ef1be3c69a</t>
  </si>
  <si>
    <t>https://assets.msn.com/labs/mind/BBWMf0l.html</t>
  </si>
  <si>
    <t>16-year-old opens fire at Saugus High School in Southern California</t>
  </si>
  <si>
    <t>ff4c87ba0d854c0f9efeda59e196f0ed</t>
  </si>
  <si>
    <t>https://assets.msn.com/labs/mind/BBWvN59.html</t>
  </si>
  <si>
    <t>People exposed to violence end up isolate, lonely, with chronic health problems</t>
  </si>
  <si>
    <t>041f31130cb2488fbc8ecd19bdf8eb9b</t>
  </si>
  <si>
    <t>https://assets.msn.com/labs/mind/BBWHT7k.html</t>
  </si>
  <si>
    <t>Winter Park mulls over possible uses of old library site, consensus is to use it for city government</t>
  </si>
  <si>
    <t>4979c78310004df683b5b808c36e68ce</t>
  </si>
  <si>
    <t>https://assets.msn.com/labs/mind/BBWB84X.html</t>
  </si>
  <si>
    <t>People's Choice Awards 2019: Complete List Of Winners</t>
  </si>
  <si>
    <t>af26ebf9252f4137a06acdbd4cbf4374</t>
  </si>
  <si>
    <t>https://assets.msn.com/labs/mind/BBWHT8X.html</t>
  </si>
  <si>
    <t>Why does the president have so few rights in the impeachment process?</t>
  </si>
  <si>
    <t>d055602ed27d4fa38c6d50fbbfe0bdf4</t>
  </si>
  <si>
    <t>https://assets.msn.com/labs/mind/BBWEXkS.html</t>
  </si>
  <si>
    <t>Aspiring Teen Actors Take Behind The Scenes Look At 'Phantom Of The Opera'</t>
  </si>
  <si>
    <t>c138f097169d42a4ba1ab48478bd4acb</t>
  </si>
  <si>
    <t>https://assets.msn.com/labs/mind/BBWKj24.html</t>
  </si>
  <si>
    <t>Answer Man: Old Toll Road fix coming soon? Snow closure complaint?</t>
  </si>
  <si>
    <t>168c7add1a0946a3b5e69d9195f1b700</t>
  </si>
  <si>
    <t>https://assets.msn.com/labs/mind/BBWMfAK.html</t>
  </si>
  <si>
    <t>What to expect at Trump's Louisiana rally ahead of runoff election</t>
  </si>
  <si>
    <t>8c5e2686802745da9f5ef8ca15e034b9</t>
  </si>
  <si>
    <t>https://assets.msn.com/labs/mind/BBWEXqL.html</t>
  </si>
  <si>
    <t>Teeth-chattering Tuesday to be followed by warmer Wednesday, forecasters say</t>
  </si>
  <si>
    <t>e7188deb30bd4d17b76cfd5e222438b0</t>
  </si>
  <si>
    <t>https://assets.msn.com/labs/mind/BBWtWiH.html</t>
  </si>
  <si>
    <t>Lightning return to form, beat Sabres 3-2 in Game 1 of NHL Global Series</t>
  </si>
  <si>
    <t>3d371bf1d37943ad92073f6739b47dfb</t>
  </si>
  <si>
    <t>https://assets.msn.com/labs/mind/BBWB8A5.html</t>
  </si>
  <si>
    <t>Recruiting notebook: Complicated recruiting process dragging on for Deerfield's Jaylan Knighton</t>
  </si>
  <si>
    <t>c9e14f9fe37c47968b3ad8e2a16e687a</t>
  </si>
  <si>
    <t>https://assets.msn.com/labs/mind/BBWEXro.html</t>
  </si>
  <si>
    <t>Twistin' with Chubby</t>
  </si>
  <si>
    <t>9c6240d1c2a242ba840e385276227579</t>
  </si>
  <si>
    <t>https://assets.msn.com/labs/mind/BBWtWoe.html</t>
  </si>
  <si>
    <t>Big Tech closes out a big week with Microsoft, Apple and Alphabet all closing at records</t>
  </si>
  <si>
    <t>28cea30e206940e7be4c932de5ff0a75</t>
  </si>
  <si>
    <t>https://assets.msn.com/labs/mind/BBWHTHc.html</t>
  </si>
  <si>
    <t>Demolition makes way for new Dunkin' in Hingham</t>
  </si>
  <si>
    <t>5e83ddb0eaf74acab95394708c1fc8de</t>
  </si>
  <si>
    <t>https://assets.msn.com/labs/mind/BBWtWqq.html</t>
  </si>
  <si>
    <t>Bellator 233: Salter vs. Van Steenis results, stream, discussion, play-by-play</t>
  </si>
  <si>
    <t>d4d3cc2dc9a74f45ad230da4dceafa30</t>
  </si>
  <si>
    <t>https://assets.msn.com/labs/mind/BBWEXtw.html</t>
  </si>
  <si>
    <t>Scottsdale Ranch Feeds Leftover Pumpkins To Hungry Animals, Not Landfills</t>
  </si>
  <si>
    <t>9e4550eac81248c8a22bde159214049c</t>
  </si>
  <si>
    <t>https://assets.msn.com/labs/mind/BBWKjWt.html</t>
  </si>
  <si>
    <t>The Bear's Den, November 14, 2019</t>
  </si>
  <si>
    <t>80447b1ab8dd4dcb97db245162ac7fe7</t>
  </si>
  <si>
    <t>https://assets.msn.com/labs/mind/BBWvNRT.html</t>
  </si>
  <si>
    <t>2019-20 MLB Free Agency Preview: Building a team of former Brewers</t>
  </si>
  <si>
    <t>eb9ae8759de2419ba736b626e39a0ab2</t>
  </si>
  <si>
    <t>https://assets.msn.com/labs/mind/BBWKk2V.html</t>
  </si>
  <si>
    <t>These cars are expected to make some noise at the Los Angeles Auto Show</t>
  </si>
  <si>
    <t>84edd184a2e94858bc294f42768c3285</t>
  </si>
  <si>
    <t>https://assets.msn.com/labs/mind/BBWB8TV.html</t>
  </si>
  <si>
    <t>0763588f8ba9418995d757eb687e04e4</t>
  </si>
  <si>
    <t>https://assets.msn.com/labs/mind/BBWB8Yo.html</t>
  </si>
  <si>
    <t>87ac7f583b384af2b1f31da99d8318bc</t>
  </si>
  <si>
    <t>https://assets.msn.com/labs/mind/BBWHTeN.html</t>
  </si>
  <si>
    <t>Amazon Black Friday 2019: $30 off Echo Show 8 and more early deals available now</t>
  </si>
  <si>
    <t>6cf07934730c4a899a4f8b62f83d88d5</t>
  </si>
  <si>
    <t>https://assets.msn.com/labs/mind/BBWKkYw.html</t>
  </si>
  <si>
    <t>The best outdoor home security cameras of 2019</t>
  </si>
  <si>
    <t>a18e0f6fe17d4252a6bb9b28f1b65cbd</t>
  </si>
  <si>
    <t>https://assets.msn.com/labs/mind/BBWKka5.html</t>
  </si>
  <si>
    <t>Middletown's rising budget: How much will each department get?</t>
  </si>
  <si>
    <t>7a43b9b8ec244421a01aab28bb7144cf</t>
  </si>
  <si>
    <t>https://assets.msn.com/labs/mind/BBWB8fO.html</t>
  </si>
  <si>
    <t>NYT Editor: We won't change rules of engagement for Trump</t>
  </si>
  <si>
    <t>38112f6c452246e29f0644fe7c3defb0</t>
  </si>
  <si>
    <t>https://assets.msn.com/labs/mind/BBWB8gc.html</t>
  </si>
  <si>
    <t>Free services being provided for veterans on the Suncoast</t>
  </si>
  <si>
    <t>a1cc09e775eb406fa3ad2d566636a2bf</t>
  </si>
  <si>
    <t>https://assets.msn.com/labs/mind/BBWMgNN.html</t>
  </si>
  <si>
    <t>The Braves signing Will Smith makes sense if they do more this offseason</t>
  </si>
  <si>
    <t>3b4e0663d01a4addbd76a3e14198b834</t>
  </si>
  <si>
    <t>https://assets.msn.com/labs/mind/BBWKktH.html</t>
  </si>
  <si>
    <t>How Joe Thomas went from 300-pound Browns left tackle to trim NFL analyst</t>
  </si>
  <si>
    <t>218e8623648a4e8586e2461d12a5d54d</t>
  </si>
  <si>
    <t>https://assets.msn.com/labs/mind/BBWB8oz.html</t>
  </si>
  <si>
    <t>WATCH LIVE @ 2:30 PM: UK men's basketball news conference</t>
  </si>
  <si>
    <t>56c08d1a4d9241f783b296960bc0f195</t>
  </si>
  <si>
    <t>https://assets.msn.com/labs/mind/BBWEYEq.html</t>
  </si>
  <si>
    <t>019fc703326e4549a58b7094b8eb6524</t>
  </si>
  <si>
    <t>https://assets.msn.com/labs/mind/BBWHTvS.html</t>
  </si>
  <si>
    <t>Devin Nunes begins Republican questioning of Taylor and Kent</t>
  </si>
  <si>
    <t>63155a0d8be146d59309705932a788bc</t>
  </si>
  <si>
    <t>https://assets.msn.com/labs/mind/BBWHTvr.html</t>
  </si>
  <si>
    <t>Taj Gibson: How the little things can make a big difference</t>
  </si>
  <si>
    <t>eb1cc83e956743808883cc8b7f0ca5ee</t>
  </si>
  <si>
    <t>https://assets.msn.com/labs/mind/BBWtXJh.html</t>
  </si>
  <si>
    <t>100 Plus Marylanders Opt For 'X' Gender On Driver's Licenses</t>
  </si>
  <si>
    <t>e482ab9dc83547aba2dc7e7d8689bfbb</t>
  </si>
  <si>
    <t>https://assets.msn.com/labs/mind/BBWHTxQ.html</t>
  </si>
  <si>
    <t>Miami Dolphins crushing it at Las Vegas casinos and online sports books</t>
  </si>
  <si>
    <t>102241895baf44afa3b8ac438530d157</t>
  </si>
  <si>
    <t>https://assets.msn.com/labs/mind/BBWEYH4.html</t>
  </si>
  <si>
    <t>62c8423bfd4045f68267e45186b65b45</t>
  </si>
  <si>
    <t>https://assets.msn.com/labs/mind/BBWMgpa.html</t>
  </si>
  <si>
    <t>Changing of the guards at Texas A&amp;M</t>
  </si>
  <si>
    <t>cac4f001bca548d79f12cc45897aeda1</t>
  </si>
  <si>
    <t>https://assets.msn.com/labs/mind/BBWvOEp.html</t>
  </si>
  <si>
    <t>Cyclone Bulbul: Half a million people evacuated as storm nears Bangladesh and eastern India</t>
  </si>
  <si>
    <t>395fbd118e4949839c98187de5f3c662</t>
  </si>
  <si>
    <t>https://assets.msn.com/labs/mind/BBWMgv5.html</t>
  </si>
  <si>
    <t>Aide who overheard Trump/Sondland call to testify tomorrow</t>
  </si>
  <si>
    <t>732a2736780c4576b12cd335981dedf1</t>
  </si>
  <si>
    <t>https://assets.msn.com/labs/mind/BBWEYSw.html</t>
  </si>
  <si>
    <t>Alonso on WFAN: Winning Rookie Of Year Was 'Surreal'</t>
  </si>
  <si>
    <t>6b99c6d617c74854a1488dbfb04f355e</t>
  </si>
  <si>
    <t>https://assets.msn.com/labs/mind/BBWKlq7.html</t>
  </si>
  <si>
    <t>College Park's "Little Italy" expands with Due Amici | Review</t>
  </si>
  <si>
    <t>8d886eb88d9444dc85c0f92de035f976</t>
  </si>
  <si>
    <t>https://assets.msn.com/labs/mind/BBWEYTe.html</t>
  </si>
  <si>
    <t>Immersive holiday light show inspired by 'The Starry Night' coming to Myriad Gardens</t>
  </si>
  <si>
    <t>58ab3b2151374971b5bc7f92e148839f</t>
  </si>
  <si>
    <t>https://assets.msn.com/labs/mind/BBWEYWa.html</t>
  </si>
  <si>
    <t>Ganassi honored with exhibition at Petersen Automotive Museum</t>
  </si>
  <si>
    <t>040f25ccd8054505b123a1c7db1d93af</t>
  </si>
  <si>
    <t>https://assets.msn.com/labs/mind/BBWvOOL.html</t>
  </si>
  <si>
    <t>Ongoing impact for Kurds after U.S. withdraws from Syria</t>
  </si>
  <si>
    <t>cd7917e802e34f06ab8228bdc42d0075</t>
  </si>
  <si>
    <t>https://assets.msn.com/labs/mind/BBWvOOM.html</t>
  </si>
  <si>
    <t>30 years after fall of Berlin Wall, expectation of unity has faded</t>
  </si>
  <si>
    <t>f96c02f7fea740ea8eb87d69b447cf14</t>
  </si>
  <si>
    <t>https://assets.msn.com/labs/mind/BBWvOPr.html</t>
  </si>
  <si>
    <t>Two hospitalized from mobile home fire on Naomi Drive, JFRD says</t>
  </si>
  <si>
    <t>d1e7673345c448fdbca78e974380d1f9</t>
  </si>
  <si>
    <t>https://assets.msn.com/labs/mind/BBWB9As.html</t>
  </si>
  <si>
    <t>Jeff Goodman on the Emotional Night for Michigan State's Cassius Winston</t>
  </si>
  <si>
    <t>e47dabac5188400da29bfce8defb9467</t>
  </si>
  <si>
    <t>https://assets.msn.com/labs/mind/BBWEYgB.html</t>
  </si>
  <si>
    <t>Susquehanna Valley school district considers pushing back secondary school start time</t>
  </si>
  <si>
    <t>97d95d5b6dff444ca2e2e6f3e3f20705</t>
  </si>
  <si>
    <t>https://assets.msn.com/labs/mind/BBWEYkd.html</t>
  </si>
  <si>
    <t>Facebook bug can secretly turn on your iPhone camera while you browse</t>
  </si>
  <si>
    <t>d1dc5522aab749299853ce83ae598491</t>
  </si>
  <si>
    <t>https://assets.msn.com/labs/mind/BBWB9EG.html</t>
  </si>
  <si>
    <t>2019 Orlando Pride Season in Review: Alanna Kennedy</t>
  </si>
  <si>
    <t>fe1a4aa72a034ff1bf15d0f0da62a665</t>
  </si>
  <si>
    <t>https://assets.msn.com/labs/mind/BBWvOcU.html</t>
  </si>
  <si>
    <t>Attention PC gamers: Get Black Friday 2019 prices on FreeSync monitors at Best Buy now</t>
  </si>
  <si>
    <t>e6b80e8230d643f58982ccc896c825d4</t>
  </si>
  <si>
    <t>https://assets.msn.com/labs/mind/BBWMhY0.html</t>
  </si>
  <si>
    <t>No criminal charges filed after shooting victim dies at hospital</t>
  </si>
  <si>
    <t>b2d67ddb85af4016a3e50dadbc2d5034</t>
  </si>
  <si>
    <t>https://assets.msn.com/labs/mind/BBWEYw1.html</t>
  </si>
  <si>
    <t>Rep. Mast may consider federal funding for St. Lucie River bridge replacement by Virgin Trains</t>
  </si>
  <si>
    <t>13942be2a296494a92b646573238ce00</t>
  </si>
  <si>
    <t>https://assets.msn.com/labs/mind/BBWKmli.html</t>
  </si>
  <si>
    <t>Thursday Morning Fly By: Loser point edition!</t>
  </si>
  <si>
    <t>f818ccc76e164303a6750f67e12629b6</t>
  </si>
  <si>
    <t>https://assets.msn.com/labs/mind/BBWEYz8.html</t>
  </si>
  <si>
    <t>US border search of suspicionless travelers' devices is unconstitutional, court finds</t>
  </si>
  <si>
    <t>45681ef648764105a075163ee9a5e3ef</t>
  </si>
  <si>
    <t>https://assets.msn.com/labs/mind/BBWvOwS.html</t>
  </si>
  <si>
    <t>e6027a58baf14a51b31f549c7708ce85</t>
  </si>
  <si>
    <t>https://assets.msn.com/labs/mind/BBWvP23.html</t>
  </si>
  <si>
    <t>Saleh says Russell Wilson has been creating a lot of nightmares for him lately</t>
  </si>
  <si>
    <t>174b26528c714831bcf2040039fe3170</t>
  </si>
  <si>
    <t>https://assets.msn.com/labs/mind/BBWvP66.html</t>
  </si>
  <si>
    <t>New York Jets Flight Connections 11/09/19</t>
  </si>
  <si>
    <t>8fc66661646c4267ace39264ada6d181</t>
  </si>
  <si>
    <t>https://assets.msn.com/labs/mind/BBWHUaA.html</t>
  </si>
  <si>
    <t>Facebook, Instagram Pulled Millions of Posts for Violations</t>
  </si>
  <si>
    <t>89039a4a6eba458bbeaaef5079487ed9</t>
  </si>
  <si>
    <t>https://assets.msn.com/labs/mind/BBWHUfi.html</t>
  </si>
  <si>
    <t>For $725K, a Hell's Kitchen studio with private roof terrace</t>
  </si>
  <si>
    <t>0d6e5197ec9d493aaaf9c4523f2b1280</t>
  </si>
  <si>
    <t>https://assets.msn.com/labs/mind/BBWHUga.html</t>
  </si>
  <si>
    <t>Motorola's new Razr leaks at the FCC ahead of tonight's event</t>
  </si>
  <si>
    <t>144f305ab83144ae806914957f4f31c1</t>
  </si>
  <si>
    <t>https://assets.msn.com/labs/mind/BBWKnFk.html</t>
  </si>
  <si>
    <t>Preview: Nuggets look to bounce back against Kyrie Irving and the Brooklyn Nets</t>
  </si>
  <si>
    <t>31989cd2a5ac49819213ef88de657cf8</t>
  </si>
  <si>
    <t>https://assets.msn.com/labs/mind/BBWHUrQ.html</t>
  </si>
  <si>
    <t>From Thanksgiving day reservations to take out options, these Newport area restaurants have you covered</t>
  </si>
  <si>
    <t>a19ea369e79940dc9f1b4a04a801125c</t>
  </si>
  <si>
    <t>https://assets.msn.com/labs/mind/BBWEZXo.html</t>
  </si>
  <si>
    <t>Plans for luxury Mandarin Oriental hotel announced in Dallas</t>
  </si>
  <si>
    <t>7446650ef4c94b2cab5bade0c3ff2b34</t>
  </si>
  <si>
    <t>https://assets.msn.com/labs/mind/BBWB9r3.html</t>
  </si>
  <si>
    <t>Winterfest returns with millions of lights, nighttime rides, blue hot chocolate</t>
  </si>
  <si>
    <t>5a9198768b984abfb057ccfc0d24b7f7</t>
  </si>
  <si>
    <t>https://assets.msn.com/labs/mind/BBWHUwl.html</t>
  </si>
  <si>
    <t>While the Pens' power play has struggled, the penalty kill has dominated</t>
  </si>
  <si>
    <t>8e66ad5efbe74117a9d007a021af06c1</t>
  </si>
  <si>
    <t>https://assets.msn.com/labs/mind/BBWEZbV.html</t>
  </si>
  <si>
    <t>59-Year-Old Inmate Has Life-Threatening Injuries After Attack At Minnesota Prison</t>
  </si>
  <si>
    <t>c04aee66dd0f43458bf8453c68b692f3</t>
  </si>
  <si>
    <t>https://assets.msn.com/labs/mind/BBWEZdc.html</t>
  </si>
  <si>
    <t>Thousands gather for final salute to fallen police Detective Jorge Del Rio</t>
  </si>
  <si>
    <t>d591da5764d24686b2aabab1e252da9e</t>
  </si>
  <si>
    <t>https://assets.msn.com/labs/mind/BBWKoRZ.html</t>
  </si>
  <si>
    <t>Falcoholinks: All the Falcons news you need for Thursday, Nov. 14</t>
  </si>
  <si>
    <t>eb928eb91ecc4b75a9e0a5775006fad7</t>
  </si>
  <si>
    <t>https://assets.msn.com/labs/mind/BBWHVEB.html</t>
  </si>
  <si>
    <t>Winston-Salem baker Competes on Hallmark Channel for $25,000</t>
  </si>
  <si>
    <t>dadee8958b29445195ea849843e554ef</t>
  </si>
  <si>
    <t>https://assets.msn.com/labs/mind/BBWEZfA.html</t>
  </si>
  <si>
    <t>Bruins' Bruce Cassidy Addresses Don Cherry's Comments, Sportsnet Firing</t>
  </si>
  <si>
    <t>681c826beb6c4119a270603b426a2640</t>
  </si>
  <si>
    <t>https://assets.msn.com/labs/mind/BBWEZfZ.html</t>
  </si>
  <si>
    <t>Ben Simmons available tonight against Cleveland</t>
  </si>
  <si>
    <t>a7e6c0c2ca5b48c9a21351e210cb05cc</t>
  </si>
  <si>
    <t>https://assets.msn.com/labs/mind/BBWKob3.html</t>
  </si>
  <si>
    <t>Rep. Elijah Cummings' papers, photos to be given to Howard University after 'sensitive' material is set aside</t>
  </si>
  <si>
    <t>fc4d20528d354939a96a157536ab76eb</t>
  </si>
  <si>
    <t>https://assets.msn.com/labs/mind/BBWBAAh.html</t>
  </si>
  <si>
    <t>Stats guru Justin Ray on his favorite Tiger Woods feats, his legendary spreadsheets, and the best players in Masters history</t>
  </si>
  <si>
    <t>126ee8423ef6434ea2c52c942d63fc07</t>
  </si>
  <si>
    <t>https://assets.msn.com/labs/mind/BBWEZkt.html</t>
  </si>
  <si>
    <t>Former Massachusetts governor considering run for 2020 race</t>
  </si>
  <si>
    <t>42345fd01de24381bdfa9af668426f80</t>
  </si>
  <si>
    <t>https://assets.msn.com/labs/mind/BBWtYPq.html</t>
  </si>
  <si>
    <t>Cam Neely Believes David Pastrnak Has 'Great Shot' At Scoring 50 Goals</t>
  </si>
  <si>
    <t>c30c4c45f2234964811148ac2603ae2c</t>
  </si>
  <si>
    <t>https://assets.msn.com/labs/mind/BBWvQA2.html</t>
  </si>
  <si>
    <t>Report: Chase Young borrowed money to pay for girlfriend's flight to Rose Bowl game</t>
  </si>
  <si>
    <t>555e49dccbb84c84bd9e2bde7235d27c</t>
  </si>
  <si>
    <t>https://assets.msn.com/labs/mind/BBWBAAm.html</t>
  </si>
  <si>
    <t>Mike Francesa: Loss To Struggling Jets 'A New Low' For Giants</t>
  </si>
  <si>
    <t>3d745a8076f24a9ba96c6ff36cadffdb</t>
  </si>
  <si>
    <t>https://assets.msn.com/labs/mind/BBWMjER.html</t>
  </si>
  <si>
    <t>Gophers hockey gears up for high-scoring Penn State</t>
  </si>
  <si>
    <t>119ed7c24cf54a24bb48487dc10c5e18</t>
  </si>
  <si>
    <t>https://assets.msn.com/labs/mind/BBWBABy.html</t>
  </si>
  <si>
    <t>Austin St. David's HealthCare Sites Get 'A' In Safety Score</t>
  </si>
  <si>
    <t>96028c74c2994b6aa1758ecd8a380f10</t>
  </si>
  <si>
    <t>https://assets.msn.com/labs/mind/BBWEZmr.html</t>
  </si>
  <si>
    <t>14 Miami University fraternity members arraigned in alleged hazing case</t>
  </si>
  <si>
    <t>c4e51dbc698d4e00aea140a0c15b3ed7</t>
  </si>
  <si>
    <t>https://assets.msn.com/labs/mind/BBWBADf.html</t>
  </si>
  <si>
    <t>How can Scott Harris help the Giants this year?</t>
  </si>
  <si>
    <t>8d4fa83d36de4e03b8b6a3d61dc8f17f</t>
  </si>
  <si>
    <t>https://assets.msn.com/labs/mind/BBWMjLB.html</t>
  </si>
  <si>
    <t>State opened investigation at FedEx's Memphis hub last month after workplace amputation</t>
  </si>
  <si>
    <t>76baf6aa958f4d80bc773e77f003ef7b</t>
  </si>
  <si>
    <t>https://assets.msn.com/labs/mind/BBWBAJx.html</t>
  </si>
  <si>
    <t>Hundreds Gather At State Veterans Day Program</t>
  </si>
  <si>
    <t>cb818f6aadf24ba4a0ab67636a72c99b</t>
  </si>
  <si>
    <t>https://assets.msn.com/labs/mind/BBWEZuF.html</t>
  </si>
  <si>
    <t>Sandy Hook families can sue gun maker, Supreme Court rules</t>
  </si>
  <si>
    <t>07356e65daf34b7c9b421140b447d71c</t>
  </si>
  <si>
    <t>https://assets.msn.com/labs/mind/BBWBAMw.html</t>
  </si>
  <si>
    <t>The world's top Apple insider is already leaking Apple Watch Series 6 details</t>
  </si>
  <si>
    <t>a6819cfdf80f4a45a18a397b9c9aa832</t>
  </si>
  <si>
    <t>https://assets.msn.com/labs/mind/BBWEZxO.html</t>
  </si>
  <si>
    <t>RNC organizers say they are months ahead of schedule, discuss security and what to expect</t>
  </si>
  <si>
    <t>d9b676aadd4a464098fd6c13a94db04a</t>
  </si>
  <si>
    <t>https://assets.msn.com/labs/mind/BBWHVhU.html</t>
  </si>
  <si>
    <t>Millions of Facebook, Instagram posts removed for violating rules</t>
  </si>
  <si>
    <t>0c0f6cace5a54e248db8e89c647eb86e</t>
  </si>
  <si>
    <t>https://assets.msn.com/labs/mind/BBWvQTt.html</t>
  </si>
  <si>
    <t>Is playing national anthem on TV partisan?</t>
  </si>
  <si>
    <t>262da1f88a094c47b81cc7eed62ee82f</t>
  </si>
  <si>
    <t>https://assets.msn.com/labs/mind/BBWBAQH.html</t>
  </si>
  <si>
    <t>UCLA Women's Soccer Draws #2 Seed in Quadrant with #1 Seed Florida State</t>
  </si>
  <si>
    <t>df2af44ae10f4266af5943c8dd7c1c56</t>
  </si>
  <si>
    <t>https://assets.msn.com/labs/mind/BBWEa2h.html</t>
  </si>
  <si>
    <t>East Village Popeyes Put a Half-Smoked Joint in a Sandwich, Man Claims</t>
  </si>
  <si>
    <t>b5342d62469040c1bd61691a70efa071</t>
  </si>
  <si>
    <t>https://assets.msn.com/labs/mind/BBWKplF.html</t>
  </si>
  <si>
    <t>Handling of DeSean Jackson's surgery raises more questions about Eagles' handling of injuries</t>
  </si>
  <si>
    <t>6770f0772575466aadb121aec5292527</t>
  </si>
  <si>
    <t>https://assets.msn.com/labs/mind/BBWBARw.html</t>
  </si>
  <si>
    <t>Maserati GranTurismo will get electric successor, Zeda model looks to the future</t>
  </si>
  <si>
    <t>03270ca66cfa46d58a709e8164977444</t>
  </si>
  <si>
    <t>https://assets.msn.com/labs/mind/BBWKprB.html</t>
  </si>
  <si>
    <t>Daily Dawg Chow (11/14/19)</t>
  </si>
  <si>
    <t>ff5ce2ea60ac407abb31dacd7d2965bd</t>
  </si>
  <si>
    <t>https://assets.msn.com/labs/mind/BBWBAbK.html</t>
  </si>
  <si>
    <t>Proposal aims to improve access to legal services for homeless vets</t>
  </si>
  <si>
    <t>64f5a3da0e0f437592fd03896cbe7933</t>
  </si>
  <si>
    <t>https://assets.msn.com/labs/mind/BBWEaJO.html</t>
  </si>
  <si>
    <t>What $2,700 rents in NYC right now</t>
  </si>
  <si>
    <t>1f2a7748d6004c52ad65b5cdb3aeca9d</t>
  </si>
  <si>
    <t>https://assets.msn.com/labs/mind/BBWKpy6.html</t>
  </si>
  <si>
    <t>Candy Vendor Arrested At East Harlem Subway Station</t>
  </si>
  <si>
    <t>d58e300a3b004fe6902810fe0ea59103</t>
  </si>
  <si>
    <t>https://assets.msn.com/labs/mind/BBWBAeE.html</t>
  </si>
  <si>
    <t>The Pentagon continues to withhold exact troop numbers for Afghanistan, Iraq and Syria</t>
  </si>
  <si>
    <t>17a3e26e88d1411d8bbe3acb2ac6f53e</t>
  </si>
  <si>
    <t>https://assets.msn.com/labs/mind/BBWHVy1.html</t>
  </si>
  <si>
    <t>Bobby Dalbec Impresses Red Sox Officials With Premier12 Tournament Play</t>
  </si>
  <si>
    <t>83fb6d0203c6400bbcb8d0e28a8f33ad</t>
  </si>
  <si>
    <t>https://assets.msn.com/labs/mind/BBWtZ1p.html</t>
  </si>
  <si>
    <t>'Buckle up for 2020'</t>
  </si>
  <si>
    <t>7c5067a3cf9642a6b522ce0abfe8a213</t>
  </si>
  <si>
    <t>https://assets.msn.com/labs/mind/BBWKpzQ.html</t>
  </si>
  <si>
    <t>Jackson church helps Stark resident come home for the holidays</t>
  </si>
  <si>
    <t>98c2e0243a024701857b31d15e580b88</t>
  </si>
  <si>
    <t>https://assets.msn.com/labs/mind/BBWEaOq.html</t>
  </si>
  <si>
    <t>Wings-Duckies Morning Skate</t>
  </si>
  <si>
    <t>698d4eb1a2e74aff9b8c7f6e7374b0ac</t>
  </si>
  <si>
    <t>https://assets.msn.com/labs/mind/BBWBAeV.html</t>
  </si>
  <si>
    <t>f494369805b6475a955330af6afca2d7</t>
  </si>
  <si>
    <t>https://assets.msn.com/labs/mind/BBWEaPs.html</t>
  </si>
  <si>
    <t>Harden My Take Episode 31: James Is Feeling It Now</t>
  </si>
  <si>
    <t>1c14ba014d1d41b9a6a2db0d8c2046ab</t>
  </si>
  <si>
    <t>https://assets.msn.com/labs/mind/BBWHW3S.html</t>
  </si>
  <si>
    <t>Fall Pet Adoption Day At Georgia Governor's Mansion Nov. 16</t>
  </si>
  <si>
    <t>cf873f2f3cc341efa9c2f155a5860bfd</t>
  </si>
  <si>
    <t>https://assets.msn.com/labs/mind/BBWvQtK.html</t>
  </si>
  <si>
    <t>Where the Montreal Canadiens stand after a fifth of the season</t>
  </si>
  <si>
    <t>37d965675b444d9bb7e22ae895f7fa1e</t>
  </si>
  <si>
    <t>https://assets.msn.com/labs/mind/BBWvQvC.html</t>
  </si>
  <si>
    <t>SB Nation NHL FanPulse results recap: contenders, pretenders, and can't -defenders</t>
  </si>
  <si>
    <t>834864b307504ad4842604e832b4bf65</t>
  </si>
  <si>
    <t>https://assets.msn.com/labs/mind/BBWKqKd.html</t>
  </si>
  <si>
    <t>Ask LaFleur: Where can I volunteer this Thanksgiving?</t>
  </si>
  <si>
    <t>2301d387445b48a59f5f36be4ad14eec</t>
  </si>
  <si>
    <t>https://assets.msn.com/labs/mind/BBWvQxd.html</t>
  </si>
  <si>
    <t>Red Cross helps veterans</t>
  </si>
  <si>
    <t>a20b4077110d4452a4c2f4f41e2b52a6</t>
  </si>
  <si>
    <t>https://assets.msn.com/labs/mind/BBWMjx3.html</t>
  </si>
  <si>
    <t>Warnings About Illegal Short-Term Rentals In NYC</t>
  </si>
  <si>
    <t>25e8de73d6e64c76a73d1a0207dcfdea</t>
  </si>
  <si>
    <t>https://assets.msn.com/labs/mind/BBWHW4k.html</t>
  </si>
  <si>
    <t>Detour around Pole Branch Road finally takes effect</t>
  </si>
  <si>
    <t>0e0c97f1560a44769f904138f47c5b63</t>
  </si>
  <si>
    <t>https://assets.msn.com/labs/mind/BBWKqxk.html</t>
  </si>
  <si>
    <t>Garfield Heights could save money by merging its municipal court with the one in Cleveland</t>
  </si>
  <si>
    <t>03848c42332d4d4691ff5896b3455e60</t>
  </si>
  <si>
    <t>https://assets.msn.com/labs/mind/BBWEb0I.html</t>
  </si>
  <si>
    <t>Tuesday's Arizin: New Look, Same Offense</t>
  </si>
  <si>
    <t>c51c3a4298424eab9427cfcae92b7f0a</t>
  </si>
  <si>
    <t>https://assets.msn.com/labs/mind/BBWvRY8.html</t>
  </si>
  <si>
    <t>Norse Code Podcast Episode 301: Poorhouse and the Penthouse (with guest Edward Egros)</t>
  </si>
  <si>
    <t>8b1a893dc8b84f1b8db989cb51d8c680</t>
  </si>
  <si>
    <t>https://assets.msn.com/labs/mind/BBWKr79.html</t>
  </si>
  <si>
    <t>NJ.com boys soccer Top 20, Nov. 14: Championship teams emerge as the end nears</t>
  </si>
  <si>
    <t>3e90ad85c0cd4172a7c6c1f37d5bd426</t>
  </si>
  <si>
    <t>https://assets.msn.com/labs/mind/BBWBAvq.html</t>
  </si>
  <si>
    <t>Kroger shooting: Woman says shooter went through her wallet</t>
  </si>
  <si>
    <t>f83569eb82554d72a8c966175ec0f491</t>
  </si>
  <si>
    <t>https://assets.msn.com/labs/mind/BBWEbA8.html</t>
  </si>
  <si>
    <t>Goldman will re-check Apple Card credit scores after sexism claims</t>
  </si>
  <si>
    <t>ec5a08918a0f4383b1ed704d54c33975</t>
  </si>
  <si>
    <t>https://assets.msn.com/labs/mind/BBWKrBu.html</t>
  </si>
  <si>
    <t>Dominican Republic investigating death of American teacher</t>
  </si>
  <si>
    <t>3719093fb2144fab9106306f59ef3c64</t>
  </si>
  <si>
    <t>https://assets.msn.com/labs/mind/BBWBAwD.html</t>
  </si>
  <si>
    <t>2020 Democrats' Plans to Help Veterans: Will They Work?</t>
  </si>
  <si>
    <t>8f28f1f487234cadbea5e94070e03441</t>
  </si>
  <si>
    <t>https://assets.msn.com/labs/mind/BBWHWO7.html</t>
  </si>
  <si>
    <t>Orange high school parents don't want to change start time, survey shows</t>
  </si>
  <si>
    <t>e09b26b0c84e49368eeec315e9ee10e4</t>
  </si>
  <si>
    <t>https://assets.msn.com/labs/mind/BBWKrBv.html</t>
  </si>
  <si>
    <t>Turkish president plays anti-Kurds video in Oval Office meeting</t>
  </si>
  <si>
    <t>bf0f9e6a159440beae24ca88effd4d5f</t>
  </si>
  <si>
    <t>https://assets.msn.com/labs/mind/BBWKrLX.html</t>
  </si>
  <si>
    <t>Morning Skate: Detroit Red Wings vs. Los Angeles Kings- Preview, How to Watch</t>
  </si>
  <si>
    <t>366f717c4dd645329cb917e77e0e6dfc</t>
  </si>
  <si>
    <t>https://assets.msn.com/labs/mind/BBWHWWE.html</t>
  </si>
  <si>
    <t>Kristaps Porzingis returns to MSG Thursday for a very important game</t>
  </si>
  <si>
    <t>425c6143f04643c387bed3990222586b</t>
  </si>
  <si>
    <t>https://assets.msn.com/labs/mind/BBWvRnG.html</t>
  </si>
  <si>
    <t>Bob Dylan show featured songs from every decade of his career</t>
  </si>
  <si>
    <t>877ffa70125e497cb9a7ee044de3a711</t>
  </si>
  <si>
    <t>https://assets.msn.com/labs/mind/BBWKrOz.html</t>
  </si>
  <si>
    <t>Venice floods dozen times a year, but latest inundation is a disaster</t>
  </si>
  <si>
    <t>127db807697645f0a255b5029a71c7f3</t>
  </si>
  <si>
    <t>https://assets.msn.com/labs/mind/BBWBB42.html</t>
  </si>
  <si>
    <t>Berkeley artist vows to move "Big People" somewhere that will appreciate his work</t>
  </si>
  <si>
    <t>5358043f7494442ab3b69239f2bdfb20</t>
  </si>
  <si>
    <t>https://assets.msn.com/labs/mind/BBWKrRu.html</t>
  </si>
  <si>
    <t>'I don't like hurting people, but I enjoyed smashing McGregor' - Khabib Nurmagomedov</t>
  </si>
  <si>
    <t>591be22c6368428dbfc29158e9b96bd8</t>
  </si>
  <si>
    <t>https://assets.msn.com/labs/mind/BBWBB5a.html</t>
  </si>
  <si>
    <t>Buttigieg releases plan to reform the Dept. of Veterans Affairs</t>
  </si>
  <si>
    <t>d52725ab7f0247c990e5aa692f752c3d</t>
  </si>
  <si>
    <t>https://assets.msn.com/labs/mind/BBWEbi8.html</t>
  </si>
  <si>
    <t>PD: Homeowner steals police car after early morning fire in Rogers</t>
  </si>
  <si>
    <t>fed6c19d831e4119aeeae8d1058602da</t>
  </si>
  <si>
    <t>https://assets.msn.com/labs/mind/BBWvRyL.html</t>
  </si>
  <si>
    <t>Today in History, November 9, 1989: Berlin Wall fell, opening East Germany</t>
  </si>
  <si>
    <t>01e100fdff8d4663b910ea8398ee4a78</t>
  </si>
  <si>
    <t>https://assets.msn.com/labs/mind/BBWEbk2.html</t>
  </si>
  <si>
    <t>Tuesday's Mashup: Isaiah Thomas 'holds no grudges' toward Celtics</t>
  </si>
  <si>
    <t>1dcb9a3b0f0f4aa2804d3d75790d0535</t>
  </si>
  <si>
    <t>https://assets.msn.com/labs/mind/BBWEbpX.html</t>
  </si>
  <si>
    <t>Mets Morning News for November 12, 2019</t>
  </si>
  <si>
    <t>dd706707254e47a6a613ffa344b64574</t>
  </si>
  <si>
    <t>https://assets.msn.com/labs/mind/BBWEbpg.html</t>
  </si>
  <si>
    <t>Kentucky State Police offer tips for winter driving</t>
  </si>
  <si>
    <t>a911c82f4e964feb9bd2794d6868b81c</t>
  </si>
  <si>
    <t>https://assets.msn.com/labs/mind/BBWBBFk.html</t>
  </si>
  <si>
    <t>New images of imagined public market at the Des Moines Social Club released</t>
  </si>
  <si>
    <t>11af54f06c614bedb72488a15d0fc3f8</t>
  </si>
  <si>
    <t>https://assets.msn.com/labs/mind/BBWHWpJ.html</t>
  </si>
  <si>
    <t>Blood Battle Ramps Up As OSU v. UM Game Nears</t>
  </si>
  <si>
    <t>f3edbb12fbaa45ab9cf58cf87eafdd7a</t>
  </si>
  <si>
    <t>https://assets.msn.com/labs/mind/BBWEbyo.html</t>
  </si>
  <si>
    <t>Homeless outreach nonprofit calls for city leaders to change overflow shelter location</t>
  </si>
  <si>
    <t>7d471ebd0f714fdfa0faf08cf3c34411</t>
  </si>
  <si>
    <t>https://assets.msn.com/labs/mind/BBWvSNb.html</t>
  </si>
  <si>
    <t>This photo is the reason people want hard tickets instead of mobile tickets</t>
  </si>
  <si>
    <t>dbfe9c1d3ab442ba91ffb1bd8010a4dc</t>
  </si>
  <si>
    <t>https://assets.msn.com/labs/mind/BBWBBIw.html</t>
  </si>
  <si>
    <t>Mayor de Blasio expands services for NYC veterans</t>
  </si>
  <si>
    <t>9db95420b0e14350919d3c3a4959be0d</t>
  </si>
  <si>
    <t>https://assets.msn.com/labs/mind/BBWMlnd.html</t>
  </si>
  <si>
    <t>City releases final report of Modesto electrician's death</t>
  </si>
  <si>
    <t>3a1589d8969e4c1e84b75dd13b3e7450</t>
  </si>
  <si>
    <t>https://assets.msn.com/labs/mind/BBWvST1.html</t>
  </si>
  <si>
    <t>Pitt vs. Nicholls State: Open Gamethread</t>
  </si>
  <si>
    <t>f2998c3d7d5b48f1b869b3b71dac8b34</t>
  </si>
  <si>
    <t>https://assets.msn.com/labs/mind/BBWHWyV.html</t>
  </si>
  <si>
    <t>How Quinnen Williams' deployment might be impacting his production</t>
  </si>
  <si>
    <t>ef54b44279ed43e981829d0aebd6a1ad</t>
  </si>
  <si>
    <t>https://assets.msn.com/labs/mind/BBWvSZh.html</t>
  </si>
  <si>
    <t>Cindy McCain: John would be disgusted by this</t>
  </si>
  <si>
    <t>7168915880ca47749812b2a37ed026c8</t>
  </si>
  <si>
    <t>https://assets.msn.com/labs/mind/BBWHWzR.html</t>
  </si>
  <si>
    <t>'Everybody has more trash': Port Huron starts pilot dumpster-share for its growing downtown</t>
  </si>
  <si>
    <t>998637ab436b44eb8da236914150ca86</t>
  </si>
  <si>
    <t>https://assets.msn.com/labs/mind/BBWEc26.html</t>
  </si>
  <si>
    <t>Texas hosts California Baptist in 2K Empire Classic</t>
  </si>
  <si>
    <t>dbf7627907d042f49e8823e41609aed0</t>
  </si>
  <si>
    <t>https://assets.msn.com/labs/mind/BBWEc7A.html</t>
  </si>
  <si>
    <t>MMA SQUARED: Hardcore fans can't get enough Nick Diaz, for better or worse</t>
  </si>
  <si>
    <t>27ef3d6e93fe48df9189426f5986b115</t>
  </si>
  <si>
    <t>https://assets.msn.com/labs/mind/BBWEc7t.html</t>
  </si>
  <si>
    <t>Stylogic vs. Stitch Fix: Which clothing subscription box is better for plus-size women?</t>
  </si>
  <si>
    <t>1afb8614e8bb4bd39e11c44a20dc61cc</t>
  </si>
  <si>
    <t>https://assets.msn.com/labs/mind/BBWKsQ8.html</t>
  </si>
  <si>
    <t>Firefighters Battle House Fire In West Mount Airy</t>
  </si>
  <si>
    <t>19db42f4d60c4de29a62ae0734c6c394</t>
  </si>
  <si>
    <t>https://assets.msn.com/labs/mind/BBWBBTZ.html</t>
  </si>
  <si>
    <t>Former NY Rangers Coach Hired By Holy Name Medical Center</t>
  </si>
  <si>
    <t>0893aabb670940a192a55c79cb224758</t>
  </si>
  <si>
    <t>https://assets.msn.com/labs/mind/BBWHX9c.html</t>
  </si>
  <si>
    <t>Street Sensation Tacos 1986 Adds Second Standalone Restaurant Near Fairfax</t>
  </si>
  <si>
    <t>bac3543f9d734203bf3f3e5d8a984334</t>
  </si>
  <si>
    <t>https://assets.msn.com/labs/mind/BBWMmCU.html</t>
  </si>
  <si>
    <t>Graham's tense White House meeting, AOC supports Sanders' 2020 campaign</t>
  </si>
  <si>
    <t>7e886ddcb9ba4cd8831106fc83c9f75c</t>
  </si>
  <si>
    <t>https://assets.msn.com/labs/mind/BBWvSpm.html</t>
  </si>
  <si>
    <t>Man arrested in kidnapping of 4 kids in Washington Parish; woman sought</t>
  </si>
  <si>
    <t>c226625bf3c0428784f4fd9608834ea7</t>
  </si>
  <si>
    <t>https://assets.msn.com/labs/mind/BBWvSqC.html</t>
  </si>
  <si>
    <t>Happy Birthday Dream! Kim Kardashian Shares Photos from Family Bash Celebrating Rob's Daughter</t>
  </si>
  <si>
    <t>bee03c77d46c43b99910d5d434a29f20</t>
  </si>
  <si>
    <t>https://assets.msn.com/labs/mind/BBWBBbu.html</t>
  </si>
  <si>
    <t>Group Wants Howard County To Take Action On 'Complete Streets' Effort</t>
  </si>
  <si>
    <t>0b35dd5b76554d20b6fc129c2f30f54a</t>
  </si>
  <si>
    <t>https://assets.msn.com/labs/mind/BBWEcMc.html</t>
  </si>
  <si>
    <t>Oxy looks to sell some assets in Wyoming, Colorado: Report</t>
  </si>
  <si>
    <t>11fb4ee40974498197e717efbcc41593</t>
  </si>
  <si>
    <t>https://assets.msn.com/labs/mind/BBWBBcO.html</t>
  </si>
  <si>
    <t>Crews Battle Kitchen Fire At Washington Co. McDonald's</t>
  </si>
  <si>
    <t>d2ce88bce0f64b498fdf4153bd002d49</t>
  </si>
  <si>
    <t>https://assets.msn.com/labs/mind/BBWKstU.html</t>
  </si>
  <si>
    <t>Cleveland police looking for endangered child</t>
  </si>
  <si>
    <t>dece88e0c5114eeab0170e18ea2735d4</t>
  </si>
  <si>
    <t>https://assets.msn.com/labs/mind/BBWEcOH.html</t>
  </si>
  <si>
    <t>I-Team: Decaying dams could be putting lives at risk</t>
  </si>
  <si>
    <t>973aeebdcd40490ea918f1583c5e950e</t>
  </si>
  <si>
    <t>https://assets.msn.com/labs/mind/BBWEcOZ.html</t>
  </si>
  <si>
    <t>Preschoolers rank top 10 toys following 'dream job' toy test</t>
  </si>
  <si>
    <t>caaf45579549424d970c4e8329548dca</t>
  </si>
  <si>
    <t>https://assets.msn.com/labs/mind/BBWKtEu.html</t>
  </si>
  <si>
    <t>Shelby: Warmer Start to a Chilly Day</t>
  </si>
  <si>
    <t>f9b7315ac866422ebe0e14a7a749e3ec</t>
  </si>
  <si>
    <t>https://assets.msn.com/labs/mind/BBWBBeD.html</t>
  </si>
  <si>
    <t>First Alert Tuesday - Winter Weather Advisory in effect for several NC counties, snow expected</t>
  </si>
  <si>
    <t>cd08e34cea65482aae175a15df099359</t>
  </si>
  <si>
    <t>https://assets.msn.com/labs/mind/BBWvT39.html</t>
  </si>
  <si>
    <t>No injuries reported in Kalamazoo house fire</t>
  </si>
  <si>
    <t>20e40bf45fe143a28e9c46cf06dfed42</t>
  </si>
  <si>
    <t>https://assets.msn.com/labs/mind/BBWvT4Y.html</t>
  </si>
  <si>
    <t>The complicated dynamic between Sessions, Trump</t>
  </si>
  <si>
    <t>a5a28c18fffc4562b4a5f61f01581837</t>
  </si>
  <si>
    <t>https://assets.msn.com/labs/mind/BBWKtNl.html</t>
  </si>
  <si>
    <t>Motorola Razr foldable phone is official   here's what you need to know</t>
  </si>
  <si>
    <t>1ab648130f2f4446ac14323fd48d403c</t>
  </si>
  <si>
    <t>https://assets.msn.com/labs/mind/BBWHXTF.html</t>
  </si>
  <si>
    <t>Report: Nets Sign Former Knick Iman Shumpert</t>
  </si>
  <si>
    <t>a201bcb5b58641ed9bd1fa2f7fa0f0bd</t>
  </si>
  <si>
    <t>https://assets.msn.com/labs/mind/BBWMmti.html</t>
  </si>
  <si>
    <t>Two for one: Cavs lose, but show fight, vs. Heat</t>
  </si>
  <si>
    <t>a87e34715e044b1bae1e884a37f7ce94</t>
  </si>
  <si>
    <t>https://assets.msn.com/labs/mind/BBWKtcB.html</t>
  </si>
  <si>
    <t>What looks like the Broncos' biggest 2020 needs after 10 weeks?</t>
  </si>
  <si>
    <t>47485d04de9d4408988cdaf747f75ef9</t>
  </si>
  <si>
    <t>https://assets.msn.com/labs/mind/BBWBBmH.html</t>
  </si>
  <si>
    <t>Google mining Americans' health data, report says</t>
  </si>
  <si>
    <t>56dd2c085d4c43e289cdca597300743b</t>
  </si>
  <si>
    <t>https://assets.msn.com/labs/mind/BBWKtds.html</t>
  </si>
  <si>
    <t>Technical Tidbits 11/14: Georgia Tech Football Prepares in Multiple Ways for VPISU</t>
  </si>
  <si>
    <t>bed58e4062e84fe086654076399f923d</t>
  </si>
  <si>
    <t>https://assets.msn.com/labs/mind/BBWBBmN.html</t>
  </si>
  <si>
    <t>Deerfield Township house fire started by fireplace ashes, fire officials say</t>
  </si>
  <si>
    <t>5f91592151ec4cebbcbcae6b0ce4da3c</t>
  </si>
  <si>
    <t>https://assets.msn.com/labs/mind/BBWEcmF.html</t>
  </si>
  <si>
    <t>'Could have been much worse' Car slams into rear of school bus</t>
  </si>
  <si>
    <t>f5ad43d128f94b5da3b18ced4c0f5ddd</t>
  </si>
  <si>
    <t>https://assets.msn.com/labs/mind/BBWHXXc.html</t>
  </si>
  <si>
    <t>How Kalamazoo United went from brink of missing playoffs to district champ</t>
  </si>
  <si>
    <t>faa1a1cdc19d48c3b19440326fa8a0ea</t>
  </si>
  <si>
    <t>https://assets.msn.com/labs/mind/BBWvTE5.html</t>
  </si>
  <si>
    <t>Predicting the Steelers' Week 10 inactive list vs. the Rams</t>
  </si>
  <si>
    <t>5a49544224084d1da12468f986bc092b</t>
  </si>
  <si>
    <t>https://assets.msn.com/labs/mind/BBWBBnQ.html</t>
  </si>
  <si>
    <t>UFC releases former Strikeforce champion Gilbert Melendez</t>
  </si>
  <si>
    <t>618343d285a14d2294525173983a4180</t>
  </si>
  <si>
    <t>https://assets.msn.com/labs/mind/BBWEcnf.html</t>
  </si>
  <si>
    <t>Preview: Winnipeg Jets vs Colorado Avalanche</t>
  </si>
  <si>
    <t>6a85d58bc4364db3bfee9142cfb66584</t>
  </si>
  <si>
    <t>https://assets.msn.com/labs/mind/BBWvTFM.html</t>
  </si>
  <si>
    <t>WBZ Forecast For November 9</t>
  </si>
  <si>
    <t>46534f767995445d9d55dc52455550c9</t>
  </si>
  <si>
    <t>https://assets.msn.com/labs/mind/BBWBBo8.html</t>
  </si>
  <si>
    <t>Notes: Lions, Michigan State communities react to Charles Rogers' passing</t>
  </si>
  <si>
    <t>cea0e91d812e486b82b196badcc14029</t>
  </si>
  <si>
    <t>https://assets.msn.com/labs/mind/BBWBBp8.html</t>
  </si>
  <si>
    <t>Dreamers' fate could be in hands of Supreme Court</t>
  </si>
  <si>
    <t>b4bb07a680f84ace896e6254f5c9727c</t>
  </si>
  <si>
    <t>https://assets.msn.com/labs/mind/BBWHXcw.html</t>
  </si>
  <si>
    <t>Employees watching impeachment hearings costs employers $2 billion an hour, firm says</t>
  </si>
  <si>
    <t>d892b42658344f92b8247663aa20cacb</t>
  </si>
  <si>
    <t>https://assets.msn.com/labs/mind/BBWEd0c.html</t>
  </si>
  <si>
    <t>Shanahan on playing without Kittle/Sanders: They're our two best playmakers</t>
  </si>
  <si>
    <t>b8d1240eb5d442bcb85ffc222b471bec</t>
  </si>
  <si>
    <t>https://assets.msn.com/labs/mind/BBWBBrv.html</t>
  </si>
  <si>
    <t>Mid-South road crews preparing for potentially slick conditions Tuesday morning</t>
  </si>
  <si>
    <t>05746512c0114dc0b1dd4a262fea9c43</t>
  </si>
  <si>
    <t>https://assets.msn.com/labs/mind/BBWvTMk.html</t>
  </si>
  <si>
    <t>Joe Mixon hosts 20 kids for charity bowling outing</t>
  </si>
  <si>
    <t>491f075c547f47d4aebbb55b4d67dbcb</t>
  </si>
  <si>
    <t>https://assets.msn.com/labs/mind/BBWBBtK.html</t>
  </si>
  <si>
    <t>Men who killed Bogalusa store clerk stole murder weapon a week before, prosecutors say</t>
  </si>
  <si>
    <t>dc04c473083643b0a8c81e4ddf586516</t>
  </si>
  <si>
    <t>https://assets.msn.com/labs/mind/BBWEd7c.html</t>
  </si>
  <si>
    <t>Fire Chief: Decades old Roebuck home most likely a 'total loss' after fire rips through roof, second story</t>
  </si>
  <si>
    <t>9638c9797af74d6b8dbe521e4a52796c</t>
  </si>
  <si>
    <t>https://assets.msn.com/labs/mind/BBWKuDt.html</t>
  </si>
  <si>
    <t>2019 Phillies in Review: Hello, my name's Bruce</t>
  </si>
  <si>
    <t>767c36c417ab4e39914643a4464f91d4</t>
  </si>
  <si>
    <t>https://assets.msn.com/labs/mind/BBWHXqf.html</t>
  </si>
  <si>
    <t>Best data visualization tools</t>
  </si>
  <si>
    <t>be471728e9de41bcba9236d7bee3e348</t>
  </si>
  <si>
    <t>https://assets.msn.com/labs/mind/BBWKuIg.html</t>
  </si>
  <si>
    <t>33 MA STEM Schools Among Country's Best: Newsweek</t>
  </si>
  <si>
    <t>8fc0ce5396f941ceb433330a1520b920</t>
  </si>
  <si>
    <t>https://assets.msn.com/labs/mind/BBWEdIo.html</t>
  </si>
  <si>
    <t>Disney+ is live, but some users are getting streaming errors</t>
  </si>
  <si>
    <t>41fb2ca95a1048949ed30284b4312625</t>
  </si>
  <si>
    <t>https://assets.msn.com/labs/mind/BBWBByC.html</t>
  </si>
  <si>
    <t>Last time the 49ers played the Seahawks...</t>
  </si>
  <si>
    <t>7ec829a5a8034a95be758ff31acf2082</t>
  </si>
  <si>
    <t>https://assets.msn.com/labs/mind/BBWHXsR.html</t>
  </si>
  <si>
    <t>Multi-time Monster Energy NASCAR Cup Series champions</t>
  </si>
  <si>
    <t>8f0e26c3f156429d8b3ed781f60fae56</t>
  </si>
  <si>
    <t>https://assets.msn.com/labs/mind/BBWKub3.html</t>
  </si>
  <si>
    <t>Abu Dhabi architecture delivers extreme surprises</t>
  </si>
  <si>
    <t>14e508d822a14798a35d8738f5552cd9</t>
  </si>
  <si>
    <t>https://assets.msn.com/labs/mind/BBWHXtg.html</t>
  </si>
  <si>
    <t>Any 2020 Democrat would beat Trump in Georgia: Poll</t>
  </si>
  <si>
    <t>ea506692cb024763818e84f70ae41725</t>
  </si>
  <si>
    <t>https://assets.msn.com/labs/mind/BBWvTxQ.html</t>
  </si>
  <si>
    <t>NN Mailbag: Division rivals, injury updates, roster spots, Sherman's insight and more</t>
  </si>
  <si>
    <t>7885677a0f624963878717233250d3c3</t>
  </si>
  <si>
    <t>https://assets.msn.com/labs/mind/BBWHXyU.html</t>
  </si>
  <si>
    <t>Apple's Phil Schiller says Chromebooks won't help kids succeed</t>
  </si>
  <si>
    <t>1627926490274e1cbcd212d091ce8404</t>
  </si>
  <si>
    <t>https://assets.msn.com/labs/mind/BBWEdUm.html</t>
  </si>
  <si>
    <t>Football section semifinal previews for CJ1: Players, patterns, predictions</t>
  </si>
  <si>
    <t>b4963dd8d44e4dbd936314f888d9991b</t>
  </si>
  <si>
    <t>https://assets.msn.com/labs/mind/BBWBC3U.html</t>
  </si>
  <si>
    <t>Zubov's Number Retired, Don Cherry Fired: NHL Odds and Ends</t>
  </si>
  <si>
    <t>c5bd2fc251dd4a3dabfa3a83f21dee01</t>
  </si>
  <si>
    <t>https://assets.msn.com/labs/mind/BBWBC6X.html</t>
  </si>
  <si>
    <t>Freddie Kitchens discusses Jarvis Landry, Antonio Callaway in Monday conference call: Transcript</t>
  </si>
  <si>
    <t>0c0fc703950e495cacea23fa61cedec0</t>
  </si>
  <si>
    <t>https://assets.msn.com/labs/mind/BBWKuvS.html</t>
  </si>
  <si>
    <t>b3a96761a9c543258cf44158bc174dc0</t>
  </si>
  <si>
    <t>https://assets.msn.com/labs/mind/BBWHY3j.html</t>
  </si>
  <si>
    <t>Crowley: Pelosi had sleepless nights over impeachment</t>
  </si>
  <si>
    <t>76429aa467fa48f388657d823c51eb5f</t>
  </si>
  <si>
    <t>https://assets.msn.com/labs/mind/BBWBC9A.html</t>
  </si>
  <si>
    <t>Yeti V Series: Would you pay $800 for a stainless steel cooler?</t>
  </si>
  <si>
    <t>9e0197ed8af0401d8b92edebedbf69da</t>
  </si>
  <si>
    <t>https://assets.msn.com/labs/mind/BBWKvJL.html</t>
  </si>
  <si>
    <t>X019 won't have any Xbox Project Scarlett news, says Microsoft</t>
  </si>
  <si>
    <t>1f5963480dc34dbb84d809c76fbd40aa</t>
  </si>
  <si>
    <t>https://assets.msn.com/labs/mind/BBWvUCt.html</t>
  </si>
  <si>
    <t>How Bloomberg's candidacy is playing out on Wall Street</t>
  </si>
  <si>
    <t>0e6590275ae949979253e644154742aa</t>
  </si>
  <si>
    <t>https://assets.msn.com/labs/mind/BBWKvmf.html</t>
  </si>
  <si>
    <t>City announces winners of Liftoff Houston business plan competition</t>
  </si>
  <si>
    <t>caf2b2809b734190b2612f9ed6cf71e4</t>
  </si>
  <si>
    <t>https://assets.msn.com/labs/mind/BBWEdnS.html</t>
  </si>
  <si>
    <t>Hong Kong on edge as anti-government protests grip city</t>
  </si>
  <si>
    <t>895d43be10aa4810b4f2b34dbec42786</t>
  </si>
  <si>
    <t>https://assets.msn.com/labs/mind/BBWHYAw.html</t>
  </si>
  <si>
    <t>NKY community rallying around 7-year-old with brain tumor</t>
  </si>
  <si>
    <t>732a1dafb55c48008eaa69b3bae8b8d7</t>
  </si>
  <si>
    <t>https://assets.msn.com/labs/mind/BBWBCEt.html</t>
  </si>
  <si>
    <t>Vote for TCPalm's Regional Quarterfinal Game Ball winner</t>
  </si>
  <si>
    <t>3f02f7b4dff14220a235677c240507a6</t>
  </si>
  <si>
    <t>https://assets.msn.com/labs/mind/BBWHYCM.html</t>
  </si>
  <si>
    <t>Colorado State University researchers get $3M to study children with Down syndrome</t>
  </si>
  <si>
    <t>82ee59898ea04ceb9f0421f326b16ccf</t>
  </si>
  <si>
    <t>https://assets.msn.com/labs/mind/BBWBCFc.html</t>
  </si>
  <si>
    <t>Jaguars vs. Colts: Wait ends for LB Jake Ryan, finally a full practice participant</t>
  </si>
  <si>
    <t>8c45c0c2e89e4d449eff2210c7a746ca</t>
  </si>
  <si>
    <t>https://assets.msn.com/labs/mind/BBWEduq.html</t>
  </si>
  <si>
    <t>Illegal Notion: Sunday...Funday...?</t>
  </si>
  <si>
    <t>a90cca7b6c274d90bbdeec1f2e68b5e4</t>
  </si>
  <si>
    <t>https://assets.msn.com/labs/mind/BBWBCHZ.html</t>
  </si>
  <si>
    <t>State green lights West Clark's plan to split district</t>
  </si>
  <si>
    <t>7bdf23bd55c74626b34fd86f88085d59</t>
  </si>
  <si>
    <t>https://assets.msn.com/labs/mind/BBWHYDl.html</t>
  </si>
  <si>
    <t>Holyoke attorney David Hodge nominated for superior court judgeship</t>
  </si>
  <si>
    <t>7ae4f0a9d7664bd38c78f53b27aab360</t>
  </si>
  <si>
    <t>https://assets.msn.com/labs/mind/BBWBCJE.html</t>
  </si>
  <si>
    <t>'Throw out the records' when Michigan plays Michigan State? Not quite</t>
  </si>
  <si>
    <t>3509a43178b34f45b4120270a5db4b31</t>
  </si>
  <si>
    <t>https://assets.msn.com/labs/mind/BBWHYF8.html</t>
  </si>
  <si>
    <t>Kyle Kuzma left LeBron James, Anthony Davis and Frank Vogel impressed with his play against Suns</t>
  </si>
  <si>
    <t>c6a53d4f5e294712993ebd67e16936e8</t>
  </si>
  <si>
    <t>https://assets.msn.com/labs/mind/BBWHYFs.html</t>
  </si>
  <si>
    <t>Nevada commission threatens Matchroom's promoter's license over Chavez Jr.'s skipped drug test</t>
  </si>
  <si>
    <t>e5aa9641d91242568bbc43b280fcddc9</t>
  </si>
  <si>
    <t>https://assets.msn.com/labs/mind/BBWvUUd.html</t>
  </si>
  <si>
    <t>Fan Voices: Stephanie Steiner</t>
  </si>
  <si>
    <t>ef111248ea6e48719c0e261dd5995750</t>
  </si>
  <si>
    <t>https://assets.msn.com/labs/mind/BBWBCKt.html</t>
  </si>
  <si>
    <t>Reports Of Stabbing Near Baltimore's Inner Harbor</t>
  </si>
  <si>
    <t>4fcd865b7cc14f57bd5854ce3fc01f83</t>
  </si>
  <si>
    <t>https://assets.msn.com/labs/mind/BBWBCOJ.html</t>
  </si>
  <si>
    <t>Jaguars vs. Colts: LB Myles Jack played Call of Duty instead of watching football during bye week</t>
  </si>
  <si>
    <t>2a0737ed647f4efc85571f9d3e190320</t>
  </si>
  <si>
    <t>https://assets.msn.com/labs/mind/BBWBCQb.html</t>
  </si>
  <si>
    <t>Safety violations found after attacks at Iowa psych hospital</t>
  </si>
  <si>
    <t>8493e343298b42ed8d811053935ed30f</t>
  </si>
  <si>
    <t>https://assets.msn.com/labs/mind/BBWKxFd.html</t>
  </si>
  <si>
    <t>Rangers Radar: Barron off to a big start with the Big Red</t>
  </si>
  <si>
    <t>0af445a3ee604aa3a8f6a7c7aa69254b</t>
  </si>
  <si>
    <t>https://assets.msn.com/labs/mind/BBWBCQt.html</t>
  </si>
  <si>
    <t>President Donald Trump Attends 100th Veterans Day Parade In New York City</t>
  </si>
  <si>
    <t>8232adaff4754ba59f298c5fd6a82c23</t>
  </si>
  <si>
    <t>https://assets.msn.com/labs/mind/BBWBCRF.html</t>
  </si>
  <si>
    <t>Snow, cold snap could snarl Boston commutes this week</t>
  </si>
  <si>
    <t>33bb842f7a514ec8b7a4523b8fa03bff</t>
  </si>
  <si>
    <t>https://assets.msn.com/labs/mind/BBWHYOp.html</t>
  </si>
  <si>
    <t>Elizabeth Warren puts more billionaires on blast, reportedly purchasing CNBC ad time to further push her wealth tax</t>
  </si>
  <si>
    <t>845db6560ef9473c8a3de8d021af0f93</t>
  </si>
  <si>
    <t>https://assets.msn.com/labs/mind/BBWEeHE.html</t>
  </si>
  <si>
    <t>Spotify's free streaming can now be used on Sonos speakers</t>
  </si>
  <si>
    <t>eff066ca16c74bf0bcb1812bab0e61ac</t>
  </si>
  <si>
    <t>https://assets.msn.com/labs/mind/BBWtcl5.html</t>
  </si>
  <si>
    <t>2020 BMW S 1000 XR First Look Preview</t>
  </si>
  <si>
    <t>5eea53204eda440d8c8b4b7f6dc3ff2c</t>
  </si>
  <si>
    <t>https://assets.msn.com/labs/mind/BBWvUou.html</t>
  </si>
  <si>
    <t>Early Black Friday sale is happening now at Target</t>
  </si>
  <si>
    <t>33f9ada7be8b47c2a7754c48d3741bbc</t>
  </si>
  <si>
    <t>https://assets.msn.com/labs/mind/BBWHYQR.html</t>
  </si>
  <si>
    <t>PUC sets new standard offer electricity prices with a 19-20% decrease</t>
  </si>
  <si>
    <t>fd0409943ba2414b9b46175ec85a071b</t>
  </si>
  <si>
    <t>https://assets.msn.com/labs/mind/BBWKxVv.html</t>
  </si>
  <si>
    <t>Lorena's in Maplewood serves superb French food | Review</t>
  </si>
  <si>
    <t>c88b83be6eb44d7d9c605a944b030d0a</t>
  </si>
  <si>
    <t>https://assets.msn.com/labs/mind/BBWBCSC.html</t>
  </si>
  <si>
    <t>Volunteers honor Iowa veterans from all walks of life</t>
  </si>
  <si>
    <t>81796163524c4891b416684b201bd858</t>
  </si>
  <si>
    <t>https://assets.msn.com/labs/mind/BBWKxWM.html</t>
  </si>
  <si>
    <t>With pedestrian safety plan 2 years from finish, serious crashes continue near UCF campus</t>
  </si>
  <si>
    <t>8472dbc56abe413ebc98a9b93f23730c</t>
  </si>
  <si>
    <t>https://assets.msn.com/labs/mind/BBWKxar.html</t>
  </si>
  <si>
    <t>Thursday Bird Droppings: The search for pitching depth edition</t>
  </si>
  <si>
    <t>1a3c292e3baf46a29ec866218ccf2fe2</t>
  </si>
  <si>
    <t>https://assets.msn.com/labs/mind/BBWMqGQ.html</t>
  </si>
  <si>
    <t>Trump and AG Bill Barr seen having animated discussion in the Oval Office</t>
  </si>
  <si>
    <t>4223209ed14e4f41a608eff942d4c9ab</t>
  </si>
  <si>
    <t>https://assets.msn.com/labs/mind/BBWEeLl.html</t>
  </si>
  <si>
    <t>Get yourself a T-shirt memory of last Saturday!</t>
  </si>
  <si>
    <t>f4f3dcff52fe42139f07e5c01151d9c0</t>
  </si>
  <si>
    <t>https://assets.msn.com/labs/mind/BBWBCcA.html</t>
  </si>
  <si>
    <t>0553e900c475423da1aeaf4bae743051</t>
  </si>
  <si>
    <t>https://assets.msn.com/labs/mind/BBWMqPB.html</t>
  </si>
  <si>
    <t>Morales supporters clash with police in Bolivia</t>
  </si>
  <si>
    <t>f8dff98b57ed45f4aa01b60e430191e5</t>
  </si>
  <si>
    <t>https://assets.msn.com/labs/mind/BBWHYae.html</t>
  </si>
  <si>
    <t>MIAA levies sanctions against Martha's Vineyard boys soccer program</t>
  </si>
  <si>
    <t>4781e096eb5a426384d79f8e6545d111</t>
  </si>
  <si>
    <t>https://assets.msn.com/labs/mind/BBWEeaP.html</t>
  </si>
  <si>
    <t>TDG Fan Pulse Week 11: Hello Single Digits!</t>
  </si>
  <si>
    <t>804fd0315fe64803b9e946bcad818a9d</t>
  </si>
  <si>
    <t>https://assets.msn.com/labs/mind/BBWEecP.html</t>
  </si>
  <si>
    <t>A frustrating quote about Mack Hollins and more Eagles assistant coach takeaways</t>
  </si>
  <si>
    <t>eee9313373424cdb8256ffacd8464820</t>
  </si>
  <si>
    <t>https://assets.msn.com/labs/mind/BBWEepW.html</t>
  </si>
  <si>
    <t>UD, AFRL announce first-ever partnership</t>
  </si>
  <si>
    <t>e4b83d3523904ca7a03a0a8c624fd584</t>
  </si>
  <si>
    <t>https://assets.msn.com/labs/mind/BBWHYqi.html</t>
  </si>
  <si>
    <t>Eagles Injury Report: Alshon Jeffery sits out, Jordan Howard limited</t>
  </si>
  <si>
    <t>ca20f8c21c834748871dbf9f0c14dd6b</t>
  </si>
  <si>
    <t>https://assets.msn.com/labs/mind/BBWEesg.html</t>
  </si>
  <si>
    <t>The strip of DK Metcalf was called correctly, after all</t>
  </si>
  <si>
    <t>d7b592c1323943f2946ce34de136659f</t>
  </si>
  <si>
    <t>https://assets.msn.com/labs/mind/BBWtdJO.html</t>
  </si>
  <si>
    <t>Scientists create horse hair horn in bid to save rhino</t>
  </si>
  <si>
    <t>ab36a001696147a88c18205a9263c2f3</t>
  </si>
  <si>
    <t>https://assets.msn.com/labs/mind/BBWHZ1A.html</t>
  </si>
  <si>
    <t>Cleveland police ask for public's help after woman is victim of hit-skip</t>
  </si>
  <si>
    <t>2b4b7e2dfdaa4fba90992f67bf40fa9f</t>
  </si>
  <si>
    <t>https://assets.msn.com/labs/mind/BBWHZ34.html</t>
  </si>
  <si>
    <t>Fast start propels Westlake girls basketball past Cedar Ridge</t>
  </si>
  <si>
    <t>0ea5c6714f1348ec9c9aa70bad07c479</t>
  </si>
  <si>
    <t>https://assets.msn.com/labs/mind/BBWEevJ.html</t>
  </si>
  <si>
    <t>Ex-UFC champ Jessica Andrade thinks Joanna Jedrzejczyk won't be able to handle Weili Zhang</t>
  </si>
  <si>
    <t>9fc6c31be0a94c52a1d037dea89f2b81</t>
  </si>
  <si>
    <t>https://assets.msn.com/labs/mind/BBWBCpB.html</t>
  </si>
  <si>
    <t>City of Pittsburgh to give 'traffic calming' projects to four neighborhoods</t>
  </si>
  <si>
    <t>e177a9045c4c42be8055e8198430ad0a</t>
  </si>
  <si>
    <t>https://assets.msn.com/labs/mind/BBWvVK3.html</t>
  </si>
  <si>
    <t>Best Places For Thanksgiving 2019: 1 GA City In Top 100</t>
  </si>
  <si>
    <t>32c6bc6f76644ba7b7ef143924487715</t>
  </si>
  <si>
    <t>https://assets.msn.com/labs/mind/BBWHZ5z.html</t>
  </si>
  <si>
    <t>More Democrats in poll say Trump will finish first term</t>
  </si>
  <si>
    <t>eb435c67103b4db4be0dfef7da32dbd6</t>
  </si>
  <si>
    <t>https://assets.msn.com/labs/mind/BBWvVK8.html</t>
  </si>
  <si>
    <t>Film breakdown: What the hell happened to the Lions' run defense?</t>
  </si>
  <si>
    <t>8bfdee9861074a99855cc68da63f5c97</t>
  </si>
  <si>
    <t>https://assets.msn.com/labs/mind/BBWBCuZ.html</t>
  </si>
  <si>
    <t>Usher in the holiday season with the Oaklands Christmas Candlelight Tour of Homes</t>
  </si>
  <si>
    <t>edcba845158d41a6856308ce45d57997</t>
  </si>
  <si>
    <t>https://assets.msn.com/labs/mind/BBWHZ8H.html</t>
  </si>
  <si>
    <t>Curiosity Rover Detects Strange Oxygen Fluctuations on Mars</t>
  </si>
  <si>
    <t>575e4eb630d745f7933de170aa9c4388</t>
  </si>
  <si>
    <t>https://assets.msn.com/labs/mind/BBWHZ9q.html</t>
  </si>
  <si>
    <t>15-year-old girl missing from Mandeville area</t>
  </si>
  <si>
    <t>888501c951864d5db11b4900713298f2</t>
  </si>
  <si>
    <t>https://assets.msn.com/labs/mind/BBWtdgp.html</t>
  </si>
  <si>
    <t>'Unprecedented' bushfires blazing in Australia turn skies intensely orange</t>
  </si>
  <si>
    <t>2e97b363069b4e079ad514ad948b4820</t>
  </si>
  <si>
    <t>https://assets.msn.com/labs/mind/BBWEfEy.html</t>
  </si>
  <si>
    <t>BART apologizes to California man handcuffed for eating sandwich on platform</t>
  </si>
  <si>
    <t>7c29b936bc0c47449f18241b5a1a99a4</t>
  </si>
  <si>
    <t>https://assets.msn.com/labs/mind/BBWHZBR.html</t>
  </si>
  <si>
    <t>Astros accused of stealing team baseball signs</t>
  </si>
  <si>
    <t>4027ee7476a8464a9e46cea8feb2e668</t>
  </si>
  <si>
    <t>https://assets.msn.com/labs/mind/BBWMrim.html</t>
  </si>
  <si>
    <t>Civil Lawsuit Reveals More About Moments Leading Up To Max Benson's Death</t>
  </si>
  <si>
    <t>1608de7b1fb64058be5dc2bc9c9303ff</t>
  </si>
  <si>
    <t>https://assets.msn.com/labs/mind/BBWvVZX.html</t>
  </si>
  <si>
    <t>Veterans Day 2019: Ceremony, Parade, Barbecue Set In Hillsborough</t>
  </si>
  <si>
    <t>0d9d7a4f07f34bfa85ebfc8288995117</t>
  </si>
  <si>
    <t>https://assets.msn.com/labs/mind/BBWKybx.html</t>
  </si>
  <si>
    <t>10 Thrilling Gifts for the Adrenaline Junkies in Your Life</t>
  </si>
  <si>
    <t>ca8647f272944ce5ad72d20744598a2a</t>
  </si>
  <si>
    <t>https://assets.msn.com/labs/mind/BBWEfNi.html</t>
  </si>
  <si>
    <t>Streaming wars escalate with Disney+ launch</t>
  </si>
  <si>
    <t>9c3ee19cdf144068b86afd7109afef90</t>
  </si>
  <si>
    <t>https://assets.msn.com/labs/mind/BBWEfUo.html</t>
  </si>
  <si>
    <t>Search for missing girl expands into Georgia</t>
  </si>
  <si>
    <t>412596e6a0304ca889cb7058c7784c5d</t>
  </si>
  <si>
    <t>https://assets.msn.com/labs/mind/BBWMtC4.html</t>
  </si>
  <si>
    <t>Stockton Maintenance Worker Saves Nearly 10 People From Burning Building</t>
  </si>
  <si>
    <t>e8ce47d0029e43ce8d9f784b53f68b35</t>
  </si>
  <si>
    <t>https://assets.msn.com/labs/mind/BBWqInl.html</t>
  </si>
  <si>
    <t>That dating app profile you're swiping on may not be human</t>
  </si>
  <si>
    <t>175b2c505c704b7490f8b5c2ce5f43f3</t>
  </si>
  <si>
    <t>https://assets.msn.com/labs/mind/BBWKypI.html</t>
  </si>
  <si>
    <t>Happiness drivers utilities -- and other companies -- should pay attention to</t>
  </si>
  <si>
    <t>ca671d93e1884593a26e73df8731188b</t>
  </si>
  <si>
    <t>https://assets.msn.com/labs/mind/BBWEff2.html</t>
  </si>
  <si>
    <t>Hamilton sees another income tax revenue boost: What to know about spending</t>
  </si>
  <si>
    <t>e58b4e65a0e24bb085d3ebca77d5179b</t>
  </si>
  <si>
    <t>https://assets.msn.com/labs/mind/BBWBDHP.html</t>
  </si>
  <si>
    <t>Stretch of West Main closed due to crash</t>
  </si>
  <si>
    <t>4cb365c560ab4d6cba1548848a332727</t>
  </si>
  <si>
    <t>https://assets.msn.com/labs/mind/BBWHZHD.html</t>
  </si>
  <si>
    <t>First glimpse: SOM's upcoming One Steuart Lane along the Embarcadero</t>
  </si>
  <si>
    <t>8a56c177cf234089b6044814bb258ed4</t>
  </si>
  <si>
    <t>https://assets.msn.com/labs/mind/BBWte9x.html</t>
  </si>
  <si>
    <t>WBC takes more lenient stance on clenbuterol</t>
  </si>
  <si>
    <t>540cf84df1f040beb6d9155fc921ce02</t>
  </si>
  <si>
    <t>https://assets.msn.com/labs/mind/BBWKyyI.html</t>
  </si>
  <si>
    <t>Podcast: Should style points matter when it comes to Steelers victories?</t>
  </si>
  <si>
    <t>f7ddb1be42134cfe98c20f1b523450a8</t>
  </si>
  <si>
    <t>https://assets.msn.com/labs/mind/BBWKz7P.html</t>
  </si>
  <si>
    <t>Thursday Caps Clips: Fly by Night</t>
  </si>
  <si>
    <t>5a60fad75b434e01b89b5fb3b7856589</t>
  </si>
  <si>
    <t>https://assets.msn.com/labs/mind/BBWBDMJ.html</t>
  </si>
  <si>
    <t>49ers-Seahawks 1st quarter game thread</t>
  </si>
  <si>
    <t>99b5255b6f324b4980b20e5ebbddf696</t>
  </si>
  <si>
    <t>https://assets.msn.com/labs/mind/BBWvWIB.html</t>
  </si>
  <si>
    <t>Northwestern-Purdue Gamethread</t>
  </si>
  <si>
    <t>2e5d00f8b6314f8f97d73fc04cf4280a</t>
  </si>
  <si>
    <t>https://assets.msn.com/labs/mind/BBWMtx3.html</t>
  </si>
  <si>
    <t>California Energy Commission delays vote on SMUD's solar proposal</t>
  </si>
  <si>
    <t>36d360b0c76c42d1bbfa453cdeff864f</t>
  </si>
  <si>
    <t>https://assets.msn.com/labs/mind/BBWEfvd.html</t>
  </si>
  <si>
    <t>Google mining personal health data raises "significant" privacy concerns</t>
  </si>
  <si>
    <t>2b6540eafedc4af68570b9e8b699f9b4</t>
  </si>
  <si>
    <t>https://assets.msn.com/labs/mind/BBWBDSp.html</t>
  </si>
  <si>
    <t>Mississippi Strong: Veteran recalls Battle of Iwo Jima nearly 75 years later</t>
  </si>
  <si>
    <t>cd01fef379af4dfe84e0edf619acd2d9</t>
  </si>
  <si>
    <t>https://assets.msn.com/labs/mind/BBWBDW6.html</t>
  </si>
  <si>
    <t>Coach: Masvidal could 'be very competitive' against Canelo Alvarez</t>
  </si>
  <si>
    <t>4ba6d18e633748d6a36cd852542e683d</t>
  </si>
  <si>
    <t>https://assets.msn.com/labs/mind/BBWvWbJ.html</t>
  </si>
  <si>
    <t>Ukraine Ambassador Bill Taylor may give powerful public testimony</t>
  </si>
  <si>
    <t>07f8a732bc0d46968471622ed81857d4</t>
  </si>
  <si>
    <t>https://assets.msn.com/labs/mind/BBWKzma.html</t>
  </si>
  <si>
    <t>Thursday's open thread</t>
  </si>
  <si>
    <t>93ae00cd81c34cef9df8643be0dc0c60</t>
  </si>
  <si>
    <t>https://assets.msn.com/labs/mind/BBWEgKd.html</t>
  </si>
  <si>
    <t>Everything you need to host a holiday dinner</t>
  </si>
  <si>
    <t>53cf5903a0124c319cf84587ea46c85a</t>
  </si>
  <si>
    <t>https://assets.msn.com/labs/mind/BBWvWqD.html</t>
  </si>
  <si>
    <t>These are the best gifts for dads</t>
  </si>
  <si>
    <t>1cd5aad630be44d2ae5bf04422fc4c93</t>
  </si>
  <si>
    <t>https://assets.msn.com/labs/mind/BBWBDoL.html</t>
  </si>
  <si>
    <t>Nicondra: Major cold front takes over tonight</t>
  </si>
  <si>
    <t>097c3696772c47a5990bf9ee06985716</t>
  </si>
  <si>
    <t>https://assets.msn.com/labs/mind/BBWEgd6.html</t>
  </si>
  <si>
    <t>Boomer Esiason On Pete Alonso's Unanimous Award Snub: 'Take His Vote Away'</t>
  </si>
  <si>
    <t>5b3eddebb1e043bf8792ac5990a80b86</t>
  </si>
  <si>
    <t>https://assets.msn.com/labs/mind/BBWHZry.html</t>
  </si>
  <si>
    <t>Weekends on the Web: November 16-17, 2019</t>
  </si>
  <si>
    <t>e23a7c702a1d4933ad914adef9299bfe</t>
  </si>
  <si>
    <t>https://assets.msn.com/labs/mind/BBWL05O.html</t>
  </si>
  <si>
    <t>Dunkin' Will Be Open On Thanksgiving So You Can Have Your Coffee Before You Gobble Down Turkey</t>
  </si>
  <si>
    <t>2a2ae3fc89c046728e9ef5dd37fa28a4</t>
  </si>
  <si>
    <t>https://assets.msn.com/labs/mind/BBWEghv.html</t>
  </si>
  <si>
    <t>Random Ramsdom, 11/12</t>
  </si>
  <si>
    <t>f5f2af2ff6374d9c8657f74300246189</t>
  </si>
  <si>
    <t>https://assets.msn.com/labs/mind/BBWvXCy.html</t>
  </si>
  <si>
    <t>Rep. Kildee says GOP witness request is a 'debunked notion'</t>
  </si>
  <si>
    <t>9a64a50bcaed429eaf9eed61ac7da32b</t>
  </si>
  <si>
    <t>https://assets.msn.com/labs/mind/BBWHZtU.html</t>
  </si>
  <si>
    <t>Telltale Signs Of Illegal Rentals In Your Neighborhood</t>
  </si>
  <si>
    <t>cc79b05e9e4b487589ba5e50913322ef</t>
  </si>
  <si>
    <t>https://assets.msn.com/labs/mind/BBWHZxS.html</t>
  </si>
  <si>
    <t>Update: 12-year-old boy missing for 2 days returns home</t>
  </si>
  <si>
    <t>8e87d28976af47a4bdbd11cf2403866d</t>
  </si>
  <si>
    <t>https://assets.msn.com/labs/mind/BBWvXEa.html</t>
  </si>
  <si>
    <t>How to watch, listen and stream USC at ASU</t>
  </si>
  <si>
    <t>d3120543a0c04c31bd9b4b03a1709c33</t>
  </si>
  <si>
    <t>https://assets.msn.com/labs/mind/BBWHa5k.html</t>
  </si>
  <si>
    <t>Shelby: A Freezing Start</t>
  </si>
  <si>
    <t>d12fbd3b3be2421ba244a9feaa5bacd8</t>
  </si>
  <si>
    <t>https://assets.msn.com/labs/mind/BBWEgok.html</t>
  </si>
  <si>
    <t>WBZ Mid-Morning Forecast For November 12, 2019</t>
  </si>
  <si>
    <t>32d916afbbb94c1eaac6ce05b60829d0</t>
  </si>
  <si>
    <t>https://assets.msn.com/labs/mind/BBWEgu5.html</t>
  </si>
  <si>
    <t>James Harden named Western Conference Player of the Week</t>
  </si>
  <si>
    <t>70a50f02572547089670740e2c0a4f50</t>
  </si>
  <si>
    <t>https://assets.msn.com/labs/mind/BBWHaF5.html</t>
  </si>
  <si>
    <t>1 injured in Raleigh house fire</t>
  </si>
  <si>
    <t>60ebeadbba314906a99d089c39fdfecd</t>
  </si>
  <si>
    <t>https://assets.msn.com/labs/mind/BBWvXMK.html</t>
  </si>
  <si>
    <t>Legal expert: There were crimes of both bribery and extortion</t>
  </si>
  <si>
    <t>b5946bc7c12d4e7e937330c23bc6ad15</t>
  </si>
  <si>
    <t>https://assets.msn.com/labs/mind/BBWHaIY.html</t>
  </si>
  <si>
    <t>Arctic blast grips more than 220 million Americans</t>
  </si>
  <si>
    <t>32ce6ace81014b398ada2302a9159f3c</t>
  </si>
  <si>
    <t>https://assets.msn.com/labs/mind/BBWHaIr.html</t>
  </si>
  <si>
    <t>Michigan State looks to solve fourth-quarter issues ahead of Michigan game</t>
  </si>
  <si>
    <t>aebc4bd931d04e6482b309cb3dbd30b3</t>
  </si>
  <si>
    <t>https://assets.msn.com/labs/mind/BBWBEFr.html</t>
  </si>
  <si>
    <t>Fells Point staple Jimmy's once again on the market</t>
  </si>
  <si>
    <t>dfee45305e594857800fff7382efc9e9</t>
  </si>
  <si>
    <t>https://assets.msn.com/labs/mind/BBWMzLu.html</t>
  </si>
  <si>
    <t>Nancy Pelosi makes her case against Trump citing 'evidence of bribery'</t>
  </si>
  <si>
    <t>7610e452d2134bd49af54b503313d947</t>
  </si>
  <si>
    <t>https://assets.msn.com/labs/mind/BBWL0Wk.html</t>
  </si>
  <si>
    <t>UK man breaks record after hiking Arizona Trail in 14 days, 12 hours</t>
  </si>
  <si>
    <t>e2219b7009784bcea63ae6dd1c7dc58e</t>
  </si>
  <si>
    <t>https://assets.msn.com/labs/mind/BBWMzSH.html</t>
  </si>
  <si>
    <t>Safety Of Raw Pet Food Under Fire In Colorado Courts</t>
  </si>
  <si>
    <t>86d7c56a95904e3989b8dd7d7266db53</t>
  </si>
  <si>
    <t>https://assets.msn.com/labs/mind/BBWvXki.html</t>
  </si>
  <si>
    <t>Tucker The Lab Rescued From 20-Foot Crevice In Mesa County</t>
  </si>
  <si>
    <t>331242ae69ae42e688a9b9f90634328f</t>
  </si>
  <si>
    <t>https://assets.msn.com/labs/mind/BBWEhN0.html</t>
  </si>
  <si>
    <t>MoDOT provides updates on winter road conditions</t>
  </si>
  <si>
    <t>a108f16866094b83b3373369bfad5a69</t>
  </si>
  <si>
    <t>https://assets.msn.com/labs/mind/BBWvXtf.html</t>
  </si>
  <si>
    <t>Wrigley Field historical sleuthing: Mid-century franchise move edition</t>
  </si>
  <si>
    <t>9e05d9ebda3848a4a89d8c6aba914768</t>
  </si>
  <si>
    <t>https://assets.msn.com/labs/mind/BBWBEJe.html</t>
  </si>
  <si>
    <t>C Saba Gigiberia Commits to Georgia Tech!</t>
  </si>
  <si>
    <t>50eefcaf0fef480081437cac67fe4e79</t>
  </si>
  <si>
    <t>https://assets.msn.com/labs/mind/BBWvXve.html</t>
  </si>
  <si>
    <t>Fan Voices: Make them hear you</t>
  </si>
  <si>
    <t>f39661d3fb7c496a966168bfd35bbc44</t>
  </si>
  <si>
    <t>https://assets.msn.com/labs/mind/BBWHbdt.html</t>
  </si>
  <si>
    <t>Police: Knife found in 11-year-old student's backpack at elementary school in West Chester</t>
  </si>
  <si>
    <t>63242937e95947348e2d2388f7cb8b29</t>
  </si>
  <si>
    <t>https://assets.msn.com/labs/mind/BBWHbiT.html</t>
  </si>
  <si>
    <t>Pitt snaps 24-game road losing streak against RMU</t>
  </si>
  <si>
    <t>f8b11ae42d1a42eeaf4f5f4242f9fbd4</t>
  </si>
  <si>
    <t>https://assets.msn.com/labs/mind/BBWEhqL.html</t>
  </si>
  <si>
    <t>f67638e72cd7471aa42cf57258d775ba</t>
  </si>
  <si>
    <t>https://assets.msn.com/labs/mind/BBWBEPT.html</t>
  </si>
  <si>
    <t>MTSU's Anastasia Hayes named Conference USA co-Player of the Week</t>
  </si>
  <si>
    <t>f49ba3dcbacb4137958b4fcbdeead90a</t>
  </si>
  <si>
    <t>https://assets.msn.com/labs/mind/BBWvY2o.html</t>
  </si>
  <si>
    <t>MLS still needs to fix its playoff schedule</t>
  </si>
  <si>
    <t>e02654443e7f40649ea564e01ec8d898</t>
  </si>
  <si>
    <t>https://assets.msn.com/labs/mind/BBWBEQG.html</t>
  </si>
  <si>
    <t>National Botox Day Is A Thing And It's Happening This Month</t>
  </si>
  <si>
    <t>c0721195425e474c953552964da88ef3</t>
  </si>
  <si>
    <t>https://assets.msn.com/labs/mind/BBWBESm.html</t>
  </si>
  <si>
    <t>Democrats prepare for public impeachment hearings</t>
  </si>
  <si>
    <t>6c64d78503ed4ce1b923362fd2a633f7</t>
  </si>
  <si>
    <t>https://assets.msn.com/labs/mind/BBWHbvM.html</t>
  </si>
  <si>
    <t>The Yankees prioritized innovation in their pitching coach search</t>
  </si>
  <si>
    <t>97d852bf73264bd488df517598961723</t>
  </si>
  <si>
    <t>https://assets.msn.com/labs/mind/BBWvY4l.html</t>
  </si>
  <si>
    <t>We interrupt Black Friday for the best Singles Day 2019 deals available now</t>
  </si>
  <si>
    <t>bd0574b76db4415a83cd8754a59dd3f1</t>
  </si>
  <si>
    <t>https://assets.msn.com/labs/mind/BBWL1Dx.html</t>
  </si>
  <si>
    <t>Player Focus: WR Ahmarean Brown</t>
  </si>
  <si>
    <t>7e7b0e211f4a4b469b63f5ffe8ea7f00</t>
  </si>
  <si>
    <t>https://assets.msn.com/labs/mind/BBWN1t5.html</t>
  </si>
  <si>
    <t>66448cd5c65242c7a3b49368545b206d</t>
  </si>
  <si>
    <t>https://assets.msn.com/labs/mind/BBWEi4A.html</t>
  </si>
  <si>
    <t>FanPulse: Some Marlins fans (irrationally) optimistic about team contending in 2020</t>
  </si>
  <si>
    <t>441db723dccf4b91ab524718ceab9b30</t>
  </si>
  <si>
    <t>https://assets.msn.com/labs/mind/BBWL1M8.html</t>
  </si>
  <si>
    <t>Fmr. Rep. Katie Hill: 'This is the school I went to... this is exactly the moment that everyone feared'</t>
  </si>
  <si>
    <t>55a879be85384e1787a4259eab81fa6c</t>
  </si>
  <si>
    <t>https://assets.msn.com/labs/mind/BBWHcGg.html</t>
  </si>
  <si>
    <t>Temps Below Normal For January In The Hudson Valley</t>
  </si>
  <si>
    <t>78928c4c8acc40c6a31c9f443674a667</t>
  </si>
  <si>
    <t>https://assets.msn.com/labs/mind/BBWvYCV.html</t>
  </si>
  <si>
    <t>5-year-old Nevaeh Adams is laid to rest</t>
  </si>
  <si>
    <t>e21ce595997a4e2f98393ec71ebad4f3</t>
  </si>
  <si>
    <t>https://assets.msn.com/labs/mind/BBWHcak.html</t>
  </si>
  <si>
    <t>e42d545032684e61831c685219fbafea</t>
  </si>
  <si>
    <t>https://assets.msn.com/labs/mind/BBWvYFi.html</t>
  </si>
  <si>
    <t>Justin Allgaier charges into Championship 4 with Xfinity win at Phoenix</t>
  </si>
  <si>
    <t>ff53937ce0604e58bfae38373b21e0b6</t>
  </si>
  <si>
    <t>https://assets.msn.com/labs/mind/BBWvYIB.html</t>
  </si>
  <si>
    <t>Rep. Carson on House Republicans: 'Blind loyalty to a President who's radical and a bully'</t>
  </si>
  <si>
    <t>d8e3bdaea032433bafe4b1b974fda35b</t>
  </si>
  <si>
    <t>https://assets.msn.com/labs/mind/BBWHclI.html</t>
  </si>
  <si>
    <t>Real Madrid Ponder World-Record â‚¬400m Move for PSG Star Kylian MbappÃ©</t>
  </si>
  <si>
    <t>05fef1363d134515baca6dd5c949ed96</t>
  </si>
  <si>
    <t>https://assets.msn.com/labs/mind/BBWvYMZ.html</t>
  </si>
  <si>
    <t>Allgaier on Phoenix win: 'Means more than most people will know'</t>
  </si>
  <si>
    <t>38e4fb39b39549aebccf78898ee56ec3</t>
  </si>
  <si>
    <t>https://assets.msn.com/labs/mind/BBWvYNC.html</t>
  </si>
  <si>
    <t>Bruins look to dig out of first rough stretch of season</t>
  </si>
  <si>
    <t>84510c0c6c294d4c9d9e1a62b5d68f61</t>
  </si>
  <si>
    <t>https://assets.msn.com/labs/mind/BBWBEoD.html</t>
  </si>
  <si>
    <t>Transfer official: Coast Guard has controlled Jupiter Inlet Lighthouse since 1939 - now it doesn't</t>
  </si>
  <si>
    <t>e563ecc9d82e4949bcbca8ba7adc8e3d</t>
  </si>
  <si>
    <t>https://assets.msn.com/labs/mind/BBWBEs8.html</t>
  </si>
  <si>
    <t>Muskegon Big Reds still on move in national football rankings</t>
  </si>
  <si>
    <t>09278a78c4694a5a9103ce7bb44009b4</t>
  </si>
  <si>
    <t>https://assets.msn.com/labs/mind/BBWL1kb.html</t>
  </si>
  <si>
    <t>Kansas City Economic Development Leader Tapped As New Executive Director Of Pittsburgh URA</t>
  </si>
  <si>
    <t>db5abbf2633c4eba9042b4805f96aa1f</t>
  </si>
  <si>
    <t>https://assets.msn.com/labs/mind/BBWvYS4.html</t>
  </si>
  <si>
    <t>Briscoe on Phoenix after elimination: 'I made a lot of mistakes'</t>
  </si>
  <si>
    <t>67f499cf20b4451baf62b176cbbc2e0f</t>
  </si>
  <si>
    <t>https://assets.msn.com/labs/mind/BBWBEvD.html</t>
  </si>
  <si>
    <t>Veteran forced to wait weeks with infection despite new VA program promising faster outside care</t>
  </si>
  <si>
    <t>7e097531ddde496286dc8cb30ce0e21e</t>
  </si>
  <si>
    <t>https://assets.msn.com/labs/mind/BBWtgVk.html</t>
  </si>
  <si>
    <t>What $675,000 buys in NYC right now</t>
  </si>
  <si>
    <t>02963d0f4589495ba912c4bacae180d1</t>
  </si>
  <si>
    <t>https://assets.msn.com/labs/mind/BBWEiqQ.html</t>
  </si>
  <si>
    <t>Instant Pot may be key to an instant hit Thanksgiving dish</t>
  </si>
  <si>
    <t>62c9db5a688143a1be4860ea4506262c</t>
  </si>
  <si>
    <t>https://assets.msn.com/labs/mind/BBWEj1m.html</t>
  </si>
  <si>
    <t>GaDOE Eliminates Double-Testing Of AP, IB Students</t>
  </si>
  <si>
    <t>f53260848e384bec98d9473f9497b1a6</t>
  </si>
  <si>
    <t>https://assets.msn.com/labs/mind/BBWBF3i.html</t>
  </si>
  <si>
    <t>13-year-old Broadway star Laurel Griggs has died</t>
  </si>
  <si>
    <t>fe189de825024d9c814395b10440821a</t>
  </si>
  <si>
    <t>https://assets.msn.com/labs/mind/BBWBF7m.html</t>
  </si>
  <si>
    <t>Atlanta pro teams to Georgia lawmakers: allow sports betting</t>
  </si>
  <si>
    <t>22ea1f8e722c4773a2ea7b25cf646cf4</t>
  </si>
  <si>
    <t>https://assets.msn.com/labs/mind/BBWHda6.html</t>
  </si>
  <si>
    <t>What will it take for Dan Quinn to remain as the Falcons head coach in 2020?</t>
  </si>
  <si>
    <t>ce375f225a3e439898c9386a77644969</t>
  </si>
  <si>
    <t>https://assets.msn.com/labs/mind/BBWEjD8.html</t>
  </si>
  <si>
    <t>Boban Marjanovic is adjusting well to life with the Dallas Mavericks</t>
  </si>
  <si>
    <t>f569e194b6994ace9f307032e25eed9f</t>
  </si>
  <si>
    <t>https://assets.msn.com/labs/mind/BBWBFCZ.html</t>
  </si>
  <si>
    <t>Warren on winning over male voters: 'How about we give them a tough, smart woman to vote for?'</t>
  </si>
  <si>
    <t>a9377f82e7a84ea3bbe1b5d3f610b63f</t>
  </si>
  <si>
    <t>https://assets.msn.com/labs/mind/BBWBFCc.html</t>
  </si>
  <si>
    <t>Man charged in fatal beating, shooting of woman on Milwaukee's south side</t>
  </si>
  <si>
    <t>1d53555c37ce4473b22424c6ea653857</t>
  </si>
  <si>
    <t>https://assets.msn.com/labs/mind/BBWvYjz.html</t>
  </si>
  <si>
    <t>Jackson-area volleyball roundup: Northwest wins first district since 2001</t>
  </si>
  <si>
    <t>edda6ee1d2c54ba794a3a6355210b58c</t>
  </si>
  <si>
    <t>https://assets.msn.com/labs/mind/BBWBFEM.html</t>
  </si>
  <si>
    <t>af946b5e180848fa8cada1cec8927ccc</t>
  </si>
  <si>
    <t>https://assets.msn.com/labs/mind/BBWHdma.html</t>
  </si>
  <si>
    <t>No. 1 UK loses stunner to Evansville</t>
  </si>
  <si>
    <t>916d3ef4671241deb53237bf3389043f</t>
  </si>
  <si>
    <t>https://assets.msn.com/labs/mind/BBWEjeI.html</t>
  </si>
  <si>
    <t>Capturing the Lower East Side's vanishing single-story buildings</t>
  </si>
  <si>
    <t>4a616a2415e9473fa70ab1976daa980e</t>
  </si>
  <si>
    <t>https://assets.msn.com/labs/mind/BBWEjim.html</t>
  </si>
  <si>
    <t>With holidays approaching, Circle of Concern needs more donations</t>
  </si>
  <si>
    <t>3f64d592a09941e4a51026be72c46507</t>
  </si>
  <si>
    <t>https://assets.msn.com/labs/mind/BBWHdyM.html</t>
  </si>
  <si>
    <t>When Will Pittsburgh's Record-Breaking Cold Snap End?</t>
  </si>
  <si>
    <t>9bed63356c7d467f882d11f5ac3f89a6</t>
  </si>
  <si>
    <t>https://assets.msn.com/labs/mind/BBWEjkE.html</t>
  </si>
  <si>
    <t>What do you think of home meal kits? The Taste Buds weigh in</t>
  </si>
  <si>
    <t>9b935ba33ec7461f80807b6b8dd999b2</t>
  </si>
  <si>
    <t>https://assets.msn.com/labs/mind/BBWHe5I.html</t>
  </si>
  <si>
    <t>Spotify's Magic Leap app lets you virtually pin music on the wall</t>
  </si>
  <si>
    <t>19d7e2376b58496ab2118e88abd45192</t>
  </si>
  <si>
    <t>https://assets.msn.com/labs/mind/BBWBFPW.html</t>
  </si>
  <si>
    <t>886d17b57f394f438ad669bec90044ca</t>
  </si>
  <si>
    <t>https://assets.msn.com/labs/mind/BBWHe61.html</t>
  </si>
  <si>
    <t>2 mayoral candidates and 5 council candidates qualify for Tempe's March ballot. Here's who's running</t>
  </si>
  <si>
    <t>e50c9cf759bd44e0aa55fb9813e7d1ae</t>
  </si>
  <si>
    <t>https://assets.msn.com/labs/mind/BBWthDy.html</t>
  </si>
  <si>
    <t>Locked On Suns Friday: Why it's OK that the Suns lost to a good Miami team</t>
  </si>
  <si>
    <t>e34b68cdc28147428fb69784960e4729</t>
  </si>
  <si>
    <t>https://assets.msn.com/labs/mind/BBWHeOM.html</t>
  </si>
  <si>
    <t>Cold air in no hurry to depart...</t>
  </si>
  <si>
    <t>646616ce481d4ae4b638759f03744b83</t>
  </si>
  <si>
    <t>https://assets.msn.com/labs/mind/BBWL2jj.html</t>
  </si>
  <si>
    <t>'Historic day': Mansfield swears in 6 police officers</t>
  </si>
  <si>
    <t>5ce75804f1404a37ad50e227489f28fd</t>
  </si>
  <si>
    <t>https://assets.msn.com/labs/mind/BBWEjyD.html</t>
  </si>
  <si>
    <t>Mariners Moose Tracks, 11/12/19: YordÃ¡n Ãlvarez, Pete Alonso, and Zack Wheeler</t>
  </si>
  <si>
    <t>0ed92cdc9f6344e2bc7aa2b20d22ec40</t>
  </si>
  <si>
    <t>https://assets.msn.com/labs/mind/BBWBFZN.html</t>
  </si>
  <si>
    <t>Phoenix Rearview: Hamlin's hot hand, 'Gator' attack and facial hair glory</t>
  </si>
  <si>
    <t>e4573a2b92d24ad08b02cba34cdded82</t>
  </si>
  <si>
    <t>https://assets.msn.com/labs/mind/BBWEk0b.html</t>
  </si>
  <si>
    <t>Two-thirds of Bernie Sanders supporters also would support Elizabeth Warren if she's the nominee</t>
  </si>
  <si>
    <t>ce670f6a44a44b2bbac0e5e8b30c75c9</t>
  </si>
  <si>
    <t>https://assets.msn.com/labs/mind/BBWthTl.html</t>
  </si>
  <si>
    <t>21311a183a1842a9bf41dd7d861b1c2f</t>
  </si>
  <si>
    <t>https://assets.msn.com/labs/mind/BBWL2lo.html</t>
  </si>
  <si>
    <t>Taco Bell Is Bringing Back Its Rolled Chicken Taco Party Pack So You Can Feed Your Friends This Holiday Season</t>
  </si>
  <si>
    <t>9ddd0f88b0de4e56bbde5cdf563940ec</t>
  </si>
  <si>
    <t>https://assets.msn.com/labs/mind/BBWHecD.html</t>
  </si>
  <si>
    <t>Trump appeals court nominee in jeopardy following GOP revolt</t>
  </si>
  <si>
    <t>f1d865de8125457290ffbdd64863bd7a</t>
  </si>
  <si>
    <t>https://assets.msn.com/labs/mind/BBWL2mR.html</t>
  </si>
  <si>
    <t>Top moments from the first public impeachment hearing</t>
  </si>
  <si>
    <t>fd6214d220654e879b2172e825deca9a</t>
  </si>
  <si>
    <t>https://assets.msn.com/labs/mind/BBWvZUY.html</t>
  </si>
  <si>
    <t>Preview: Flyers head to Toronto for a rematch against Maple Leafs</t>
  </si>
  <si>
    <t>2f15f249e5fe455e8ef30f66a22d1577</t>
  </si>
  <si>
    <t>https://assets.msn.com/labs/mind/BBWHeqA.html</t>
  </si>
  <si>
    <t>Macau makes changes to Floersch crash corner</t>
  </si>
  <si>
    <t>659bcb2b77234ca2a18ecba0f7391a9d</t>
  </si>
  <si>
    <t>https://assets.msn.com/labs/mind/BBWBFil.html</t>
  </si>
  <si>
    <t>Yes, the Panthers lost. But that was quarterback Kyle Allen's best performance yet</t>
  </si>
  <si>
    <t>6b075e2efc744bf995de6e0ee268de96</t>
  </si>
  <si>
    <t>https://assets.msn.com/labs/mind/BBWEkQU.html</t>
  </si>
  <si>
    <t>Norah Jones lists pristine Cobble Hill house for $8M</t>
  </si>
  <si>
    <t>1fbed3cd770543c2b5b7de99c0db7145</t>
  </si>
  <si>
    <t>https://assets.msn.com/labs/mind/BBWvZkt.html</t>
  </si>
  <si>
    <t>Kettering Health Network Middletown expands women's health services</t>
  </si>
  <si>
    <t>ba4ca70dbd854638adb9c56300f4255c</t>
  </si>
  <si>
    <t>https://assets.msn.com/labs/mind/BBWEkTn.html</t>
  </si>
  <si>
    <t>Lidl to open new food market in Greensboro</t>
  </si>
  <si>
    <t>07ed05f88cf44e168a0811748b60dff3</t>
  </si>
  <si>
    <t>https://assets.msn.com/labs/mind/BBWvZwp.html</t>
  </si>
  <si>
    <t>Mural of activist Greta Thunberg goes up in San Francisco</t>
  </si>
  <si>
    <t>05aa418a9ead437cab9f8f1aa99cbb0d</t>
  </si>
  <si>
    <t>https://assets.msn.com/labs/mind/BBWBFo6.html</t>
  </si>
  <si>
    <t>Paralyzed veteran completes marathon with robotic exoskeleton</t>
  </si>
  <si>
    <t>23664243c34d47deab4bec5cb6527d83</t>
  </si>
  <si>
    <t>https://assets.msn.com/labs/mind/BBWvaAR.html</t>
  </si>
  <si>
    <t>Thrift store association meets in Worcester and expores local stores</t>
  </si>
  <si>
    <t>0c0540f5e1db4e81ba341c7b1c18267c</t>
  </si>
  <si>
    <t>https://assets.msn.com/labs/mind/BBWBFpX.html</t>
  </si>
  <si>
    <t>Capitol Hill gears up for open impeachment hearings</t>
  </si>
  <si>
    <t>becee845397d43f2bbb9c1ed5c3d6e4d</t>
  </si>
  <si>
    <t>https://assets.msn.com/labs/mind/BBWEkf1.html</t>
  </si>
  <si>
    <t>Amazon Echo Show 8: Save $30 on the latest Alexa smart display</t>
  </si>
  <si>
    <t>5298dcaae0ae4b0d8dc83def004ce720</t>
  </si>
  <si>
    <t>https://assets.msn.com/labs/mind/BBWBFra.html</t>
  </si>
  <si>
    <t>Report says violence jeopardizes kids' ability to learn in school</t>
  </si>
  <si>
    <t>4bacd755b3cf4c39a341925a3d0a5e1e</t>
  </si>
  <si>
    <t>https://assets.msn.com/labs/mind/BBWHfYl.html</t>
  </si>
  <si>
    <t>No. 8 Maryland women's basketball vs James Madison preview</t>
  </si>
  <si>
    <t>0650e6d2af9941e4861da80b1dd53e0a</t>
  </si>
  <si>
    <t>https://assets.msn.com/labs/mind/BBWEkgM.html</t>
  </si>
  <si>
    <t>How your paycheck may impact your heart health</t>
  </si>
  <si>
    <t>ecc5fc3b8f5f4372a0c475d6bd3cf503</t>
  </si>
  <si>
    <t>https://assets.msn.com/labs/mind/BBWvauv.html</t>
  </si>
  <si>
    <t>Apartment Building Explosion</t>
  </si>
  <si>
    <t>0defa601fe8c48a6b203107f5c5cad4e</t>
  </si>
  <si>
    <t>https://assets.msn.com/labs/mind/BBWBFuH.html</t>
  </si>
  <si>
    <t>Longtime Congressman Peter King not seeking reelection in 2020</t>
  </si>
  <si>
    <t>d9512181907b40da800776ff266d3e9a</t>
  </si>
  <si>
    <t>https://assets.msn.com/labs/mind/BBWBFuS.html</t>
  </si>
  <si>
    <t>Samsung may fix one of the Galaxy Fold's worst problems in time for the Fold 2</t>
  </si>
  <si>
    <t>49ac5ef896014086b49bf4861240cef4</t>
  </si>
  <si>
    <t>https://assets.msn.com/labs/mind/BBWHfvK.html</t>
  </si>
  <si>
    <t>'Tis The Season Spectaculer ready for a spectacular second year</t>
  </si>
  <si>
    <t>8f9adf27c9eb4ea68da5f1567aa05094</t>
  </si>
  <si>
    <t>https://assets.msn.com/labs/mind/BBWvbAI.html</t>
  </si>
  <si>
    <t>Trump says he has not agreed to get rid of Chinese tariffs</t>
  </si>
  <si>
    <t>c0f06d3d501140cbbff3a2c05906c1ce</t>
  </si>
  <si>
    <t>https://assets.msn.com/labs/mind/BBWHg1f.html</t>
  </si>
  <si>
    <t>Badin becomes latest drug-testing school in the region: What to know</t>
  </si>
  <si>
    <t>626458ecc95e4c4aba7c9d3d110ccb19</t>
  </si>
  <si>
    <t>https://assets.msn.com/labs/mind/BBWBG2V.html</t>
  </si>
  <si>
    <t>Crews preparing as bitter cold heads to the N.C. mountains, bringing possible snow</t>
  </si>
  <si>
    <t>497ba0babec64820a4aaac73b137403a</t>
  </si>
  <si>
    <t>https://assets.msn.com/labs/mind/BBWvbP8.html</t>
  </si>
  <si>
    <t>Nikki Cross vs. Sasha Banks: SmackDown, Nov. 8, 2019</t>
  </si>
  <si>
    <t>1e045c71e9a24d34b26cbdccd7726823</t>
  </si>
  <si>
    <t>https://assets.msn.com/labs/mind/BBWvbRH.html</t>
  </si>
  <si>
    <t>Football Roundup: Atlantic Sharks advance with big win over River Ridge</t>
  </si>
  <si>
    <t>f2d518774b2c41f9b5294cd1128ee6ac</t>
  </si>
  <si>
    <t>https://assets.msn.com/labs/mind/BBWL3bp.html</t>
  </si>
  <si>
    <t>York County woman addicted to opiates finds hope in new drug rehabilitation program</t>
  </si>
  <si>
    <t>d9fdd788844f44e0b9c6119c1b3a6394</t>
  </si>
  <si>
    <t>https://assets.msn.com/labs/mind/BBWHgBx.html</t>
  </si>
  <si>
    <t>Day 2 of Osborne sentencing hearing set for Wednesday</t>
  </si>
  <si>
    <t>8a2496bb9f984436acda97ed5d68aa66</t>
  </si>
  <si>
    <t>https://assets.msn.com/labs/mind/BBWHgDQ.html</t>
  </si>
  <si>
    <t>Oceanside Seafood opening first brick-and-mortar fish market near Howell</t>
  </si>
  <si>
    <t>8a5a38a9487f48e298e04cb190e1cef6</t>
  </si>
  <si>
    <t>https://assets.msn.com/labs/mind/BBWvc0Y.html</t>
  </si>
  <si>
    <t>Hundreds gather in Paradise 1 year after Camp Fire</t>
  </si>
  <si>
    <t>cdd5e3ef020547a1b5961293136f332a</t>
  </si>
  <si>
    <t>https://assets.msn.com/labs/mind/BBWBG7D.html</t>
  </si>
  <si>
    <t>Princeton celebrates Veterans Day at restored All Wars Monument</t>
  </si>
  <si>
    <t>3f2aebef19f54d97bdb798b5dfb96b60</t>
  </si>
  <si>
    <t>https://assets.msn.com/labs/mind/BBWElIa.html</t>
  </si>
  <si>
    <t>Major Retailers Like Walmart, Target, Best Buy, Old Navy, &amp; JCPenney To Open For Thanksgiving Day Shopping</t>
  </si>
  <si>
    <t>56d69f3298f141df94b4d04e4aec75fa</t>
  </si>
  <si>
    <t>https://assets.msn.com/labs/mind/BBWvd7M.html</t>
  </si>
  <si>
    <t>HSFB ROUNDUP: North Lincoln finishes perfect in South Fork 2A, Clover moves on in SC 5A playoffs</t>
  </si>
  <si>
    <t>922a41c2e2214aab8bbd76a7e2f39a6e</t>
  </si>
  <si>
    <t>https://assets.msn.com/labs/mind/BBWHgkX.html</t>
  </si>
  <si>
    <t>Football section quarterfinal previews for NP2: Patterns, predictions</t>
  </si>
  <si>
    <t>4a47c67c4e3a49688eb5d250e707c28e</t>
  </si>
  <si>
    <t>https://assets.msn.com/labs/mind/BBWHgm3.html</t>
  </si>
  <si>
    <t>Cleveland Among Worst Cities For Thanksgiving: Report</t>
  </si>
  <si>
    <t>f293920bab4844e0bcc46721f6b961aa</t>
  </si>
  <si>
    <t>https://assets.msn.com/labs/mind/BBWBGL9.html</t>
  </si>
  <si>
    <t>Pentagon official's impeachment transcript, Google's health data</t>
  </si>
  <si>
    <t>1c955e17354e461eb6ba7741f1e2c4a1</t>
  </si>
  <si>
    <t>https://assets.msn.com/labs/mind/BBWHgqR.html</t>
  </si>
  <si>
    <t>15-Year-Old Boy Charged With Making Threats To Pentucket Regional High School</t>
  </si>
  <si>
    <t>a981d9b36ac9475cb3db17c28a6fddf5</t>
  </si>
  <si>
    <t>https://assets.msn.com/labs/mind/BBWL3wo.html</t>
  </si>
  <si>
    <t>Arizona Rep. Gosar uses tweets to spell out 'Epstein didn't kill himself'</t>
  </si>
  <si>
    <t>a5501aceedc04fdbb3b16a1f31dcc72a</t>
  </si>
  <si>
    <t>https://assets.msn.com/labs/mind/BBWBGbN.html</t>
  </si>
  <si>
    <t>Expect long drive home with crews still plowing major roads in Washtenaw County</t>
  </si>
  <si>
    <t>de1d1cb3dcc94d3d9f50be90ec88e262</t>
  </si>
  <si>
    <t>https://assets.msn.com/labs/mind/BBWElrB.html</t>
  </si>
  <si>
    <t>Prospect Update: Breakout Week for Jonny Tychonick</t>
  </si>
  <si>
    <t>38c026c893a649c9a3df9164f5a1f2b5</t>
  </si>
  <si>
    <t>https://assets.msn.com/labs/mind/BBWL3xP.html</t>
  </si>
  <si>
    <t>Police searching for woman last seen during UGA/Missouri game</t>
  </si>
  <si>
    <t>13f3499539b749ecb55511968c747f25</t>
  </si>
  <si>
    <t>https://assets.msn.com/labs/mind/BBWElrF.html</t>
  </si>
  <si>
    <t>Major Link Soccer: USMNT will be without Christian Pulisic and Michael Bradley</t>
  </si>
  <si>
    <t>2dbf275e4e344a918f4d6cb2aecff5b1</t>
  </si>
  <si>
    <t>https://assets.msn.com/labs/mind/BBWL3yh.html</t>
  </si>
  <si>
    <t>Locked and loaded: CBS46 goes inside the first Georgia school district to arm its teachers</t>
  </si>
  <si>
    <t>7d9781686a634a9092154463b549d448</t>
  </si>
  <si>
    <t>https://assets.msn.com/labs/mind/BBWBGhM.html</t>
  </si>
  <si>
    <t>Air Force Veteran's Painting Goes Missing On Way To Grandson's Aurora Home</t>
  </si>
  <si>
    <t>5e4c5bf7cdb74d44bc69dd0d486c5520</t>
  </si>
  <si>
    <t>https://assets.msn.com/labs/mind/BBWElsD.html</t>
  </si>
  <si>
    <t>Preview: #10 Villanova Wildcats vs. #16 Ohio State Buckeyes</t>
  </si>
  <si>
    <t>458aaa133dc041d7b3a193b1b2ea30b4</t>
  </si>
  <si>
    <t>https://assets.msn.com/labs/mind/BBWBGhc.html</t>
  </si>
  <si>
    <t>Calls to stop Rodney Reed execution intensifies from celebrity activists, lawmakers</t>
  </si>
  <si>
    <t>e330a034c35245b78e9d4ab69f716049</t>
  </si>
  <si>
    <t>https://assets.msn.com/labs/mind/BBWBGnK.html</t>
  </si>
  <si>
    <t>c13f3ab7abe34df691f140e62c1cecff</t>
  </si>
  <si>
    <t>https://assets.msn.com/labs/mind/BBWvk9o.html</t>
  </si>
  <si>
    <t>Deposit Issues Resolved</t>
  </si>
  <si>
    <t>e0f9854dc65d49869dbdc2d069a2e756</t>
  </si>
  <si>
    <t>https://assets.msn.com/labs/mind/BBWBGpL.html</t>
  </si>
  <si>
    <t>Mini might be making big changes to its dealer network, report says</t>
  </si>
  <si>
    <t>29bb06d709684032bfe51ee14f959804</t>
  </si>
  <si>
    <t>https://assets.msn.com/labs/mind/BBWBGrr.html</t>
  </si>
  <si>
    <t>Pete Alonso wins Rookie of the Year award</t>
  </si>
  <si>
    <t>b70e9a124da04b818fa1e8c7b613b5b3</t>
  </si>
  <si>
    <t>https://assets.msn.com/labs/mind/BBWL4ES.html</t>
  </si>
  <si>
    <t>From utopia to dystopia: Book chronicles big tech's big problems</t>
  </si>
  <si>
    <t>aa1b20e1e5804c30857b4b0baf2f8014</t>
  </si>
  <si>
    <t>https://assets.msn.com/labs/mind/BBWL4Fl.html</t>
  </si>
  <si>
    <t>Top diplomat to Ukraine reveals staffer heard Trump talk about investigating Bidens</t>
  </si>
  <si>
    <t>b0d3910e4a724f32a6157f9aafebf68f</t>
  </si>
  <si>
    <t>https://assets.msn.com/labs/mind/BBWHhUG.html</t>
  </si>
  <si>
    <t>Former McDonald's employee sues, claiming 'sexually hostile work environment'</t>
  </si>
  <si>
    <t>01c0b7fcb14349c3ad4f78944267350a</t>
  </si>
  <si>
    <t>https://assets.msn.com/labs/mind/BBWvkhs.html</t>
  </si>
  <si>
    <t>California's Official Christmas Tree Under Scrutiny</t>
  </si>
  <si>
    <t>d8fb53a92091435db4602801a9b2e76c</t>
  </si>
  <si>
    <t>https://assets.msn.com/labs/mind/BBWL4JW.html</t>
  </si>
  <si>
    <t>$51M X Effect Campaign to enhance St. X</t>
  </si>
  <si>
    <t>ffffbd5b74654d47883e3379a1669aa8</t>
  </si>
  <si>
    <t>https://assets.msn.com/labs/mind/BBWBJCb.html</t>
  </si>
  <si>
    <t>Rum-Soaked Holiday Cocktails and Christmas Kitsch Return to S.O.S Tiki Bar</t>
  </si>
  <si>
    <t>c07fcb9139a4453a9c380fa474581124</t>
  </si>
  <si>
    <t>https://assets.msn.com/labs/mind/BBWBJFI.html</t>
  </si>
  <si>
    <t>Aaron Paul's Spanish-style above the Sunset Strip is for sale for $2.2M</t>
  </si>
  <si>
    <t>07b97fcb88564be48e275f40726f152c</t>
  </si>
  <si>
    <t>https://assets.msn.com/labs/mind/BBWEmHk.html</t>
  </si>
  <si>
    <t>Gormley: Art is useless if it doesn't energize life</t>
  </si>
  <si>
    <t>83ce66391169444e90a1c464b3cddae0</t>
  </si>
  <si>
    <t>https://assets.msn.com/labs/mind/BBWvrM3.html</t>
  </si>
  <si>
    <t>High school football: Brian Coe, Santaluces stress bigger picture after 40-0 loss to Treasure Coast</t>
  </si>
  <si>
    <t>16046be629a0456cbbad4d21fed84e0a</t>
  </si>
  <si>
    <t>https://assets.msn.com/labs/mind/BBWL4hT.html</t>
  </si>
  <si>
    <t>The 901: Barr's visit underscores Memphis' persistent problem with violent crime</t>
  </si>
  <si>
    <t>58fb7cb6786645178a33b8a29bb75949</t>
  </si>
  <si>
    <t>https://assets.msn.com/labs/mind/BBWBJPq.html</t>
  </si>
  <si>
    <t>UCLA Women's Soccer: NCAA Selection Show Will Determine the Bruins' Postseason Fate Today</t>
  </si>
  <si>
    <t>e4350ff341914e04895cd233b51ce0bc</t>
  </si>
  <si>
    <t>https://assets.msn.com/labs/mind/BBWtjK0.html</t>
  </si>
  <si>
    <t>Michael Bloomberg has changed his mind on running for president yet again</t>
  </si>
  <si>
    <t>b502f3be67f648eb8964990e816e5824</t>
  </si>
  <si>
    <t>https://assets.msn.com/labs/mind/BBWvre4.html</t>
  </si>
  <si>
    <t>Anonymous author depicts dysfunction in Trump administration</t>
  </si>
  <si>
    <t>2bc85714f7964e06a7f431fb8c84214d</t>
  </si>
  <si>
    <t>https://assets.msn.com/labs/mind/BBWL4qT.html</t>
  </si>
  <si>
    <t>New Rochelle High School Football Coach Reassigned</t>
  </si>
  <si>
    <t>73708817af4a4cbbba7495c64ebe2f4c</t>
  </si>
  <si>
    <t>https://assets.msn.com/labs/mind/BBWBJV6.html</t>
  </si>
  <si>
    <t>Lawsuit: Hurricane Harvey aid discriminates against black and Hispanic residents</t>
  </si>
  <si>
    <t>34305ec70b714e00b68dc187bde8dc3f</t>
  </si>
  <si>
    <t>https://assets.msn.com/labs/mind/BBWvs1k.html</t>
  </si>
  <si>
    <t>Drunk Wrong-Way Driver Barrels Down Highway 50, Narrowly Missing Drivers</t>
  </si>
  <si>
    <t>8e786ae8105b452f906d2f6282e7876c</t>
  </si>
  <si>
    <t>https://assets.msn.com/labs/mind/BBWEmdX.html</t>
  </si>
  <si>
    <t>Fantasy Football Waiver Wire Adds: Week 11</t>
  </si>
  <si>
    <t>b0afdbd45d69413bb037c8555d18819f</t>
  </si>
  <si>
    <t>https://assets.msn.com/labs/mind/BBWHibh.html</t>
  </si>
  <si>
    <t>Floridians can prepare their homes for the next hurricane season, and the state can help | Commentary</t>
  </si>
  <si>
    <t>b95d7a89a8cd4ef6be1945abcba7f241</t>
  </si>
  <si>
    <t>https://assets.msn.com/labs/mind/BBWL4yW.html</t>
  </si>
  <si>
    <t>Florida Theatre announces $10 million renovation plan</t>
  </si>
  <si>
    <t>1b454055821242aa826d33d983813a47</t>
  </si>
  <si>
    <t>https://assets.msn.com/labs/mind/BBWvsIO.html</t>
  </si>
  <si>
    <t>Can the NBA season really be shorter?</t>
  </si>
  <si>
    <t>6a1f397ad32f4099be1601ae830a473c</t>
  </si>
  <si>
    <t>https://assets.msn.com/labs/mind/BBWL4yw.html</t>
  </si>
  <si>
    <t>Construction noise confused with gunshots on Poydras Street</t>
  </si>
  <si>
    <t>52acbd658523460dbfa0be11f1e3c8b1</t>
  </si>
  <si>
    <t>https://assets.msn.com/labs/mind/BBWEmmX.html</t>
  </si>
  <si>
    <t>How the trade tariffs impact dairy farmers</t>
  </si>
  <si>
    <t>0ddeed8d23024ef0b11375c841f2928a</t>
  </si>
  <si>
    <t>https://assets.msn.com/labs/mind/BBWBJru.html</t>
  </si>
  <si>
    <t>After Hurricane Dorian: A tale of hope and recovery in Hope Town, Bahamas</t>
  </si>
  <si>
    <t>c835215b4af549feb964be67489a9b93</t>
  </si>
  <si>
    <t>https://assets.msn.com/labs/mind/BBWHih6.html</t>
  </si>
  <si>
    <t>Look out, cheap travel deals could come with hidden fees</t>
  </si>
  <si>
    <t>bd16e6e534074c1f9d6a2d3efe1d13e4</t>
  </si>
  <si>
    <t>https://assets.msn.com/labs/mind/BBWEmmz.html</t>
  </si>
  <si>
    <t>Yorktown star Bruce Parkinson to join Purdue Athletics Hall of Fame</t>
  </si>
  <si>
    <t>8ccdb33994d941c3af596b783ac83dce</t>
  </si>
  <si>
    <t>https://assets.msn.com/labs/mind/BBWEmnR.html</t>
  </si>
  <si>
    <t>More Freezing Temps Expected For Austin Region</t>
  </si>
  <si>
    <t>54c7542c4ff343769cc2eec8dbfe0bee</t>
  </si>
  <si>
    <t>https://assets.msn.com/labs/mind/BBWvsvG.html</t>
  </si>
  <si>
    <t>HS Football: Palm Beach Gardens falls to Deerfield Beach in Class 8A-Region 3 playoff</t>
  </si>
  <si>
    <t>a094b14a7e784b76985d844b8efba3a8</t>
  </si>
  <si>
    <t>https://assets.msn.com/labs/mind/BBWL5Aa.html</t>
  </si>
  <si>
    <t>Estimate of homeless vets shows national improvement</t>
  </si>
  <si>
    <t>cd09c2c91fbc4bfa9add9fc044f6cf7b</t>
  </si>
  <si>
    <t>https://assets.msn.com/labs/mind/BBWBJyK.html</t>
  </si>
  <si>
    <t>The Target Black Friday 2019 ad: What you need to know</t>
  </si>
  <si>
    <t>305b291aa46f4e9b94897190ed93576e</t>
  </si>
  <si>
    <t>https://assets.msn.com/labs/mind/BBWHisd.html</t>
  </si>
  <si>
    <t>Opponent Breakdown: NC State Defense</t>
  </si>
  <si>
    <t>0e6ae7805c374d4a8269006bcd4eba1e</t>
  </si>
  <si>
    <t>https://assets.msn.com/labs/mind/BBWL5CD.html</t>
  </si>
  <si>
    <t>Flames, smoke seen for miles as fire rips through Gainesville restaurant</t>
  </si>
  <si>
    <t>17d055f52f51467db821c106a8469b08</t>
  </si>
  <si>
    <t>https://assets.msn.com/labs/mind/BBWBJz4.html</t>
  </si>
  <si>
    <t>Marvel movies on Disney Plus: Where to stream all the MCU titles, including Endgame</t>
  </si>
  <si>
    <t>82231c6961cc4d0dbc10e45bfc579a8f</t>
  </si>
  <si>
    <t>https://assets.msn.com/labs/mind/BBWvswo.html</t>
  </si>
  <si>
    <t>Tragic Crash</t>
  </si>
  <si>
    <t>7a5dc522f0414785addb5f9b7d6897d1</t>
  </si>
  <si>
    <t>https://assets.msn.com/labs/mind/BBWHj39.html</t>
  </si>
  <si>
    <t>UGA clenches spot in top 4</t>
  </si>
  <si>
    <t>36bb00bbd99e4caaa6d6c1f7ee8069fb</t>
  </si>
  <si>
    <t>https://assets.msn.com/labs/mind/BBWBK2p.html</t>
  </si>
  <si>
    <t>New York investigating Apple's credit card for possible sex discrimination with Apple Card</t>
  </si>
  <si>
    <t>bf7d055e53a54ed581a15aa7811fc432</t>
  </si>
  <si>
    <t>https://assets.msn.com/labs/mind/BBWHj3V.html</t>
  </si>
  <si>
    <t>Missouri sheriff's department sees baby boom with 17 babies born in one year</t>
  </si>
  <si>
    <t>f8f32dfec968415db14a1e12f1b21a34</t>
  </si>
  <si>
    <t>https://assets.msn.com/labs/mind/BBWHj3h.html</t>
  </si>
  <si>
    <t>Veteran's mailbox destroyed by county sanitation employee</t>
  </si>
  <si>
    <t>9bf9d4ef57e549f8b1550af794ae3860</t>
  </si>
  <si>
    <t>https://assets.msn.com/labs/mind/BBWL5Q4.html</t>
  </si>
  <si>
    <t>Drinkin' on the job: Abanico Tapas Bar</t>
  </si>
  <si>
    <t>6e3316212e9a4ee583342a90451111a9</t>
  </si>
  <si>
    <t>https://assets.msn.com/labs/mind/BBWEn4P.html</t>
  </si>
  <si>
    <t>Seafood Apostle</t>
  </si>
  <si>
    <t>5c9984b4648b46adbd15cfde1123ee27</t>
  </si>
  <si>
    <t>https://assets.msn.com/labs/mind/BBWvu97.html</t>
  </si>
  <si>
    <t>A visually impaired runner gets ready to tackle all 26.2 miles of Philadelphia Marathon</t>
  </si>
  <si>
    <t>3759847756ce4e3399c33f3d08f88d00</t>
  </si>
  <si>
    <t>https://assets.msn.com/labs/mind/BBWBKBV.html</t>
  </si>
  <si>
    <t>Atlanta United joins local coalition to support legalization of sports gambling in Georgia</t>
  </si>
  <si>
    <t>f5a926d68bd340138ac1a371381c0796</t>
  </si>
  <si>
    <t>https://assets.msn.com/labs/mind/BBWEn57.html</t>
  </si>
  <si>
    <t>Giant Eagle to hold hiring event Thursday for Cleveland-area stores</t>
  </si>
  <si>
    <t>1d24b43648b342e3a123350c775f07b4</t>
  </si>
  <si>
    <t>https://assets.msn.com/labs/mind/BBWL5Ts.html</t>
  </si>
  <si>
    <t>Shareholders of Free Press owner Gannett, New Media Investment Group approve merger</t>
  </si>
  <si>
    <t>69873df6e22245a7b5b364a410356745</t>
  </si>
  <si>
    <t>https://assets.msn.com/labs/mind/BBWBKCr.html</t>
  </si>
  <si>
    <t>Cassius Winston remembers his brother in emotional Instagram post</t>
  </si>
  <si>
    <t>5d35de69594b4f5d8037e8a8f747e928</t>
  </si>
  <si>
    <t>https://assets.msn.com/labs/mind/BBWHjYp.html</t>
  </si>
  <si>
    <t>Here's how the end of the Evansville vs. Kentucky basketball game sounded on the radio</t>
  </si>
  <si>
    <t>e5eb7a87e8444858ac6443dfda201977</t>
  </si>
  <si>
    <t>https://assets.msn.com/labs/mind/BBWBKDr.html</t>
  </si>
  <si>
    <t>Trump approval among women hits lowest point in more than a year: poll</t>
  </si>
  <si>
    <t>12ac5261848b4fdb8734a3cc86b80934</t>
  </si>
  <si>
    <t>https://assets.msn.com/labs/mind/BBWEn7H.html</t>
  </si>
  <si>
    <t>Conor McGregor's 10 most memorable in-the-cage moments</t>
  </si>
  <si>
    <t>e803f40e43094e439aa6d8c47cfa9e9f</t>
  </si>
  <si>
    <t>https://assets.msn.com/labs/mind/BBWL5eY.html</t>
  </si>
  <si>
    <t>Lloyd Blankfein mocks Elizabeth Warren after attack ad: 'Maybe tribalism is just in her DNA'</t>
  </si>
  <si>
    <t>5fc3aca83a1141788d00ecbfc3dedb2a</t>
  </si>
  <si>
    <t>https://assets.msn.com/labs/mind/BBWHjeQ.html</t>
  </si>
  <si>
    <t>70c39a1ec7f94b4cba9c15bd7b778698</t>
  </si>
  <si>
    <t>https://assets.msn.com/labs/mind/BBWvvLA.html</t>
  </si>
  <si>
    <t>Get $100 off Bose Noise Cancelling 700 Headphones</t>
  </si>
  <si>
    <t>d6ddd9b832724b77920ad1b4ed4c31c4</t>
  </si>
  <si>
    <t>https://assets.msn.com/labs/mind/BBWvvSl.html</t>
  </si>
  <si>
    <t>Teresa Giudice of 'Real Housewives of New Jersey' has needs. This Atlantic City lawyer is there to meet them.</t>
  </si>
  <si>
    <t>d4e4e28da18844508ca9e05eab8dec32</t>
  </si>
  <si>
    <t>https://assets.msn.com/labs/mind/BBWBKP8.html</t>
  </si>
  <si>
    <t>Boeing Outlines Roadmap For January Return Of 737 Max</t>
  </si>
  <si>
    <t>4dcb6f5a669f4c62b4fcbd096db60c24</t>
  </si>
  <si>
    <t>https://assets.msn.com/labs/mind/BBWBKPU.html</t>
  </si>
  <si>
    <t>Rajon Rondo not pushing recovery from calf strain thanks to Kevin Durant</t>
  </si>
  <si>
    <t>898edde42bcd41048648457b297a739e</t>
  </si>
  <si>
    <t>https://assets.msn.com/labs/mind/BBWvvge.html</t>
  </si>
  <si>
    <t>3 things to watch as the Mavericks visit Memphis on their first back to back</t>
  </si>
  <si>
    <t>5c9d56e5b7214f8981622063e146cda6</t>
  </si>
  <si>
    <t>https://assets.msn.com/labs/mind/BBWBKRA.html</t>
  </si>
  <si>
    <t>He played bass with Dweezil Zappa, INXS and New Kids; now he and his wife own a music studio in Jupiter</t>
  </si>
  <si>
    <t>486fe7b1e03548dfa3ceda969b3406f8</t>
  </si>
  <si>
    <t>https://assets.msn.com/labs/mind/BBWEnP9.html</t>
  </si>
  <si>
    <t>Minor league free agents to keep an eye on this offseason</t>
  </si>
  <si>
    <t>51e55737b84b48669a2d71df4bebb18c</t>
  </si>
  <si>
    <t>https://assets.msn.com/labs/mind/BBWBKTg.html</t>
  </si>
  <si>
    <t>Devin Booker wants wins, not scoring titles, and he wants them in Phoenix Arizona</t>
  </si>
  <si>
    <t>f9a7b8676bdf4cdebd6abd52115cb239</t>
  </si>
  <si>
    <t>https://assets.msn.com/labs/mind/BBWBKTs.html</t>
  </si>
  <si>
    <t>UFC SÃ£o Paulo Free Fight: Jan Blachowicz vs Luke Rockhold</t>
  </si>
  <si>
    <t>1bbeda6cec5c4c0cbe0b1d27522a10aa</t>
  </si>
  <si>
    <t>https://assets.msn.com/labs/mind/BBWBKUa.html</t>
  </si>
  <si>
    <t>adac557017384a0f9706ed1802745d26</t>
  </si>
  <si>
    <t>https://assets.msn.com/labs/mind/BBWHk4Q.html</t>
  </si>
  <si>
    <t>Wednesday Links: FC Dallas notes, MLS 2020 thoughts</t>
  </si>
  <si>
    <t>02824619c90e4630972405cd1b47ebe4</t>
  </si>
  <si>
    <t>https://assets.msn.com/labs/mind/BBWEngG.html</t>
  </si>
  <si>
    <t>The Longhorn Republic has praise for the defense</t>
  </si>
  <si>
    <t>663782656c9b4110b82b40c0f023c535</t>
  </si>
  <si>
    <t>https://assets.msn.com/labs/mind/BBWL6L1.html</t>
  </si>
  <si>
    <t>NYPD Seeks Dirt Bike, ATV Riders Police Say Disrespected Officer In The Bronx</t>
  </si>
  <si>
    <t>ba6acf91378c4edebce1e8de30937f72</t>
  </si>
  <si>
    <t>https://assets.msn.com/labs/mind/BBWBKlb.html</t>
  </si>
  <si>
    <t>Weymouth salutes its veterans in annual ceremony</t>
  </si>
  <si>
    <t>1e5b85767eb44d20ac998d691f81fa47</t>
  </si>
  <si>
    <t>https://assets.msn.com/labs/mind/BBWvwk7.html</t>
  </si>
  <si>
    <t>Ohio Coffee Shops Make Food And Wine's Best In U.S. List</t>
  </si>
  <si>
    <t>7b2e2916d87042a5a2cd73c41cb78b57</t>
  </si>
  <si>
    <t>https://assets.msn.com/labs/mind/BBWtkin.html</t>
  </si>
  <si>
    <t>Clarksville's Riverside Drive waterworks building has a buyer</t>
  </si>
  <si>
    <t>b8885940a2ef498793f8714adb82506b</t>
  </si>
  <si>
    <t>https://assets.msn.com/labs/mind/BBWBKr7.html</t>
  </si>
  <si>
    <t>Police: SUV slams into pole in weather-related crash in Kettering</t>
  </si>
  <si>
    <t>d2b47cf7c8454b5d920e3d8ee1a35260</t>
  </si>
  <si>
    <t>https://assets.msn.com/labs/mind/BBWHkZr.html</t>
  </si>
  <si>
    <t>Blueprints for 3D-printed guns banned online   for now</t>
  </si>
  <si>
    <t>b67e2154a8b24dc8bd3c2fc06e108ff0</t>
  </si>
  <si>
    <t>https://assets.msn.com/labs/mind/BBWBKrB.html</t>
  </si>
  <si>
    <t>Why Kyle Shanahan and the 49ers' offense will shred the Seahawks' pass defense</t>
  </si>
  <si>
    <t>f9177e9c31404664ae8c2380dbfe0371</t>
  </si>
  <si>
    <t>https://assets.msn.com/labs/mind/BBWEnrQ.html</t>
  </si>
  <si>
    <t>Traffic Alert: Morning commute</t>
  </si>
  <si>
    <t>33d29a233f8c44c684f0bad04c68632c</t>
  </si>
  <si>
    <t>https://assets.msn.com/labs/mind/BBWBKtG.html</t>
  </si>
  <si>
    <t>Make Time For Artists' Open Studios</t>
  </si>
  <si>
    <t>c84f14fbaa7b4e8b834743a7a9bcecca</t>
  </si>
  <si>
    <t>https://assets.msn.com/labs/mind/BBWvxRh.html</t>
  </si>
  <si>
    <t>Game 17 Preview: Chicago Blackhawks @ Pittsburgh Penguins 11/9/2019: lines, how to watch</t>
  </si>
  <si>
    <t>680d4a12e3d94d3fbc3e68ff258af630</t>
  </si>
  <si>
    <t>https://assets.msn.com/labs/mind/BBWBKu2.html</t>
  </si>
  <si>
    <t>Waffle House sets up shop in a new location in Gastonia</t>
  </si>
  <si>
    <t>530af91c826b4d41b7d5c1dd6bf44e96</t>
  </si>
  <si>
    <t>https://assets.msn.com/labs/mind/BBWBKu4.html</t>
  </si>
  <si>
    <t>Community rallies to repair Arbutus Santa House after vandalism</t>
  </si>
  <si>
    <t>428808aeb5644f1a867ece08f2038a47</t>
  </si>
  <si>
    <t>https://assets.msn.com/labs/mind/BBWHkoN.html</t>
  </si>
  <si>
    <t>'Rising Oases' imagines a city of airborne architecture</t>
  </si>
  <si>
    <t>9b080327a77346ff93dad594797e58b3</t>
  </si>
  <si>
    <t>https://assets.msn.com/labs/mind/BBWHkoW.html</t>
  </si>
  <si>
    <t>Deer-like species rediscovered in wild after more than 25 years</t>
  </si>
  <si>
    <t>db55a2fc2450415597777d13bfd03a4b</t>
  </si>
  <si>
    <t>https://assets.msn.com/labs/mind/BBWHkpL.html</t>
  </si>
  <si>
    <t>IT'S STILL CHILLY: Forecast calls for cloudy skies with 20% chance of rain, high of 48</t>
  </si>
  <si>
    <t>60867c0f57214f82a01337317d4e712f</t>
  </si>
  <si>
    <t>https://assets.msn.com/labs/mind/BBWBKxd.html</t>
  </si>
  <si>
    <t>Democratic candidate poll: Joe Biden holds a narrow lead in New Hampshire</t>
  </si>
  <si>
    <t>2efcba37a02b42edb5883007a40861c4</t>
  </si>
  <si>
    <t>https://assets.msn.com/labs/mind/BBWHktj.html</t>
  </si>
  <si>
    <t>David Villa announces retirement</t>
  </si>
  <si>
    <t>39e2b90c6f5a49348054334d14387648</t>
  </si>
  <si>
    <t>https://assets.msn.com/labs/mind/BBWqNQN.html</t>
  </si>
  <si>
    <t>Greer streetscape pushes on as all of Trade St. opens</t>
  </si>
  <si>
    <t>2c5a7f2c46054323835723e838cb3355</t>
  </si>
  <si>
    <t>https://assets.msn.com/labs/mind/BBWBL0i.html</t>
  </si>
  <si>
    <t>Haley: Tillerson &amp; Kelly tried to get me to undermine Pres Trump</t>
  </si>
  <si>
    <t>8344567e410f46e2ac0b5c81d04ebd75</t>
  </si>
  <si>
    <t>https://assets.msn.com/labs/mind/BBWBL1U.html</t>
  </si>
  <si>
    <t>Area students recognized for science projects</t>
  </si>
  <si>
    <t>3913e6f3893e46e1aa23eeb14ffb4c26</t>
  </si>
  <si>
    <t>https://assets.msn.com/labs/mind/BBWEoO6.html</t>
  </si>
  <si>
    <t>LPGA's team event makes significant boost to prize money</t>
  </si>
  <si>
    <t>c9863e9b6ce04d4295e288a25c0444e4</t>
  </si>
  <si>
    <t>https://assets.msn.com/labs/mind/BBWvyS3.html</t>
  </si>
  <si>
    <t>Barcelona President Admits Club Are Already Preparing for Life After Lionel Messi</t>
  </si>
  <si>
    <t>ee4bf676858443d89ef9d3910ac6dd4c</t>
  </si>
  <si>
    <t>https://assets.msn.com/labs/mind/BBWL6xC.html</t>
  </si>
  <si>
    <t>Trump welcomes Erdogan amid US-Turkey tension</t>
  </si>
  <si>
    <t>c5bb07bd57454a0dab9594279d7d6f54</t>
  </si>
  <si>
    <t>https://assets.msn.com/labs/mind/BBWvySn.html</t>
  </si>
  <si>
    <t>NBA G League Preview: Lakeland Magic at Canton Charge</t>
  </si>
  <si>
    <t>e2944c74a6894ae69508c32d3650c5fa</t>
  </si>
  <si>
    <t>https://assets.msn.com/labs/mind/BBWBLJI.html</t>
  </si>
  <si>
    <t>The best budgeting apps in 2019</t>
  </si>
  <si>
    <t>509c856e96b947039d531141b4668110</t>
  </si>
  <si>
    <t>https://assets.msn.com/labs/mind/BBWvzI1.html</t>
  </si>
  <si>
    <t>11493a0568b84976b7c42eb7077a8180</t>
  </si>
  <si>
    <t>https://assets.msn.com/labs/mind/BBWBLOW.html</t>
  </si>
  <si>
    <t>Study: Less Nagging Leads To Happier Relationships</t>
  </si>
  <si>
    <t>213a319806a844558df445098fadeb6f</t>
  </si>
  <si>
    <t>https://assets.msn.com/labs/mind/BBWvzN2.html</t>
  </si>
  <si>
    <t>Quick Hits: The Fabb-ulous Edition</t>
  </si>
  <si>
    <t>f7ba19359f41439cbe570777017235d6</t>
  </si>
  <si>
    <t>https://assets.msn.com/labs/mind/BBWL77e.html</t>
  </si>
  <si>
    <t>El Dorado County school inspires by flipping traditional college fair</t>
  </si>
  <si>
    <t>b6e58b9525434ff891ce579c8123c708</t>
  </si>
  <si>
    <t>https://assets.msn.com/labs/mind/BBWBLPq.html</t>
  </si>
  <si>
    <t>U.S. forces ramp up firepower in Syria</t>
  </si>
  <si>
    <t>6ea2a2d461474571b83f2baf9a511906</t>
  </si>
  <si>
    <t>https://assets.msn.com/labs/mind/BBWvzPg.html</t>
  </si>
  <si>
    <t>Cafeteria worker in school fight identified</t>
  </si>
  <si>
    <t>d97b167cf35d4d7598b7b8b31b9b77cc</t>
  </si>
  <si>
    <t>https://assets.msn.com/labs/mind/BBWHllX.html</t>
  </si>
  <si>
    <t>Mandatory drug tests coming to Ohio school in 2020</t>
  </si>
  <si>
    <t>126d7517b0b84092a91508474aedb5ae</t>
  </si>
  <si>
    <t>https://assets.msn.com/labs/mind/BBWvzdQ.html</t>
  </si>
  <si>
    <t>KSP investigating deadly crash in Trigg County</t>
  </si>
  <si>
    <t>2ffafef0a3ac44829bd9ab8de8bb2096</t>
  </si>
  <si>
    <t>https://assets.msn.com/labs/mind/BBWBLSy.html</t>
  </si>
  <si>
    <t>Microsoft to Extend California Privacy Protections Across U.S.</t>
  </si>
  <si>
    <t>066e0f4d2279423287fe34295007e88f</t>
  </si>
  <si>
    <t>https://assets.msn.com/labs/mind/BBWHlrk.html</t>
  </si>
  <si>
    <t>Bernardo Silva to Miss Chelsea Game After Receiving One Game Ban for Benjamin Mendy Tweet</t>
  </si>
  <si>
    <t>6d9750ca7fa543c094c15ba598bcb4dc</t>
  </si>
  <si>
    <t>https://assets.msn.com/labs/mind/BBWHluX.html</t>
  </si>
  <si>
    <t>Orlando Magic Weekly Power Rankings</t>
  </si>
  <si>
    <t>5ff517ffd70a4bd9aeb531d6db2af07c</t>
  </si>
  <si>
    <t>https://assets.msn.com/labs/mind/BBWEorZ.html</t>
  </si>
  <si>
    <t>Thanksgiving Dinner Survival Guide: Tips you may need to conquer the feast</t>
  </si>
  <si>
    <t>878af2aa4f174ac98bbf677b12bdd8b4</t>
  </si>
  <si>
    <t>https://assets.msn.com/labs/mind/BBWw049.html</t>
  </si>
  <si>
    <t>VIDEO: Magomed Ankalaev Baptizes Dalcha Lungiambula at UFC Moscow With Brutal Head Kick KO</t>
  </si>
  <si>
    <t>327d6cef59f74ba286909e34eba19204</t>
  </si>
  <si>
    <t>https://assets.msn.com/labs/mind/BBWHm3E.html</t>
  </si>
  <si>
    <t>Virgil van Dijk Reveals Incredible Reaction to Viral Video of Liverpool Fans Before CL Final</t>
  </si>
  <si>
    <t>649b95440376439d821e1718f7e5c49e</t>
  </si>
  <si>
    <t>https://assets.msn.com/labs/mind/BBWEowB.html</t>
  </si>
  <si>
    <t>Nikki Haley discusses being enlisted by John Kelly and Rex Tillerson</t>
  </si>
  <si>
    <t>4d48f443fcf9461fa95dda0d34fca2fa</t>
  </si>
  <si>
    <t>https://assets.msn.com/labs/mind/BBWBLd4.html</t>
  </si>
  <si>
    <t>Google launches its Play Points rewards program in the US</t>
  </si>
  <si>
    <t>edbe272dd28d4ef9af6304bdc871baab</t>
  </si>
  <si>
    <t>https://assets.msn.com/labs/mind/BBWHm5W.html</t>
  </si>
  <si>
    <t>16-inch MacBook Pro's release date and price just leaked</t>
  </si>
  <si>
    <t>b0290593b41349b191a794f85bb874e4</t>
  </si>
  <si>
    <t>https://assets.msn.com/labs/mind/BBWEowz.html</t>
  </si>
  <si>
    <t>Indianapolis Colts Rookie Report: Week 10 Dolphins vs Colts</t>
  </si>
  <si>
    <t>8a41985a42184b898c1a75f6e13fc5e9</t>
  </si>
  <si>
    <t>https://assets.msn.com/labs/mind/BBWBLeo.html</t>
  </si>
  <si>
    <t>Warren on winning over male voters: I was told to 'smile more'</t>
  </si>
  <si>
    <t>770b03b5650d4c6abd386d5bacc03b62</t>
  </si>
  <si>
    <t>https://assets.msn.com/labs/mind/BBWEp0G.html</t>
  </si>
  <si>
    <t>Our history: 1960s underground newspaper Independent Eye gets exposure</t>
  </si>
  <si>
    <t>22fd36cdf5f6428aa81e76a2253047e1</t>
  </si>
  <si>
    <t>https://assets.msn.com/labs/mind/BBWBLow.html</t>
  </si>
  <si>
    <t>100-Year-Old Veteran Recalls Battles Of WWII</t>
  </si>
  <si>
    <t>9dd9942b73d440cfbc1866e57063184e</t>
  </si>
  <si>
    <t>https://assets.msn.com/labs/mind/BBWL7ku.html</t>
  </si>
  <si>
    <t>Video: Firefighters Rescue Raccoon With Head Stuck In Jar That Was Dangling From Tree</t>
  </si>
  <si>
    <t>3d590dcdd13843dfb905db604c22146b</t>
  </si>
  <si>
    <t>https://assets.msn.com/labs/mind/BBWHmaq.html</t>
  </si>
  <si>
    <t>Team recommends name for Girls of Color STEAM Academy</t>
  </si>
  <si>
    <t>8f37d6c60e354421b93151f053d207ad</t>
  </si>
  <si>
    <t>https://assets.msn.com/labs/mind/BBWL7vE.html</t>
  </si>
  <si>
    <t>Kids Applaud As Khabib Brags About Smashing McGregor</t>
  </si>
  <si>
    <t>bc5fdfacd7484052a870747ad6a18efa</t>
  </si>
  <si>
    <t>https://assets.msn.com/labs/mind/BBWBLwG.html</t>
  </si>
  <si>
    <t>Warren and Sanders aim attacks at Michael Bloomberg</t>
  </si>
  <si>
    <t>8417c5899a774ce8a2631de19549ee46</t>
  </si>
  <si>
    <t>https://assets.msn.com/labs/mind/BBWHmdN.html</t>
  </si>
  <si>
    <t>Maple Leafs face the Bruins in the very important HHOF Induction Game</t>
  </si>
  <si>
    <t>b409d95d1c114b6fb4f3762f70cc6431</t>
  </si>
  <si>
    <t>https://assets.msn.com/labs/mind/BBWL7w4.html</t>
  </si>
  <si>
    <t>Students released after lockdown at Raines High School in Jacksonville</t>
  </si>
  <si>
    <t>4367143955e74238915f2174606a1828</t>
  </si>
  <si>
    <t>https://assets.msn.com/labs/mind/BBWEpIO.html</t>
  </si>
  <si>
    <t>See possible meteor light up the sky in St. Louis</t>
  </si>
  <si>
    <t>3c32a393ac8241a3a58aacef477dea52</t>
  </si>
  <si>
    <t>https://assets.msn.com/labs/mind/BBWEpIQ.html</t>
  </si>
  <si>
    <t>Fiery lions and disappearing rappers: Holograms in sports events</t>
  </si>
  <si>
    <t>21bbd7cea95945829c4ef413cd168a75</t>
  </si>
  <si>
    <t>https://assets.msn.com/labs/mind/BBWw0eP.html</t>
  </si>
  <si>
    <t>Tom Steyer speaks on campaign's two recent aide controversies</t>
  </si>
  <si>
    <t>97748436c22f43a09e74aed3ba0f68c3</t>
  </si>
  <si>
    <t>https://assets.msn.com/labs/mind/BBWBM1k.html</t>
  </si>
  <si>
    <t>Firefighters Battle Bushfires North of Sydney as 'Catastrophic' Fires Expected Tuesday</t>
  </si>
  <si>
    <t>3dd26984f62446aabe0af84594ca002f</t>
  </si>
  <si>
    <t>https://assets.msn.com/labs/mind/BBWBM3Z.html</t>
  </si>
  <si>
    <t>Study finds racial bias may affects decisions on heart transplant recipients</t>
  </si>
  <si>
    <t>7b0824c1800b463fb0dc0d29a687e068</t>
  </si>
  <si>
    <t>https://assets.msn.com/labs/mind/BBWEpJZ.html</t>
  </si>
  <si>
    <t>15 things to do in Harford County this holiday season</t>
  </si>
  <si>
    <t>92290ce8109c446685e91fd5b8e1da6e</t>
  </si>
  <si>
    <t>https://assets.msn.com/labs/mind/BBWEpL1.html</t>
  </si>
  <si>
    <t>GAME PREVIEW: Edmonton Oilers @ San Jose Sharks</t>
  </si>
  <si>
    <t>217ce55b56424e5e8968610ea63dacfb</t>
  </si>
  <si>
    <t>https://assets.msn.com/labs/mind/BBWL84a.html</t>
  </si>
  <si>
    <t>Animal shelter workers rally around employee who needs a new kidney</t>
  </si>
  <si>
    <t>8edac066bcec48d7a874051cb1843973</t>
  </si>
  <si>
    <t>https://assets.msn.com/labs/mind/BBWw0lh.html</t>
  </si>
  <si>
    <t>One taken to hospital after vehicle strikes tree in Harrison Township</t>
  </si>
  <si>
    <t>42a5369abc864e93a87518d9d78958e3</t>
  </si>
  <si>
    <t>https://assets.msn.com/labs/mind/BBWBMBe.html</t>
  </si>
  <si>
    <t>Omer Yurtseven Named to BIG EAST Weekly Honor Roll</t>
  </si>
  <si>
    <t>4cdd24a16caf4061b861c0140d0d0b69</t>
  </si>
  <si>
    <t>https://assets.msn.com/labs/mind/BBWEpgN.html</t>
  </si>
  <si>
    <t>Some New England Law Boston Students Don't Want Scott Brown As Next Dean</t>
  </si>
  <si>
    <t>bcc37abf331340dfa914f92cad9f9143</t>
  </si>
  <si>
    <t>https://assets.msn.com/labs/mind/BBWBMFm.html</t>
  </si>
  <si>
    <t>New Veterans Memorial dedicated in Middletown</t>
  </si>
  <si>
    <t>255c4acd57074328aa8f48f3bb471c2a</t>
  </si>
  <si>
    <t>https://assets.msn.com/labs/mind/BBWw0w6.html</t>
  </si>
  <si>
    <t>Viral Tweet About Apple Card Leads to Goldman Sachs Probe</t>
  </si>
  <si>
    <t>4d2bf0db1da241d786b147f36e68a130</t>
  </si>
  <si>
    <t>https://assets.msn.com/labs/mind/BBWw12u.html</t>
  </si>
  <si>
    <t>Sweden trip is a chance for other European Lightning players as well</t>
  </si>
  <si>
    <t>eebb47657c774dcfb2dde392ce26ce6e</t>
  </si>
  <si>
    <t>https://assets.msn.com/labs/mind/BBWBMGx.html</t>
  </si>
  <si>
    <t>Qanon moving closer to mainstream</t>
  </si>
  <si>
    <t>33e1a263b46343aebfb050d5dd6cb2d2</t>
  </si>
  <si>
    <t>https://assets.msn.com/labs/mind/BBWw17R.html</t>
  </si>
  <si>
    <t>Baker tours Orange Line repairs as MBTA prepares for Red Line shutdowns</t>
  </si>
  <si>
    <t>8df4df3d83384c1183dda88467eff7ae</t>
  </si>
  <si>
    <t>https://assets.msn.com/labs/mind/BBWBMHn.html</t>
  </si>
  <si>
    <t>DeSoto County students get a visit from local veterans</t>
  </si>
  <si>
    <t>ad7e63693e9245e8b021fc2bffe02f69</t>
  </si>
  <si>
    <t>https://assets.msn.com/labs/mind/BBWHnir.html</t>
  </si>
  <si>
    <t>Cincinnati vs USF Football Series History</t>
  </si>
  <si>
    <t>1dee9d47725e4781811d7db71ede15ed</t>
  </si>
  <si>
    <t>https://assets.msn.com/labs/mind/BBWBMKm.html</t>
  </si>
  <si>
    <t>Soup for you: Opening day, other details on Futo Buta's first Asheville ramen restaurant</t>
  </si>
  <si>
    <t>6e208a66f37d45eb9f5dfe3390e882dc</t>
  </si>
  <si>
    <t>https://assets.msn.com/labs/mind/BBWEqB2.html</t>
  </si>
  <si>
    <t>8 Adults, 4 Children Displaced in Rowhome Fire</t>
  </si>
  <si>
    <t>9c1f4454854c495081c56f96f00774df</t>
  </si>
  <si>
    <t>https://assets.msn.com/labs/mind/BBWBML6.html</t>
  </si>
  <si>
    <t>'It is why we are free today': Veterans honored at Ellicott City elementary school</t>
  </si>
  <si>
    <t>1eaf5cc3e5c841139d4c9fbbdbbff72e</t>
  </si>
  <si>
    <t>https://assets.msn.com/labs/mind/BBWHo2A.html</t>
  </si>
  <si>
    <t>How Concerning Is Patriots' Lack Of Tight End Production This Season?</t>
  </si>
  <si>
    <t>329ee42d2b5f42dfa0a1f5e47397f067</t>
  </si>
  <si>
    <t>https://assets.msn.com/labs/mind/BBWEqGF.html</t>
  </si>
  <si>
    <t>Pedestrian Hit, Killed On Harbor Freeway</t>
  </si>
  <si>
    <t>a63dcbfc753e4cb09f3b5ac4d505ad06</t>
  </si>
  <si>
    <t>https://assets.msn.com/labs/mind/BBWHoCQ.html</t>
  </si>
  <si>
    <t>c817e3fbfa594dbea02620b7036e0849</t>
  </si>
  <si>
    <t>https://assets.msn.com/labs/mind/BBWEqLr.html</t>
  </si>
  <si>
    <t>'Your Voices Have Been Heard': Police Arrest Owner Of Gabriel The Dog, Found Emaciated On Wisconsin Highway</t>
  </si>
  <si>
    <t>6c92e222473d4ea2bfcfe890a6d8ba02</t>
  </si>
  <si>
    <t>https://assets.msn.com/labs/mind/BBWBMQu.html</t>
  </si>
  <si>
    <t>Boil Water Advisory In Aspinwall Lifted</t>
  </si>
  <si>
    <t>6a18cc9674ba43ae9f960f8d041ecbfa</t>
  </si>
  <si>
    <t>https://assets.msn.com/labs/mind/BBWw1bx.html</t>
  </si>
  <si>
    <t>College Football Late Saturday: UC Berkeley Hosts Washington State</t>
  </si>
  <si>
    <t>09345a9142ad4db9adcf14e994407268</t>
  </si>
  <si>
    <t>https://assets.msn.com/labs/mind/BBWHoIG.html</t>
  </si>
  <si>
    <t>Harris Stowe hosts focus groups on new president search</t>
  </si>
  <si>
    <t>a5d5bc4909b54a0b9ab7b110054625dd</t>
  </si>
  <si>
    <t>https://assets.msn.com/labs/mind/BBWw1l5.html</t>
  </si>
  <si>
    <t>Great Takes Less Filling: WOOOOOOOOOOOOOOO!</t>
  </si>
  <si>
    <t>d57b6fabb5a647afb74b56c9b0483186</t>
  </si>
  <si>
    <t>https://assets.msn.com/labs/mind/BBWw1mW.html</t>
  </si>
  <si>
    <t>Villanova dominates Richmond in fourth quarter to snap three-game losing streak</t>
  </si>
  <si>
    <t>444939bb857b4d4eb6a6e234bfd4de65</t>
  </si>
  <si>
    <t>https://assets.msn.com/labs/mind/BBWEqVT.html</t>
  </si>
  <si>
    <t>This indoor theme park is moving into a former Louisville Walmart</t>
  </si>
  <si>
    <t>0a35838772ce40ba96e3784936ccae65</t>
  </si>
  <si>
    <t>https://assets.msn.com/labs/mind/BBWw1zO.html</t>
  </si>
  <si>
    <t>NASCAR penalizes Wallace for intentionally manipulating competition during Texas race</t>
  </si>
  <si>
    <t>c5209c9718cd4a609b2cbc33d8921f9a</t>
  </si>
  <si>
    <t>https://assets.msn.com/labs/mind/BBWHoXt.html</t>
  </si>
  <si>
    <t>It's Morning, America: Wednesday, Nov. 13, 2019</t>
  </si>
  <si>
    <t>fb85dff1d3b845ee91ad13a6d6f58717</t>
  </si>
  <si>
    <t>https://assets.msn.com/labs/mind/BBWBMfr.html</t>
  </si>
  <si>
    <t>Why Denny Hamlin will win the 2019 Monster Energy Series title</t>
  </si>
  <si>
    <t>649e56a9f3894e1989304a350545ffb1</t>
  </si>
  <si>
    <t>https://assets.msn.com/labs/mind/BBWEqr9.html</t>
  </si>
  <si>
    <t>Instagram's new Reels take some notes from TikTok</t>
  </si>
  <si>
    <t>beafe28d9c2149ce8086166f6cd8a632</t>
  </si>
  <si>
    <t>https://assets.msn.com/labs/mind/BBWw29K.html</t>
  </si>
  <si>
    <t>This is the best downtown in N.J. (And these are some reasons why)</t>
  </si>
  <si>
    <t>7dcf24b4359d4f969fc60610784e0b47</t>
  </si>
  <si>
    <t>https://assets.msn.com/labs/mind/BBWBMjy.html</t>
  </si>
  <si>
    <t>UofSC suspends fraternity after hazing investigation</t>
  </si>
  <si>
    <t>9ee3274217c24a5b98b29091b13ad767</t>
  </si>
  <si>
    <t>https://assets.msn.com/labs/mind/BBWEqws.html</t>
  </si>
  <si>
    <t>106c9ff8564b4e97869a971b06ef9b18</t>
  </si>
  <si>
    <t>https://assets.msn.com/labs/mind/BBWqPIB.html</t>
  </si>
  <si>
    <t>Gifts for her 2019: The best holiday presents for women</t>
  </si>
  <si>
    <t>6e7ab8e08bf943088a58abc2d693d028</t>
  </si>
  <si>
    <t>https://assets.msn.com/labs/mind/BBWw2U8.html</t>
  </si>
  <si>
    <t>Holy rolling dough: Gingerbread churches take shape for Jacksonville event</t>
  </si>
  <si>
    <t>977420e9ee2c4f84b3784c504773fd99</t>
  </si>
  <si>
    <t>https://assets.msn.com/labs/mind/BBWw2YC.html</t>
  </si>
  <si>
    <t>Texas S DeMarvion Overshown not dressed against TCU</t>
  </si>
  <si>
    <t>78a06a40a9fc4bf1ba0e1d5b5b7701d2</t>
  </si>
  <si>
    <t>https://assets.msn.com/labs/mind/BBWw2di.html</t>
  </si>
  <si>
    <t>Newport gas outage report leads to amended lawsuits</t>
  </si>
  <si>
    <t>1a4a583cce8747a7a64b79db8773b4c8</t>
  </si>
  <si>
    <t>https://assets.msn.com/labs/mind/BBWEr55.html</t>
  </si>
  <si>
    <t>Report: Mets Nearing Arrangement To Bring Back Hitting Coach Chili Davis</t>
  </si>
  <si>
    <t>12efd43b7337405d99bc18dcabe9f2e7</t>
  </si>
  <si>
    <t>https://assets.msn.com/labs/mind/BBWErEe.html</t>
  </si>
  <si>
    <t>Boca Raton is on the fast track for a new Brightline station</t>
  </si>
  <si>
    <t>0d902163799d4775ab7c3e3cfa825746</t>
  </si>
  <si>
    <t>https://assets.msn.com/labs/mind/BBWBMrm.html</t>
  </si>
  <si>
    <t>Hampton Roads honors Veterans Day with local parades</t>
  </si>
  <si>
    <t>881bc035e47c4e639bc3b227675be2f5</t>
  </si>
  <si>
    <t>https://assets.msn.com/labs/mind/BBWL9rs.html</t>
  </si>
  <si>
    <t>Introducing In The Room: A new wrestling podcast by the Des Moines Register's Cody Goodwin</t>
  </si>
  <si>
    <t>5e51a9c522544646a028c27ee3ce75bd</t>
  </si>
  <si>
    <t>https://assets.msn.com/labs/mind/BBWHpVC.html</t>
  </si>
  <si>
    <t>Family escapes house fire in Lancaster County</t>
  </si>
  <si>
    <t>6b4c3f8b86b9462993c6d7eff1db58c4</t>
  </si>
  <si>
    <t>https://assets.msn.com/labs/mind/BBWHpWe.html</t>
  </si>
  <si>
    <t>Tigers football climbs to 18th in College Football Poll</t>
  </si>
  <si>
    <t>e9a8742ebcdc4e0396721808e307a9ef</t>
  </si>
  <si>
    <t>https://assets.msn.com/labs/mind/BBWw2oY.html</t>
  </si>
  <si>
    <t>Miller: Wallace penalty stemmed from 'complete admission of guilt'</t>
  </si>
  <si>
    <t>23648ad31c184f8db179eef729c8cb6a</t>
  </si>
  <si>
    <t>https://assets.msn.com/labs/mind/BBWw2sq.html</t>
  </si>
  <si>
    <t>Frank Vogel lauds Lakers defense after holding Heat to 80 points</t>
  </si>
  <si>
    <t>a43ad6f3a9f945b9b08a366ada52ae8f</t>
  </si>
  <si>
    <t>https://assets.msn.com/labs/mind/BBWL9zI.html</t>
  </si>
  <si>
    <t>Facial recognition surveillance would require warrant under bipartisan bill</t>
  </si>
  <si>
    <t>faa982b730ba41e9a80dcd60ccde9d96</t>
  </si>
  <si>
    <t>https://assets.msn.com/labs/mind/BBWw2wQ.html</t>
  </si>
  <si>
    <t>Khabib says McGregor must win '10 fights in a row' to earn rematch</t>
  </si>
  <si>
    <t>aae34aff2f3a4872b43f02e38eeb3df1</t>
  </si>
  <si>
    <t>https://assets.msn.com/labs/mind/BBWLARS.html</t>
  </si>
  <si>
    <t>ab2ad0b5cb754bd7a664bd784230c8b8</t>
  </si>
  <si>
    <t>https://assets.msn.com/labs/mind/BBWBN6T.html</t>
  </si>
  <si>
    <t>Anders Bjork still getting feet under him in another stint with Bruins</t>
  </si>
  <si>
    <t>7a0262ea484d407685078269d0c319fb</t>
  </si>
  <si>
    <t>https://assets.msn.com/labs/mind/BBWLATK.html</t>
  </si>
  <si>
    <t>12 New Electric Shuttles To Launch In April Connecting UC Davis and Sacramento</t>
  </si>
  <si>
    <t>4be1a4393b4f472eb767499961c71522</t>
  </si>
  <si>
    <t>https://assets.msn.com/labs/mind/BBWBNDe.html</t>
  </si>
  <si>
    <t>New racing-themed virtual reality venue coming to downtown Louisville</t>
  </si>
  <si>
    <t>defa6db291554d4c8269aa0551e18d2d</t>
  </si>
  <si>
    <t>https://assets.msn.com/labs/mind/BBWBNEo.html</t>
  </si>
  <si>
    <t>H.S. GIRLS SOCCER: Hope pushes Dover-Sherborn past Norwell</t>
  </si>
  <si>
    <t>828195bdec334f339935bacf499f1c44</t>
  </si>
  <si>
    <t>https://assets.msn.com/labs/mind/BBWHq2T.html</t>
  </si>
  <si>
    <t>Brandon Williams Has Made Man Utd Fans Forget About the (Still) Injured Luke Shaw</t>
  </si>
  <si>
    <t>8db6ba85eaac48a1868acace898a0e3a</t>
  </si>
  <si>
    <t>https://assets.msn.com/labs/mind/BBWqPtl.html</t>
  </si>
  <si>
    <t>How the Washington Post uses TikTok to engage with its audience</t>
  </si>
  <si>
    <t>982860f0fd3e44088989ff18631a9a89</t>
  </si>
  <si>
    <t>https://assets.msn.com/labs/mind/BBWw3Og.html</t>
  </si>
  <si>
    <t>Capitals vs. Knights Game Thread</t>
  </si>
  <si>
    <t>2bf3db4e9a1342ba8658406297ea0ff4</t>
  </si>
  <si>
    <t>https://assets.msn.com/labs/mind/BBWEru2.html</t>
  </si>
  <si>
    <t>'9 judges have my destiny in their hands': Phoenix activists attend Supreme Court DACA hearings</t>
  </si>
  <si>
    <t>5f13643d8d0e4d189fb9cf3227732645</t>
  </si>
  <si>
    <t>https://assets.msn.com/labs/mind/BBWBNNj.html</t>
  </si>
  <si>
    <t>The Galaxy S11 might look a lot like the Note 10, insider claims</t>
  </si>
  <si>
    <t>16653677a16345c883e82bcd108fb60b</t>
  </si>
  <si>
    <t>https://assets.msn.com/labs/mind/BBWHqK1.html</t>
  </si>
  <si>
    <t>Black Friday pricing hits Apple headphones: AirPods Pro dip to $235</t>
  </si>
  <si>
    <t>38171c323fe44b7da47b9e290633360d</t>
  </si>
  <si>
    <t>https://assets.msn.com/labs/mind/BBWEruD.html</t>
  </si>
  <si>
    <t>Which plants need protection from the freeze? Which don't?</t>
  </si>
  <si>
    <t>11b0948fbed04d7b920cfb852f81e63b</t>
  </si>
  <si>
    <t>https://assets.msn.com/labs/mind/BBWBNPZ.html</t>
  </si>
  <si>
    <t>Saunders impressed by team's fourth-quarter defense</t>
  </si>
  <si>
    <t>2ada09c873f94bdeb2dcb23428298d82</t>
  </si>
  <si>
    <t>https://assets.msn.com/labs/mind/BBWHqOo.html</t>
  </si>
  <si>
    <t>Landlords Rarely Punished For Lead Dust Violations: Study</t>
  </si>
  <si>
    <t>74a5b38e19de4adbbde113de1490b34e</t>
  </si>
  <si>
    <t>https://assets.msn.com/labs/mind/BBWErus.html</t>
  </si>
  <si>
    <t>What exactly is a low-cost carrier?</t>
  </si>
  <si>
    <t>0a46050cd6b946a08240e34b528fcf34</t>
  </si>
  <si>
    <t>https://assets.msn.com/labs/mind/BBWw3cz.html</t>
  </si>
  <si>
    <t>1d78380d06e84d188a52264368849b66</t>
  </si>
  <si>
    <t>https://assets.msn.com/labs/mind/BBWHqPR.html</t>
  </si>
  <si>
    <t>Nate Monroe: The JEA board can't think of a reason to meet this month. Are you kidding?</t>
  </si>
  <si>
    <t>2f9b3af53d044fdeaa18e6bad7f25a16</t>
  </si>
  <si>
    <t>https://assets.msn.com/labs/mind/BBWBNaZ.html</t>
  </si>
  <si>
    <t>Saint Frances Healthcare earns an 'A' rating for 2019</t>
  </si>
  <si>
    <t>30f8d65e7a7a42fca264d37dd44c0079</t>
  </si>
  <si>
    <t>https://assets.msn.com/labs/mind/BBWHqYt.html</t>
  </si>
  <si>
    <t>George Kent says Trump allies undermined U.S. policy</t>
  </si>
  <si>
    <t>74e560e3355048c0b4e32c19358fd0ac</t>
  </si>
  <si>
    <t>https://assets.msn.com/labs/mind/BBWHqb5.html</t>
  </si>
  <si>
    <t>Alvaro Morata Reveals Lack of Faith From Chelsea Teammates Led Him to Furious Outbursts</t>
  </si>
  <si>
    <t>1b2afa1fd0bd461587cd3f57ea886c07</t>
  </si>
  <si>
    <t>https://assets.msn.com/labs/mind/BBWw3uW.html</t>
  </si>
  <si>
    <t>'The Irishman' Lenser on How the Mind of the Killer Influenced the Cinematography</t>
  </si>
  <si>
    <t>29fc7d391f224f36964a17a36f181b2f</t>
  </si>
  <si>
    <t>https://assets.msn.com/labs/mind/BBWHqd7.html</t>
  </si>
  <si>
    <t>52% of Americans support impeachment process</t>
  </si>
  <si>
    <t>16321777fe774ca5b21507df87615e65</t>
  </si>
  <si>
    <t>https://assets.msn.com/labs/mind/BBWBNfE.html</t>
  </si>
  <si>
    <t>UW left tackle Cole Van Lanen regrouped from a rough start to control Iowa's best pass rusher</t>
  </si>
  <si>
    <t>1d0b74c3efbd4f8aa683693cc46eeb9d</t>
  </si>
  <si>
    <t>https://assets.msn.com/labs/mind/BBWEsDf.html</t>
  </si>
  <si>
    <t>Hearn: Wilder would take franchise title in a heartbeat</t>
  </si>
  <si>
    <t>0974a463ed8c4cc587695a7501fde0b3</t>
  </si>
  <si>
    <t>https://assets.msn.com/labs/mind/BBWw40O.html</t>
  </si>
  <si>
    <t>Ocean City over Mainland - NJSIAA SJG4 1st rd</t>
  </si>
  <si>
    <t>350c2ff4cfd44e9e8277b9b09a894fc9</t>
  </si>
  <si>
    <t>https://assets.msn.com/labs/mind/BBWBNjv.html</t>
  </si>
  <si>
    <t>Hedlund says dwindling demand for pipeline capacity warrants compressor review</t>
  </si>
  <si>
    <t>9afbba380e634820954cf67165918d2c</t>
  </si>
  <si>
    <t>https://assets.msn.com/labs/mind/BBWw40R.html</t>
  </si>
  <si>
    <t>Lake Worth Christian beats Seacrest Country Day to earn trip to 13th state championship match</t>
  </si>
  <si>
    <t>48d09c621733475e9c88ddbdd950dcb9</t>
  </si>
  <si>
    <t>https://assets.msn.com/labs/mind/BBWHqfz.html</t>
  </si>
  <si>
    <t>Amazon Black Friday 2019: The best hot deals available now</t>
  </si>
  <si>
    <t>82a9402f62f74c00865f27b6fa421ad2</t>
  </si>
  <si>
    <t>https://assets.msn.com/labs/mind/BBWBNoF.html</t>
  </si>
  <si>
    <t>Instagram To Start Hiding Likes For Some US Users</t>
  </si>
  <si>
    <t>3ebaf9d0196e4e14801cf958087eb648</t>
  </si>
  <si>
    <t>https://assets.msn.com/labs/mind/BBWHqjp.html</t>
  </si>
  <si>
    <t>Hoax: Costco Isn't Giving Away A $75 Coupon</t>
  </si>
  <si>
    <t>72dd33a311f74963a96f3b8cbc162f13</t>
  </si>
  <si>
    <t>https://assets.msn.com/labs/mind/BBWEsOD.html</t>
  </si>
  <si>
    <t>Jimmy Buffett postpones Jacksonville show to 2020 due to shoulder surgery</t>
  </si>
  <si>
    <t>827d70a195bc46e3adf9eaaff4e68856</t>
  </si>
  <si>
    <t>https://assets.msn.com/labs/mind/BBWw4Bl.html</t>
  </si>
  <si>
    <t>Milwaukee Milkmen announce 2020 regular season schedule</t>
  </si>
  <si>
    <t>6620cc5b6cda4d109c0ba81aa57b4f4b</t>
  </si>
  <si>
    <t>https://assets.msn.com/labs/mind/BBWHqrs.html</t>
  </si>
  <si>
    <t>To no surprise, Don Cherry not contrite on Tucker Carlson's show regarding anti-immigrant remarks</t>
  </si>
  <si>
    <t>2f4214a62a034fa7a43e63d3de533629</t>
  </si>
  <si>
    <t>https://assets.msn.com/labs/mind/BBWHqsx.html</t>
  </si>
  <si>
    <t>Nothing developed from Mayor Curry's Twitter offer to fix Duval classrooms</t>
  </si>
  <si>
    <t>1f3f1d8ad88740deaf1837eaef74964a</t>
  </si>
  <si>
    <t>https://assets.msn.com/labs/mind/BBWw4Ch.html</t>
  </si>
  <si>
    <t>Yankees 2019 Roster Report Card: J.A. Happ</t>
  </si>
  <si>
    <t>18bac502599847f8b096b8cb1ab70ac7</t>
  </si>
  <si>
    <t>https://assets.msn.com/labs/mind/BBWw4KQ.html</t>
  </si>
  <si>
    <t>Introducing the 2019 Pirates MLB Jam tournament</t>
  </si>
  <si>
    <t>72a4df58a31941b1bad6bc5fd68ec318</t>
  </si>
  <si>
    <t>https://assets.msn.com/labs/mind/BBWtpPc.html</t>
  </si>
  <si>
    <t>How to lock cells in Microsoft Excel, so people you send spreadsheets to can't change certain cells or data</t>
  </si>
  <si>
    <t>2c05b3141bf44674bac2abf802c8dc99</t>
  </si>
  <si>
    <t>https://assets.msn.com/labs/mind/BBWHrNT.html</t>
  </si>
  <si>
    <t>Jackie MacMullan Explains 'Different Vibe' Among Celtics With Kyrie Irving Gone</t>
  </si>
  <si>
    <t>8c5d475f906b413da05097625cbb54f6</t>
  </si>
  <si>
    <t>https://assets.msn.com/labs/mind/BBWtpVr.html</t>
  </si>
  <si>
    <t>Pullman Yard's Atomic Entertainment sets sights on New Orleans mega-project, too</t>
  </si>
  <si>
    <t>86f14b81218f4dfc81d586b2deb2168a</t>
  </si>
  <si>
    <t>https://assets.msn.com/labs/mind/BBWw4ca.html</t>
  </si>
  <si>
    <t>Distributor Blames Booze Shortage On Move To New Warehouse</t>
  </si>
  <si>
    <t>f92af762fa9f429199f1e98b3f1cc4b9</t>
  </si>
  <si>
    <t>https://assets.msn.com/labs/mind/BBWHrVO.html</t>
  </si>
  <si>
    <t>'We have the core facts': Intel member preps for hearings</t>
  </si>
  <si>
    <t>b80441c126304eadb09194a4f592bf7b</t>
  </si>
  <si>
    <t>https://assets.msn.com/labs/mind/BBWw4dT.html</t>
  </si>
  <si>
    <t>MLS Cup Final betting lines and odds</t>
  </si>
  <si>
    <t>4bbf7e8cd9a94913b9648d85d150175e</t>
  </si>
  <si>
    <t>https://assets.msn.com/labs/mind/BBWHrZ6.html</t>
  </si>
  <si>
    <t>SPCA Of Westchester Seeks Help To Rebuild Animal Care Campus</t>
  </si>
  <si>
    <t>23266709e026444cbba67d7a25addacf</t>
  </si>
  <si>
    <t>https://assets.msn.com/labs/mind/BBWEtB2.html</t>
  </si>
  <si>
    <t>Another week, another Seahawks overtime thriller</t>
  </si>
  <si>
    <t>4e2802ffed4644a1b2bff1f5705077ab</t>
  </si>
  <si>
    <t>https://assets.msn.com/labs/mind/BBWw4hA.html</t>
  </si>
  <si>
    <t>Video: Fury trains with Till in hope of MMA move</t>
  </si>
  <si>
    <t>d861f2a652d84a0da5e4c4be7d1ad4c5</t>
  </si>
  <si>
    <t>https://assets.msn.com/labs/mind/BBWHrgy.html</t>
  </si>
  <si>
    <t>Drops language app vs. Duolingo: How to choose the best language learning app for you</t>
  </si>
  <si>
    <t>9af2b1cbbdce4779878bd908ed734f00</t>
  </si>
  <si>
    <t>https://assets.msn.com/labs/mind/BBWEtH5.html</t>
  </si>
  <si>
    <t>Nikki Haley says she still goes to counseling to deal with aftermath of Emanuel AME shooting</t>
  </si>
  <si>
    <t>27e0cf0750f14ea5ba2214a48febc367</t>
  </si>
  <si>
    <t>https://assets.msn.com/labs/mind/BBWHrmW.html</t>
  </si>
  <si>
    <t>Israel kills top Palestinian militant in Gaza as violence escalates</t>
  </si>
  <si>
    <t>f61bab6869354832a057af328041afa7</t>
  </si>
  <si>
    <t>https://assets.msn.com/labs/mind/BBWEtKZ.html</t>
  </si>
  <si>
    <t>Veteran's Day snowstorm causes more than 228 crashes in Washtenaw County</t>
  </si>
  <si>
    <t>d5c0e064da8047968f47aba8a686573b</t>
  </si>
  <si>
    <t>https://assets.msn.com/labs/mind/BBWEtN3.html</t>
  </si>
  <si>
    <t>Charlestown mayor will request recount after losing by margin of 30 votes</t>
  </si>
  <si>
    <t>53f18f03f49b406b9a1fcaf3c72b9823</t>
  </si>
  <si>
    <t>https://assets.msn.com/labs/mind/BBWqRN8.html</t>
  </si>
  <si>
    <t>Miguel Berchelt Knocks Out Jason Sosa To Retain Championship</t>
  </si>
  <si>
    <t>07439100de65436691e8bda1fb5dbd12</t>
  </si>
  <si>
    <t>https://assets.msn.com/labs/mind/BBWw50p.html</t>
  </si>
  <si>
    <t>High school football playoffs: Results from Friday's games</t>
  </si>
  <si>
    <t>427693dc3dad41c8aa293344c639e975</t>
  </si>
  <si>
    <t>https://assets.msn.com/labs/mind/BBWLCHx.html</t>
  </si>
  <si>
    <t>Sanders, Warren speak out against Israel-Gaza violence</t>
  </si>
  <si>
    <t>887090e47a314b02ba92e3c50ad1eebe</t>
  </si>
  <si>
    <t>https://assets.msn.com/labs/mind/BBWw53B.html</t>
  </si>
  <si>
    <t>Kansas State's top RB didn't travel to Austin due to injury</t>
  </si>
  <si>
    <t>fcabe2e42693438bab8594be053475d1</t>
  </si>
  <si>
    <t>https://assets.msn.com/labs/mind/BBWLCJM.html</t>
  </si>
  <si>
    <t>'It's Really Refreshing And Relaxing': College Students Say Ditching Their Smartphones For A Week Changed Their Lives</t>
  </si>
  <si>
    <t>0df731c4a02245e996ba4f2add9ddbd6</t>
  </si>
  <si>
    <t>https://assets.msn.com/labs/mind/BBWBP4h.html</t>
  </si>
  <si>
    <t>What is cancer remission? The Baptist Health oncology team explains</t>
  </si>
  <si>
    <t>4a8ef61c493541508e575c63b9f1d410</t>
  </si>
  <si>
    <t>https://assets.msn.com/labs/mind/BBWHs8P.html</t>
  </si>
  <si>
    <t>Rockingham Co. launches new GIS system to boost business recruitment</t>
  </si>
  <si>
    <t>6d079fdf06a843608278598f7ae50a66</t>
  </si>
  <si>
    <t>https://assets.msn.com/labs/mind/BBWLCOe.html</t>
  </si>
  <si>
    <t>Emails Show How Stephen Miller Promoted Anti-Immigrant Views</t>
  </si>
  <si>
    <t>9d9a30cbd24a472d9fca0979e5f2f5e2</t>
  </si>
  <si>
    <t>https://assets.msn.com/labs/mind/BBWBPBN.html</t>
  </si>
  <si>
    <t>How To Keep Your Heating Bill In Check During A Cold Snap</t>
  </si>
  <si>
    <t>a2af40d6f1c644f6ad82377b6090d0f4</t>
  </si>
  <si>
    <t>https://assets.msn.com/labs/mind/BBWHsS3.html</t>
  </si>
  <si>
    <t>Harry Styles To Play The Xcel Energy Center Next Summer</t>
  </si>
  <si>
    <t>29f0bc1a29344e129978f8a903abb5be</t>
  </si>
  <si>
    <t>https://assets.msn.com/labs/mind/BBWEtdI.html</t>
  </si>
  <si>
    <t>T-Shirts Being Sold To Honor Patric Vitek, Raise Money For His Family</t>
  </si>
  <si>
    <t>4208bb80f4ea43cc831b8796685c15df</t>
  </si>
  <si>
    <t>https://assets.msn.com/labs/mind/BBWLCTc.html</t>
  </si>
  <si>
    <t>Badin High School starts annual drug tests for all students in January</t>
  </si>
  <si>
    <t>e708124f4a9a42ce8aa293a01746a587</t>
  </si>
  <si>
    <t>https://assets.msn.com/labs/mind/BBWHsVL.html</t>
  </si>
  <si>
    <t>Woman jailed in connection with trailer park homicide in Minerva</t>
  </si>
  <si>
    <t>c628aac6285e4b848be528a3bf0e8923</t>
  </si>
  <si>
    <t>https://assets.msn.com/labs/mind/BBWw5Ta.html</t>
  </si>
  <si>
    <t>Simi Fehoko's TD Sparked Stanford vs. UW. Will It vs. Colorado?</t>
  </si>
  <si>
    <t>558ae9eb3da542f9b65a98756c2a3d5e</t>
  </si>
  <si>
    <t>https://assets.msn.com/labs/mind/BBWtq9r.html</t>
  </si>
  <si>
    <t>Anabel Mitchell, first female prison warden in Florida, passes away in Tallahassee</t>
  </si>
  <si>
    <t>7a33f22b433d413087d2adf34ce90169</t>
  </si>
  <si>
    <t>https://assets.msn.com/labs/mind/BBWLCWQ.html</t>
  </si>
  <si>
    <t>Woman accused of hiding prescription drug in reading glasses to be given to inmate in Caldwell Co.</t>
  </si>
  <si>
    <t>2ea9e6124f0e44058f54d08976c16969</t>
  </si>
  <si>
    <t>https://assets.msn.com/labs/mind/BBWBPL3.html</t>
  </si>
  <si>
    <t>After declaring climate emergency, Ann Arbor invites public to free documentary showing</t>
  </si>
  <si>
    <t>a1d1980743b941e5b4ecf60c7ee41f54</t>
  </si>
  <si>
    <t>https://assets.msn.com/labs/mind/BBWBPR5.html</t>
  </si>
  <si>
    <t>Mets' Pete Alonso Wins 2019 NL Rookie Of The Year Award</t>
  </si>
  <si>
    <t>eeb2755de0a94aaf8b7fc8ca1dd33a44</t>
  </si>
  <si>
    <t>https://assets.msn.com/labs/mind/BBWBPRy.html</t>
  </si>
  <si>
    <t>Mike Soroka finishes second in NL Rookie of the Year voting</t>
  </si>
  <si>
    <t>4e5cde6a28dc43eaafdb50fcd4c47236</t>
  </si>
  <si>
    <t>https://assets.msn.com/labs/mind/BBWBPRz.html</t>
  </si>
  <si>
    <t>Falcons fantasy stud and dud from Week 10</t>
  </si>
  <si>
    <t>0b90027c7dd6485f9cd056abced65e68</t>
  </si>
  <si>
    <t>https://assets.msn.com/labs/mind/BBWw5lJ.html</t>
  </si>
  <si>
    <t>Tickets booked to Holmdel for Central Jersey cross-country teams</t>
  </si>
  <si>
    <t>28d57de68f75438abb8fd64ab1b76ea1</t>
  </si>
  <si>
    <t>https://assets.msn.com/labs/mind/BBWLChY.html</t>
  </si>
  <si>
    <t>Report: VA failed to protect whistleblowers from retaliation</t>
  </si>
  <si>
    <t>f77c35be33fb445cbbbf551e468b1d56</t>
  </si>
  <si>
    <t>https://assets.msn.com/labs/mind/BBWw5r0.html</t>
  </si>
  <si>
    <t>Girls Soccer: North Rockland falls to defending champion Monroe-Woodbury, 3-0</t>
  </si>
  <si>
    <t>737dee449b5646c7b02fa9846712d2f8</t>
  </si>
  <si>
    <t>https://assets.msn.com/labs/mind/BBWHt6L.html</t>
  </si>
  <si>
    <t>Tigers fall on road at Oregon as foul trouble limits Wiseman</t>
  </si>
  <si>
    <t>6505f862f76447ba96a1f2245307c3f5</t>
  </si>
  <si>
    <t>https://assets.msn.com/labs/mind/BBWw615.html</t>
  </si>
  <si>
    <t>Rockefeller Center Christmas Tree Arrives</t>
  </si>
  <si>
    <t>9a2d93f489a4464dbe3f9577e1c1c3c0</t>
  </si>
  <si>
    <t>https://assets.msn.com/labs/mind/BBWHt95.html</t>
  </si>
  <si>
    <t>Residential fire claims woman's life</t>
  </si>
  <si>
    <t>5d46a7e7682b4c0b9023af533cf56013</t>
  </si>
  <si>
    <t>https://assets.msn.com/labs/mind/BBWBPmf.html</t>
  </si>
  <si>
    <t>San Jose Earthquakes Sign 14-Year-Old Salinas Goalie To Professional Soccer Contract</t>
  </si>
  <si>
    <t>0682e027b2864140b0bd869581a65d11</t>
  </si>
  <si>
    <t>https://assets.msn.com/labs/mind/BBWEuHC.html</t>
  </si>
  <si>
    <t>JCPS student arrested after gun found in backpack, officials say</t>
  </si>
  <si>
    <t>e3de5a8fe00f4c678fea029ce9e3dc4d</t>
  </si>
  <si>
    <t>https://assets.msn.com/labs/mind/BBWBPpd.html</t>
  </si>
  <si>
    <t>Pittsburgh Weather: Snow Moving In, Winter Weather Advisories Issued</t>
  </si>
  <si>
    <t>4fe5a361e2304a8ea22e02ae507145ac</t>
  </si>
  <si>
    <t>https://assets.msn.com/labs/mind/BBWLD7h.html</t>
  </si>
  <si>
    <t>2020 Democrat: Revolutionary change we shall have</t>
  </si>
  <si>
    <t>50b2b9f65c34435fbb23c0d641e8b8e3</t>
  </si>
  <si>
    <t>https://assets.msn.com/labs/mind/BBWEuKF.html</t>
  </si>
  <si>
    <t>Woman Killed During Shootout With Loveland Police</t>
  </si>
  <si>
    <t>146e87db85e74dae8c09234a47460f68</t>
  </si>
  <si>
    <t>https://assets.msn.com/labs/mind/BBWqSND.html</t>
  </si>
  <si>
    <t>Courteney Cox and Matthew Perry Bring Monica and Chandler Back Together</t>
  </si>
  <si>
    <t>73b8c4d81d124cf2888a18729286778b</t>
  </si>
  <si>
    <t>https://assets.msn.com/labs/mind/BBWtqes.html</t>
  </si>
  <si>
    <t>Insured Americans pay more for mental health care than any other condition, study finds</t>
  </si>
  <si>
    <t>9a33a4ac9c1244ad9344d2372dbba871</t>
  </si>
  <si>
    <t>https://assets.msn.com/labs/mind/BBWHtcY.html</t>
  </si>
  <si>
    <t>Experts remind folks to bundle up children, pets amid arctic blast</t>
  </si>
  <si>
    <t>5b6f8b059d224b258e81d2343b883e7e</t>
  </si>
  <si>
    <t>https://assets.msn.com/labs/mind/BBWBPyR.html</t>
  </si>
  <si>
    <t>Revealed! How to spot what an F1 team is trying to hide</t>
  </si>
  <si>
    <t>eae2840d904744668e495b77a29ba9f8</t>
  </si>
  <si>
    <t>https://assets.msn.com/labs/mind/BBWw6GR.html</t>
  </si>
  <si>
    <t>Louisville at Miami: Three Stars of the Game</t>
  </si>
  <si>
    <t>23b2f5f21617476192d32fedf6b482fa</t>
  </si>
  <si>
    <t>https://assets.msn.com/labs/mind/BBWEufG.html</t>
  </si>
  <si>
    <t>Lubec gets $19 million for infrastructure investment</t>
  </si>
  <si>
    <t>bf067a08c7d241f9a4ed150209b59717</t>
  </si>
  <si>
    <t>https://assets.msn.com/labs/mind/BBWw6Pn.html</t>
  </si>
  <si>
    <t>USC vs Arizona State: Keys to the Game</t>
  </si>
  <si>
    <t>e69633d9c07c45a8860ce435e19ff112</t>
  </si>
  <si>
    <t>https://assets.msn.com/labs/mind/BBWHtkd.html</t>
  </si>
  <si>
    <t>Report: Veljko Paunovic Out As Chicago Fire Head Coach</t>
  </si>
  <si>
    <t>3bb002a2dfc0442d9357d7b123beca76</t>
  </si>
  <si>
    <t>https://assets.msn.com/labs/mind/BBWEunh.html</t>
  </si>
  <si>
    <t>Facebook Pay aims to make it easier to send money across all of its apps</t>
  </si>
  <si>
    <t>dd267f22037044268ccb5a98bea4579e</t>
  </si>
  <si>
    <t>https://assets.msn.com/labs/mind/BBWw6Zo.html</t>
  </si>
  <si>
    <t>Horseshoe Southern Indiana opening land-based casino in December</t>
  </si>
  <si>
    <t>dcda8c4a09654f9f8e2734b71d747549</t>
  </si>
  <si>
    <t>https://assets.msn.com/labs/mind/BBWLDTk.html</t>
  </si>
  <si>
    <t>Lincoln bolsters luxury brand with 2020 Aviator</t>
  </si>
  <si>
    <t>4aa03d04a2494ef8b6497dca5c5d86ee</t>
  </si>
  <si>
    <t>https://assets.msn.com/labs/mind/BBWw6bv.html</t>
  </si>
  <si>
    <t>Football: Jalen Osbourne, Ardsley overpower Byram Hills in Class B repeat</t>
  </si>
  <si>
    <t>65ff7f98ab5540d7924d7b0a70b49db7</t>
  </si>
  <si>
    <t>https://assets.msn.com/labs/mind/BBWBQle.html</t>
  </si>
  <si>
    <t>Predictions! UFC 'Sao Paulo' Undercard Preview - Pt. 1</t>
  </si>
  <si>
    <t>ce428590796648d0b74f917cd9a6de00</t>
  </si>
  <si>
    <t>https://assets.msn.com/labs/mind/BBWw6cf.html</t>
  </si>
  <si>
    <t>Blackhawks vs. Penguins game thread: Part 1</t>
  </si>
  <si>
    <t>db7cc3a844744ac2bec4ade6313bee9f</t>
  </si>
  <si>
    <t>https://assets.msn.com/labs/mind/BBWLDY7.html</t>
  </si>
  <si>
    <t>Boone County deputy honored for saving life of choking woman</t>
  </si>
  <si>
    <t>93e097ec437b499883788ba2369eb357</t>
  </si>
  <si>
    <t>https://assets.msn.com/labs/mind/BBWBRCG.html</t>
  </si>
  <si>
    <t>How do public impeachment hearings work?</t>
  </si>
  <si>
    <t>a40cb3224ca345338fdb6c075855ecec</t>
  </si>
  <si>
    <t>https://assets.msn.com/labs/mind/BBWEutK.html</t>
  </si>
  <si>
    <t>Two months after Hurricane Dorian damaged the Daytona Beach Pier, city officials are getting ready to make repairs.</t>
  </si>
  <si>
    <t>d5121fc08b314fc0bf396bbae05ce5e3</t>
  </si>
  <si>
    <t>https://assets.msn.com/labs/mind/BBWHtw6.html</t>
  </si>
  <si>
    <t>Democrats say witnesses carry strong evidence in impeachment inquiry</t>
  </si>
  <si>
    <t>032424a2aaa049deb8f967edac5e8ee5</t>
  </si>
  <si>
    <t>https://assets.msn.com/labs/mind/BBWHu7K.html</t>
  </si>
  <si>
    <t>Field hockey: College commitments for the Class of 2020</t>
  </si>
  <si>
    <t>808ba530803349869805fedb3433f604</t>
  </si>
  <si>
    <t>https://assets.msn.com/labs/mind/BBWEvIn.html</t>
  </si>
  <si>
    <t>FanPulse: UCLA Fan Confidence Slips Slightly During Bruins' Bye Week</t>
  </si>
  <si>
    <t>e17e4dcf37b9497c98448c10abd9c14b</t>
  </si>
  <si>
    <t>https://assets.msn.com/labs/mind/BBWEvJK.html</t>
  </si>
  <si>
    <t>Grading the 2019 Twins: Kyle Gibson</t>
  </si>
  <si>
    <t>209f6387871148e2b8219effc1c43c1f</t>
  </si>
  <si>
    <t>https://assets.msn.com/labs/mind/BBWLDnN.html</t>
  </si>
  <si>
    <t>Embry-Riddle's Steve Ridder closing in on 700th win</t>
  </si>
  <si>
    <t>1be21d7a3f454933b0722ca991602ca6</t>
  </si>
  <si>
    <t>https://assets.msn.com/labs/mind/BBWBRO2.html</t>
  </si>
  <si>
    <t>2019 NFL Playoffs: AFC Playoff Picture Through Week 10</t>
  </si>
  <si>
    <t>969b771a6d6c4ec7800ceb28d35b4df5</t>
  </si>
  <si>
    <t>https://assets.msn.com/labs/mind/BBWLDpO.html</t>
  </si>
  <si>
    <t>Danny Ainge Shares His 'Only Bummer' About Gordon Hayward's Injury</t>
  </si>
  <si>
    <t>03430ac9845840fc890190062f5a3b4f</t>
  </si>
  <si>
    <t>https://assets.msn.com/labs/mind/BBWBRSu.html</t>
  </si>
  <si>
    <t>49ers release CB Dontae Johnson, activate TE Garrett Celek</t>
  </si>
  <si>
    <t>6bd326e91dce4458848143db3e542b5c</t>
  </si>
  <si>
    <t>https://assets.msn.com/labs/mind/BBWHuOX.html</t>
  </si>
  <si>
    <t>LMPD issues citations for panhandling, hitchhiking</t>
  </si>
  <si>
    <t>ed07fcca67d64b2b9fc4990d4001436f</t>
  </si>
  <si>
    <t>https://assets.msn.com/labs/mind/BBWBRU5.html</t>
  </si>
  <si>
    <t>Beavercreek's updated city logo gets mixed reviews</t>
  </si>
  <si>
    <t>40fcd124206941168ad8e4f20483b93d</t>
  </si>
  <si>
    <t>https://assets.msn.com/labs/mind/BBWw7H4.html</t>
  </si>
  <si>
    <t>Falcons fans hopeful for a victory Sunday, but acknowledge team's dismal record</t>
  </si>
  <si>
    <t>979e72485cd14310b42452e57a9e1267</t>
  </si>
  <si>
    <t>https://assets.msn.com/labs/mind/BBWBRYA.html</t>
  </si>
  <si>
    <t>LB Josh Ross is healthy, but Michigan wants to redshirt him</t>
  </si>
  <si>
    <t>095dc5c404cc4e54ab69f28ca749a67a</t>
  </si>
  <si>
    <t>https://assets.msn.com/labs/mind/BBWBRYC.html</t>
  </si>
  <si>
    <t>641786048e184150a3c2502e28d43735</t>
  </si>
  <si>
    <t>https://assets.msn.com/labs/mind/BBWHub1.html</t>
  </si>
  <si>
    <t>Renderings: Emory breaks ground on glassy new Midtown tower</t>
  </si>
  <si>
    <t>227ba8545eee4c3185f6421270dd352c</t>
  </si>
  <si>
    <t>https://assets.msn.com/labs/mind/BBWEvUD.html</t>
  </si>
  <si>
    <t>Josh McDaniels Shares Positive Progress Report On N'Keal Harry</t>
  </si>
  <si>
    <t>b7e709cd4c374a118299ba8a03a8db7d</t>
  </si>
  <si>
    <t>https://assets.msn.com/labs/mind/BBWLDxK.html</t>
  </si>
  <si>
    <t>69d623ae584e4bb883e4fb1313378b2d</t>
  </si>
  <si>
    <t>https://assets.msn.com/labs/mind/BBWEvcm.html</t>
  </si>
  <si>
    <t>Are F1 2021's targets for downforce in dirty air achievable?</t>
  </si>
  <si>
    <t>e9583204ddae4fa2901403e64de36b3c</t>
  </si>
  <si>
    <t>https://assets.msn.com/labs/mind/BBWw7dK.html</t>
  </si>
  <si>
    <t>4c29846998554083ae556b479c2f6cbc</t>
  </si>
  <si>
    <t>https://assets.msn.com/labs/mind/BBWLE9d.html</t>
  </si>
  <si>
    <t>Injury updates: Emmanuel Sanders doesn't practice for the second day in a row</t>
  </si>
  <si>
    <t>02c03a3f103a4749a73b286d2b188681</t>
  </si>
  <si>
    <t>https://assets.msn.com/labs/mind/BBWBRp8.html</t>
  </si>
  <si>
    <t>Things to do in Jupiter: Paws in The Park, brewing block party in Abacoa</t>
  </si>
  <si>
    <t>15f2a8b3fbb14222b65b4f783e8985b1</t>
  </si>
  <si>
    <t>https://assets.msn.com/labs/mind/BBWLEcT.html</t>
  </si>
  <si>
    <t>The Parker hits 75-percent leased in Rutherford</t>
  </si>
  <si>
    <t>662b32a94aff4352bb44e2b4c80e20b2</t>
  </si>
  <si>
    <t>https://assets.msn.com/labs/mind/BBWHuxl.html</t>
  </si>
  <si>
    <t>Here's why the Hummer disappeared from America</t>
  </si>
  <si>
    <t>9511dc62b2d140c990bdc2506afb1145</t>
  </si>
  <si>
    <t>https://assets.msn.com/labs/mind/BBWEvn5.html</t>
  </si>
  <si>
    <t>MoDOT says the main concern for drivers Tuesday morning is ice</t>
  </si>
  <si>
    <t>9c80700abb2743c9bfeaca9079ee340a</t>
  </si>
  <si>
    <t>https://assets.msn.com/labs/mind/BBWqTOQ.html</t>
  </si>
  <si>
    <t>Don't Miss The Rare Transit Of Mercury On November 11, 2019</t>
  </si>
  <si>
    <t>097770ab8a71474ab40af311238eed07</t>
  </si>
  <si>
    <t>https://assets.msn.com/labs/mind/BBWEvrJ.html</t>
  </si>
  <si>
    <t>Schmeelk: Heat Is On For David Fizdale, Knicks</t>
  </si>
  <si>
    <t>625aaa1ef8284bf880bd41071452c117</t>
  </si>
  <si>
    <t>https://assets.msn.com/labs/mind/BBWHv5N.html</t>
  </si>
  <si>
    <t>TRAFFIC: Lanes blocked on SB I-65 in Bullitt County due to injury crash</t>
  </si>
  <si>
    <t>ce004d74c7bc43059875a2e6d348f8da</t>
  </si>
  <si>
    <t>https://assets.msn.com/labs/mind/BBWBRtr.html</t>
  </si>
  <si>
    <t>Amazon is discounting the 2018 renewed MacBook Air for one day only</t>
  </si>
  <si>
    <t>e750a8fc44594de5ba0c67dc96ee7f62</t>
  </si>
  <si>
    <t>https://assets.msn.com/labs/mind/BBWHvOA.html</t>
  </si>
  <si>
    <t>2019 Atlanta Braves Season in Review: Dansby Swanson</t>
  </si>
  <si>
    <t>b92d5f1b9a304ec3ab594d34f04a512d</t>
  </si>
  <si>
    <t>https://assets.msn.com/labs/mind/BBWHvOF.html</t>
  </si>
  <si>
    <t>Adesanya impressed by Shahbazyan: 'I'm sure I'll see him at some point'</t>
  </si>
  <si>
    <t>76fc8b6c2ad64040aae4fe156e0a08fd</t>
  </si>
  <si>
    <t>https://assets.msn.com/labs/mind/BBWEw1N.html</t>
  </si>
  <si>
    <t>The Smoky Rib Sandwich at East Village's Foxface Is a Constant Triumph</t>
  </si>
  <si>
    <t>e08f700f2e854501b56669f15291a154</t>
  </si>
  <si>
    <t>https://assets.msn.com/labs/mind/BBWEw3q.html</t>
  </si>
  <si>
    <t>Dog's favorite ball gets frozen</t>
  </si>
  <si>
    <t>221ed56575c942a5a4173d81c3c52cbb</t>
  </si>
  <si>
    <t>https://assets.msn.com/labs/mind/BBWLG5h.html</t>
  </si>
  <si>
    <t>Championship 4 preview Miami: It's now or never</t>
  </si>
  <si>
    <t>80734cd1edc14949b71001640acf9aaa</t>
  </si>
  <si>
    <t>https://assets.msn.com/labs/mind/BBWHvVh.html</t>
  </si>
  <si>
    <t>This sleek little Keurig is just $50 (down from $80) for today only</t>
  </si>
  <si>
    <t>3beeb9b6db0a49a9a5cac71cbb61f532</t>
  </si>
  <si>
    <t>https://assets.msn.com/labs/mind/BBWw8G9.html</t>
  </si>
  <si>
    <t>Zonta Club of St. Cloud marks centennial with donations in quantities of 100 to advocacy orgs</t>
  </si>
  <si>
    <t>847d447839564a38a3c4e19653ca61a0</t>
  </si>
  <si>
    <t>https://assets.msn.com/labs/mind/BBWEw9b.html</t>
  </si>
  <si>
    <t>These ex-Instagram and Facebook employees left to make Stories better</t>
  </si>
  <si>
    <t>2c5e2f7d68e741a6bf87e5efdefd3579</t>
  </si>
  <si>
    <t>https://assets.msn.com/labs/mind/BBWw8SL.html</t>
  </si>
  <si>
    <t>Would you want Dez Bryant on the 49ers?</t>
  </si>
  <si>
    <t>5f26c8e3c2b44abdb9e4d381ec68bd42</t>
  </si>
  <si>
    <t>https://assets.msn.com/labs/mind/BBWLGET.html</t>
  </si>
  <si>
    <t>Yes, the Yankees combine contact and power</t>
  </si>
  <si>
    <t>44980547307c43ee972b985cba5be416</t>
  </si>
  <si>
    <t>https://assets.msn.com/labs/mind/BBWEwPs.html</t>
  </si>
  <si>
    <t>Surveillance video released of burglars who raided billionaire Mall of America mogul Don Ghermezian's New York mansion</t>
  </si>
  <si>
    <t>11b55c41bdd1414b842ecddcea321cb9</t>
  </si>
  <si>
    <t>https://assets.msn.com/labs/mind/BBWHwH5.html</t>
  </si>
  <si>
    <t>Alexa, delete what I just said! Here's how to prevent Amazon from listening in</t>
  </si>
  <si>
    <t>2ef992587fa34250ad1c100249aa0215</t>
  </si>
  <si>
    <t>https://assets.msn.com/labs/mind/BBWtsXN.html</t>
  </si>
  <si>
    <t>Kings vs. Hawks Preview: The Hawk of the Walk</t>
  </si>
  <si>
    <t>aaf3991c05a841809e8f1c7f72df1ace</t>
  </si>
  <si>
    <t>https://assets.msn.com/labs/mind/BBWw8nr.html</t>
  </si>
  <si>
    <t>Hosting MLS Cup is great, but have you tried winning it at home?</t>
  </si>
  <si>
    <t>b006bcb536914b7692339c7d97ec96ee</t>
  </si>
  <si>
    <t>https://assets.msn.com/labs/mind/BBWw8tR.html</t>
  </si>
  <si>
    <t>Preview: Calgary Flames vs St. Louis Blues 11/9/19 (20/82): Flames Host Red-Hot Blues</t>
  </si>
  <si>
    <t>d063130ee47e45ae80cfb4ae4a494523</t>
  </si>
  <si>
    <t>https://assets.msn.com/labs/mind/BBWBSKW.html</t>
  </si>
  <si>
    <t>Churro Vendor Arrested At Subway Station Speaking Out</t>
  </si>
  <si>
    <t>28955c94d3b94482aba0893343ead9a9</t>
  </si>
  <si>
    <t>https://assets.msn.com/labs/mind/BBWw8uS.html</t>
  </si>
  <si>
    <t>Heat losses to Denver, Lakers reveal offensive struggles</t>
  </si>
  <si>
    <t>cf78eb9d34c34a01ac44b92f4f5496a6</t>
  </si>
  <si>
    <t>https://assets.msn.com/labs/mind/BBWHwOJ.html</t>
  </si>
  <si>
    <t>FIA hopes F1 teams help police loopholes in 2021 rules</t>
  </si>
  <si>
    <t>2591c442b7c3497aad113008c44aa2b9</t>
  </si>
  <si>
    <t>https://assets.msn.com/labs/mind/BBWBSP6.html</t>
  </si>
  <si>
    <t>Volleyball Moves Up To #9 In New AVCA Poll</t>
  </si>
  <si>
    <t>28ee5993fe3043cdb39c5c8128a9f366</t>
  </si>
  <si>
    <t>https://assets.msn.com/labs/mind/BBWEwrn.html</t>
  </si>
  <si>
    <t>Bob Weir &amp; Wolf Bros announce 2020 stop in Des Moines</t>
  </si>
  <si>
    <t>cc748249c92d47e49106d2df7a2dd317</t>
  </si>
  <si>
    <t>https://assets.msn.com/labs/mind/BBWHwWm.html</t>
  </si>
  <si>
    <t>Public Impeachment Hearings Set To Begin</t>
  </si>
  <si>
    <t>a97611a8605c4175ae66f963d6c063ca</t>
  </si>
  <si>
    <t>https://assets.msn.com/labs/mind/BBWw984.html</t>
  </si>
  <si>
    <t>Latest on Zlatan Ibrahimovic's situation with L.A. Galaxy as European teams pick up their interest</t>
  </si>
  <si>
    <t>33b95ee912434662af31989406932ba8</t>
  </si>
  <si>
    <t>https://assets.msn.com/labs/mind/BBWBSSo.html</t>
  </si>
  <si>
    <t>Disney Plus show Marvel's Hero Project spotlights real-life supeheroes</t>
  </si>
  <si>
    <t>a0f35e637d974076ad37a4627858857a</t>
  </si>
  <si>
    <t>https://assets.msn.com/labs/mind/BBWLGYP.html</t>
  </si>
  <si>
    <t>Isabella Bank gives $90K to Saginaw-Shiawassee Habitat for Humanity programs</t>
  </si>
  <si>
    <t>f4ac0db3555e41deb6d31d9f83c9fbc6</t>
  </si>
  <si>
    <t>https://assets.msn.com/labs/mind/BBWBSUK.html</t>
  </si>
  <si>
    <t>Lung Cancer Patient, Doctor Q&amp;A Provides 'Hope With Answers'</t>
  </si>
  <si>
    <t>bf82b236cc8a4bdb884fec3e087a0862</t>
  </si>
  <si>
    <t>https://assets.msn.com/labs/mind/BBWw9Nj.html</t>
  </si>
  <si>
    <t>Barge Design Solutions acquires Gould Turner Group</t>
  </si>
  <si>
    <t>79ac97f1f2424d369f20d756109be515</t>
  </si>
  <si>
    <t>https://assets.msn.com/labs/mind/BBWLGe4.html</t>
  </si>
  <si>
    <t>Miami-Dade County Runoff Elections: Where To Vote</t>
  </si>
  <si>
    <t>e483532ba8f74a57859a68b6367a925d</t>
  </si>
  <si>
    <t>https://assets.msn.com/labs/mind/BBWBSZ7.html</t>
  </si>
  <si>
    <t>Instagram testing policy to hide likes</t>
  </si>
  <si>
    <t>08f4444e5aeb47648c72bbd47e57e691</t>
  </si>
  <si>
    <t>https://assets.msn.com/labs/mind/BBWEwvv.html</t>
  </si>
  <si>
    <t>Dayton craft brewery snags medal in large-scale national beer competition</t>
  </si>
  <si>
    <t>e21cf9aa328945b59a9999475987d277</t>
  </si>
  <si>
    <t>https://assets.msn.com/labs/mind/BBWw9ZC.html</t>
  </si>
  <si>
    <t>Staal Undergoes Surgical Procedure On Infected Ankle</t>
  </si>
  <si>
    <t>b76f434405b7444e8ba580d52ee6f9ea</t>
  </si>
  <si>
    <t>https://assets.msn.com/labs/mind/BBWEwwS.html</t>
  </si>
  <si>
    <t>Habsent Minded: Rocket-ing up the standings</t>
  </si>
  <si>
    <t>f52e8a0bc24f46ccae90bae8cc796150</t>
  </si>
  <si>
    <t>https://assets.msn.com/labs/mind/BBWLGkq.html</t>
  </si>
  <si>
    <t>FIA asks for teams' oil details in latest engine saga twist</t>
  </si>
  <si>
    <t>9922f851c5e5455f9611a3a14dfaba7d</t>
  </si>
  <si>
    <t>https://assets.msn.com/labs/mind/BBWEx2n.html</t>
  </si>
  <si>
    <t>'I Should've Put On A Couple More Layers': Arctic Blast, Snow Flurries Catch Some People In Philadelphia Off Guard</t>
  </si>
  <si>
    <t>437c1981b0da442bb4a1ffcf77c3233f</t>
  </si>
  <si>
    <t>https://assets.msn.com/labs/mind/BBWw9iB.html</t>
  </si>
  <si>
    <t>Tampa Bay Freebies And Deals For Vets On Veterans Day 2019</t>
  </si>
  <si>
    <t>ea122bed483d45ea99f24df50af5a17f</t>
  </si>
  <si>
    <t>https://assets.msn.com/labs/mind/BBWw9jW.html</t>
  </si>
  <si>
    <t>Colts fan and Stampede Blue community weekly Q&amp;A   Week 10 ANSWERS</t>
  </si>
  <si>
    <t>0176aef053484dc18379ccc047162b65</t>
  </si>
  <si>
    <t>https://assets.msn.com/labs/mind/BBWBSiq.html</t>
  </si>
  <si>
    <t>Actress Laurel Griggs Dies At 13 After Suffering Asthma Attack</t>
  </si>
  <si>
    <t>445443e4ed5644fb9e28f831e671bc19</t>
  </si>
  <si>
    <t>https://assets.msn.com/labs/mind/BBWEx3a.html</t>
  </si>
  <si>
    <t>CBS News poll: 43% of Americans say Trump deserves to be impeached</t>
  </si>
  <si>
    <t>e0af99d1ad394e1383b29b4f76aa3140</t>
  </si>
  <si>
    <t>https://assets.msn.com/labs/mind/BBWLGpq.html</t>
  </si>
  <si>
    <t>Complicated intersection at Shoppes at Jupiter a hurdle for Indiantown Road redesign</t>
  </si>
  <si>
    <t>678516ac106e4561a23f0c81cac79d8c</t>
  </si>
  <si>
    <t>https://assets.msn.com/labs/mind/BBWBSk3.html</t>
  </si>
  <si>
    <t>Fortinet widens Sunnyvale holdings, big campus footprint expands</t>
  </si>
  <si>
    <t>6407f01ded774d04acea85d40a8288ad</t>
  </si>
  <si>
    <t>https://assets.msn.com/labs/mind/BBWBSkP.html</t>
  </si>
  <si>
    <t>Stark County legends share stories, lessons from coaching careers</t>
  </si>
  <si>
    <t>5c38e89d8fc847ab8013c4b2e1154037</t>
  </si>
  <si>
    <t>https://assets.msn.com/labs/mind/BBWHxLC.html</t>
  </si>
  <si>
    <t>Harry Styles To Perform In Pittsburgh</t>
  </si>
  <si>
    <t>a6d6ab92f4ca41d5a38a5fd1857ed785</t>
  </si>
  <si>
    <t>https://assets.msn.com/labs/mind/BBWEx7U.html</t>
  </si>
  <si>
    <t>Speedy Texas Defender Commits to Buffaloes</t>
  </si>
  <si>
    <t>5ee149b06658421f9174becaca5fed1d</t>
  </si>
  <si>
    <t>https://assets.msn.com/labs/mind/BBWw9tE.html</t>
  </si>
  <si>
    <t>Colts promote Chad Kelly from practice squad</t>
  </si>
  <si>
    <t>e44b24809c1a4c8c95886afa1296c3ae</t>
  </si>
  <si>
    <t>https://assets.msn.com/labs/mind/BBWBSqv.html</t>
  </si>
  <si>
    <t>What does Steamer think of the Giants' pitchers going into 2020?</t>
  </si>
  <si>
    <t>4c7c7f44a9704d3fb89fa3ac808a85c7</t>
  </si>
  <si>
    <t>https://assets.msn.com/labs/mind/BBWHxPe.html</t>
  </si>
  <si>
    <t>Opening statements delivered as public impeachment hearing for President Trump begins (live video)</t>
  </si>
  <si>
    <t>825fd4e90f8343579aafe635355509c3</t>
  </si>
  <si>
    <t>https://assets.msn.com/labs/mind/BBWw9um.html</t>
  </si>
  <si>
    <t>Texas offers 2021 Katy DB Hunter Washington</t>
  </si>
  <si>
    <t>b94bd0d78b5d4e4994cb613f4e5b7779</t>
  </si>
  <si>
    <t>https://assets.msn.com/labs/mind/BBWEx9I.html</t>
  </si>
  <si>
    <t>Two bloodied noses: Shanahan and Jimmy G have their first reality check of the season</t>
  </si>
  <si>
    <t>1d758019172f49839cbe233ac3458566</t>
  </si>
  <si>
    <t>https://assets.msn.com/labs/mind/BBWw9x4.html</t>
  </si>
  <si>
    <t>Report: Ohio State expecting Chase Young to get four-game suspension</t>
  </si>
  <si>
    <t>a1dee16c03934f4baa3777df6f4bf374</t>
  </si>
  <si>
    <t>https://assets.msn.com/labs/mind/BBWHxWs.html</t>
  </si>
  <si>
    <t>Major Link Soccer: Earnie Stewart thinks Gregg Berhalter is making progress</t>
  </si>
  <si>
    <t>a02d6b6eeac1432b89d011d38ed83352</t>
  </si>
  <si>
    <t>https://assets.msn.com/labs/mind/BBWHxd5.html</t>
  </si>
  <si>
    <t>View from the Catwalk: Sign stealing scandal in Houston</t>
  </si>
  <si>
    <t>fb75db27cf934e95b4b5be0ae5072a8c</t>
  </si>
  <si>
    <t>https://assets.msn.com/labs/mind/BBWExCe.html</t>
  </si>
  <si>
    <t>Rep. Heck: Trump and his admin undertook 'insidious campaign' in Ukraine</t>
  </si>
  <si>
    <t>f2192303aeed46e1ae91df7ce3588cdc</t>
  </si>
  <si>
    <t>https://assets.msn.com/labs/mind/BBWExDa.html</t>
  </si>
  <si>
    <t>Best action cams for 2019</t>
  </si>
  <si>
    <t>d8b8372c8d7343ed9bb91bb16e11bc08</t>
  </si>
  <si>
    <t>https://assets.msn.com/labs/mind/BBWBSx3.html</t>
  </si>
  <si>
    <t>Catfish Corner newsletter: Austin Watson, Mile Low city, Global Series and more</t>
  </si>
  <si>
    <t>53d1398a95514a91902be28aac125f41</t>
  </si>
  <si>
    <t>https://assets.msn.com/labs/mind/BBWHxuB.html</t>
  </si>
  <si>
    <t>Homeowners put Christmas tree in pothole</t>
  </si>
  <si>
    <t>86bea08bc77a4d7289a1ddc1a1e21e32</t>
  </si>
  <si>
    <t>https://assets.msn.com/labs/mind/BBWttRW.html</t>
  </si>
  <si>
    <t>How to watch Panthers vs. Packers, Vikings vs. Cowboys, the rest of Week 10 without cable</t>
  </si>
  <si>
    <t>574b999d5b97455aacf3c7b0f5553252</t>
  </si>
  <si>
    <t>https://assets.msn.com/labs/mind/BBWHxyP.html</t>
  </si>
  <si>
    <t>US-China trade war worries tourism industry</t>
  </si>
  <si>
    <t>823801803f1c4b278cbcefd0cc731f0b</t>
  </si>
  <si>
    <t>https://assets.msn.com/labs/mind/BBWLHHd.html</t>
  </si>
  <si>
    <t>New stormwater fee, rate increases included in Capital Region Water budget</t>
  </si>
  <si>
    <t>f1c840a17b5940119ee1a01047f11a05</t>
  </si>
  <si>
    <t>https://assets.msn.com/labs/mind/BBWExTc.html</t>
  </si>
  <si>
    <t>Federer beats Berrettini for first win at ATP Finals</t>
  </si>
  <si>
    <t>f4f7f0dfd31a4f2ca6ad33145d547bc8</t>
  </si>
  <si>
    <t>https://assets.msn.com/labs/mind/BBWwAKp.html</t>
  </si>
  <si>
    <t>Vols' big second half lifts them over Kentucky</t>
  </si>
  <si>
    <t>e6477708be4842808748181ad3645be2</t>
  </si>
  <si>
    <t>https://assets.msn.com/labs/mind/BBWwAQf.html</t>
  </si>
  <si>
    <t>Hurricanes blow past Cards, 52-27</t>
  </si>
  <si>
    <t>cfc5ca17789f4c5f84a44ce35d9ada96</t>
  </si>
  <si>
    <t>https://assets.msn.com/labs/mind/BBWBTEr.html</t>
  </si>
  <si>
    <t>Former Veterans Affairs head: VA should research medical marijuana</t>
  </si>
  <si>
    <t>bf8d25bd1ea34fc28c07edff3afa9704</t>
  </si>
  <si>
    <t>https://assets.msn.com/labs/mind/BBWExeO.html</t>
  </si>
  <si>
    <t>Stunning Arden Park home with Arts and Crafts details asks $499K</t>
  </si>
  <si>
    <t>ac1652ee92e2473a95bbc9f43658a921</t>
  </si>
  <si>
    <t>https://assets.msn.com/labs/mind/BBWLHvT.html</t>
  </si>
  <si>
    <t>Arresting Playa Vista offices, partially leased by Nike, to open in May</t>
  </si>
  <si>
    <t>e2b4eb61a8784b99a4a959a4db077285</t>
  </si>
  <si>
    <t>https://assets.msn.com/labs/mind/BBWHyR8.html</t>
  </si>
  <si>
    <t>Joel Embiid striving to find his groove | Off the Dribble</t>
  </si>
  <si>
    <t>7dc6cc88d9874ea0b6ffe4f03ef0bad8</t>
  </si>
  <si>
    <t>https://assets.msn.com/labs/mind/BBWHySd.html</t>
  </si>
  <si>
    <t>Longtime antique shop closing in downtown Ann Arbor</t>
  </si>
  <si>
    <t>e1d0bafeb13240b7bd0212c5d50d4a1e</t>
  </si>
  <si>
    <t>https://assets.msn.com/labs/mind/BBWExlg.html</t>
  </si>
  <si>
    <t>Rascals bar set to open this weekend in Worcester</t>
  </si>
  <si>
    <t>b7532a7b4d4042eaaf28b174e2d61013</t>
  </si>
  <si>
    <t>https://assets.msn.com/labs/mind/BBWwAy6.html</t>
  </si>
  <si>
    <t>High School Swimming: King's Academy Joshua Zuchowski and St. Andrew's junior Emily Trieschmann win Class 1A state titles</t>
  </si>
  <si>
    <t>fc39025a022b43fc8a3d4ba5363d54c3</t>
  </si>
  <si>
    <t>https://assets.msn.com/labs/mind/BBWExnH.html</t>
  </si>
  <si>
    <t>Easy Shrimp Chettinad curry for a cold day</t>
  </si>
  <si>
    <t>5d22befb405b4b2284adf7cdbf443580</t>
  </si>
  <si>
    <t>https://assets.msn.com/labs/mind/BBWttt7.html</t>
  </si>
  <si>
    <t>The 2019 Philadelphia Walk to End Alzheimer's is this weekend</t>
  </si>
  <si>
    <t>986cbb0c83f14c42b8ef1621b245398a</t>
  </si>
  <si>
    <t>https://assets.msn.com/labs/mind/BBWwC0C.html</t>
  </si>
  <si>
    <t>Delta football team succeeds on sophomore day</t>
  </si>
  <si>
    <t>83829f486635400394e1aa9bb2258c9e</t>
  </si>
  <si>
    <t>https://assets.msn.com/labs/mind/BBWHyYa.html</t>
  </si>
  <si>
    <t>The Latest: Kremlin weighs in on Trump impeachment hearings</t>
  </si>
  <si>
    <t>089e9c3fb50f4671aedb76f089bd0b10</t>
  </si>
  <si>
    <t>https://assets.msn.com/labs/mind/BBWHyZD.html</t>
  </si>
  <si>
    <t>Brotherly Game Daily Links: Galaxy leading Zlatan race</t>
  </si>
  <si>
    <t>beb52565cb6d43b6a998667f5c965b66</t>
  </si>
  <si>
    <t>https://assets.msn.com/labs/mind/BBWHyjv.html</t>
  </si>
  <si>
    <t>Matt Tifft, Front Row Motorsports part ways so Tifft can 'focus on my health'</t>
  </si>
  <si>
    <t>57ab51a26e2b45beb313272b829e8ef5</t>
  </si>
  <si>
    <t>https://assets.msn.com/labs/mind/BBWwC2x.html</t>
  </si>
  <si>
    <t>Ethan Wright's 5-TD performance fuels Manchester's 44-0 romp over Rootstown in Div. V, Region 17 first-round game</t>
  </si>
  <si>
    <t>43a8d87dd3494f03a38c2d35777cf319</t>
  </si>
  <si>
    <t>https://assets.msn.com/labs/mind/BBWBTY2.html</t>
  </si>
  <si>
    <t>5a84afedb0c449839fca6056eae71a33</t>
  </si>
  <si>
    <t>https://assets.msn.com/labs/mind/BBWBTZo.html</t>
  </si>
  <si>
    <t>The best Amazon Black Friday deals: What you need to know</t>
  </si>
  <si>
    <t>e351e7772e3a4b47a422b2d56594e8d3</t>
  </si>
  <si>
    <t>https://assets.msn.com/labs/mind/BBWwC4z.html</t>
  </si>
  <si>
    <t>State Representative Will Push For Changes To Hate Crime Laws</t>
  </si>
  <si>
    <t>62fa49a8228c40e3aed98148937a2f97</t>
  </si>
  <si>
    <t>https://assets.msn.com/labs/mind/BBWExz0.html</t>
  </si>
  <si>
    <t>Age To Buy Tobacco, E-Cigarettes To Go Up Throughout NY</t>
  </si>
  <si>
    <t>afd90628c1154279a6f84c3f04c29ff3</t>
  </si>
  <si>
    <t>https://assets.msn.com/labs/mind/BBWLII7.html</t>
  </si>
  <si>
    <t>NCDHHS: Second flu-related death reported in North Carolina this season</t>
  </si>
  <si>
    <t>578ba5431a38444088ed039ff2533405</t>
  </si>
  <si>
    <t>https://assets.msn.com/labs/mind/BBWtu7G.html</t>
  </si>
  <si>
    <t>Presidio starts building James Corner-designed parkland over highway tunnels</t>
  </si>
  <si>
    <t>f6944ea907554cf585a4166a2e778beb</t>
  </si>
  <si>
    <t>https://assets.msn.com/labs/mind/BBWwCb4.html</t>
  </si>
  <si>
    <t>Couple Gets Engaged In N.J. 'Diamond Dash' Race</t>
  </si>
  <si>
    <t>c707a6d81a7547c082ee59d6da19a6c9</t>
  </si>
  <si>
    <t>https://assets.msn.com/labs/mind/BBWBTj0.html</t>
  </si>
  <si>
    <t>Capitals vs. Coyotes Second Period Thread</t>
  </si>
  <si>
    <t>1fe2388467bf40cf8139d906c1d4eb86</t>
  </si>
  <si>
    <t>https://assets.msn.com/labs/mind/BBWEyAB.html</t>
  </si>
  <si>
    <t>Florida Bride, Bridal Party Carry Adorable, Adoptable Puppies Instead Of Floral Bouquets</t>
  </si>
  <si>
    <t>ba6a25e381f443ae8b2e538591a25b26</t>
  </si>
  <si>
    <t>https://assets.msn.com/labs/mind/BBWwCeO.html</t>
  </si>
  <si>
    <t>Pelicans overcome 26 turnovers to beat Hornets 115-110</t>
  </si>
  <si>
    <t>a3cacd8730cb4169a38e9c7bc8ac5c9a</t>
  </si>
  <si>
    <t>https://assets.msn.com/labs/mind/BBWHz1C.html</t>
  </si>
  <si>
    <t>Historic floods leave Venice under water</t>
  </si>
  <si>
    <t>878db1c1dd114a9ba64927e8b6a3a2cb</t>
  </si>
  <si>
    <t>https://assets.msn.com/labs/mind/BBWwCig.html</t>
  </si>
  <si>
    <t>Avs sweep their two-game homestand after beating Blue Jackets</t>
  </si>
  <si>
    <t>63921a8f36a6486894e9380bd5101545</t>
  </si>
  <si>
    <t>https://assets.msn.com/labs/mind/BBWBTqy.html</t>
  </si>
  <si>
    <t>CB Gareon Conley fitting right in with Texans</t>
  </si>
  <si>
    <t>7799d8f76935408f9bc5c7092bac01a8</t>
  </si>
  <si>
    <t>https://assets.msn.com/labs/mind/BBWEyNB.html</t>
  </si>
  <si>
    <t>3D-printed models of the brain will help people understand dementia better</t>
  </si>
  <si>
    <t>a2d0396e325a4ca4b49f0cef2324dbf4</t>
  </si>
  <si>
    <t>https://assets.msn.com/labs/mind/BBWLIZE.html</t>
  </si>
  <si>
    <t>How the Browns defense will try and stop the Steelers offense</t>
  </si>
  <si>
    <t>64014e5345a64a4f96533aa71713439c</t>
  </si>
  <si>
    <t>https://assets.msn.com/labs/mind/BBWHz4n.html</t>
  </si>
  <si>
    <t>Bruce Cassidy no fan of Don Cherry's controversial comments</t>
  </si>
  <si>
    <t>1e602d7df8ec4ed4b50b135fbb59309a</t>
  </si>
  <si>
    <t>https://assets.msn.com/labs/mind/BBWEyNu.html</t>
  </si>
  <si>
    <t>Multiple People Facing Charges For Resisting Arrest In Knoxville Standoff</t>
  </si>
  <si>
    <t>af031d81220c43fc9fc4abdf555ae3ee</t>
  </si>
  <si>
    <t>https://assets.msn.com/labs/mind/BBWEyRO.html</t>
  </si>
  <si>
    <t>Dell says by 2030, it wants half its workforce to be women</t>
  </si>
  <si>
    <t>a678ccd5c65a44d7b0628bcb630cba56</t>
  </si>
  <si>
    <t>https://assets.msn.com/labs/mind/BBWEySG.html</t>
  </si>
  <si>
    <t>LMPD: Man arrested after allegedly hiding gun and marijuana in KFC bowl</t>
  </si>
  <si>
    <t>c07cf2a1f0b04b5ea3a7accc1c489359</t>
  </si>
  <si>
    <t>https://assets.msn.com/labs/mind/BBWwCnq.html</t>
  </si>
  <si>
    <t>Recap: Leaving Canada a jolly good fellow</t>
  </si>
  <si>
    <t>4897a7e3ff14402ea092ff4ba4a34f5c</t>
  </si>
  <si>
    <t>https://assets.msn.com/labs/mind/BBWLJ08.html</t>
  </si>
  <si>
    <t>Answers to this week's biggest impeachment questions</t>
  </si>
  <si>
    <t>e9e0e5ca9f4742cc902f7643125ac166</t>
  </si>
  <si>
    <t>https://assets.msn.com/labs/mind/BBWHzOb.html</t>
  </si>
  <si>
    <t>Behind The Lens: Mike Hellgren</t>
  </si>
  <si>
    <t>2b905bfe1ef34e49a600c2b0d21a880e</t>
  </si>
  <si>
    <t>https://assets.msn.com/labs/mind/BBWLJ5R.html</t>
  </si>
  <si>
    <t>391b5312f0a7418187939c0d23a27700</t>
  </si>
  <si>
    <t>https://assets.msn.com/labs/mind/BBWHzTe.html</t>
  </si>
  <si>
    <t>Neiman Gracie to fight Kiichi Kunimoto at Bellator 236</t>
  </si>
  <si>
    <t>1a8c9381030d4e22a3618a9e65c920de</t>
  </si>
  <si>
    <t>https://assets.msn.com/labs/mind/BBWwROR.html</t>
  </si>
  <si>
    <t>Herring, Pulev score decision wins on ESPN+</t>
  </si>
  <si>
    <t>b030e7482a0e4407a8c10ca09d1ecfdd</t>
  </si>
  <si>
    <t>https://assets.msn.com/labs/mind/BBWBU6b.html</t>
  </si>
  <si>
    <t>A GOOD AGE: Vietnam vet's all terrain-wheelchair is helping others</t>
  </si>
  <si>
    <t>3539e395a35e49c5910e5b5feb8449ee</t>
  </si>
  <si>
    <t>https://assets.msn.com/labs/mind/BBWEyVx.html</t>
  </si>
  <si>
    <t>The X-37B Could Become a Fighter Jet's Orbital Wingman</t>
  </si>
  <si>
    <t>c0f45b0e8d4b497da1ddfa30ceaadbe9</t>
  </si>
  <si>
    <t>https://assets.msn.com/labs/mind/BBWLJ9b.html</t>
  </si>
  <si>
    <t>Last-minute appropriations requests frustrate Muncie City Council members who feel usurped</t>
  </si>
  <si>
    <t>1f864b2a19c44e2c9e49ccd4cc4b0f99</t>
  </si>
  <si>
    <t>https://assets.msn.com/labs/mind/BBWHzar.html</t>
  </si>
  <si>
    <t>Goaltending at center of Golden Knights' slump</t>
  </si>
  <si>
    <t>ca817636053c41c49fe86351327393ad</t>
  </si>
  <si>
    <t>https://assets.msn.com/labs/mind/BBWBU8M.html</t>
  </si>
  <si>
    <t>In Boston, the first trans hockey team takes the ice</t>
  </si>
  <si>
    <t>abec783eccd04984a7f86d746b7908ba</t>
  </si>
  <si>
    <t>https://assets.msn.com/labs/mind/BBWEyaV.html</t>
  </si>
  <si>
    <t>Local leader, family pushing for autism symbol on NYS driver's licenses</t>
  </si>
  <si>
    <t>3f6c685d511f4f4099a17baeeeb906d8</t>
  </si>
  <si>
    <t>https://assets.msn.com/labs/mind/BBWBU8T.html</t>
  </si>
  <si>
    <t>Trump warns GOP: 'Don't be led into the fools trap'</t>
  </si>
  <si>
    <t>fc21fae663d04f389b93f68042653614</t>
  </si>
  <si>
    <t>https://assets.msn.com/labs/mind/BBWtuaC.html</t>
  </si>
  <si>
    <t>Charming triplex compound in Los Feliz seeks $1.35M</t>
  </si>
  <si>
    <t>2da9509406c44cc5abc393d9570cb030</t>
  </si>
  <si>
    <t>https://assets.msn.com/labs/mind/BBWHzrm.html</t>
  </si>
  <si>
    <t>Wild road trip was a success when you look off the ice</t>
  </si>
  <si>
    <t>a14f0ec4346f4027b27d1534111755cc</t>
  </si>
  <si>
    <t>https://assets.msn.com/labs/mind/BBWtucK.html</t>
  </si>
  <si>
    <t>Miami GP thrown lifeline after mayor vetoes City Hall resolution</t>
  </si>
  <si>
    <t>777ff4168b264e51baefa333f09b49c8</t>
  </si>
  <si>
    <t>https://assets.msn.com/labs/mind/BBWBUDV.html</t>
  </si>
  <si>
    <t>Officials: 1 out of 4 Orange County roads failing</t>
  </si>
  <si>
    <t>c1b8d6ed5552414ba698926a48dd3daf</t>
  </si>
  <si>
    <t>https://assets.msn.com/labs/mind/BBWEylg.html</t>
  </si>
  <si>
    <t>National Grid Gas Nightmare: Cuomo Moves To Revoke Utility's Certificate To Operate Downstate</t>
  </si>
  <si>
    <t>c7fde751d4014b4782621eccc6b28bd7</t>
  </si>
  <si>
    <t>https://assets.msn.com/labs/mind/BBWwTGc.html</t>
  </si>
  <si>
    <t>Bell spins while trying to recover from pit-road penalty</t>
  </si>
  <si>
    <t>a754426c4e0e4e6db4323564c26ef275</t>
  </si>
  <si>
    <t>https://assets.msn.com/labs/mind/BBWBUGm.html</t>
  </si>
  <si>
    <t>Americans Spend 24 Full Work Days a Year Daydreaming About Vacation, Study Finds</t>
  </si>
  <si>
    <t>be03e0b353a747b58ea7db2ab259ae54</t>
  </si>
  <si>
    <t>https://assets.msn.com/labs/mind/BBWLJUI.html</t>
  </si>
  <si>
    <t>Some Grand Rapids-area trash bills could see slight increase in 2020</t>
  </si>
  <si>
    <t>a3c0fb433cdf44e4a60099b8be77d999</t>
  </si>
  <si>
    <t>https://assets.msn.com/labs/mind/BBWLJW8.html</t>
  </si>
  <si>
    <t>What we learned about the Cavaliers this week: Nov. 4 - 10</t>
  </si>
  <si>
    <t>4a7184fadb5d4f58ac93ed8a419a5bae</t>
  </si>
  <si>
    <t>https://assets.msn.com/labs/mind/BBWI01D.html</t>
  </si>
  <si>
    <t>Indiana high school football: 5 players to watch in Friday's area regional games</t>
  </si>
  <si>
    <t>9434ff632a444c6fa91f3a5706afbc92</t>
  </si>
  <si>
    <t>https://assets.msn.com/labs/mind/BBWwWU5.html</t>
  </si>
  <si>
    <t>Dhamanjie loves to build with Legos</t>
  </si>
  <si>
    <t>2442b233fbe8476ebb6d480940b1cb7b</t>
  </si>
  <si>
    <t>https://assets.msn.com/labs/mind/BBWLJYn.html</t>
  </si>
  <si>
    <t>NASCAR America at 5 p.m. ET on NBCSN: Previewing championship races</t>
  </si>
  <si>
    <t>08a7dd6bbc024240be70fe893289de3e</t>
  </si>
  <si>
    <t>https://assets.msn.com/labs/mind/BBWBUL5.html</t>
  </si>
  <si>
    <t>fUTure19 game recap and participation tracker: Week 11 - Kansas State</t>
  </si>
  <si>
    <t>d5eaf40de28849b9bc2d26a671f766ce</t>
  </si>
  <si>
    <t>https://assets.msn.com/labs/mind/BBWEz2P.html</t>
  </si>
  <si>
    <t>Donate canned goods for free beer</t>
  </si>
  <si>
    <t>764d1a9703444254883c096343ec397e</t>
  </si>
  <si>
    <t>https://assets.msn.com/labs/mind/BBWwX1g.html</t>
  </si>
  <si>
    <t>Officer, Community Member Rescue Man Who Fell Into Seizure In Middle Of Vacaville Road</t>
  </si>
  <si>
    <t>257c73f86b704a199dad57cec611e238</t>
  </si>
  <si>
    <t>https://assets.msn.com/labs/mind/BBWI06M.html</t>
  </si>
  <si>
    <t>First Person: Deciding if one really can't go home again</t>
  </si>
  <si>
    <t>9c3e61da07a84930a13a2fe547acf741</t>
  </si>
  <si>
    <t>https://assets.msn.com/labs/mind/BBWBUOj.html</t>
  </si>
  <si>
    <t>Video: Masvidal Responds to Nick's 'BMF' Claims</t>
  </si>
  <si>
    <t>a591809812144d9480451ce7672cb5bf</t>
  </si>
  <si>
    <t>https://assets.msn.com/labs/mind/BBWI06b.html</t>
  </si>
  <si>
    <t>When will your $50 rebate check arrive in SC? Soon!</t>
  </si>
  <si>
    <t>05b6fbc135894fe0ab03d8a757dd17de</t>
  </si>
  <si>
    <t>https://assets.msn.com/labs/mind/BBWBUOl.html</t>
  </si>
  <si>
    <t>UFC makes first trip to Raleigh, N.C., on Jan. 25, same date as Bellator's Cyborg vs. Budd</t>
  </si>
  <si>
    <t>d6fdcdbf0c8349449913b49cf9f80b42</t>
  </si>
  <si>
    <t>https://assets.msn.com/labs/mind/BBWLJfn.html</t>
  </si>
  <si>
    <t>Steelers place Roosevelt Nix and Ryan Switzer on Reserve/Injured List</t>
  </si>
  <si>
    <t>a4fc4498619f4ba283a880b3974e67d9</t>
  </si>
  <si>
    <t>https://assets.msn.com/labs/mind/BBWBUQH.html</t>
  </si>
  <si>
    <t>Apple Card under investigation for possible gender bias</t>
  </si>
  <si>
    <t>4b4fd9daadd44dc3960d8d48db848480</t>
  </si>
  <si>
    <t>https://assets.msn.com/labs/mind/BBWI07q.html</t>
  </si>
  <si>
    <t>Gareth Southgate Provides Update on Raheem Sterling &amp; Joe Gomez Situation Following Altercation</t>
  </si>
  <si>
    <t>c15aac131369458a90c6b135abe0a5c1</t>
  </si>
  <si>
    <t>https://assets.msn.com/labs/mind/BBWwYYA.html</t>
  </si>
  <si>
    <t>Skip Black Friday and Cyber Monday with this anytime Amazon shopping hack</t>
  </si>
  <si>
    <t>88954dc4454648959ed8e85f4498ddd8</t>
  </si>
  <si>
    <t>https://assets.msn.com/labs/mind/BBWBUWu.html</t>
  </si>
  <si>
    <t>Pat Connaughton's downtown apartment plan can proceed after historic status for duplex rejected</t>
  </si>
  <si>
    <t>87513129c0834d3fb296501fdf959ab9</t>
  </si>
  <si>
    <t>https://assets.msn.com/labs/mind/BBWEzRs.html</t>
  </si>
  <si>
    <t>How to wrap text in Microsoft Excel in 2 ways, to make sure that all of your data is visible</t>
  </si>
  <si>
    <t>d9cf9d8f8ddb470e8597b3142758d3a0</t>
  </si>
  <si>
    <t>https://assets.msn.com/labs/mind/BBWBUZ7.html</t>
  </si>
  <si>
    <t>Texans' Keke Coutee: 'I've got to focus on the details'</t>
  </si>
  <si>
    <t>8ea29658fd294df0986cbb86a66f7ad6</t>
  </si>
  <si>
    <t>https://assets.msn.com/labs/mind/BBWBUZ8.html</t>
  </si>
  <si>
    <t>Bellator babe Ilima-Lei Macfarlane gets personal sharing her story of becoming MMA's undefeated flyweight champ</t>
  </si>
  <si>
    <t>6a7a6d68f48141c1b5bd25195db264e4</t>
  </si>
  <si>
    <t>https://assets.msn.com/labs/mind/BBWwZ1h.html</t>
  </si>
  <si>
    <t>Seedy K's GameCap: Miami</t>
  </si>
  <si>
    <t>0b5e8ce432bd432ebac94d1971345e1a</t>
  </si>
  <si>
    <t>https://assets.msn.com/labs/mind/BBWBUZO.html</t>
  </si>
  <si>
    <t>Mets Interview Chris Fetter, Jeremy Hefner For Pitching Coach Job</t>
  </si>
  <si>
    <t>bdf5030de9434ab089fdd1f278ff15c9</t>
  </si>
  <si>
    <t>https://assets.msn.com/labs/mind/BBWLK3x.html</t>
  </si>
  <si>
    <t>Odorizzi accepts qualifying offer</t>
  </si>
  <si>
    <t>e9932c623df14aeda2fd7d9cce5fe5bd</t>
  </si>
  <si>
    <t>https://assets.msn.com/labs/mind/BBWtvPQ.html</t>
  </si>
  <si>
    <t>Orlando's Rob Greenfield survives year of growing, foraging all of his own food</t>
  </si>
  <si>
    <t>e9e80ec0a3884faaa803ca238250f6e2</t>
  </si>
  <si>
    <t>https://assets.msn.com/labs/mind/BBWI0Yt.html</t>
  </si>
  <si>
    <t>Climate activist Greta Thunberg sets sail from U.S. to Spain for a UN climate summit</t>
  </si>
  <si>
    <t>17a4c7b0b5b54aaa83e394974ecf312b</t>
  </si>
  <si>
    <t>https://assets.msn.com/labs/mind/BBWEzkh.html</t>
  </si>
  <si>
    <t>Ngannou To Volkov: Quit Dodging Me!</t>
  </si>
  <si>
    <t>1ae8ba1cffc0413aa8df059ac9349e2f</t>
  </si>
  <si>
    <t>https://assets.msn.com/labs/mind/BBWI0cG.html</t>
  </si>
  <si>
    <t>Dara Oladosu, Nigerian software developer gets a job offer from Twitter</t>
  </si>
  <si>
    <t>1e8c921ff3b244cdbb8a37b639b5365a</t>
  </si>
  <si>
    <t>https://assets.msn.com/labs/mind/BBWBUiJ.html</t>
  </si>
  <si>
    <t>Candidate Booker vows to fight 'outrageous' childcare costs</t>
  </si>
  <si>
    <t>cf62343fd5d54a5bb47db3896c0b87cb</t>
  </si>
  <si>
    <t>https://assets.msn.com/labs/mind/BBWI0d5.html</t>
  </si>
  <si>
    <t>Longtime public servants lauded for years of service on Glastonbury school board</t>
  </si>
  <si>
    <t>2806ea627cd54593830fa56f26bf48e9</t>
  </si>
  <si>
    <t>https://assets.msn.com/labs/mind/BBWI0h9.html</t>
  </si>
  <si>
    <t>First look at Disney's SOM-designed Hudson Square HQ</t>
  </si>
  <si>
    <t>8c6d8352fcb44464b22b8fe0de3384a1</t>
  </si>
  <si>
    <t>https://assets.msn.com/labs/mind/BBWtvaH.html</t>
  </si>
  <si>
    <t>NFL Odds: How Likely Is Dez Bryant-Patriots Pairing For NFL Stretch Run?</t>
  </si>
  <si>
    <t>3064d7f6039f4744abd16542d6ab5a6f</t>
  </si>
  <si>
    <t>https://assets.msn.com/labs/mind/BBWBUpV.html</t>
  </si>
  <si>
    <t>Transcript from top Pentagon official's testimony released</t>
  </si>
  <si>
    <t>a2b2151ed44341239abdc931d80f311f</t>
  </si>
  <si>
    <t>https://assets.msn.com/labs/mind/BBWF041.html</t>
  </si>
  <si>
    <t>JUST IN: Stony Point High student arrested after stabbing another one, school officials say</t>
  </si>
  <si>
    <t>449fe65233614e048566145ddd225b52</t>
  </si>
  <si>
    <t>https://assets.msn.com/labs/mind/BBWwaIC.html</t>
  </si>
  <si>
    <t>Field hockey: Schoonmaker keeps Horace Greeley's dream season alive</t>
  </si>
  <si>
    <t>5320bd3c50aa4d70b041dcfd74ca155d</t>
  </si>
  <si>
    <t>https://assets.msn.com/labs/mind/BBWLKk2.html</t>
  </si>
  <si>
    <t>Breakthrough operation for 2-year-old (preview)</t>
  </si>
  <si>
    <t>4af093a6e09d4b08a39227b2210a4e2f</t>
  </si>
  <si>
    <t>https://assets.msn.com/labs/mind/BBWF0CL.html</t>
  </si>
  <si>
    <t>Armada wins committee backing for downtown stadium</t>
  </si>
  <si>
    <t>cff50008b12a4725b60cf15ba6997be6</t>
  </si>
  <si>
    <t>https://assets.msn.com/labs/mind/BBWBUsW.html</t>
  </si>
  <si>
    <t>Gonzo Art Studio opens its doors to homeless people after hours</t>
  </si>
  <si>
    <t>abe4a87e52a44d518bd84bcf152f3aa3</t>
  </si>
  <si>
    <t>https://assets.msn.com/labs/mind/BBWLKrH.html</t>
  </si>
  <si>
    <t>Free Bundt Cakes: Get In On Giveaway Friday In Greater LA</t>
  </si>
  <si>
    <t>baed08a4de1b40c694d7422812f2d7d7</t>
  </si>
  <si>
    <t>https://assets.msn.com/labs/mind/BBWLKwT.html</t>
  </si>
  <si>
    <t>Marquette head coach Steve Wojciechowski shares a Baltimore bond - and a love of crab cakes - with 2020 recruit Justin Lewis</t>
  </si>
  <si>
    <t>9872d67a09744bbb9c4f681a334fdfb3</t>
  </si>
  <si>
    <t>https://assets.msn.com/labs/mind/BBWI0mv.html</t>
  </si>
  <si>
    <t>Denver City Council Approves Mayor Michael Hancock's Budget For Next Year</t>
  </si>
  <si>
    <t>495ed4b200094c48846a097449b20205</t>
  </si>
  <si>
    <t>https://assets.msn.com/labs/mind/BBWLLAN.html</t>
  </si>
  <si>
    <t>Family and friends of murdered Rowan teen protest release of suspect</t>
  </si>
  <si>
    <t>dde01007987a47cd8487e06f7bec00bd</t>
  </si>
  <si>
    <t>https://assets.msn.com/labs/mind/BBWBUwo.html</t>
  </si>
  <si>
    <t>The Mall At Short Hills Closed Due To Water Main Break</t>
  </si>
  <si>
    <t>4f87eac22b4b465891d3bf5aea9588b0</t>
  </si>
  <si>
    <t>https://assets.msn.com/labs/mind/BBWI0nV.html</t>
  </si>
  <si>
    <t>Red River Breeze presents 'Joy to the World!' Holiday Concert at the Roxy Regional Theatre</t>
  </si>
  <si>
    <t>34f8abfcfd9a4d8dbfa0c21d3856a50e</t>
  </si>
  <si>
    <t>https://assets.msn.com/labs/mind/BBWF0G6.html</t>
  </si>
  <si>
    <t>Milton probable, Simmons and Burke questionable vs. Cavaliers</t>
  </si>
  <si>
    <t>c42281da72534f39a08f0c774818096e</t>
  </si>
  <si>
    <t>https://assets.msn.com/labs/mind/BBWwaZT.html</t>
  </si>
  <si>
    <t>Nicholls State Upsets Pitt, 75-70</t>
  </si>
  <si>
    <t>814da1ca210f4361993ec8687d610b4f</t>
  </si>
  <si>
    <t>https://assets.msn.com/labs/mind/BBWBUyr.html</t>
  </si>
  <si>
    <t>The Lakers aren't overreacting to one loss to the Raptors</t>
  </si>
  <si>
    <t>55dfeb550bc4488d955f0d811525f2b7</t>
  </si>
  <si>
    <t>https://assets.msn.com/labs/mind/BBWBV3L.html</t>
  </si>
  <si>
    <t>How Young Is Too Young For Kids To Have A Smartphone?</t>
  </si>
  <si>
    <t>341b668c0a1f4f22a7375d4895d58996</t>
  </si>
  <si>
    <t>https://assets.msn.com/labs/mind/BBWI0yE.html</t>
  </si>
  <si>
    <t>Please Like My Sport: Cale Makar, odd fashion, ice cream and what to be excited about in the NHL</t>
  </si>
  <si>
    <t>99caf9f7c3ab4f9daff9bc27025fc7a1</t>
  </si>
  <si>
    <t>https://assets.msn.com/labs/mind/BBWF0P4.html</t>
  </si>
  <si>
    <t>Sexual Assault Reported In Dinkytown</t>
  </si>
  <si>
    <t>a154e1cfb5cb4c8d9c03758895e2d1d9</t>
  </si>
  <si>
    <t>https://assets.msn.com/labs/mind/BBWI12R.html</t>
  </si>
  <si>
    <t>Jeffrey Tumlin Selected As New SFMTA Director Of Transportation</t>
  </si>
  <si>
    <t>f19b6562f191472d87f7823ace10642f</t>
  </si>
  <si>
    <t>https://assets.msn.com/labs/mind/BBWI17Z.html</t>
  </si>
  <si>
    <t>DC Holiday Boat Parade At The Wharf: What To Know</t>
  </si>
  <si>
    <t>8c261e61aec446df915d015a7e6a101d</t>
  </si>
  <si>
    <t>https://assets.msn.com/labs/mind/BBWwasx.html</t>
  </si>
  <si>
    <t>Jets Helmet Stickers: Week 9</t>
  </si>
  <si>
    <t>a25142f5983c4455a70ad5af41f46080</t>
  </si>
  <si>
    <t>https://assets.msn.com/labs/mind/BBWwb0k.html</t>
  </si>
  <si>
    <t>Iraqi protesters ignore Prime Minister's plea, return to streets</t>
  </si>
  <si>
    <t>08e4b7aeab2c46c0a7b78c9e265f3f8a</t>
  </si>
  <si>
    <t>https://assets.msn.com/labs/mind/BBWF0dS.html</t>
  </si>
  <si>
    <t>Tight Job Market Keeps Wages at Small Businesses on the Rise</t>
  </si>
  <si>
    <t>02c9d156c30c4b53a3aeb79b81d178f7</t>
  </si>
  <si>
    <t>https://assets.msn.com/labs/mind/BBWwb4R.html</t>
  </si>
  <si>
    <t>Water main break causes lane restrictions in Pittsburgh's Beechview neighborhood</t>
  </si>
  <si>
    <t>02724ea898bf45d3a972546b056b0515</t>
  </si>
  <si>
    <t>https://assets.msn.com/labs/mind/BBWBVNA.html</t>
  </si>
  <si>
    <t>No Studios will bring artistic flair and guests from across the country to social justice summit</t>
  </si>
  <si>
    <t>3686e9f06acc4d0eb0fb0c9f73666782</t>
  </si>
  <si>
    <t>https://assets.msn.com/labs/mind/BBWtwI8.html</t>
  </si>
  <si>
    <t>Robotics Champions</t>
  </si>
  <si>
    <t>d53b282684534046bf20b1201e59017b</t>
  </si>
  <si>
    <t>https://assets.msn.com/labs/mind/BBWF0md.html</t>
  </si>
  <si>
    <t>Veterans Day storm breaks snowfall records</t>
  </si>
  <si>
    <t>cfbb51f2e8974131819a0a9491b528af</t>
  </si>
  <si>
    <t>https://assets.msn.com/labs/mind/BBWI1VE.html</t>
  </si>
  <si>
    <t>Boston College student's coerced suicide prompts push for 'Conrad's Law'</t>
  </si>
  <si>
    <t>2e234a25ead34068b0e86df5ed520a7e</t>
  </si>
  <si>
    <t>https://assets.msn.com/labs/mind/BBWwbUW.html</t>
  </si>
  <si>
    <t>Windham man awarded 'Patriots Difference Maker of the Week' award</t>
  </si>
  <si>
    <t>a1d37f0d542c42c1b772d757b91fe7c8</t>
  </si>
  <si>
    <t>https://assets.msn.com/labs/mind/BBWBVTn.html</t>
  </si>
  <si>
    <t>14d4777e30c440f09e8367e28d4baf64</t>
  </si>
  <si>
    <t>https://assets.msn.com/labs/mind/BBWF0s1.html</t>
  </si>
  <si>
    <t>Masvidal: McGregor Silenced Following Diaz Destruction</t>
  </si>
  <si>
    <t>b5ea519f08974232913b15253f47b2b2</t>
  </si>
  <si>
    <t>https://assets.msn.com/labs/mind/BBWLLmY.html</t>
  </si>
  <si>
    <t>UNDER THE ROOF: Mark your calendar for these home and garden events</t>
  </si>
  <si>
    <t>1c0f738371a14d838b941f06c71198a4</t>
  </si>
  <si>
    <t>https://assets.msn.com/labs/mind/BBWwbY2.html</t>
  </si>
  <si>
    <t>Lightning beat Sabres 5-3 to sweep 2-game series in Sweden</t>
  </si>
  <si>
    <t>ac6b8059b942476196a916bea8ba0ada</t>
  </si>
  <si>
    <t>https://assets.msn.com/labs/mind/BBWBVVX.html</t>
  </si>
  <si>
    <t>The Inquiry: Newly released transcripts say hold on Ukraine aid came from Mulvaney's office</t>
  </si>
  <si>
    <t>8d78dc406f094eb7b3884ac163f8e57f</t>
  </si>
  <si>
    <t>https://assets.msn.com/labs/mind/BBWF0zy.html</t>
  </si>
  <si>
    <t>How open hearings could impact public sentiment on impeachment</t>
  </si>
  <si>
    <t>61fbe65acea6452dad836c5e5f7853d4</t>
  </si>
  <si>
    <t>https://assets.msn.com/labs/mind/BBWwbbz.html</t>
  </si>
  <si>
    <t>Surge in Cowboys takeaways is good news/bad news</t>
  </si>
  <si>
    <t>db51cd40b7ba424a81e1e6ae933ca1f6</t>
  </si>
  <si>
    <t>https://assets.msn.com/labs/mind/BBWF14O.html</t>
  </si>
  <si>
    <t>Nanoleaf Light Panels Review</t>
  </si>
  <si>
    <t>127a286071fe407b91e66653747a0355</t>
  </si>
  <si>
    <t>https://assets.msn.com/labs/mind/BBWI1pE.html</t>
  </si>
  <si>
    <t>Kent State remains the place for Massillon's Longwell</t>
  </si>
  <si>
    <t>7356725f5fc1429d9ed002cef08b0427</t>
  </si>
  <si>
    <t>https://assets.msn.com/labs/mind/BBWwbjy.html</t>
  </si>
  <si>
    <t>Kyle Busch wins first Busch Pole of 2019, Logano to start second</t>
  </si>
  <si>
    <t>fe6cf9554e9d4e85b9afdd7e2f6b14b0</t>
  </si>
  <si>
    <t>https://assets.msn.com/labs/mind/BBWF16G.html</t>
  </si>
  <si>
    <t>Verify: Winter driving myths</t>
  </si>
  <si>
    <t>a3f6bcc4fe2044319667a671a02ce706</t>
  </si>
  <si>
    <t>https://assets.msn.com/labs/mind/BBWF16P.html</t>
  </si>
  <si>
    <t>Experience the Cambodian influences on Saigon's cuisine</t>
  </si>
  <si>
    <t>07e3a68a04bc41d88d2c7cc3249f55b4</t>
  </si>
  <si>
    <t>https://assets.msn.com/labs/mind/BBWwblY.html</t>
  </si>
  <si>
    <t>Texas' new basketball arena to be named Moody Center</t>
  </si>
  <si>
    <t>1fc1bd4d6c5f4ed78deebf4f6fcb6cfb</t>
  </si>
  <si>
    <t>https://assets.msn.com/labs/mind/BBWI1tH.html</t>
  </si>
  <si>
    <t>'America's Got Talent' to host auditions in Detroit for new season: What to know</t>
  </si>
  <si>
    <t>334507ea349f4951827dc19dc751ae51</t>
  </si>
  <si>
    <t>https://assets.msn.com/labs/mind/BBWBVoM.html</t>
  </si>
  <si>
    <t>Report highlights impact gun violence has on Louisville youth</t>
  </si>
  <si>
    <t>1e850a6da78b43359310023fb3b98dfa</t>
  </si>
  <si>
    <t>https://assets.msn.com/labs/mind/BBWwbx3.html</t>
  </si>
  <si>
    <t>What You Need to Know: Dems, GOP tussle over witnesses</t>
  </si>
  <si>
    <t>ef7d92b5df9444f7bf6f59c9a8221927</t>
  </si>
  <si>
    <t>https://assets.msn.com/labs/mind/BBWBVuN.html</t>
  </si>
  <si>
    <t>Miami Hurricanes LB Michael Pinckney named ACC Linebacker of the Week</t>
  </si>
  <si>
    <t>bfa3596013f0417ebf9dfa4ba4029f8a</t>
  </si>
  <si>
    <t>https://assets.msn.com/labs/mind/BBWI2HJ.html</t>
  </si>
  <si>
    <t>Staten Island's borough-wide dockless bike share pilot to roll out next spring</t>
  </si>
  <si>
    <t>b7d27aa37765473e9da1f7d31b6c8711</t>
  </si>
  <si>
    <t>https://assets.msn.com/labs/mind/BBWwcCi.html</t>
  </si>
  <si>
    <t>Dish, DirecTV customers can now get CBS programming on WHIO</t>
  </si>
  <si>
    <t>0745e2fe4206436fafbd35f10cc7b5f1</t>
  </si>
  <si>
    <t>https://assets.msn.com/labs/mind/BBWI2Hc.html</t>
  </si>
  <si>
    <t>The Skate Podcast: Kevan Miller on working his way back to the Bruins</t>
  </si>
  <si>
    <t>efdd417a8b894a559c58e61940029a98</t>
  </si>
  <si>
    <t>https://assets.msn.com/labs/mind/BBWF1OL.html</t>
  </si>
  <si>
    <t>Water damage at SCTCC causes one-day building closure</t>
  </si>
  <si>
    <t>eabc20b734fc43f288a27001fe1bd8b6</t>
  </si>
  <si>
    <t>https://assets.msn.com/labs/mind/BBWBW2l.html</t>
  </si>
  <si>
    <t>Substitute teacher caught beating female special needs student on camera</t>
  </si>
  <si>
    <t>ce65ffdc969b4aa3885bbecf2540abc5</t>
  </si>
  <si>
    <t>https://assets.msn.com/labs/mind/BBWBW2m.html</t>
  </si>
  <si>
    <t>Apple credit card under investigation for gender discrimination</t>
  </si>
  <si>
    <t>f8d8ffff689548e2a3bd973beb9443e3</t>
  </si>
  <si>
    <t>https://assets.msn.com/labs/mind/BBWI2Ki.html</t>
  </si>
  <si>
    <t>Our First Impressions of the New MacBook Pro</t>
  </si>
  <si>
    <t>3db856bf50614f93870491bfb2b671ab</t>
  </si>
  <si>
    <t>https://assets.msn.com/labs/mind/BBWLQRP.html</t>
  </si>
  <si>
    <t>LMPD prepares to make cuts to specialty units, raising concerns about public safety</t>
  </si>
  <si>
    <t>dcd7e8cd304b4ceeb0e5cb5722304605</t>
  </si>
  <si>
    <t>https://assets.msn.com/labs/mind/BBWBW59.html</t>
  </si>
  <si>
    <t>ce62b7e3d2a343d1aa6b69fb94520239</t>
  </si>
  <si>
    <t>https://assets.msn.com/labs/mind/BBWF1Py.html</t>
  </si>
  <si>
    <t>Moving history: Florida Ag Museum hauls 1940s-era cottage to Flagler County</t>
  </si>
  <si>
    <t>ed56c204f8a74152af9355f7c8113698</t>
  </si>
  <si>
    <t>https://assets.msn.com/labs/mind/BBWI2QA.html</t>
  </si>
  <si>
    <t>Amazon Echo, Google Nest and all the best smart home gifts of 2019</t>
  </si>
  <si>
    <t>dd969088055c410d8b31560f4892d769</t>
  </si>
  <si>
    <t>https://assets.msn.com/labs/mind/BBWBW9X.html</t>
  </si>
  <si>
    <t>Rockets vs Pelicans game thread</t>
  </si>
  <si>
    <t>17386ff789a345dbb38f278b21d278c8</t>
  </si>
  <si>
    <t>https://assets.msn.com/labs/mind/BBWI2Tc.html</t>
  </si>
  <si>
    <t>The legal age to buy tobacco and e-cigarettes has been raised</t>
  </si>
  <si>
    <t>2a9cd9b233f34839a0217b3d32c44bb1</t>
  </si>
  <si>
    <t>https://assets.msn.com/labs/mind/BBWF1TE.html</t>
  </si>
  <si>
    <t>Experts urge residents to follow fire prevention tips as temperatures drop</t>
  </si>
  <si>
    <t>dce197b784a949048cfb048973005847</t>
  </si>
  <si>
    <t>https://assets.msn.com/labs/mind/BBWLQWe.html</t>
  </si>
  <si>
    <t>WATCH: Efrain Alvarez scores banger as Mexico tops Netherlands in FIFA U-17 World Cup semis</t>
  </si>
  <si>
    <t>8b1d235c87294c65a1bfc8060fcc7983</t>
  </si>
  <si>
    <t>https://assets.msn.com/labs/mind/BBWI2ay.html</t>
  </si>
  <si>
    <t>Nunes on transcript: 'pleasant exchange between two leaders'</t>
  </si>
  <si>
    <t>bcc88dd992674bbaa5e7fcf7c93660f8</t>
  </si>
  <si>
    <t>https://assets.msn.com/labs/mind/BBWLQoD.html</t>
  </si>
  <si>
    <t>Jeffersonville basketball stars commit to Penn State and Steve Alford's Nevada Wolfpack</t>
  </si>
  <si>
    <t>2095504e5a304e5bb56a962ca2fd409c</t>
  </si>
  <si>
    <t>https://assets.msn.com/labs/mind/BBWF1ZF.html</t>
  </si>
  <si>
    <t>Heaven Hill Distillery spending $17.5 million to expand visitor experience</t>
  </si>
  <si>
    <t>c4323f4338fb45859246c81ae25e0b0e</t>
  </si>
  <si>
    <t>https://assets.msn.com/labs/mind/BBWLQos.html</t>
  </si>
  <si>
    <t>Feds conducting investigation at downtown business</t>
  </si>
  <si>
    <t>6509f7e554f3492aaeb7470262c218ca</t>
  </si>
  <si>
    <t>https://assets.msn.com/labs/mind/BBWBWGv.html</t>
  </si>
  <si>
    <t>Thousands Line Delaware County Street For Pennsylvania's Largest Veterans Day Parade</t>
  </si>
  <si>
    <t>e3807453e3ff4f448d2f861d7d8debb4</t>
  </si>
  <si>
    <t>https://assets.msn.com/labs/mind/BBWI2cr.html</t>
  </si>
  <si>
    <t>YOUTH FOOTBALL: Middletown team secures RISMA crown</t>
  </si>
  <si>
    <t>9b4a69a0ed254ec5b9270f7ce7497bce</t>
  </si>
  <si>
    <t>https://assets.msn.com/labs/mind/BBWwch5.html</t>
  </si>
  <si>
    <t>Veterans Day 2019: Ceremonies, What's Open, Closed In DC</t>
  </si>
  <si>
    <t>1e211d70fd3b4dd2a6dca66275621109</t>
  </si>
  <si>
    <t>https://assets.msn.com/labs/mind/BBWI2i6.html</t>
  </si>
  <si>
    <t>Caldwell County woman arrested for sexual offense with a minor</t>
  </si>
  <si>
    <t>3e1d7257a42c4678843aaf9ed95c6bec</t>
  </si>
  <si>
    <t>https://assets.msn.com/labs/mind/BBWLQuV.html</t>
  </si>
  <si>
    <t>Co-working gets cozy at the Hoxton hotel in Fulton Market</t>
  </si>
  <si>
    <t>ef0027d7fdba4fc1b7c5418ebac73970</t>
  </si>
  <si>
    <t>https://assets.msn.com/labs/mind/BBWBWP6.html</t>
  </si>
  <si>
    <t>Jacksonville area YMCA, advisory board develops programs to support military families</t>
  </si>
  <si>
    <t>1899a10fce5a490180f9a6ded7ad0bd1</t>
  </si>
  <si>
    <t>https://assets.msn.com/labs/mind/BBWF1jZ.html</t>
  </si>
  <si>
    <t>Girl Scouts Beyond Bars connects Scouts their mothers in prison</t>
  </si>
  <si>
    <t>705d7523eb1047f0b902942b045da11c</t>
  </si>
  <si>
    <t>https://assets.msn.com/labs/mind/BBWI30E.html</t>
  </si>
  <si>
    <t>The first public impeachment hearing, in 4 minutes</t>
  </si>
  <si>
    <t>949ae7eb1d4641f899222a63eeedc1bb</t>
  </si>
  <si>
    <t>https://assets.msn.com/labs/mind/BBWF1mf.html</t>
  </si>
  <si>
    <t>Martin County school district to 'break ground' on new headquarters</t>
  </si>
  <si>
    <t>50b3b0c265c14731bd9c4702b6ddf542</t>
  </si>
  <si>
    <t>https://assets.msn.com/labs/mind/BBWBWRY.html</t>
  </si>
  <si>
    <t>D'Amici's Bakery Locations On North Shore Abruptly Close</t>
  </si>
  <si>
    <t>92152b9aa7574552b653147e03295daa</t>
  </si>
  <si>
    <t>https://assets.msn.com/labs/mind/BBWwd1e.html</t>
  </si>
  <si>
    <t>Santa for a Day partnered with the Milwaukee Housing Authority to make the holiday season brighter for low-income families</t>
  </si>
  <si>
    <t>b7cd31daeea04519a78262d64491ac7b</t>
  </si>
  <si>
    <t>https://assets.msn.com/labs/mind/BBWI37o.html</t>
  </si>
  <si>
    <t>See the best travel photos of 2019</t>
  </si>
  <si>
    <t>2bf9b443189c4415808dbf58ab3d5ee1</t>
  </si>
  <si>
    <t>https://assets.msn.com/labs/mind/BBWLR4l.html</t>
  </si>
  <si>
    <t>Browns notebook: Franchise cuts wide receiver Antonio Callaway, activates rookie guard Drew Forbes from IR</t>
  </si>
  <si>
    <t>f0a1d0b47b2f4223ac5bf4da34b1e077</t>
  </si>
  <si>
    <t>https://assets.msn.com/labs/mind/BBWI3CS.html</t>
  </si>
  <si>
    <t>Investigation Into PG&amp;E Shutoffs Opened By State Commission</t>
  </si>
  <si>
    <t>5e190ec2040141c49d829eba6eec3c63</t>
  </si>
  <si>
    <t>https://assets.msn.com/labs/mind/BBWwdBX.html</t>
  </si>
  <si>
    <t>Rice topples Penn for first win of season</t>
  </si>
  <si>
    <t>84e531daf6d44de5b609a0cb629967c7</t>
  </si>
  <si>
    <t>https://assets.msn.com/labs/mind/BBWF23N.html</t>
  </si>
  <si>
    <t>2020 Statewide Races May Have Profound Impact On Pennsylvania Residents</t>
  </si>
  <si>
    <t>61e46420768b4b8c97bbc55812e63fd8</t>
  </si>
  <si>
    <t>https://assets.msn.com/labs/mind/BBWwdHY.html</t>
  </si>
  <si>
    <t>Active military, veterans can get in Harley-Davidson Museum free this weekend</t>
  </si>
  <si>
    <t>ae20a4a33c1a4aa38505390c583f7ac0</t>
  </si>
  <si>
    <t>https://assets.msn.com/labs/mind/BBWLRbO.html</t>
  </si>
  <si>
    <t>Released Browns WR Antonio Callaway to appeal 10-game suspension</t>
  </si>
  <si>
    <t>3aec7f85a5a94622a56d0257cf29d4cd</t>
  </si>
  <si>
    <t>https://assets.msn.com/labs/mind/BBWF24h.html</t>
  </si>
  <si>
    <t>18004145a0224f79b40792781a7d2717</t>
  </si>
  <si>
    <t>https://assets.msn.com/labs/mind/BBWwdMC.html</t>
  </si>
  <si>
    <t>Final: Texas-27, KSU-24</t>
  </si>
  <si>
    <t>0f06302ab13645ac8ba369fa2484746a</t>
  </si>
  <si>
    <t>https://assets.msn.com/labs/mind/BBWF25B.html</t>
  </si>
  <si>
    <t>Stark County to receive $18 million federal grant for expansion of US Route 30</t>
  </si>
  <si>
    <t>19e9d94274e149fb953b0ea257a9c07e</t>
  </si>
  <si>
    <t>https://assets.msn.com/labs/mind/BBWLSWC.html</t>
  </si>
  <si>
    <t>Report: Steelers promote WR Tevin Jones to the 53-man roster</t>
  </si>
  <si>
    <t>50ba51bfee2243b280e28df949e3dce9</t>
  </si>
  <si>
    <t>https://assets.msn.com/labs/mind/BBWLSYX.html</t>
  </si>
  <si>
    <t>GAME THREAD: Penn State Nittany Lions at Georgetown Hoyas</t>
  </si>
  <si>
    <t>7996b0c07e81475c954a1cb7d33b7eff</t>
  </si>
  <si>
    <t>https://assets.msn.com/labs/mind/BBWLT0d.html</t>
  </si>
  <si>
    <t>Matthew Stafford nominated for 2019 Art Rooney Sportsmanship Award</t>
  </si>
  <si>
    <t>af9e43847eb9457ab5505a715c96dbd4</t>
  </si>
  <si>
    <t>https://assets.msn.com/labs/mind/BBWI3P1.html</t>
  </si>
  <si>
    <t>Junior dos Santos vs. Curtis Blaydes expected to headline UFC Raleigh on Jan. 25</t>
  </si>
  <si>
    <t>a8e5ac7a9af7489a9a330e02b6b0e3cb</t>
  </si>
  <si>
    <t>https://assets.msn.com/labs/mind/BBWF2Cm.html</t>
  </si>
  <si>
    <t>Tour of Tempranillo offers taste of Lodi's take on the Spanish varietal</t>
  </si>
  <si>
    <t>c81b3a1f8b4c4e97b71982733a99ca5e</t>
  </si>
  <si>
    <t>https://assets.msn.com/labs/mind/BBWwdY1.html</t>
  </si>
  <si>
    <t>Events For The Last Two Nights Of Light City</t>
  </si>
  <si>
    <t>7ca06ea7be8443be841bcba4fd1a5da4</t>
  </si>
  <si>
    <t>https://assets.msn.com/labs/mind/BBWBWsk.html</t>
  </si>
  <si>
    <t>Browns' offensive snap counts, stats, and notes: Week 10</t>
  </si>
  <si>
    <t>23587bb321d44d6381e6c218d38abf10</t>
  </si>
  <si>
    <t>https://assets.msn.com/labs/mind/BBWwder.html</t>
  </si>
  <si>
    <t>Germany marks 30 years since fall of Berlin Wall</t>
  </si>
  <si>
    <t>6e1e27a28a7f4095bae355c4877ecb08</t>
  </si>
  <si>
    <t>https://assets.msn.com/labs/mind/BBWwdg1.html</t>
  </si>
  <si>
    <t>Transgender woman was asked for ID to vote in Mecklenburg. Why activists are worried.</t>
  </si>
  <si>
    <t>4ac6634719fb411f8908581bca1ea864</t>
  </si>
  <si>
    <t>https://assets.msn.com/labs/mind/BBWI3Yw.html</t>
  </si>
  <si>
    <t>Deputies work a homicide investigation in LeFlore County</t>
  </si>
  <si>
    <t>a67d008d972b4accb5bc94c41434753d</t>
  </si>
  <si>
    <t>https://assets.msn.com/labs/mind/BBWBX1i.html</t>
  </si>
  <si>
    <t>Pemex Faces Payment Problems After Cyber Attack Shut System</t>
  </si>
  <si>
    <t>c84169c7290a4e9c9cb6ec5e1385f868</t>
  </si>
  <si>
    <t>https://assets.msn.com/labs/mind/BBWwdk2.html</t>
  </si>
  <si>
    <t>'4 more years!' Trump is greeted at Alabama football game</t>
  </si>
  <si>
    <t>3f666ca8a49c4604bf3e1fdc26bd608a</t>
  </si>
  <si>
    <t>https://assets.msn.com/labs/mind/BBWBX4h.html</t>
  </si>
  <si>
    <t>A MacBook Pro with a better keyboard design may finally arrive this week</t>
  </si>
  <si>
    <t>4da2cef94094446b9a15ba9fe0de6934</t>
  </si>
  <si>
    <t>https://assets.msn.com/labs/mind/BBWI3hX.html</t>
  </si>
  <si>
    <t>Twins give Derek Falvey, Thad Levine contract extensions through 2024</t>
  </si>
  <si>
    <t>394d4834e9d243b1998740911dffad2f</t>
  </si>
  <si>
    <t>https://assets.msn.com/labs/mind/BBWF2QU.html</t>
  </si>
  <si>
    <t>Justin Reid ready for challenge of stopping Lamar Jackson</t>
  </si>
  <si>
    <t>fab8fb9d98d54415a85106625428a60c</t>
  </si>
  <si>
    <t>https://assets.msn.com/labs/mind/BBWBX4j.html</t>
  </si>
  <si>
    <t>iOS 13 jailbreak tool Checkra1n enters public beta</t>
  </si>
  <si>
    <t>ce2785775a5845c290f07b7c429700aa</t>
  </si>
  <si>
    <t>https://assets.msn.com/labs/mind/BBWI3jA.html</t>
  </si>
  <si>
    <t>Beloved New Jersey high school coach retires after 50 years</t>
  </si>
  <si>
    <t>a0e04d72eb7b4910b8379c73c27fe733</t>
  </si>
  <si>
    <t>https://assets.msn.com/labs/mind/BBWwdqM.html</t>
  </si>
  <si>
    <t>Cowboys scouting report: Scouting the Minnesota Vikings defense</t>
  </si>
  <si>
    <t>41470b7d3b6b4a7a83bc17bd464257e6</t>
  </si>
  <si>
    <t>https://assets.msn.com/labs/mind/BBWF2Y2.html</t>
  </si>
  <si>
    <t>Thibodaux couple wins $200,000 Lottery scratch-off</t>
  </si>
  <si>
    <t>bf0ac5cd26c34f85a4397e20221fc942</t>
  </si>
  <si>
    <t>https://assets.msn.com/labs/mind/BBWLTN2.html</t>
  </si>
  <si>
    <t>First phase of Superdome renovations approved by commission</t>
  </si>
  <si>
    <t>504fe352f48f4a30a134cf38b0be759a</t>
  </si>
  <si>
    <t>https://assets.msn.com/labs/mind/BBWBXDU.html</t>
  </si>
  <si>
    <t>Yordan Alvarez is named Rookie of the Year. Celebrate with one of the great Yordan Breaking T shirts</t>
  </si>
  <si>
    <t>a2c98b58394b4e98b1a0fbc0b2f00184</t>
  </si>
  <si>
    <t>https://assets.msn.com/labs/mind/BBWBXIp.html</t>
  </si>
  <si>
    <t>Disney Plus show Marvel's Hero Project spotlights real-life superheroes</t>
  </si>
  <si>
    <t>b6c5b3836b3b45c5ac691f471a56fc86</t>
  </si>
  <si>
    <t>https://assets.msn.com/labs/mind/BBWF2eg.html</t>
  </si>
  <si>
    <t>Pete Carroll gives update on Tyler Lockett's injury</t>
  </si>
  <si>
    <t>cb95e0929f7c46d58e7dae1cb649f804</t>
  </si>
  <si>
    <t>https://assets.msn.com/labs/mind/BBWF2fp.html</t>
  </si>
  <si>
    <t>Max Daytona condo project breaks ground</t>
  </si>
  <si>
    <t>fd512b175f244d59b1f184908db0d4f8</t>
  </si>
  <si>
    <t>https://assets.msn.com/labs/mind/BBWI3s2.html</t>
  </si>
  <si>
    <t>Broward County Fair 2019: 150 rides and attractions at Gulfstream Park but still no live farm animals</t>
  </si>
  <si>
    <t>5e9ee4b2e814418fae2cf278ae1c51fe</t>
  </si>
  <si>
    <t>https://assets.msn.com/labs/mind/BBWweEL.html</t>
  </si>
  <si>
    <t>Nonprofit storefront near Minneapolis VA aims to 'walk alongside' homeless vets</t>
  </si>
  <si>
    <t>d663ce07c1be406da9572aa27ebc5a09</t>
  </si>
  <si>
    <t>https://assets.msn.com/labs/mind/BBWF2hq.html</t>
  </si>
  <si>
    <t>County leaders sign resolution to let voters decide on sales tax hike, but Legislature must sign off</t>
  </si>
  <si>
    <t>6a834677d56940849f078c434ec6fe58</t>
  </si>
  <si>
    <t>https://assets.msn.com/labs/mind/BBWLTmO.html</t>
  </si>
  <si>
    <t>What $4,500 rents in Los Angeles right now</t>
  </si>
  <si>
    <t>846997516a5348f9bd7e7b60d246bf70</t>
  </si>
  <si>
    <t>https://assets.msn.com/labs/mind/BBWweGY.html</t>
  </si>
  <si>
    <t>Bruins look to put Detroit loss behind them</t>
  </si>
  <si>
    <t>8dc6acabdfde42f0b03b18d75d892a3f</t>
  </si>
  <si>
    <t>https://assets.msn.com/labs/mind/BBWBXVg.html</t>
  </si>
  <si>
    <t>Uxbridge burial site is put on Underground Railroad Network to Freedom</t>
  </si>
  <si>
    <t>8fe4fcb4750b41a0ae149f6b0cc2d448</t>
  </si>
  <si>
    <t>https://assets.msn.com/labs/mind/BBWI3vw.html</t>
  </si>
  <si>
    <t>McClain: Texans can't afford another slow start</t>
  </si>
  <si>
    <t>752e5ece280a420ab923bd68ce46d61a</t>
  </si>
  <si>
    <t>https://assets.msn.com/labs/mind/BBWI3w9.html</t>
  </si>
  <si>
    <t>Pace of metro Detroit home sales slows in October</t>
  </si>
  <si>
    <t>0fb285bbc87741388f8f6c9540ce15af</t>
  </si>
  <si>
    <t>https://assets.msn.com/labs/mind/BBWweMu.html</t>
  </si>
  <si>
    <t>Mechanicsburg Man runs over 200 miles for cancer awareness</t>
  </si>
  <si>
    <t>ef7c3faae9924ebaa39974b1516f61cd</t>
  </si>
  <si>
    <t>https://assets.msn.com/labs/mind/BBWBXZr.html</t>
  </si>
  <si>
    <t>Minnesota Man Rescued After Trying To Ice Fish In November</t>
  </si>
  <si>
    <t>f137defac116402b9ce8f86642a20e0a</t>
  </si>
  <si>
    <t>https://assets.msn.com/labs/mind/BBWI3x3.html</t>
  </si>
  <si>
    <t>This 120-inch projector screen is only $19.99</t>
  </si>
  <si>
    <t>cb57cf2fcb35479c8800312dc2e9efa8</t>
  </si>
  <si>
    <t>https://assets.msn.com/labs/mind/BBWI3xe.html</t>
  </si>
  <si>
    <t>DACA student hits back at Trump over tweet saying recipients are 'hardened criminals'</t>
  </si>
  <si>
    <t>6278149a4ab744b681ab9d4697cfa88e</t>
  </si>
  <si>
    <t>https://assets.msn.com/labs/mind/BBWF2rU.html</t>
  </si>
  <si>
    <t>House of Representatives passes bill to allow 'battlefield crosses' at VA cemeteries</t>
  </si>
  <si>
    <t>66dcf3e5fc2f4c7d996bef2d12164906</t>
  </si>
  <si>
    <t>https://assets.msn.com/labs/mind/BBWF2s7.html</t>
  </si>
  <si>
    <t>Frequent Threats Raise Issues For Fox Chapel School District And Local Police Through The 'Safe2Say' App</t>
  </si>
  <si>
    <t>c58cff2f509b4c3b9b55bae560163d40</t>
  </si>
  <si>
    <t>https://assets.msn.com/labs/mind/BBWweOh.html</t>
  </si>
  <si>
    <t>St. John's football clinches MIAC title with 70-0 win over Hamline</t>
  </si>
  <si>
    <t>c1787a42b32541e9bc9d5475d76ff814</t>
  </si>
  <si>
    <t>https://assets.msn.com/labs/mind/BBWBXeY.html</t>
  </si>
  <si>
    <t>Harris makes 14th visit to SC, pitches to Upstate voters</t>
  </si>
  <si>
    <t>d4eac61c8b474143ba741972ada116dc</t>
  </si>
  <si>
    <t>https://assets.msn.com/labs/mind/BBWI3z4.html</t>
  </si>
  <si>
    <t>Nunes uses impeachment hearing to accuse Ukraine of meddling in 2016 election</t>
  </si>
  <si>
    <t>ce89566c1fdf44288987bfec106313de</t>
  </si>
  <si>
    <t>https://assets.msn.com/labs/mind/BBWwebn.html</t>
  </si>
  <si>
    <t>[Highlight] Nate Thompson scores the Habs' second goal in 15 seconds</t>
  </si>
  <si>
    <t>8123a4c1a5424e08b0d6418c2bb7e90a</t>
  </si>
  <si>
    <t>https://assets.msn.com/labs/mind/BBWBXks.html</t>
  </si>
  <si>
    <t>Aurora Public School Bus Involved In Crash In Watkins</t>
  </si>
  <si>
    <t>5b61d1b1c9b8432e9d33303301ac814d</t>
  </si>
  <si>
    <t>https://assets.msn.com/labs/mind/BBWI46i.html</t>
  </si>
  <si>
    <t>Northeast Ohio organization pushing for criminal justice reform</t>
  </si>
  <si>
    <t>36fd5ceac8714a8e9a93c7dc70ed9df2</t>
  </si>
  <si>
    <t>https://assets.msn.com/labs/mind/BBWweo1.html</t>
  </si>
  <si>
    <t>Luling, Vandegrift boast individual podium finishes at state cross-country meet</t>
  </si>
  <si>
    <t>c7a2405ce9d9454b85f55633c989e38f</t>
  </si>
  <si>
    <t>https://assets.msn.com/labs/mind/BBWF2zm.html</t>
  </si>
  <si>
    <t>Half-Smoked Joint Found In Popeye's Chicken Sandwich, Man Claims</t>
  </si>
  <si>
    <t>1545517dd2a0455997f86370f9fb1ec8</t>
  </si>
  <si>
    <t>https://assets.msn.com/labs/mind/BBWwew5.html</t>
  </si>
  <si>
    <t>Small Plane Makes Emergency Landing On Rhode Island Highway</t>
  </si>
  <si>
    <t>2471f455ee3a4346aef04eee9365d000</t>
  </si>
  <si>
    <t>https://assets.msn.com/labs/mind/BBWLVMR.html</t>
  </si>
  <si>
    <t>Meet Eleanor, A Lesser Kudu, Denver Zoo's Newest Baby</t>
  </si>
  <si>
    <t>1bb298d538294e68a984b7dddc18a3db</t>
  </si>
  <si>
    <t>https://assets.msn.com/labs/mind/BBWBXpg.html</t>
  </si>
  <si>
    <t>Taron Keith keeps Mainland's season, hopes of hosting 6A title game alive with his legs</t>
  </si>
  <si>
    <t>842509f23fb04b41b33226922e0c714c</t>
  </si>
  <si>
    <t>https://assets.msn.com/labs/mind/BBWI4I1.html</t>
  </si>
  <si>
    <t>South SF approves 800-home development next to BART</t>
  </si>
  <si>
    <t>de330c3e973247e9ab90b2ac29f9851b</t>
  </si>
  <si>
    <t>https://assets.msn.com/labs/mind/BBWI4Is.html</t>
  </si>
  <si>
    <t>Kendrick Perkins On WFAN: Mavericks Will Regret Trading For 'Soft' Porzingis</t>
  </si>
  <si>
    <t>2727a74d761f4af7b1d82d7d16f9b759</t>
  </si>
  <si>
    <t>https://assets.msn.com/labs/mind/BBWLVS3.html</t>
  </si>
  <si>
    <t>RECIPE: Spice Rubbed Bone-In Turkey Breast</t>
  </si>
  <si>
    <t>d78598fa53f4490d8d2ed153f2b376c1</t>
  </si>
  <si>
    <t>https://assets.msn.com/labs/mind/BBWBXwN.html</t>
  </si>
  <si>
    <t>Veterans Day buffet</t>
  </si>
  <si>
    <t>5ba559da17f54de59e256f5222db7b7e</t>
  </si>
  <si>
    <t>https://assets.msn.com/labs/mind/BBWF35O.html</t>
  </si>
  <si>
    <t>acb5072288d0459288712c4c9a74bfd5</t>
  </si>
  <si>
    <t>https://assets.msn.com/labs/mind/BBWwf9G.html</t>
  </si>
  <si>
    <t>MLS Cup training notes: The final countdown</t>
  </si>
  <si>
    <t>81e1e08af619455cb4d6e7f284349986</t>
  </si>
  <si>
    <t>https://assets.msn.com/labs/mind/BBWI4Nz.html</t>
  </si>
  <si>
    <t>George Kent delivers opening statement</t>
  </si>
  <si>
    <t>133db78f93a14f35a887024bdc710a96</t>
  </si>
  <si>
    <t>https://assets.msn.com/labs/mind/BBWBY0L.html</t>
  </si>
  <si>
    <t>2ecc4297aac1438ea4aa15b65eb8fc3a</t>
  </si>
  <si>
    <t>https://assets.msn.com/labs/mind/BBWwfCy.html</t>
  </si>
  <si>
    <t>East Orange scores 'program-defining' victory, downs Montclair in N1G5 playoffs</t>
  </si>
  <si>
    <t>6b3dab0130554d68bc1c764ca0670f2b</t>
  </si>
  <si>
    <t>https://assets.msn.com/labs/mind/BBWLVZG.html</t>
  </si>
  <si>
    <t>New Rochelle Coach's Reassignment Sparks Controversy</t>
  </si>
  <si>
    <t>09ed0fe2d3c94505938bf444f30bf601</t>
  </si>
  <si>
    <t>https://assets.msn.com/labs/mind/BBWF39K.html</t>
  </si>
  <si>
    <t>Why 49ers' fans need to R-E-L-A-X, despite a tough loss on Monday vs. Seahawks</t>
  </si>
  <si>
    <t>75cdc8a5aa414374ad2221d5f647720a</t>
  </si>
  <si>
    <t>https://assets.msn.com/labs/mind/BBWwfD1.html</t>
  </si>
  <si>
    <t>Without Jayru Campbell, Ferris State holds off Grand Valley State, 21-16</t>
  </si>
  <si>
    <t>bcebc8b6157847b6bcada0ab8a2c5da6</t>
  </si>
  <si>
    <t>https://assets.msn.com/labs/mind/BBWBY1s.html</t>
  </si>
  <si>
    <t>Inver Grove Heights neighborhood fights plan for mini storage near homes, says too many trees taken down</t>
  </si>
  <si>
    <t>3ead68735da2424d9d3ccf11d2284192</t>
  </si>
  <si>
    <t>https://assets.msn.com/labs/mind/BBWF3EL.html</t>
  </si>
  <si>
    <t>Closing Arguments Heard In East Village Explosion Case</t>
  </si>
  <si>
    <t>a3790ea7311c48c4bbb2a70efc4ee536</t>
  </si>
  <si>
    <t>https://assets.msn.com/labs/mind/BBWF3HN.html</t>
  </si>
  <si>
    <t>Masvidal Would Love Nick Diaz Fight</t>
  </si>
  <si>
    <t>0a8e2d5425ad4cf7b1bde458de8e0848</t>
  </si>
  <si>
    <t>https://assets.msn.com/labs/mind/BBWF3Ho.html</t>
  </si>
  <si>
    <t>Blue-green algae withers, but Austin officials delay 'all clear' for Lady Bird Lake</t>
  </si>
  <si>
    <t>12d7f10f7aaf4b238ad595a4362dc7d4</t>
  </si>
  <si>
    <t>https://assets.msn.com/labs/mind/BBWBY8N.html</t>
  </si>
  <si>
    <t>Natomas Neighbors Fear For Safety As Police Continue Search For Shooter</t>
  </si>
  <si>
    <t>0bbcb17d4387433eb4e0c9c17deae43b</t>
  </si>
  <si>
    <t>https://assets.msn.com/labs/mind/BBWI4ZY.html</t>
  </si>
  <si>
    <t>City-run internet service? Here's how it would work in Quincy</t>
  </si>
  <si>
    <t>20f03653665a419a99dc2ea08f349608</t>
  </si>
  <si>
    <t>https://assets.msn.com/labs/mind/BBWBYBJ.html</t>
  </si>
  <si>
    <t>YouTubers are understandably terrified after this change to the Terms of Service</t>
  </si>
  <si>
    <t>c943ea706bbe41d490875488b8227d1f</t>
  </si>
  <si>
    <t>https://assets.msn.com/labs/mind/BBWwfSR.html</t>
  </si>
  <si>
    <t>Texas pulls out a win against Kansas State: Post-game celebration</t>
  </si>
  <si>
    <t>465d1054dbee4481b01800718bc323a3</t>
  </si>
  <si>
    <t>https://assets.msn.com/labs/mind/BBWI4eP.html</t>
  </si>
  <si>
    <t>Warming up an unattended car? You could be breaking the law</t>
  </si>
  <si>
    <t>d28766b7a9e44110b1b1d0ec2da4439a</t>
  </si>
  <si>
    <t>https://assets.msn.com/labs/mind/BBWBYG1.html</t>
  </si>
  <si>
    <t>Orlando City Council approves scooter pilot program</t>
  </si>
  <si>
    <t>5baa13f772514892b0bc95e4ace60fd8</t>
  </si>
  <si>
    <t>https://assets.msn.com/labs/mind/BBWF3UT.html</t>
  </si>
  <si>
    <t>Week 16 Game Against Buccaneers Flexed To Saturday Afternoon Time Slot</t>
  </si>
  <si>
    <t>696b3ec7b87947d7ae5bb51ec486af41</t>
  </si>
  <si>
    <t>https://assets.msn.com/labs/mind/BBWwfXG.html</t>
  </si>
  <si>
    <t>Trump suggests raising the vaping age to 21 to combat vaping crisis</t>
  </si>
  <si>
    <t>d67b89a639f843f89e8a5746cb6f2af2</t>
  </si>
  <si>
    <t>https://assets.msn.com/labs/mind/BBWwfbn.html</t>
  </si>
  <si>
    <t>Orlando area rushers run wild in FHSAA football playoff wins | Round 1 rewind</t>
  </si>
  <si>
    <t>59ae270132244f8eb1230618c1328bad</t>
  </si>
  <si>
    <t>https://assets.msn.com/labs/mind/BBWwfd4.html</t>
  </si>
  <si>
    <t>In playoff return, Delran rolls past Manasquan in CJ 2</t>
  </si>
  <si>
    <t>a725df95bd364bd69ee0ee69fa174d3a</t>
  </si>
  <si>
    <t>https://assets.msn.com/labs/mind/BBWLYjZ.html</t>
  </si>
  <si>
    <t>Opposition To Strip Mine Expansion Plan Growing In Glenwood Springs</t>
  </si>
  <si>
    <t>8a8499f1aaee4670beed1a36208ce94c</t>
  </si>
  <si>
    <t>https://assets.msn.com/labs/mind/BBWI4sW.html</t>
  </si>
  <si>
    <t>Cold Fact: This morning was colder than all of last winter</t>
  </si>
  <si>
    <t>181d575b8c964d259a7c70d90de02773</t>
  </si>
  <si>
    <t>https://assets.msn.com/labs/mind/BBWF3n9.html</t>
  </si>
  <si>
    <t>Landry Shamet Has a Grade 2 Left Ankle Sprain; Timetable for Return Uncertain</t>
  </si>
  <si>
    <t>7e697b611ee64a33adfed5cfd84339c9</t>
  </si>
  <si>
    <t>https://assets.msn.com/labs/mind/BBWLa6K.html</t>
  </si>
  <si>
    <t>New Rochelle Schools Reassign Head Football Coach Before Playoff</t>
  </si>
  <si>
    <t>7aecb94770844dff88bbc423bd4e300c</t>
  </si>
  <si>
    <t>https://assets.msn.com/labs/mind/BBWBYtN.html</t>
  </si>
  <si>
    <t>a02de78c71784251ae33bfb0d9cc25aa</t>
  </si>
  <si>
    <t>https://assets.msn.com/labs/mind/BBWwfxQ.html</t>
  </si>
  <si>
    <t>Connecticut's fallen fighters honored at memorial dedication in East Hartford</t>
  </si>
  <si>
    <t>a685e7a495e0458cafd1094dff76b80f</t>
  </si>
  <si>
    <t>https://assets.msn.com/labs/mind/BBWI565.html</t>
  </si>
  <si>
    <t>Samuel Harding, Tammy Pierce Identified In Homicide, Officer-Involved Shooting</t>
  </si>
  <si>
    <t>4fce0ae375484fe284a2c6b72a056838</t>
  </si>
  <si>
    <t>https://assets.msn.com/labs/mind/BBWF3xT.html</t>
  </si>
  <si>
    <t>Thunder vs. Pacers: Game thread, lineups, TV info and more</t>
  </si>
  <si>
    <t>5c19f940eb71469384e99f1912d28c1a</t>
  </si>
  <si>
    <t>https://assets.msn.com/labs/mind/BBWwg49.html</t>
  </si>
  <si>
    <t>Berlin Wall anniversary: Tom Brokaw reports 30 years later</t>
  </si>
  <si>
    <t>21fb54286cf04375afede2447f4645be</t>
  </si>
  <si>
    <t>https://assets.msn.com/labs/mind/BBWI59z.html</t>
  </si>
  <si>
    <t>Why Chelsea Should Avoid the Transfer Market Even if Ban Is Overturned</t>
  </si>
  <si>
    <t>3935b8acd58a4c8b8970bca0026f48c8</t>
  </si>
  <si>
    <t>https://assets.msn.com/labs/mind/BBWwg67.html</t>
  </si>
  <si>
    <t>S.N.O.T.: 11-9-2019</t>
  </si>
  <si>
    <t>da0fccbbc54341ae8c965b93e47e7f60</t>
  </si>
  <si>
    <t>https://assets.msn.com/labs/mind/BBWLaL5.html</t>
  </si>
  <si>
    <t>The Pick: We've got everything you need to know from the CMA Awards</t>
  </si>
  <si>
    <t>7326845ab91849d0bb59f651301da634</t>
  </si>
  <si>
    <t>https://assets.msn.com/labs/mind/BBWwg8w.html</t>
  </si>
  <si>
    <t>Louisville football defense falls flat as Miami hands Cards their worst loss of the season</t>
  </si>
  <si>
    <t>86f4946207454ba994773a691fb38fc6</t>
  </si>
  <si>
    <t>https://assets.msn.com/labs/mind/BBWwgDr.html</t>
  </si>
  <si>
    <t>[Highlight] Shea Weber blasts his second goal of the period</t>
  </si>
  <si>
    <t>6775a17902c24f3698bd8bb7fc6c02a4</t>
  </si>
  <si>
    <t>https://assets.msn.com/labs/mind/BBWBZJo.html</t>
  </si>
  <si>
    <t>Monday Night Football open thread: Seahawks at 49ers</t>
  </si>
  <si>
    <t>f051386977294c0791e9d738373662f9</t>
  </si>
  <si>
    <t>https://assets.msn.com/labs/mind/BBWF4KG.html</t>
  </si>
  <si>
    <t>Wednesday's State Tournament Schedule For Area Teams</t>
  </si>
  <si>
    <t>255c3ded5dc843098e98e0a8b86191ed</t>
  </si>
  <si>
    <t>https://assets.msn.com/labs/mind/BBWF4R1.html</t>
  </si>
  <si>
    <t>State Unveils Plan To Keep College Affordable</t>
  </si>
  <si>
    <t>0f5bf10570154008a39f994656dd374b</t>
  </si>
  <si>
    <t>https://assets.msn.com/labs/mind/BBWwgnG.html</t>
  </si>
  <si>
    <t>Celtics Wrap: Boston Cruises To 135-115 Win Vs. Spurs For Seventh Straight</t>
  </si>
  <si>
    <t>075f76a4e3da417b9e72ef2b774aeb71</t>
  </si>
  <si>
    <t>https://assets.msn.com/labs/mind/BBWF4Xo.html</t>
  </si>
  <si>
    <t>Senior Trump official also created a fake Time cover</t>
  </si>
  <si>
    <t>3edef320ec024531b70f3bec619a4529</t>
  </si>
  <si>
    <t>https://assets.msn.com/labs/mind/BBWI5WF.html</t>
  </si>
  <si>
    <t>Study: Younger renters prefer short leases, pet care and tech</t>
  </si>
  <si>
    <t>954a4e49448240edb4002f556c910b77</t>
  </si>
  <si>
    <t>https://assets.msn.com/labs/mind/BBWwguk.html</t>
  </si>
  <si>
    <t>Native Rhythms Festival celebrates culture, drawing hundreds of people</t>
  </si>
  <si>
    <t>784dacb838364fc4888997edcbe14e50</t>
  </si>
  <si>
    <t>https://assets.msn.com/labs/mind/BBWF4cl.html</t>
  </si>
  <si>
    <t>Veterans in graduate school pay it forward to younger students</t>
  </si>
  <si>
    <t>e3d6d513246a4614945614033b22bcbd</t>
  </si>
  <si>
    <t>https://assets.msn.com/labs/mind/BBWBZlo.html</t>
  </si>
  <si>
    <t>Dems begin consequential week in impeachment inquiry</t>
  </si>
  <si>
    <t>239e39607c7a450980d3bf2a36ac954f</t>
  </si>
  <si>
    <t>https://assets.msn.com/labs/mind/BBWI5aO.html</t>
  </si>
  <si>
    <t>Caris LeVert to miss several weeks with thumb injury</t>
  </si>
  <si>
    <t>85a871c026fc438f9f8cde81d02788ba</t>
  </si>
  <si>
    <t>https://assets.msn.com/labs/mind/BBWwhF5.html</t>
  </si>
  <si>
    <t>UFC Moscow video highlights: Zabit takes decision over Kattar</t>
  </si>
  <si>
    <t>68a956deac814efcb9d6f7c0fdff91bb</t>
  </si>
  <si>
    <t>https://assets.msn.com/labs/mind/BBWF4ho.html</t>
  </si>
  <si>
    <t>Tacko Fall, Tremont Waters Are Roommates While Playing For Red Claws</t>
  </si>
  <si>
    <t>110a564ce59e403abc05531b8258bd1b</t>
  </si>
  <si>
    <t>https://assets.msn.com/labs/mind/BBWI5di.html</t>
  </si>
  <si>
    <t>Siri can add items to your Walmart grocery order</t>
  </si>
  <si>
    <t>85b473a48e6343e8a8238b971d5c65fb</t>
  </si>
  <si>
    <t>https://assets.msn.com/labs/mind/BBWBZuv.html</t>
  </si>
  <si>
    <t>Allegheny County Public Works Preparing For Snowfall</t>
  </si>
  <si>
    <t>7c1e503d4c8d423bbd84b75e923dbc0c</t>
  </si>
  <si>
    <t>https://assets.msn.com/labs/mind/BBWI5fS.html</t>
  </si>
  <si>
    <t>Rajon Rondo says he felt 'fine' after first game back, describes how he learned to help this team while watching from bench</t>
  </si>
  <si>
    <t>b76ce5c8392b436ba9bf49546a43e418</t>
  </si>
  <si>
    <t>https://assets.msn.com/labs/mind/BBWwhOY.html</t>
  </si>
  <si>
    <t>Powdersville girls volleyball team earns back-to-back state titles</t>
  </si>
  <si>
    <t>1293d158279f4eed9d9e8e9c867d0958</t>
  </si>
  <si>
    <t>https://assets.msn.com/labs/mind/BBWI5ii.html</t>
  </si>
  <si>
    <t>1b221ed549db4465943e8426b1f6d962</t>
  </si>
  <si>
    <t>https://assets.msn.com/labs/mind/BBWwhZe.html</t>
  </si>
  <si>
    <t>Cal vs. WSU, Q1: Two 4 4 teams enter. Which team leaves 5 4?</t>
  </si>
  <si>
    <t>71e7f6f9b4fc4134ac25463223df33b8</t>
  </si>
  <si>
    <t>https://assets.msn.com/labs/mind/BBWBa1C.html</t>
  </si>
  <si>
    <t>Christmas lights, ice rinks and more: 5 Kansas City holiday attractions to kick off this month</t>
  </si>
  <si>
    <t>3a6dc573a24443d0a831d271364c61ce</t>
  </si>
  <si>
    <t>https://assets.msn.com/labs/mind/BBWwhbs.html</t>
  </si>
  <si>
    <t>Could local 2-sport athlete K-Shawn Schulters be in line for a Rutgers offer once new football coach is appointed?</t>
  </si>
  <si>
    <t>c8f148b6aa2e4b1a9d4e1081bb48c1ac</t>
  </si>
  <si>
    <t>https://assets.msn.com/labs/mind/BBWF50M.html</t>
  </si>
  <si>
    <t>Jets Podcast - Battle for the Meadowlands</t>
  </si>
  <si>
    <t>61522dd78c5a4614a48baa8fd5582162</t>
  </si>
  <si>
    <t>https://assets.msn.com/labs/mind/BBWF53I.html</t>
  </si>
  <si>
    <t>Australia's high court to hear Cardinal George Pell's appeal</t>
  </si>
  <si>
    <t>eeaa82de94f84156946a37a2b86f120a</t>
  </si>
  <si>
    <t>https://assets.msn.com/labs/mind/BBWI5se.html</t>
  </si>
  <si>
    <t>Elizabeth Warren buys CNBC commercial time to blast billionaires in a fiery new campaign ad</t>
  </si>
  <si>
    <t>d34e5f6a9be349b0b72d564bb506c625</t>
  </si>
  <si>
    <t>https://assets.msn.com/labs/mind/BBWwhd4.html</t>
  </si>
  <si>
    <t>5d1ab1bed9c642caa7291cafe5ed427b</t>
  </si>
  <si>
    <t>https://assets.msn.com/labs/mind/BBWI5t1.html</t>
  </si>
  <si>
    <t>How to change international soccer's calendar   and maybe level of play   for the better</t>
  </si>
  <si>
    <t>33e59c502b854af18ebd7560fff3e575</t>
  </si>
  <si>
    <t>https://assets.msn.com/labs/mind/BBWBa99.html</t>
  </si>
  <si>
    <t>'Peace of mind:' Student volunteers work together to help the elderly as winter approaches</t>
  </si>
  <si>
    <t>a13123833acf4bf0be673221c39d17bd</t>
  </si>
  <si>
    <t>https://assets.msn.com/labs/mind/BBWwhen.html</t>
  </si>
  <si>
    <t>Watch Muskegon celebrate district football title over Cedar Springs</t>
  </si>
  <si>
    <t>916c1b9543d4491da04428f804f28c13</t>
  </si>
  <si>
    <t>https://assets.msn.com/labs/mind/BBWBa9q.html</t>
  </si>
  <si>
    <t>Meet the Beneteau Antares 11</t>
  </si>
  <si>
    <t>48d282c2083f4cb498c3ddf44914a595</t>
  </si>
  <si>
    <t>https://assets.msn.com/labs/mind/BBWwhn1.html</t>
  </si>
  <si>
    <t>Canadiens vs. Kings: Game thread</t>
  </si>
  <si>
    <t>51ddd88830c2435484439ab312230f41</t>
  </si>
  <si>
    <t>https://assets.msn.com/labs/mind/BBWI66h.html</t>
  </si>
  <si>
    <t>Larry Bird tells OMF his one issue with NBA player movement</t>
  </si>
  <si>
    <t>773f497945a64b3399fffa4bb1c21c08</t>
  </si>
  <si>
    <t>https://assets.msn.com/labs/mind/BBWwhyN.html</t>
  </si>
  <si>
    <t>UFC Moscow results: Zabit takes scrappy decision over Kattar</t>
  </si>
  <si>
    <t>66f3ef04f1c14c8bac454d59245b3efd</t>
  </si>
  <si>
    <t>https://assets.msn.com/labs/mind/BBWI6AZ.html</t>
  </si>
  <si>
    <t>Larry Bird Believed Patriots Dynasty 'One Of The Greatest Franchises'</t>
  </si>
  <si>
    <t>3cc55583a19c4bd2ab6e1e55bef6c3c9</t>
  </si>
  <si>
    <t>https://assets.msn.com/labs/mind/BBWBaKc.html</t>
  </si>
  <si>
    <t>The Ripley Race 5K Rolled Out Sunday</t>
  </si>
  <si>
    <t>3fc54436bdab410abec3582b6837707f</t>
  </si>
  <si>
    <t>https://assets.msn.com/labs/mind/BBWI6GM.html</t>
  </si>
  <si>
    <t>What to look for in the coming days from impeachment witnesses?</t>
  </si>
  <si>
    <t>df457df32dfa432b8ff17f1bccd11088</t>
  </si>
  <si>
    <t>https://assets.msn.com/labs/mind/BBWBaUT.html</t>
  </si>
  <si>
    <t>People line downtown Cleveland streets for Veterans Day parade honoring those who served</t>
  </si>
  <si>
    <t>2469c3e43af3467b9fc35e818ad49969</t>
  </si>
  <si>
    <t>https://assets.msn.com/labs/mind/BBWI6Mp.html</t>
  </si>
  <si>
    <t>It's Time for Nikolay Goldobin's Return</t>
  </si>
  <si>
    <t>1190c1f0ce0f4d5ab3dfc9086b0d123c</t>
  </si>
  <si>
    <t>https://assets.msn.com/labs/mind/BBWF5mM.html</t>
  </si>
  <si>
    <t>Three children injured, one in critical condition in Lake County crash</t>
  </si>
  <si>
    <t>20b863786c7e403799819629731ccfb4</t>
  </si>
  <si>
    <t>https://assets.msn.com/labs/mind/BBWwiXh.html</t>
  </si>
  <si>
    <t>MBTA Signal Troubles Hold Up Commuter Rail</t>
  </si>
  <si>
    <t>70a130e62c0e45d6a00b04e229cf3541</t>
  </si>
  <si>
    <t>https://assets.msn.com/labs/mind/BBWwidb.html</t>
  </si>
  <si>
    <t>Winter chill impacts Midwest and New York with below normal temperatures</t>
  </si>
  <si>
    <t>39a7c0639a1544c895acae5de2d97143</t>
  </si>
  <si>
    <t>https://assets.msn.com/labs/mind/BBWBaha.html</t>
  </si>
  <si>
    <t>Stark County residents could wake up to snow, record-breaking cold</t>
  </si>
  <si>
    <t>b628ff9419d34988804b9e28ebf06c9c</t>
  </si>
  <si>
    <t>https://assets.msn.com/labs/mind/BBWF5vl.html</t>
  </si>
  <si>
    <t>Jimmy Carter Recovering After Brain Surgery | Patch PM</t>
  </si>
  <si>
    <t>79d6da7698d548c982290309e8f8de33</t>
  </si>
  <si>
    <t>https://assets.msn.com/labs/mind/BBWwigY.html</t>
  </si>
  <si>
    <t>March of Valor raises awareness for veterans, military families in need</t>
  </si>
  <si>
    <t>6fd858a4b3e34143be42bd3afd304f06</t>
  </si>
  <si>
    <t>https://assets.msn.com/labs/mind/BBWI6Tg.html</t>
  </si>
  <si>
    <t>Reagan High School math teacher wins big award from National Science Foundation</t>
  </si>
  <si>
    <t>9116019c4f5c4558829b58504c5efe9d</t>
  </si>
  <si>
    <t>https://assets.msn.com/labs/mind/BBWF5xK.html</t>
  </si>
  <si>
    <t>Mall Of America Giving Away $200,000 In Giftcards And Prizes During Holiday Season</t>
  </si>
  <si>
    <t>a51e9e5efa6c4d3e8de83a4d792ccf0e</t>
  </si>
  <si>
    <t>https://assets.msn.com/labs/mind/BBWwihb.html</t>
  </si>
  <si>
    <t>Emergency surgery forces 'Wheel of Fortune' host Pat Sajak to miss taping</t>
  </si>
  <si>
    <t>6bee2811cbff4e06832b9036029dbd9a</t>
  </si>
  <si>
    <t>https://assets.msn.com/labs/mind/BBWwioP.html</t>
  </si>
  <si>
    <t>Medic responds to crash at Harshman and Route 4</t>
  </si>
  <si>
    <t>e6b5d745652548c3bfcf6705ba1d2cad</t>
  </si>
  <si>
    <t>https://assets.msn.com/labs/mind/BBWI6bQ.html</t>
  </si>
  <si>
    <t>Greta hitches low-carbon ride across Atlantic</t>
  </si>
  <si>
    <t>94548b3bb6c3442589428aaebd33631e</t>
  </si>
  <si>
    <t>https://assets.msn.com/labs/mind/BBWF60H.html</t>
  </si>
  <si>
    <t>b22d2dab017c45a2bb8e9bd07557b8f5</t>
  </si>
  <si>
    <t>https://assets.msn.com/labs/mind/BBWF62D.html</t>
  </si>
  <si>
    <t>Christian Buccigross doesn't let rare condition keep him from chasing dreams</t>
  </si>
  <si>
    <t>d21a1ee8203046b2a4c12fac81b9e874</t>
  </si>
  <si>
    <t>https://assets.msn.com/labs/mind/BBWI6jV.html</t>
  </si>
  <si>
    <t>What We Learned: Looking at the free agency options</t>
  </si>
  <si>
    <t>8567988ae073410183dc7b6a310fbfd9</t>
  </si>
  <si>
    <t>https://assets.msn.com/labs/mind/BBWwj9t.html</t>
  </si>
  <si>
    <t>No. 15 Pitt wrestling dominates Campbell in 28-6 win</t>
  </si>
  <si>
    <t>99c2ac3ce6d84e5ab3eed263747dfd1f</t>
  </si>
  <si>
    <t>https://assets.msn.com/labs/mind/BBWBb0H.html</t>
  </si>
  <si>
    <t>Kyle Shanahan will use the big stage to set up future opponents</t>
  </si>
  <si>
    <t>d490d134d5954ed396ca3d9d00c495a9</t>
  </si>
  <si>
    <t>https://assets.msn.com/labs/mind/BBWI6pZ.html</t>
  </si>
  <si>
    <t>Archdale police investigating death of 4-month-old</t>
  </si>
  <si>
    <t>fc16bdc8456a42d69bca222c73f28581</t>
  </si>
  <si>
    <t>https://assets.msn.com/labs/mind/BBWBb5E.html</t>
  </si>
  <si>
    <t>3 Suspects Sought In Robbery, Beating On Cal State Northridge Campus</t>
  </si>
  <si>
    <t>8bbc1fa6c6ea4540a34f1fa9005e7a13</t>
  </si>
  <si>
    <t>https://assets.msn.com/labs/mind/BBWI6to.html</t>
  </si>
  <si>
    <t>Philadelphia Weather: Winter Is Coming As Officials Warning About Potential Deadly Dangers Of Extreme Cold</t>
  </si>
  <si>
    <t>58c99a292d9b44a4ad7a860694c66108</t>
  </si>
  <si>
    <t>https://assets.msn.com/labs/mind/BBWF6Dp.html</t>
  </si>
  <si>
    <t>New Program Helping Visually Impaired Play Tennis</t>
  </si>
  <si>
    <t>fdb0a9dde65e4b538db2263aa6dcad22</t>
  </si>
  <si>
    <t>https://assets.msn.com/labs/mind/BBWF6EB.html</t>
  </si>
  <si>
    <t>Deval Patrick's problems if he enters 2020 presidential race</t>
  </si>
  <si>
    <t>3c5be0067c70403aa0b159a628dd83df</t>
  </si>
  <si>
    <t>https://assets.msn.com/labs/mind/BBWwjVK.html</t>
  </si>
  <si>
    <t>defc22e4a6e3450eb6f80b1b92ca799d</t>
  </si>
  <si>
    <t>https://assets.msn.com/labs/mind/BBWI71n.html</t>
  </si>
  <si>
    <t>Runners prepare for Charlotte Marathon weekend</t>
  </si>
  <si>
    <t>bcd606ad422c42a6a2a273adc705383b</t>
  </si>
  <si>
    <t>https://assets.msn.com/labs/mind/BBWF6Ii.html</t>
  </si>
  <si>
    <t>Five Things To Do in St. Cloud, Nov. 18-22</t>
  </si>
  <si>
    <t>d2399736d9c04cf4b50892fd4af584ea</t>
  </si>
  <si>
    <t>https://assets.msn.com/labs/mind/BBWI76h.html</t>
  </si>
  <si>
    <t>15 Seconds On Gun Control, 33 Minutes On 'Christmas Tree'</t>
  </si>
  <si>
    <t>fbb002d2a49d4e249717c2c8885d712c</t>
  </si>
  <si>
    <t>https://assets.msn.com/labs/mind/BBWF6Mn.html</t>
  </si>
  <si>
    <t>New Ohio schools embracing architectural concepts aimed at slowing intruders down</t>
  </si>
  <si>
    <t>51e7a108fe2c40f7a44081a6458df6c6</t>
  </si>
  <si>
    <t>https://assets.msn.com/labs/mind/BBWF6N4.html</t>
  </si>
  <si>
    <t>Eagles add former Patriots safety to practice squad, cut a tight end</t>
  </si>
  <si>
    <t>81ced6a35b294bbc8e6c588624f400b9</t>
  </si>
  <si>
    <t>https://assets.msn.com/labs/mind/BBWF6Or.html</t>
  </si>
  <si>
    <t>Preview: Washington faces the Boston Celtics on the road</t>
  </si>
  <si>
    <t>45da2e725ebf41609e85cf0e053fcdbc</t>
  </si>
  <si>
    <t>https://assets.msn.com/labs/mind/BBWBbDa.html</t>
  </si>
  <si>
    <t>Veterans Day Parade in Downtown Jacksonville</t>
  </si>
  <si>
    <t>a8fd4aa8dba14bdb85acf059e3d32dfb</t>
  </si>
  <si>
    <t>https://assets.msn.com/labs/mind/BBWBbEl.html</t>
  </si>
  <si>
    <t>Des Moines Man Who Killed Infant Daughter Gets 100 Years in Prison</t>
  </si>
  <si>
    <t>ff415721d14a4b4d9e759a6c6dfed576</t>
  </si>
  <si>
    <t>https://assets.msn.com/labs/mind/BBWF6VU.html</t>
  </si>
  <si>
    <t>Formula One's Path to Total Carbon Neutrality</t>
  </si>
  <si>
    <t>9e9a75f2895a4cd889838190d9c7ad65</t>
  </si>
  <si>
    <t>https://assets.msn.com/labs/mind/BBWF6W8.html</t>
  </si>
  <si>
    <t>Vero Beach football seems to have found a winning combination for the offensive line</t>
  </si>
  <si>
    <t>32e7fb5b7d8347fb9dc418de0f445ef1</t>
  </si>
  <si>
    <t>https://assets.msn.com/labs/mind/BBWBbVZ.html</t>
  </si>
  <si>
    <t>Providence Animal Center Hosting 50-50 Adoption Challenge</t>
  </si>
  <si>
    <t>d3b2ddfc8d8c4bda8681b026dd697ea0</t>
  </si>
  <si>
    <t>https://assets.msn.com/labs/mind/BBWBbXm.html</t>
  </si>
  <si>
    <t>Capsule CRM Review</t>
  </si>
  <si>
    <t>b3411f4358164c908fb82ad411fcc723</t>
  </si>
  <si>
    <t>https://assets.msn.com/labs/mind/BBWwkDk.html</t>
  </si>
  <si>
    <t>Voters react as Michael Bloomberg prepares for presidential run</t>
  </si>
  <si>
    <t>05ca28f5a3be48e1863437cc0ba4af26</t>
  </si>
  <si>
    <t>https://assets.msn.com/labs/mind/BBWqhJM.html</t>
  </si>
  <si>
    <t>Sailing to Svalbard</t>
  </si>
  <si>
    <t>c3bace8c496540c6a331a1bdff12468d</t>
  </si>
  <si>
    <t>https://assets.msn.com/labs/mind/BBWBbjC.html</t>
  </si>
  <si>
    <t>Grading the 2019 Twins: Randy Dobnak</t>
  </si>
  <si>
    <t>2adbbc55053b4b3fbce46650c5c065b5</t>
  </si>
  <si>
    <t>https://assets.msn.com/labs/mind/BBWwkLX.html</t>
  </si>
  <si>
    <t>Fire Crews Remember Chaos That Ensued When Camp Fire First Broke Out</t>
  </si>
  <si>
    <t>9420c6d606d2416b993e305cba12942c</t>
  </si>
  <si>
    <t>https://assets.msn.com/labs/mind/BBWqhSf.html</t>
  </si>
  <si>
    <t>BART posts elevator watchdogs at all downtown SF stations</t>
  </si>
  <si>
    <t>70c76899901040e88a87c0c5dce54c32</t>
  </si>
  <si>
    <t>https://assets.msn.com/labs/mind/BBWF6xv.html</t>
  </si>
  <si>
    <t>Testimony at Roger Stone trial contradicts what Trump told Mueller about Wikileaks</t>
  </si>
  <si>
    <t>f9d15c6538df4d8aa4a80224ccbce6ee</t>
  </si>
  <si>
    <t>https://assets.msn.com/labs/mind/BBWI7yi.html</t>
  </si>
  <si>
    <t>Browns' Dee Haslam, Steelers' Jim Rooney set to discuss fabled franchise rivalry at free Thursday event</t>
  </si>
  <si>
    <t>3ee5eebcad8049849f55dc6de52d557d</t>
  </si>
  <si>
    <t>https://assets.msn.com/labs/mind/BBWI80L.html</t>
  </si>
  <si>
    <t>c77e34331a534db6835cf36120acea7a</t>
  </si>
  <si>
    <t>https://assets.msn.com/labs/mind/BBWBbrG.html</t>
  </si>
  <si>
    <t>7a3783af83fd4165959f9e44d0fa5e1b</t>
  </si>
  <si>
    <t>https://assets.msn.com/labs/mind/BBWF717.html</t>
  </si>
  <si>
    <t>Syracuse Orange welcomes the white snow</t>
  </si>
  <si>
    <t>afb0def436e641ee82ef7806a29e2ec4</t>
  </si>
  <si>
    <t>https://assets.msn.com/labs/mind/BBWI81C.html</t>
  </si>
  <si>
    <t>K9s for Warriors receives Veterans Day donation from Orange Park auto dealer</t>
  </si>
  <si>
    <t>e2179c31a1c441ca97c75af74a22384a</t>
  </si>
  <si>
    <t>https://assets.msn.com/labs/mind/BBWwkT4.html</t>
  </si>
  <si>
    <t>Michigan State football's epic collapse sealed by iffy pass interference call</t>
  </si>
  <si>
    <t>a3dffbc0230e4b46892e5be4d5a6f6e2</t>
  </si>
  <si>
    <t>https://assets.msn.com/labs/mind/BBWI81l.html</t>
  </si>
  <si>
    <t>Happy hour of the month: Tavern at Keney Park</t>
  </si>
  <si>
    <t>fcf4ef2c0f104be8b8860dfa6294d832</t>
  </si>
  <si>
    <t>https://assets.msn.com/labs/mind/BBWBbwy.html</t>
  </si>
  <si>
    <t>Colts Cast: Colts can't get out of their own way in Week 10 loss to lowly Dolphins</t>
  </si>
  <si>
    <t>903cc2b31d2b49889c95caff88a362ed</t>
  </si>
  <si>
    <t>https://assets.msn.com/labs/mind/BBWI8AD.html</t>
  </si>
  <si>
    <t>Helping more Mainers keep warm in winter, the window way</t>
  </si>
  <si>
    <t>d059db4f580c4799beb69913e9451ee5</t>
  </si>
  <si>
    <t>https://assets.msn.com/labs/mind/BBWF774.html</t>
  </si>
  <si>
    <t>Pace University Program Teaches Future Health Care Professionals How To Interact With Service Animals</t>
  </si>
  <si>
    <t>bbe47393d10b4eb39264fac6d5a0f258</t>
  </si>
  <si>
    <t>https://assets.msn.com/labs/mind/BBWF78s.html</t>
  </si>
  <si>
    <t>Risks for all sides as Trump impeachment hearings swing open</t>
  </si>
  <si>
    <t>e38e3cff32df4256b8c6234aad76e3b7</t>
  </si>
  <si>
    <t>https://assets.msn.com/labs/mind/BBWwkdV.html</t>
  </si>
  <si>
    <t>Surge or Static: That was fun while it lasted</t>
  </si>
  <si>
    <t>af8ae98b25fb4079ab9977f1169aae23</t>
  </si>
  <si>
    <t>https://assets.msn.com/labs/mind/BBWI8CV.html</t>
  </si>
  <si>
    <t>Son of pediatrician dies after brief illness, parents attribute death to the flu: 'It shows it can happen to any one'</t>
  </si>
  <si>
    <t>832516dd62a74d90addf0e66c41f5a20</t>
  </si>
  <si>
    <t>https://assets.msn.com/labs/mind/BBWF79M.html</t>
  </si>
  <si>
    <t>Supreme Court appears inclined to allow Trump to end DACA program</t>
  </si>
  <si>
    <t>b8f8298e8f134c198ba15f7a5551cbd2</t>
  </si>
  <si>
    <t>https://assets.msn.com/labs/mind/BBWI8E7.html</t>
  </si>
  <si>
    <t>Trump welcomes Turkey's leader to White House weeks after Syria invasion</t>
  </si>
  <si>
    <t>2d6d44c55991416785fc1d7574661110</t>
  </si>
  <si>
    <t>https://assets.msn.com/labs/mind/BBWwkiu.html</t>
  </si>
  <si>
    <t>Spurs Coach Gregg Popovich Speaks Highly Of Celtics After Team USA Run</t>
  </si>
  <si>
    <t>2b627413bee14eeb9b2b4c79f783e712</t>
  </si>
  <si>
    <t>https://assets.msn.com/labs/mind/BBWBc8K.html</t>
  </si>
  <si>
    <t>What Minnesota Cooks Plan For Thanksgiving</t>
  </si>
  <si>
    <t>b523236d91f64025b7bb17ea5de5147f</t>
  </si>
  <si>
    <t>https://assets.msn.com/labs/mind/BBWF7DT.html</t>
  </si>
  <si>
    <t>Why Michael Bennett Says Any Defense Is 'Pretty Easy' For Him To Learn Now</t>
  </si>
  <si>
    <t>708cd088e9594fd585bc5c126ec17c9c</t>
  </si>
  <si>
    <t>https://assets.msn.com/labs/mind/BBWwkns.html</t>
  </si>
  <si>
    <t>Interactive, Abstract Exhibit On Display In Denver's 5 Points</t>
  </si>
  <si>
    <t>e0e77c1acbf84edaa0634488e53e88af</t>
  </si>
  <si>
    <t>https://assets.msn.com/labs/mind/BBWBcEM.html</t>
  </si>
  <si>
    <t>925001e0cc7b416384495955f33444ff</t>
  </si>
  <si>
    <t>https://assets.msn.com/labs/mind/BBWI8Wl.html</t>
  </si>
  <si>
    <t>Injury updates: Kittle out Sunday; Staley has surgery and will miss two weeks</t>
  </si>
  <si>
    <t>63baba9956c04697ad0c50bf3a97c014</t>
  </si>
  <si>
    <t>https://assets.msn.com/labs/mind/BBWwkua.html</t>
  </si>
  <si>
    <t>Miami's Williams throws 6th TD pass against Louisville</t>
  </si>
  <si>
    <t>7edbbb0564de4c0c9f6bc09db0bf4dfc</t>
  </si>
  <si>
    <t>https://assets.msn.com/labs/mind/BBWF7X6.html</t>
  </si>
  <si>
    <t>Schumer Calls For More School Bus Cameras</t>
  </si>
  <si>
    <t>764cace2b5d74ba5b0462cfc094bb994</t>
  </si>
  <si>
    <t>https://assets.msn.com/labs/mind/BBWwlb0.html</t>
  </si>
  <si>
    <t>Hines Column: Cyclones take a loss, but learn some lessons</t>
  </si>
  <si>
    <t>9de9eced4a294f63915ea3a14d9260c8</t>
  </si>
  <si>
    <t>https://assets.msn.com/labs/mind/BBWI8iy.html</t>
  </si>
  <si>
    <t>Suspected apartment arsonist emotional in court</t>
  </si>
  <si>
    <t>ee12b0e290db4dcd83c7a57ab9999b77</t>
  </si>
  <si>
    <t>https://assets.msn.com/labs/mind/BBWF7b3.html</t>
  </si>
  <si>
    <t>Walsh men's basketball is complete and ready to compete</t>
  </si>
  <si>
    <t>91f4c044f168466bac60a38f3a36a274</t>
  </si>
  <si>
    <t>https://assets.msn.com/labs/mind/BBWwldd.html</t>
  </si>
  <si>
    <t>'I can, I will, I shall': Kent State's Kalin Bennett hurdles autism's roadblocks, strives to make global impact</t>
  </si>
  <si>
    <t>9467ac1881904fc89c711031046edd3a</t>
  </si>
  <si>
    <t>https://assets.msn.com/labs/mind/BBWBcPf.html</t>
  </si>
  <si>
    <t>Why Bucks vs Bulls Is A Very Important Game</t>
  </si>
  <si>
    <t>786696d9d3364147ac67de452ea4bf63</t>
  </si>
  <si>
    <t>https://assets.msn.com/labs/mind/BBWF7e7.html</t>
  </si>
  <si>
    <t>Tuesday's High School State Tournament Scoreboard</t>
  </si>
  <si>
    <t>04e894228b6c4334bd56973c22bfaea2</t>
  </si>
  <si>
    <t>https://assets.msn.com/labs/mind/BBWqi2a.html</t>
  </si>
  <si>
    <t>Extreme Weather Could Wreak Havoc on Cemeteries</t>
  </si>
  <si>
    <t>ec4ec625e4d2480999d9287a74d4a37e</t>
  </si>
  <si>
    <t>https://assets.msn.com/labs/mind/BBWBcZo.html</t>
  </si>
  <si>
    <t>Baldwin Salon Damaged Extensively After Car Crashes Into Building</t>
  </si>
  <si>
    <t>28ee17b516aa480b9e282bfea2aba787</t>
  </si>
  <si>
    <t>https://assets.msn.com/labs/mind/BBWI8rW.html</t>
  </si>
  <si>
    <t>Shaq opens $80M apartment tower with NYC views in N.J.</t>
  </si>
  <si>
    <t>f095964c4a494366a05a1528a6c995b6</t>
  </si>
  <si>
    <t>https://assets.msn.com/labs/mind/BBWF7gC.html</t>
  </si>
  <si>
    <t>University Of Pennsylvania Testing New Gene Therapy Targeting Duchenne Muscular Dystrophy</t>
  </si>
  <si>
    <t>5f3648138f464f98880ec07d6989c579</t>
  </si>
  <si>
    <t>https://assets.msn.com/labs/mind/BBWF7gW.html</t>
  </si>
  <si>
    <t>Water Main Break Creates Geyser In Sharpsburg</t>
  </si>
  <si>
    <t>8ca5ccc4b46d49508769412b1202843c</t>
  </si>
  <si>
    <t>https://assets.msn.com/labs/mind/BBWI8vp.html</t>
  </si>
  <si>
    <t>Bronx Gaming Center Offers Opportunities In Booming Industry To Young People Of Color, Women</t>
  </si>
  <si>
    <t>7bfaa1e7ef3648d38db897b61ca0046f</t>
  </si>
  <si>
    <t>https://assets.msn.com/labs/mind/BBWF7qQ.html</t>
  </si>
  <si>
    <t>Taxi Bursts Into Flames On Midtown Street, FDNY Says</t>
  </si>
  <si>
    <t>a7a66b8b55454b4f82e95dea2410d73e</t>
  </si>
  <si>
    <t>https://assets.msn.com/labs/mind/BBWF83I.html</t>
  </si>
  <si>
    <t>Look inside the world's largest Starbucks, where you can sip coffee cocktails, but can't charge your phone or order a pumpkin spice latte</t>
  </si>
  <si>
    <t>926e6cb2921046a39d04403f5acd423a</t>
  </si>
  <si>
    <t>https://assets.msn.com/labs/mind/BBWwmP6.html</t>
  </si>
  <si>
    <t>NAU football allows two touchdowns in final 1:38 in loss to Sacramento State</t>
  </si>
  <si>
    <t>bad8bb84c6b24d72b9558ccc38847282</t>
  </si>
  <si>
    <t>https://assets.msn.com/labs/mind/BBWF845.html</t>
  </si>
  <si>
    <t>Vaping-related lung transplant at Detroit hospital</t>
  </si>
  <si>
    <t>e6c95de379eb41cb81aea752b0c354e2</t>
  </si>
  <si>
    <t>https://assets.msn.com/labs/mind/BBWBcst.html</t>
  </si>
  <si>
    <t>Podcast: How can Kyle Kuzma turn things around?</t>
  </si>
  <si>
    <t>ab6b6230be644d61afae9457d80adbea</t>
  </si>
  <si>
    <t>https://assets.msn.com/labs/mind/BBWF86x.html</t>
  </si>
  <si>
    <t>28 Milwaukee Public Schools 'Fail To Meet Expectations'</t>
  </si>
  <si>
    <t>529b3f398b094e529be7210f59cee4b8</t>
  </si>
  <si>
    <t>https://assets.msn.com/labs/mind/BBWwmo8.html</t>
  </si>
  <si>
    <t>Owls rely on Pierre-Louis and defense to go 2-0 and beat Morgan State</t>
  </si>
  <si>
    <t>21092bbe6a234b389faa6f45fa6aa37b</t>
  </si>
  <si>
    <t>https://assets.msn.com/labs/mind/BBWI9OK.html</t>
  </si>
  <si>
    <t>ESPN Pinpoints Greatest 'One-Hit Wonder' In Patriots History</t>
  </si>
  <si>
    <t>2f2d6602a8994741a117caf4b6cdd553</t>
  </si>
  <si>
    <t>https://assets.msn.com/labs/mind/BBWF8JQ.html</t>
  </si>
  <si>
    <t>Ohio school resource officer finding balance between securing buildings, building relationships</t>
  </si>
  <si>
    <t>6a275e0a2c844333b81b725741b77795</t>
  </si>
  <si>
    <t>https://assets.msn.com/labs/mind/BBWwnI0.html</t>
  </si>
  <si>
    <t>Couple Wins $10,000 Diamond Ring In N.J. Scavenger Hunt With One Catch   They Had To Get Engaged</t>
  </si>
  <si>
    <t>a880c323c8884965a357297c7ce47e18</t>
  </si>
  <si>
    <t>https://assets.msn.com/labs/mind/BBWBdav.html</t>
  </si>
  <si>
    <t>Missing for 30 Years, a Rare Deer Species Is Rediscovered in Vietnam</t>
  </si>
  <si>
    <t>011faafed8df4f4f9d84928161aceb19</t>
  </si>
  <si>
    <t>https://assets.msn.com/labs/mind/BBWBdbb.html</t>
  </si>
  <si>
    <t>Ranking the remaining 64 teams in Michigan high school football playoffs</t>
  </si>
  <si>
    <t>a930552d257141b9bae96a039cde3dae</t>
  </si>
  <si>
    <t>https://assets.msn.com/labs/mind/BBWwnhO.html</t>
  </si>
  <si>
    <t>Naked Man Commits Lewd Act In New Jersey</t>
  </si>
  <si>
    <t>db4156c4792c4bbcaf6160ffe5089c32</t>
  </si>
  <si>
    <t>https://assets.msn.com/labs/mind/BBWI9YT.html</t>
  </si>
  <si>
    <t>Here's what you need to know about Apple's 16-inch MacBook Pro</t>
  </si>
  <si>
    <t>97876af578494166aa9ad85c082041af</t>
  </si>
  <si>
    <t>https://assets.msn.com/labs/mind/BBWBdyG.html</t>
  </si>
  <si>
    <t>15 teams from the region in NCAA Tournament field for men's and women's soccer</t>
  </si>
  <si>
    <t>e7e8213613a84a7c990fa83d9dd95dde</t>
  </si>
  <si>
    <t>https://assets.msn.com/labs/mind/BBWI9if.html</t>
  </si>
  <si>
    <t>Landry-Walker football coaching staff placed on probation, suspended after investigation into ineligible players</t>
  </si>
  <si>
    <t>8a2c6ea1eced404fa846ba9343a37475</t>
  </si>
  <si>
    <t>https://assets.msn.com/labs/mind/BBWwnxM.html</t>
  </si>
  <si>
    <t>After General Manager's Death, Burlington's Buffalo Wild Wings Reopens</t>
  </si>
  <si>
    <t>1ab7d9c781094576a2e2b155987a0244</t>
  </si>
  <si>
    <t>https://assets.msn.com/labs/mind/BBWI9p4.html</t>
  </si>
  <si>
    <t>WVHA to discuss dissolving during Thursday's meeting</t>
  </si>
  <si>
    <t>1654bf4ce67a4095939d653add78decb</t>
  </si>
  <si>
    <t>https://assets.msn.com/labs/mind/BBWwp5F.html</t>
  </si>
  <si>
    <t>35f5dbc24e864e3e8c61bd9fd5fae220</t>
  </si>
  <si>
    <t>https://assets.msn.com/labs/mind/BBWBeCL.html</t>
  </si>
  <si>
    <t>f27195c620374808bdeaff3502a832a9</t>
  </si>
  <si>
    <t>https://assets.msn.com/labs/mind/BBWqjKr.html</t>
  </si>
  <si>
    <t>Arlington Heights Dutch Colonial with pool seeks $1.3M</t>
  </si>
  <si>
    <t>3d90c7a17f494a6cb75197e6e601461c</t>
  </si>
  <si>
    <t>https://assets.msn.com/labs/mind/BBWBeH0.html</t>
  </si>
  <si>
    <t>Hero brother speaks out about Mexico attack</t>
  </si>
  <si>
    <t>bd89bd09664c4e4a89ba267f1e703254</t>
  </si>
  <si>
    <t>https://assets.msn.com/labs/mind/BBWBeHU.html</t>
  </si>
  <si>
    <t>1 killed, 3 seriously injured in boating accident off Long Island: police</t>
  </si>
  <si>
    <t>f9808f823dd04407af0bbb10db0a7146</t>
  </si>
  <si>
    <t>https://assets.msn.com/labs/mind/BBWF8rV.html</t>
  </si>
  <si>
    <t>Pitt men's soccer earns first Top 25 ranking since 2002</t>
  </si>
  <si>
    <t>b58b177155034d16adaea955ebd4c104</t>
  </si>
  <si>
    <t>https://assets.msn.com/labs/mind/BBWF8rw.html</t>
  </si>
  <si>
    <t>Eden Prairie Elementary School Goes Into Lockdown Briefly During Police Search</t>
  </si>
  <si>
    <t>ea82bcc8a4cf4fef9ded979b3fc73e3a</t>
  </si>
  <si>
    <t>https://assets.msn.com/labs/mind/BBWwpJc.html</t>
  </si>
  <si>
    <t>Irvington over Cranford - Football - NJSIAA N1G4 1st round</t>
  </si>
  <si>
    <t>a2bfa71e88b94186aaba24a9119c65e0</t>
  </si>
  <si>
    <t>https://assets.msn.com/labs/mind/BBWI9xC.html</t>
  </si>
  <si>
    <t>How the New York Times gets Los Angeles hilariously wrong: the bingo game</t>
  </si>
  <si>
    <t>29c174bcb92b4ee390db43bc0d1c7c3a</t>
  </si>
  <si>
    <t>https://assets.msn.com/labs/mind/BBWwpUB.html</t>
  </si>
  <si>
    <t>Solomon: Running up the score rule doesn't need to be written</t>
  </si>
  <si>
    <t>0fa7d0b3f77a471eb54ae4b888151b45</t>
  </si>
  <si>
    <t>https://assets.msn.com/labs/mind/BBWBeKe.html</t>
  </si>
  <si>
    <t>SCOTUS to hear Dreamers case against Trump move to end DACA</t>
  </si>
  <si>
    <t>b390e3c74be1440da58fe4c3824d5bf4</t>
  </si>
  <si>
    <t>https://assets.msn.com/labs/mind/BBWF8xP.html</t>
  </si>
  <si>
    <t>Celtics Jump Atop NBA.com's Latest Power Rankings Amid Red-Hot Start</t>
  </si>
  <si>
    <t>fb4d0e157a6c42f5b7b45980a3e84d44</t>
  </si>
  <si>
    <t>https://assets.msn.com/labs/mind/BBWwpf2.html</t>
  </si>
  <si>
    <t>42da6d162c3e4dc685cef30145e87dee</t>
  </si>
  <si>
    <t>https://assets.msn.com/labs/mind/BBWBePx.html</t>
  </si>
  <si>
    <t>Firefighters Battle Blaze At 2 Rockland County Townhouses</t>
  </si>
  <si>
    <t>cbbce9ea87ce4e4eb5c64c88cd0ce898</t>
  </si>
  <si>
    <t>https://assets.msn.com/labs/mind/BBWIAUN.html</t>
  </si>
  <si>
    <t>The cost of testifying in the impeachment inquiry</t>
  </si>
  <si>
    <t>a0c403123776461bb9e807a8ab54e1e6</t>
  </si>
  <si>
    <t>https://assets.msn.com/labs/mind/BBWBeW2.html</t>
  </si>
  <si>
    <t>Yes, the snow is still coming today with icy roads overnight</t>
  </si>
  <si>
    <t>ce15a30626b84bc2964ee026fdee352e</t>
  </si>
  <si>
    <t>https://assets.msn.com/labs/mind/BBWIAYB.html</t>
  </si>
  <si>
    <t>As Trump pressed Ukraine, war with Russia raged on</t>
  </si>
  <si>
    <t>fd631e2e29244ae2b1b3a54e12bc36c4</t>
  </si>
  <si>
    <t>https://assets.msn.com/labs/mind/BBWwqCv.html</t>
  </si>
  <si>
    <t>FAA Investigating Emergency Landing On Rhode Island Highway</t>
  </si>
  <si>
    <t>e61037538831448db828910858742c8e</t>
  </si>
  <si>
    <t>https://assets.msn.com/labs/mind/BBWBeZy.html</t>
  </si>
  <si>
    <t>Don Cherry's xenophobic rant brings apologies   though not from him</t>
  </si>
  <si>
    <t>8e1603ecbdeb4e0a8adab371a815b40c</t>
  </si>
  <si>
    <t>https://assets.msn.com/labs/mind/BBWIAfe.html</t>
  </si>
  <si>
    <t>Complaint: Sacramento man accused of binding, sexually assaulting patient</t>
  </si>
  <si>
    <t>18f553a375d944da9550a4bd5e2a02bc</t>
  </si>
  <si>
    <t>https://assets.msn.com/labs/mind/BBWwqFp.html</t>
  </si>
  <si>
    <t>No. 11 Hillside over Cinnaminson - Football - NJSIAA SJG2 1st round</t>
  </si>
  <si>
    <t>2ae30729b7ea4118ab7b3b80a5fa56a7</t>
  </si>
  <si>
    <t>https://assets.msn.com/labs/mind/BBWBecn.html</t>
  </si>
  <si>
    <t>Cyclist fatally struck by dump truck that fled scene in East Harlem: police</t>
  </si>
  <si>
    <t>4cb3decb04d045ec9458c4a74580378c</t>
  </si>
  <si>
    <t>https://assets.msn.com/labs/mind/BBWF9Q6.html</t>
  </si>
  <si>
    <t>Stars gone, but Westlake boys basketball still looks potent</t>
  </si>
  <si>
    <t>26708e886fa249648d174d8916d37e5b</t>
  </si>
  <si>
    <t>https://assets.msn.com/labs/mind/BBWF9Qp.html</t>
  </si>
  <si>
    <t>Top Stories: Family And Politics, Missing Man Found Dead</t>
  </si>
  <si>
    <t>20d948b4e9cd4d5485be62b8a7722df7</t>
  </si>
  <si>
    <t>https://assets.msn.com/labs/mind/BBWwqXR.html</t>
  </si>
  <si>
    <t>Rajon Rondo will reportedly NOT make season debut on Sunday</t>
  </si>
  <si>
    <t>4246b3d27ff14739a8829ae5b2d99a15</t>
  </si>
  <si>
    <t>https://assets.msn.com/labs/mind/BBWIB0D.html</t>
  </si>
  <si>
    <t>Photos: Portion of I-90 east open again following crash in Avon Wednesday night</t>
  </si>
  <si>
    <t>06dbbbd1fbcb4754b89baadeaa160e39</t>
  </si>
  <si>
    <t>https://assets.msn.com/labs/mind/BBWF9ho.html</t>
  </si>
  <si>
    <t>Sixers Superstar Joel Embiid Inspires Gargantuan Sculpture Near Brooklyn Bridge In New York</t>
  </si>
  <si>
    <t>f834cb40273641c99651b115ec857966</t>
  </si>
  <si>
    <t>https://assets.msn.com/labs/mind/BBWIBBC.html</t>
  </si>
  <si>
    <t>CMA Awards: Little Big Town spotlights female country artists in 'Girl Crush' moment</t>
  </si>
  <si>
    <t>758d615162c04796bf92bfb720688450</t>
  </si>
  <si>
    <t>https://assets.msn.com/labs/mind/BBWIBDE.html</t>
  </si>
  <si>
    <t>How impeachment hearings could affect Trump's election numbers</t>
  </si>
  <si>
    <t>af6fc014ee794a898040dfd5c82b964e</t>
  </si>
  <si>
    <t>https://assets.msn.com/labs/mind/BBWF9tm.html</t>
  </si>
  <si>
    <t>Topgolf Strikes Expansion Deal to Bring Indoor Golf to China and Beyond</t>
  </si>
  <si>
    <t>39c4265333184773b31706131022474e</t>
  </si>
  <si>
    <t>https://assets.msn.com/labs/mind/BBWIBSp.html</t>
  </si>
  <si>
    <t>Blackhawks vs. Golden Knights game thread: Part 1</t>
  </si>
  <si>
    <t>1a3ea2995bec4814900f987e4dd1c22c</t>
  </si>
  <si>
    <t>https://assets.msn.com/labs/mind/BBWIBV0.html</t>
  </si>
  <si>
    <t>Coulwood Middle School closed Thursday due to heating issues</t>
  </si>
  <si>
    <t>e63f5464f6c547668e27c002185ff9a5</t>
  </si>
  <si>
    <t>https://assets.msn.com/labs/mind/BBWBfCC.html</t>
  </si>
  <si>
    <t>Podcast: Falcons pull off the huge upset against the Saints in New Orleans</t>
  </si>
  <si>
    <t>b4317c5215ae4c67a5787d4570fba0c8</t>
  </si>
  <si>
    <t>https://assets.msn.com/labs/mind/BBWFDAD.html</t>
  </si>
  <si>
    <t>State college basketball: Evansville upsets No. 1 Kentucky</t>
  </si>
  <si>
    <t>cd9fdb1cab4a494bb587fd80f79cf575</t>
  </si>
  <si>
    <t>https://assets.msn.com/labs/mind/BBWFDBG.html</t>
  </si>
  <si>
    <t>Pedestrian killed in crash on Colonial Drive</t>
  </si>
  <si>
    <t>6d540ea1b121481dbcca7184d6113961</t>
  </si>
  <si>
    <t>https://assets.msn.com/labs/mind/BBWIBe7.html</t>
  </si>
  <si>
    <t>Sellersburg under three-day boil advisory</t>
  </si>
  <si>
    <t>3a1b40a881be43b48eebd946d14c4783</t>
  </si>
  <si>
    <t>https://assets.msn.com/labs/mind/BBWIBfN.html</t>
  </si>
  <si>
    <t>Taylor begins impeachment hearing with new information on 'investigations' call</t>
  </si>
  <si>
    <t>c18a2c54af4e47b387298f9654282266</t>
  </si>
  <si>
    <t>https://assets.msn.com/labs/mind/BBWIBfp.html</t>
  </si>
  <si>
    <t>Orinda Police Stay Silent On Halloween Airbnb Shooting Investigation</t>
  </si>
  <si>
    <t>76d578e38db4418eb623894839a35f4f</t>
  </si>
  <si>
    <t>https://assets.msn.com/labs/mind/BBWIBgK.html</t>
  </si>
  <si>
    <t>Capitals @ Flyers Third Period Thread</t>
  </si>
  <si>
    <t>bf09effedac648a3b3f60b93cd1414c6</t>
  </si>
  <si>
    <t>https://assets.msn.com/labs/mind/BBWIBjH.html</t>
  </si>
  <si>
    <t>Trump allies struggle to spin impeachment</t>
  </si>
  <si>
    <t>7dc07af2eda64724a838d11f65f7d738</t>
  </si>
  <si>
    <t>https://assets.msn.com/labs/mind/BBWIBjQ.html</t>
  </si>
  <si>
    <t>Recap: #10 Villanova Clobbered by #16 Ohio State 76-51</t>
  </si>
  <si>
    <t>78d8e4af74d14a348354f402ca53cc92</t>
  </si>
  <si>
    <t>https://assets.msn.com/labs/mind/BBWFDRA.html</t>
  </si>
  <si>
    <t>Heat hold off Pistons rally</t>
  </si>
  <si>
    <t>dcf72c27860c4b039a41e2727c595203</t>
  </si>
  <si>
    <t>https://assets.msn.com/labs/mind/BBWwrKV.html</t>
  </si>
  <si>
    <t>Sean Walker emerging as bright spot on Kings' blue line</t>
  </si>
  <si>
    <t>242d61b084a34882880f848614974eeb</t>
  </si>
  <si>
    <t>https://assets.msn.com/labs/mind/BBWFDnO.html</t>
  </si>
  <si>
    <t>KCCI Investigates: Vaping epidemic plagues the hallways of central Iowa schools</t>
  </si>
  <si>
    <t>ac0938ee8c1146a98b56c1f347e0bc6f</t>
  </si>
  <si>
    <t>https://assets.msn.com/labs/mind/BBWwrLA.html</t>
  </si>
  <si>
    <t>Hometeam: Nashoba shuts down Algonquin to take CMass Division 1 field hockey crown</t>
  </si>
  <si>
    <t>304001a77ec14c088adad035982a42c8</t>
  </si>
  <si>
    <t>https://assets.msn.com/labs/mind/BBWFE1t.html</t>
  </si>
  <si>
    <t>Two for one: Cavs come up just short in 98-97 loss to 76ers</t>
  </si>
  <si>
    <t>38d7755cab4a4794a50431ba290f1d7c</t>
  </si>
  <si>
    <t>https://assets.msn.com/labs/mind/BBWwrQ0.html</t>
  </si>
  <si>
    <t>San Joaquin County deputies build new fence for Vietnam veteran</t>
  </si>
  <si>
    <t>1f6e895cc92142a88c5c7d964c8d7c50</t>
  </si>
  <si>
    <t>https://assets.msn.com/labs/mind/BBWIC6x.html</t>
  </si>
  <si>
    <t>Badgers add 5 scholarship players; Golden Eagles sign 2 and hope to add more</t>
  </si>
  <si>
    <t>04237d04fa3c4dda9c1f803c7bb92db3</t>
  </si>
  <si>
    <t>https://assets.msn.com/labs/mind/BBWIC8R.html</t>
  </si>
  <si>
    <t>Goal of school funding plan: No new levies to meet state minimums</t>
  </si>
  <si>
    <t>7ceb9841169046e0bf49ffb2c13551de</t>
  </si>
  <si>
    <t>https://assets.msn.com/labs/mind/BBWIC8x.html</t>
  </si>
  <si>
    <t>'It Is A Public Health Concern': Minneapolis Installs Used Needle Disposal Boxes In Pilot Program</t>
  </si>
  <si>
    <t>4402418d2f7f44e3ba87299871547ae6</t>
  </si>
  <si>
    <t>https://assets.msn.com/labs/mind/BBWFEGy.html</t>
  </si>
  <si>
    <t>Resource officers discussed at JCPS meeting as mom of teen arrested for fighting a teacher speaks out</t>
  </si>
  <si>
    <t>c2066b1566f248e2b0cf176761c13ec5</t>
  </si>
  <si>
    <t>https://assets.msn.com/labs/mind/BBWwrXh.html</t>
  </si>
  <si>
    <t>Gwen Stefani Sends Nick Jonas a Message for When He Replaces Her on 'The Voice': 'Get Ready to Be Inspired'</t>
  </si>
  <si>
    <t>e8b739dc3cea4187a7ca095b54a85302</t>
  </si>
  <si>
    <t>https://assets.msn.com/labs/mind/BBWBfqf.html</t>
  </si>
  <si>
    <t>Schools closures, delayed starts reported for Tuesday</t>
  </si>
  <si>
    <t>8a6efc5c68184640a00dbfb7aeb196bf</t>
  </si>
  <si>
    <t>https://assets.msn.com/labs/mind/BBWICFt.html</t>
  </si>
  <si>
    <t>McClain: Texans can be hard to defend, too</t>
  </si>
  <si>
    <t>24543cc0105d48acb97ca7e914a1bf2c</t>
  </si>
  <si>
    <t>https://assets.msn.com/labs/mind/BBWICM6.html</t>
  </si>
  <si>
    <t>Another record low threatened overnight</t>
  </si>
  <si>
    <t>6656ba305dc746dda6c4c21c132fe9a0</t>
  </si>
  <si>
    <t>https://assets.msn.com/labs/mind/BBWFELC.html</t>
  </si>
  <si>
    <t>Tuukka Rask Makes Game 7 Joke After Lights Go Out At TD Garden Vs. Panthers</t>
  </si>
  <si>
    <t>7428d747127b456897ee74b1c01545e6</t>
  </si>
  <si>
    <t>https://assets.msn.com/labs/mind/BBWFEMl.html</t>
  </si>
  <si>
    <t>Multiple GOP Senators claim they won't be watching Trump impeachment hearing</t>
  </si>
  <si>
    <t>1056abcdc9ef4b719526c82bd3aff24c</t>
  </si>
  <si>
    <t>https://assets.msn.com/labs/mind/BBWICQk.html</t>
  </si>
  <si>
    <t>Senior guard Kurk Lee leaving Drexel basketball team</t>
  </si>
  <si>
    <t>80fe69237948429199febbe1f6d2e81b</t>
  </si>
  <si>
    <t>https://assets.msn.com/labs/mind/BBWwsB6.html</t>
  </si>
  <si>
    <t>House sale adds to divorce difficulties</t>
  </si>
  <si>
    <t>28d49a33770a4954b953b46ef8ebb718</t>
  </si>
  <si>
    <t>https://assets.msn.com/labs/mind/BBWBfxx.html</t>
  </si>
  <si>
    <t>Northern Kentucky snow, ice removal crews prepare for first winter weather event</t>
  </si>
  <si>
    <t>ba6dff287e5e48c6a2b5cd3ad17eb08f</t>
  </si>
  <si>
    <t>https://assets.msn.com/labs/mind/BBWwssO.html</t>
  </si>
  <si>
    <t>Two Ames residents open the door of opportunity to mothers through experiences and the Bible</t>
  </si>
  <si>
    <t>18cc8fc9c73b4b50a1f27a704bef904d</t>
  </si>
  <si>
    <t>https://assets.msn.com/labs/mind/BBWFEvE.html</t>
  </si>
  <si>
    <t>The mother of an incarcerated man says her life is forever changed</t>
  </si>
  <si>
    <t>f79f0e09a8fd46bc92d36abc31914ce0</t>
  </si>
  <si>
    <t>https://assets.msn.com/labs/mind/BBWBgLK.html</t>
  </si>
  <si>
    <t>Parks &amp; Recreation offers holiday fun</t>
  </si>
  <si>
    <t>44b347fc11ed453aa8e13ec918eb934a</t>
  </si>
  <si>
    <t>https://assets.msn.com/labs/mind/BBWBgLT.html</t>
  </si>
  <si>
    <t>FPL uses drones to keep power lines humming</t>
  </si>
  <si>
    <t>d0c0dfd73e14405680dc82b9431a86ab</t>
  </si>
  <si>
    <t>https://assets.msn.com/labs/mind/BBWwuKa.html</t>
  </si>
  <si>
    <t>University of Arizona's Phoenix medical school expands class size</t>
  </si>
  <si>
    <t>bfcbc9680d32413c84ed8a1f8867d756</t>
  </si>
  <si>
    <t>https://assets.msn.com/labs/mind/BBWBgOG.html</t>
  </si>
  <si>
    <t>2 Arrested in Shooting Death of 17-Year-Old Boy in Boyle Heights</t>
  </si>
  <si>
    <t>42a611a590434a1bbcf80ddfa0d9a291</t>
  </si>
  <si>
    <t>https://assets.msn.com/labs/mind/BBWFFMN.html</t>
  </si>
  <si>
    <t>'Stuff You Missed' history 'class' comes to EaDo</t>
  </si>
  <si>
    <t>6ee5d8bf81854dada3bff562f7e0ba83</t>
  </si>
  <si>
    <t>https://assets.msn.com/labs/mind/BBWFFpr.html</t>
  </si>
  <si>
    <t>Trauma Surgeon Seeks To Save Lives With `Stop The Bleed` Classes</t>
  </si>
  <si>
    <t>fb1e100786524088aa47081ec76a4d0b</t>
  </si>
  <si>
    <t>https://assets.msn.com/labs/mind/BBWwuY2.html</t>
  </si>
  <si>
    <t>Hometeam: Algonquin pulls off surprise, captures CMass Division 1 boys' cross-country title</t>
  </si>
  <si>
    <t>fa6bea86f7f74f48a46aab927abdb594</t>
  </si>
  <si>
    <t>https://assets.msn.com/labs/mind/BBWBgRv.html</t>
  </si>
  <si>
    <t>WBS Weekly: Penguins earn 2-0 shutout over Syracuse for second win in as many nights</t>
  </si>
  <si>
    <t>dfc38e2a8b224a8f85c4c9bd9ad39e38</t>
  </si>
  <si>
    <t>https://assets.msn.com/labs/mind/BBWFIBm.html</t>
  </si>
  <si>
    <t>Stranger describes saving man from car that crashed into Georgetown pond</t>
  </si>
  <si>
    <t>e959b4c9d53a4894902af8e1febd49ac</t>
  </si>
  <si>
    <t>https://assets.msn.com/labs/mind/BBWID6i.html</t>
  </si>
  <si>
    <t>Theo Epstein Believes Chaim Bloom Will 'Be A Great Fit' With Red Sox</t>
  </si>
  <si>
    <t>0938a1e7b86d4872ae794226f47e8f61</t>
  </si>
  <si>
    <t>https://assets.msn.com/labs/mind/BBWBgT0.html</t>
  </si>
  <si>
    <t>William &amp; Mary football player who donated bone marrow meets recipient 3 years later</t>
  </si>
  <si>
    <t>6c967e31cbd94bf1920a5b6e8778d12f</t>
  </si>
  <si>
    <t>https://assets.msn.com/labs/mind/BBWIDI7.html</t>
  </si>
  <si>
    <t>Hamilton City Schools closed Monday for funeral services of long-time district school board member</t>
  </si>
  <si>
    <t>27b42ff2b48b44ec920a9fd55e1bebc3</t>
  </si>
  <si>
    <t>https://assets.msn.com/labs/mind/BBWFION.html</t>
  </si>
  <si>
    <t>Heat push past weary, shorthanded Pistons to 7-3 record with 117-108 victory</t>
  </si>
  <si>
    <t>4f0b5870f5f2420c964b05ac5fb95d55</t>
  </si>
  <si>
    <t>https://assets.msn.com/labs/mind/BBWFIRJ.html</t>
  </si>
  <si>
    <t>UNE offering discounted dental care for veterans</t>
  </si>
  <si>
    <t>236b0b24f43a492d9e799117cbe2a4a5</t>
  </si>
  <si>
    <t>https://assets.msn.com/labs/mind/BBWBgY6.html</t>
  </si>
  <si>
    <t>The Minnesota Statistical breaks down Penn State</t>
  </si>
  <si>
    <t>5171f566302e4a99bee19595ceff0d3c</t>
  </si>
  <si>
    <t>https://assets.msn.com/labs/mind/BBWFIT6.html</t>
  </si>
  <si>
    <t>Bondurant City Council unanimously approves agreement for 'Project Bluejay'</t>
  </si>
  <si>
    <t>a1b3bf8e219143dcb6530724b917ddf7</t>
  </si>
  <si>
    <t>https://assets.msn.com/labs/mind/BBWBga3.html</t>
  </si>
  <si>
    <t>Celtics' Enes Kanter 'Good To Go' For Monday's Game Vs. Mavericks</t>
  </si>
  <si>
    <t>7e9c739f9c1840399f7da76d33ae448c</t>
  </si>
  <si>
    <t>https://assets.msn.com/labs/mind/BBWIDa8.html</t>
  </si>
  <si>
    <t>MTSU 96, Mars Hill 82: Blue Raiders offense comes to life in shootout win over Mars Hill</t>
  </si>
  <si>
    <t>3722a1806a144c59a05872e28994c0c9</t>
  </si>
  <si>
    <t>https://assets.msn.com/labs/mind/BBWIDfe.html</t>
  </si>
  <si>
    <t>Watch lawmakers grill diplomats in first day of public impeachment hearings</t>
  </si>
  <si>
    <t>e51227a8b3fa407c83b95f7c108e399a</t>
  </si>
  <si>
    <t>https://assets.msn.com/labs/mind/BBWFJ0i.html</t>
  </si>
  <si>
    <t>Despite new law, Ohioans struggle to get lifesaving prescription refills: 'I shouldn't have to beg for a drug that's going to keep my daughter alive'</t>
  </si>
  <si>
    <t>256b5a6267bc4092b31baa4a9cf20633</t>
  </si>
  <si>
    <t>https://assets.msn.com/labs/mind/BBWBgbv.html</t>
  </si>
  <si>
    <t>Four ways Pat Shurmur can help himself, and the Giants</t>
  </si>
  <si>
    <t>031f606e1b2f41c2be067251392f38ff</t>
  </si>
  <si>
    <t>https://assets.msn.com/labs/mind/BBWIDiv.html</t>
  </si>
  <si>
    <t>Philadelphia's Christmas Village Promises To Be Bigger Than Ever This Year</t>
  </si>
  <si>
    <t>68e1692a8f5f4d1faf228f7b2cd7c958</t>
  </si>
  <si>
    <t>https://assets.msn.com/labs/mind/BBWFJ5u.html</t>
  </si>
  <si>
    <t>'I'll Never Stop Loving Him': Da'Qwan Jones-Morris, Victim Of St. Paul Gun Violence, Remembered By His Family</t>
  </si>
  <si>
    <t>aba54a1640fd42dc8f5ec37f1d79df7a</t>
  </si>
  <si>
    <t>https://assets.msn.com/labs/mind/BBWBgdU.html</t>
  </si>
  <si>
    <t>Depth may play role in Massillon-Perry contest</t>
  </si>
  <si>
    <t>cf77c537fcf94e45a56dd7e47a7d56bb</t>
  </si>
  <si>
    <t>https://assets.msn.com/labs/mind/BBWBh5D.html</t>
  </si>
  <si>
    <t>Fire Engulfs, Destroys Home In Lawrence Co.</t>
  </si>
  <si>
    <t>6cf04858427b4ac2b1b6cec9a3ae6f56</t>
  </si>
  <si>
    <t>https://assets.msn.com/labs/mind/BBWFJHJ.html</t>
  </si>
  <si>
    <t>Dangerously cold wind chills overnight</t>
  </si>
  <si>
    <t>6e80bb89d84d4e23b6c054ef96f8b4db</t>
  </si>
  <si>
    <t>https://assets.msn.com/labs/mind/BBWIEHV.html</t>
  </si>
  <si>
    <t>Getting help for youths showing risk factors could help prevent violence in schools, experts say at conference in Rosemont</t>
  </si>
  <si>
    <t>025dad0b65a1484ebb50deeb23830b36</t>
  </si>
  <si>
    <t>https://assets.msn.com/labs/mind/BBWBhHv.html</t>
  </si>
  <si>
    <t>Silver Lake's New Boutique Hotel Comes With Coastal Italian Restaurant Vibes</t>
  </si>
  <si>
    <t>8369c36b12df4ab38590d865964f741b</t>
  </si>
  <si>
    <t>https://assets.msn.com/labs/mind/BBWFJVX.html</t>
  </si>
  <si>
    <t>Trump political adviser's trial overlaps impeachment hearings</t>
  </si>
  <si>
    <t>b10cc49c0bd14c31bb063904bfad3dc3</t>
  </si>
  <si>
    <t>https://assets.msn.com/labs/mind/BBWwvWA.html</t>
  </si>
  <si>
    <t>Athlete of the Week Springfield High School</t>
  </si>
  <si>
    <t>fb1d4aa4620942308457d77c3165a6af</t>
  </si>
  <si>
    <t>https://assets.msn.com/labs/mind/BBWIERc.html</t>
  </si>
  <si>
    <t>VIDEO: Bears enjoy sprinklers at Arnold home</t>
  </si>
  <si>
    <t>6b1e47a5602741bcbed4645504a6bc65</t>
  </si>
  <si>
    <t>https://assets.msn.com/labs/mind/BBWwvZ0.html</t>
  </si>
  <si>
    <t>Hometeam: Undefeated Leicester blanks Assabet to reach CMass Div. 7 football final</t>
  </si>
  <si>
    <t>f68814cc03ec4df182651d019a479d2d</t>
  </si>
  <si>
    <t>https://assets.msn.com/labs/mind/BBWBhJk.html</t>
  </si>
  <si>
    <t>3f5660fa9a9b44bca4000f9f2303c543</t>
  </si>
  <si>
    <t>https://assets.msn.com/labs/mind/BBWFJdA.html</t>
  </si>
  <si>
    <t>Hillary Clinton says she's under 'enormous pressure' to enter 2020 race</t>
  </si>
  <si>
    <t>4c7b81b4d7d54dcf9e4884604a31ed94</t>
  </si>
  <si>
    <t>https://assets.msn.com/labs/mind/BBWBhJo.html</t>
  </si>
  <si>
    <t>3b924d8c461e46908bd4cb1fdf285643</t>
  </si>
  <si>
    <t>https://assets.msn.com/labs/mind/BBWwvf5.html</t>
  </si>
  <si>
    <t>Tyson Barrie struggling to find footing with Maple Leafs</t>
  </si>
  <si>
    <t>1c5a603ce6704a55bf041a490c98e992</t>
  </si>
  <si>
    <t>https://assets.msn.com/labs/mind/BBWIHiY.html</t>
  </si>
  <si>
    <t>'Colts Cover 2' podcast delves into Vinatieri, Brissett</t>
  </si>
  <si>
    <t>45e92361b251421cb51c5a4b0b964c4c</t>
  </si>
  <si>
    <t>https://assets.msn.com/labs/mind/BBWwvpM.html</t>
  </si>
  <si>
    <t>5 Instant Takeaways: Florida Atlantic keeps Shula Bowl at home, moves into first place with 37-7 victory over FIU</t>
  </si>
  <si>
    <t>6428aef206e64a868f9087a7ff6b68d4</t>
  </si>
  <si>
    <t>https://assets.msn.com/labs/mind/BBWFJsB.html</t>
  </si>
  <si>
    <t>Republican Kimberly Klacik Among Those Running For Late Congressman Elijah Cummings Seat</t>
  </si>
  <si>
    <t>88d2f75aba13403087915aa8b87fed2b</t>
  </si>
  <si>
    <t>https://assets.msn.com/labs/mind/BBWFJud.html</t>
  </si>
  <si>
    <t>Dreamers' fate in hands of nation's highest court</t>
  </si>
  <si>
    <t>0285508411684094a56a2c531f1e4425</t>
  </si>
  <si>
    <t>https://assets.msn.com/labs/mind/BBWwvsS.html</t>
  </si>
  <si>
    <t>Football: Jessie Parson's record-setting night gives New Rochelle fifth-straight title</t>
  </si>
  <si>
    <t>289a52ab4b84429f9d78f763d39274bb</t>
  </si>
  <si>
    <t>https://assets.msn.com/labs/mind/BBWBhV8.html</t>
  </si>
  <si>
    <t>Crestview's Kenedi Goon earns first team All-Firelands Conference in volleyball</t>
  </si>
  <si>
    <t>a7c6d84ca7b04513b969c3f88c5e23a9</t>
  </si>
  <si>
    <t>https://assets.msn.com/labs/mind/BBWFJwJ.html</t>
  </si>
  <si>
    <t>Texas overcomes cold-shooting start, rolls to third straight win</t>
  </si>
  <si>
    <t>c997671a016143bf9cb88276a08d9630</t>
  </si>
  <si>
    <t>https://assets.msn.com/labs/mind/BBWFK1O.html</t>
  </si>
  <si>
    <t>Firefighters Battle House Fire In Waterloo, Illinois</t>
  </si>
  <si>
    <t>02d867c3ae984d65900cab94a6d03672</t>
  </si>
  <si>
    <t>https://assets.msn.com/labs/mind/BBWBhYs.html</t>
  </si>
  <si>
    <t>Numbers: Michigan State was on the other side of a historic comeback this time</t>
  </si>
  <si>
    <t>3484af3ee8094d2f978441090147e000</t>
  </si>
  <si>
    <t>https://assets.msn.com/labs/mind/BBWFKbJ.html</t>
  </si>
  <si>
    <t>Vandalized holiday floats are fixed in time for annual parade</t>
  </si>
  <si>
    <t>6677c9cd9f4a4277b5988e76a802bacd</t>
  </si>
  <si>
    <t>https://assets.msn.com/labs/mind/BBWwwUy.html</t>
  </si>
  <si>
    <t>World War II Soldier Laid To Rest In Needham</t>
  </si>
  <si>
    <t>4d51fc3370d84a5f941aaf9db5ebe64b</t>
  </si>
  <si>
    <t>https://assets.msn.com/labs/mind/BBWwwUz.html</t>
  </si>
  <si>
    <t>Needham Bridge Renamed For Marine Killed During Drill</t>
  </si>
  <si>
    <t>dd43314cb0e04703a3c4a6efec4ba357</t>
  </si>
  <si>
    <t>https://assets.msn.com/labs/mind/BBWwx0d.html</t>
  </si>
  <si>
    <t>North Lincoln, Lincoln Charter boys collect cross country titles</t>
  </si>
  <si>
    <t>9f4823142c2444b29fb5a19673f9b3ed</t>
  </si>
  <si>
    <t>https://assets.msn.com/labs/mind/BBWBhkU.html</t>
  </si>
  <si>
    <t>'70s Soul music extravaganza coming to Cleveland</t>
  </si>
  <si>
    <t>c826723f31c04c81b0c7644aae1875a4</t>
  </si>
  <si>
    <t>https://assets.msn.com/labs/mind/BBWwx6c.html</t>
  </si>
  <si>
    <t>Iowa State Men's Basketball: Notebook - George Conditt IV has breakout performance</t>
  </si>
  <si>
    <t>116cc7ec90ef443dae671c25fb80fa01</t>
  </si>
  <si>
    <t>https://assets.msn.com/labs/mind/BBWFYL7.html</t>
  </si>
  <si>
    <t>Tony La Russa Leaving Red Sox Organization To Become Angels Senior Advisor</t>
  </si>
  <si>
    <t>0b5fb96214d9455a92e1b32f695a277e</t>
  </si>
  <si>
    <t>https://assets.msn.com/labs/mind/BBWwx87.html</t>
  </si>
  <si>
    <t>The Wizards Aren't Trying To Win So They Should Lean A Little Less on Beal</t>
  </si>
  <si>
    <t>7edc53b4ef8041a5b36ae1c2c9dd6fa9</t>
  </si>
  <si>
    <t>https://assets.msn.com/labs/mind/BBWFYL9.html</t>
  </si>
  <si>
    <t>Isaiah Thomas Says 'There Will Always Be Love' Between Him, Celtics Fans</t>
  </si>
  <si>
    <t>8d4301d8fa514ad78add8284cbb51ca8</t>
  </si>
  <si>
    <t>https://assets.msn.com/labs/mind/BBWBhpt.html</t>
  </si>
  <si>
    <t>Sixers Simmons-less rotation: Korkmaz stock up, Thybulle's patience tested</t>
  </si>
  <si>
    <t>63055d9aa7614daca4cfa61a45e79e0b</t>
  </si>
  <si>
    <t>https://assets.msn.com/labs/mind/BBWwxJ7.html</t>
  </si>
  <si>
    <t>USC escapes with a 31-26 victory over Arizona State</t>
  </si>
  <si>
    <t>b5fc1d53c5b44800ab7c63309c405450</t>
  </si>
  <si>
    <t>https://assets.msn.com/labs/mind/BBWIZvB.html</t>
  </si>
  <si>
    <t>Bellator 234 predictions, preview for 'Kharitonov vs Vassell'</t>
  </si>
  <si>
    <t>21156096d9474cf481447b60d472fe61</t>
  </si>
  <si>
    <t>https://assets.msn.com/labs/mind/BBWBhws.html</t>
  </si>
  <si>
    <t>3 takeaways from weekend split vs. Penguins, Maple Leafs</t>
  </si>
  <si>
    <t>e367b5cbf74b42aba6df83fd4b31166a</t>
  </si>
  <si>
    <t>https://assets.msn.com/labs/mind/BBWIZyt.html</t>
  </si>
  <si>
    <t>Bayley returns to NXT to attack Shayna Baszler</t>
  </si>
  <si>
    <t>042a5f31f1ef439182206a11ce06c150</t>
  </si>
  <si>
    <t>https://assets.msn.com/labs/mind/BBWFYlZ.html</t>
  </si>
  <si>
    <t>Mentor-on-the-Lake mother alerting parents after son suffers severe allergic reaction to flu shot</t>
  </si>
  <si>
    <t>470e08e516bd4568b22fc8299ad1eb70</t>
  </si>
  <si>
    <t>https://assets.msn.com/labs/mind/BBWFYm0.html</t>
  </si>
  <si>
    <t>Google Denies It's Misusing Health Data as HHS Starts Inquiry</t>
  </si>
  <si>
    <t>679c691360764f589e76c1ec63b5e5dd</t>
  </si>
  <si>
    <t>https://assets.msn.com/labs/mind/BBWwxYm.html</t>
  </si>
  <si>
    <t>A brief look at Vikings/Cowboys history</t>
  </si>
  <si>
    <t>459340596b6b4920a0a8287f5ba22f39</t>
  </si>
  <si>
    <t>https://assets.msn.com/labs/mind/BBWwxaB.html</t>
  </si>
  <si>
    <t>Mitch Marner injury update: Toronto Maple Leafs forward says high-ankle sprain 'could have been a lot worse'</t>
  </si>
  <si>
    <t>98de445736b3436c847e37e0c305c892</t>
  </si>
  <si>
    <t>https://assets.msn.com/labs/mind/BBWBi9h.html</t>
  </si>
  <si>
    <t>59b46cf1ffeb4061986f2f54c6f4522d</t>
  </si>
  <si>
    <t>https://assets.msn.com/labs/mind/BBWBiAF.html</t>
  </si>
  <si>
    <t>Foster Farms To Donate 800 Turkeys To Food Bank</t>
  </si>
  <si>
    <t>3fa016a21bd945adb3f556dd8158912b</t>
  </si>
  <si>
    <t>https://assets.msn.com/labs/mind/BBWIa9A.html</t>
  </si>
  <si>
    <t>NBA Star Steph Curry teams up with Howard University student Otis Ferguson to fund golf program</t>
  </si>
  <si>
    <t>d8c62bb0caaa419a96dd3d99a034c1c4</t>
  </si>
  <si>
    <t>https://assets.msn.com/labs/mind/BBWwxnz.html</t>
  </si>
  <si>
    <t>Hometeam: Shepherd Hill girls' cross-country scores three-peat at CMass Division 1 meet</t>
  </si>
  <si>
    <t>4f9cda3a747c46e09fe2d1dfb50a7d4c</t>
  </si>
  <si>
    <t>https://assets.msn.com/labs/mind/BBWwxqk.html</t>
  </si>
  <si>
    <t>Veterans Participate In Annual Ruck March In NYC</t>
  </si>
  <si>
    <t>94fc86f5403e44c195f00d4d66b017d2</t>
  </si>
  <si>
    <t>https://assets.msn.com/labs/mind/BBWwxwp.html</t>
  </si>
  <si>
    <t>Another game-winning field goal pushes Texas past No. 20 Kansas State, 27-24</t>
  </si>
  <si>
    <t>d87aa4cd1f23449c9d30bf91c14f37a9</t>
  </si>
  <si>
    <t>https://assets.msn.com/labs/mind/BBWFZO5.html</t>
  </si>
  <si>
    <t>Testimony in Stone trial suggests Donald Trump lied to Mueller</t>
  </si>
  <si>
    <t>002a4d70f2b348fe87f5369352917f30</t>
  </si>
  <si>
    <t>https://assets.msn.com/labs/mind/BBWIaNK.html</t>
  </si>
  <si>
    <t>Rockhold Vs Rodriguez Set For Nov. 30 In Newport</t>
  </si>
  <si>
    <t>73c7a520cab447e286147c8f1a7548f5</t>
  </si>
  <si>
    <t>https://assets.msn.com/labs/mind/BBWIaRL.html</t>
  </si>
  <si>
    <t>Michigan Senate approves plan to let hunters bait deer during hunting season</t>
  </si>
  <si>
    <t>da8cc893daed4c81861dc4826bd1306c</t>
  </si>
  <si>
    <t>https://assets.msn.com/labs/mind/BBWIaSY.html</t>
  </si>
  <si>
    <t>Ohio's lung cancer rates high, survival low, report finds</t>
  </si>
  <si>
    <t>34b7c2d8a7af4a198cd3f98ac26acbb8</t>
  </si>
  <si>
    <t>https://assets.msn.com/labs/mind/BBWBijL.html</t>
  </si>
  <si>
    <t>Americans' Biggest Thanksgiving Cooking Fails</t>
  </si>
  <si>
    <t>997ed51e3e4441e49fa365b11b8f341b</t>
  </si>
  <si>
    <t>https://assets.msn.com/labs/mind/BBWIaTc.html</t>
  </si>
  <si>
    <t>Police In Santa Clara Investigating Hit-And-Run Collision</t>
  </si>
  <si>
    <t>0c048bf027c34986b6454977d72ffa66</t>
  </si>
  <si>
    <t>https://assets.msn.com/labs/mind/BBWBipz.html</t>
  </si>
  <si>
    <t>The Lakers and Kyle Kuzma are staying patient as he continues to try and get back into rhythm</t>
  </si>
  <si>
    <t>1eb6eec8f93e4fb8bc8ab2ecb1a18241</t>
  </si>
  <si>
    <t>https://assets.msn.com/labs/mind/BBWFa3a.html</t>
  </si>
  <si>
    <t>49ers/Packers Week 12 matchup has been flexed to Sunday Night football</t>
  </si>
  <si>
    <t>a536c9cb28404dda8dcc20c8c5c3ba97</t>
  </si>
  <si>
    <t>https://assets.msn.com/labs/mind/BBWwymy.html</t>
  </si>
  <si>
    <t>Fort Collins getting 16 more substance abuse, mental health beds</t>
  </si>
  <si>
    <t>8e2cceff88b945d19d838af134cbb2e0</t>
  </si>
  <si>
    <t>https://assets.msn.com/labs/mind/BBWFa7y.html</t>
  </si>
  <si>
    <t>Apple co-founder Steve Wozniak says new credit card discriminated against his wife</t>
  </si>
  <si>
    <t>6bdc8fa153614eac8ff6f2fcec479f4b</t>
  </si>
  <si>
    <t>https://assets.msn.com/labs/mind/BBWFaA7.html</t>
  </si>
  <si>
    <t>'It's going to come': Eddie Jackson getting antsy for his first interception and touchdown of 2019</t>
  </si>
  <si>
    <t>abfee88ac57b4b86a8f18c52158c8a01</t>
  </si>
  <si>
    <t>https://assets.msn.com/labs/mind/BBWBjC7.html</t>
  </si>
  <si>
    <t>Former Kent Island Mortgage Broker Gets Prison Time For Auto Loan Scheme</t>
  </si>
  <si>
    <t>69b4d96ea7674ada9628be382a6ba094</t>
  </si>
  <si>
    <t>https://assets.msn.com/labs/mind/BBWwyud.html</t>
  </si>
  <si>
    <t>Dakota County Officials Open Up To Road Safety Concerns From Community</t>
  </si>
  <si>
    <t>f9235a29143a43de881f8b1b0384e29b</t>
  </si>
  <si>
    <t>https://assets.msn.com/labs/mind/BBWwyyq.html</t>
  </si>
  <si>
    <t>Saturday's South Jersey roundup: Ocean City avenges loss to rival Mainland with playoff win</t>
  </si>
  <si>
    <t>28cd5ab2397b49bdb86dab3a94d97c9e</t>
  </si>
  <si>
    <t>https://assets.msn.com/labs/mind/BBWIaif.html</t>
  </si>
  <si>
    <t>Political powerbroker will confront Senate committee investigating multi-billion-dollar tax break programs</t>
  </si>
  <si>
    <t>969553d7bd9b4e3f9d5edbb61f9b4cd8</t>
  </si>
  <si>
    <t>https://assets.msn.com/labs/mind/BBWBjFr.html</t>
  </si>
  <si>
    <t>Survey: Americans cutting back on spending ahead of holiday season</t>
  </si>
  <si>
    <t>fd1ad4733bfd44548e116f4cd64cdf0f</t>
  </si>
  <si>
    <t>https://assets.msn.com/labs/mind/BBWwz0m.html</t>
  </si>
  <si>
    <t>Student of the Week Springfield High School</t>
  </si>
  <si>
    <t>879cc3a3161f4f44b34a30b9d272da71</t>
  </si>
  <si>
    <t>https://assets.msn.com/labs/mind/BBWBjOF.html</t>
  </si>
  <si>
    <t>Community members gather in Kernersville to honor life of veteran</t>
  </si>
  <si>
    <t>f4dfb6de44bb49bdb1a0913c6326f22c</t>
  </si>
  <si>
    <t>https://assets.msn.com/labs/mind/BBWIawd.html</t>
  </si>
  <si>
    <t>Construction work halted around Concord Mills for the holidays</t>
  </si>
  <si>
    <t>dfce6e2dd8bb469285763b08e094bdf2</t>
  </si>
  <si>
    <t>https://assets.msn.com/labs/mind/BBWBjVh.html</t>
  </si>
  <si>
    <t>The best fitness gadgets for the athlete on your list</t>
  </si>
  <si>
    <t>172b8917811e44d2abd896a0b7180887</t>
  </si>
  <si>
    <t>https://assets.msn.com/labs/mind/BBWFaTO.html</t>
  </si>
  <si>
    <t>Dwight Howard and JaVale McGee bonded by joking about how they both wanted to fight Shaq at one point</t>
  </si>
  <si>
    <t>4bc745e503d84eadb7231a3a886cce10</t>
  </si>
  <si>
    <t>https://assets.msn.com/labs/mind/BBWBjVl.html</t>
  </si>
  <si>
    <t>The best smartphones, tablets and smartwatches to give as gifts</t>
  </si>
  <si>
    <t>600dcfd8464b4c2899cd4b2156ab7833</t>
  </si>
  <si>
    <t>https://assets.msn.com/labs/mind/BBWBjXj.html</t>
  </si>
  <si>
    <t>The best gifts for PC gamers, from laptops to GPUs</t>
  </si>
  <si>
    <t>694034d12503413d9e3c53ac62d2f375</t>
  </si>
  <si>
    <t>https://assets.msn.com/labs/mind/BBWBjYR.html</t>
  </si>
  <si>
    <t>Bryant and Stratton coach who used 'inappropriate racial term' is on administrative leave</t>
  </si>
  <si>
    <t>3a5ba5d65a6347228e06459af4d8b0b2</t>
  </si>
  <si>
    <t>https://assets.msn.com/labs/mind/BBWFaeG.html</t>
  </si>
  <si>
    <t>Planned Parenthood launches abortion healthcare finder app</t>
  </si>
  <si>
    <t>41adf7ecfd7947e79fb349ef729d57fc</t>
  </si>
  <si>
    <t>https://assets.msn.com/labs/mind/BBWwzoD.html</t>
  </si>
  <si>
    <t>Firefighter injured battling blaze at Allegan County home</t>
  </si>
  <si>
    <t>b89bd64acfce466ca59862bd75ead836</t>
  </si>
  <si>
    <t>https://assets.msn.com/labs/mind/BBWwzqy.html</t>
  </si>
  <si>
    <t>Running: There are cold temps and then there's last year's Thanksgiving</t>
  </si>
  <si>
    <t>e8e21cc4865849d7a98632a5c988a286</t>
  </si>
  <si>
    <t>https://assets.msn.com/labs/mind/BBWFap9.html</t>
  </si>
  <si>
    <t>Archbishop Joseph Kurtz updates his condition, says surgery was successful</t>
  </si>
  <si>
    <t>aa55285d80a04dc798fbf73911a55755</t>
  </si>
  <si>
    <t>https://assets.msn.com/labs/mind/BBWFaq2.html</t>
  </si>
  <si>
    <t>Cleveland Browns waive LB Malik Jefferson</t>
  </si>
  <si>
    <t>c3f500cc9dd34593bfbb5ac04a708a47</t>
  </si>
  <si>
    <t>https://assets.msn.com/labs/mind/BBWIbOi.html</t>
  </si>
  <si>
    <t>Bergen County Has 2 Newsweek Best STEM High Schools In 2019</t>
  </si>
  <si>
    <t>30d4cf76e4b4471fa794d06e992b21f2</t>
  </si>
  <si>
    <t>https://assets.msn.com/labs/mind/BBWx9TI.html</t>
  </si>
  <si>
    <t>Tracy High girls volleyball team wins Sac-Joaquin Section Division II title</t>
  </si>
  <si>
    <t>fe4f803c97754e04b3a74104afc70cc7</t>
  </si>
  <si>
    <t>https://assets.msn.com/labs/mind/BBWFawl.html</t>
  </si>
  <si>
    <t>Dem aide says first hour of impeachment hearing expected to be a 'blockbuster'</t>
  </si>
  <si>
    <t>8a79dc6bcb9c4198af5bb20526cab1c9</t>
  </si>
  <si>
    <t>https://assets.msn.com/labs/mind/BBWBk1k.html</t>
  </si>
  <si>
    <t>Titans planned to run all over the Chiefs, and then they did</t>
  </si>
  <si>
    <t>87f7cd7b4a394d43982b54cf5b298962</t>
  </si>
  <si>
    <t>https://assets.msn.com/labs/mind/BBWFawq.html</t>
  </si>
  <si>
    <t>How Ukraine propaganda backfired on Trump in impeachment probe</t>
  </si>
  <si>
    <t>fe9bb7a54dc54c16bbcab87559c47d0e</t>
  </si>
  <si>
    <t>https://assets.msn.com/labs/mind/BBWBk2I.html</t>
  </si>
  <si>
    <t>Vote for the district final Metro Detroit football Player of the Week</t>
  </si>
  <si>
    <t>15ec475b4c7a40a18dfc697c2750a6a0</t>
  </si>
  <si>
    <t>https://assets.msn.com/labs/mind/BBWIbVb.html</t>
  </si>
  <si>
    <t>1 arrested, 2 wanted week after 1 year old shot in foot, police say</t>
  </si>
  <si>
    <t>78e0df4c9ab348cf8adc2705a13878ef</t>
  </si>
  <si>
    <t>https://assets.msn.com/labs/mind/BBWBk56.html</t>
  </si>
  <si>
    <t>The Noon Number: V-Even Strength</t>
  </si>
  <si>
    <t>e6e4407eb83243eb817986dc352afea1</t>
  </si>
  <si>
    <t>https://assets.msn.com/labs/mind/BBWqoGZ.html</t>
  </si>
  <si>
    <t>Best TV deals for Black Friday 2019 available now (and very soon)</t>
  </si>
  <si>
    <t>5d2c0cc45ae04f02ac8008d6efcca37c</t>
  </si>
  <si>
    <t>https://assets.msn.com/labs/mind/BBWFb31.html</t>
  </si>
  <si>
    <t>Dell has 'generational opportunity,' founder says</t>
  </si>
  <si>
    <t>c7e23fbf172742bd9646344880b6d6b6</t>
  </si>
  <si>
    <t>https://assets.msn.com/labs/mind/BBWIbYw.html</t>
  </si>
  <si>
    <t>Why Kemba Walker's, Kyrie Irving's Ex-Teammate Believes Celtics Better With Current Leader</t>
  </si>
  <si>
    <t>b70f6900d18346b6a900e488d33f4739</t>
  </si>
  <si>
    <t>https://assets.msn.com/labs/mind/BBWqoJp.html</t>
  </si>
  <si>
    <t>Girlfriend testifies during Patrick Frazee's trial</t>
  </si>
  <si>
    <t>72da72cfdd0b4cbc8877e4afe507748e</t>
  </si>
  <si>
    <t>https://assets.msn.com/labs/mind/BBWxGSv.html</t>
  </si>
  <si>
    <t>UFC Moscow video recap: Zabit wins hard fought decision over Kattar</t>
  </si>
  <si>
    <t>c205fab64aa04a0ba12849132155bebe</t>
  </si>
  <si>
    <t>https://assets.msn.com/labs/mind/BBWBkL8.html</t>
  </si>
  <si>
    <t>Images: Midtown's Coda to debut one of country's most advanced data centers this week</t>
  </si>
  <si>
    <t>7ff0e99fa6f8410795dbb199aa178d88</t>
  </si>
  <si>
    <t>https://assets.msn.com/labs/mind/BBWxHjc.html</t>
  </si>
  <si>
    <t>Sunday's open thread</t>
  </si>
  <si>
    <t>145bd81ceb1e423cad663c644c7c3b18</t>
  </si>
  <si>
    <t>https://assets.msn.com/labs/mind/BBWxHkJ.html</t>
  </si>
  <si>
    <t>SCAM ALERT: Fraud picks up as holidays approach</t>
  </si>
  <si>
    <t>72b83e72abc34bcbaee9968788ce0b8a</t>
  </si>
  <si>
    <t>https://assets.msn.com/labs/mind/BBWIbns.html</t>
  </si>
  <si>
    <t>Final rounds of questioning in Day 1 of impeachment hearings</t>
  </si>
  <si>
    <t>ca108b45669c4c749d300592565436a2</t>
  </si>
  <si>
    <t>https://assets.msn.com/labs/mind/BBWFbFc.html</t>
  </si>
  <si>
    <t>LA Archbishop Jose Gomez Voted First Latino To Lead U.S. Bishops</t>
  </si>
  <si>
    <t>a83c902dbbc549d79358be7774ce8974</t>
  </si>
  <si>
    <t>https://assets.msn.com/labs/mind/BBWIbp0.html</t>
  </si>
  <si>
    <t>Andrea Mitchell: 'Surprised' Dems didn't keep going back to Trump's overheard phone call</t>
  </si>
  <si>
    <t>75634366b1524092b11a7cfb0224924f</t>
  </si>
  <si>
    <t>https://assets.msn.com/labs/mind/BBWxMPf.html</t>
  </si>
  <si>
    <t>Mystery trips perfect for travelers who love surprises</t>
  </si>
  <si>
    <t>f1926314bd9f4d27a7d23a5b25bf7574</t>
  </si>
  <si>
    <t>https://assets.msn.com/labs/mind/BBWIbqQ.html</t>
  </si>
  <si>
    <t>Adam Gase is safe (for now), but if Jets miss playoffs again in 2020, he should be fired   and it would be a no-brainer move</t>
  </si>
  <si>
    <t>3aa3fe990bac421fbf58d8d4922dbd2b</t>
  </si>
  <si>
    <t>https://assets.msn.com/labs/mind/BBWBkSN.html</t>
  </si>
  <si>
    <t>How to care for an aging population</t>
  </si>
  <si>
    <t>ff91ac7dce3049ae819a4849b63f2e48</t>
  </si>
  <si>
    <t>https://assets.msn.com/labs/mind/BBWIbsG.html</t>
  </si>
  <si>
    <t>Fishing Report: Anglers targeting monster redfish in Ponce Inlet</t>
  </si>
  <si>
    <t>0114044e995646d7b151cc917cd7ec1d</t>
  </si>
  <si>
    <t>https://assets.msn.com/labs/mind/BBWFbKw.html</t>
  </si>
  <si>
    <t>Layman brings perfect mix of shooting, smarts to reserve role with Wolves</t>
  </si>
  <si>
    <t>a517c31e9dd6414badf32ee9070dd4f4</t>
  </si>
  <si>
    <t>https://assets.msn.com/labs/mind/BBWxN6g.html</t>
  </si>
  <si>
    <t>KSI vs. Logan Paul 2 full fight video highlights</t>
  </si>
  <si>
    <t>de00c8e42d2d406396c129e1e70354fa</t>
  </si>
  <si>
    <t>https://assets.msn.com/labs/mind/BBWxNNg.html</t>
  </si>
  <si>
    <t>'Miracle dog' Chihuahua lost in crash rescued after 19-day search in Butler County</t>
  </si>
  <si>
    <t>95de2f15f86048a9861544ce623b87b1</t>
  </si>
  <si>
    <t>https://assets.msn.com/labs/mind/BBWBkVx.html</t>
  </si>
  <si>
    <t>WBZ Midday Forecast For November 11</t>
  </si>
  <si>
    <t>f4d4c3b12766401a89cf8fb56abd3609</t>
  </si>
  <si>
    <t>https://assets.msn.com/labs/mind/BBWBkVy.html</t>
  </si>
  <si>
    <t>Group Of Local Volunteers Begin Service Project To Honor Fallen Solider</t>
  </si>
  <si>
    <t>67fbbbd39d074a018c8ecdf3be04e178</t>
  </si>
  <si>
    <t>https://assets.msn.com/labs/mind/BBWxNmE.html</t>
  </si>
  <si>
    <t>The Buzzer: Capitals lead the NHL; Slim to Nilsson</t>
  </si>
  <si>
    <t>1355c84c67624412bbfc6ca921e0e4d2</t>
  </si>
  <si>
    <t>https://assets.msn.com/labs/mind/BBWFbUy.html</t>
  </si>
  <si>
    <t>Disney Plus suffers technical errors on launch day</t>
  </si>
  <si>
    <t>3483f257f1f7482c98541445e5fa04ec</t>
  </si>
  <si>
    <t>https://assets.msn.com/labs/mind/BBWIc2r.html</t>
  </si>
  <si>
    <t>Baum family marks 40 with Bethany</t>
  </si>
  <si>
    <t>02fa2a8ad31842fcbecae1101e793f16</t>
  </si>
  <si>
    <t>https://assets.msn.com/labs/mind/BBWxOGR.html</t>
  </si>
  <si>
    <t>How things look for Celtics without Gordon Hayward</t>
  </si>
  <si>
    <t>839303b8054b484899425117206ccba0</t>
  </si>
  <si>
    <t>https://assets.msn.com/labs/mind/BBWBkhm.html</t>
  </si>
  <si>
    <t>Thomas More honors veterans with a veterans space grand opening</t>
  </si>
  <si>
    <t>2607fa318a3044828cdc66175ac090a8</t>
  </si>
  <si>
    <t>https://assets.msn.com/labs/mind/BBWIc8i.html</t>
  </si>
  <si>
    <t>Tom Brady represents a severe spike in difficulty for the Eagles' defense</t>
  </si>
  <si>
    <t>5c63420548494d129ec9fa29999bfa48</t>
  </si>
  <si>
    <t>https://assets.msn.com/labs/mind/BBWFbbs.html</t>
  </si>
  <si>
    <t>October home sales jump 7.9% in metro Milwaukee</t>
  </si>
  <si>
    <t>8fd03e2561aa472f9eebdd9eb6f13be2</t>
  </si>
  <si>
    <t>https://assets.msn.com/labs/mind/BBWFbc8.html</t>
  </si>
  <si>
    <t>Teachers &amp; Students Submit Creative Ideas To Jeffco Public School's Innovation Fund Program</t>
  </si>
  <si>
    <t>6cfc986a94de4668844c86722774c71f</t>
  </si>
  <si>
    <t>https://assets.msn.com/labs/mind/BBWxOiG.html</t>
  </si>
  <si>
    <t>A salute to Cleveland's 96-year-old Buffalo Soldier, Harrison Dillard   Phillip Morris</t>
  </si>
  <si>
    <t>88d255789ebb44fc9acf9395be553666</t>
  </si>
  <si>
    <t>https://assets.msn.com/labs/mind/BBWBklM.html</t>
  </si>
  <si>
    <t>Virginia Beach City Public Schools offering survey regarding shifting or maintaining school start times</t>
  </si>
  <si>
    <t>c6736bfd75d6442ca870bb4a3e84ed4f</t>
  </si>
  <si>
    <t>https://assets.msn.com/labs/mind/BBWFbgE.html</t>
  </si>
  <si>
    <t>UnityPoint Health, Sanford merger abruptly called off; Sanford official said Iowa officials 'failed to embrace the vision'</t>
  </si>
  <si>
    <t>f2a5492d332e40f88fd3082d410feddd</t>
  </si>
  <si>
    <t>https://assets.msn.com/labs/mind/BBWxOqS.html</t>
  </si>
  <si>
    <t>Downtown Springfield's new look emerging after years of development</t>
  </si>
  <si>
    <t>ce22da0234404413b3112eb581b150ee</t>
  </si>
  <si>
    <t>https://assets.msn.com/labs/mind/BBWFbix.html</t>
  </si>
  <si>
    <t>First glimpse: Marmol Radziner to helm Hotel Cecil's interior renovations</t>
  </si>
  <si>
    <t>b630ea453bec4f8db50514286cdc4cf0</t>
  </si>
  <si>
    <t>https://assets.msn.com/labs/mind/BBWIcJK.html</t>
  </si>
  <si>
    <t>Mayor Jack Young kicks off Toys For Tots in Baltimore</t>
  </si>
  <si>
    <t>d59a3640a9f94c9daa3288ad158f168f</t>
  </si>
  <si>
    <t>https://assets.msn.com/labs/mind/BBWIcLG.html</t>
  </si>
  <si>
    <t>Michigan-MSU rivalry personal for several Wolverine players</t>
  </si>
  <si>
    <t>1202fd3704d24f30bb956ba96f1d19cc</t>
  </si>
  <si>
    <t>https://assets.msn.com/labs/mind/BBWFbrj.html</t>
  </si>
  <si>
    <t>Lions bring back offensive lineman via waivers, place DT Kevin Strong on injured reserve</t>
  </si>
  <si>
    <t>f339bee38abe4d809df2d1c2136e906f</t>
  </si>
  <si>
    <t>https://assets.msn.com/labs/mind/BBWxPqt.html</t>
  </si>
  <si>
    <t>Divided Spain holds its fourth election in four years</t>
  </si>
  <si>
    <t>f187aff9464a4668a212a2913bea07e8</t>
  </si>
  <si>
    <t>https://assets.msn.com/labs/mind/BBWBl1H.html</t>
  </si>
  <si>
    <t>Investigators Say Alcohol A Factor In Long Island Fatal Boating Crash</t>
  </si>
  <si>
    <t>64208fc34eac4352abbb5c42b6bc3503</t>
  </si>
  <si>
    <t>https://assets.msn.com/labs/mind/BBWIcUl.html</t>
  </si>
  <si>
    <t>OSHA investigates LEAP, 3 other companies after deadly Farmington explosion</t>
  </si>
  <si>
    <t>27f86d0a08ee49fd82e15a41f1b176c7</t>
  </si>
  <si>
    <t>https://assets.msn.com/labs/mind/BBWBl1o.html</t>
  </si>
  <si>
    <t>Del Rio services: How will weather and road closures affect the public?</t>
  </si>
  <si>
    <t>3914d2e569ed42ae92fe0c016eef9172</t>
  </si>
  <si>
    <t>https://assets.msn.com/labs/mind/BBWIcWf.html</t>
  </si>
  <si>
    <t>BTSC Bookie: Betting the NFL Week 11 games against the spread</t>
  </si>
  <si>
    <t>4d9fe1c4465b48c78a0f2e2a1f033532</t>
  </si>
  <si>
    <t>https://assets.msn.com/labs/mind/BBWxR82.html</t>
  </si>
  <si>
    <t>Oakwood preparing response to report alleging racial profiling</t>
  </si>
  <si>
    <t>b5402969820e483a9c164d9af404c4c4</t>
  </si>
  <si>
    <t>https://assets.msn.com/labs/mind/BBWIca1.html</t>
  </si>
  <si>
    <t>WIIM Radio Mailbag: The Stabbing Westward Edition</t>
  </si>
  <si>
    <t>68d18116a12d426582749d68583ef75e</t>
  </si>
  <si>
    <t>https://assets.msn.com/labs/mind/BBWFbvI.html</t>
  </si>
  <si>
    <t>How To Understand 'Confusing' Food Labels At Grocery Store</t>
  </si>
  <si>
    <t>ee9ac6ec447e4683ba6188c20abe710f</t>
  </si>
  <si>
    <t>https://assets.msn.com/labs/mind/BBWBl85.html</t>
  </si>
  <si>
    <t>Reports of Unlikely Liverpool Move for Ryan Fraser in January Quickly Slapped Down</t>
  </si>
  <si>
    <t>5bb17dcb35dc42c2b3439559af0a1be2</t>
  </si>
  <si>
    <t>https://assets.msn.com/labs/mind/BBWBlA6.html</t>
  </si>
  <si>
    <t>MobCraft Brewing and Hacienda Beer win medals at the national Festival of Wood &amp; Barrel-Aged Beer</t>
  </si>
  <si>
    <t>2b0193e5ec094e8096bb3483a93d790e</t>
  </si>
  <si>
    <t>https://assets.msn.com/labs/mind/BBWIcbZ.html</t>
  </si>
  <si>
    <t>a1bb2e3411f3438cbf6e3f53f2285ec4</t>
  </si>
  <si>
    <t>https://assets.msn.com/labs/mind/BBWxSCH.html</t>
  </si>
  <si>
    <t>Golden Nuggets: The injury bug strikes again</t>
  </si>
  <si>
    <t>3e86b89715604a53b09a9a8fe96eddd4</t>
  </si>
  <si>
    <t>https://assets.msn.com/labs/mind/BBWFbxs.html</t>
  </si>
  <si>
    <t>Yellow, orange and white? Mid-South snowfall makes an appearance amid fall foliage</t>
  </si>
  <si>
    <t>8e8d29a3ad4d4db4ba55be51f1da3ba9</t>
  </si>
  <si>
    <t>https://assets.msn.com/labs/mind/BBWxSUZ.html</t>
  </si>
  <si>
    <t>Bengals vs. Ravens: Fantasy starts and sits</t>
  </si>
  <si>
    <t>0c30b7507425452d92b4aeb0dc714341</t>
  </si>
  <si>
    <t>https://assets.msn.com/labs/mind/BBWxSXN.html</t>
  </si>
  <si>
    <t>Quick Hits: The Emergence Edition</t>
  </si>
  <si>
    <t>a60872b7077b44bd98f996202314646f</t>
  </si>
  <si>
    <t>https://assets.msn.com/labs/mind/BBWxShB.html</t>
  </si>
  <si>
    <t>John Sinclair's 'Falling Off the Podium' shows the man behind the music</t>
  </si>
  <si>
    <t>8194d82f7c9246fa92a11a9e1f87714d</t>
  </si>
  <si>
    <t>https://assets.msn.com/labs/mind/BBWIcxX.html</t>
  </si>
  <si>
    <t>TSA expects record-breaking 26.8 million Thanksgiving travelers</t>
  </si>
  <si>
    <t>fe69469f522b451bb34ce9cd93059f5f</t>
  </si>
  <si>
    <t>https://assets.msn.com/labs/mind/BBWFcF4.html</t>
  </si>
  <si>
    <t>Churchill Downs, Holy Name Church take center stage at planning &amp; zoning meeting</t>
  </si>
  <si>
    <t>aeeb66a2d2ae4354ae6576e177878638</t>
  </si>
  <si>
    <t>https://assets.msn.com/labs/mind/BBWxTCU.html</t>
  </si>
  <si>
    <t>Zack: Sunny skies continue; Arctic cold on the way</t>
  </si>
  <si>
    <t>f92948c07471441ab25ba70455985932</t>
  </si>
  <si>
    <t>https://assets.msn.com/labs/mind/BBWBlV2.html</t>
  </si>
  <si>
    <t>85cbb013c5bf4d55a5331f9466f11518</t>
  </si>
  <si>
    <t>https://assets.msn.com/labs/mind/BBWFcFs.html</t>
  </si>
  <si>
    <t>Poll finds negative views of Democrats' and Trump's handling of impeachment inquiry</t>
  </si>
  <si>
    <t>69bae20e81994d3aba6ab6aa891bf5da</t>
  </si>
  <si>
    <t>https://assets.msn.com/labs/mind/BBWBlZ8.html</t>
  </si>
  <si>
    <t>'Game Day Conversations' Bring Baltimore Ravens Fans Together</t>
  </si>
  <si>
    <t>65c3c6b252ce4b2597e3541010a9ad47</t>
  </si>
  <si>
    <t>https://assets.msn.com/labs/mind/BBWFcLC.html</t>
  </si>
  <si>
    <t>Bolton claims Trump's Turkey policy motivated by personal interests</t>
  </si>
  <si>
    <t>014449ce39de46d9a7f1747190f4b172</t>
  </si>
  <si>
    <t>https://assets.msn.com/labs/mind/BBWFcTl.html</t>
  </si>
  <si>
    <t>Baltimore Program Brings Students To Seniors To Shovel Snow</t>
  </si>
  <si>
    <t>8eaa6e189d50410aae59bd49d70242aa</t>
  </si>
  <si>
    <t>https://assets.msn.com/labs/mind/BBWxTvX.html</t>
  </si>
  <si>
    <t>Ezzo Sausage Company recalls sliced sausage, pepperoni for possible listeria contamination</t>
  </si>
  <si>
    <t>cd8471e66df0410c8026f64e35e511d4</t>
  </si>
  <si>
    <t>https://assets.msn.com/labs/mind/BBWxTzn.html</t>
  </si>
  <si>
    <t>Quick Strikes: Yanni Gourde makes NHL history</t>
  </si>
  <si>
    <t>8e0aaf3ba1b248509e20dc45207415de</t>
  </si>
  <si>
    <t>https://assets.msn.com/labs/mind/BBWIdDo.html</t>
  </si>
  <si>
    <t>NFL Odds: Stephon Gilmore Favored To Win Defensive Player Of The Year</t>
  </si>
  <si>
    <t>200b57c90ff84eaea2d0bdb425da0458</t>
  </si>
  <si>
    <t>https://assets.msn.com/labs/mind/BBWFcgI.html</t>
  </si>
  <si>
    <t>South Jersey Times girls tennis postseason honors, 2019</t>
  </si>
  <si>
    <t>d28f75cb7f514d9091ae68f418222d7b</t>
  </si>
  <si>
    <t>https://assets.msn.com/labs/mind/BBWBlkl.html</t>
  </si>
  <si>
    <t>National Happy Hour Day 2019: Pittsburgh's Best Happy Hour Deals</t>
  </si>
  <si>
    <t>6ded018a08a6441c9d2f70fe7d0eaa23</t>
  </si>
  <si>
    <t>https://assets.msn.com/labs/mind/BBWIdP5.html</t>
  </si>
  <si>
    <t>Lawyer Accused In $1.4M Bank Fraud | Patch PM</t>
  </si>
  <si>
    <t>16ff413be9a14d558161cb85403c000e</t>
  </si>
  <si>
    <t>https://assets.msn.com/labs/mind/BBWBm0l.html</t>
  </si>
  <si>
    <t>The best Apple AirPods and Beats Wireless headphone deals: Black Friday edition</t>
  </si>
  <si>
    <t>13f8bd35613545ae9464df2643351e9e</t>
  </si>
  <si>
    <t>https://assets.msn.com/labs/mind/BBWFcsX.html</t>
  </si>
  <si>
    <t>Disney+ cracks down on password sharing after launch</t>
  </si>
  <si>
    <t>45cafb4166024274893f0f8e45abefb7</t>
  </si>
  <si>
    <t>https://assets.msn.com/labs/mind/BBWFcuz.html</t>
  </si>
  <si>
    <t>Two arraigned for passing counterfeit bills in multiple counties</t>
  </si>
  <si>
    <t>ff1ba27ed6264e3baf9cb73026cf2d6e</t>
  </si>
  <si>
    <t>https://assets.msn.com/labs/mind/BBWFcwS.html</t>
  </si>
  <si>
    <t>Ticket Tracker: Willie, Aldean, Buble book shows, Buffett postpones</t>
  </si>
  <si>
    <t>fe1e14becca24661b9dd9c3ca6276f01</t>
  </si>
  <si>
    <t>https://assets.msn.com/labs/mind/BBWxUvQ.html</t>
  </si>
  <si>
    <t>Open thread: Other than QB, what is the Bears' biggest weakness?</t>
  </si>
  <si>
    <t>973b223898dd4e118d934744ae070406</t>
  </si>
  <si>
    <t>https://assets.msn.com/labs/mind/BBWFczx.html</t>
  </si>
  <si>
    <t>Holliston Police Department Gains Honorary Member</t>
  </si>
  <si>
    <t>2a8ebe391d3340de86fd43ee61737eda</t>
  </si>
  <si>
    <t>https://assets.msn.com/labs/mind/BBWBm7e.html</t>
  </si>
  <si>
    <t>This week in golf (Nov. 11-17): TV schedule, tee times, info</t>
  </si>
  <si>
    <t>5a6ea79a9a30486a8740e6956e54eccb</t>
  </si>
  <si>
    <t>https://assets.msn.com/labs/mind/BBWFdBs.html</t>
  </si>
  <si>
    <t>Holiday Shopping Tips To Rein In Your Spending</t>
  </si>
  <si>
    <t>57cbfc73dadd4eaa9cb4145e8b8df185</t>
  </si>
  <si>
    <t>https://assets.msn.com/labs/mind/BBWIdaR.html</t>
  </si>
  <si>
    <t>Republican senators meet with Erdogan, voice concerns over Turkish invasion of northern Syria</t>
  </si>
  <si>
    <t>a2979f8a6fcc4dc79eacc823b864e847</t>
  </si>
  <si>
    <t>https://assets.msn.com/labs/mind/BBWFdMC.html</t>
  </si>
  <si>
    <t>COLD WEATHER WEDNESDAY: Outages, delays and closures</t>
  </si>
  <si>
    <t>99f92b413eab4068aa8fca832436ae11</t>
  </si>
  <si>
    <t>https://assets.msn.com/labs/mind/BBWxVTx.html</t>
  </si>
  <si>
    <t>Griffins split weekend series with Marlies in loss</t>
  </si>
  <si>
    <t>62d0ad3436f440a1ac9741ef1fd13dec</t>
  </si>
  <si>
    <t>https://assets.msn.com/labs/mind/BBWBmnD.html</t>
  </si>
  <si>
    <t>Look back at past AL Cy Young Award winners</t>
  </si>
  <si>
    <t>d8aba7e20dba4451814b928d6d6799d8</t>
  </si>
  <si>
    <t>https://assets.msn.com/labs/mind/BBWIdhZ.html</t>
  </si>
  <si>
    <t>'Ultima Thule' is no more after concerns about Nazi connections. Say hi to 'Arrokoth'</t>
  </si>
  <si>
    <t>838ee60ff3d944b1859c8b61b6e20ee4</t>
  </si>
  <si>
    <t>https://assets.msn.com/labs/mind/BBWFdUz.html</t>
  </si>
  <si>
    <t>Milwaukee warming shelters scramble to open earlier than ever as unexpected cold snap arrives</t>
  </si>
  <si>
    <t>8efc9c8d89e4474f969c57e0c2f4a86d</t>
  </si>
  <si>
    <t>https://assets.msn.com/labs/mind/BBWxVt9.html</t>
  </si>
  <si>
    <t>Stark County group helps veterans find footing after service</t>
  </si>
  <si>
    <t>04893f89bf144819b11f17fe1913dfe9</t>
  </si>
  <si>
    <t>https://assets.msn.com/labs/mind/BBWFdWx.html</t>
  </si>
  <si>
    <t>Jets' Winters And Herndon Placed On IR</t>
  </si>
  <si>
    <t>bf6e0cea03374e5c8725b85d98ef110a</t>
  </si>
  <si>
    <t>https://assets.msn.com/labs/mind/BBWBmpD.html</t>
  </si>
  <si>
    <t>Mayor Lori Lightfoot will head to Springfield to urge Illinois lawmakers for help landing a Chicago casino</t>
  </si>
  <si>
    <t>483b30d2fee24bf98db169beec16bf10</t>
  </si>
  <si>
    <t>https://assets.msn.com/labs/mind/BBWxWAG.html</t>
  </si>
  <si>
    <t>Can O.J. Howard meet expectations in final eight weeks?</t>
  </si>
  <si>
    <t>9a0de76c753f4c25ae27be48a9013fed</t>
  </si>
  <si>
    <t>https://assets.msn.com/labs/mind/BBWIdsS.html</t>
  </si>
  <si>
    <t>Ikea launches a new $10 smart bulb</t>
  </si>
  <si>
    <t>6196793e015b4661a69b468fc923fd4f</t>
  </si>
  <si>
    <t>https://assets.msn.com/labs/mind/BBWFdjs.html</t>
  </si>
  <si>
    <t>Cyclist Struck By Hit-And-Run Driver In Queens</t>
  </si>
  <si>
    <t>1c71652aa32443b79e4127c4d1fd3efd</t>
  </si>
  <si>
    <t>https://assets.msn.com/labs/mind/BBWBmrh.html</t>
  </si>
  <si>
    <t>Apple to release AR headset by 2022 and AR glasses by 2023, report says</t>
  </si>
  <si>
    <t>9b0191abe0704b5eb73ad58a16e4bd40</t>
  </si>
  <si>
    <t>https://assets.msn.com/labs/mind/BBWxWe0.html</t>
  </si>
  <si>
    <t>5 Detroit Lions key to victory over the Chicago Bears</t>
  </si>
  <si>
    <t>b600865f6e10484e9f8d419354bb7c12</t>
  </si>
  <si>
    <t>https://assets.msn.com/labs/mind/BBWBoG0.html</t>
  </si>
  <si>
    <t>Classic, charming co-op on Washington Square Park wants $6M</t>
  </si>
  <si>
    <t>282ac99938d14718bb0b690e8e0894ab</t>
  </si>
  <si>
    <t>https://assets.msn.com/labs/mind/BBWBoGc.html</t>
  </si>
  <si>
    <t>Westlake opens girls hoops season with win over Hendrickson</t>
  </si>
  <si>
    <t>fb2eb0d92a674a49a09c1b5a51607039</t>
  </si>
  <si>
    <t>https://assets.msn.com/labs/mind/BBWFdsF.html</t>
  </si>
  <si>
    <t>LSU moves to No. 1 in College Football Playoff Poll</t>
  </si>
  <si>
    <t>8bcfa43a5dd14d459ce605bacbd1f91e</t>
  </si>
  <si>
    <t>https://assets.msn.com/labs/mind/BBWxWuR.html</t>
  </si>
  <si>
    <t>Post Premium: Our best stories for the week of Nov. 4   10</t>
  </si>
  <si>
    <t>ad7aa3f3aa9b4e77a87710063dcbd010</t>
  </si>
  <si>
    <t>https://assets.msn.com/labs/mind/BBWIeB1.html</t>
  </si>
  <si>
    <t>George Kent: Smears against Yovanovitch promoted by Giuliani</t>
  </si>
  <si>
    <t>d1f447b1b4864f38b956e44313500cb8</t>
  </si>
  <si>
    <t>https://assets.msn.com/labs/mind/BBWxWxh.html</t>
  </si>
  <si>
    <t>He joined the Marines with the Middletown Platoon. Nearly 75 years later, 'I'd do it again for my country.'</t>
  </si>
  <si>
    <t>29c8435ded084485b92b4c4de3653ab7</t>
  </si>
  <si>
    <t>https://assets.msn.com/labs/mind/BBWxX0Q.html</t>
  </si>
  <si>
    <t>Offensive imbalance takes a toll on Kentucky and its total reliance on Lynn Bowden</t>
  </si>
  <si>
    <t>6051ce80e0724fb68313e16f56ce3a59</t>
  </si>
  <si>
    <t>https://assets.msn.com/labs/mind/BBWxX5w.html</t>
  </si>
  <si>
    <t>Brotherly Game Daily Links: MLS Cup is here!</t>
  </si>
  <si>
    <t>1e98f0c483c34d0a9ad288205a25e104</t>
  </si>
  <si>
    <t>https://assets.msn.com/labs/mind/BBWBoSr.html</t>
  </si>
  <si>
    <t>You can rent this Lake Tahoe cabin decked out in Heath Ceramics style</t>
  </si>
  <si>
    <t>17f8c3225245428cb305c4aace1dc6a1</t>
  </si>
  <si>
    <t>https://assets.msn.com/labs/mind/BBWBoUH.html</t>
  </si>
  <si>
    <t>What do New Yorkers want when searching for a home?</t>
  </si>
  <si>
    <t>18787c26abdf4c899461bb9d28960c1a</t>
  </si>
  <si>
    <t>https://assets.msn.com/labs/mind/BBWIeSB.html</t>
  </si>
  <si>
    <t>Topgolf Announces Franchise Partnership To Expand To Greater China, Philippines</t>
  </si>
  <si>
    <t>42446eaa09fc4071afa7b9bc75f8d0c4</t>
  </si>
  <si>
    <t>https://assets.msn.com/labs/mind/BBWFeMh.html</t>
  </si>
  <si>
    <t>House to consider ban on flavored tobacco, kids rally at State House in support</t>
  </si>
  <si>
    <t>0c1ae879287245bb950f729e656fc509</t>
  </si>
  <si>
    <t>https://assets.msn.com/labs/mind/BBWBozE.html</t>
  </si>
  <si>
    <t>Report: Knicks President Taking Steps Toward Firing Fizdale</t>
  </si>
  <si>
    <t>76e85ee4faa443409b2481e9d74dd64a</t>
  </si>
  <si>
    <t>https://assets.msn.com/labs/mind/BBWFeRK.html</t>
  </si>
  <si>
    <t>Twitter thoroughly enjoys Evansville's victory over No. 1 Kentucky</t>
  </si>
  <si>
    <t>4a0360e31d96482c853dbf90e1981fb2</t>
  </si>
  <si>
    <t>https://assets.msn.com/labs/mind/BBWBp2w.html</t>
  </si>
  <si>
    <t>Tsitsipas earns first win over Medvedev at ATP Finals</t>
  </si>
  <si>
    <t>405a8b3ab47042ec819fae2aa6b24dfa</t>
  </si>
  <si>
    <t>https://assets.msn.com/labs/mind/BBWIecV.html</t>
  </si>
  <si>
    <t>Officials ID third person found dead in July at rural Kentucky mobile home</t>
  </si>
  <si>
    <t>48f8568dfbe247538b9c4ac7ef924676</t>
  </si>
  <si>
    <t>https://assets.msn.com/labs/mind/BBWFec6.html</t>
  </si>
  <si>
    <t>Kentucky State Police looking for inmate who jumped fence and escaped Monday</t>
  </si>
  <si>
    <t>805a0274aa9644d29a6292edc0e49837</t>
  </si>
  <si>
    <t>https://assets.msn.com/labs/mind/BBWqr7N.html</t>
  </si>
  <si>
    <t>Defying Gravity</t>
  </si>
  <si>
    <t>d1848101ec9449049be30ba2fb257b37</t>
  </si>
  <si>
    <t>https://assets.msn.com/labs/mind/BBWIeiX.html</t>
  </si>
  <si>
    <t>County mayor declines to sign 'no confidence' resolution against Division of Corrections Director</t>
  </si>
  <si>
    <t>392252db28794f3cabca068248276426</t>
  </si>
  <si>
    <t>https://assets.msn.com/labs/mind/BBWxYRS.html</t>
  </si>
  <si>
    <t>Sunday Caps Clips: The House Always Wins</t>
  </si>
  <si>
    <t>87fc87cb00044a498301c4f2bd81e56a</t>
  </si>
  <si>
    <t>https://assets.msn.com/labs/mind/BBWFehL.html</t>
  </si>
  <si>
    <t>Kaepernick's attorney: Trump hijacked Colin's message</t>
  </si>
  <si>
    <t>00dfb2f2fc2948adadc5e5ad6324523c</t>
  </si>
  <si>
    <t>https://assets.msn.com/labs/mind/BBWxYS0.html</t>
  </si>
  <si>
    <t>Morning Skate: Vegas Golden Knights vs Detroit Red Wings- Preview, How to Watch</t>
  </si>
  <si>
    <t>833d7702b25846cc861dd57e1a0e2af2</t>
  </si>
  <si>
    <t>https://assets.msn.com/labs/mind/BBWBp9S.html</t>
  </si>
  <si>
    <t>d9e40c95fd6d4ca68a545602cf8d3280</t>
  </si>
  <si>
    <t>https://assets.msn.com/labs/mind/BBWFehM.html</t>
  </si>
  <si>
    <t>The 2nd Amendment explained (2013)</t>
  </si>
  <si>
    <t>5debcfa66fb744de8ae8a0d205277b78</t>
  </si>
  <si>
    <t>https://assets.msn.com/labs/mind/BBWFen7.html</t>
  </si>
  <si>
    <t>Watch David Pastrnak Score NHL-Leading 16th Goal With No-Look Shot</t>
  </si>
  <si>
    <t>ca86a7de7b844feeb8151561861c10cb</t>
  </si>
  <si>
    <t>https://assets.msn.com/labs/mind/BBWIewC.html</t>
  </si>
  <si>
    <t>Northshore residents deal with power outages during overnight freeze</t>
  </si>
  <si>
    <t>cb60c8baa2ce452c89716cbf98204c5e</t>
  </si>
  <si>
    <t>https://assets.msn.com/labs/mind/BBWFeon.html</t>
  </si>
  <si>
    <t>Disney+ users report errors as streaming service kicks off</t>
  </si>
  <si>
    <t>658113d750c849c6971d2274840884b0</t>
  </si>
  <si>
    <t>https://assets.msn.com/labs/mind/BBWFew2.html</t>
  </si>
  <si>
    <t>House Intelligence Committee announces more public hearings</t>
  </si>
  <si>
    <t>90bddf12ec604c7ea9c2034719dbd381</t>
  </si>
  <si>
    <t>https://assets.msn.com/labs/mind/BBWBprU.html</t>
  </si>
  <si>
    <t>Seattle Children's Finds More Mold, Closes 5 Hospital Rooms</t>
  </si>
  <si>
    <t>71d063110b174ed2a9e783ff26f16559</t>
  </si>
  <si>
    <t>https://assets.msn.com/labs/mind/BBWIfDX.html</t>
  </si>
  <si>
    <t>These early Black Friday Amazon kitchen deals are smoking hot</t>
  </si>
  <si>
    <t>b13a72f5c6d348b38ce6b68789ad8ebf</t>
  </si>
  <si>
    <t>https://assets.msn.com/labs/mind/BBWFf6Q.html</t>
  </si>
  <si>
    <t>Stevenson High School In Lincolnshire Sets School Record For Whooping Cough Cases</t>
  </si>
  <si>
    <t>778775be87654e25bea40cf1077731be</t>
  </si>
  <si>
    <t>https://assets.msn.com/labs/mind/BBWxZWO.html</t>
  </si>
  <si>
    <t>Distribution Map: Check out if you will get to see the Steelers vs. Rams game in Week 10</t>
  </si>
  <si>
    <t>93f8ac2109a049198e49b5e9b27e0d51</t>
  </si>
  <si>
    <t>https://assets.msn.com/labs/mind/BBWBrEO.html</t>
  </si>
  <si>
    <t>The First Cut: A walk-off win and a playoff under the lights highlight fun golf weekend</t>
  </si>
  <si>
    <t>317abafa2b5440449f838fbb59814f2f</t>
  </si>
  <si>
    <t>https://assets.msn.com/labs/mind/BBWBrGI.html</t>
  </si>
  <si>
    <t>Orange County SC 2019 position review: Goalkeepers</t>
  </si>
  <si>
    <t>db67f00fd6794898b1277051304898ec</t>
  </si>
  <si>
    <t>https://assets.msn.com/labs/mind/BBWBrI3.html</t>
  </si>
  <si>
    <t>Design firm with Dayton-area ties announces acquisition</t>
  </si>
  <si>
    <t>5d507ca08ae5428481b3b2307178861e</t>
  </si>
  <si>
    <t>https://assets.msn.com/labs/mind/BBWFfWt.html</t>
  </si>
  <si>
    <t>WBZ Evening Forecast For Nov. 12</t>
  </si>
  <si>
    <t>a2eb6473d52848f98877a98b5374739b</t>
  </si>
  <si>
    <t>https://assets.msn.com/labs/mind/BBWFfZd.html</t>
  </si>
  <si>
    <t>Billion-Dollar-a-Day Crypto Trader Finds Accolades Are Better Than Anonymity</t>
  </si>
  <si>
    <t>d424940f9e564ae0b886607f5bf0b89c</t>
  </si>
  <si>
    <t>https://assets.msn.com/labs/mind/BBWqrp7.html</t>
  </si>
  <si>
    <t>2020 Husqvarna Svartpilen 701 And Vitpilen 701 Preview</t>
  </si>
  <si>
    <t>dc1a73e822e0488883db68728d79c920</t>
  </si>
  <si>
    <t>https://assets.msn.com/labs/mind/BBWxZrx.html</t>
  </si>
  <si>
    <t>Mets Morning News for November 10, 2019</t>
  </si>
  <si>
    <t>795a679d7261491abbd894abb371b28c</t>
  </si>
  <si>
    <t>https://assets.msn.com/labs/mind/BBWIfQu.html</t>
  </si>
  <si>
    <t>New Smyrna petition: Ban the chain stores</t>
  </si>
  <si>
    <t>5225f4477b044148905cd44198a58316</t>
  </si>
  <si>
    <t>https://assets.msn.com/labs/mind/BBWBrRh.html</t>
  </si>
  <si>
    <t>8f43f374633e4247985bd02e06deba72</t>
  </si>
  <si>
    <t>https://assets.msn.com/labs/mind/BBWIfdV.html</t>
  </si>
  <si>
    <t>Adam Schiff's full opening statement at the first public impeachment hearing</t>
  </si>
  <si>
    <t>59a721cbaaa447508d5e58897a922084</t>
  </si>
  <si>
    <t>https://assets.msn.com/labs/mind/BBWFg4U.html</t>
  </si>
  <si>
    <t>Framingham youth football coaches fired for 'shocking' racist texts</t>
  </si>
  <si>
    <t>02104b3f156b4a70845e4ea97fd724b8</t>
  </si>
  <si>
    <t>https://assets.msn.com/labs/mind/BBWBrTx.html</t>
  </si>
  <si>
    <t>Pat Shurmur: Giants' Saquon Barkley Is 'Fine,' Won't Be Shut Down</t>
  </si>
  <si>
    <t>c99d98053124423896ad9119ec6d48e7</t>
  </si>
  <si>
    <t>https://assets.msn.com/labs/mind/BBWBras.html</t>
  </si>
  <si>
    <t>How to watch Michigan vs. Creighton: TV channel, start time, stream</t>
  </si>
  <si>
    <t>2eecebba4b724a22a945c21f8afb9216</t>
  </si>
  <si>
    <t>https://assets.msn.com/labs/mind/BBWIfii.html</t>
  </si>
  <si>
    <t>'Valentine's Views' podcast, 11/13: Bye week assessment of the 2-8 Giants</t>
  </si>
  <si>
    <t>0a7ba6f73b304266bc787ab943cd0c69</t>
  </si>
  <si>
    <t>https://assets.msn.com/labs/mind/BBWBrbK.html</t>
  </si>
  <si>
    <t>Water-main break in Rockford limits traffic on Bridge Street</t>
  </si>
  <si>
    <t>35bda2eb97864f56bdb3f7dc6bc8be15</t>
  </si>
  <si>
    <t>https://assets.msn.com/labs/mind/BBWBrdj.html</t>
  </si>
  <si>
    <t>Hard rock favorite Tool bringing 2020 tour to Nashville</t>
  </si>
  <si>
    <t>ec17da657b16482ca32dd87bace821e6</t>
  </si>
  <si>
    <t>https://assets.msn.com/labs/mind/BBWIfw7.html</t>
  </si>
  <si>
    <t>The Astros' alleged advanced sign stealing is bad for baseball</t>
  </si>
  <si>
    <t>a90e49d1aea146ad9c59bc256feabcde</t>
  </si>
  <si>
    <t>https://assets.msn.com/labs/mind/BBWBreq.html</t>
  </si>
  <si>
    <t>Don't ever try front flips with a mask on!</t>
  </si>
  <si>
    <t>efb07f8730d744fcbd4a4bad816a9cf1</t>
  </si>
  <si>
    <t>https://assets.msn.com/labs/mind/BBWIfxr.html</t>
  </si>
  <si>
    <t>Rep. Devin Nunes demands to hear from whistleblower</t>
  </si>
  <si>
    <t>289ea369b0e947258ef3c2da15298ae0</t>
  </si>
  <si>
    <t>https://assets.msn.com/labs/mind/BBWIfyD.html</t>
  </si>
  <si>
    <t>Uruguay Teammate Nicolas Lodeiro Insists Luis Suarez 'Wants to Come to MLS'</t>
  </si>
  <si>
    <t>8bba3ad8adc74f91b7c42eb08872bb77</t>
  </si>
  <si>
    <t>https://assets.msn.com/labs/mind/BBWFgUK.html</t>
  </si>
  <si>
    <t>Buffalo Sabres looking for forward help</t>
  </si>
  <si>
    <t>203c5db45ba9495c82a2a7a51ae2c18a</t>
  </si>
  <si>
    <t>https://assets.msn.com/labs/mind/BBWIg1E.html</t>
  </si>
  <si>
    <t>Vancouver Canucks recall Zack MacEwen &amp; Tyler Graovac while Goldobin continues to toil in AHL</t>
  </si>
  <si>
    <t>0b7186cee34343639d515ed3c401e66c</t>
  </si>
  <si>
    <t>https://assets.msn.com/labs/mind/BBWBrpR.html</t>
  </si>
  <si>
    <t>'Left Us With Nothing': Hit &amp; Run Victim Left Seriously Injured With No Vehicle</t>
  </si>
  <si>
    <t>4534d21cc9f24935925c98456d808d16</t>
  </si>
  <si>
    <t>https://assets.msn.com/labs/mind/BBWBrpq.html</t>
  </si>
  <si>
    <t>e5abc677ff7f4a2ca55c12b3c99700c4</t>
  </si>
  <si>
    <t>https://assets.msn.com/labs/mind/BBWIg3c.html</t>
  </si>
  <si>
    <t>Democrats vote to table motion to subpoena the whistleblower</t>
  </si>
  <si>
    <t>dfe41c51997a4d808acee0793e12c17a</t>
  </si>
  <si>
    <t>https://assets.msn.com/labs/mind/BBWFgeR.html</t>
  </si>
  <si>
    <t>Things to do around Wellington: 'James Bond Effect' mixology workshop; Fleetwood Mac tribute band</t>
  </si>
  <si>
    <t>15ab3ad718f4443e91bb497bbb66ae6d</t>
  </si>
  <si>
    <t>https://assets.msn.com/labs/mind/BBWIg50.html</t>
  </si>
  <si>
    <t>Amazon's smart speakers outship Google's by almost triple, Canalys says</t>
  </si>
  <si>
    <t>5b470768777f43d59fe4d899f2449e84</t>
  </si>
  <si>
    <t>https://assets.msn.com/labs/mind/BBWxgbG.html</t>
  </si>
  <si>
    <t>APA Furry Friend Friday: Carla</t>
  </si>
  <si>
    <t>b7abc80a6f2648009be8fcba352fd9a5</t>
  </si>
  <si>
    <t>https://assets.msn.com/labs/mind/BBWxh7Y.html</t>
  </si>
  <si>
    <t>Australia rallies to level Fed Cup final at 2-2</t>
  </si>
  <si>
    <t>76226bd62f494a8098e637743730adec</t>
  </si>
  <si>
    <t>https://assets.msn.com/labs/mind/BBWBs2m.html</t>
  </si>
  <si>
    <t>Huge Greta Thunberg mural underway near Union Square</t>
  </si>
  <si>
    <t>71bbc29b55344bdeb1f2df6127c01f91</t>
  </si>
  <si>
    <t>https://assets.msn.com/labs/mind/BBWFglw.html</t>
  </si>
  <si>
    <t>Man who loved graffiti art and worked to take care of his mother killed in Portage Park stabbing</t>
  </si>
  <si>
    <t>83692df6812e469f92af17b616560c0f</t>
  </si>
  <si>
    <t>https://assets.msn.com/labs/mind/BBWBs5A.html</t>
  </si>
  <si>
    <t>Baseball America releases Tampa Bay Rays top 10 prospects list</t>
  </si>
  <si>
    <t>c0f336bfe21d4adc961825d377043fd8</t>
  </si>
  <si>
    <t>https://assets.msn.com/labs/mind/BBWIgMz.html</t>
  </si>
  <si>
    <t>Record Breaking Cold Hit The Tri-State</t>
  </si>
  <si>
    <t>b1864b71869e480ba71232eb29cd9e4b</t>
  </si>
  <si>
    <t>https://assets.msn.com/labs/mind/BBWxvDN.html</t>
  </si>
  <si>
    <t>Workers taking paid family leave fight fear of stigma over absence</t>
  </si>
  <si>
    <t>882fc3e5b2bf4cda951790580c6587ed</t>
  </si>
  <si>
    <t>https://assets.msn.com/labs/mind/BBWIgTA.html</t>
  </si>
  <si>
    <t>One of area's largest caterers adding event space in The Grove</t>
  </si>
  <si>
    <t>59e32446f17946d18a576824f00aa01e</t>
  </si>
  <si>
    <t>https://assets.msn.com/labs/mind/BBWxvla.html</t>
  </si>
  <si>
    <t>Historic Dayton VA building to get $8M improvements</t>
  </si>
  <si>
    <t>dc033e8dcf2d4d5395c21783694e50df</t>
  </si>
  <si>
    <t>https://assets.msn.com/labs/mind/BBWBsC5.html</t>
  </si>
  <si>
    <t>Sin Cara asks for WWE release</t>
  </si>
  <si>
    <t>af0c7f48be234d538ce97b5c9aa00914</t>
  </si>
  <si>
    <t>https://assets.msn.com/labs/mind/BBWFgqu.html</t>
  </si>
  <si>
    <t>Life expectancy in Harris County varies by 24 years. A new study aims to close that gap.</t>
  </si>
  <si>
    <t>b2a872aff9164f578b01300b154d4fcb</t>
  </si>
  <si>
    <t>https://assets.msn.com/labs/mind/BBWIgYO.html</t>
  </si>
  <si>
    <t>Chelsea Ladies sign NWSL superstar Sam Kerr</t>
  </si>
  <si>
    <t>b3d261ba6b6747d488e7352df4c8a3c5</t>
  </si>
  <si>
    <t>https://assets.msn.com/labs/mind/BBWBsDt.html</t>
  </si>
  <si>
    <t>Holiday train ride in Noblesville &amp; new brewery</t>
  </si>
  <si>
    <t>23b799e1c55c4f3b9b3f2b29aabe511c</t>
  </si>
  <si>
    <t>https://assets.msn.com/labs/mind/BBWxwUa.html</t>
  </si>
  <si>
    <t>Annual Women In Business Forum 2019 Highlights Overcoming Entrepreneurial Challenges</t>
  </si>
  <si>
    <t>0aea5c578e4a4665b466b7701b35c330</t>
  </si>
  <si>
    <t>https://assets.msn.com/labs/mind/BBWFh0X.html</t>
  </si>
  <si>
    <t>Podcast: Will Michigan-MSU be a lopsided game this year?</t>
  </si>
  <si>
    <t>d5087d9cd3104a9f90ab6294c7383870</t>
  </si>
  <si>
    <t>https://assets.msn.com/labs/mind/BBWBsF8.html</t>
  </si>
  <si>
    <t>Pittsburgh Seeking Residents' Input On Community Development, Housing Needs</t>
  </si>
  <si>
    <t>53f50742aa384d5296062f87f766c05f</t>
  </si>
  <si>
    <t>https://assets.msn.com/labs/mind/BBWFh5K.html</t>
  </si>
  <si>
    <t>Google's medical data project spurs HHS inquiry, report says</t>
  </si>
  <si>
    <t>d829f6fcfcda438e97775d722e49aa7d</t>
  </si>
  <si>
    <t>https://assets.msn.com/labs/mind/BBWBsJE.html</t>
  </si>
  <si>
    <t>Kansas City holiday lighting ceremony, event schedule</t>
  </si>
  <si>
    <t>ac0f8d7850ed4de98c4c66bd9d506393</t>
  </si>
  <si>
    <t>https://assets.msn.com/labs/mind/BBWxxLI.html</t>
  </si>
  <si>
    <t>Ex wants son as prop at upcoming wedding</t>
  </si>
  <si>
    <t>939469a9fd644c708bdbeefffb341bd7</t>
  </si>
  <si>
    <t>https://assets.msn.com/labs/mind/BBWIgk2.html</t>
  </si>
  <si>
    <t>Dave's Guitar Shop will expand to larger quarters in Walker's Point</t>
  </si>
  <si>
    <t>407d655db2af434cbccf3847b8d00871</t>
  </si>
  <si>
    <t>https://assets.msn.com/labs/mind/BBWxxNg.html</t>
  </si>
  <si>
    <t>How to watch, listen and stream Detroit Red Wings vs. Las Vegas Golden Knights</t>
  </si>
  <si>
    <t>9f92c0e415944fa38db4eeafa9d393ae</t>
  </si>
  <si>
    <t>https://assets.msn.com/labs/mind/BBWIgqj.html</t>
  </si>
  <si>
    <t>Dr. Martin Luther King Jr. Early College In Lockout After Nearby Shooting</t>
  </si>
  <si>
    <t>d004d30e17ae49fb9b95786fa8d13feb</t>
  </si>
  <si>
    <t>https://assets.msn.com/labs/mind/BBWBsPy.html</t>
  </si>
  <si>
    <t>Bears Injury Update: Injured reserve a possibility for Danny Trevathan</t>
  </si>
  <si>
    <t>3ec56fff37124a228a347699722bf9c2</t>
  </si>
  <si>
    <t>https://assets.msn.com/labs/mind/BBWIh2B.html</t>
  </si>
  <si>
    <t>Top cruise line executives tout Port Canaveral's attributes during State of the Port event</t>
  </si>
  <si>
    <t>08e867012fdb4f349690bfb71f782a58</t>
  </si>
  <si>
    <t>https://assets.msn.com/labs/mind/BBWIh2w.html</t>
  </si>
  <si>
    <t>Deval Patrick Tells Allies He Is Running For President</t>
  </si>
  <si>
    <t>dba35ad17f024d18951483cd018197fa</t>
  </si>
  <si>
    <t>https://assets.msn.com/labs/mind/BBWxxsH.html</t>
  </si>
  <si>
    <t>Minnesotan Students Thinking Outside The Box At Business Camp</t>
  </si>
  <si>
    <t>19ad5159096d438795265686e08d4058</t>
  </si>
  <si>
    <t>https://assets.msn.com/labs/mind/BBWIh3R.html</t>
  </si>
  <si>
    <t>Person hit, killed by SUV on Highway 160 in Lancaster County</t>
  </si>
  <si>
    <t>9867cc613c89448c8bdaf0c38e30c10d</t>
  </si>
  <si>
    <t>https://assets.msn.com/labs/mind/BBWBsdG.html</t>
  </si>
  <si>
    <t>The Monday Perspective thinks that was special</t>
  </si>
  <si>
    <t>a6a48d26f2ba414eb093ddc1674cdd4c</t>
  </si>
  <si>
    <t>https://assets.msn.com/labs/mind/BBWxy8Q.html</t>
  </si>
  <si>
    <t>France on brink of Fed Cup victory</t>
  </si>
  <si>
    <t>963dca75ab074a748310850a7738ac7e</t>
  </si>
  <si>
    <t>https://assets.msn.com/labs/mind/BBWFi3L.html</t>
  </si>
  <si>
    <t>Louisiana Supreme Court won't revive 'NOLA no-call' suit</t>
  </si>
  <si>
    <t>2b02d3a46a3c4ced985d5820ada90f11</t>
  </si>
  <si>
    <t>https://assets.msn.com/labs/mind/BBWIhEH.html</t>
  </si>
  <si>
    <t>Police identify driver thrown from car in violent crash</t>
  </si>
  <si>
    <t>0704f4702be44a429451f5d139a28636</t>
  </si>
  <si>
    <t>https://assets.msn.com/labs/mind/BBWy09V.html</t>
  </si>
  <si>
    <t>Giants vs. Jets, Week 10: Big Blue View staff picks</t>
  </si>
  <si>
    <t>2702f1d429034a48a9996f63e9e07acd</t>
  </si>
  <si>
    <t>https://assets.msn.com/labs/mind/BBWBsq8.html</t>
  </si>
  <si>
    <t>Not since 1996 has Cleveland had 4 inches of snow this early in November; it could happen tonight</t>
  </si>
  <si>
    <t>e5f2e28694ea46de8ef6466723479a11</t>
  </si>
  <si>
    <t>https://assets.msn.com/labs/mind/BBWIhRr.html</t>
  </si>
  <si>
    <t>Hyun-Jin Ryu ties for second in Cy Young voting</t>
  </si>
  <si>
    <t>2f126e50e35b45cd8a89bfb4ac2ff7d5</t>
  </si>
  <si>
    <t>https://assets.msn.com/labs/mind/BBWy0aL.html</t>
  </si>
  <si>
    <t>Kyle Shanahan on Trent Taylor: I don't expect him back this year</t>
  </si>
  <si>
    <t>fc102914545a40ec8d692bbcc1dee88e</t>
  </si>
  <si>
    <t>https://assets.msn.com/labs/mind/BBWFiGM.html</t>
  </si>
  <si>
    <t>Looking back: Everything Trump has said on DACA</t>
  </si>
  <si>
    <t>5c2370e537b94257883c51905751f125</t>
  </si>
  <si>
    <t>https://assets.msn.com/labs/mind/BBWIhV8.html</t>
  </si>
  <si>
    <t>5a067aca96b8479aa9d52ce610fde328</t>
  </si>
  <si>
    <t>https://assets.msn.com/labs/mind/BBWy0fv.html</t>
  </si>
  <si>
    <t>Game 9: Hawks at Blazers</t>
  </si>
  <si>
    <t>be2c1cc9d8314e7d959c432e78a0555f</t>
  </si>
  <si>
    <t>https://assets.msn.com/labs/mind/BBWIhXu.html</t>
  </si>
  <si>
    <t>Zion Williamson named in Time 100 Next list</t>
  </si>
  <si>
    <t>f47d437b5cea4f6d95f538b5c42350aa</t>
  </si>
  <si>
    <t>https://assets.msn.com/labs/mind/BBWy10r.html</t>
  </si>
  <si>
    <t>Three takeaways from No. 7 Maryland men's basketball's 73-55 win over Rhode Island</t>
  </si>
  <si>
    <t>5adaf0c7b3ac41bf8ce5b4e5856337c7</t>
  </si>
  <si>
    <t>https://assets.msn.com/labs/mind/BBWIhZs.html</t>
  </si>
  <si>
    <t>Urban Air Adventure Park opens Saturday in Copley</t>
  </si>
  <si>
    <t>bb5561657cab4ccfb7c61118649b9cb7</t>
  </si>
  <si>
    <t>https://assets.msn.com/labs/mind/BBWIhap.html</t>
  </si>
  <si>
    <t>New Jersey Stepping Up Enforcement Of State's Anti-Idling Law As Some Say It Goes Too Far</t>
  </si>
  <si>
    <t>319c693d40ae4039907a11741f80532e</t>
  </si>
  <si>
    <t>https://assets.msn.com/labs/mind/BBWBszb.html</t>
  </si>
  <si>
    <t>Listen: Is Texans' Deshaun Watson the NFL's MVP?</t>
  </si>
  <si>
    <t>0297dfec9b804ae3a7088fbffeaf4721</t>
  </si>
  <si>
    <t>https://assets.msn.com/labs/mind/BBWIhhN.html</t>
  </si>
  <si>
    <t>Indian River County approves $6 million purchase of citrus land for future stormwater park</t>
  </si>
  <si>
    <t>f408819d06ea4350841645fdda2891f8</t>
  </si>
  <si>
    <t>https://assets.msn.com/labs/mind/BBWFizo.html</t>
  </si>
  <si>
    <t>Mayor Walsh asks Bostonians to watch out for homeless during cold snap</t>
  </si>
  <si>
    <t>ff79b6ef905547689f7b119ea8f7b1e4</t>
  </si>
  <si>
    <t>https://assets.msn.com/labs/mind/BBWqu9Y.html</t>
  </si>
  <si>
    <t>NASA says humans are drying out the Amazon and increasing the threat of fires</t>
  </si>
  <si>
    <t>e4dfc3f19ed245a1ad926bb88245cb39</t>
  </si>
  <si>
    <t>https://assets.msn.com/labs/mind/BBWy1hK.html</t>
  </si>
  <si>
    <t>Furry Friend Finder: Rita &amp; Yasmin</t>
  </si>
  <si>
    <t>b8398e0def20428e807dfd166d1202c2</t>
  </si>
  <si>
    <t>https://assets.msn.com/labs/mind/BBWBtZk.html</t>
  </si>
  <si>
    <t>'Art Is Very Healing': From Army Veteran To Future Art Therapist</t>
  </si>
  <si>
    <t>d5f7012fe230416e97818fb1de8b6110</t>
  </si>
  <si>
    <t>https://assets.msn.com/labs/mind/BBWy1zy.html</t>
  </si>
  <si>
    <t>Two injured in East Memphis shooting</t>
  </si>
  <si>
    <t>3f97aab29a42417f9bb0ca2aa6dd5a02</t>
  </si>
  <si>
    <t>https://assets.msn.com/labs/mind/BBWy213.html</t>
  </si>
  <si>
    <t>Djokovic eases past Berrettini in ATP Finals opener</t>
  </si>
  <si>
    <t>f61d55de80be4d1e84815221e1cbedf7</t>
  </si>
  <si>
    <t>https://assets.msn.com/labs/mind/BBWFjTF.html</t>
  </si>
  <si>
    <t>City Council Approves $27 Million Loan For Railyards Stadium Project</t>
  </si>
  <si>
    <t>262fef93e6614b5981549a1ec253d5dc</t>
  </si>
  <si>
    <t>https://assets.msn.com/labs/mind/BBWBu7K.html</t>
  </si>
  <si>
    <t>Promoted: The first 100 laps of Arrow McLaren SP's bold new era</t>
  </si>
  <si>
    <t>163dc1946f664ae5bea3a2f280d47604</t>
  </si>
  <si>
    <t>https://assets.msn.com/labs/mind/BBWIiLu.html</t>
  </si>
  <si>
    <t>Turkish President ErdoÄŸan visits White House</t>
  </si>
  <si>
    <t>1b763e7cfbaa4448a89fa9bc17d01b71</t>
  </si>
  <si>
    <t>https://assets.msn.com/labs/mind/BBWy2Ip.html</t>
  </si>
  <si>
    <t>Cleveland baseball writers honor Roberto Perez, Carlos Carrasco with Man of the Year, Good Guy Awards</t>
  </si>
  <si>
    <t>e918e3e94d6249f89f7dd603c22c3866</t>
  </si>
  <si>
    <t>https://assets.msn.com/labs/mind/BBWIiRW.html</t>
  </si>
  <si>
    <t>UConn men stage strong comeback, but fall to St. Joseph's, 96-87</t>
  </si>
  <si>
    <t>0e5d19b0262f4687b48ea085cc1195ec</t>
  </si>
  <si>
    <t>https://assets.msn.com/labs/mind/BBWquUp.html</t>
  </si>
  <si>
    <t>Crafty Bacteria Change Shape To Evade Antibiotics</t>
  </si>
  <si>
    <t>ac085d3ae28345cdb3aeeccd36355848</t>
  </si>
  <si>
    <t>https://assets.msn.com/labs/mind/BBWy2N7.html</t>
  </si>
  <si>
    <t>Sports Bar Shooting; New Gas Tax Possible; 'Earthy' Water</t>
  </si>
  <si>
    <t>cdbb0b5b558449759d5481a0187a7e5a</t>
  </si>
  <si>
    <t>https://assets.msn.com/labs/mind/BBWFjpG.html</t>
  </si>
  <si>
    <t>NOAA Scientists In Boulder Lead Project 'Weather Time Machine'</t>
  </si>
  <si>
    <t>0f3bfdc5b8f84e549328e0d58ecb2d7e</t>
  </si>
  <si>
    <t>https://assets.msn.com/labs/mind/BBWy2WT.html</t>
  </si>
  <si>
    <t>WBZ Morning Forecast For November 10</t>
  </si>
  <si>
    <t>71b8b0651a0d43f29414b3fda33854ec</t>
  </si>
  <si>
    <t>https://assets.msn.com/labs/mind/BBWIib1.html</t>
  </si>
  <si>
    <t>Jacob deGrom joins elite company after winning 2nd straight NL Cy Young award</t>
  </si>
  <si>
    <t>2a818d592b414623b1b292310edf37f2</t>
  </si>
  <si>
    <t>https://assets.msn.com/labs/mind/BBWBwGl.html</t>
  </si>
  <si>
    <t>Worcester honors veterans with Grove Street parade</t>
  </si>
  <si>
    <t>44ee0fa8e8b140ea999c269723c0a846</t>
  </si>
  <si>
    <t>https://assets.msn.com/labs/mind/BBWFjzH.html</t>
  </si>
  <si>
    <t>Roger Stone does not testify as defense rests its case</t>
  </si>
  <si>
    <t>f01e4a4109ab49909d146c0cc94381b3</t>
  </si>
  <si>
    <t>https://assets.msn.com/labs/mind/BBWBwHh.html</t>
  </si>
  <si>
    <t>ODOT crews hit the roads for Northeast Ohio's 1st winter storm</t>
  </si>
  <si>
    <t>0ccf18c8abee43e5b6f9a9ea4ff53aaa</t>
  </si>
  <si>
    <t>https://assets.msn.com/labs/mind/BBWFk6D.html</t>
  </si>
  <si>
    <t>Veteran Needs Help; $25M Lottery Prize Claimed; Family Ties</t>
  </si>
  <si>
    <t>2fbae1d4acd5427b8cff6fd7a54b1733</t>
  </si>
  <si>
    <t>https://assets.msn.com/labs/mind/BBWIigR.html</t>
  </si>
  <si>
    <t>GOP efforts to legitimize claims about Biden fall flat</t>
  </si>
  <si>
    <t>0169f54e39ef4ae59a279fc64ae870b9</t>
  </si>
  <si>
    <t>https://assets.msn.com/labs/mind/BBWy2lV.html</t>
  </si>
  <si>
    <t>Surface Pro X teardown finds a new high in 'repairability' for Microsoft</t>
  </si>
  <si>
    <t>e5ecbe17a3d94a3ebcb89005882522cb</t>
  </si>
  <si>
    <t>https://assets.msn.com/labs/mind/BBWIimf.html</t>
  </si>
  <si>
    <t>Homeless Vietnam Vet Gets A New Place To Live</t>
  </si>
  <si>
    <t>6d62b671ccf74d1a8b40c44dda08c2b8</t>
  </si>
  <si>
    <t>https://assets.msn.com/labs/mind/BBWy3A2.html</t>
  </si>
  <si>
    <t>High school football: Maloney makes a statement, Newington and Hall stay alive, and more takeaways from Week 9</t>
  </si>
  <si>
    <t>66bb6b51b8c9416795721e50946c114f</t>
  </si>
  <si>
    <t>https://assets.msn.com/labs/mind/BBWBwY8.html</t>
  </si>
  <si>
    <t>Watch | 3News Now with Stephanie Haney on Nov. 11</t>
  </si>
  <si>
    <t>a43404ba91404d2e8d27dc1a6cd97038</t>
  </si>
  <si>
    <t>https://assets.msn.com/labs/mind/BBWFk9H.html</t>
  </si>
  <si>
    <t>Mall Of America Announces 2019 Black Friday Schedule</t>
  </si>
  <si>
    <t>495ad5a5af03434394dd16142412aea7</t>
  </si>
  <si>
    <t>https://assets.msn.com/labs/mind/BBWy3Bu.html</t>
  </si>
  <si>
    <t>Democratic presidential field shakeup, blue surge in several state elections</t>
  </si>
  <si>
    <t>3b7178018f7549aeab6f2eb3ace6a8f3</t>
  </si>
  <si>
    <t>https://assets.msn.com/labs/mind/BBWIjNN.html</t>
  </si>
  <si>
    <t>A milestone + a big rivalry = a very important game!</t>
  </si>
  <si>
    <t>c23c095329a44371a742288d87cd02a1</t>
  </si>
  <si>
    <t>https://assets.msn.com/labs/mind/BBWBwz7.html</t>
  </si>
  <si>
    <t>Golden Nuggets: Post-Game Reaction From Cal's Win Over Wazzu</t>
  </si>
  <si>
    <t>0a64f97fb25f40fd908c2852bde1ab1d</t>
  </si>
  <si>
    <t>https://assets.msn.com/labs/mind/BBWIjZG.html</t>
  </si>
  <si>
    <t>Ex-Celtic Isaiah Thomas Remains Unimpressed By Jaylen Brown's 'Ugly' Haircut</t>
  </si>
  <si>
    <t>653d2abaf63446d3afdf2e320aabc51d</t>
  </si>
  <si>
    <t>https://assets.msn.com/labs/mind/BBWFlMB.html</t>
  </si>
  <si>
    <t>Rodney Reed's execution approaches in Texas</t>
  </si>
  <si>
    <t>da9c9b1a191440888caddfc5c837fb48</t>
  </si>
  <si>
    <t>https://assets.msn.com/labs/mind/BBWBx5X.html</t>
  </si>
  <si>
    <t>Microsoft is discounting the Surface Pro 7 by $280   and it comes with the keyboard cover</t>
  </si>
  <si>
    <t>f26b3a014bc949c584947b57993522eb</t>
  </si>
  <si>
    <t>https://assets.msn.com/labs/mind/BBWFlYc.html</t>
  </si>
  <si>
    <t>Doubts about 2020 field send Democratic party elites, donors scrambling to find a savior</t>
  </si>
  <si>
    <t>eb65a8ab4a1b4336984bb14bb62e2746</t>
  </si>
  <si>
    <t>https://assets.msn.com/labs/mind/BBWy3Yr.html</t>
  </si>
  <si>
    <t>CB Patrick Robinson among Saints inactives against the Falcons</t>
  </si>
  <si>
    <t>f6fc1a6102a54c788f4bd4e7fe55f72a</t>
  </si>
  <si>
    <t>https://assets.msn.com/labs/mind/BBWIk4R.html</t>
  </si>
  <si>
    <t>NC student with autism, down syndrome, lives out dream of performing with marching band</t>
  </si>
  <si>
    <t>40c2ad7748064576832bfcd7cecb6724</t>
  </si>
  <si>
    <t>https://assets.msn.com/labs/mind/BBWy3b8.html</t>
  </si>
  <si>
    <t>Clash in House Intel Cmte over impeachment witnesses</t>
  </si>
  <si>
    <t>f77d564157fe4daeb91bbe0e9d3d0eb2</t>
  </si>
  <si>
    <t>https://assets.msn.com/labs/mind/BBWFlaO.html</t>
  </si>
  <si>
    <t>Japan's Hayabusa2 spacecraft leaves Ryugu asteroid, heads back to Earth</t>
  </si>
  <si>
    <t>b21c0527ffaf40cf9daba96412890fc9</t>
  </si>
  <si>
    <t>https://assets.msn.com/labs/mind/BBWy3gO.html</t>
  </si>
  <si>
    <t>Boston Comedy Festival Turns 20!</t>
  </si>
  <si>
    <t>923606e439344f489128455d8125b8e0</t>
  </si>
  <si>
    <t>https://assets.msn.com/labs/mind/BBWBxE6.html</t>
  </si>
  <si>
    <t>2020 BMW F 900 XR First Look Preview</t>
  </si>
  <si>
    <t>314d91a821bd4e889544be6d6aaafb1e</t>
  </si>
  <si>
    <t>https://assets.msn.com/labs/mind/BBWFliz.html</t>
  </si>
  <si>
    <t>Phinsider Question Of The Day (W/ Live Thread, General Discussion ) 11/12/2019</t>
  </si>
  <si>
    <t>8e597c4411304e45ae3e2911597441f5</t>
  </si>
  <si>
    <t>https://assets.msn.com/labs/mind/BBWBxKO.html</t>
  </si>
  <si>
    <t>Veterans Day, Bolivia's president resigns, Hong Kong protester shot</t>
  </si>
  <si>
    <t>ec46dcdc5b7242f8a59896b203626f11</t>
  </si>
  <si>
    <t>https://assets.msn.com/labs/mind/BBWBxLZ.html</t>
  </si>
  <si>
    <t>Ask Pinstripe Alley: Yankees mailbag questions request</t>
  </si>
  <si>
    <t>9c2b61aa0030440ea8c5ae9618b11164</t>
  </si>
  <si>
    <t>https://assets.msn.com/labs/mind/BBWFlqA.html</t>
  </si>
  <si>
    <t>Archbishop Joseph Kurtz undergoes successful 7-hour cancer surgery</t>
  </si>
  <si>
    <t>efae1169154e401cb73878765af1207f</t>
  </si>
  <si>
    <t>https://assets.msn.com/labs/mind/BBWIkHT.html</t>
  </si>
  <si>
    <t>Beach Diner in San Marco rising from ashes of devastating fire</t>
  </si>
  <si>
    <t>dedc8e5770ee4eac975d567ccaef3bfc</t>
  </si>
  <si>
    <t>https://assets.msn.com/labs/mind/BBWFlwx.html</t>
  </si>
  <si>
    <t>Chris Hayes on what to expect from impeachment hearings</t>
  </si>
  <si>
    <t>4197799603124dbdbc9bb1413fbca54a</t>
  </si>
  <si>
    <t>https://assets.msn.com/labs/mind/BBWBxRk.html</t>
  </si>
  <si>
    <t>Apple Plans Standalone AR and VR Gaming Headset by 2022 and Glasses Later</t>
  </si>
  <si>
    <t>55f8f22d55364edd8efac8066f6bdc71</t>
  </si>
  <si>
    <t>https://assets.msn.com/labs/mind/BBWIkPc.html</t>
  </si>
  <si>
    <t>Heat Out For Second Day For Parts Of Kenwood Academy, After Problem Was Thought To Be Fixed</t>
  </si>
  <si>
    <t>689402cac4894ef4ba372ee9cdfd1c0d</t>
  </si>
  <si>
    <t>https://assets.msn.com/labs/mind/BBWBxV6.html</t>
  </si>
  <si>
    <t>Stetson women ready for daunting trip, starting with No. 13 Kentucky</t>
  </si>
  <si>
    <t>907b19b2dd5c47478076f8be2817c634</t>
  </si>
  <si>
    <t>https://assets.msn.com/labs/mind/BBWBxb2.html</t>
  </si>
  <si>
    <t>2f852afb259a4cdd9fcfe72ff78aeaeb</t>
  </si>
  <si>
    <t>https://assets.msn.com/labs/mind/BBWqvRM.html</t>
  </si>
  <si>
    <t>WNBA prospect, Syracuse PG Tiana Mangakahia is cancer free, team says</t>
  </si>
  <si>
    <t>2f2c1335c145485c8eb29f51be3afc2f</t>
  </si>
  <si>
    <t>https://assets.msn.com/labs/mind/BBWy4ME.html</t>
  </si>
  <si>
    <t>Damontae Kazee leaves game after injuring his arm tackling Latavius Murray</t>
  </si>
  <si>
    <t>fe6deb4dcb6b410fa47003157d9b6224</t>
  </si>
  <si>
    <t>https://assets.msn.com/labs/mind/BBWy4MH.html</t>
  </si>
  <si>
    <t>Austin Hooper ties Tony Gonzalez for longest TE TD streak in Falcons history</t>
  </si>
  <si>
    <t>20138eaa0e344ace99c315235e3b78e4</t>
  </si>
  <si>
    <t>https://assets.msn.com/labs/mind/BBWIkXa.html</t>
  </si>
  <si>
    <t>A changing Cuyahoga Arts and Culture makes few changes in organizational grants</t>
  </si>
  <si>
    <t>6154f86243a54754ace65c6d3677c292</t>
  </si>
  <si>
    <t>https://assets.msn.com/labs/mind/BBWFo5A.html</t>
  </si>
  <si>
    <t>Miami Film Review: First Quarter</t>
  </si>
  <si>
    <t>fa1a249ad2834f14814236620c705f61</t>
  </si>
  <si>
    <t>https://assets.msn.com/labs/mind/BBWy4Si.html</t>
  </si>
  <si>
    <t>GOP arguments transform as impeachment probe intensifies</t>
  </si>
  <si>
    <t>1f2c3a5d81b942a2987e595f6516734b</t>
  </si>
  <si>
    <t>https://assets.msn.com/labs/mind/BBWIkex.html</t>
  </si>
  <si>
    <t>Maine family hopes for answers nearly 30 years after father of 2 killed</t>
  </si>
  <si>
    <t>6ad94f302a674a829ce8b9906f7f993f</t>
  </si>
  <si>
    <t>https://assets.msn.com/labs/mind/BBWqviG.html</t>
  </si>
  <si>
    <t>You can change your gamertag on an Xbox One once for free   here's how to do it</t>
  </si>
  <si>
    <t>67c0efa0c2664fba9b672a089542bc89</t>
  </si>
  <si>
    <t>https://assets.msn.com/labs/mind/BBWBxmd.html</t>
  </si>
  <si>
    <t>Fellowship Friday promotes volunteering instead of shopping on Black Friday</t>
  </si>
  <si>
    <t>5cfecf67e69d4e899fb21e2739c598eb</t>
  </si>
  <si>
    <t>https://assets.msn.com/labs/mind/BBWIkia.html</t>
  </si>
  <si>
    <t>Cold and rainy Thursday</t>
  </si>
  <si>
    <t>afc68eff0654480db0538f81ea3e0570</t>
  </si>
  <si>
    <t>https://assets.msn.com/labs/mind/BBWFoGy.html</t>
  </si>
  <si>
    <t>19 Chihuahuas rescued from 'awful' conditions in Riverbank, authorities say</t>
  </si>
  <si>
    <t>a6a39ec59b94450aad118c5c77aa6f1a</t>
  </si>
  <si>
    <t>https://assets.msn.com/labs/mind/BBWFoHR.html</t>
  </si>
  <si>
    <t>Don Cherry on being fired for immigration comments</t>
  </si>
  <si>
    <t>41de583094ab4caa923af2e9e916c2ae</t>
  </si>
  <si>
    <t>https://assets.msn.com/labs/mind/BBWIkku.html</t>
  </si>
  <si>
    <t>Dulles Sets Record For Low Temperature: National Weather Service</t>
  </si>
  <si>
    <t>051463341f3f45209cdb7b2869ace404</t>
  </si>
  <si>
    <t>https://assets.msn.com/labs/mind/BBWFoNb.html</t>
  </si>
  <si>
    <t>Get Rid Of Yard Debris At Fall Yard Waste Collection Day</t>
  </si>
  <si>
    <t>a06fd57465c449f89647f5c0fc6d747e</t>
  </si>
  <si>
    <t>https://assets.msn.com/labs/mind/BBWqvqj.html</t>
  </si>
  <si>
    <t>8 Questions for Jennifer Heldmann</t>
  </si>
  <si>
    <t>e919432579504e3092d744c5b568a85b</t>
  </si>
  <si>
    <t>https://assets.msn.com/labs/mind/BBWBxw7.html</t>
  </si>
  <si>
    <t>LMPD investigating fatal rollover accident in Pleasure Ridge Park</t>
  </si>
  <si>
    <t>89f91f6575e544058876001cb724181d</t>
  </si>
  <si>
    <t>https://assets.msn.com/labs/mind/BBWIl0l.html</t>
  </si>
  <si>
    <t>Best Gifts for Travelers: 30 Gifts They'll Love</t>
  </si>
  <si>
    <t>7d001296a3074c5b8ebad411a8b3c470</t>
  </si>
  <si>
    <t>https://assets.msn.com/labs/mind/BBWFoYF.html</t>
  </si>
  <si>
    <t>Malibu Jack's new location scheduled to open in December</t>
  </si>
  <si>
    <t>482b1001aee840a683e257b527861536</t>
  </si>
  <si>
    <t>https://assets.msn.com/labs/mind/BBWFoYi.html</t>
  </si>
  <si>
    <t>Cave Springs unofficial election results are in</t>
  </si>
  <si>
    <t>e23f85c97f6f45c5b56355dbaf8658c3</t>
  </si>
  <si>
    <t>https://assets.msn.com/labs/mind/BBWy4vl.html</t>
  </si>
  <si>
    <t>Giants injury news: Nate Solder OUT with concussion</t>
  </si>
  <si>
    <t>9caadac1d7d94958ba3be2ae091e5b7a</t>
  </si>
  <si>
    <t>https://assets.msn.com/labs/mind/BBWBy2a.html</t>
  </si>
  <si>
    <t>Girls sweep top awards at national STEM contest for middle schoolers</t>
  </si>
  <si>
    <t>ceae58510c154d20a3c4f21d63b1437b</t>
  </si>
  <si>
    <t>https://assets.msn.com/labs/mind/BBWqw58.html</t>
  </si>
  <si>
    <t>Detroit coworking spaces now cater to a variety of clientele across the city</t>
  </si>
  <si>
    <t>87c33cbc14a044dc951c33b369441b92</t>
  </si>
  <si>
    <t>https://assets.msn.com/labs/mind/BBWBy8P.html</t>
  </si>
  <si>
    <t>Snow storm halts Portage leaf pickup</t>
  </si>
  <si>
    <t>a9ac21b0c1894a7ab577160ef36b0d32</t>
  </si>
  <si>
    <t>https://assets.msn.com/labs/mind/BBWBy8f.html</t>
  </si>
  <si>
    <t>Day Of Remembrance, Honor &amp; Service Across South Florida For Military Veterans</t>
  </si>
  <si>
    <t>0f4041d5407a4a0b9ee56263e45dc905</t>
  </si>
  <si>
    <t>https://assets.msn.com/labs/mind/BBWy5Gr.html</t>
  </si>
  <si>
    <t>0e9b54e78f6f42ec829b6d1e2c1bec48</t>
  </si>
  <si>
    <t>https://assets.msn.com/labs/mind/BBWIl8S.html</t>
  </si>
  <si>
    <t>Ohio State Game Chat</t>
  </si>
  <si>
    <t>7ff2821ea7b64f9ca963156f19c57c3a</t>
  </si>
  <si>
    <t>https://assets.msn.com/labs/mind/BBWFoqh.html</t>
  </si>
  <si>
    <t>Fate of 800,000 Dreamers rests in Supreme Court's hands</t>
  </si>
  <si>
    <t>29507b4124fc46c4989e2aa69aed2e09</t>
  </si>
  <si>
    <t>https://assets.msn.com/labs/mind/BBWByI2.html</t>
  </si>
  <si>
    <t>Vikings Win Key Prime Time Game at Dallas: Game Notes</t>
  </si>
  <si>
    <t>c20bb31cd310411bac0d79361634a890</t>
  </si>
  <si>
    <t>https://assets.msn.com/labs/mind/BBWByJv.html</t>
  </si>
  <si>
    <t>Big East What To Watch: Week 2</t>
  </si>
  <si>
    <t>b7ba59ec016f4246bdb9c4ecbb61ff78</t>
  </si>
  <si>
    <t>https://assets.msn.com/labs/mind/BBWqwFQ.html</t>
  </si>
  <si>
    <t>Touchdown 7 Football Forecast: Playoffs Week 1</t>
  </si>
  <si>
    <t>b9096c10e8bb435a82c680e9c15ee7b7</t>
  </si>
  <si>
    <t>https://assets.msn.com/labs/mind/BBWByN1.html</t>
  </si>
  <si>
    <t>New proposal aims to improve homeless veterans' access to legal services</t>
  </si>
  <si>
    <t>dfd8e682a4db4e93b4ed178736da169a</t>
  </si>
  <si>
    <t>https://assets.msn.com/labs/mind/BBWIlK1.html</t>
  </si>
  <si>
    <t>A Philadelphia dance school allows dads and daughters to learn ballet together</t>
  </si>
  <si>
    <t>7d7d426b0e5b4897a962fcb3ffaf92f1</t>
  </si>
  <si>
    <t>https://assets.msn.com/labs/mind/BBWByTG.html</t>
  </si>
  <si>
    <t>Former LMPO Credit Union VP receives prison time in multimillion-dollar fraud case</t>
  </si>
  <si>
    <t>f65f2100da3840a1bf51d198fe325cf2</t>
  </si>
  <si>
    <t>https://assets.msn.com/labs/mind/BBWByTV.html</t>
  </si>
  <si>
    <t>With eye on budget savings, Manor school district creates police force</t>
  </si>
  <si>
    <t>20c51de35d014192b3b724f7204e84b1</t>
  </si>
  <si>
    <t>https://assets.msn.com/labs/mind/BBWy6EK.html</t>
  </si>
  <si>
    <t>'I've never had the desire to be president,' Sen. Sherrod Brown says</t>
  </si>
  <si>
    <t>9e6201b2b6db4f32b16164c03e09987a</t>
  </si>
  <si>
    <t>https://assets.msn.com/labs/mind/BBWIlcg.html</t>
  </si>
  <si>
    <t>'We have to start somewhere': Residents attend 'On the Table' community forums</t>
  </si>
  <si>
    <t>bcb48fb6825b42ab980c58d94fedfafa</t>
  </si>
  <si>
    <t>https://assets.msn.com/labs/mind/BBWByW4.html</t>
  </si>
  <si>
    <t>Winter already? Snow, deep freeze hit the Midwest</t>
  </si>
  <si>
    <t>4aada306914d4a2c856d66a8d8f124b1</t>
  </si>
  <si>
    <t>https://assets.msn.com/labs/mind/BBWIlcq.html</t>
  </si>
  <si>
    <t>'We Were Ready': PennDOT Explains Response To Icy Conditions, Traffic Jams After Snow And Rain Hit The Area</t>
  </si>
  <si>
    <t>e992ecd8f4b74318ade7c96cb615ab5d</t>
  </si>
  <si>
    <t>https://assets.msn.com/labs/mind/BBWy6Jh.html</t>
  </si>
  <si>
    <t>Hardy 'in tears on the inside' after UFC Moscow loss to Volkov</t>
  </si>
  <si>
    <t>043c8332c8cf4d8db1ae4042e93ad603</t>
  </si>
  <si>
    <t>https://assets.msn.com/labs/mind/BBWByYx.html</t>
  </si>
  <si>
    <t>Bruins Injuries: Bruce Cassidy Provides Latest On Torey Krug, Jake DeBrusk</t>
  </si>
  <si>
    <t>335d5eb6fa214235b9856042c54fd764</t>
  </si>
  <si>
    <t>https://assets.msn.com/labs/mind/BBWByZA.html</t>
  </si>
  <si>
    <t>50-foot spruce set up for city's annual tree lighting</t>
  </si>
  <si>
    <t>e99babda813a464f971b744f3a2efa0e</t>
  </si>
  <si>
    <t>https://assets.msn.com/labs/mind/BBWIlff.html</t>
  </si>
  <si>
    <t>WBZ Evening Forecast For Nov. 13</t>
  </si>
  <si>
    <t>af1ccbbd0cba4993bf0ff065811d363a</t>
  </si>
  <si>
    <t>https://assets.msn.com/labs/mind/BBWFpoP.html</t>
  </si>
  <si>
    <t>2020 NFL Pro Bowl voting is now open</t>
  </si>
  <si>
    <t>3d98f205778b44c3b92afa2b4b1b639d</t>
  </si>
  <si>
    <t>https://assets.msn.com/labs/mind/BBWy6Pr.html</t>
  </si>
  <si>
    <t>Starting Grid: Ryan Blaney or Kyle Larson for clutch Phoenix win?</t>
  </si>
  <si>
    <t>db085d71191b491f98c93fa999387b03</t>
  </si>
  <si>
    <t>https://assets.msn.com/labs/mind/BBWFqnL.html</t>
  </si>
  <si>
    <t>Initiative 76 Collects 200,000 Signatures To Ban Noncitizens From U.S. Elections</t>
  </si>
  <si>
    <t>ed6dc2e55fb44ab98f7e1cf46e9dc239</t>
  </si>
  <si>
    <t>https://assets.msn.com/labs/mind/BBWG081.html</t>
  </si>
  <si>
    <t>Manteca girls tennis clinches third section title in four years</t>
  </si>
  <si>
    <t>92dd52f170f34901b48e2470990fa73f</t>
  </si>
  <si>
    <t>https://assets.msn.com/labs/mind/BBWIltM.html</t>
  </si>
  <si>
    <t>The Falcoholic Live: Ep92 - Saints Victory and Coaching Changes</t>
  </si>
  <si>
    <t>c70ce240103a4732aa04e1236775a828</t>
  </si>
  <si>
    <t>https://assets.msn.com/labs/mind/BBWy6r5.html</t>
  </si>
  <si>
    <t>Full Brown: 'I've never had the desire to be president'</t>
  </si>
  <si>
    <t>dd6fd4d758114fd0bcff5a3354cba5ee</t>
  </si>
  <si>
    <t>https://assets.msn.com/labs/mind/BBWG0Rv.html</t>
  </si>
  <si>
    <t>Game Day Stats &amp; Discussion Thread: Minnesota Wild @ Los Angeles Kings</t>
  </si>
  <si>
    <t>66df0d8ba4664e6aa0b994138765c723</t>
  </si>
  <si>
    <t>https://assets.msn.com/labs/mind/BBWG0VK.html</t>
  </si>
  <si>
    <t>Around 500 people without power in St. Tammany Parish</t>
  </si>
  <si>
    <t>1459321292a04f9ba6e0b2f924b2614a</t>
  </si>
  <si>
    <t>https://assets.msn.com/labs/mind/BBWG0ZD.html</t>
  </si>
  <si>
    <t>Rome Added To List Of Nonstop Destinations From Denver International Airport</t>
  </si>
  <si>
    <t>ec38a7c049024724a17a380b88c3d60c</t>
  </si>
  <si>
    <t>https://assets.msn.com/labs/mind/BBWByy2.html</t>
  </si>
  <si>
    <t>Feds Threaten To Ground Dozens Of Southwest Airlines Jets Over Safety Concerns Regarding Used Planes</t>
  </si>
  <si>
    <t>5d7f5f534e2e4deab3ec5d5048debb9d</t>
  </si>
  <si>
    <t>https://assets.msn.com/labs/mind/BBWIm2K.html</t>
  </si>
  <si>
    <t>Sequoyah County Man Facing Nearly 20 Charges For Stealing Spree, Fleeing From Police</t>
  </si>
  <si>
    <t>ab75789ab8324222b0424dc39b788404</t>
  </si>
  <si>
    <t>https://assets.msn.com/labs/mind/BBWIm2x.html</t>
  </si>
  <si>
    <t>'Kid from St. Paul' sworn in as St. Paul's fire chief after 25 years of climbing the department's ranks</t>
  </si>
  <si>
    <t>a830d4838549420282ff16996678b053</t>
  </si>
  <si>
    <t>https://assets.msn.com/labs/mind/BBWByzw.html</t>
  </si>
  <si>
    <t>Community group raises funds for Lincoln statue on VA campus</t>
  </si>
  <si>
    <t>26118c3395494804a8b5c1047e12eedf</t>
  </si>
  <si>
    <t>https://assets.msn.com/labs/mind/BBWy7bh.html</t>
  </si>
  <si>
    <t>Grading the 2019 Twins: Tyler Duffey</t>
  </si>
  <si>
    <t>4c30667d6d3245ad85fcb09234626285</t>
  </si>
  <si>
    <t>https://assets.msn.com/labs/mind/BBWy7ch.html</t>
  </si>
  <si>
    <t>Buncombe TDA's Chow Chow funding process lacked transparency | OPINION</t>
  </si>
  <si>
    <t>9cf620b1477746af8ffa8ba8d5beb5d6</t>
  </si>
  <si>
    <t>https://assets.msn.com/labs/mind/BBWBz6n.html</t>
  </si>
  <si>
    <t>WeWork courts T-Mobile's John Legere for CEO spot</t>
  </si>
  <si>
    <t>3de61c97b52d4a1a873a44089d474369</t>
  </si>
  <si>
    <t>https://assets.msn.com/labs/mind/BBWG17H.html</t>
  </si>
  <si>
    <t>Coming Up Tonight At 11 On WJZ</t>
  </si>
  <si>
    <t>8a0b4a041fea49649cfeb04d48b12e71</t>
  </si>
  <si>
    <t>https://assets.msn.com/labs/mind/BBWImFv.html</t>
  </si>
  <si>
    <t>20 Ottolenghi Recipes That Make Our Lives a Little Simpler (&amp; a Lot Tastier)</t>
  </si>
  <si>
    <t>b06945ec1afc40579b31fa93885315b3</t>
  </si>
  <si>
    <t>https://assets.msn.com/labs/mind/BBWImM2.html</t>
  </si>
  <si>
    <t>2ea378b0eead4d9bb457869215b6b091</t>
  </si>
  <si>
    <t>https://assets.msn.com/labs/mind/BBWG1mD.html</t>
  </si>
  <si>
    <t>Ames Foundation to continue Miracle League Field fundraising efforts in Friday event</t>
  </si>
  <si>
    <t>3be9158cb7954d8183dce254b5736c0c</t>
  </si>
  <si>
    <t>https://assets.msn.com/labs/mind/BBWy7wq.html</t>
  </si>
  <si>
    <t>Checking out the competition: That's one good line</t>
  </si>
  <si>
    <t>f776901dcfff4f93a7cc1d278d774d4e</t>
  </si>
  <si>
    <t>https://assets.msn.com/labs/mind/BBWBzDQ.html</t>
  </si>
  <si>
    <t>McClain: Ravens' Lamar Jackson a unique threat for Texans</t>
  </si>
  <si>
    <t>602d3f74ee6f4c2fb2a273a801e121ca</t>
  </si>
  <si>
    <t>https://assets.msn.com/labs/mind/BBWG1r2.html</t>
  </si>
  <si>
    <t>Time Banking: New Service That Uses Volunteer Hours As Currency Gaining Popularity</t>
  </si>
  <si>
    <t>b171df042df34f43a1f56c9d9e609aee</t>
  </si>
  <si>
    <t>https://assets.msn.com/labs/mind/BBWImOm.html</t>
  </si>
  <si>
    <t>Impeachment big picture: What did Democrats accomplish today?</t>
  </si>
  <si>
    <t>cd4bac203cf147bfb93dd5ac3db7fc2e</t>
  </si>
  <si>
    <t>https://assets.msn.com/labs/mind/BBWG1uJ.html</t>
  </si>
  <si>
    <t>543a97410e7d4b7eb349afcfacd4dbab</t>
  </si>
  <si>
    <t>https://assets.msn.com/labs/mind/BBWImSS.html</t>
  </si>
  <si>
    <t>RTD Board To Vote On Temporarily Reduced Fares On N Line</t>
  </si>
  <si>
    <t>f1e8fd1a017048029b1375fc86847675</t>
  </si>
  <si>
    <t>https://assets.msn.com/labs/mind/BBWImer.html</t>
  </si>
  <si>
    <t>Wawa Breaks Ground On New Canton Location</t>
  </si>
  <si>
    <t>c89f2149eac24afa80cd611c02a4bd31</t>
  </si>
  <si>
    <t>https://assets.msn.com/labs/mind/BBWy83S.html</t>
  </si>
  <si>
    <t>24 Thoughts: MLS Cup preview edition</t>
  </si>
  <si>
    <t>958d80c9f93e4840a992519085f11330</t>
  </si>
  <si>
    <t>https://assets.msn.com/labs/mind/BBWG2Q1.html</t>
  </si>
  <si>
    <t>Here's what to expect from Wednesday's weather forecast</t>
  </si>
  <si>
    <t>3f73d26c58b24a6fb6a9d50e0db4c69d</t>
  </si>
  <si>
    <t>https://assets.msn.com/labs/mind/BBWBzPN.html</t>
  </si>
  <si>
    <t>9404e276d63540a7b2c1c90dd70ead0d</t>
  </si>
  <si>
    <t>https://assets.msn.com/labs/mind/BBWBzQO.html</t>
  </si>
  <si>
    <t>'All hands on deck' for Akron's first snowstorm of the season</t>
  </si>
  <si>
    <t>1bce7c65f1ce4a05af54f48d207ac55f</t>
  </si>
  <si>
    <t>https://assets.msn.com/labs/mind/BBWIml2.html</t>
  </si>
  <si>
    <t>Give the ultimate Christmas gift: Cincinnati Zoo offers behind-the-scenes experiences</t>
  </si>
  <si>
    <t>7ee82e721dba4bc9a232ecf57aa69160</t>
  </si>
  <si>
    <t>https://assets.msn.com/labs/mind/BBWGA8l.html</t>
  </si>
  <si>
    <t>School Employees Charged In Student's Death</t>
  </si>
  <si>
    <t>82dd725e9efd46c6b437ee77ce8b61b3</t>
  </si>
  <si>
    <t>https://assets.msn.com/labs/mind/BBWBzSh.html</t>
  </si>
  <si>
    <t>Texas OG Junior Angilau suffered MCL sprain against Kansas State</t>
  </si>
  <si>
    <t>9a82a4951f9a45ecb602698077574f5f</t>
  </si>
  <si>
    <t>https://assets.msn.com/labs/mind/BBWGBEi.html</t>
  </si>
  <si>
    <t>Anthony Davis says he keeps playing because he can't lead from the bench</t>
  </si>
  <si>
    <t>a9f7fa8b86d445f28e97f0dad77784f7</t>
  </si>
  <si>
    <t>https://assets.msn.com/labs/mind/BBWy8Oq.html</t>
  </si>
  <si>
    <t>Man Utd 3-1 Brighton: Report, Ratings &amp; Reaction as Quick-Fire Double Sets Red Devils on Way to Win</t>
  </si>
  <si>
    <t>e609bb20dd5a433cbbb3ea9e879462f4</t>
  </si>
  <si>
    <t>https://assets.msn.com/labs/mind/BBWBzWY.html</t>
  </si>
  <si>
    <t>New $30M assisted living development proposed in Warren County</t>
  </si>
  <si>
    <t>b28c5db00d5547ae97427daea285e581</t>
  </si>
  <si>
    <t>https://assets.msn.com/labs/mind/BBWGBut.html</t>
  </si>
  <si>
    <t>Company That Owned El Dorado Special Needs School Facing Involuntary Manslaughter Charge</t>
  </si>
  <si>
    <t>2ca90b8341eb48f69f81bf377ed2d48f</t>
  </si>
  <si>
    <t>https://assets.msn.com/labs/mind/BBWBzYH.html</t>
  </si>
  <si>
    <t>How bad will the evening commute be for Northeast Ohio's first major snowfall?</t>
  </si>
  <si>
    <t>a4cc05085a374b318fc33bd3e146f085</t>
  </si>
  <si>
    <t>https://assets.msn.com/labs/mind/BBWy8hS.html</t>
  </si>
  <si>
    <t>State Police: Impaired driver killed in Assumption crash</t>
  </si>
  <si>
    <t>44f4eec0157c4569a23c9b6d77028cb5</t>
  </si>
  <si>
    <t>https://assets.msn.com/labs/mind/BBWIn7Z.html</t>
  </si>
  <si>
    <t>Disney Plus racks up 10 million subscribers, adds warning to some older shows</t>
  </si>
  <si>
    <t>20e55b39da24480b818cfe6767986575</t>
  </si>
  <si>
    <t>https://assets.msn.com/labs/mind/BBWGE9Z.html</t>
  </si>
  <si>
    <t>Warren County sends assisted-living subsidy plan back to drawing board</t>
  </si>
  <si>
    <t>af90da69740348c4b58a35c54d847b7e</t>
  </si>
  <si>
    <t>https://assets.msn.com/labs/mind/BBWInCN.html</t>
  </si>
  <si>
    <t>Champion of murdered, missing indigenous women task force comes home to St. Cloud</t>
  </si>
  <si>
    <t>0dd7a069d45242a28f7fb7d1e1086b87</t>
  </si>
  <si>
    <t>https://assets.msn.com/labs/mind/BBWInCt.html</t>
  </si>
  <si>
    <t>Microsoft, Story Louisville unveil space for new artificial intelligence hub</t>
  </si>
  <si>
    <t>d771f671d7984d0a9c951028307c06a7</t>
  </si>
  <si>
    <t>https://assets.msn.com/labs/mind/BBWGFjD.html</t>
  </si>
  <si>
    <t>Isaiah Thomas, Tacko Fall, Boston Celtics, come out to support Marcus Smart charity bowling event</t>
  </si>
  <si>
    <t>be0f51a798c849fe9a2529c89dc030af</t>
  </si>
  <si>
    <t>https://assets.msn.com/labs/mind/BBWInPH.html</t>
  </si>
  <si>
    <t>Updated results show only 5 votes separate two Boston City Council candidates</t>
  </si>
  <si>
    <t>2029245106ed445a912f5be20555de88</t>
  </si>
  <si>
    <t>https://assets.msn.com/labs/mind/BBWInPo.html</t>
  </si>
  <si>
    <t>Retired Marine And His Family Receive Mortgage-Free Home In Collingswood</t>
  </si>
  <si>
    <t>ce2c32ab349f4c12bae73de39ed560c3</t>
  </si>
  <si>
    <t>https://assets.msn.com/labs/mind/BBWIncc.html</t>
  </si>
  <si>
    <t>'Yes or no?' GOP grills witnesses at impeachment hearing</t>
  </si>
  <si>
    <t>cff72ac9db8440a0850b0121d684eaf8</t>
  </si>
  <si>
    <t>https://assets.msn.com/labs/mind/BBWy9mk.html</t>
  </si>
  <si>
    <t>New York Giants vs. New York Jets FREE LIVE STREAM (11/10/19): Watch NFL Week 10 online | Time, TV, channel, line</t>
  </si>
  <si>
    <t>fc49bb109a384cd99a64c4e4a97c0ec8</t>
  </si>
  <si>
    <t>https://assets.msn.com/labs/mind/BBWIngz.html</t>
  </si>
  <si>
    <t>Bevin warns of 'people that would try to hijack our political process'</t>
  </si>
  <si>
    <t>6a66bbb612ca46afabc249058e6f839a</t>
  </si>
  <si>
    <t>https://assets.msn.com/labs/mind/BBWy9sb.html</t>
  </si>
  <si>
    <t>NFL Week 10 AM Thread</t>
  </si>
  <si>
    <t>934e7e310d8b4a2f87a37c12d72d5281</t>
  </si>
  <si>
    <t>https://assets.msn.com/labs/mind/BBWC08O.html</t>
  </si>
  <si>
    <t>Holland's new mayor, city council members sworn in</t>
  </si>
  <si>
    <t>f27e30baf09c4e44b4db2143dcfc8099</t>
  </si>
  <si>
    <t>https://assets.msn.com/labs/mind/BBWInhR.html</t>
  </si>
  <si>
    <t>St. Paul City Council approves $1 per month decrease to trash rates for 2020</t>
  </si>
  <si>
    <t>c13c4ef0eb62410593f5f58e0e0015d8</t>
  </si>
  <si>
    <t>https://assets.msn.com/labs/mind/BBWy9vK.html</t>
  </si>
  <si>
    <t>Jason Whitlock Explains Why He Has No Sympathy For Antonio Brown</t>
  </si>
  <si>
    <t>457d39402d264188a3b99b8a5db2f02e</t>
  </si>
  <si>
    <t>https://assets.msn.com/labs/mind/BBWy9vX.html</t>
  </si>
  <si>
    <t>2019 Week 10 Early Games: Updates, news and open thread</t>
  </si>
  <si>
    <t>a2667faf62a047d9a8bea1bdc26ec42b</t>
  </si>
  <si>
    <t>https://assets.msn.com/labs/mind/BBWInor.html</t>
  </si>
  <si>
    <t>Stephon Gilmore Putting Alshon Jeffery Friendship On Hold For Patriots-Eagles</t>
  </si>
  <si>
    <t>1f395331fcd24ea6afe51150906a3e23</t>
  </si>
  <si>
    <t>https://assets.msn.com/labs/mind/BBWGKoo.html</t>
  </si>
  <si>
    <t>Venice floods: Man dies as city calls for state of emergency</t>
  </si>
  <si>
    <t>eed5f992d77e456cbe8ba0c41000d11a</t>
  </si>
  <si>
    <t>https://assets.msn.com/labs/mind/BBWInvV.html</t>
  </si>
  <si>
    <t>Eagles' road to Tom Brady will start at defensive tackle with Fletcher Cox and Tim Jernigan</t>
  </si>
  <si>
    <t>931d6ba97337401885e63ec42b6e4fc7</t>
  </si>
  <si>
    <t>https://assets.msn.com/labs/mind/BBWC0OM.html</t>
  </si>
  <si>
    <t>Monday's High School State Tournament Scoreboard</t>
  </si>
  <si>
    <t>5db838a574db42c882363a7d7ba12e41</t>
  </si>
  <si>
    <t>https://assets.msn.com/labs/mind/BBWIo7K.html</t>
  </si>
  <si>
    <t>LA proposes putting 'anti-displacement' zones around luxury development</t>
  </si>
  <si>
    <t>c6353f87fa4e4379953b38d2fc24b434</t>
  </si>
  <si>
    <t>https://assets.msn.com/labs/mind/BBWGNSp.html</t>
  </si>
  <si>
    <t>When should kids be allowed to use cell phones at school?</t>
  </si>
  <si>
    <t>37fff06569f44200bdcd1c8f4356aeba</t>
  </si>
  <si>
    <t>https://assets.msn.com/labs/mind/BBWC0YU.html</t>
  </si>
  <si>
    <t>Salvation Army Angel Tree adoptions in Louisville happening now through December 9</t>
  </si>
  <si>
    <t>e62bd56c16b141529f8d606f038abded</t>
  </si>
  <si>
    <t>https://assets.msn.com/labs/mind/BBWGNi8.html</t>
  </si>
  <si>
    <t>Bruce Cassidy reacts to Don Cherry's controversial comments</t>
  </si>
  <si>
    <t>16cc29c98e9a4b2990151cc67848f2c4</t>
  </si>
  <si>
    <t>https://assets.msn.com/labs/mind/BBWIoLB.html</t>
  </si>
  <si>
    <t>What Trump's allies had to say about impeachment witnesses' testimony</t>
  </si>
  <si>
    <t>cba8a1bb68a14c9996fbe4e413f716f8</t>
  </si>
  <si>
    <t>https://assets.msn.com/labs/mind/BBWyATR.html</t>
  </si>
  <si>
    <t>Inside the Numbers: Texas defense shut down Kansas State after slow start</t>
  </si>
  <si>
    <t>5fcc92eff1284e04aa4b06e471f9b8b4</t>
  </si>
  <si>
    <t>https://assets.msn.com/labs/mind/BBWyAUW.html</t>
  </si>
  <si>
    <t>Early voting ends in Memphis runoff election</t>
  </si>
  <si>
    <t>872f79e7c46b4cf7856d1b36a3f81606</t>
  </si>
  <si>
    <t>https://assets.msn.com/labs/mind/BBWIobV.html</t>
  </si>
  <si>
    <t>Phinsider Question Of The Day (W/ Live Thread, General Discussion ) 11/13/2019</t>
  </si>
  <si>
    <t>92060c7cfbd7438aaff5a7608bbd6f8d</t>
  </si>
  <si>
    <t>https://assets.msn.com/labs/mind/BBWyAez.html</t>
  </si>
  <si>
    <t>Black Friday deals on Dyson: Save up to $200 on top stick vacuums</t>
  </si>
  <si>
    <t>dcaa78cd8e194bd4af5bc39805cec183</t>
  </si>
  <si>
    <t>https://assets.msn.com/labs/mind/BBWyAm1.html</t>
  </si>
  <si>
    <t>Buffalo Bills vs. Cleveland Browns - 4th Quarter Game Thread</t>
  </si>
  <si>
    <t>816cd8d3fd6443adbe998629c0598585</t>
  </si>
  <si>
    <t>https://assets.msn.com/labs/mind/BBWyAqt.html</t>
  </si>
  <si>
    <t>Double shooting reported in New Orleans East</t>
  </si>
  <si>
    <t>3db2b9975b8e4d2d9734ff959a5784f4</t>
  </si>
  <si>
    <t>https://assets.msn.com/labs/mind/BBWIols.html</t>
  </si>
  <si>
    <t>Timberwolves get Teague back after missing four games with illness</t>
  </si>
  <si>
    <t>e948ff4bb084465d89101f5cbcd09ce1</t>
  </si>
  <si>
    <t>https://assets.msn.com/labs/mind/BBWC1Ku.html</t>
  </si>
  <si>
    <t>Multiple Northern Ohio counties under a snow emergency</t>
  </si>
  <si>
    <t>96be860f23aa49418268bf2ebc45d934</t>
  </si>
  <si>
    <t>https://assets.msn.com/labs/mind/BBWC1Lc.html</t>
  </si>
  <si>
    <t>85a904d21d294f36a0c46749b196ade2</t>
  </si>
  <si>
    <t>https://assets.msn.com/labs/mind/BBWyAy9.html</t>
  </si>
  <si>
    <t>NFL Week 10 PM Thread</t>
  </si>
  <si>
    <t>a01a9793a2004b689adb4c3283b31387</t>
  </si>
  <si>
    <t>https://assets.msn.com/labs/mind/BBWIp3o.html</t>
  </si>
  <si>
    <t>Are the Bengals giving thought to Colin Kaepernick?</t>
  </si>
  <si>
    <t>63feccf8390b4519a1d77d4e67fd09ad</t>
  </si>
  <si>
    <t>https://assets.msn.com/labs/mind/BBWyB72.html</t>
  </si>
  <si>
    <t>Video: Ian Garry believes he can be the poster boy for Cage Warriors in Ireland</t>
  </si>
  <si>
    <t>3d6a8ad1d24f4f0e8d5ef07bcd00f747</t>
  </si>
  <si>
    <t>https://assets.msn.com/labs/mind/BBWyB8N.html</t>
  </si>
  <si>
    <t>'Our History Is All Based Here': Active Members, Veterans Celebrate US Marine Corps' 244th Birthday In Philadelphia</t>
  </si>
  <si>
    <t>a47a518ae4474fdbae76d6c4de4808a5</t>
  </si>
  <si>
    <t>https://assets.msn.com/labs/mind/BBWIpFi.html</t>
  </si>
  <si>
    <t>BREAKING: Jacob deGrom Wins NL Cy Young Award</t>
  </si>
  <si>
    <t>69d2165e2bfd44e2b2d001403a44b2c5</t>
  </si>
  <si>
    <t>https://assets.msn.com/labs/mind/BBWyB92.html</t>
  </si>
  <si>
    <t>PA Turnpike Advises About National Traffic Incident Response Week</t>
  </si>
  <si>
    <t>ad8c923d7584426e93398b53f6883ffa</t>
  </si>
  <si>
    <t>https://assets.msn.com/labs/mind/BBWyBCM.html</t>
  </si>
  <si>
    <t>Race-winning No. 11 of Denny Hamlin passes post-race inspection at Phoenix</t>
  </si>
  <si>
    <t>a4ded31a16e44430b29420717b1a2076</t>
  </si>
  <si>
    <t>https://assets.msn.com/labs/mind/BBWIpFq.html</t>
  </si>
  <si>
    <t>Expect more Udonis Haslem after season debut, Goran Dragic joins Heat's growing injury list</t>
  </si>
  <si>
    <t>9df7810f1fd04127b5d2fb17454bfacc</t>
  </si>
  <si>
    <t>https://assets.msn.com/labs/mind/BBWC235.html</t>
  </si>
  <si>
    <t>Trump 'out-Nixoning, Nixon': Obama official calls out Trump's bribery and stonewalling</t>
  </si>
  <si>
    <t>32bc74b6b53b474fbb0b8c9886d945b8</t>
  </si>
  <si>
    <t>https://assets.msn.com/labs/mind/BBWIpFx.html</t>
  </si>
  <si>
    <t>Bitter cold grips NC mountains, slight moderation on the way</t>
  </si>
  <si>
    <t>39aadc57bfc24e0690f0114a568d9d53</t>
  </si>
  <si>
    <t>https://assets.msn.com/labs/mind/BBWyBGR.html</t>
  </si>
  <si>
    <t>Creech: Road to College Football Playoff might really get tangled</t>
  </si>
  <si>
    <t>af312bdd79144452b121d9fa751eb128</t>
  </si>
  <si>
    <t>https://assets.msn.com/labs/mind/BBWIpJ7.html</t>
  </si>
  <si>
    <t>Firefighter killed saving 2 others</t>
  </si>
  <si>
    <t>e5bfc9de85b0432cba1765425dce1058</t>
  </si>
  <si>
    <t>https://assets.msn.com/labs/mind/BBWC2dM.html</t>
  </si>
  <si>
    <t>Wooster man destroys Veteran's Day display by removing flags and throwing them on the ground</t>
  </si>
  <si>
    <t>e6bf327cd2d14cb19857acd4f6f50e65</t>
  </si>
  <si>
    <t>https://assets.msn.com/labs/mind/BBWyBcG.html</t>
  </si>
  <si>
    <t>Joey Logano's title defense ends with Phoenix fade</t>
  </si>
  <si>
    <t>24e627c44c154d1185b2a3b3a1aa899a</t>
  </si>
  <si>
    <t>https://assets.msn.com/labs/mind/BBWyBej.html</t>
  </si>
  <si>
    <t>The future of Browns' backfield looks bright featuring both Nick Chubb and Kareem Hunt together</t>
  </si>
  <si>
    <t>27cd44b72f97498781fd9b74dd8c9d44</t>
  </si>
  <si>
    <t>https://assets.msn.com/labs/mind/BBWyBfe.html</t>
  </si>
  <si>
    <t>Studs and duds from Jets' squeaker win vs. equally awful Giants | Jamal Adams, Demaryius Thomas, Nate Hairston, more</t>
  </si>
  <si>
    <t>5e61320e93c74b25b68aecdc3b23e148</t>
  </si>
  <si>
    <t>https://assets.msn.com/labs/mind/BBWC4BL.html</t>
  </si>
  <si>
    <t>Two tennis pros get into confrontation following match at Henderson Tennis Open</t>
  </si>
  <si>
    <t>f193b3ceda734f8bb9d4e6fea14b2679</t>
  </si>
  <si>
    <t>https://assets.msn.com/labs/mind/BBWC4eC.html</t>
  </si>
  <si>
    <t>Brian Allen out for the season. Several others out Week 11</t>
  </si>
  <si>
    <t>ec32ea6b2b84425cbfee0d1ae0917fd5</t>
  </si>
  <si>
    <t>https://assets.msn.com/labs/mind/BBWIpki.html</t>
  </si>
  <si>
    <t>Lt. Gov. Fetterman Defends Gov. Tom Wolf's Ethics In Pipeline Investigation</t>
  </si>
  <si>
    <t>60f5bf8f5bfb4f3788e64bd123ea0251</t>
  </si>
  <si>
    <t>https://assets.msn.com/labs/mind/BBWC4lI.html</t>
  </si>
  <si>
    <t>In memory of late veteran, family assembling 'blessing bags' for the homeless</t>
  </si>
  <si>
    <t>96d169f7733f42f88829fe661193eb34</t>
  </si>
  <si>
    <t>https://assets.msn.com/labs/mind/BBWyC14.html</t>
  </si>
  <si>
    <t>Browns ran 8 plays from the Bills goal line, but (somehow) couldn't score</t>
  </si>
  <si>
    <t>351dd055ec6440a2aa0f8e4ec37e0d77</t>
  </si>
  <si>
    <t>https://assets.msn.com/labs/mind/BBWC4ls.html</t>
  </si>
  <si>
    <t>Operation Christmas Child to open drop-off locations for gift shoeboxes</t>
  </si>
  <si>
    <t>8d8773e058814456a5a32628e51677b8</t>
  </si>
  <si>
    <t>https://assets.msn.com/labs/mind/BBWyC45.html</t>
  </si>
  <si>
    <t>Pittsburgh police cruiser involved in crash on city's North Side</t>
  </si>
  <si>
    <t>c2a6e85edd5042b0b89c503870074a2f</t>
  </si>
  <si>
    <t>https://assets.msn.com/labs/mind/BBWIpri.html</t>
  </si>
  <si>
    <t>Meadowbrook Waldorf School Holding Holiday Faire Nov. 23</t>
  </si>
  <si>
    <t>5cc33956e25243c9b369f985e1b8189e</t>
  </si>
  <si>
    <t>https://assets.msn.com/labs/mind/BBWIptz.html</t>
  </si>
  <si>
    <t>Cashman On WFAN: We're Working To Build Something 'Fans Will Be Really Excited About'</t>
  </si>
  <si>
    <t>70761925475f48908c54479c960568e7</t>
  </si>
  <si>
    <t>https://assets.msn.com/labs/mind/BBWIpvA.html</t>
  </si>
  <si>
    <t>After Complaints, Durham, NH Removes Tree Lighting From Annual Holiday Celebration</t>
  </si>
  <si>
    <t>18915b922ffc4894b890333f9e6d2857</t>
  </si>
  <si>
    <t>https://assets.msn.com/labs/mind/BBWyCTw.html</t>
  </si>
  <si>
    <t>Scenic mural will grace water tower, if private funds come through</t>
  </si>
  <si>
    <t>5dc68a3eb9634592b01cddb2127ddd25</t>
  </si>
  <si>
    <t>https://assets.msn.com/labs/mind/BBWyCUv.html</t>
  </si>
  <si>
    <t>Del Rio Funeral: Oakwood City schools to release early for procession</t>
  </si>
  <si>
    <t>3e01c82d570d4b9a9d83677cb4152a76</t>
  </si>
  <si>
    <t>https://assets.msn.com/labs/mind/BBWyCX3.html</t>
  </si>
  <si>
    <t>SHOCKING UPSET: Falcons beat Saints 26-9</t>
  </si>
  <si>
    <t>d39ebb087687432abbbdd1590c81dec6</t>
  </si>
  <si>
    <t>https://assets.msn.com/labs/mind/BBWyCee.html</t>
  </si>
  <si>
    <t>Rams-Steelers: Report card</t>
  </si>
  <si>
    <t>e2fe4185f1cd454593bb0366983ca669</t>
  </si>
  <si>
    <t>https://assets.msn.com/labs/mind/BBWC7bE.html</t>
  </si>
  <si>
    <t>Chris Hayes looks at the 'red exodus' as another Republican retires</t>
  </si>
  <si>
    <t>345a01d0522d49fbbd40397cb58997f6</t>
  </si>
  <si>
    <t>https://assets.msn.com/labs/mind/BBWyCpY.html</t>
  </si>
  <si>
    <t>Baltimore Harbor Tunnel Lane Closures</t>
  </si>
  <si>
    <t>8617ff2484894922a2be297453f2fed5</t>
  </si>
  <si>
    <t>https://assets.msn.com/labs/mind/BBWC7sx.html</t>
  </si>
  <si>
    <t>Officials Investigating Fatal 2-Vehicle Crash In Whitehall Township</t>
  </si>
  <si>
    <t>69588dd3a2fd48feb9be57f60bdd39db</t>
  </si>
  <si>
    <t>https://assets.msn.com/labs/mind/BBWIqjs.html</t>
  </si>
  <si>
    <t>Furniture Fair opens Saturday in former Beavercreek Toys 'R' Us</t>
  </si>
  <si>
    <t>e95c4ca7a69345e99aa7e2864f308e2f</t>
  </si>
  <si>
    <t>https://assets.msn.com/labs/mind/BBWIqkI.html</t>
  </si>
  <si>
    <t>Who's who in the impeachment inquiry</t>
  </si>
  <si>
    <t>c9ffe91ce0f342f5b19408d5c474eba5</t>
  </si>
  <si>
    <t>https://assets.msn.com/labs/mind/BBWC7wN.html</t>
  </si>
  <si>
    <t>Fatboy Taco gets back to business after wreck totaled food truck</t>
  </si>
  <si>
    <t>3b67f11c375e4f4dace6bc6cc282b939</t>
  </si>
  <si>
    <t>https://assets.msn.com/labs/mind/BBWC7xH.html</t>
  </si>
  <si>
    <t>Tom Herman rails against 'misinformation' published about Texas</t>
  </si>
  <si>
    <t>f331ec0e171b4dce999c1731b37a1e38</t>
  </si>
  <si>
    <t>https://assets.msn.com/labs/mind/BBWC7xN.html</t>
  </si>
  <si>
    <t>Texas ATH target Kelvontay Dixon decommits from Arkansas</t>
  </si>
  <si>
    <t>5010fc27768c4a8a91ac123190a6f4fb</t>
  </si>
  <si>
    <t>https://assets.msn.com/labs/mind/BBWIqok.html</t>
  </si>
  <si>
    <t>Avocado tea</t>
  </si>
  <si>
    <t>f48a11c555f9414a9f342151f0dc4953</t>
  </si>
  <si>
    <t>https://assets.msn.com/labs/mind/BBWIrCc.html</t>
  </si>
  <si>
    <t>Impeachment hearing reveals new evidence tying Trump to Ukraine pressure campaign</t>
  </si>
  <si>
    <t>ab72496e243c4b0880951a4252b66dfe</t>
  </si>
  <si>
    <t>https://assets.msn.com/labs/mind/BBWIrFf.html</t>
  </si>
  <si>
    <t>Community meeting for development of San Antonio downtown park</t>
  </si>
  <si>
    <t>3968bf6a05dd49b69925d54979f70ee9</t>
  </si>
  <si>
    <t>https://assets.msn.com/labs/mind/BBWIrOR.html</t>
  </si>
  <si>
    <t>Here's Where 2014 Patriots Rank On NFL's List Of '100 Greatest Teams'</t>
  </si>
  <si>
    <t>5c32b4509a9b44e3a155e8b48969002e</t>
  </si>
  <si>
    <t>https://assets.msn.com/labs/mind/BBWC9yP.html</t>
  </si>
  <si>
    <t>'I Think Mine is a Little Bit Better,' Bernie Sanders Says Comparing Health Plan to Elizabeth Warren's</t>
  </si>
  <si>
    <t>1a1880c438cc4655b19c4452e75554e9</t>
  </si>
  <si>
    <t>https://assets.msn.com/labs/mind/BBWCJT2.html</t>
  </si>
  <si>
    <t>Network-building pays off in candidate's groundbreaking win</t>
  </si>
  <si>
    <t>2d0ebf91eb554f69b7514cca0466cb99</t>
  </si>
  <si>
    <t>https://assets.msn.com/labs/mind/BBWCJVB.html</t>
  </si>
  <si>
    <t>Military families with business dreams in Louisville now have help</t>
  </si>
  <si>
    <t>b64919a072b649bd96b123ed48eb88cf</t>
  </si>
  <si>
    <t>https://assets.msn.com/labs/mind/BBWIrUH.html</t>
  </si>
  <si>
    <t>Kansas City group shares dream for MLK Park</t>
  </si>
  <si>
    <t>9fe83b3a92f74972b89452fca32fd368</t>
  </si>
  <si>
    <t>https://assets.msn.com/labs/mind/BBWyDjP.html</t>
  </si>
  <si>
    <t>For the Cleveland Browns, nothing is given, even a win is exhausting</t>
  </si>
  <si>
    <t>84d64b12e1184a5b96d8a70ea7fc8d3e</t>
  </si>
  <si>
    <t>https://assets.msn.com/labs/mind/BBWIrWh.html</t>
  </si>
  <si>
    <t>Why Bernie's heart attack was good for him</t>
  </si>
  <si>
    <t>21bc3bc944184046b2cc1da6bcdda2dc</t>
  </si>
  <si>
    <t>https://assets.msn.com/labs/mind/BBWCK6b.html</t>
  </si>
  <si>
    <t>Spurs lose second straight game at home, fall to Grizzlies 113-109</t>
  </si>
  <si>
    <t>009cc3c881dd402f9ecfa55bb8d4fdf8</t>
  </si>
  <si>
    <t>https://assets.msn.com/labs/mind/BBWIrZ5.html</t>
  </si>
  <si>
    <t>Jagger Jones earns K&amp;N West Rookie of the Year honors</t>
  </si>
  <si>
    <t>e5fff1b036744bde8932e69e874006c0</t>
  </si>
  <si>
    <t>https://assets.msn.com/labs/mind/BBWyDnt.html</t>
  </si>
  <si>
    <t>Golden Tate drops a 'trust the process' after latest Giants loss</t>
  </si>
  <si>
    <t>1ced6349fee74534b91a048e9fab65a9</t>
  </si>
  <si>
    <t>https://assets.msn.com/labs/mind/BBWIrZS.html</t>
  </si>
  <si>
    <t>Concern grows among Upstate horse owners amid mysterious attacks</t>
  </si>
  <si>
    <t>4488ce1cbc88445a800883aaf962833c</t>
  </si>
  <si>
    <t>https://assets.msn.com/labs/mind/BBWyDtG.html</t>
  </si>
  <si>
    <t>2019 NFL Week 10: Dolphins vs Colts Second Half Open Thread   Colts trail 10-0</t>
  </si>
  <si>
    <t>44e5802b47b44d9ea1250cdf89a97af3</t>
  </si>
  <si>
    <t>https://assets.msn.com/labs/mind/BBWIs3W.html</t>
  </si>
  <si>
    <t>There's a lot we don't know about Brianna and Taylor Williams   here's why</t>
  </si>
  <si>
    <t>4fef82cf1b3f4c8c9ea8800579230a97</t>
  </si>
  <si>
    <t>https://assets.msn.com/labs/mind/BBWCKMI.html</t>
  </si>
  <si>
    <t>What Can We Do To Honor Veterans Year-Round?</t>
  </si>
  <si>
    <t>63e27c4b839a465db91bc13bc4949cf6</t>
  </si>
  <si>
    <t>https://assets.msn.com/labs/mind/BBWIsBc.html</t>
  </si>
  <si>
    <t>Markelle Fultz ready for trash talk from former teammate Joel Embiid</t>
  </si>
  <si>
    <t>e56c8f4bc7184d6597a0087f55347a48</t>
  </si>
  <si>
    <t>https://assets.msn.com/labs/mind/BBWCKVd.html</t>
  </si>
  <si>
    <t>Smoke Shrouds Roads as Fires Rage on Mid-North New South Wales Coast</t>
  </si>
  <si>
    <t>819889db82304f628e2025193030af80</t>
  </si>
  <si>
    <t>https://assets.msn.com/labs/mind/BBWyE7F.html</t>
  </si>
  <si>
    <t>WBZ Evening Forecast For Nov. 10</t>
  </si>
  <si>
    <t>f8c79fad926549a39713eda14e241f81</t>
  </si>
  <si>
    <t>https://assets.msn.com/labs/mind/BBWIsCY.html</t>
  </si>
  <si>
    <t>Central Florida doctors warn of spike in local flu cases</t>
  </si>
  <si>
    <t>41da3f78d20a454ebec5d10245fd3744</t>
  </si>
  <si>
    <t>https://assets.msn.com/labs/mind/BBWIsKz.html</t>
  </si>
  <si>
    <t>3f86ffe59bec4c9eadde53d79111c720</t>
  </si>
  <si>
    <t>https://assets.msn.com/labs/mind/BBWCKxQ.html</t>
  </si>
  <si>
    <t>Coast Guard searching for Slidell man missing in water near Empire</t>
  </si>
  <si>
    <t>45e29fc9d14144d1b168aa0c52ff2c2c</t>
  </si>
  <si>
    <t>https://assets.msn.com/labs/mind/BBWCL4Q.html</t>
  </si>
  <si>
    <t>Virginia Fisherman Found Dead Near Kent Island</t>
  </si>
  <si>
    <t>ac25616adfd5471dab644b98446b1760</t>
  </si>
  <si>
    <t>https://assets.msn.com/labs/mind/BBWCL6U.html</t>
  </si>
  <si>
    <t>820 ODOT crews out treating snowy roads across Ohio</t>
  </si>
  <si>
    <t>5970e6a68b4a4ee8bb82f80b48ca6be3</t>
  </si>
  <si>
    <t>https://assets.msn.com/labs/mind/BBWCLFs.html</t>
  </si>
  <si>
    <t>Seahawks 27 49erse 24 (OT): Game for the ages!</t>
  </si>
  <si>
    <t>264418372546435e9143d2ea047c7dfc</t>
  </si>
  <si>
    <t>https://assets.msn.com/labs/mind/BBWCLRY.html</t>
  </si>
  <si>
    <t>b8e3ccc840f94cc1b577af9af73d11c4</t>
  </si>
  <si>
    <t>https://assets.msn.com/labs/mind/BBWyF9k.html</t>
  </si>
  <si>
    <t>Ground Game: There Are Apps For That</t>
  </si>
  <si>
    <t>3365f9e49b894d39b3de3174467671a7</t>
  </si>
  <si>
    <t>https://assets.msn.com/labs/mind/BBWIsiP.html</t>
  </si>
  <si>
    <t>15-year-old missing in Statesville found safe and unharmed</t>
  </si>
  <si>
    <t>225efa351b2c4e18b37d373e47f56fed</t>
  </si>
  <si>
    <t>https://assets.msn.com/labs/mind/BBWIsiZ.html</t>
  </si>
  <si>
    <t>Two people rob 19-year-old at gunpoint in Blakeney Shopping Center</t>
  </si>
  <si>
    <t>0cacd68b0fb34beab9f930713a9f9dfb</t>
  </si>
  <si>
    <t>https://assets.msn.com/labs/mind/BBWyFDE.html</t>
  </si>
  <si>
    <t>3f8f1152012e455ab2ebe994e164c689</t>
  </si>
  <si>
    <t>https://assets.msn.com/labs/mind/BBWyFKD.html</t>
  </si>
  <si>
    <t>A third holiday-themed pop-up bar is coming to St. Louis</t>
  </si>
  <si>
    <t>b12ecc07ae694b1e90201becaff4bd2a</t>
  </si>
  <si>
    <t>https://assets.msn.com/labs/mind/BBWCLs1.html</t>
  </si>
  <si>
    <t>The Daily Twitter: 12 November 2019</t>
  </si>
  <si>
    <t>bedc920788454bbb810c80961525c2d3</t>
  </si>
  <si>
    <t>https://assets.msn.com/labs/mind/BBWIsn8.html</t>
  </si>
  <si>
    <t>Full Reed: Impeachment 'tearing this country apart'</t>
  </si>
  <si>
    <t>87b875108ad1429b946651829608e7e6</t>
  </si>
  <si>
    <t>https://assets.msn.com/labs/mind/BBWIsoo.html</t>
  </si>
  <si>
    <t>'No. 7 is unbelievable,' Manchester's Ethan Wright continues to impress everyone</t>
  </si>
  <si>
    <t>7c01f2993f1a4b7085a9b16a3fb0855e</t>
  </si>
  <si>
    <t>https://assets.msn.com/labs/mind/BBWr4B4.html</t>
  </si>
  <si>
    <t>Seahawks at 49ers : NFL Week 10 Open Thread</t>
  </si>
  <si>
    <t>f86884b1252f41898b1b687154e03716</t>
  </si>
  <si>
    <t>https://assets.msn.com/labs/mind/BBWyFYB.html</t>
  </si>
  <si>
    <t>5f06ef982f444e20930f743ecda8ec29</t>
  </si>
  <si>
    <t>https://assets.msn.com/labs/mind/BBWIsvr.html</t>
  </si>
  <si>
    <t>Rhode Islanders Have The Lowest Holiday Budget: WalletHub</t>
  </si>
  <si>
    <t>131a1d486674480390a33de9c9b76b5c</t>
  </si>
  <si>
    <t>https://assets.msn.com/labs/mind/BBWyFYt.html</t>
  </si>
  <si>
    <t>Veterans Day Parade closes several downtown Louisville streets until 2 p.m.</t>
  </si>
  <si>
    <t>3510cac5a1c94275a007e06e562385bd</t>
  </si>
  <si>
    <t>https://assets.msn.com/labs/mind/BBWCMpr.html</t>
  </si>
  <si>
    <t>Black Friday 2019: Save up to $200 on Dyson top stick vacuums</t>
  </si>
  <si>
    <t>0935c919d6064469976d1afed11f288f</t>
  </si>
  <si>
    <t>https://assets.msn.com/labs/mind/BBWyFgt.html</t>
  </si>
  <si>
    <t>Overtime Podcast #101 - Saints fall flat against Falcons</t>
  </si>
  <si>
    <t>49157a63f69d4044b3e8dc5432cc9a5e</t>
  </si>
  <si>
    <t>https://assets.msn.com/labs/mind/BBWyFr7.html</t>
  </si>
  <si>
    <t>Trump Impeachment Public Hearings To Be Aired Live Wednesday</t>
  </si>
  <si>
    <t>b37da6f815f34a0eba1ffb3d3c213329</t>
  </si>
  <si>
    <t>https://assets.msn.com/labs/mind/BBWCMuv.html</t>
  </si>
  <si>
    <t>Michigan ready for MSU QB Brian Lewerke and his mobility</t>
  </si>
  <si>
    <t>a4acbe1a4e1a44149cad16acbc2adedb</t>
  </si>
  <si>
    <t>https://assets.msn.com/labs/mind/BBWCMx8.html</t>
  </si>
  <si>
    <t>Frank Vogel says Anthony Davis and LeBron James have split leadership duties for the Lakers</t>
  </si>
  <si>
    <t>7d1f217182e54038899f35514e8041d3</t>
  </si>
  <si>
    <t>https://assets.msn.com/labs/mind/BBWItF0.html</t>
  </si>
  <si>
    <t>Will Hart Island Become A Public Park?</t>
  </si>
  <si>
    <t>612cc8e0c529448fa7341d65071303f1</t>
  </si>
  <si>
    <t>https://assets.msn.com/labs/mind/BBWItO2.html</t>
  </si>
  <si>
    <t>CDC report warns of 2 new potentially deadly superbugs</t>
  </si>
  <si>
    <t>62b5387702774f0187944c76ada812bb</t>
  </si>
  <si>
    <t>https://assets.msn.com/labs/mind/BBWItSU.html</t>
  </si>
  <si>
    <t>Young sisters get chance to test Milwaukee County tornado siren</t>
  </si>
  <si>
    <t>4cea16b36b9e499692aba54b12e92b64</t>
  </si>
  <si>
    <t>https://assets.msn.com/labs/mind/BBWyGJw.html</t>
  </si>
  <si>
    <t>Saquon Barkley evades injury question after worst game of his NFL career</t>
  </si>
  <si>
    <t>ebc5a12a70914d2891ef2580c6ac0d05</t>
  </si>
  <si>
    <t>https://assets.msn.com/labs/mind/BBWCNiI.html</t>
  </si>
  <si>
    <t>This is the No. 1 cruise line for your money</t>
  </si>
  <si>
    <t>688b66cb4e6f4fdcada71e8d7c3af1bc</t>
  </si>
  <si>
    <t>https://assets.msn.com/labs/mind/BBWItWy.html</t>
  </si>
  <si>
    <t>Move-ins commence at GL's Lotus community in suburban Boca</t>
  </si>
  <si>
    <t>875924371988410bbc61b112759c5427</t>
  </si>
  <si>
    <t>https://assets.msn.com/labs/mind/BBWCNxq.html</t>
  </si>
  <si>
    <t>Dreamers to learn their fate as Supreme Court takes up DACA</t>
  </si>
  <si>
    <t>3d331ae4994b403e802c5183bc8ac522</t>
  </si>
  <si>
    <t>https://assets.msn.com/labs/mind/BBWCOeH.html</t>
  </si>
  <si>
    <t>Gilroy Garlic Festival Shooting Victims To File Lawsuit Alleging Negligent Security</t>
  </si>
  <si>
    <t>4c8ad25a55f8408e95b92d9170936416</t>
  </si>
  <si>
    <t>https://assets.msn.com/labs/mind/BBWItda.html</t>
  </si>
  <si>
    <t>Mejia's lead narrows over St. Guillen in contested Boston City Council race</t>
  </si>
  <si>
    <t>bae26f1b1c964e07959755b4539276d7</t>
  </si>
  <si>
    <t>https://assets.msn.com/labs/mind/BBWCOhe.html</t>
  </si>
  <si>
    <t>Sounders vs. Toronto: community player ratings form</t>
  </si>
  <si>
    <t>6473e31bd15c4b1d9e46f456999f7f86</t>
  </si>
  <si>
    <t>https://assets.msn.com/labs/mind/BBWCOkc.html</t>
  </si>
  <si>
    <t>California State Of Emergency Could Provide Loophole For Renters</t>
  </si>
  <si>
    <t>6782024c6b21407981eecc6fc59c1b7c</t>
  </si>
  <si>
    <t>https://assets.msn.com/labs/mind/BBWyGoS.html</t>
  </si>
  <si>
    <t>Texas hosted Ole Miss LB commit Jaqwondis Burns for an official visit on Saturday</t>
  </si>
  <si>
    <t>7b003e1a79e248048cfca7ba3a6f5ab7</t>
  </si>
  <si>
    <t>https://assets.msn.com/labs/mind/BBWyH8k.html</t>
  </si>
  <si>
    <t>Pitt men's soccer triumphs over NC State in ACC tourney</t>
  </si>
  <si>
    <t>043507af395849f5ae074ff8cb92e5ef</t>
  </si>
  <si>
    <t>https://assets.msn.com/labs/mind/BBWItvl.html</t>
  </si>
  <si>
    <t>Hero firefighter dies rescuing other first responders from apartment inferno</t>
  </si>
  <si>
    <t>ed94a0ada1db4e3c81064e6d1c94c06d</t>
  </si>
  <si>
    <t>https://assets.msn.com/labs/mind/BBWCZRN.html</t>
  </si>
  <si>
    <t>KDKA Investigates: Some See Fun, Others See Danger With Sports Gambling Coming To Pittsburgh</t>
  </si>
  <si>
    <t>83161e72408a482f84c402dbb6bccf3f</t>
  </si>
  <si>
    <t>https://assets.msn.com/labs/mind/BBWIu4L.html</t>
  </si>
  <si>
    <t>Deputies believe 'medical issue' caused Boston Township crash</t>
  </si>
  <si>
    <t>05def9e97e6749e8a65eb6e11a5aa74d</t>
  </si>
  <si>
    <t>https://assets.msn.com/labs/mind/BBWIuBt.html</t>
  </si>
  <si>
    <t>Is This Bitter Blast A Sign Of A Very Cold Winter?</t>
  </si>
  <si>
    <t>4bb66175c32042c7a9cd107d17f07dea</t>
  </si>
  <si>
    <t>https://assets.msn.com/labs/mind/BBWyHQf.html</t>
  </si>
  <si>
    <t>Football Top 20 profile: St. Joseph (Hamm.) playing the waiting game</t>
  </si>
  <si>
    <t>dab150a59a3a48d78795bb02e60a7f85</t>
  </si>
  <si>
    <t>https://assets.msn.com/labs/mind/BBWCZvf.html</t>
  </si>
  <si>
    <t>93925a4f3008406484c8e659a81c32fb</t>
  </si>
  <si>
    <t>https://assets.msn.com/labs/mind/BBWIuGL.html</t>
  </si>
  <si>
    <t>Miami Film Review: Second Quarter</t>
  </si>
  <si>
    <t>55e951117a954ec8a85103fc411c2d3b</t>
  </si>
  <si>
    <t>https://assets.msn.com/labs/mind/BBWIuI9.html</t>
  </si>
  <si>
    <t>Previewing the soccer state championship games</t>
  </si>
  <si>
    <t>d705235d10ee4677a81eee68152fddcf</t>
  </si>
  <si>
    <t>https://assets.msn.com/labs/mind/BBWCagA.html</t>
  </si>
  <si>
    <t>915e2b1c0c6741d4ae1528bf748d9329</t>
  </si>
  <si>
    <t>https://assets.msn.com/labs/mind/BBWyHmu.html</t>
  </si>
  <si>
    <t>Buffalo Wild Wings manager's memorial fund tops $65,000</t>
  </si>
  <si>
    <t>6afbd65299424b9db080b384a7119fd7</t>
  </si>
  <si>
    <t>https://assets.msn.com/labs/mind/BBWyHox.html</t>
  </si>
  <si>
    <t>West Stark native, Air Force master sergeant to retire</t>
  </si>
  <si>
    <t>3af71b86afee497ba2ed601581bcae5a</t>
  </si>
  <si>
    <t>https://assets.msn.com/labs/mind/BBWyHzh.html</t>
  </si>
  <si>
    <t>U football, Andrew Wiggins: Can this weekend be bottled?</t>
  </si>
  <si>
    <t>665c555aa7434f629065a3f4ad622988</t>
  </si>
  <si>
    <t>https://assets.msn.com/labs/mind/BBWCc6X.html</t>
  </si>
  <si>
    <t>Veterans Day acts of service: Volunteers turn out to help with home repairs for vets</t>
  </si>
  <si>
    <t>970bc5e7c5fc4b5483b5d9c156079e19</t>
  </si>
  <si>
    <t>https://assets.msn.com/labs/mind/BBWyI8u.html</t>
  </si>
  <si>
    <t>Dolphins at Colts halftime report, recap, score update</t>
  </si>
  <si>
    <t>5def8f782c2840f08e86c32d96721396</t>
  </si>
  <si>
    <t>https://assets.msn.com/labs/mind/BBWIudS.html</t>
  </si>
  <si>
    <t>Charlotte councilman forwarded city economic trip details to contracting firm</t>
  </si>
  <si>
    <t>032751bc60ab4af488a9525d41541699</t>
  </si>
  <si>
    <t>https://assets.msn.com/labs/mind/BBWyICV.html</t>
  </si>
  <si>
    <t>Grade Baker Mayfield's performance against the Bills (poll)</t>
  </si>
  <si>
    <t>57d33e91ce554b9ca66d4c2464dbc526</t>
  </si>
  <si>
    <t>https://assets.msn.com/labs/mind/BBWIudg.html</t>
  </si>
  <si>
    <t>Highlights from first public impeachment hearing: Kent and Taylor</t>
  </si>
  <si>
    <t>b5dbf2e4d98f4d3399739cbe7fff38eb</t>
  </si>
  <si>
    <t>https://assets.msn.com/labs/mind/BBWIueT.html</t>
  </si>
  <si>
    <t>beaf1c72ec3041a9a3dd79b606d43127</t>
  </si>
  <si>
    <t>https://assets.msn.com/labs/mind/BBWCpJx.html</t>
  </si>
  <si>
    <t>Nightly News Full Broadcast (November 11th)</t>
  </si>
  <si>
    <t>23031d4a1f914804a502e122abefebdc</t>
  </si>
  <si>
    <t>https://assets.msn.com/labs/mind/BBWIugg.html</t>
  </si>
  <si>
    <t>Trump reacts to House impeachment hearings</t>
  </si>
  <si>
    <t>e016cd94ec4c4fd5b4ffaa8e4bd392cc</t>
  </si>
  <si>
    <t>https://assets.msn.com/labs/mind/BBWyIJf.html</t>
  </si>
  <si>
    <t>CNN10 - 11/11/19</t>
  </si>
  <si>
    <t>e7e1bb0f849641ffada04e669ac9f0b1</t>
  </si>
  <si>
    <t>https://assets.msn.com/labs/mind/BBWyIN2.html</t>
  </si>
  <si>
    <t>Blaney reacts after playoff elimination at Phoenix</t>
  </si>
  <si>
    <t>53ae50f77c804f2382791b1f08c6be6a</t>
  </si>
  <si>
    <t>https://assets.msn.com/labs/mind/BBWIumQ.html</t>
  </si>
  <si>
    <t>Dinner is served in Canton City Schools</t>
  </si>
  <si>
    <t>e40b8b0e22ee4ec780c07a11cbfab6c0</t>
  </si>
  <si>
    <t>https://assets.msn.com/labs/mind/BBWyIOz.html</t>
  </si>
  <si>
    <t>Blackhawks vs. Leafs game thread: Part 1</t>
  </si>
  <si>
    <t>162c572fa5aa4ea6b5d1e02b9af0ba1c</t>
  </si>
  <si>
    <t>https://assets.msn.com/labs/mind/BBWIump.html</t>
  </si>
  <si>
    <t>Crews Battle Large Fire In West Baltimore</t>
  </si>
  <si>
    <t>c3a14a38e9ce4d9ea1df480fdb7e9704</t>
  </si>
  <si>
    <t>https://assets.msn.com/labs/mind/BBWyIgQ.html</t>
  </si>
  <si>
    <t>22-Year-Old Suspected Drunk Driver Crashes, Dies in Turlock</t>
  </si>
  <si>
    <t>2688ed16a4db4bdc8b4867ddce8059dd</t>
  </si>
  <si>
    <t>https://assets.msn.com/labs/mind/BBWIuuF.html</t>
  </si>
  <si>
    <t>Hearings focus on Ukraine pressure campaign</t>
  </si>
  <si>
    <t>47d1388d8fd14ea9855e94aa16af38bc</t>
  </si>
  <si>
    <t>https://assets.msn.com/labs/mind/BBWyIh3.html</t>
  </si>
  <si>
    <t>Warren defends Medicare-for-All funding plan</t>
  </si>
  <si>
    <t>454679e619c24dba9a693e1302f149cb</t>
  </si>
  <si>
    <t>https://assets.msn.com/labs/mind/BBWIuwK.html</t>
  </si>
  <si>
    <t>Full Sewell: Testimony from 'credible' witnesses 'devastating' to administration</t>
  </si>
  <si>
    <t>c030b41fe20145b1bc009fb68656a3ca</t>
  </si>
  <si>
    <t>https://assets.msn.com/labs/mind/BBWyIjy.html</t>
  </si>
  <si>
    <t>Five things we learned as the Giants drop their sixth straight</t>
  </si>
  <si>
    <t>e89204c7813f4b669e65fec229232a48</t>
  </si>
  <si>
    <t>https://assets.msn.com/labs/mind/BBWyIkh.html</t>
  </si>
  <si>
    <t>GDT: Maple Leafs vs Blackhawks</t>
  </si>
  <si>
    <t>9af8f42b9c214d0aa73f18f69dfe76e8</t>
  </si>
  <si>
    <t>https://assets.msn.com/labs/mind/BBWCpsx.html</t>
  </si>
  <si>
    <t>Grafton's Ricky Duran puts big talent into 'Small Town' on 'The Voice'</t>
  </si>
  <si>
    <t>607977115135442f99f39724fe52808d</t>
  </si>
  <si>
    <t>https://assets.msn.com/labs/mind/BBWyIo7.html</t>
  </si>
  <si>
    <t>Sen. Michael Bennet on Impeachment: 'It's an important momentâ€¦ we must get it right'</t>
  </si>
  <si>
    <t>67e4d14e5b694dc0aee354006808505f</t>
  </si>
  <si>
    <t>https://assets.msn.com/labs/mind/BBWIvFu.html</t>
  </si>
  <si>
    <t>Celtics' Gordon Hayward Discusses Hand Injury For First Time Since Surgery</t>
  </si>
  <si>
    <t>0565fc44fd084e82b743b14b929ac4a0</t>
  </si>
  <si>
    <t>https://assets.msn.com/labs/mind/BBWyIsy.html</t>
  </si>
  <si>
    <t>Arctic blast could cause coldest Veterans Day ever to hit Minneapolis and Chicago</t>
  </si>
  <si>
    <t>44533da6c5c94625be8b4faf8882d4ed</t>
  </si>
  <si>
    <t>https://assets.msn.com/labs/mind/BBWCqFA.html</t>
  </si>
  <si>
    <t>Wheat Ridge Woman Needs Help Sending 18,000 Holiday Cards To Military Members Overseas</t>
  </si>
  <si>
    <t>60b1cfc731004ecc9e545f8d5008ca2a</t>
  </si>
  <si>
    <t>https://assets.msn.com/labs/mind/BBWIvIP.html</t>
  </si>
  <si>
    <t>Francesa: Kaepernick Workout Is A Public Relations Scam By The NFL</t>
  </si>
  <si>
    <t>d00c4f45343748fe8cfbaa8e892dbee1</t>
  </si>
  <si>
    <t>https://assets.msn.com/labs/mind/BBWyJ7D.html</t>
  </si>
  <si>
    <t>Toyota clinches manufacturers championship with 18th win of season</t>
  </si>
  <si>
    <t>4c819034a746480484e48f24d553d6d3</t>
  </si>
  <si>
    <t>https://assets.msn.com/labs/mind/BBWIvRw.html</t>
  </si>
  <si>
    <t>Surry County Schools investigating after reports of inappropriate comments about the president during improv</t>
  </si>
  <si>
    <t>4ede2bc044fe48e387e533af140a5777</t>
  </si>
  <si>
    <t>https://assets.msn.com/labs/mind/BBWyJFK.html</t>
  </si>
  <si>
    <t>Check Out Zdeno Chara's Standing Ovation At TD Garden For 1,500th Game</t>
  </si>
  <si>
    <t>cdf1d07d820d46ffb47645f1df40f94b</t>
  </si>
  <si>
    <t>https://assets.msn.com/labs/mind/BBWCqhF.html</t>
  </si>
  <si>
    <t>8c179cc13dda4089a44a7592198fe100</t>
  </si>
  <si>
    <t>https://assets.msn.com/labs/mind/BBWyJGg.html</t>
  </si>
  <si>
    <t>Steelers defense stands tall, beat the Rams 17-12</t>
  </si>
  <si>
    <t>e8c42874927346b49c364564d750a1d4</t>
  </si>
  <si>
    <t>https://assets.msn.com/labs/mind/BBWCqiv.html</t>
  </si>
  <si>
    <t>Julian Castro says holding Iowa's Caucus first 'doesn't make sense'</t>
  </si>
  <si>
    <t>4697a6ff59d74d49aa21198e0022e228</t>
  </si>
  <si>
    <t>https://assets.msn.com/labs/mind/BBWIvYt.html</t>
  </si>
  <si>
    <t>Kwik Trip releases its own beer: Glazer Bean</t>
  </si>
  <si>
    <t>d8d043fe9efa4af795c529914ce77cd8</t>
  </si>
  <si>
    <t>https://assets.msn.com/labs/mind/BBWIvZH.html</t>
  </si>
  <si>
    <t>DPS: Don't Pull Over On Interstates To Use Phone</t>
  </si>
  <si>
    <t>96067713ba8d4d91a8158692deaf472d</t>
  </si>
  <si>
    <t>https://assets.msn.com/labs/mind/BBWyJUF.html</t>
  </si>
  <si>
    <t>Falcons vs. Saints: post-game injury report</t>
  </si>
  <si>
    <t>6621bbdc5d46482fbf225e8f0101850b</t>
  </si>
  <si>
    <t>https://assets.msn.com/labs/mind/BBWyJhQ.html</t>
  </si>
  <si>
    <t>Massachusetts Fallen Heroes To Send Volunteers To Cape Verde</t>
  </si>
  <si>
    <t>6bc6e9a29d8149c6a53298b45f937ab8</t>
  </si>
  <si>
    <t>https://assets.msn.com/labs/mind/BBWCqvv.html</t>
  </si>
  <si>
    <t>673d50258e89434ba7dea2bc5472da9d</t>
  </si>
  <si>
    <t>https://assets.msn.com/labs/mind/BBWyJl0.html</t>
  </si>
  <si>
    <t>Veterans with incredible bond hike together   one carrying the other on his back</t>
  </si>
  <si>
    <t>967a49a76823458aa75410529b317e98</t>
  </si>
  <si>
    <t>https://assets.msn.com/labs/mind/BBWyJzm.html</t>
  </si>
  <si>
    <t>Freddie Kitchens discusses Browns win in Sunday postgame press conference: Transcript</t>
  </si>
  <si>
    <t>d3624d9ddf254f449cd2739b85586978</t>
  </si>
  <si>
    <t>https://assets.msn.com/labs/mind/BBWIwLx.html</t>
  </si>
  <si>
    <t>Cincinnati girl collecting toys, gifts for Children's Hospital</t>
  </si>
  <si>
    <t>ce01b7bd67de43f28f7eb34d2bedcfda</t>
  </si>
  <si>
    <t>https://assets.msn.com/labs/mind/BBWyK4V.html</t>
  </si>
  <si>
    <t>Rockets' defense has improved, but how much?</t>
  </si>
  <si>
    <t>5f53990fc69b46eb8e2d92059eb0a0c6</t>
  </si>
  <si>
    <t>https://assets.msn.com/labs/mind/BBWIwO5.html</t>
  </si>
  <si>
    <t>Summit Metro Parks plans March levy</t>
  </si>
  <si>
    <t>bdc844515199462485703d780f107b1f</t>
  </si>
  <si>
    <t>https://assets.msn.com/labs/mind/BBWyK5u.html</t>
  </si>
  <si>
    <t>SNF Open Thread: Minnesota Vikings at Dallas Cowboys</t>
  </si>
  <si>
    <t>bfad0289cfaa4353a6ddddbef97432a7</t>
  </si>
  <si>
    <t>https://assets.msn.com/labs/mind/BBWIwR7.html</t>
  </si>
  <si>
    <t>3 Pint-Sized RI Ballerinas To Take The 'Nutcracker' Stage</t>
  </si>
  <si>
    <t>4aec6d1186e548b399776205b66cf235</t>
  </si>
  <si>
    <t>https://assets.msn.com/labs/mind/BBWIwW5.html</t>
  </si>
  <si>
    <t>Narwhal: 10-week-old puppy with tail on its forehead</t>
  </si>
  <si>
    <t>2cc84ce499ef4ced9dc06a2c119804c9</t>
  </si>
  <si>
    <t>https://assets.msn.com/labs/mind/BBWCuRH.html</t>
  </si>
  <si>
    <t>8 months since shooting death of Cody Hawkins, family still searches for answers</t>
  </si>
  <si>
    <t>4a6876c339104e98a6813b963f98b43a</t>
  </si>
  <si>
    <t>https://assets.msn.com/labs/mind/BBWIwXt.html</t>
  </si>
  <si>
    <t>6 Best MMA Fighters Outside the UFC</t>
  </si>
  <si>
    <t>6d60ae4b4c9e4d14bcc75f4cc2438ece</t>
  </si>
  <si>
    <t>https://assets.msn.com/labs/mind/BBWCuSv.html</t>
  </si>
  <si>
    <t>Committed caucusgoers raising the bar for Booker in Ames event</t>
  </si>
  <si>
    <t>d3d88e6b7bdf4b8e8d0042e3cf10d8cf</t>
  </si>
  <si>
    <t>https://assets.msn.com/labs/mind/BBWyKJk.html</t>
  </si>
  <si>
    <t>Bumpy road be damned, Busch set for fifth straight title shot</t>
  </si>
  <si>
    <t>db63227a85394a39a065b7da6b697ef4</t>
  </si>
  <si>
    <t>https://assets.msn.com/labs/mind/BBWCuYI.html</t>
  </si>
  <si>
    <t>'I Was In Panic Mode': Phone Scammers Posing As Xcel Energy, Threatening To Cut Power</t>
  </si>
  <si>
    <t>b41d8846e14248c7979db82cdacfa49a</t>
  </si>
  <si>
    <t>https://assets.msn.com/labs/mind/BBWIway.html</t>
  </si>
  <si>
    <t>Pink Says She Plans to Take a Break From Music in 2020: 'It's the Year of the Family' (Exclusive)</t>
  </si>
  <si>
    <t>ab737ba32ad0455ab86eee69145df2a8</t>
  </si>
  <si>
    <t>https://assets.msn.com/labs/mind/BBWCuYJ.html</t>
  </si>
  <si>
    <t>'I Did It! I Did It!': Young Hunter With Down Syndrome Bags His 1st Buck</t>
  </si>
  <si>
    <t>cc979a2df9154d3dbcce3424f43c731a</t>
  </si>
  <si>
    <t>https://assets.msn.com/labs/mind/BBWrF9M.html</t>
  </si>
  <si>
    <t>Man wounded in Litchfield Park shooting</t>
  </si>
  <si>
    <t>434e1992ae934b29bc8ead891290d4e3</t>
  </si>
  <si>
    <t>https://assets.msn.com/labs/mind/BBWIwkQ.html</t>
  </si>
  <si>
    <t>Tom Alf, 'life-long Hamiltonian,' dies at 70</t>
  </si>
  <si>
    <t>0cd7534e41534747afe0e88afc57b544</t>
  </si>
  <si>
    <t>https://assets.msn.com/labs/mind/BBWCumW.html</t>
  </si>
  <si>
    <t>Newport Officials To Host Transportation Workshop</t>
  </si>
  <si>
    <t>93ca11cc523f4c0988882bd2b9c0ce62</t>
  </si>
  <si>
    <t>https://assets.msn.com/labs/mind/BBWyKZA.html</t>
  </si>
  <si>
    <t>2019 Week 10 Post Game Wrap</t>
  </si>
  <si>
    <t>86cca02133fd455183c9664157408bb9</t>
  </si>
  <si>
    <t>https://assets.msn.com/labs/mind/BBWIwyf.html</t>
  </si>
  <si>
    <t>Fact check: Biden's role in Trump's Ukraine controversy</t>
  </si>
  <si>
    <t>3f1091da31b843c09a76641aac9e290b</t>
  </si>
  <si>
    <t>https://assets.msn.com/labs/mind/BBWIwyg.html</t>
  </si>
  <si>
    <t>Demonstrators protest outside of White House as Erdogan arrives</t>
  </si>
  <si>
    <t>f0fda10298484967bc14974f8e3c6544</t>
  </si>
  <si>
    <t>https://assets.msn.com/labs/mind/BBWIx5X.html</t>
  </si>
  <si>
    <t>Wednesday night tailgate</t>
  </si>
  <si>
    <t>997e77e9ee0c4f808f60fe8fa4004a33</t>
  </si>
  <si>
    <t>https://assets.msn.com/labs/mind/BBWIx5d.html</t>
  </si>
  <si>
    <t>Dominican Republic police investigating death of American teacher</t>
  </si>
  <si>
    <t>512ba6f0d8ae4735b7d125c4d027e83f</t>
  </si>
  <si>
    <t>https://assets.msn.com/labs/mind/BBWyKsk.html</t>
  </si>
  <si>
    <t>Georgian Mansion With Private Beach In Hudson Valley</t>
  </si>
  <si>
    <t>ccdf42601fc6446ead080c4971bae902</t>
  </si>
  <si>
    <t>https://assets.msn.com/labs/mind/BBWyKuU.html</t>
  </si>
  <si>
    <t>Memorial Service Honoring Lost WWII Submariners Held At Mare Island</t>
  </si>
  <si>
    <t>061598bdd5f94996aab1888779e6147b</t>
  </si>
  <si>
    <t>https://assets.msn.com/labs/mind/BBWIxEZ.html</t>
  </si>
  <si>
    <t>Video: Veronica Macedo says she's still fighting at UFC Busan five weeks after UFC Sao Paulo</t>
  </si>
  <si>
    <t>be65480aa8a344faa83c4b8030652680</t>
  </si>
  <si>
    <t>https://assets.msn.com/labs/mind/BBWCvUL.html</t>
  </si>
  <si>
    <t>MSU Student To Watch SCOTUS Hearing On DACA: 'I'm Very Worried'</t>
  </si>
  <si>
    <t>e0db36cc950e4944884f51ae74d52cb2</t>
  </si>
  <si>
    <t>https://assets.msn.com/labs/mind/BBWCvW9.html</t>
  </si>
  <si>
    <t>How bots ignited false voter fraud claims in Kentucky and what it means for 2020</t>
  </si>
  <si>
    <t>89329a360be84969933ad776ad8f08e7</t>
  </si>
  <si>
    <t>https://assets.msn.com/labs/mind/BBWIxUS.html</t>
  </si>
  <si>
    <t>Here's what to expect from Thursday's weather forecast</t>
  </si>
  <si>
    <t>3d972845ccc5438ca8660ed182a681c4</t>
  </si>
  <si>
    <t>https://assets.msn.com/labs/mind/BBWIxa5.html</t>
  </si>
  <si>
    <t>Genius Fund Looking To Improve ALS Treatments, Holding First Event At Franklin Institute</t>
  </si>
  <si>
    <t>8ee16dcce2024e69bbe6007bd97a4220</t>
  </si>
  <si>
    <t>https://assets.msn.com/labs/mind/BBWCvkx.html</t>
  </si>
  <si>
    <t>Plan Announced To Remove Pre-WWII Munitions From Green Mountain</t>
  </si>
  <si>
    <t>97c9d8330b8345d89037397890414ac6</t>
  </si>
  <si>
    <t>https://assets.msn.com/labs/mind/BBWIxlv.html</t>
  </si>
  <si>
    <t>Patriots players back Colin Kaepernick before long-awaited workout</t>
  </si>
  <si>
    <t>fdbe41288a1e4f23ab1ebccbc7511650</t>
  </si>
  <si>
    <t>https://assets.msn.com/labs/mind/BBWIxlx.html</t>
  </si>
  <si>
    <t>Construction underway for new Amazon warehouse facility in Raleigh</t>
  </si>
  <si>
    <t>640be7712e8f4ed5bcad89a11097636d</t>
  </si>
  <si>
    <t>https://assets.msn.com/labs/mind/BBWCvtY.html</t>
  </si>
  <si>
    <t>New York Times: EPA plans to limit scientific research used in writing public health regulations</t>
  </si>
  <si>
    <t>8312056ce393456d84d7ee136c464b34</t>
  </si>
  <si>
    <t>https://assets.msn.com/labs/mind/BBWIxmK.html</t>
  </si>
  <si>
    <t>Diplomats call freezing aid to Ukraine a threat to national security</t>
  </si>
  <si>
    <t>ad249c0b73ae48e8a24b84fc5bc29ba0</t>
  </si>
  <si>
    <t>https://assets.msn.com/labs/mind/BBWCvwO.html</t>
  </si>
  <si>
    <t>Bill Gates, Elizabeth Warren on same side of wealth tax debate</t>
  </si>
  <si>
    <t>706ff867c6e64bf2b858e1246731bbbd</t>
  </si>
  <si>
    <t>https://assets.msn.com/labs/mind/BBWyLcn.html</t>
  </si>
  <si>
    <t>Jones helps Packers run to win over Panthers</t>
  </si>
  <si>
    <t>537fe1ccb07f4bcf8ada16daa50b9d1d</t>
  </si>
  <si>
    <t>https://assets.msn.com/labs/mind/BBWIxog.html</t>
  </si>
  <si>
    <t>Time for LA Galaxy to transition out of Galactico era</t>
  </si>
  <si>
    <t>ba74399844c64a66b0453799e1f0d590</t>
  </si>
  <si>
    <t>https://assets.msn.com/labs/mind/BBWIxqA.html</t>
  </si>
  <si>
    <t>Castro to miss November debate</t>
  </si>
  <si>
    <t>5d54827c3e584de89be358b3a514e3da</t>
  </si>
  <si>
    <t>https://assets.msn.com/labs/mind/BBWyLkK.html</t>
  </si>
  <si>
    <t>1 Dead, 2 Injured Following Crash In Ceres Intersection</t>
  </si>
  <si>
    <t>30d4cb7fa2c8406dbf0859d3b9dc6fde</t>
  </si>
  <si>
    <t>https://assets.msn.com/labs/mind/BBWCweb.html</t>
  </si>
  <si>
    <t>Aerial Footage Shows Raging New South Wales Fires</t>
  </si>
  <si>
    <t>ebafffd4e2fc430a9c5b1c772ee54e9a</t>
  </si>
  <si>
    <t>https://assets.msn.com/labs/mind/BBWCwnK.html</t>
  </si>
  <si>
    <t>German Companies Love Stability. That's Becoming a Problem</t>
  </si>
  <si>
    <t>30bc5d4c3f8e46edba0d9967c6c7c3b2</t>
  </si>
  <si>
    <t>https://assets.msn.com/labs/mind/BBWD0PR.html</t>
  </si>
  <si>
    <t>As Calif. AG Prepares To Argue DACA Case Before SCOTUS, Supporters Gather In North Hollywood</t>
  </si>
  <si>
    <t>ae22adbafec04444ae30841da14cd83e</t>
  </si>
  <si>
    <t>https://assets.msn.com/labs/mind/BBWD0X0.html</t>
  </si>
  <si>
    <t>Anyone up for an RKO out of nowhere?</t>
  </si>
  <si>
    <t>04413702ae5f4162925b65ea63156ed0</t>
  </si>
  <si>
    <t>https://assets.msn.com/labs/mind/BBWD0dP.html</t>
  </si>
  <si>
    <t>Why was Trump White House worried about Putin's reaction to arming Ukraine</t>
  </si>
  <si>
    <t>3fb62536c3dd41238ac17bb54a8aca3b</t>
  </si>
  <si>
    <t>https://assets.msn.com/labs/mind/BBWIyFt.html</t>
  </si>
  <si>
    <t>Chris Hayes on how the new testimony ties Trump to Ukraine pressure</t>
  </si>
  <si>
    <t>7ed5d7f2cd034f66af68957f2fe24cf1</t>
  </si>
  <si>
    <t>https://assets.msn.com/labs/mind/BBWD0fe.html</t>
  </si>
  <si>
    <t>How they de-aged De Niro for 'The Irishman'</t>
  </si>
  <si>
    <t>2a52019a465d47aba56b3e0b271077a6</t>
  </si>
  <si>
    <t>https://assets.msn.com/labs/mind/BBWyMaW.html</t>
  </si>
  <si>
    <t>Dolphins owner attended LSU-Alabama to scout his future quarterback</t>
  </si>
  <si>
    <t>5c912af600c8418c9bbe16dfbb7b8be2</t>
  </si>
  <si>
    <t>https://assets.msn.com/labs/mind/BBWyMry.html</t>
  </si>
  <si>
    <t>Recap: Flyers sweep the back-to-back, beat Bruins 3-2 in shootout</t>
  </si>
  <si>
    <t>ebf48964ac8f46b3accdeb5ec9d25d68</t>
  </si>
  <si>
    <t>https://assets.msn.com/labs/mind/BBWyMtL.html</t>
  </si>
  <si>
    <t>9th annual tattoo event raises money for children battling cancer</t>
  </si>
  <si>
    <t>bbc9cb17ea894075a36c7a7feb7073bf</t>
  </si>
  <si>
    <t>https://assets.msn.com/labs/mind/BBWraHQ.html</t>
  </si>
  <si>
    <t>Smoke Turns Sky Orange as Fires Burn Across Northern New South Wales</t>
  </si>
  <si>
    <t>026df7a05961406fb4d34106761fde36</t>
  </si>
  <si>
    <t>https://assets.msn.com/labs/mind/BBWyMyE.html</t>
  </si>
  <si>
    <t>Find Jobs At Nuvance Health</t>
  </si>
  <si>
    <t>3927058319624cb5961890e3b2ec4e8d</t>
  </si>
  <si>
    <t>https://assets.msn.com/labs/mind/BBWyN1I.html</t>
  </si>
  <si>
    <t>Celtics Injury Update: Romeo Langford Recalled, Enes Kanter Still Questionable</t>
  </si>
  <si>
    <t>c75a94b1eb67436c95e338bf44f5f3bf</t>
  </si>
  <si>
    <t>https://assets.msn.com/labs/mind/BBWyNMs.html</t>
  </si>
  <si>
    <t>Talking Chop Podcast Ep. 195: Rotation review and more</t>
  </si>
  <si>
    <t>1b9d30a32be844dd874e253c4e4a0c0c</t>
  </si>
  <si>
    <t>https://assets.msn.com/labs/mind/BBWD2aZ.html</t>
  </si>
  <si>
    <t>Aurora Police Release Body Camera Video For Officer-Involved Shooting On E. 14th Ave.</t>
  </si>
  <si>
    <t>1e2bcfe1f7eb4d0c8f7fd70945ec56b9</t>
  </si>
  <si>
    <t>https://assets.msn.com/labs/mind/BBWD2ae.html</t>
  </si>
  <si>
    <t>Doctors use improv training to combat burnout, build listening skills</t>
  </si>
  <si>
    <t>62ca70de38e74106ae51df12aeaa0d8d</t>
  </si>
  <si>
    <t>https://assets.msn.com/labs/mind/BBWD2ea.html</t>
  </si>
  <si>
    <t>3 things we observed as the Mavericks fall to the Celtics, 116-106</t>
  </si>
  <si>
    <t>1c65f8b0c52947fc826096c76bc3c2e9</t>
  </si>
  <si>
    <t>https://assets.msn.com/labs/mind/BBWyNw6.html</t>
  </si>
  <si>
    <t>Glendale police seek public's help after 14-year-old boy was fatally stabbed in front of his home</t>
  </si>
  <si>
    <t>98d69590eb7447d3951ffba7bdf4f5a7</t>
  </si>
  <si>
    <t>https://assets.msn.com/labs/mind/BBWyNzy.html</t>
  </si>
  <si>
    <t>VA, DC Good News: Nats Fans Engaged, Safest Cities, Veterans Day</t>
  </si>
  <si>
    <t>25cd6bff1db94c21b2c7832b2f3d6624</t>
  </si>
  <si>
    <t>https://assets.msn.com/labs/mind/BBWD4gX.html</t>
  </si>
  <si>
    <t>Singles' Day sales show Chinese consumer enthusiasm</t>
  </si>
  <si>
    <t>79396f3ff208430d879c518075cc8e49</t>
  </si>
  <si>
    <t>https://assets.msn.com/labs/mind/BBWD9Ro.html</t>
  </si>
  <si>
    <t>Level 1 snow emergency issued Monday night for Richland County</t>
  </si>
  <si>
    <t>e23148d8c6644aa096dbd46102f678b1</t>
  </si>
  <si>
    <t>https://assets.msn.com/labs/mind/BBWyOVT.html</t>
  </si>
  <si>
    <t>Scrutiny mounts on indicted Giuliani associate Lev Parnas</t>
  </si>
  <si>
    <t>ee06cc8a49ad4d7db60934e9532871f1</t>
  </si>
  <si>
    <t>https://assets.msn.com/labs/mind/BBWDAum.html</t>
  </si>
  <si>
    <t>Greene County considers sales tax increase to fund new jail</t>
  </si>
  <si>
    <t>f58d55a57ac049a58232fb55f256f9e6</t>
  </si>
  <si>
    <t>https://assets.msn.com/labs/mind/BBWDDKr.html</t>
  </si>
  <si>
    <t>The Splash Zone 11/12/19: Dolphins Going To Stick With Fitzpatrick</t>
  </si>
  <si>
    <t>2e43e3e4f0da4938a140a53b69eba62c</t>
  </si>
  <si>
    <t>https://assets.msn.com/labs/mind/BBWDDU3.html</t>
  </si>
  <si>
    <t>Upcoming Heights retail center lands women's boutique</t>
  </si>
  <si>
    <t>8254d3c8f6024e2f9876df8d5b9ab971</t>
  </si>
  <si>
    <t>https://assets.msn.com/labs/mind/BBWyPYs.html</t>
  </si>
  <si>
    <t>Column: Mitch Trubisky and the Bears will have to prove the 3-TD surge in their win over the Lions actually means something</t>
  </si>
  <si>
    <t>2c7d22f9f3cb4e3f8e2de718466b561f</t>
  </si>
  <si>
    <t>https://assets.msn.com/labs/mind/BBWDETr.html</t>
  </si>
  <si>
    <t>Sunrise Snapshot: Tuesday, November 12</t>
  </si>
  <si>
    <t>8dc57afddc534553beb27850c60f7587</t>
  </si>
  <si>
    <t>https://assets.msn.com/labs/mind/BBWDEYF.html</t>
  </si>
  <si>
    <t>Jets' actual win over Giants means little   but these 7 takeaways provide hope for future</t>
  </si>
  <si>
    <t>e506b25639464b5180daf70b172f06f4</t>
  </si>
  <si>
    <t>https://assets.msn.com/labs/mind/BBWDEas.html</t>
  </si>
  <si>
    <t>Falcoholinks: All the Falcons news you need for Tuesday, Nov. 12</t>
  </si>
  <si>
    <t>784a6fad880142eabdc03c7fa4d81301</t>
  </si>
  <si>
    <t>https://assets.msn.com/labs/mind/BBWyQ4h.html</t>
  </si>
  <si>
    <t>How Purdue sports fared over the weekend</t>
  </si>
  <si>
    <t>d0d8b51f95434f5194247b0ce6e1fac5</t>
  </si>
  <si>
    <t>https://assets.msn.com/labs/mind/BBWDFHd.html</t>
  </si>
  <si>
    <t>Twitter makes it easier to follow things you like</t>
  </si>
  <si>
    <t>fb334fb714d14940848d20da5dd00cf6</t>
  </si>
  <si>
    <t>https://assets.msn.com/labs/mind/BBWDGC5.html</t>
  </si>
  <si>
    <t>3b5fd89a68e9415fbe8bb29251fafc96</t>
  </si>
  <si>
    <t>https://assets.msn.com/labs/mind/BBWyQZp.html</t>
  </si>
  <si>
    <t>State sees another high turnout as early voting for run-offs end</t>
  </si>
  <si>
    <t>39082e0251de474a8641593713ae8d3d</t>
  </si>
  <si>
    <t>https://assets.msn.com/labs/mind/BBWDHe6.html</t>
  </si>
  <si>
    <t>Sixers podcast: Dissecting Brett Brown's tough decisions</t>
  </si>
  <si>
    <t>31af588d444d40c48b8d871451fe9bb5</t>
  </si>
  <si>
    <t>https://assets.msn.com/labs/mind/BBWDHtV.html</t>
  </si>
  <si>
    <t>Health calendar: Nov. 14-21</t>
  </si>
  <si>
    <t>a3fefd2751224729a72f8230cb554f70</t>
  </si>
  <si>
    <t>https://assets.msn.com/labs/mind/BBWyR7t.html</t>
  </si>
  <si>
    <t>Bruins Focus: Panthers, Maple Leafs, Capitals Next Opponents For Boston</t>
  </si>
  <si>
    <t>24c8f1444ddc4a4d8daf5bff2c20b0e3</t>
  </si>
  <si>
    <t>https://assets.msn.com/labs/mind/BBWyR7u.html</t>
  </si>
  <si>
    <t>Fantasy Football Week 11 Waiver Wire: Best Pickups At Each Position</t>
  </si>
  <si>
    <t>91a8bc5525c9455b85e972f263489522</t>
  </si>
  <si>
    <t>https://assets.msn.com/labs/mind/BBWDIbz.html</t>
  </si>
  <si>
    <t>Highway reopened after semi overturns on EB I-275</t>
  </si>
  <si>
    <t>6ade388fde494552912f0695eff383f9</t>
  </si>
  <si>
    <t>https://assets.msn.com/labs/mind/BBWySRn.html</t>
  </si>
  <si>
    <t>Rapid Recap: Bucks 121, Thunder 119</t>
  </si>
  <si>
    <t>7af3ca117b474dadab6fcf221bb04eb7</t>
  </si>
  <si>
    <t>https://assets.msn.com/labs/mind/BBWyT21.html</t>
  </si>
  <si>
    <t>Cousin helps Worcester police equip youth music program</t>
  </si>
  <si>
    <t>c9957addf35146328626dc0d6edf9d1f</t>
  </si>
  <si>
    <t>https://assets.msn.com/labs/mind/BBWyT9T.html</t>
  </si>
  <si>
    <t>Browns wide receiver Rashard Higgins had a dream he would score a touchdown before catching Sunday's game-winner</t>
  </si>
  <si>
    <t>8c5ea01dc0db4ce9960d2e5da9a5bf34</t>
  </si>
  <si>
    <t>https://assets.msn.com/labs/mind/BBWDJki.html</t>
  </si>
  <si>
    <t>Freeze warning in place; full precautions north of Lake Pontchartrain</t>
  </si>
  <si>
    <t>9e09c4e0357446ccabb334b5fe792fa5</t>
  </si>
  <si>
    <t>https://assets.msn.com/labs/mind/BBWyTU9.html</t>
  </si>
  <si>
    <t>Lakers' Rajon Rondo remains sidelined with calf strain, but 'getting closer'</t>
  </si>
  <si>
    <t>a6e45010399746f98cb68f511d45f38f</t>
  </si>
  <si>
    <t>https://assets.msn.com/labs/mind/BBWDK4e.html</t>
  </si>
  <si>
    <t>Quick Strikes: Alex Volkov sent back to Syracuse Crunch</t>
  </si>
  <si>
    <t>55f81b7a26e6442cb3ec50aa62df55c6</t>
  </si>
  <si>
    <t>https://assets.msn.com/labs/mind/BBWyTsz.html</t>
  </si>
  <si>
    <t>Poking and prodding the suburbs after election night shows new warning signs for Republicans</t>
  </si>
  <si>
    <t>203fa154ae0d4ac68750a9610558b8d5</t>
  </si>
  <si>
    <t>https://assets.msn.com/labs/mind/BBWDKqX.html</t>
  </si>
  <si>
    <t>Joe Kennedy skipped Ed Markey's climate forum. Here's where he stands on the issues that came up.</t>
  </si>
  <si>
    <t>4d6b4ecaac6c4271bb2908f5942279d2</t>
  </si>
  <si>
    <t>https://assets.msn.com/labs/mind/BBWsCny.html</t>
  </si>
  <si>
    <t>Heineken becomes latest brewer to ditch plastic six-pack rings in UK</t>
  </si>
  <si>
    <t>acc5d994ec0b4805b6395febd3457c61</t>
  </si>
  <si>
    <t>https://assets.msn.com/labs/mind/BBWDLGX.html</t>
  </si>
  <si>
    <t>Golden Nuggets: Such a heartbreaker</t>
  </si>
  <si>
    <t>a705f352f3cb43d496c4df098ac55aa2</t>
  </si>
  <si>
    <t>https://assets.msn.com/labs/mind/BBWyUdp.html</t>
  </si>
  <si>
    <t>Northeast Ohio snow plowers prepare for kickoff to snow season with two-day winter storm coming Monday</t>
  </si>
  <si>
    <t>e8d953149dbf4a519ea9979b7b9b9019</t>
  </si>
  <si>
    <t>https://assets.msn.com/labs/mind/BBWDMFy.html</t>
  </si>
  <si>
    <t>Tuesday open thread</t>
  </si>
  <si>
    <t>07d757ac0f2e4c54a4dec3605f53b6a5</t>
  </si>
  <si>
    <t>https://assets.msn.com/labs/mind/BBWyUoR.html</t>
  </si>
  <si>
    <t>Friday Football Frenzy: OSHAA announces 2nd round playoff pairings</t>
  </si>
  <si>
    <t>ae6f7488e021498784f1a67513078d18</t>
  </si>
  <si>
    <t>https://assets.msn.com/labs/mind/BBWyUwT.html</t>
  </si>
  <si>
    <t>How to watch, listen and stream Detroit Pistons vs. Minnesota Timberwolves</t>
  </si>
  <si>
    <t>8e8738c277664d8bbcfe9bfcab38ba15</t>
  </si>
  <si>
    <t>https://assets.msn.com/labs/mind/BBWyVBB.html</t>
  </si>
  <si>
    <t>Pink Inspires With Her People's Champion Speech at 2019 People's Choice Awards: "It Feels Good to Help"</t>
  </si>
  <si>
    <t>b9d3e8b9597c473cbedc67aa0f5f386d</t>
  </si>
  <si>
    <t>https://assets.msn.com/labs/mind/BBWyVLY.html</t>
  </si>
  <si>
    <t>Spencer sailor's Pearl Harbor sacrifice comes into focus</t>
  </si>
  <si>
    <t>69062e82fbdc459a89409c116ebbd8df</t>
  </si>
  <si>
    <t>https://assets.msn.com/labs/mind/BBWyVNm.html</t>
  </si>
  <si>
    <t>Watch: Amari Cooper makes insane toe-tapping touchdown catch against Vikings</t>
  </si>
  <si>
    <t>60390e9b29954dcf926013df9a543889</t>
  </si>
  <si>
    <t>https://assets.msn.com/labs/mind/BBWyVVH.html</t>
  </si>
  <si>
    <t>Patriots Have Enjoyed Nearly Unparalleled Success In Games After Bye Week</t>
  </si>
  <si>
    <t>99344ff7906146e78e66b63da863fde4</t>
  </si>
  <si>
    <t>https://assets.msn.com/labs/mind/BBWDPNo.html</t>
  </si>
  <si>
    <t>Devon Energy one step away from capping blowout in DeWitt County</t>
  </si>
  <si>
    <t>8e0f76dc9ddd4f3caa973fcf8084b291</t>
  </si>
  <si>
    <t>https://assets.msn.com/labs/mind/BBWDPPE.html</t>
  </si>
  <si>
    <t>Mercedes likely to stay in F1 after 2021, but "not a given"</t>
  </si>
  <si>
    <t>44fd428e74db4859a9ce6245ddd9e896</t>
  </si>
  <si>
    <t>https://assets.msn.com/labs/mind/BBWDPSF.html</t>
  </si>
  <si>
    <t>Chrome could soon tag and shame slow-loading websites</t>
  </si>
  <si>
    <t>59459a9926374b7a92fbd3e2d099fd75</t>
  </si>
  <si>
    <t>https://assets.msn.com/labs/mind/BBWDPjT.html</t>
  </si>
  <si>
    <t>Record cold temperatures close, delay some Mid-South schools</t>
  </si>
  <si>
    <t>46966b5ea66743e7a755e061e5facbc3</t>
  </si>
  <si>
    <t>https://assets.msn.com/labs/mind/BBWyVvY.html</t>
  </si>
  <si>
    <t>Assistant Speaker LujÃ¡n: The president was engaged in an extortion in the same way that a mob boss would shake somebody down</t>
  </si>
  <si>
    <t>b09bf69937b74f04a1d4dcbb6b36c3d9</t>
  </si>
  <si>
    <t>https://assets.msn.com/labs/mind/BBWyW00.html</t>
  </si>
  <si>
    <t>Skyview Ranch Christian Camp burned down in early Sunday morning fire</t>
  </si>
  <si>
    <t>5d3a8d15f53b4d02bfffcdb153dd30b2</t>
  </si>
  <si>
    <t>https://assets.msn.com/labs/mind/BBWDQWT.html</t>
  </si>
  <si>
    <t>Rafa Nadal angered by 'bullsh**' marriage question after ATP Finals defeat by Alexander Zverev</t>
  </si>
  <si>
    <t>45d82d0733364cf3aadbbfabd5333260</t>
  </si>
  <si>
    <t>https://assets.msn.com/labs/mind/BBWyWm6.html</t>
  </si>
  <si>
    <t>2daee2c1e5ed4290818eb6abb0e81aec</t>
  </si>
  <si>
    <t>https://assets.msn.com/labs/mind/BBWDQqQ.html</t>
  </si>
  <si>
    <t>Bird and bottles: Hudson Valley beers that pair well with Thanksgiving, holiday meals</t>
  </si>
  <si>
    <t>bcbd9ee61f1348f4a4ab5b0fbe12302a</t>
  </si>
  <si>
    <t>https://assets.msn.com/labs/mind/BBWyXKL.html</t>
  </si>
  <si>
    <t>Stoner Commons hosted its fifth annual benefit for Toys for Tots</t>
  </si>
  <si>
    <t>9345a77a57c14298ae09d592b5697754</t>
  </si>
  <si>
    <t>https://assets.msn.com/labs/mind/BBWDR0S.html</t>
  </si>
  <si>
    <t>Hopewell Valley, No. 12 Ocean City to meet for spot in Group 3 final</t>
  </si>
  <si>
    <t>e6e5558f6b5e48a098bf74a8df6502ec</t>
  </si>
  <si>
    <t>https://assets.msn.com/labs/mind/BBWyXZd.html</t>
  </si>
  <si>
    <t>WATCH: Amari Cooper toe-drags a touchdown, Cowboys up 21-20</t>
  </si>
  <si>
    <t>f05e4a72f84841a18f2ebb1ebbcbf614</t>
  </si>
  <si>
    <t>https://assets.msn.com/labs/mind/BBWyYR3.html</t>
  </si>
  <si>
    <t>74c90fb4f05f4d05beae9f662dbfc005</t>
  </si>
  <si>
    <t>https://assets.msn.com/labs/mind/BBWDRkG.html</t>
  </si>
  <si>
    <t>MM 11.12: Maryland women's basketball drops to No. 8 in latest AP Top 25</t>
  </si>
  <si>
    <t>88723ecf74704cb8a7b9c9fa6054c343</t>
  </si>
  <si>
    <t>https://assets.msn.com/labs/mind/BBWyYTx.html</t>
  </si>
  <si>
    <t>Hawks drop overtime thriller to Blazers, 124-113</t>
  </si>
  <si>
    <t>0b5ec12a352443d493c59bf6218de4a4</t>
  </si>
  <si>
    <t>https://assets.msn.com/labs/mind/BBWyYqL.html</t>
  </si>
  <si>
    <t>Free Admission For Vets At Shedd Aquarium This Veterans Day</t>
  </si>
  <si>
    <t>ff4e7890f7664d72ad9712ae7afecc7a</t>
  </si>
  <si>
    <t>https://assets.msn.com/labs/mind/BBWDSJu.html</t>
  </si>
  <si>
    <t>Show him the money: Anxiety, injury no match for peerless Eagles guard Brandon Brooks | Marcus Hayes</t>
  </si>
  <si>
    <t>f9c61ba3ce2641018cf2919729da9f35</t>
  </si>
  <si>
    <t>https://assets.msn.com/labs/mind/BBWDSMN.html</t>
  </si>
  <si>
    <t>Technical Tidbits 11/12: Georgia Tech Basketball Had a Good Day</t>
  </si>
  <si>
    <t>dcc491d88222474cb72b23fe5c30fb05</t>
  </si>
  <si>
    <t>https://assets.msn.com/labs/mind/BBWDTAf.html</t>
  </si>
  <si>
    <t>Shelby County Health Department to begin free lead screening for SCS students</t>
  </si>
  <si>
    <t>eb06feafdb724d0b9d38546a66ce1c0d</t>
  </si>
  <si>
    <t>https://assets.msn.com/labs/mind/BBWyaJ0.html</t>
  </si>
  <si>
    <t>Future of UConn Football and How it Benefits Cincinnati</t>
  </si>
  <si>
    <t>ceb39cb443694039ac236884556a753c</t>
  </si>
  <si>
    <t>https://assets.msn.com/labs/mind/BBWyaU9.html</t>
  </si>
  <si>
    <t>Minnesota Twins All-Decade Team</t>
  </si>
  <si>
    <t>f14b446f5a3b4cd5ab55422b8587f346</t>
  </si>
  <si>
    <t>https://assets.msn.com/labs/mind/BBWDTZl.html</t>
  </si>
  <si>
    <t>Power rankings roundup: Week 4 disappointment</t>
  </si>
  <si>
    <t>6ad52bda96db44f3b1fe67047a0401c7</t>
  </si>
  <si>
    <t>https://assets.msn.com/labs/mind/BBWsLWI.html</t>
  </si>
  <si>
    <t>ATP Finals: Rafa Nadal and Novak Djokovic battle for No. 1 ... but will Spaniard play?</t>
  </si>
  <si>
    <t>78b17f263fb642d6ac18aa0b3687079e</t>
  </si>
  <si>
    <t>https://assets.msn.com/labs/mind/BBWyajU.html</t>
  </si>
  <si>
    <t>Mormon families flee Mexico after roadside attack</t>
  </si>
  <si>
    <t>8b685b370abc4f58b3574a83a3e608c0</t>
  </si>
  <si>
    <t>https://assets.msn.com/labs/mind/BBWyakj.html</t>
  </si>
  <si>
    <t>Colts vs. Dolphins: How to watch, stream in Week 10</t>
  </si>
  <si>
    <t>8ca9050bc5a6458b9f7cc96a1e646aae</t>
  </si>
  <si>
    <t>https://assets.msn.com/labs/mind/BBWsLtW.html</t>
  </si>
  <si>
    <t>Port Macquarie Sky Turns Red as Bushfires Rage</t>
  </si>
  <si>
    <t>f9f65c3245a94eec894fa66d03726118</t>
  </si>
  <si>
    <t>https://assets.msn.com/labs/mind/BBWDTts.html</t>
  </si>
  <si>
    <t>18 Years Since Flight 587 Crash In Queens</t>
  </si>
  <si>
    <t>b85a960cc4bc4252a612b254d5ef9863</t>
  </si>
  <si>
    <t>https://assets.msn.com/labs/mind/BBWDTy3.html</t>
  </si>
  <si>
    <t>Juwan Howard, Michigan basketball program offer support for Cassius Winston amid tragedy</t>
  </si>
  <si>
    <t>53f1973a1d5c4455a25f5cea45bb2ef5</t>
  </si>
  <si>
    <t>https://assets.msn.com/labs/mind/BBWyasg.html</t>
  </si>
  <si>
    <t>Looking at the Cowboys' offensive success rate trends</t>
  </si>
  <si>
    <t>266b6c0c702e4ed9b721992b89970c59</t>
  </si>
  <si>
    <t>https://assets.msn.com/labs/mind/BBWyazZ.html</t>
  </si>
  <si>
    <t>Elizabethtown man looking for the person who shot his horse</t>
  </si>
  <si>
    <t>4a4b62d64fd646d0b049eedf2bf3baba</t>
  </si>
  <si>
    <t>https://assets.msn.com/labs/mind/BBWDUkL.html</t>
  </si>
  <si>
    <t>McVay: Rams may look to FA for O-line help</t>
  </si>
  <si>
    <t>35f65cc2cfb44f22a6496d69996fcada</t>
  </si>
  <si>
    <t>https://assets.msn.com/labs/mind/BBWybG8.html</t>
  </si>
  <si>
    <t>Kentucky State Police searching for missing 15-year-old</t>
  </si>
  <si>
    <t>d1c16d07d0634b33863e0a499d67bb28</t>
  </si>
  <si>
    <t>https://assets.msn.com/labs/mind/BBWybQX.html</t>
  </si>
  <si>
    <t>Week in review: November 11th, 2019</t>
  </si>
  <si>
    <t>f0232274fdbc47988ad04a8cc7e98cd8</t>
  </si>
  <si>
    <t>https://assets.msn.com/labs/mind/BBWybSc.html</t>
  </si>
  <si>
    <t>American forces on patrol amid contentious Syrian offensive</t>
  </si>
  <si>
    <t>468e263e5ab5453f99c3c1b95b732766</t>
  </si>
  <si>
    <t>https://assets.msn.com/labs/mind/BBWDVmm.html</t>
  </si>
  <si>
    <t>Tuesday Morning Fly By: Still flying</t>
  </si>
  <si>
    <t>8dbc267f9d4b406aa48b516722b19a7a</t>
  </si>
  <si>
    <t>https://assets.msn.com/labs/mind/BBWybiy.html</t>
  </si>
  <si>
    <t>WBZ News Update For November 10</t>
  </si>
  <si>
    <t>1ce619d0cbf649dd97454c25b793be10</t>
  </si>
  <si>
    <t>https://assets.msn.com/labs/mind/BBWDWE0.html</t>
  </si>
  <si>
    <t>Tuesday Freedom Kicks: USMNT roster, the Sounders' legacy, and more</t>
  </si>
  <si>
    <t>f61326601eef4122a8b7187aef889ead</t>
  </si>
  <si>
    <t>https://assets.msn.com/labs/mind/BBWsOSY.html</t>
  </si>
  <si>
    <t>The most humble teacher recognized as Chalkboard Champion</t>
  </si>
  <si>
    <t>e0770703166b43b1bd5c3c5e83f70625</t>
  </si>
  <si>
    <t>https://assets.msn.com/labs/mind/BBWyc32.html</t>
  </si>
  <si>
    <t>2 injured in overnight club shooting on American Way</t>
  </si>
  <si>
    <t>d5a5519a51584ba69f3ba95a385fc25b</t>
  </si>
  <si>
    <t>https://assets.msn.com/labs/mind/BBWyc7J.html</t>
  </si>
  <si>
    <t>Apple Card issuer investigated after viral tweet</t>
  </si>
  <si>
    <t>5a969e2c2b644daa83f2d555f12c49ed</t>
  </si>
  <si>
    <t>https://assets.msn.com/labs/mind/BBWycH4.html</t>
  </si>
  <si>
    <t>Around the ACC: Week 11 Recap</t>
  </si>
  <si>
    <t>49330313d7ef436caffa32ac0d0b90ca</t>
  </si>
  <si>
    <t>https://assets.msn.com/labs/mind/BBWDWkl.html</t>
  </si>
  <si>
    <t>High school football: Simsbury's Boeshans and Gilbert lead Fab 15 after record-breaking win</t>
  </si>
  <si>
    <t>947562348eb445d687af47bab9a3b908</t>
  </si>
  <si>
    <t>https://assets.msn.com/labs/mind/BBWycPU.html</t>
  </si>
  <si>
    <t>Man dead after triple shooting at Upper Lever bar in north St. Louis</t>
  </si>
  <si>
    <t>a0511f7080b844b68297c5045d8c248c</t>
  </si>
  <si>
    <t>https://assets.msn.com/labs/mind/BBWDX13.html</t>
  </si>
  <si>
    <t>200 million US residents to deal with freezing temperatures</t>
  </si>
  <si>
    <t>80990555b7054d04bd8a3c2b4612eda4</t>
  </si>
  <si>
    <t>https://assets.msn.com/labs/mind/BBWycXM.html</t>
  </si>
  <si>
    <t>How to Watch and Preview UC Santa Barbara at UCLA: Time, TV, Live Stream and More</t>
  </si>
  <si>
    <t>0d38db2abe6742f3a2b861d4538d74fe</t>
  </si>
  <si>
    <t>https://assets.msn.com/labs/mind/BBWycXQ.html</t>
  </si>
  <si>
    <t>A Charlotte Hornets Q&amp;A with Brian Geisinger of the Buzz Beat Podcast</t>
  </si>
  <si>
    <t>0e3c8ec54662462dac591daf275f599c</t>
  </si>
  <si>
    <t>https://assets.msn.com/labs/mind/BBWDX6F.html</t>
  </si>
  <si>
    <t>Takeaways from Baseball Prospectus' Yankees top ten prospect list</t>
  </si>
  <si>
    <t>dce860bab719475ea6403ef0c04cdf05</t>
  </si>
  <si>
    <t>https://assets.msn.com/labs/mind/BBWycfn.html</t>
  </si>
  <si>
    <t>Does impeachment resonate with Americans outside the Beltway?</t>
  </si>
  <si>
    <t>934c9ac803e54476a2ff7b7a2b8d2e56</t>
  </si>
  <si>
    <t>https://assets.msn.com/labs/mind/BBWDXF8.html</t>
  </si>
  <si>
    <t>Flashbacks to chaotic November commute   and how to get your car ready for this winter</t>
  </si>
  <si>
    <t>8b4db0e1b41e4992882a0840c00dba39</t>
  </si>
  <si>
    <t>https://assets.msn.com/labs/mind/BBWycmy.html</t>
  </si>
  <si>
    <t>After frustrating 1-3 road trip, Sixers return home to face Hornets</t>
  </si>
  <si>
    <t>8a1c4e78b96f45f6afdcadb0c754effc</t>
  </si>
  <si>
    <t>https://assets.msn.com/labs/mind/BBWDXbP.html</t>
  </si>
  <si>
    <t>A timeline of Don Cherry's most controversial 'Coach's Corner' comments over the years</t>
  </si>
  <si>
    <t>a0bd50d0ead44ad48ad438f5870cdad2</t>
  </si>
  <si>
    <t>https://assets.msn.com/labs/mind/BBWDXdv.html</t>
  </si>
  <si>
    <t>Florida woman's attempt at saving dog dumped in river ends tragically: report</t>
  </si>
  <si>
    <t>77f2a33515524258a190d1643d23a8ef</t>
  </si>
  <si>
    <t>https://assets.msn.com/labs/mind/BBWydQU.html</t>
  </si>
  <si>
    <t>Catamounts win on Nate Mullens' touchdown in overtime</t>
  </si>
  <si>
    <t>aa93e74cc7a2423db7be9429c091ecc5</t>
  </si>
  <si>
    <t>https://assets.msn.com/labs/mind/BBWDXyg.html</t>
  </si>
  <si>
    <t>5 takeaways from historic report on LGBTQ experiences in the South</t>
  </si>
  <si>
    <t>85e0f5f7016047c9b0a44b5078edb45f</t>
  </si>
  <si>
    <t>https://assets.msn.com/labs/mind/BBWDYLL.html</t>
  </si>
  <si>
    <t>Top executives from Aetna, Travelers, The Hartford, Stanley Black &amp; Decker, Boehringer Ingelheim urge Lamont and legislature to reach deal on transportation</t>
  </si>
  <si>
    <t>64d2deb6c011493da8afa16104a3d641</t>
  </si>
  <si>
    <t>https://assets.msn.com/labs/mind/BBWydoZ.html</t>
  </si>
  <si>
    <t>Full women's basketball 2019-20 season preview</t>
  </si>
  <si>
    <t>ae003a6a1eb6470ea3239b520a30d67d</t>
  </si>
  <si>
    <t>https://assets.msn.com/labs/mind/BBWydp5.html</t>
  </si>
  <si>
    <t>Missing 14-year-old last seen in New Orleans East</t>
  </si>
  <si>
    <t>c9281c2a739644bab3df74bf6a943ef8</t>
  </si>
  <si>
    <t>https://assets.msn.com/labs/mind/BBWydwM.html</t>
  </si>
  <si>
    <t>Boston Woman Books NYCHA Unit On Airbnb For $90 Per Night</t>
  </si>
  <si>
    <t>9351143d96ef4fbeaab3eb7f22888b1a</t>
  </si>
  <si>
    <t>https://assets.msn.com/labs/mind/BBWDYRw.html</t>
  </si>
  <si>
    <t>7fa102239f494421bdee8cdf131f438e</t>
  </si>
  <si>
    <t>https://assets.msn.com/labs/mind/BBWDZ8W.html</t>
  </si>
  <si>
    <t>Manchester City Looking to Replace 3 Stars in January Spending Spree</t>
  </si>
  <si>
    <t>ccc36fb2abe34f43b477844499d1c90e</t>
  </si>
  <si>
    <t>https://assets.msn.com/labs/mind/BBWyeQ0.html</t>
  </si>
  <si>
    <t>Local Boxing Group Helping Veterans Blend Back Into Society</t>
  </si>
  <si>
    <t>6cd938824f054f1789a0c8b4ed207ee0</t>
  </si>
  <si>
    <t>https://assets.msn.com/labs/mind/BBWyeRR.html</t>
  </si>
  <si>
    <t>Extinction Rebellion activists sail sinking house down River Thames</t>
  </si>
  <si>
    <t>286c8055c6204d26ae51579a842ec42c</t>
  </si>
  <si>
    <t>https://assets.msn.com/labs/mind/BBWsSin.html</t>
  </si>
  <si>
    <t>Matt Nagy defends Mitch Trubisky over 'tongue in cheek' TVs talk</t>
  </si>
  <si>
    <t>0bb08176fb084b4fa1ea7cf0bf16a449</t>
  </si>
  <si>
    <t>https://assets.msn.com/labs/mind/BBWDZXg.html</t>
  </si>
  <si>
    <t>Armed Robbers Barge Into Birthday Party</t>
  </si>
  <si>
    <t>c5746155488f4ba4a0cc0f9937a2edc2</t>
  </si>
  <si>
    <t>https://assets.msn.com/labs/mind/BBWyeu2.html</t>
  </si>
  <si>
    <t>WATCH: Chaos at Anfield as Liverpool opens up 2-0, quarter-hour lead</t>
  </si>
  <si>
    <t>18b8fd0e52704441863101b62e40949a</t>
  </si>
  <si>
    <t>https://assets.msn.com/labs/mind/BBWDa3P.html</t>
  </si>
  <si>
    <t>Hours before public impeachment hearings, Trump White House has no strategy</t>
  </si>
  <si>
    <t>16bb277a8af042b0873f92258ac8dfca</t>
  </si>
  <si>
    <t>https://assets.msn.com/labs/mind/BBWyfS8.html</t>
  </si>
  <si>
    <t>Pizza and life lessons are all part of UConn field hockey team's 'Goalie World'</t>
  </si>
  <si>
    <t>c4277d26b5754c14a4438a127e1bb782</t>
  </si>
  <si>
    <t>https://assets.msn.com/labs/mind/BBWyfTi.html</t>
  </si>
  <si>
    <t>Full Himes: 'We've got to get off this quid pro quo thing'</t>
  </si>
  <si>
    <t>042e42b270c24a2db3836c2fc8ba9b1c</t>
  </si>
  <si>
    <t>https://assets.msn.com/labs/mind/BBWyfiV.html</t>
  </si>
  <si>
    <t>Three finals, three memories</t>
  </si>
  <si>
    <t>544d124f608f47a8806515050ef1a84d</t>
  </si>
  <si>
    <t>https://assets.msn.com/labs/mind/BBWDkNW.html</t>
  </si>
  <si>
    <t>I Got to Interview Eric Ebron! Stampede Blue Wins!</t>
  </si>
  <si>
    <t>941e9b94fe0d43778bf9a866b37630d2</t>
  </si>
  <si>
    <t>https://assets.msn.com/labs/mind/BBWyfra.html</t>
  </si>
  <si>
    <t>Buffalo Bills vs. Cleveland Browns - 2nd Quarter Game Thread</t>
  </si>
  <si>
    <t>48ad6ed782a04151847ef3ab646e505e</t>
  </si>
  <si>
    <t>https://assets.msn.com/labs/mind/BBWyfsI.html</t>
  </si>
  <si>
    <t>Sunday Bird Droppings: Where the Orioles might make some trades</t>
  </si>
  <si>
    <t>6bc9821b3a034718a433165dba083421</t>
  </si>
  <si>
    <t>https://assets.msn.com/labs/mind/BBWDlHD.html</t>
  </si>
  <si>
    <t>Cummings ran House Oversight with energy, integrity</t>
  </si>
  <si>
    <t>3ba0c0b206f64c10a147511b8291f4b8</t>
  </si>
  <si>
    <t>https://assets.msn.com/labs/mind/BBWDm0H.html</t>
  </si>
  <si>
    <t>Greene County Parks enjoying big boost in annual attendance</t>
  </si>
  <si>
    <t>a41bc1e486b2426dbe7229bf5e33a1eb</t>
  </si>
  <si>
    <t>https://assets.msn.com/labs/mind/BBWygNO.html</t>
  </si>
  <si>
    <t>Will Rutgers be historic betting underdog vs. Ohio State?</t>
  </si>
  <si>
    <t>9621551c7d10429295eb74f493436f6c</t>
  </si>
  <si>
    <t>https://assets.msn.com/labs/mind/BBWygNl.html</t>
  </si>
  <si>
    <t>Garfield over Rahway - Football - NJSIAA N1G3 1st round</t>
  </si>
  <si>
    <t>46ce681a856e4b48af1c49a5d8736545</t>
  </si>
  <si>
    <t>https://assets.msn.com/labs/mind/BBWDmJg.html</t>
  </si>
  <si>
    <t>Alleged Drunk Driver Slams Into Home, Narrowly Missing Sleeping Woman</t>
  </si>
  <si>
    <t>be1dd0bafb55443697757c13f8beb6f4</t>
  </si>
  <si>
    <t>https://assets.msn.com/labs/mind/BBWygOk.html</t>
  </si>
  <si>
    <t>Bruins hoping to clean things up on defense against surging Flyers</t>
  </si>
  <si>
    <t>6a3e23df7e1d4139ad79f31f585cccc7</t>
  </si>
  <si>
    <t>https://assets.msn.com/labs/mind/BBWygV7.html</t>
  </si>
  <si>
    <t>Clark County Common Pleas Court cases</t>
  </si>
  <si>
    <t>af7a3762b42441de8e44707f25adc171</t>
  </si>
  <si>
    <t>https://assets.msn.com/labs/mind/BBWDn5I.html</t>
  </si>
  <si>
    <t>Kyle Kuzma details what he's learning from Lakers assistant coach Phil Handy</t>
  </si>
  <si>
    <t>43a5caddc94d4e1ab7a644f99eb97407</t>
  </si>
  <si>
    <t>https://assets.msn.com/labs/mind/BBWDnGp.html</t>
  </si>
  <si>
    <t>3-pointers: Takeaways from Rockets' win over Pelicans</t>
  </si>
  <si>
    <t>5d2b523a81a148b8a09101756442f601</t>
  </si>
  <si>
    <t>https://assets.msn.com/labs/mind/BBWDo8r.html</t>
  </si>
  <si>
    <t>The landscape goes from green to white in this time-lapse</t>
  </si>
  <si>
    <t>a67b00a586ce4d76a8010a1ca2f59711</t>
  </si>
  <si>
    <t>https://assets.msn.com/labs/mind/BBWyh2k.html</t>
  </si>
  <si>
    <t>What in the World: Cracking down on kleptocrats</t>
  </si>
  <si>
    <t>7129c1e757a247a6970c5c945afa2f27</t>
  </si>
  <si>
    <t>https://assets.msn.com/labs/mind/BBWDomI.html</t>
  </si>
  <si>
    <t>Homeowners In Fire Zones Lose Insurance Coverage</t>
  </si>
  <si>
    <t>a20e2f89960f4ba39b51446a312728c1</t>
  </si>
  <si>
    <t>https://assets.msn.com/labs/mind/BBWDqjc.html</t>
  </si>
  <si>
    <t>Purple Heart Found In Abandoned Storage Locker Returned To Family</t>
  </si>
  <si>
    <t>72291da755ff43d990cba05b2fbd9f35</t>
  </si>
  <si>
    <t>https://assets.msn.com/labs/mind/BBWyhPP.html</t>
  </si>
  <si>
    <t>Phantoms Photos: PHANTOMS WIN!</t>
  </si>
  <si>
    <t>f6519b9954aa41bbb31eefba654495a4</t>
  </si>
  <si>
    <t>https://assets.msn.com/labs/mind/BBWDs34.html</t>
  </si>
  <si>
    <t>2 arrested in north Sacramento after chase</t>
  </si>
  <si>
    <t>1817c9c2e1654980a6163c49a74b8f9e</t>
  </si>
  <si>
    <t>https://assets.msn.com/labs/mind/BBWDsWE.html</t>
  </si>
  <si>
    <t>DACA supporters to rally at California Capitol</t>
  </si>
  <si>
    <t>208b295745c647488f405d6e233c665d</t>
  </si>
  <si>
    <t>https://assets.msn.com/labs/mind/BBWDst9.html</t>
  </si>
  <si>
    <t>Slow Going On Area Roads After Monday`s Winter Storm</t>
  </si>
  <si>
    <t>c90ebaec33964f4abee81f08693db3d3</t>
  </si>
  <si>
    <t>https://assets.msn.com/labs/mind/BBWDszd.html</t>
  </si>
  <si>
    <t>Dangers and safety tips for deep-frying turkey</t>
  </si>
  <si>
    <t>0befa364e42b40ec9011feee9a4ae8e7</t>
  </si>
  <si>
    <t>https://assets.msn.com/labs/mind/BBWyhkv.html</t>
  </si>
  <si>
    <t>Five key takeaways from Northwestern's ugly loss to Purdue</t>
  </si>
  <si>
    <t>6da7a640545d48f7a179d07d76e73bcc</t>
  </si>
  <si>
    <t>https://assets.msn.com/labs/mind/BBWyiAb.html</t>
  </si>
  <si>
    <t>86329f4a0aaf4a1d944239fd58492f06</t>
  </si>
  <si>
    <t>https://assets.msn.com/labs/mind/BBWyiF5.html</t>
  </si>
  <si>
    <t>Chelsea Set Asking Price for Wantaway Striker Olivier Giroud in January</t>
  </si>
  <si>
    <t>2ecd3a49ac484e1db5a717234793b1e7</t>
  </si>
  <si>
    <t>https://assets.msn.com/labs/mind/BBWyiMW.html</t>
  </si>
  <si>
    <t>Blackhawks host Mitch Marner-less Leafs</t>
  </si>
  <si>
    <t>ae0473a523a14886a692de8a68f1d187</t>
  </si>
  <si>
    <t>https://assets.msn.com/labs/mind/BBWyiYv.html</t>
  </si>
  <si>
    <t>The impeachment inquiry goes public</t>
  </si>
  <si>
    <t>8708fee9cc494ecc83e9440f634a9473</t>
  </si>
  <si>
    <t>https://assets.msn.com/labs/mind/BBWyiem.html</t>
  </si>
  <si>
    <t>Wittenberg's Campus Cupboard helps fight student food insecurity</t>
  </si>
  <si>
    <t>eb654072053a4dd7a5fdbf27e5e5d89b</t>
  </si>
  <si>
    <t>https://assets.msn.com/labs/mind/BBWsai1.html</t>
  </si>
  <si>
    <t>Huge Bushfire Looms Over Homes at Forster, New South Wales</t>
  </si>
  <si>
    <t>1de7fc6258ac40808fe35cb48d0dcb34</t>
  </si>
  <si>
    <t>https://assets.msn.com/labs/mind/BBWyjHT.html</t>
  </si>
  <si>
    <t>Identifying the X-Factors for the Steelers in Week 10 vs. the Rams</t>
  </si>
  <si>
    <t>44d8c2bcb7454397a03baf66f7cde003</t>
  </si>
  <si>
    <t>https://assets.msn.com/labs/mind/BBWyjQZ.html</t>
  </si>
  <si>
    <t>dd6bb9d8d6c24630b7d6f94d7093dc03</t>
  </si>
  <si>
    <t>https://assets.msn.com/labs/mind/BBWyjpD.html</t>
  </si>
  <si>
    <t>2019 NFL Week 10: Miami Dolphins vs Indianapolis Colts   5 Keys to the Game</t>
  </si>
  <si>
    <t>a27cdad0e4834685afdd1427e38eb2b4</t>
  </si>
  <si>
    <t>https://assets.msn.com/labs/mind/BBWyk7o.html</t>
  </si>
  <si>
    <t>Second quarter open thread for Week 10: Buccaneers vs. Cardinals</t>
  </si>
  <si>
    <t>30c66f3723e648ceb43503fa5622bb88</t>
  </si>
  <si>
    <t>https://assets.msn.com/labs/mind/BBWykgK.html</t>
  </si>
  <si>
    <t>The 12-year-old virtuoso drummer you've probably seen on TV is from N.J.</t>
  </si>
  <si>
    <t>65733aacd3db48c3a7bf088128a75320</t>
  </si>
  <si>
    <t>https://assets.msn.com/labs/mind/BBWykqt.html</t>
  </si>
  <si>
    <t>Vegas Golden Knights vs Detroit Red Wings: Updates, Lineups, Keys to the Game</t>
  </si>
  <si>
    <t>ae6f2ada9740468880b0294f6f9ce131</t>
  </si>
  <si>
    <t>https://assets.msn.com/labs/mind/BBWyl3I.html</t>
  </si>
  <si>
    <t>Dover's Dough Co. opens Jackson Township bakery</t>
  </si>
  <si>
    <t>f0ff436945124442b350fa08fb48ae58</t>
  </si>
  <si>
    <t>https://assets.msn.com/labs/mind/BBWylHa.html</t>
  </si>
  <si>
    <t>How three-wheeled carts have become a protest symbol</t>
  </si>
  <si>
    <t>4c44e96cda9145cf909985c6a1a07303</t>
  </si>
  <si>
    <t>https://assets.msn.com/labs/mind/BBWylcS.html</t>
  </si>
  <si>
    <t>Scaramucci likens Trump support to a cult</t>
  </si>
  <si>
    <t>2d81a51f5c0a431fbef9c7cda054ea1b</t>
  </si>
  <si>
    <t>https://assets.msn.com/labs/mind/BBWym9Q.html</t>
  </si>
  <si>
    <t>e0ef523f4e2146acb898d0c2659b6544</t>
  </si>
  <si>
    <t>https://assets.msn.com/labs/mind/BBWymFC.html</t>
  </si>
  <si>
    <t>Artist Talk: Shroom Exhibit At Light City</t>
  </si>
  <si>
    <t>b1045162e48f4d9ebf0ac63ae0a38aba</t>
  </si>
  <si>
    <t>https://assets.msn.com/labs/mind/BBWymSp.html</t>
  </si>
  <si>
    <t>Charlie Coyle an interesting choice for David Krejci's RW</t>
  </si>
  <si>
    <t>b52885732acc44deaa67c4c3d74c3d70</t>
  </si>
  <si>
    <t>https://assets.msn.com/labs/mind/BBWymqS.html</t>
  </si>
  <si>
    <t>E-cigarette users hold pro-vaping rally outside of White House</t>
  </si>
  <si>
    <t>65bbda734e9b43c99483778a7854b234</t>
  </si>
  <si>
    <t>https://assets.msn.com/labs/mind/BBWymqh.html</t>
  </si>
  <si>
    <t>Falcons RB Devonta Freeman questionable to return with foot injury</t>
  </si>
  <si>
    <t>5e93b34f3d3e483ba2bf7511b02b7905</t>
  </si>
  <si>
    <t>https://assets.msn.com/labs/mind/BBWymwO.html</t>
  </si>
  <si>
    <t>Week 10 inactives</t>
  </si>
  <si>
    <t>673087b4e52c4feaaa4496211c24fb3a</t>
  </si>
  <si>
    <t>https://assets.msn.com/labs/mind/BBWymze.html</t>
  </si>
  <si>
    <t>Harris on justice system: I know the reform that needs to happen</t>
  </si>
  <si>
    <t>ba8e6746a2a745d6ba89ffa351cceba8</t>
  </si>
  <si>
    <t>https://assets.msn.com/labs/mind/BBWyn0Z.html</t>
  </si>
  <si>
    <t>Bears offense intermittently effective in 20 - 13 victory over Lions</t>
  </si>
  <si>
    <t>4961f1fbae224cceb35cfc044ea638e9</t>
  </si>
  <si>
    <t>https://assets.msn.com/labs/mind/BBWyn5d.html</t>
  </si>
  <si>
    <t>40aa182cf9b045d284e0b90f2dbceaea</t>
  </si>
  <si>
    <t>https://assets.msn.com/labs/mind/BBWyn8C.html</t>
  </si>
  <si>
    <t>CSU Ranked Second Best 4-Year School For Military Veterans</t>
  </si>
  <si>
    <t>5fc2bd747d1649d4b99c0b715d5366ee</t>
  </si>
  <si>
    <t>https://assets.msn.com/labs/mind/BBWynK7.html</t>
  </si>
  <si>
    <t>Around the Big Ten, Week 11: Minnesota leads the West, Illinois is going bowling</t>
  </si>
  <si>
    <t>a86f599fb7224f27850e24dd83b60d9e</t>
  </si>
  <si>
    <t>https://assets.msn.com/labs/mind/BBWynKv.html</t>
  </si>
  <si>
    <t>Neighbors Hold 'Trunk-Or-Treat' For Arvada Kids Who Missed Halloween</t>
  </si>
  <si>
    <t>1eeb3e9a82e94a89884b4b03da7148b5</t>
  </si>
  <si>
    <t>https://assets.msn.com/labs/mind/BBWyo7u.html</t>
  </si>
  <si>
    <t>Third quarter open thread for Week 10: Buccaneers vs. Cardinals</t>
  </si>
  <si>
    <t>5251a84c26074aacbcecc4ee26c87402</t>
  </si>
  <si>
    <t>https://assets.msn.com/labs/mind/BBWyoOn.html</t>
  </si>
  <si>
    <t>Deadly wildfires ravage Australia's drought-stricken East Coast</t>
  </si>
  <si>
    <t>cbd4bdac2d4d4651a0af9ea165206a2c</t>
  </si>
  <si>
    <t>https://assets.msn.com/labs/mind/BBWyodm.html</t>
  </si>
  <si>
    <t>Ryan Murphy goes off for 28 points against Nicholls State</t>
  </si>
  <si>
    <t>3df4ab15d01b45a79e8daf6bfc457932</t>
  </si>
  <si>
    <t>https://assets.msn.com/labs/mind/BBWyogE.html</t>
  </si>
  <si>
    <t>Fire causes partial-floor collapse at West Palm home</t>
  </si>
  <si>
    <t>bbcb90e085604bbcbd0642fa1532314c</t>
  </si>
  <si>
    <t>https://assets.msn.com/labs/mind/BBWyon9.html</t>
  </si>
  <si>
    <t>Massive crowd fills Occidental Square for MLS Cup March to Match</t>
  </si>
  <si>
    <t>10086a11599e42b7a2c1449cb89d2961</t>
  </si>
  <si>
    <t>https://assets.msn.com/labs/mind/BBWyoqX.html</t>
  </si>
  <si>
    <t>Sen. Harris on why America's ready for a woman of color president</t>
  </si>
  <si>
    <t>a4156154bffe4645b57641e4c5ba437c</t>
  </si>
  <si>
    <t>https://assets.msn.com/labs/mind/BBWyp5u.html</t>
  </si>
  <si>
    <t>Chelsa Wagner Says She's Confident She'll Be Cleared After Altercation At Michigan Hotel</t>
  </si>
  <si>
    <t>eb1af570ab534e1bb1b61fd57aab3d6e</t>
  </si>
  <si>
    <t>https://assets.msn.com/labs/mind/BBWypI0.html</t>
  </si>
  <si>
    <t>Seattle 3-1 Toronto: Sounders lift MLS Cup again (video)</t>
  </si>
  <si>
    <t>22a70892010345d8bfd6080c1be27f38</t>
  </si>
  <si>
    <t>https://assets.msn.com/labs/mind/BBWypKu.html</t>
  </si>
  <si>
    <t>02c20689a16c4e7ca3923c3a904207bd</t>
  </si>
  <si>
    <t>https://assets.msn.com/labs/mind/BBWypaJ.html</t>
  </si>
  <si>
    <t>Be prepared for frigid air diving south</t>
  </si>
  <si>
    <t>3c26e8842870444098ec4afc8d7abeab</t>
  </si>
  <si>
    <t>https://assets.msn.com/labs/mind/BBWypdJ.html</t>
  </si>
  <si>
    <t>Fort Collins-area sports schedules for Monday, Nov. 11, and Saturday's scores</t>
  </si>
  <si>
    <t>df82601b67764af3a78cca33fb4d9554</t>
  </si>
  <si>
    <t>https://assets.msn.com/labs/mind/BBWypie.html</t>
  </si>
  <si>
    <t>Rajai Davis' Mets tenure featured two big hits and one long Uber ride</t>
  </si>
  <si>
    <t>e18beaa6f134414fb0f3d56518edfc86</t>
  </si>
  <si>
    <t>https://assets.msn.com/labs/mind/BBWyqAx.html</t>
  </si>
  <si>
    <t>Ravens spoil Ryan Finley's debut, Bengals lose 49-13</t>
  </si>
  <si>
    <t>02977643454c4c6fa03d1b14ecb5f856</t>
  </si>
  <si>
    <t>https://assets.msn.com/labs/mind/BBWyqGB.html</t>
  </si>
  <si>
    <t>This ASUS gaming laptop is like an early Black Friday deal at $270 off</t>
  </si>
  <si>
    <t>ad2ec07a92a044c0984e58e2cad7839c</t>
  </si>
  <si>
    <t>https://assets.msn.com/labs/mind/BBWyqSA.html</t>
  </si>
  <si>
    <t>No. 4 Maryland women's basketball upset by No. 8 South Carolina, 63-54</t>
  </si>
  <si>
    <t>b86b2b4a503b4221b39b8e1e6e01d244</t>
  </si>
  <si>
    <t>https://assets.msn.com/labs/mind/BBWyqVj.html</t>
  </si>
  <si>
    <t>3.5 earthquake east of Palm Springs rattles desert communities</t>
  </si>
  <si>
    <t>432d9b4d619146f088faae522a61aeec</t>
  </si>
  <si>
    <t>https://assets.msn.com/labs/mind/BBWyqfW.html</t>
  </si>
  <si>
    <t>Young Democrats, Republicans find common ground over tater tots in polarized landscape</t>
  </si>
  <si>
    <t>11804d1e51fb45bdbd475a773532dd47</t>
  </si>
  <si>
    <t>https://assets.msn.com/labs/mind/BBWyqr2.html</t>
  </si>
  <si>
    <t>Washington Apple Crop Among Largest In State History</t>
  </si>
  <si>
    <t>51bc882199214a3f880673a692b0a7b2</t>
  </si>
  <si>
    <t>https://assets.msn.com/labs/mind/BBWyqrL.html</t>
  </si>
  <si>
    <t>UConn women outlast Cal, 72-61, in season opener</t>
  </si>
  <si>
    <t>52b4e5ba9a92476aaecb589cd685f384</t>
  </si>
  <si>
    <t>https://assets.msn.com/labs/mind/BBWyqzW.html</t>
  </si>
  <si>
    <t>Graham ups attacks against whistleblower before public hearings</t>
  </si>
  <si>
    <t>40a2637ce908420c9cc1fdbb12e63ad5</t>
  </si>
  <si>
    <t>https://assets.msn.com/labs/mind/BBWyqzf.html</t>
  </si>
  <si>
    <t>No. 2 Pitt volleyball clinches at least share of 3rd consecutive ACC title</t>
  </si>
  <si>
    <t>ac9536335afd4bff9d4b46368a49794b</t>
  </si>
  <si>
    <t>https://assets.msn.com/labs/mind/BBWyr48.html</t>
  </si>
  <si>
    <t>Steelers vs. Rams, Week 10: 2nd quarter in-game update</t>
  </si>
  <si>
    <t>5af4fc1d3e10478d8b2371a0e2dff05f</t>
  </si>
  <si>
    <t>https://assets.msn.com/labs/mind/BBWyrBU.html</t>
  </si>
  <si>
    <t>Apple Card issuer investigated after viral tweet accuses it of 'sexist' practices</t>
  </si>
  <si>
    <t>d03132119a2543a9bcbb62f16f7d4ea3</t>
  </si>
  <si>
    <t>https://assets.msn.com/labs/mind/BBWyrGL.html</t>
  </si>
  <si>
    <t>Cowboys likely to use franchise tag on Dak Prescott after 2019 season</t>
  </si>
  <si>
    <t>1af5b73d96904fc49aca8f124f468287</t>
  </si>
  <si>
    <t>https://assets.msn.com/labs/mind/BBWyrcI.html</t>
  </si>
  <si>
    <t>New hope for family of FBI agent missing in Iran for 12 years</t>
  </si>
  <si>
    <t>6524f731d9b5465e9bd3c6448346dcba</t>
  </si>
  <si>
    <t>https://assets.msn.com/labs/mind/BBWysAu.html</t>
  </si>
  <si>
    <t>Chicago suburb names post office in honor of Tuskegee Airman, Dubuque native</t>
  </si>
  <si>
    <t>4bb35f36815a4fa39729844485889110</t>
  </si>
  <si>
    <t>https://assets.msn.com/labs/mind/BBWysYa.html</t>
  </si>
  <si>
    <t>Antonio Callaway inactive for Browns vs. Bills; Damarious Randall back</t>
  </si>
  <si>
    <t>5dc38a955ff34aa09609a7042380e8c3</t>
  </si>
  <si>
    <t>https://assets.msn.com/labs/mind/BBWyscn.html</t>
  </si>
  <si>
    <t>What We've Learned About Each Player On Bruins Through Five Weeks</t>
  </si>
  <si>
    <t>f7266f4f1c6841b9aa1ad8c8eb9835ee</t>
  </si>
  <si>
    <t>https://assets.msn.com/labs/mind/BBWyt9w.html</t>
  </si>
  <si>
    <t>No. 23 Maryland men's soccer advances to Big Ten semifinals with 1-0 victory over Northwestern</t>
  </si>
  <si>
    <t>7dcc3cadf2704e8db788ced746614975</t>
  </si>
  <si>
    <t>https://assets.msn.com/labs/mind/BBWytUA.html</t>
  </si>
  <si>
    <t>Giants hit rock bottom with loss to Jets   and now the clock is ticking on Pat Shurmur | Why this could be the beginning of end for him</t>
  </si>
  <si>
    <t>867798c8478b4a3599103ad3a3d355a6</t>
  </si>
  <si>
    <t>https://assets.msn.com/labs/mind/BBWytWs.html</t>
  </si>
  <si>
    <t>Brother Of Wareham Stabbing Victim Said He Was Caring Father Of Four</t>
  </si>
  <si>
    <t>5354397f47f2445d9e95df9302ace94c</t>
  </si>
  <si>
    <t>https://assets.msn.com/labs/mind/BBWytWt.html</t>
  </si>
  <si>
    <t>WBZ Afternoon Forecast For Nov. 10</t>
  </si>
  <si>
    <t>473ac184782245ac81bce443f7b454f8</t>
  </si>
  <si>
    <t>https://assets.msn.com/labs/mind/BBWyu0I.html</t>
  </si>
  <si>
    <t>Next phase of impeachment inquiry will be public and televised</t>
  </si>
  <si>
    <t>eb6894835cb04d6d8211434b84527c9b</t>
  </si>
  <si>
    <t>https://assets.msn.com/labs/mind/BBWyu57.html</t>
  </si>
  <si>
    <t>Rams-Steelers second half live thread</t>
  </si>
  <si>
    <t>2c73c419d6a9476d90d91216b98581b4</t>
  </si>
  <si>
    <t>https://assets.msn.com/labs/mind/BBWyuMi.html</t>
  </si>
  <si>
    <t>College basketball preview: St. Thomas men</t>
  </si>
  <si>
    <t>90e87b6a792a4402813bb0f826dff67a</t>
  </si>
  <si>
    <t>https://assets.msn.com/labs/mind/BBWyuso.html</t>
  </si>
  <si>
    <t>Firefighters race to contain blaze threatening Los Angeles movie studios</t>
  </si>
  <si>
    <t>e8dd3708682f4c1eb038fc238c36784a</t>
  </si>
  <si>
    <t>https://assets.msn.com/labs/mind/BBWyv1q.html</t>
  </si>
  <si>
    <t>Hamlin's victory, playoff elimination from Phoenix in 132 seconds</t>
  </si>
  <si>
    <t>85f382ac84d54e94a6949004886a4595</t>
  </si>
  <si>
    <t>https://assets.msn.com/labs/mind/BBWyvBq.html</t>
  </si>
  <si>
    <t>High school volleyball playoff schedule: Regional quarterfinals</t>
  </si>
  <si>
    <t>c955bcabff5a43198c9b5d5093d66478</t>
  </si>
  <si>
    <t>https://assets.msn.com/labs/mind/BBWyvGG.html</t>
  </si>
  <si>
    <t>Cleveland Browns Halftime Scribbles: Red zone frustrations continue</t>
  </si>
  <si>
    <t>e6266f7d237d4e2b87d9f425a76de16b</t>
  </si>
  <si>
    <t>https://assets.msn.com/labs/mind/BBWyvNM.html</t>
  </si>
  <si>
    <t>Is the media playing favorites in 2020 race?</t>
  </si>
  <si>
    <t>c59294285b7d48e2bf9b16e74337c2e0</t>
  </si>
  <si>
    <t>https://assets.msn.com/labs/mind/BBWyvUo.html</t>
  </si>
  <si>
    <t>5 takeaways from the Ravens 49-13 victory over the Bengals</t>
  </si>
  <si>
    <t>e5f194de2b5140bc890287f71532fd8d</t>
  </si>
  <si>
    <t>https://assets.msn.com/labs/mind/BBWyvVl.html</t>
  </si>
  <si>
    <t>89f2329d3d2a4df5b7755d825c527562</t>
  </si>
  <si>
    <t>https://assets.msn.com/labs/mind/BBWyvpX.html</t>
  </si>
  <si>
    <t>'Men of Steel': Inmates Complete, Graduate From Jail Ministry Program in Alamance County</t>
  </si>
  <si>
    <t>1d1ae77aeb454f019ebacf52a59da6a2</t>
  </si>
  <si>
    <t>https://assets.msn.com/labs/mind/BBWyvtw.html</t>
  </si>
  <si>
    <t>Game Thread: Denver Nuggets at Minnesota Timberwolves</t>
  </si>
  <si>
    <t>46e6376d348e425cbc99fb160693cd65</t>
  </si>
  <si>
    <t>https://assets.msn.com/labs/mind/BBWyw37.html</t>
  </si>
  <si>
    <t>Rams-Steelers first half live thread</t>
  </si>
  <si>
    <t>5932f65da71048c089f0eca2e904c2b5</t>
  </si>
  <si>
    <t>https://assets.msn.com/labs/mind/BBWywHb.html</t>
  </si>
  <si>
    <t>Giants Name Cubs Exec Scott Harris As New General Manager</t>
  </si>
  <si>
    <t>a1447035cba64de4b07d862369449010</t>
  </si>
  <si>
    <t>https://assets.msn.com/labs/mind/BBWywHt.html</t>
  </si>
  <si>
    <t>Sarasota preparing for Veterans Day Parade festivities</t>
  </si>
  <si>
    <t>036c9bd8492c4525b2d801d8b478fb97</t>
  </si>
  <si>
    <t>https://assets.msn.com/labs/mind/BBWywRZ.html</t>
  </si>
  <si>
    <t>UFC Moscow: Fights to make</t>
  </si>
  <si>
    <t>4d24e4842e2d4970a8e4f42b3fbee6f9</t>
  </si>
  <si>
    <t>https://assets.msn.com/labs/mind/BBWywdJ.html</t>
  </si>
  <si>
    <t>The Falcoholic Live's Falcons at Saints Postgame Special</t>
  </si>
  <si>
    <t>cc42368f408a460bbf56ac81bff54c4a</t>
  </si>
  <si>
    <t>https://assets.msn.com/labs/mind/BBWyweR.html</t>
  </si>
  <si>
    <t>Titans stun Chiefs 35-32: complete game summary</t>
  </si>
  <si>
    <t>b98ae7e1890b4144b4e615b411bce1e6</t>
  </si>
  <si>
    <t>https://assets.msn.com/labs/mind/BBWywlk.html</t>
  </si>
  <si>
    <t>Report: No progress on Dak Prescott's contract, franchise tag a possibility</t>
  </si>
  <si>
    <t>4bf492ddd1d245218c8e1a60049a74b8</t>
  </si>
  <si>
    <t>https://assets.msn.com/labs/mind/BBWywqc.html</t>
  </si>
  <si>
    <t>Boston nurses, veterans and unions to honor fallen Cape Verdean soldier</t>
  </si>
  <si>
    <t>4681430af29e498e8e3445ed9d77fc0d</t>
  </si>
  <si>
    <t>https://assets.msn.com/labs/mind/BBWywsc.html</t>
  </si>
  <si>
    <t>Titans keep hope alive for season with comeback victory over Chiefs| Estes</t>
  </si>
  <si>
    <t>679d57ecac764bcab620979f9af6c0bf</t>
  </si>
  <si>
    <t>https://assets.msn.com/labs/mind/BBWywva.html</t>
  </si>
  <si>
    <t>Sounders officially break CenturyLink's attendance record</t>
  </si>
  <si>
    <t>26a26f40460b4a0fad84bab6b7705064</t>
  </si>
  <si>
    <t>https://assets.msn.com/labs/mind/BBWyx3H.html</t>
  </si>
  <si>
    <t>Hamlin holds off Busch to win at Phoenix, make Championship 4</t>
  </si>
  <si>
    <t>f52c45e45f934131a0c2e3f8a5b21911</t>
  </si>
  <si>
    <t>https://assets.msn.com/labs/mind/BBWyx6Z.html</t>
  </si>
  <si>
    <t>GOTCHA: Flipped off and flipping out</t>
  </si>
  <si>
    <t>6b93af8a9d9c427595dcf7726eab3304</t>
  </si>
  <si>
    <t>https://assets.msn.com/labs/mind/BBWyxBX.html</t>
  </si>
  <si>
    <t>Wolves fall to Nuggets despite frenzied fourth-quarter rally</t>
  </si>
  <si>
    <t>c9bd7d84b01248ea9c969191b07d860a</t>
  </si>
  <si>
    <t>https://assets.msn.com/labs/mind/BBWyxIv.html</t>
  </si>
  <si>
    <t>Notre Dame loses defensive end Julian Okwara for the season with fractured fibula</t>
  </si>
  <si>
    <t>4708bcfe5b6a488b8ee22938760e2984</t>
  </si>
  <si>
    <t>https://assets.msn.com/labs/mind/BBWyxNL.html</t>
  </si>
  <si>
    <t>Daniel Kilgore returns as Dolphins' starting center vs. Colts</t>
  </si>
  <si>
    <t>664debd8821f450ab75f53f682679562</t>
  </si>
  <si>
    <t>https://assets.msn.com/labs/mind/BBWyxdX.html</t>
  </si>
  <si>
    <t>Rockets notes: Forward Danuel House Jr. seems OK after ankle sprain</t>
  </si>
  <si>
    <t>4759af86c20c41b9a7f442e39a15556d</t>
  </si>
  <si>
    <t>https://assets.msn.com/labs/mind/BBWyxh3.html</t>
  </si>
  <si>
    <t>Mormon families flee homes in Mexico following massacre</t>
  </si>
  <si>
    <t>7ecad65778754a719bcda6a2a61a78c7</t>
  </si>
  <si>
    <t>https://assets.msn.com/labs/mind/BBWyxpA.html</t>
  </si>
  <si>
    <t>Bucks vs. Thunder Game Thread</t>
  </si>
  <si>
    <t>1b865f46e20d48a1bc06fb5328d51eef</t>
  </si>
  <si>
    <t>https://assets.msn.com/labs/mind/BBWyxpe.html</t>
  </si>
  <si>
    <t>Man Barricades Himself In Lodi Trailer With Hostages While Trying To Leak Propane</t>
  </si>
  <si>
    <t>1b69618b4e4044f5b9abf1d8eb0dd0d5</t>
  </si>
  <si>
    <t>https://assets.msn.com/labs/mind/BBWyy0z.html</t>
  </si>
  <si>
    <t>What Rep. Ami Bera expects from public impeachment hearings</t>
  </si>
  <si>
    <t>6e46fef726ff4868b4c5bbbca74acd96</t>
  </si>
  <si>
    <t>https://assets.msn.com/labs/mind/BBWyy8S.html</t>
  </si>
  <si>
    <t>Lack of discipline kills Northwestern's hopes of picking up first Big Ten victory</t>
  </si>
  <si>
    <t>7287b3ed3ab44b658679aa3099f80667</t>
  </si>
  <si>
    <t>https://assets.msn.com/labs/mind/BBWyy9X.html</t>
  </si>
  <si>
    <t>Browns squander opportunities for touchdowns but lead Bills 9-7 at halftime</t>
  </si>
  <si>
    <t>6cad8242cfd241e790cd47a332b1d122</t>
  </si>
  <si>
    <t>https://assets.msn.com/labs/mind/BBWyyM9.html</t>
  </si>
  <si>
    <t>10 things that didn't suck in the Lions' loss to the Bears</t>
  </si>
  <si>
    <t>fe06145bb41249738e4a04dbfed37d69</t>
  </si>
  <si>
    <t>https://assets.msn.com/labs/mind/BBWyyT5.html</t>
  </si>
  <si>
    <t>Shakhtar's Taison given red card after being subjected to racist abuse vs. Dynamo Kiev</t>
  </si>
  <si>
    <t>5f176e70478d4335a2826c52a3bd05cf</t>
  </si>
  <si>
    <t>https://assets.msn.com/labs/mind/BBWyyaK.html</t>
  </si>
  <si>
    <t>QB Lamar Jackson sets NFL record for two perfect QB ratings in a single season</t>
  </si>
  <si>
    <t>d3a349a69d5648f8af00a7d4d3c77dfd</t>
  </si>
  <si>
    <t>https://assets.msn.com/labs/mind/BBWyyhO.html</t>
  </si>
  <si>
    <t>At Philly's annual Alzheimer's Walk, 2 miles, thousands of participants, and lots of hope</t>
  </si>
  <si>
    <t>3a4a70a435db40b7a3707e8108dc2195</t>
  </si>
  <si>
    <t>https://assets.msn.com/labs/mind/BBWyylM.html</t>
  </si>
  <si>
    <t>Homeless Boston veteran starts a new life in his own apartment</t>
  </si>
  <si>
    <t>b145359bcc9e401c96cdc4680b816619</t>
  </si>
  <si>
    <t>https://assets.msn.com/labs/mind/BBWyymS.html</t>
  </si>
  <si>
    <t>780d1fb9b3c24e18881459babd573743</t>
  </si>
  <si>
    <t>https://assets.msn.com/labs/mind/BBWyz41.html</t>
  </si>
  <si>
    <t>Charlie Coyle gets a chance to connect with David Krejci</t>
  </si>
  <si>
    <t>8bba64098e7441f6897a7877157534dd</t>
  </si>
  <si>
    <t>https://assets.msn.com/labs/mind/BBWyz5L.html</t>
  </si>
  <si>
    <t>Rep. Val Demings: Republicans have 'zero interest on getting to the truth'</t>
  </si>
  <si>
    <t>a15ef542dba24455844953d94ac29f2f</t>
  </si>
  <si>
    <t>https://assets.msn.com/labs/mind/BBWyzCV.html</t>
  </si>
  <si>
    <t>Minnesota Vikings at Dallas Cowboys: Inactive Lists for both teams</t>
  </si>
  <si>
    <t>ff9150375ef947eaa2e69b2da133789c</t>
  </si>
  <si>
    <t>https://assets.msn.com/labs/mind/BBWyzX7.html</t>
  </si>
  <si>
    <t>Rockford IceHogs score 4 unanswered goals in 4-1 win over Chicago Wolves</t>
  </si>
  <si>
    <t>236ddb4db14e47cab516fa267a20941d</t>
  </si>
  <si>
    <t>https://assets.msn.com/labs/mind/BBWyzlr.html</t>
  </si>
  <si>
    <t>Should Pat Shurmur be concerned about his job?</t>
  </si>
  <si>
    <t>91d1f4f299d34506850ee0e4970daf9f</t>
  </si>
  <si>
    <t>https://assets.msn.com/labs/mind/BBWyzsa.html</t>
  </si>
  <si>
    <t>Only 1 World City Charges More Than NYC Per Foot Of Apt Space</t>
  </si>
  <si>
    <t>dab7237a02a94b68b9f8224173868ecb</t>
  </si>
  <si>
    <t>https://assets.msn.com/labs/mind/BBWz0st.html</t>
  </si>
  <si>
    <t>Tangible ways to thank veterans for service</t>
  </si>
  <si>
    <t>1679d56c70eb46e7b44229d39ab687a3</t>
  </si>
  <si>
    <t>https://assets.msn.com/labs/mind/BBWz36y.html</t>
  </si>
  <si>
    <t>Supergirl recap: What would Rose Dawson do?</t>
  </si>
  <si>
    <t>5186ab1e5a2b4f2b8282636fe125f85a</t>
  </si>
  <si>
    <t>https://assets.msn.com/labs/mind/BBWz3bR.html</t>
  </si>
  <si>
    <t>Langfords, 100 members of Mormon families leave Mexico after ambush</t>
  </si>
  <si>
    <t>657f5690b43d49f9b8d8ba201c2919f7</t>
  </si>
  <si>
    <t>https://assets.msn.com/labs/mind/BBWzAH8.html</t>
  </si>
  <si>
    <t>Meteoric Lakers comeback effort falls short as L.A. sees win streak go extinct against Raptors</t>
  </si>
  <si>
    <t>64ef27d4327c4b2ab8ee7259d892b946</t>
  </si>
  <si>
    <t>https://assets.msn.com/labs/mind/BBWzAJc.html</t>
  </si>
  <si>
    <t>Bolivia protesters celebrate Morales' resignation</t>
  </si>
  <si>
    <t>d2e244a3dc0a4ea583eaad52e44a65d3</t>
  </si>
  <si>
    <t>https://assets.msn.com/labs/mind/BBWzB4R.html</t>
  </si>
  <si>
    <t>Five winners and five losers as the Dallas Cowboys drop a heartbreaker to the Minnesota Vikings</t>
  </si>
  <si>
    <t>26212b6c6da04f1f8e95c2e8e855712c</t>
  </si>
  <si>
    <t>https://assets.msn.com/labs/mind/BBWzBih.html</t>
  </si>
  <si>
    <t>Google recruits injured vet to paint Veterans Day Doodle</t>
  </si>
  <si>
    <t>2b64dc3d1b324b2f93587642326b25c5</t>
  </si>
  <si>
    <t>https://assets.msn.com/labs/mind/BBWzQEU.html</t>
  </si>
  <si>
    <t>CNN reporter: This is the tense calm after protester shot</t>
  </si>
  <si>
    <t>cff84d1b64094d84867ee5bcb64a7a87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</si>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</sst>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1" fontId="0" fillId="0" borderId="0" xfId="0" applyNumberFormat="1"/>
    <xf numFmtId="0" fontId="1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26CE767-175E-419F-9F9A-9AA8AE00B9C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0666-D519-43D7-840D-08BD7FF64765}">
  <dimension ref="A1:D1518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8501</v>
      </c>
      <c r="B2" t="s">
        <v>2555</v>
      </c>
      <c r="C2" t="s">
        <v>2556</v>
      </c>
      <c r="D2" t="s">
        <v>2557</v>
      </c>
    </row>
    <row r="3" spans="1:4" x14ac:dyDescent="0.25">
      <c r="A3">
        <v>8502</v>
      </c>
      <c r="B3" t="s">
        <v>2558</v>
      </c>
      <c r="C3" t="s">
        <v>2559</v>
      </c>
      <c r="D3" t="s">
        <v>2560</v>
      </c>
    </row>
    <row r="4" spans="1:4" x14ac:dyDescent="0.25">
      <c r="A4">
        <v>8503</v>
      </c>
      <c r="B4" t="s">
        <v>2561</v>
      </c>
      <c r="C4" t="s">
        <v>2562</v>
      </c>
      <c r="D4" t="s">
        <v>2563</v>
      </c>
    </row>
    <row r="5" spans="1:4" x14ac:dyDescent="0.25">
      <c r="A5">
        <v>8504</v>
      </c>
      <c r="B5" t="s">
        <v>2564</v>
      </c>
      <c r="C5" t="s">
        <v>2565</v>
      </c>
      <c r="D5" t="s">
        <v>2566</v>
      </c>
    </row>
    <row r="6" spans="1:4" x14ac:dyDescent="0.25">
      <c r="A6">
        <v>8505</v>
      </c>
      <c r="B6" t="s">
        <v>2567</v>
      </c>
      <c r="C6" t="s">
        <v>2568</v>
      </c>
      <c r="D6" t="s">
        <v>2569</v>
      </c>
    </row>
    <row r="7" spans="1:4" x14ac:dyDescent="0.25">
      <c r="A7">
        <v>8506</v>
      </c>
      <c r="B7" t="s">
        <v>2570</v>
      </c>
      <c r="C7" t="s">
        <v>2571</v>
      </c>
      <c r="D7" t="s">
        <v>2572</v>
      </c>
    </row>
    <row r="8" spans="1:4" x14ac:dyDescent="0.25">
      <c r="A8">
        <v>8507</v>
      </c>
      <c r="B8" t="s">
        <v>2573</v>
      </c>
      <c r="C8" t="s">
        <v>2574</v>
      </c>
      <c r="D8" t="s">
        <v>2575</v>
      </c>
    </row>
    <row r="9" spans="1:4" x14ac:dyDescent="0.25">
      <c r="A9">
        <v>8508</v>
      </c>
      <c r="B9" t="s">
        <v>2576</v>
      </c>
      <c r="C9" t="s">
        <v>2577</v>
      </c>
      <c r="D9" t="s">
        <v>2578</v>
      </c>
    </row>
    <row r="10" spans="1:4" x14ac:dyDescent="0.25">
      <c r="A10">
        <v>8509</v>
      </c>
      <c r="B10" t="s">
        <v>2579</v>
      </c>
      <c r="C10" t="s">
        <v>2580</v>
      </c>
      <c r="D10" t="s">
        <v>2581</v>
      </c>
    </row>
    <row r="11" spans="1:4" x14ac:dyDescent="0.25">
      <c r="A11">
        <v>8510</v>
      </c>
      <c r="B11" t="s">
        <v>2582</v>
      </c>
      <c r="C11" t="s">
        <v>2583</v>
      </c>
      <c r="D11" t="s">
        <v>2584</v>
      </c>
    </row>
    <row r="12" spans="1:4" x14ac:dyDescent="0.25">
      <c r="A12">
        <v>8511</v>
      </c>
      <c r="B12" t="s">
        <v>2585</v>
      </c>
      <c r="C12" t="s">
        <v>2586</v>
      </c>
      <c r="D12" t="s">
        <v>2587</v>
      </c>
    </row>
    <row r="13" spans="1:4" x14ac:dyDescent="0.25">
      <c r="A13">
        <v>8512</v>
      </c>
      <c r="B13" t="s">
        <v>2588</v>
      </c>
      <c r="C13" t="s">
        <v>2589</v>
      </c>
      <c r="D13" t="s">
        <v>2590</v>
      </c>
    </row>
    <row r="14" spans="1:4" x14ac:dyDescent="0.25">
      <c r="A14">
        <v>8513</v>
      </c>
      <c r="B14" t="s">
        <v>2591</v>
      </c>
      <c r="C14" t="s">
        <v>2592</v>
      </c>
      <c r="D14" t="s">
        <v>2593</v>
      </c>
    </row>
    <row r="15" spans="1:4" x14ac:dyDescent="0.25">
      <c r="A15">
        <v>8514</v>
      </c>
      <c r="B15" t="s">
        <v>2594</v>
      </c>
      <c r="C15" t="s">
        <v>2595</v>
      </c>
      <c r="D15" t="s">
        <v>2596</v>
      </c>
    </row>
    <row r="16" spans="1:4" x14ac:dyDescent="0.25">
      <c r="A16">
        <v>8515</v>
      </c>
      <c r="B16" t="s">
        <v>2597</v>
      </c>
      <c r="C16" t="s">
        <v>2598</v>
      </c>
      <c r="D16" t="s">
        <v>2599</v>
      </c>
    </row>
    <row r="17" spans="1:4" x14ac:dyDescent="0.25">
      <c r="A17">
        <v>8516</v>
      </c>
      <c r="B17" t="s">
        <v>2597</v>
      </c>
      <c r="C17" t="s">
        <v>2600</v>
      </c>
      <c r="D17" t="s">
        <v>2601</v>
      </c>
    </row>
    <row r="18" spans="1:4" x14ac:dyDescent="0.25">
      <c r="A18">
        <v>8517</v>
      </c>
      <c r="B18" t="s">
        <v>2602</v>
      </c>
      <c r="C18" t="s">
        <v>2603</v>
      </c>
      <c r="D18" t="s">
        <v>2604</v>
      </c>
    </row>
    <row r="19" spans="1:4" x14ac:dyDescent="0.25">
      <c r="A19">
        <v>8518</v>
      </c>
      <c r="B19" t="s">
        <v>2605</v>
      </c>
      <c r="C19" t="s">
        <v>2606</v>
      </c>
      <c r="D19" t="s">
        <v>2607</v>
      </c>
    </row>
    <row r="20" spans="1:4" x14ac:dyDescent="0.25">
      <c r="A20">
        <v>8519</v>
      </c>
      <c r="B20" t="s">
        <v>2608</v>
      </c>
      <c r="C20" t="s">
        <v>2609</v>
      </c>
      <c r="D20" t="s">
        <v>2610</v>
      </c>
    </row>
    <row r="21" spans="1:4" x14ac:dyDescent="0.25">
      <c r="A21">
        <v>8520</v>
      </c>
      <c r="B21" t="s">
        <v>2611</v>
      </c>
      <c r="C21" t="s">
        <v>2612</v>
      </c>
      <c r="D21" t="s">
        <v>2613</v>
      </c>
    </row>
    <row r="22" spans="1:4" x14ac:dyDescent="0.25">
      <c r="A22">
        <v>8521</v>
      </c>
      <c r="B22" t="s">
        <v>2614</v>
      </c>
      <c r="C22" t="s">
        <v>2615</v>
      </c>
      <c r="D22" t="s">
        <v>2616</v>
      </c>
    </row>
    <row r="23" spans="1:4" x14ac:dyDescent="0.25">
      <c r="A23">
        <v>8522</v>
      </c>
      <c r="B23" t="s">
        <v>2614</v>
      </c>
      <c r="C23" t="s">
        <v>2617</v>
      </c>
      <c r="D23" t="s">
        <v>2618</v>
      </c>
    </row>
    <row r="24" spans="1:4" x14ac:dyDescent="0.25">
      <c r="A24">
        <v>8523</v>
      </c>
      <c r="B24" t="s">
        <v>2619</v>
      </c>
      <c r="C24" t="s">
        <v>2620</v>
      </c>
      <c r="D24" t="s">
        <v>2621</v>
      </c>
    </row>
    <row r="25" spans="1:4" x14ac:dyDescent="0.25">
      <c r="A25">
        <v>8524</v>
      </c>
      <c r="B25" t="s">
        <v>2619</v>
      </c>
      <c r="C25" t="s">
        <v>2622</v>
      </c>
      <c r="D25" t="s">
        <v>2623</v>
      </c>
    </row>
    <row r="26" spans="1:4" x14ac:dyDescent="0.25">
      <c r="A26">
        <v>8525</v>
      </c>
      <c r="B26" t="s">
        <v>2624</v>
      </c>
      <c r="C26" t="s">
        <v>2625</v>
      </c>
      <c r="D26" t="s">
        <v>2626</v>
      </c>
    </row>
    <row r="27" spans="1:4" x14ac:dyDescent="0.25">
      <c r="A27">
        <v>8526</v>
      </c>
      <c r="B27" t="s">
        <v>4</v>
      </c>
      <c r="C27" t="s">
        <v>5</v>
      </c>
      <c r="D27" t="s">
        <v>6</v>
      </c>
    </row>
    <row r="28" spans="1:4" x14ac:dyDescent="0.25">
      <c r="A28">
        <v>8527</v>
      </c>
      <c r="B28" t="s">
        <v>2627</v>
      </c>
      <c r="C28" t="s">
        <v>2628</v>
      </c>
      <c r="D28" t="s">
        <v>2629</v>
      </c>
    </row>
    <row r="29" spans="1:4" x14ac:dyDescent="0.25">
      <c r="A29">
        <v>8528</v>
      </c>
      <c r="B29" t="s">
        <v>2630</v>
      </c>
      <c r="C29" t="s">
        <v>2631</v>
      </c>
      <c r="D29" t="s">
        <v>2632</v>
      </c>
    </row>
    <row r="30" spans="1:4" x14ac:dyDescent="0.25">
      <c r="A30">
        <v>8529</v>
      </c>
      <c r="B30" t="s">
        <v>2633</v>
      </c>
      <c r="C30" t="s">
        <v>2634</v>
      </c>
      <c r="D30" t="s">
        <v>2635</v>
      </c>
    </row>
    <row r="31" spans="1:4" x14ac:dyDescent="0.25">
      <c r="A31">
        <v>8530</v>
      </c>
      <c r="B31" t="s">
        <v>2636</v>
      </c>
      <c r="C31" t="s">
        <v>2637</v>
      </c>
      <c r="D31" t="s">
        <v>2638</v>
      </c>
    </row>
    <row r="32" spans="1:4" x14ac:dyDescent="0.25">
      <c r="A32">
        <v>8531</v>
      </c>
      <c r="B32" t="s">
        <v>2639</v>
      </c>
      <c r="C32" t="s">
        <v>2640</v>
      </c>
      <c r="D32" t="s">
        <v>2641</v>
      </c>
    </row>
    <row r="33" spans="1:4" x14ac:dyDescent="0.25">
      <c r="A33">
        <v>8532</v>
      </c>
      <c r="B33" t="s">
        <v>2642</v>
      </c>
      <c r="C33" t="s">
        <v>2643</v>
      </c>
      <c r="D33" t="s">
        <v>2644</v>
      </c>
    </row>
    <row r="34" spans="1:4" x14ac:dyDescent="0.25">
      <c r="A34">
        <v>8533</v>
      </c>
      <c r="B34" t="s">
        <v>2645</v>
      </c>
      <c r="C34" t="s">
        <v>2646</v>
      </c>
      <c r="D34" t="s">
        <v>2647</v>
      </c>
    </row>
    <row r="35" spans="1:4" x14ac:dyDescent="0.25">
      <c r="A35">
        <v>8534</v>
      </c>
      <c r="B35" t="s">
        <v>2648</v>
      </c>
      <c r="C35" t="s">
        <v>2649</v>
      </c>
      <c r="D35" t="s">
        <v>2650</v>
      </c>
    </row>
    <row r="36" spans="1:4" x14ac:dyDescent="0.25">
      <c r="A36">
        <v>8535</v>
      </c>
      <c r="B36" t="s">
        <v>2651</v>
      </c>
      <c r="C36" t="s">
        <v>2652</v>
      </c>
      <c r="D36" t="s">
        <v>2653</v>
      </c>
    </row>
    <row r="37" spans="1:4" x14ac:dyDescent="0.25">
      <c r="A37">
        <v>8536</v>
      </c>
      <c r="B37" t="s">
        <v>2654</v>
      </c>
      <c r="C37" t="s">
        <v>2655</v>
      </c>
      <c r="D37" t="s">
        <v>2656</v>
      </c>
    </row>
    <row r="38" spans="1:4" x14ac:dyDescent="0.25">
      <c r="A38">
        <v>8537</v>
      </c>
      <c r="B38" t="s">
        <v>2657</v>
      </c>
      <c r="C38" t="s">
        <v>2658</v>
      </c>
      <c r="D38" t="s">
        <v>2659</v>
      </c>
    </row>
    <row r="39" spans="1:4" x14ac:dyDescent="0.25">
      <c r="A39">
        <v>8538</v>
      </c>
      <c r="B39" t="s">
        <v>2660</v>
      </c>
      <c r="C39" t="s">
        <v>2661</v>
      </c>
      <c r="D39" t="s">
        <v>2662</v>
      </c>
    </row>
    <row r="40" spans="1:4" x14ac:dyDescent="0.25">
      <c r="A40">
        <v>8539</v>
      </c>
      <c r="B40" t="s">
        <v>2663</v>
      </c>
      <c r="C40" t="s">
        <v>2664</v>
      </c>
      <c r="D40" t="s">
        <v>2665</v>
      </c>
    </row>
    <row r="41" spans="1:4" x14ac:dyDescent="0.25">
      <c r="A41">
        <v>8540</v>
      </c>
      <c r="B41" t="s">
        <v>2666</v>
      </c>
      <c r="C41" t="s">
        <v>2667</v>
      </c>
      <c r="D41" t="s">
        <v>2668</v>
      </c>
    </row>
    <row r="42" spans="1:4" x14ac:dyDescent="0.25">
      <c r="A42">
        <v>8541</v>
      </c>
      <c r="B42" t="s">
        <v>2669</v>
      </c>
      <c r="C42" t="s">
        <v>2670</v>
      </c>
      <c r="D42" t="s">
        <v>2671</v>
      </c>
    </row>
    <row r="43" spans="1:4" x14ac:dyDescent="0.25">
      <c r="A43">
        <v>8542</v>
      </c>
      <c r="B43" t="s">
        <v>2672</v>
      </c>
      <c r="C43" t="s">
        <v>2673</v>
      </c>
      <c r="D43" t="s">
        <v>2674</v>
      </c>
    </row>
    <row r="44" spans="1:4" x14ac:dyDescent="0.25">
      <c r="A44">
        <v>8543</v>
      </c>
      <c r="B44" t="s">
        <v>2675</v>
      </c>
      <c r="C44" t="s">
        <v>2676</v>
      </c>
      <c r="D44" t="s">
        <v>2677</v>
      </c>
    </row>
    <row r="45" spans="1:4" x14ac:dyDescent="0.25">
      <c r="A45">
        <v>8544</v>
      </c>
      <c r="B45" t="s">
        <v>2678</v>
      </c>
      <c r="C45" t="s">
        <v>2679</v>
      </c>
      <c r="D45" t="s">
        <v>2680</v>
      </c>
    </row>
    <row r="46" spans="1:4" x14ac:dyDescent="0.25">
      <c r="A46">
        <v>8545</v>
      </c>
      <c r="B46" t="s">
        <v>2681</v>
      </c>
      <c r="C46" t="s">
        <v>2682</v>
      </c>
      <c r="D46" t="s">
        <v>2683</v>
      </c>
    </row>
    <row r="47" spans="1:4" x14ac:dyDescent="0.25">
      <c r="A47">
        <v>8546</v>
      </c>
      <c r="B47" t="s">
        <v>2684</v>
      </c>
      <c r="C47" t="s">
        <v>2685</v>
      </c>
      <c r="D47" t="s">
        <v>2686</v>
      </c>
    </row>
    <row r="48" spans="1:4" x14ac:dyDescent="0.25">
      <c r="A48">
        <v>8547</v>
      </c>
      <c r="B48" t="s">
        <v>2687</v>
      </c>
      <c r="C48" t="s">
        <v>2688</v>
      </c>
      <c r="D48" t="s">
        <v>2689</v>
      </c>
    </row>
    <row r="49" spans="1:4" x14ac:dyDescent="0.25">
      <c r="A49">
        <v>8548</v>
      </c>
      <c r="B49" t="s">
        <v>2690</v>
      </c>
      <c r="C49" t="s">
        <v>2691</v>
      </c>
      <c r="D49" t="s">
        <v>2692</v>
      </c>
    </row>
    <row r="50" spans="1:4" x14ac:dyDescent="0.25">
      <c r="A50">
        <v>8549</v>
      </c>
      <c r="B50" t="s">
        <v>2693</v>
      </c>
      <c r="C50" t="s">
        <v>2694</v>
      </c>
      <c r="D50" t="s">
        <v>2695</v>
      </c>
    </row>
    <row r="51" spans="1:4" x14ac:dyDescent="0.25">
      <c r="A51">
        <v>8550</v>
      </c>
      <c r="B51" t="s">
        <v>2696</v>
      </c>
      <c r="C51" t="s">
        <v>2697</v>
      </c>
      <c r="D51" t="s">
        <v>2698</v>
      </c>
    </row>
    <row r="52" spans="1:4" x14ac:dyDescent="0.25">
      <c r="A52">
        <v>8551</v>
      </c>
      <c r="B52" t="s">
        <v>2696</v>
      </c>
      <c r="C52" t="s">
        <v>2699</v>
      </c>
      <c r="D52" t="s">
        <v>2700</v>
      </c>
    </row>
    <row r="53" spans="1:4" x14ac:dyDescent="0.25">
      <c r="A53">
        <v>8552</v>
      </c>
      <c r="B53" t="s">
        <v>2701</v>
      </c>
      <c r="C53" t="s">
        <v>2702</v>
      </c>
      <c r="D53" t="s">
        <v>2703</v>
      </c>
    </row>
    <row r="54" spans="1:4" x14ac:dyDescent="0.25">
      <c r="A54">
        <v>8553</v>
      </c>
      <c r="B54" t="s">
        <v>2704</v>
      </c>
      <c r="C54" t="s">
        <v>2705</v>
      </c>
      <c r="D54" t="s">
        <v>2706</v>
      </c>
    </row>
    <row r="55" spans="1:4" x14ac:dyDescent="0.25">
      <c r="A55">
        <v>8554</v>
      </c>
      <c r="B55" t="s">
        <v>2707</v>
      </c>
      <c r="C55" t="s">
        <v>2708</v>
      </c>
      <c r="D55" t="s">
        <v>2709</v>
      </c>
    </row>
    <row r="56" spans="1:4" x14ac:dyDescent="0.25">
      <c r="A56">
        <v>8555</v>
      </c>
      <c r="B56" t="s">
        <v>2710</v>
      </c>
      <c r="C56" t="s">
        <v>2711</v>
      </c>
      <c r="D56" t="s">
        <v>2712</v>
      </c>
    </row>
    <row r="57" spans="1:4" x14ac:dyDescent="0.25">
      <c r="A57">
        <v>8556</v>
      </c>
      <c r="B57" t="s">
        <v>2713</v>
      </c>
      <c r="C57" t="s">
        <v>2714</v>
      </c>
      <c r="D57" s="1" t="s">
        <v>2715</v>
      </c>
    </row>
    <row r="58" spans="1:4" x14ac:dyDescent="0.25">
      <c r="A58">
        <v>8557</v>
      </c>
      <c r="B58" t="s">
        <v>2716</v>
      </c>
      <c r="C58" t="s">
        <v>2717</v>
      </c>
      <c r="D58" t="s">
        <v>2718</v>
      </c>
    </row>
    <row r="59" spans="1:4" x14ac:dyDescent="0.25">
      <c r="A59">
        <v>8558</v>
      </c>
      <c r="B59" t="s">
        <v>7</v>
      </c>
      <c r="C59" t="s">
        <v>8</v>
      </c>
      <c r="D59" t="s">
        <v>9</v>
      </c>
    </row>
    <row r="60" spans="1:4" x14ac:dyDescent="0.25">
      <c r="A60">
        <v>8559</v>
      </c>
      <c r="B60" t="s">
        <v>2719</v>
      </c>
      <c r="C60" t="s">
        <v>2720</v>
      </c>
      <c r="D60" t="s">
        <v>2721</v>
      </c>
    </row>
    <row r="61" spans="1:4" x14ac:dyDescent="0.25">
      <c r="A61">
        <v>8560</v>
      </c>
      <c r="B61" t="s">
        <v>2722</v>
      </c>
      <c r="C61" t="s">
        <v>2723</v>
      </c>
      <c r="D61" t="s">
        <v>2724</v>
      </c>
    </row>
    <row r="62" spans="1:4" x14ac:dyDescent="0.25">
      <c r="A62">
        <v>8561</v>
      </c>
      <c r="B62" t="s">
        <v>2725</v>
      </c>
      <c r="C62" t="s">
        <v>2726</v>
      </c>
      <c r="D62" t="s">
        <v>2727</v>
      </c>
    </row>
    <row r="63" spans="1:4" x14ac:dyDescent="0.25">
      <c r="A63">
        <v>8562</v>
      </c>
      <c r="B63" t="s">
        <v>10</v>
      </c>
      <c r="C63" t="s">
        <v>11</v>
      </c>
      <c r="D63" t="s">
        <v>12</v>
      </c>
    </row>
    <row r="64" spans="1:4" x14ac:dyDescent="0.25">
      <c r="A64">
        <v>8563</v>
      </c>
      <c r="B64" t="s">
        <v>2728</v>
      </c>
      <c r="C64" t="s">
        <v>2729</v>
      </c>
      <c r="D64" t="s">
        <v>2730</v>
      </c>
    </row>
    <row r="65" spans="1:4" x14ac:dyDescent="0.25">
      <c r="A65">
        <v>8564</v>
      </c>
      <c r="B65" t="s">
        <v>2731</v>
      </c>
      <c r="C65" t="s">
        <v>2732</v>
      </c>
      <c r="D65" t="s">
        <v>2733</v>
      </c>
    </row>
    <row r="66" spans="1:4" x14ac:dyDescent="0.25">
      <c r="A66">
        <v>8565</v>
      </c>
      <c r="B66" t="s">
        <v>2734</v>
      </c>
      <c r="C66" t="s">
        <v>2735</v>
      </c>
      <c r="D66" t="s">
        <v>2736</v>
      </c>
    </row>
    <row r="67" spans="1:4" x14ac:dyDescent="0.25">
      <c r="A67">
        <v>8566</v>
      </c>
      <c r="B67" t="s">
        <v>2734</v>
      </c>
      <c r="C67" t="s">
        <v>2737</v>
      </c>
      <c r="D67" t="s">
        <v>2738</v>
      </c>
    </row>
    <row r="68" spans="1:4" x14ac:dyDescent="0.25">
      <c r="A68">
        <v>8567</v>
      </c>
      <c r="B68" t="s">
        <v>2739</v>
      </c>
      <c r="C68" t="s">
        <v>2740</v>
      </c>
      <c r="D68" t="s">
        <v>2741</v>
      </c>
    </row>
    <row r="69" spans="1:4" x14ac:dyDescent="0.25">
      <c r="A69">
        <v>8568</v>
      </c>
      <c r="B69" t="s">
        <v>2742</v>
      </c>
      <c r="C69" t="s">
        <v>2743</v>
      </c>
      <c r="D69" t="s">
        <v>2744</v>
      </c>
    </row>
    <row r="70" spans="1:4" x14ac:dyDescent="0.25">
      <c r="A70">
        <v>8569</v>
      </c>
      <c r="B70" t="s">
        <v>2745</v>
      </c>
      <c r="C70" t="s">
        <v>2746</v>
      </c>
      <c r="D70" t="s">
        <v>2747</v>
      </c>
    </row>
    <row r="71" spans="1:4" x14ac:dyDescent="0.25">
      <c r="A71">
        <v>8570</v>
      </c>
      <c r="B71" t="s">
        <v>2748</v>
      </c>
      <c r="C71" t="s">
        <v>2749</v>
      </c>
      <c r="D71" t="s">
        <v>2750</v>
      </c>
    </row>
    <row r="72" spans="1:4" x14ac:dyDescent="0.25">
      <c r="A72">
        <v>8571</v>
      </c>
      <c r="B72" t="s">
        <v>2751</v>
      </c>
      <c r="C72" t="s">
        <v>2752</v>
      </c>
      <c r="D72" t="s">
        <v>2753</v>
      </c>
    </row>
    <row r="73" spans="1:4" x14ac:dyDescent="0.25">
      <c r="A73">
        <v>8572</v>
      </c>
      <c r="B73" t="s">
        <v>2754</v>
      </c>
      <c r="C73" t="s">
        <v>2755</v>
      </c>
      <c r="D73" t="s">
        <v>2756</v>
      </c>
    </row>
    <row r="74" spans="1:4" x14ac:dyDescent="0.25">
      <c r="A74">
        <v>8573</v>
      </c>
      <c r="B74" t="s">
        <v>2757</v>
      </c>
      <c r="C74" t="s">
        <v>2758</v>
      </c>
      <c r="D74" t="s">
        <v>2759</v>
      </c>
    </row>
    <row r="75" spans="1:4" x14ac:dyDescent="0.25">
      <c r="A75">
        <v>8574</v>
      </c>
      <c r="B75" t="s">
        <v>2760</v>
      </c>
      <c r="C75" t="s">
        <v>2761</v>
      </c>
      <c r="D75" t="s">
        <v>2762</v>
      </c>
    </row>
    <row r="76" spans="1:4" x14ac:dyDescent="0.25">
      <c r="A76">
        <v>8575</v>
      </c>
      <c r="B76" t="s">
        <v>2763</v>
      </c>
      <c r="C76" t="s">
        <v>2764</v>
      </c>
      <c r="D76" t="s">
        <v>2765</v>
      </c>
    </row>
    <row r="77" spans="1:4" x14ac:dyDescent="0.25">
      <c r="A77">
        <v>8576</v>
      </c>
      <c r="B77" t="s">
        <v>2766</v>
      </c>
      <c r="C77" t="s">
        <v>2767</v>
      </c>
      <c r="D77" t="s">
        <v>2768</v>
      </c>
    </row>
    <row r="78" spans="1:4" x14ac:dyDescent="0.25">
      <c r="A78">
        <v>8577</v>
      </c>
      <c r="B78" t="s">
        <v>2769</v>
      </c>
      <c r="C78" t="s">
        <v>2770</v>
      </c>
      <c r="D78" t="s">
        <v>2771</v>
      </c>
    </row>
    <row r="79" spans="1:4" x14ac:dyDescent="0.25">
      <c r="A79">
        <v>8578</v>
      </c>
      <c r="B79" t="s">
        <v>2772</v>
      </c>
      <c r="C79" t="s">
        <v>2773</v>
      </c>
      <c r="D79" t="s">
        <v>2774</v>
      </c>
    </row>
    <row r="80" spans="1:4" x14ac:dyDescent="0.25">
      <c r="A80">
        <v>8579</v>
      </c>
      <c r="B80" t="s">
        <v>2775</v>
      </c>
      <c r="C80" t="s">
        <v>2776</v>
      </c>
      <c r="D80" t="s">
        <v>2777</v>
      </c>
    </row>
    <row r="81" spans="1:4" x14ac:dyDescent="0.25">
      <c r="A81">
        <v>8580</v>
      </c>
      <c r="B81" t="s">
        <v>2778</v>
      </c>
      <c r="C81" t="s">
        <v>2779</v>
      </c>
      <c r="D81" t="s">
        <v>2780</v>
      </c>
    </row>
    <row r="82" spans="1:4" x14ac:dyDescent="0.25">
      <c r="A82">
        <v>8581</v>
      </c>
      <c r="B82" t="s">
        <v>2781</v>
      </c>
      <c r="C82" t="s">
        <v>2782</v>
      </c>
      <c r="D82" t="s">
        <v>2783</v>
      </c>
    </row>
    <row r="83" spans="1:4" x14ac:dyDescent="0.25">
      <c r="A83">
        <v>8582</v>
      </c>
      <c r="B83" t="s">
        <v>2784</v>
      </c>
      <c r="C83" t="s">
        <v>2785</v>
      </c>
      <c r="D83" t="s">
        <v>2786</v>
      </c>
    </row>
    <row r="84" spans="1:4" x14ac:dyDescent="0.25">
      <c r="A84">
        <v>8583</v>
      </c>
      <c r="B84" t="s">
        <v>2787</v>
      </c>
      <c r="C84" t="s">
        <v>2788</v>
      </c>
      <c r="D84" t="s">
        <v>2789</v>
      </c>
    </row>
    <row r="85" spans="1:4" x14ac:dyDescent="0.25">
      <c r="A85">
        <v>8584</v>
      </c>
      <c r="B85" t="s">
        <v>13</v>
      </c>
      <c r="C85" t="s">
        <v>14</v>
      </c>
      <c r="D85" t="s">
        <v>15</v>
      </c>
    </row>
    <row r="86" spans="1:4" x14ac:dyDescent="0.25">
      <c r="A86">
        <v>8585</v>
      </c>
      <c r="B86" t="s">
        <v>2790</v>
      </c>
      <c r="C86" t="s">
        <v>2791</v>
      </c>
      <c r="D86" t="s">
        <v>2792</v>
      </c>
    </row>
    <row r="87" spans="1:4" x14ac:dyDescent="0.25">
      <c r="A87">
        <v>8586</v>
      </c>
      <c r="B87" t="s">
        <v>2793</v>
      </c>
      <c r="C87" t="s">
        <v>2794</v>
      </c>
      <c r="D87" t="s">
        <v>2795</v>
      </c>
    </row>
    <row r="88" spans="1:4" x14ac:dyDescent="0.25">
      <c r="A88">
        <v>8587</v>
      </c>
      <c r="B88" t="s">
        <v>2796</v>
      </c>
      <c r="C88" t="s">
        <v>2797</v>
      </c>
      <c r="D88" t="s">
        <v>2798</v>
      </c>
    </row>
    <row r="89" spans="1:4" x14ac:dyDescent="0.25">
      <c r="A89">
        <v>8588</v>
      </c>
      <c r="B89" t="s">
        <v>16</v>
      </c>
      <c r="C89" t="s">
        <v>17</v>
      </c>
      <c r="D89" t="s">
        <v>18</v>
      </c>
    </row>
    <row r="90" spans="1:4" x14ac:dyDescent="0.25">
      <c r="A90">
        <v>8589</v>
      </c>
      <c r="B90" t="s">
        <v>2799</v>
      </c>
      <c r="C90" t="s">
        <v>2800</v>
      </c>
      <c r="D90" t="s">
        <v>2801</v>
      </c>
    </row>
    <row r="91" spans="1:4" x14ac:dyDescent="0.25">
      <c r="A91">
        <v>8590</v>
      </c>
      <c r="B91" t="s">
        <v>19</v>
      </c>
      <c r="C91" t="s">
        <v>20</v>
      </c>
      <c r="D91" t="s">
        <v>21</v>
      </c>
    </row>
    <row r="92" spans="1:4" x14ac:dyDescent="0.25">
      <c r="A92">
        <v>8591</v>
      </c>
      <c r="B92" t="s">
        <v>2802</v>
      </c>
      <c r="C92" t="s">
        <v>2803</v>
      </c>
      <c r="D92" t="s">
        <v>2804</v>
      </c>
    </row>
    <row r="93" spans="1:4" x14ac:dyDescent="0.25">
      <c r="A93">
        <v>8592</v>
      </c>
      <c r="B93" t="s">
        <v>2805</v>
      </c>
      <c r="C93" t="s">
        <v>2806</v>
      </c>
      <c r="D93" t="s">
        <v>2807</v>
      </c>
    </row>
    <row r="94" spans="1:4" x14ac:dyDescent="0.25">
      <c r="A94">
        <v>8593</v>
      </c>
      <c r="B94" t="s">
        <v>2808</v>
      </c>
      <c r="C94" t="s">
        <v>2809</v>
      </c>
      <c r="D94" t="s">
        <v>2810</v>
      </c>
    </row>
    <row r="95" spans="1:4" x14ac:dyDescent="0.25">
      <c r="A95">
        <v>8594</v>
      </c>
      <c r="B95" t="s">
        <v>2811</v>
      </c>
      <c r="C95" t="s">
        <v>2812</v>
      </c>
      <c r="D95" t="s">
        <v>2813</v>
      </c>
    </row>
    <row r="96" spans="1:4" x14ac:dyDescent="0.25">
      <c r="A96">
        <v>8595</v>
      </c>
      <c r="B96" t="s">
        <v>2814</v>
      </c>
      <c r="C96" t="s">
        <v>2815</v>
      </c>
      <c r="D96" t="s">
        <v>2816</v>
      </c>
    </row>
    <row r="97" spans="1:4" x14ac:dyDescent="0.25">
      <c r="A97">
        <v>8596</v>
      </c>
      <c r="B97" t="s">
        <v>2817</v>
      </c>
      <c r="C97" t="s">
        <v>2818</v>
      </c>
      <c r="D97" t="s">
        <v>2819</v>
      </c>
    </row>
    <row r="98" spans="1:4" x14ac:dyDescent="0.25">
      <c r="A98">
        <v>8597</v>
      </c>
      <c r="B98" t="s">
        <v>2820</v>
      </c>
      <c r="C98" t="s">
        <v>2821</v>
      </c>
      <c r="D98" t="s">
        <v>2822</v>
      </c>
    </row>
    <row r="99" spans="1:4" x14ac:dyDescent="0.25">
      <c r="A99">
        <v>8598</v>
      </c>
      <c r="B99" t="s">
        <v>2823</v>
      </c>
      <c r="C99" t="s">
        <v>2824</v>
      </c>
      <c r="D99" t="s">
        <v>2825</v>
      </c>
    </row>
    <row r="100" spans="1:4" x14ac:dyDescent="0.25">
      <c r="A100">
        <v>8599</v>
      </c>
      <c r="B100" t="s">
        <v>2826</v>
      </c>
      <c r="C100" t="s">
        <v>2827</v>
      </c>
      <c r="D100" t="s">
        <v>2828</v>
      </c>
    </row>
    <row r="101" spans="1:4" x14ac:dyDescent="0.25">
      <c r="A101">
        <v>8600</v>
      </c>
      <c r="B101" t="s">
        <v>2829</v>
      </c>
      <c r="C101" t="s">
        <v>2830</v>
      </c>
      <c r="D101" t="s">
        <v>2831</v>
      </c>
    </row>
    <row r="102" spans="1:4" x14ac:dyDescent="0.25">
      <c r="A102">
        <v>8601</v>
      </c>
      <c r="B102" t="s">
        <v>2832</v>
      </c>
      <c r="C102" t="s">
        <v>2833</v>
      </c>
      <c r="D102" t="s">
        <v>2834</v>
      </c>
    </row>
    <row r="103" spans="1:4" x14ac:dyDescent="0.25">
      <c r="A103">
        <v>8602</v>
      </c>
      <c r="B103" t="s">
        <v>2835</v>
      </c>
      <c r="C103" t="s">
        <v>2836</v>
      </c>
      <c r="D103" t="s">
        <v>2837</v>
      </c>
    </row>
    <row r="104" spans="1:4" x14ac:dyDescent="0.25">
      <c r="A104">
        <v>8603</v>
      </c>
      <c r="B104" t="s">
        <v>2838</v>
      </c>
      <c r="C104" t="s">
        <v>2839</v>
      </c>
      <c r="D104" t="s">
        <v>2840</v>
      </c>
    </row>
    <row r="105" spans="1:4" x14ac:dyDescent="0.25">
      <c r="A105">
        <v>8604</v>
      </c>
      <c r="B105" t="s">
        <v>2841</v>
      </c>
      <c r="C105" t="s">
        <v>2842</v>
      </c>
      <c r="D105" t="s">
        <v>2843</v>
      </c>
    </row>
    <row r="106" spans="1:4" x14ac:dyDescent="0.25">
      <c r="A106">
        <v>8605</v>
      </c>
      <c r="B106" t="s">
        <v>2844</v>
      </c>
      <c r="C106" t="s">
        <v>2845</v>
      </c>
      <c r="D106" t="s">
        <v>2846</v>
      </c>
    </row>
    <row r="107" spans="1:4" x14ac:dyDescent="0.25">
      <c r="A107">
        <v>8606</v>
      </c>
      <c r="B107" t="s">
        <v>2847</v>
      </c>
      <c r="C107" t="s">
        <v>2848</v>
      </c>
      <c r="D107" t="s">
        <v>2849</v>
      </c>
    </row>
    <row r="108" spans="1:4" x14ac:dyDescent="0.25">
      <c r="A108">
        <v>8607</v>
      </c>
      <c r="B108" t="s">
        <v>2850</v>
      </c>
      <c r="C108" t="s">
        <v>2851</v>
      </c>
      <c r="D108" t="s">
        <v>2852</v>
      </c>
    </row>
    <row r="109" spans="1:4" x14ac:dyDescent="0.25">
      <c r="A109">
        <v>8608</v>
      </c>
      <c r="B109" t="s">
        <v>2853</v>
      </c>
      <c r="C109" t="s">
        <v>2854</v>
      </c>
      <c r="D109" t="s">
        <v>2855</v>
      </c>
    </row>
    <row r="110" spans="1:4" x14ac:dyDescent="0.25">
      <c r="A110">
        <v>8609</v>
      </c>
      <c r="B110" t="s">
        <v>2856</v>
      </c>
      <c r="C110" t="s">
        <v>2857</v>
      </c>
      <c r="D110" t="s">
        <v>2858</v>
      </c>
    </row>
    <row r="111" spans="1:4" x14ac:dyDescent="0.25">
      <c r="A111">
        <v>8610</v>
      </c>
      <c r="B111" t="s">
        <v>2859</v>
      </c>
      <c r="C111" t="s">
        <v>2860</v>
      </c>
      <c r="D111" t="s">
        <v>2861</v>
      </c>
    </row>
    <row r="112" spans="1:4" x14ac:dyDescent="0.25">
      <c r="A112">
        <v>8611</v>
      </c>
      <c r="B112" t="s">
        <v>2862</v>
      </c>
      <c r="C112" t="s">
        <v>2863</v>
      </c>
      <c r="D112" t="s">
        <v>2864</v>
      </c>
    </row>
    <row r="113" spans="1:4" x14ac:dyDescent="0.25">
      <c r="A113">
        <v>8612</v>
      </c>
      <c r="B113" t="s">
        <v>2865</v>
      </c>
      <c r="C113" t="s">
        <v>2866</v>
      </c>
      <c r="D113" t="s">
        <v>2867</v>
      </c>
    </row>
    <row r="114" spans="1:4" x14ac:dyDescent="0.25">
      <c r="A114">
        <v>8613</v>
      </c>
      <c r="B114" t="s">
        <v>2868</v>
      </c>
      <c r="C114" t="s">
        <v>2869</v>
      </c>
      <c r="D114" t="s">
        <v>2870</v>
      </c>
    </row>
    <row r="115" spans="1:4" x14ac:dyDescent="0.25">
      <c r="A115">
        <v>8614</v>
      </c>
      <c r="B115" t="s">
        <v>2871</v>
      </c>
      <c r="C115" t="s">
        <v>2872</v>
      </c>
      <c r="D115" t="s">
        <v>2873</v>
      </c>
    </row>
    <row r="116" spans="1:4" x14ac:dyDescent="0.25">
      <c r="A116">
        <v>8615</v>
      </c>
      <c r="B116" t="s">
        <v>2874</v>
      </c>
      <c r="C116" t="s">
        <v>2875</v>
      </c>
      <c r="D116" t="s">
        <v>2876</v>
      </c>
    </row>
    <row r="117" spans="1:4" x14ac:dyDescent="0.25">
      <c r="A117">
        <v>8616</v>
      </c>
      <c r="B117" t="s">
        <v>22</v>
      </c>
      <c r="C117" t="s">
        <v>23</v>
      </c>
      <c r="D117" t="s">
        <v>24</v>
      </c>
    </row>
    <row r="118" spans="1:4" x14ac:dyDescent="0.25">
      <c r="A118">
        <v>8617</v>
      </c>
      <c r="B118" t="s">
        <v>2877</v>
      </c>
      <c r="C118" t="s">
        <v>2878</v>
      </c>
      <c r="D118" t="s">
        <v>2879</v>
      </c>
    </row>
    <row r="119" spans="1:4" x14ac:dyDescent="0.25">
      <c r="A119">
        <v>8618</v>
      </c>
      <c r="B119" t="s">
        <v>2880</v>
      </c>
      <c r="C119" t="s">
        <v>2881</v>
      </c>
      <c r="D119" t="s">
        <v>2882</v>
      </c>
    </row>
    <row r="120" spans="1:4" x14ac:dyDescent="0.25">
      <c r="A120">
        <v>8619</v>
      </c>
      <c r="B120" t="s">
        <v>2883</v>
      </c>
      <c r="C120" t="s">
        <v>2884</v>
      </c>
      <c r="D120" t="s">
        <v>2885</v>
      </c>
    </row>
    <row r="121" spans="1:4" x14ac:dyDescent="0.25">
      <c r="A121">
        <v>8620</v>
      </c>
      <c r="B121" t="s">
        <v>2886</v>
      </c>
      <c r="C121" t="s">
        <v>2887</v>
      </c>
      <c r="D121" t="s">
        <v>2888</v>
      </c>
    </row>
    <row r="122" spans="1:4" x14ac:dyDescent="0.25">
      <c r="A122">
        <v>8621</v>
      </c>
      <c r="B122" t="s">
        <v>2889</v>
      </c>
      <c r="C122" t="s">
        <v>2890</v>
      </c>
      <c r="D122" t="s">
        <v>2891</v>
      </c>
    </row>
    <row r="123" spans="1:4" x14ac:dyDescent="0.25">
      <c r="A123">
        <v>8622</v>
      </c>
      <c r="B123" t="s">
        <v>2892</v>
      </c>
      <c r="C123" t="s">
        <v>2893</v>
      </c>
      <c r="D123" t="s">
        <v>2894</v>
      </c>
    </row>
    <row r="124" spans="1:4" x14ac:dyDescent="0.25">
      <c r="A124">
        <v>8623</v>
      </c>
      <c r="B124" t="s">
        <v>2895</v>
      </c>
      <c r="C124" t="s">
        <v>2896</v>
      </c>
      <c r="D124" t="s">
        <v>2897</v>
      </c>
    </row>
    <row r="125" spans="1:4" x14ac:dyDescent="0.25">
      <c r="A125">
        <v>8624</v>
      </c>
      <c r="B125" t="s">
        <v>2898</v>
      </c>
      <c r="C125" t="s">
        <v>2899</v>
      </c>
      <c r="D125" t="s">
        <v>2900</v>
      </c>
    </row>
    <row r="126" spans="1:4" x14ac:dyDescent="0.25">
      <c r="A126">
        <v>8625</v>
      </c>
      <c r="B126" t="s">
        <v>2901</v>
      </c>
      <c r="C126" t="s">
        <v>2902</v>
      </c>
      <c r="D126" t="s">
        <v>2903</v>
      </c>
    </row>
    <row r="127" spans="1:4" x14ac:dyDescent="0.25">
      <c r="A127">
        <v>8626</v>
      </c>
      <c r="B127" t="s">
        <v>2904</v>
      </c>
      <c r="C127" t="s">
        <v>2905</v>
      </c>
      <c r="D127" t="s">
        <v>2906</v>
      </c>
    </row>
    <row r="128" spans="1:4" x14ac:dyDescent="0.25">
      <c r="A128">
        <v>8627</v>
      </c>
      <c r="B128" t="s">
        <v>2907</v>
      </c>
      <c r="C128" t="s">
        <v>2908</v>
      </c>
      <c r="D128" t="s">
        <v>2909</v>
      </c>
    </row>
    <row r="129" spans="1:4" x14ac:dyDescent="0.25">
      <c r="A129">
        <v>8628</v>
      </c>
      <c r="B129" t="s">
        <v>2910</v>
      </c>
      <c r="C129" t="s">
        <v>2911</v>
      </c>
      <c r="D129" t="s">
        <v>2912</v>
      </c>
    </row>
    <row r="130" spans="1:4" x14ac:dyDescent="0.25">
      <c r="A130">
        <v>8629</v>
      </c>
      <c r="B130" t="s">
        <v>2913</v>
      </c>
      <c r="C130" t="s">
        <v>2914</v>
      </c>
      <c r="D130" t="s">
        <v>2915</v>
      </c>
    </row>
    <row r="131" spans="1:4" x14ac:dyDescent="0.25">
      <c r="A131">
        <v>8630</v>
      </c>
      <c r="B131" t="s">
        <v>2916</v>
      </c>
      <c r="C131" t="s">
        <v>2917</v>
      </c>
      <c r="D131" t="s">
        <v>2918</v>
      </c>
    </row>
    <row r="132" spans="1:4" x14ac:dyDescent="0.25">
      <c r="A132">
        <v>8631</v>
      </c>
      <c r="B132" t="s">
        <v>2919</v>
      </c>
      <c r="C132" t="s">
        <v>2920</v>
      </c>
      <c r="D132" t="s">
        <v>2921</v>
      </c>
    </row>
    <row r="133" spans="1:4" x14ac:dyDescent="0.25">
      <c r="A133">
        <v>8632</v>
      </c>
      <c r="B133" t="s">
        <v>2922</v>
      </c>
      <c r="C133" t="s">
        <v>2923</v>
      </c>
      <c r="D133" t="s">
        <v>2924</v>
      </c>
    </row>
    <row r="134" spans="1:4" x14ac:dyDescent="0.25">
      <c r="A134">
        <v>8633</v>
      </c>
      <c r="B134" t="s">
        <v>2925</v>
      </c>
      <c r="C134" t="s">
        <v>2926</v>
      </c>
      <c r="D134" t="s">
        <v>2927</v>
      </c>
    </row>
    <row r="135" spans="1:4" x14ac:dyDescent="0.25">
      <c r="A135">
        <v>8634</v>
      </c>
      <c r="B135" t="s">
        <v>2928</v>
      </c>
      <c r="C135" t="s">
        <v>2929</v>
      </c>
      <c r="D135" t="s">
        <v>2930</v>
      </c>
    </row>
    <row r="136" spans="1:4" x14ac:dyDescent="0.25">
      <c r="A136">
        <v>8635</v>
      </c>
      <c r="B136" t="s">
        <v>2931</v>
      </c>
      <c r="C136" t="s">
        <v>2932</v>
      </c>
      <c r="D136" t="s">
        <v>2933</v>
      </c>
    </row>
    <row r="137" spans="1:4" x14ac:dyDescent="0.25">
      <c r="A137">
        <v>8636</v>
      </c>
      <c r="B137" t="s">
        <v>2934</v>
      </c>
      <c r="C137" t="s">
        <v>2935</v>
      </c>
      <c r="D137" t="s">
        <v>2936</v>
      </c>
    </row>
    <row r="138" spans="1:4" x14ac:dyDescent="0.25">
      <c r="A138">
        <v>8637</v>
      </c>
      <c r="B138" t="s">
        <v>2937</v>
      </c>
      <c r="C138" t="s">
        <v>2938</v>
      </c>
      <c r="D138" t="s">
        <v>2939</v>
      </c>
    </row>
    <row r="139" spans="1:4" x14ac:dyDescent="0.25">
      <c r="A139">
        <v>8638</v>
      </c>
      <c r="B139" t="s">
        <v>2940</v>
      </c>
      <c r="C139" t="s">
        <v>2941</v>
      </c>
      <c r="D139" t="s">
        <v>2942</v>
      </c>
    </row>
    <row r="140" spans="1:4" x14ac:dyDescent="0.25">
      <c r="A140">
        <v>8639</v>
      </c>
      <c r="B140" t="s">
        <v>2943</v>
      </c>
      <c r="C140" t="s">
        <v>2944</v>
      </c>
      <c r="D140" t="s">
        <v>2945</v>
      </c>
    </row>
    <row r="141" spans="1:4" x14ac:dyDescent="0.25">
      <c r="A141">
        <v>8640</v>
      </c>
      <c r="B141" t="s">
        <v>2946</v>
      </c>
      <c r="C141" t="s">
        <v>2947</v>
      </c>
      <c r="D141" t="s">
        <v>2948</v>
      </c>
    </row>
    <row r="142" spans="1:4" x14ac:dyDescent="0.25">
      <c r="A142">
        <v>8641</v>
      </c>
      <c r="B142" t="s">
        <v>25</v>
      </c>
      <c r="C142" t="s">
        <v>26</v>
      </c>
      <c r="D142" t="s">
        <v>27</v>
      </c>
    </row>
    <row r="143" spans="1:4" x14ac:dyDescent="0.25">
      <c r="A143">
        <v>8642</v>
      </c>
      <c r="B143" t="s">
        <v>2949</v>
      </c>
      <c r="C143" t="s">
        <v>2950</v>
      </c>
      <c r="D143" t="s">
        <v>2951</v>
      </c>
    </row>
    <row r="144" spans="1:4" x14ac:dyDescent="0.25">
      <c r="A144">
        <v>8643</v>
      </c>
      <c r="B144" t="s">
        <v>2952</v>
      </c>
      <c r="C144" t="s">
        <v>2953</v>
      </c>
      <c r="D144" t="s">
        <v>2954</v>
      </c>
    </row>
    <row r="145" spans="1:4" x14ac:dyDescent="0.25">
      <c r="A145">
        <v>8644</v>
      </c>
      <c r="B145" t="s">
        <v>2955</v>
      </c>
      <c r="C145" t="s">
        <v>2956</v>
      </c>
      <c r="D145" t="s">
        <v>2957</v>
      </c>
    </row>
    <row r="146" spans="1:4" x14ac:dyDescent="0.25">
      <c r="A146">
        <v>8645</v>
      </c>
      <c r="B146" t="s">
        <v>2958</v>
      </c>
      <c r="C146" t="s">
        <v>2959</v>
      </c>
      <c r="D146" t="s">
        <v>2960</v>
      </c>
    </row>
    <row r="147" spans="1:4" x14ac:dyDescent="0.25">
      <c r="A147">
        <v>8646</v>
      </c>
      <c r="B147" t="s">
        <v>2961</v>
      </c>
      <c r="C147" t="s">
        <v>2962</v>
      </c>
      <c r="D147" s="1" t="s">
        <v>2963</v>
      </c>
    </row>
    <row r="148" spans="1:4" x14ac:dyDescent="0.25">
      <c r="A148">
        <v>8647</v>
      </c>
      <c r="B148" t="s">
        <v>2964</v>
      </c>
      <c r="C148" t="s">
        <v>2965</v>
      </c>
      <c r="D148" t="s">
        <v>2966</v>
      </c>
    </row>
    <row r="149" spans="1:4" x14ac:dyDescent="0.25">
      <c r="A149">
        <v>8648</v>
      </c>
      <c r="B149" t="s">
        <v>2967</v>
      </c>
      <c r="C149" t="s">
        <v>2968</v>
      </c>
      <c r="D149" t="s">
        <v>2969</v>
      </c>
    </row>
    <row r="150" spans="1:4" x14ac:dyDescent="0.25">
      <c r="A150">
        <v>8649</v>
      </c>
      <c r="B150" t="s">
        <v>2970</v>
      </c>
      <c r="C150" t="s">
        <v>2971</v>
      </c>
      <c r="D150" t="s">
        <v>2972</v>
      </c>
    </row>
    <row r="151" spans="1:4" x14ac:dyDescent="0.25">
      <c r="A151">
        <v>8650</v>
      </c>
      <c r="B151" t="s">
        <v>2973</v>
      </c>
      <c r="C151" t="s">
        <v>2974</v>
      </c>
      <c r="D151" t="s">
        <v>2975</v>
      </c>
    </row>
    <row r="152" spans="1:4" x14ac:dyDescent="0.25">
      <c r="A152">
        <v>8651</v>
      </c>
      <c r="B152" t="s">
        <v>2976</v>
      </c>
      <c r="C152" t="s">
        <v>2977</v>
      </c>
      <c r="D152" t="s">
        <v>2978</v>
      </c>
    </row>
    <row r="153" spans="1:4" x14ac:dyDescent="0.25">
      <c r="A153">
        <v>8652</v>
      </c>
      <c r="B153" t="s">
        <v>2979</v>
      </c>
      <c r="C153" t="s">
        <v>2980</v>
      </c>
      <c r="D153" t="s">
        <v>2981</v>
      </c>
    </row>
    <row r="154" spans="1:4" x14ac:dyDescent="0.25">
      <c r="A154">
        <v>8653</v>
      </c>
      <c r="B154" t="s">
        <v>2982</v>
      </c>
      <c r="C154" t="s">
        <v>2983</v>
      </c>
      <c r="D154" t="s">
        <v>2984</v>
      </c>
    </row>
    <row r="155" spans="1:4" x14ac:dyDescent="0.25">
      <c r="A155">
        <v>8654</v>
      </c>
      <c r="B155" t="s">
        <v>2985</v>
      </c>
      <c r="C155" t="s">
        <v>2986</v>
      </c>
      <c r="D155" t="s">
        <v>2987</v>
      </c>
    </row>
    <row r="156" spans="1:4" x14ac:dyDescent="0.25">
      <c r="A156">
        <v>8655</v>
      </c>
      <c r="B156" t="s">
        <v>2988</v>
      </c>
      <c r="C156" t="s">
        <v>2989</v>
      </c>
      <c r="D156" t="s">
        <v>2990</v>
      </c>
    </row>
    <row r="157" spans="1:4" x14ac:dyDescent="0.25">
      <c r="A157">
        <v>8656</v>
      </c>
      <c r="B157" t="s">
        <v>2991</v>
      </c>
      <c r="C157" t="s">
        <v>2992</v>
      </c>
      <c r="D157" t="s">
        <v>2993</v>
      </c>
    </row>
    <row r="158" spans="1:4" x14ac:dyDescent="0.25">
      <c r="A158">
        <v>8657</v>
      </c>
      <c r="B158" t="s">
        <v>2994</v>
      </c>
      <c r="C158" t="s">
        <v>2995</v>
      </c>
      <c r="D158" t="s">
        <v>2996</v>
      </c>
    </row>
    <row r="159" spans="1:4" x14ac:dyDescent="0.25">
      <c r="A159">
        <v>8658</v>
      </c>
      <c r="B159" t="s">
        <v>2997</v>
      </c>
      <c r="C159" t="s">
        <v>2998</v>
      </c>
      <c r="D159" t="s">
        <v>2999</v>
      </c>
    </row>
    <row r="160" spans="1:4" x14ac:dyDescent="0.25">
      <c r="A160">
        <v>8659</v>
      </c>
      <c r="B160" t="s">
        <v>3000</v>
      </c>
      <c r="C160" t="s">
        <v>3001</v>
      </c>
      <c r="D160" t="s">
        <v>3002</v>
      </c>
    </row>
    <row r="161" spans="1:4" x14ac:dyDescent="0.25">
      <c r="A161">
        <v>8660</v>
      </c>
      <c r="B161" t="s">
        <v>3003</v>
      </c>
      <c r="C161" t="s">
        <v>3004</v>
      </c>
      <c r="D161" t="s">
        <v>3005</v>
      </c>
    </row>
    <row r="162" spans="1:4" x14ac:dyDescent="0.25">
      <c r="A162">
        <v>8661</v>
      </c>
      <c r="B162" t="s">
        <v>3006</v>
      </c>
      <c r="C162" t="s">
        <v>3007</v>
      </c>
      <c r="D162" t="s">
        <v>3008</v>
      </c>
    </row>
    <row r="163" spans="1:4" x14ac:dyDescent="0.25">
      <c r="A163">
        <v>8662</v>
      </c>
      <c r="B163" t="s">
        <v>3009</v>
      </c>
      <c r="C163" t="s">
        <v>3010</v>
      </c>
      <c r="D163" t="s">
        <v>3011</v>
      </c>
    </row>
    <row r="164" spans="1:4" x14ac:dyDescent="0.25">
      <c r="A164">
        <v>8663</v>
      </c>
      <c r="B164" t="s">
        <v>3012</v>
      </c>
      <c r="C164" t="s">
        <v>3013</v>
      </c>
      <c r="D164" t="s">
        <v>3014</v>
      </c>
    </row>
    <row r="165" spans="1:4" x14ac:dyDescent="0.25">
      <c r="A165">
        <v>8664</v>
      </c>
      <c r="B165" t="s">
        <v>3015</v>
      </c>
      <c r="C165" t="s">
        <v>3016</v>
      </c>
      <c r="D165" t="s">
        <v>3017</v>
      </c>
    </row>
    <row r="166" spans="1:4" x14ac:dyDescent="0.25">
      <c r="A166">
        <v>8665</v>
      </c>
      <c r="B166" t="s">
        <v>3018</v>
      </c>
      <c r="C166" t="s">
        <v>3019</v>
      </c>
      <c r="D166" t="s">
        <v>3020</v>
      </c>
    </row>
    <row r="167" spans="1:4" x14ac:dyDescent="0.25">
      <c r="A167">
        <v>8666</v>
      </c>
      <c r="B167" t="s">
        <v>3021</v>
      </c>
      <c r="C167" t="s">
        <v>3022</v>
      </c>
      <c r="D167" t="s">
        <v>3023</v>
      </c>
    </row>
    <row r="168" spans="1:4" x14ac:dyDescent="0.25">
      <c r="A168">
        <v>8667</v>
      </c>
      <c r="B168" t="s">
        <v>3024</v>
      </c>
      <c r="C168" t="s">
        <v>3025</v>
      </c>
      <c r="D168" t="s">
        <v>3026</v>
      </c>
    </row>
    <row r="169" spans="1:4" x14ac:dyDescent="0.25">
      <c r="A169">
        <v>8668</v>
      </c>
      <c r="B169" t="s">
        <v>3027</v>
      </c>
      <c r="C169" t="s">
        <v>3028</v>
      </c>
      <c r="D169" t="s">
        <v>3029</v>
      </c>
    </row>
    <row r="170" spans="1:4" x14ac:dyDescent="0.25">
      <c r="A170">
        <v>8669</v>
      </c>
      <c r="B170" t="s">
        <v>28</v>
      </c>
      <c r="C170" t="s">
        <v>29</v>
      </c>
      <c r="D170" t="s">
        <v>30</v>
      </c>
    </row>
    <row r="171" spans="1:4" x14ac:dyDescent="0.25">
      <c r="A171">
        <v>8670</v>
      </c>
      <c r="B171" t="s">
        <v>3030</v>
      </c>
      <c r="C171" t="s">
        <v>3031</v>
      </c>
      <c r="D171" t="s">
        <v>3032</v>
      </c>
    </row>
    <row r="172" spans="1:4" x14ac:dyDescent="0.25">
      <c r="A172">
        <v>8671</v>
      </c>
      <c r="B172" t="s">
        <v>3033</v>
      </c>
      <c r="C172" t="s">
        <v>3034</v>
      </c>
      <c r="D172" t="s">
        <v>3035</v>
      </c>
    </row>
    <row r="173" spans="1:4" x14ac:dyDescent="0.25">
      <c r="A173">
        <v>8672</v>
      </c>
      <c r="B173" t="s">
        <v>3036</v>
      </c>
      <c r="C173" t="s">
        <v>3037</v>
      </c>
      <c r="D173" t="s">
        <v>3038</v>
      </c>
    </row>
    <row r="174" spans="1:4" x14ac:dyDescent="0.25">
      <c r="A174">
        <v>8673</v>
      </c>
      <c r="B174" t="s">
        <v>3039</v>
      </c>
      <c r="C174" t="s">
        <v>3040</v>
      </c>
      <c r="D174" t="s">
        <v>3041</v>
      </c>
    </row>
    <row r="175" spans="1:4" x14ac:dyDescent="0.25">
      <c r="A175">
        <v>8674</v>
      </c>
      <c r="B175" t="s">
        <v>3042</v>
      </c>
      <c r="C175" t="s">
        <v>3043</v>
      </c>
      <c r="D175" t="s">
        <v>3044</v>
      </c>
    </row>
    <row r="176" spans="1:4" x14ac:dyDescent="0.25">
      <c r="A176">
        <v>8675</v>
      </c>
      <c r="B176" t="s">
        <v>3045</v>
      </c>
      <c r="C176" t="s">
        <v>3046</v>
      </c>
      <c r="D176" t="s">
        <v>3047</v>
      </c>
    </row>
    <row r="177" spans="1:4" x14ac:dyDescent="0.25">
      <c r="A177">
        <v>8676</v>
      </c>
      <c r="B177" t="s">
        <v>3048</v>
      </c>
      <c r="C177" t="s">
        <v>3049</v>
      </c>
      <c r="D177" t="s">
        <v>3050</v>
      </c>
    </row>
    <row r="178" spans="1:4" x14ac:dyDescent="0.25">
      <c r="A178">
        <v>8677</v>
      </c>
      <c r="B178" t="s">
        <v>31</v>
      </c>
      <c r="C178" t="s">
        <v>32</v>
      </c>
      <c r="D178" t="s">
        <v>33</v>
      </c>
    </row>
    <row r="179" spans="1:4" x14ac:dyDescent="0.25">
      <c r="A179">
        <v>8678</v>
      </c>
      <c r="B179" t="s">
        <v>3051</v>
      </c>
      <c r="C179" t="s">
        <v>3052</v>
      </c>
      <c r="D179" t="s">
        <v>3053</v>
      </c>
    </row>
    <row r="180" spans="1:4" x14ac:dyDescent="0.25">
      <c r="A180">
        <v>8679</v>
      </c>
      <c r="B180" t="s">
        <v>3054</v>
      </c>
      <c r="C180" t="s">
        <v>3055</v>
      </c>
      <c r="D180" t="s">
        <v>3056</v>
      </c>
    </row>
    <row r="181" spans="1:4" x14ac:dyDescent="0.25">
      <c r="A181">
        <v>8680</v>
      </c>
      <c r="B181" t="s">
        <v>3057</v>
      </c>
      <c r="C181" t="s">
        <v>3058</v>
      </c>
      <c r="D181" t="s">
        <v>3059</v>
      </c>
    </row>
    <row r="182" spans="1:4" x14ac:dyDescent="0.25">
      <c r="A182">
        <v>8681</v>
      </c>
      <c r="B182" t="s">
        <v>3060</v>
      </c>
      <c r="C182" t="s">
        <v>3061</v>
      </c>
      <c r="D182" t="s">
        <v>3062</v>
      </c>
    </row>
    <row r="183" spans="1:4" x14ac:dyDescent="0.25">
      <c r="A183">
        <v>8682</v>
      </c>
      <c r="B183" t="s">
        <v>3063</v>
      </c>
      <c r="C183" t="s">
        <v>3064</v>
      </c>
      <c r="D183" t="s">
        <v>3065</v>
      </c>
    </row>
    <row r="184" spans="1:4" x14ac:dyDescent="0.25">
      <c r="A184">
        <v>8683</v>
      </c>
      <c r="B184" t="s">
        <v>3066</v>
      </c>
      <c r="C184" t="s">
        <v>3067</v>
      </c>
      <c r="D184" t="s">
        <v>3068</v>
      </c>
    </row>
    <row r="185" spans="1:4" x14ac:dyDescent="0.25">
      <c r="A185">
        <v>8684</v>
      </c>
      <c r="B185" t="s">
        <v>3069</v>
      </c>
      <c r="C185" t="s">
        <v>3070</v>
      </c>
      <c r="D185" t="s">
        <v>3071</v>
      </c>
    </row>
    <row r="186" spans="1:4" x14ac:dyDescent="0.25">
      <c r="A186">
        <v>8685</v>
      </c>
      <c r="B186" t="s">
        <v>3072</v>
      </c>
      <c r="C186" t="s">
        <v>3073</v>
      </c>
      <c r="D186" t="s">
        <v>3074</v>
      </c>
    </row>
    <row r="187" spans="1:4" x14ac:dyDescent="0.25">
      <c r="A187">
        <v>8686</v>
      </c>
      <c r="B187" t="s">
        <v>3075</v>
      </c>
      <c r="C187" t="s">
        <v>3076</v>
      </c>
      <c r="D187" t="s">
        <v>3077</v>
      </c>
    </row>
    <row r="188" spans="1:4" x14ac:dyDescent="0.25">
      <c r="A188">
        <v>8687</v>
      </c>
      <c r="B188" t="s">
        <v>3078</v>
      </c>
      <c r="C188" t="s">
        <v>3079</v>
      </c>
      <c r="D188" t="s">
        <v>3080</v>
      </c>
    </row>
    <row r="189" spans="1:4" x14ac:dyDescent="0.25">
      <c r="A189">
        <v>8688</v>
      </c>
      <c r="B189" t="s">
        <v>3081</v>
      </c>
      <c r="C189" t="s">
        <v>3082</v>
      </c>
      <c r="D189" t="s">
        <v>3083</v>
      </c>
    </row>
    <row r="190" spans="1:4" x14ac:dyDescent="0.25">
      <c r="A190">
        <v>8689</v>
      </c>
      <c r="B190" t="s">
        <v>3084</v>
      </c>
      <c r="C190" t="s">
        <v>3085</v>
      </c>
      <c r="D190" t="s">
        <v>3086</v>
      </c>
    </row>
    <row r="191" spans="1:4" x14ac:dyDescent="0.25">
      <c r="A191">
        <v>8690</v>
      </c>
      <c r="B191" t="s">
        <v>3087</v>
      </c>
      <c r="C191" t="s">
        <v>3088</v>
      </c>
      <c r="D191" t="s">
        <v>3089</v>
      </c>
    </row>
    <row r="192" spans="1:4" x14ac:dyDescent="0.25">
      <c r="A192">
        <v>8691</v>
      </c>
      <c r="B192" t="s">
        <v>3090</v>
      </c>
      <c r="C192" t="s">
        <v>3091</v>
      </c>
      <c r="D192" t="s">
        <v>3092</v>
      </c>
    </row>
    <row r="193" spans="1:4" x14ac:dyDescent="0.25">
      <c r="A193">
        <v>8692</v>
      </c>
      <c r="B193" t="s">
        <v>3093</v>
      </c>
      <c r="C193" t="s">
        <v>3094</v>
      </c>
      <c r="D193" t="s">
        <v>3095</v>
      </c>
    </row>
    <row r="194" spans="1:4" x14ac:dyDescent="0.25">
      <c r="A194">
        <v>8693</v>
      </c>
      <c r="B194" t="s">
        <v>3096</v>
      </c>
      <c r="C194" t="s">
        <v>3097</v>
      </c>
      <c r="D194" t="s">
        <v>3098</v>
      </c>
    </row>
    <row r="195" spans="1:4" x14ac:dyDescent="0.25">
      <c r="A195">
        <v>8694</v>
      </c>
      <c r="B195" t="s">
        <v>3099</v>
      </c>
      <c r="C195" t="s">
        <v>3100</v>
      </c>
      <c r="D195" t="s">
        <v>3101</v>
      </c>
    </row>
    <row r="196" spans="1:4" x14ac:dyDescent="0.25">
      <c r="A196">
        <v>8695</v>
      </c>
      <c r="B196" t="s">
        <v>3102</v>
      </c>
      <c r="C196" t="s">
        <v>3103</v>
      </c>
      <c r="D196" t="s">
        <v>3104</v>
      </c>
    </row>
    <row r="197" spans="1:4" x14ac:dyDescent="0.25">
      <c r="A197">
        <v>8696</v>
      </c>
      <c r="B197" t="s">
        <v>3105</v>
      </c>
      <c r="C197" t="s">
        <v>3106</v>
      </c>
      <c r="D197" t="s">
        <v>3107</v>
      </c>
    </row>
    <row r="198" spans="1:4" x14ac:dyDescent="0.25">
      <c r="A198">
        <v>8697</v>
      </c>
      <c r="B198" t="s">
        <v>3108</v>
      </c>
      <c r="C198" t="s">
        <v>3109</v>
      </c>
      <c r="D198" t="s">
        <v>3110</v>
      </c>
    </row>
    <row r="199" spans="1:4" x14ac:dyDescent="0.25">
      <c r="A199">
        <v>8698</v>
      </c>
      <c r="B199" t="s">
        <v>3111</v>
      </c>
      <c r="C199" t="s">
        <v>3112</v>
      </c>
      <c r="D199" t="s">
        <v>3113</v>
      </c>
    </row>
    <row r="200" spans="1:4" x14ac:dyDescent="0.25">
      <c r="A200">
        <v>8699</v>
      </c>
      <c r="B200" t="s">
        <v>3114</v>
      </c>
      <c r="C200" t="s">
        <v>3115</v>
      </c>
      <c r="D200" t="s">
        <v>3116</v>
      </c>
    </row>
    <row r="201" spans="1:4" x14ac:dyDescent="0.25">
      <c r="A201">
        <v>8700</v>
      </c>
      <c r="B201" t="s">
        <v>3117</v>
      </c>
      <c r="C201" t="s">
        <v>3118</v>
      </c>
      <c r="D201" t="s">
        <v>3119</v>
      </c>
    </row>
    <row r="202" spans="1:4" x14ac:dyDescent="0.25">
      <c r="A202">
        <v>8701</v>
      </c>
      <c r="B202" t="s">
        <v>3120</v>
      </c>
      <c r="C202" t="s">
        <v>3121</v>
      </c>
      <c r="D202" t="s">
        <v>3122</v>
      </c>
    </row>
    <row r="203" spans="1:4" x14ac:dyDescent="0.25">
      <c r="A203">
        <v>8702</v>
      </c>
      <c r="B203" t="s">
        <v>3123</v>
      </c>
      <c r="C203" t="s">
        <v>3124</v>
      </c>
      <c r="D203" t="s">
        <v>3125</v>
      </c>
    </row>
    <row r="204" spans="1:4" x14ac:dyDescent="0.25">
      <c r="A204">
        <v>8703</v>
      </c>
      <c r="B204" t="s">
        <v>3126</v>
      </c>
      <c r="C204" t="s">
        <v>3127</v>
      </c>
      <c r="D204" s="1" t="s">
        <v>3128</v>
      </c>
    </row>
    <row r="205" spans="1:4" x14ac:dyDescent="0.25">
      <c r="A205">
        <v>8704</v>
      </c>
      <c r="B205" t="s">
        <v>3129</v>
      </c>
      <c r="C205" t="s">
        <v>3130</v>
      </c>
      <c r="D205" t="s">
        <v>3131</v>
      </c>
    </row>
    <row r="206" spans="1:4" x14ac:dyDescent="0.25">
      <c r="A206">
        <v>8705</v>
      </c>
      <c r="B206" t="s">
        <v>3132</v>
      </c>
      <c r="C206" t="s">
        <v>3133</v>
      </c>
      <c r="D206" t="s">
        <v>3134</v>
      </c>
    </row>
    <row r="207" spans="1:4" x14ac:dyDescent="0.25">
      <c r="A207">
        <v>8706</v>
      </c>
      <c r="B207" t="s">
        <v>3135</v>
      </c>
      <c r="C207" t="s">
        <v>3136</v>
      </c>
      <c r="D207" t="s">
        <v>3137</v>
      </c>
    </row>
    <row r="208" spans="1:4" x14ac:dyDescent="0.25">
      <c r="A208">
        <v>8707</v>
      </c>
      <c r="B208" t="s">
        <v>3138</v>
      </c>
      <c r="C208" t="s">
        <v>3139</v>
      </c>
      <c r="D208" t="s">
        <v>3140</v>
      </c>
    </row>
    <row r="209" spans="1:4" x14ac:dyDescent="0.25">
      <c r="A209">
        <v>8708</v>
      </c>
      <c r="B209" t="s">
        <v>3141</v>
      </c>
      <c r="C209" t="s">
        <v>3142</v>
      </c>
      <c r="D209" t="s">
        <v>3143</v>
      </c>
    </row>
    <row r="210" spans="1:4" x14ac:dyDescent="0.25">
      <c r="A210">
        <v>8709</v>
      </c>
      <c r="B210" t="s">
        <v>3144</v>
      </c>
      <c r="C210" t="s">
        <v>3145</v>
      </c>
      <c r="D210" t="s">
        <v>3146</v>
      </c>
    </row>
    <row r="211" spans="1:4" x14ac:dyDescent="0.25">
      <c r="A211">
        <v>8710</v>
      </c>
      <c r="B211" t="s">
        <v>3147</v>
      </c>
      <c r="C211" t="s">
        <v>3148</v>
      </c>
      <c r="D211" t="s">
        <v>3149</v>
      </c>
    </row>
    <row r="212" spans="1:4" x14ac:dyDescent="0.25">
      <c r="A212">
        <v>8711</v>
      </c>
      <c r="B212" t="s">
        <v>3150</v>
      </c>
      <c r="C212" t="s">
        <v>3151</v>
      </c>
      <c r="D212" t="s">
        <v>3152</v>
      </c>
    </row>
    <row r="213" spans="1:4" x14ac:dyDescent="0.25">
      <c r="A213">
        <v>8712</v>
      </c>
      <c r="B213" t="s">
        <v>34</v>
      </c>
      <c r="C213" t="s">
        <v>35</v>
      </c>
      <c r="D213" t="s">
        <v>36</v>
      </c>
    </row>
    <row r="214" spans="1:4" x14ac:dyDescent="0.25">
      <c r="A214">
        <v>8713</v>
      </c>
      <c r="B214" t="s">
        <v>3153</v>
      </c>
      <c r="C214" t="s">
        <v>3154</v>
      </c>
      <c r="D214" t="s">
        <v>3155</v>
      </c>
    </row>
    <row r="215" spans="1:4" x14ac:dyDescent="0.25">
      <c r="A215">
        <v>8714</v>
      </c>
      <c r="B215" t="s">
        <v>3156</v>
      </c>
      <c r="C215" t="s">
        <v>3157</v>
      </c>
      <c r="D215" t="s">
        <v>3158</v>
      </c>
    </row>
    <row r="216" spans="1:4" x14ac:dyDescent="0.25">
      <c r="A216">
        <v>8715</v>
      </c>
      <c r="B216" t="s">
        <v>3159</v>
      </c>
      <c r="C216" t="s">
        <v>3160</v>
      </c>
      <c r="D216" t="s">
        <v>3161</v>
      </c>
    </row>
    <row r="217" spans="1:4" x14ac:dyDescent="0.25">
      <c r="A217">
        <v>8716</v>
      </c>
      <c r="B217" t="s">
        <v>3162</v>
      </c>
      <c r="C217" t="s">
        <v>3163</v>
      </c>
      <c r="D217" t="s">
        <v>3164</v>
      </c>
    </row>
    <row r="218" spans="1:4" x14ac:dyDescent="0.25">
      <c r="A218">
        <v>8717</v>
      </c>
      <c r="B218" t="s">
        <v>3165</v>
      </c>
      <c r="C218" t="s">
        <v>3166</v>
      </c>
      <c r="D218" t="s">
        <v>3167</v>
      </c>
    </row>
    <row r="219" spans="1:4" x14ac:dyDescent="0.25">
      <c r="A219">
        <v>8718</v>
      </c>
      <c r="B219" t="s">
        <v>3168</v>
      </c>
      <c r="C219" t="s">
        <v>3169</v>
      </c>
      <c r="D219" t="s">
        <v>3170</v>
      </c>
    </row>
    <row r="220" spans="1:4" x14ac:dyDescent="0.25">
      <c r="A220">
        <v>8719</v>
      </c>
      <c r="B220" t="s">
        <v>3171</v>
      </c>
      <c r="C220" t="s">
        <v>3172</v>
      </c>
      <c r="D220" t="s">
        <v>3173</v>
      </c>
    </row>
    <row r="221" spans="1:4" x14ac:dyDescent="0.25">
      <c r="A221">
        <v>8720</v>
      </c>
      <c r="B221" t="s">
        <v>3174</v>
      </c>
      <c r="C221" t="s">
        <v>3175</v>
      </c>
      <c r="D221" t="s">
        <v>3176</v>
      </c>
    </row>
    <row r="222" spans="1:4" x14ac:dyDescent="0.25">
      <c r="A222">
        <v>8721</v>
      </c>
      <c r="B222" t="s">
        <v>3177</v>
      </c>
      <c r="C222" t="s">
        <v>3178</v>
      </c>
      <c r="D222" t="s">
        <v>3179</v>
      </c>
    </row>
    <row r="223" spans="1:4" x14ac:dyDescent="0.25">
      <c r="A223">
        <v>8722</v>
      </c>
      <c r="B223" t="s">
        <v>3180</v>
      </c>
      <c r="C223" t="s">
        <v>3181</v>
      </c>
      <c r="D223" t="s">
        <v>3182</v>
      </c>
    </row>
    <row r="224" spans="1:4" x14ac:dyDescent="0.25">
      <c r="A224">
        <v>8723</v>
      </c>
      <c r="B224" t="s">
        <v>3183</v>
      </c>
      <c r="C224" t="s">
        <v>3184</v>
      </c>
      <c r="D224" t="s">
        <v>3185</v>
      </c>
    </row>
    <row r="225" spans="1:4" x14ac:dyDescent="0.25">
      <c r="A225">
        <v>8724</v>
      </c>
      <c r="B225" t="s">
        <v>3186</v>
      </c>
      <c r="C225" t="s">
        <v>3187</v>
      </c>
      <c r="D225" t="s">
        <v>3188</v>
      </c>
    </row>
    <row r="226" spans="1:4" x14ac:dyDescent="0.25">
      <c r="A226">
        <v>8725</v>
      </c>
      <c r="B226" t="s">
        <v>3189</v>
      </c>
      <c r="C226" t="s">
        <v>3190</v>
      </c>
      <c r="D226" t="s">
        <v>3191</v>
      </c>
    </row>
    <row r="227" spans="1:4" x14ac:dyDescent="0.25">
      <c r="A227">
        <v>8726</v>
      </c>
      <c r="B227" t="s">
        <v>3192</v>
      </c>
      <c r="C227" t="s">
        <v>3193</v>
      </c>
      <c r="D227" t="s">
        <v>3194</v>
      </c>
    </row>
    <row r="228" spans="1:4" x14ac:dyDescent="0.25">
      <c r="A228">
        <v>8727</v>
      </c>
      <c r="B228" t="s">
        <v>3195</v>
      </c>
      <c r="C228" t="s">
        <v>3196</v>
      </c>
      <c r="D228" t="s">
        <v>3197</v>
      </c>
    </row>
    <row r="229" spans="1:4" x14ac:dyDescent="0.25">
      <c r="A229">
        <v>8728</v>
      </c>
      <c r="B229" t="s">
        <v>3198</v>
      </c>
      <c r="C229" t="s">
        <v>3199</v>
      </c>
      <c r="D229" t="s">
        <v>3200</v>
      </c>
    </row>
    <row r="230" spans="1:4" x14ac:dyDescent="0.25">
      <c r="A230">
        <v>8729</v>
      </c>
      <c r="B230" t="s">
        <v>3201</v>
      </c>
      <c r="C230" t="s">
        <v>3202</v>
      </c>
      <c r="D230" t="s">
        <v>3203</v>
      </c>
    </row>
    <row r="231" spans="1:4" x14ac:dyDescent="0.25">
      <c r="A231">
        <v>8730</v>
      </c>
      <c r="B231" t="s">
        <v>3204</v>
      </c>
      <c r="C231" t="s">
        <v>3205</v>
      </c>
      <c r="D231" t="s">
        <v>3206</v>
      </c>
    </row>
    <row r="232" spans="1:4" x14ac:dyDescent="0.25">
      <c r="A232">
        <v>8731</v>
      </c>
      <c r="B232" t="s">
        <v>3207</v>
      </c>
      <c r="C232" t="s">
        <v>3208</v>
      </c>
      <c r="D232" t="s">
        <v>3209</v>
      </c>
    </row>
    <row r="233" spans="1:4" x14ac:dyDescent="0.25">
      <c r="A233">
        <v>8732</v>
      </c>
      <c r="B233" t="s">
        <v>3210</v>
      </c>
      <c r="C233" t="s">
        <v>3211</v>
      </c>
      <c r="D233" t="s">
        <v>3212</v>
      </c>
    </row>
    <row r="234" spans="1:4" x14ac:dyDescent="0.25">
      <c r="A234">
        <v>8733</v>
      </c>
      <c r="B234" t="s">
        <v>3213</v>
      </c>
      <c r="C234" t="s">
        <v>3214</v>
      </c>
      <c r="D234" t="s">
        <v>3215</v>
      </c>
    </row>
    <row r="235" spans="1:4" x14ac:dyDescent="0.25">
      <c r="A235">
        <v>8734</v>
      </c>
      <c r="B235" t="s">
        <v>3216</v>
      </c>
      <c r="C235" t="s">
        <v>3217</v>
      </c>
      <c r="D235" t="s">
        <v>3218</v>
      </c>
    </row>
    <row r="236" spans="1:4" x14ac:dyDescent="0.25">
      <c r="A236">
        <v>8735</v>
      </c>
      <c r="B236" t="s">
        <v>3219</v>
      </c>
      <c r="C236" t="s">
        <v>3220</v>
      </c>
      <c r="D236" t="s">
        <v>3221</v>
      </c>
    </row>
    <row r="237" spans="1:4" x14ac:dyDescent="0.25">
      <c r="A237">
        <v>8736</v>
      </c>
      <c r="B237" t="s">
        <v>3222</v>
      </c>
      <c r="C237" t="s">
        <v>3223</v>
      </c>
      <c r="D237" t="s">
        <v>3224</v>
      </c>
    </row>
    <row r="238" spans="1:4" x14ac:dyDescent="0.25">
      <c r="A238">
        <v>8737</v>
      </c>
      <c r="B238" t="s">
        <v>3225</v>
      </c>
      <c r="C238" t="s">
        <v>3226</v>
      </c>
      <c r="D238" t="s">
        <v>3227</v>
      </c>
    </row>
    <row r="239" spans="1:4" x14ac:dyDescent="0.25">
      <c r="A239">
        <v>8738</v>
      </c>
      <c r="B239" t="s">
        <v>3228</v>
      </c>
      <c r="C239" t="s">
        <v>3229</v>
      </c>
      <c r="D239" t="s">
        <v>3230</v>
      </c>
    </row>
    <row r="240" spans="1:4" x14ac:dyDescent="0.25">
      <c r="A240">
        <v>8739</v>
      </c>
      <c r="B240" t="s">
        <v>37</v>
      </c>
      <c r="C240" t="s">
        <v>38</v>
      </c>
      <c r="D240" t="s">
        <v>39</v>
      </c>
    </row>
    <row r="241" spans="1:4" x14ac:dyDescent="0.25">
      <c r="A241">
        <v>8740</v>
      </c>
      <c r="B241" t="s">
        <v>3231</v>
      </c>
      <c r="C241" t="s">
        <v>3232</v>
      </c>
      <c r="D241" t="s">
        <v>3233</v>
      </c>
    </row>
    <row r="242" spans="1:4" x14ac:dyDescent="0.25">
      <c r="A242">
        <v>8741</v>
      </c>
      <c r="B242" t="s">
        <v>3234</v>
      </c>
      <c r="C242" t="s">
        <v>3235</v>
      </c>
      <c r="D242" t="s">
        <v>3236</v>
      </c>
    </row>
    <row r="243" spans="1:4" x14ac:dyDescent="0.25">
      <c r="A243">
        <v>8742</v>
      </c>
      <c r="B243" t="s">
        <v>3237</v>
      </c>
      <c r="C243" t="s">
        <v>3238</v>
      </c>
      <c r="D243" t="s">
        <v>3239</v>
      </c>
    </row>
    <row r="244" spans="1:4" x14ac:dyDescent="0.25">
      <c r="A244">
        <v>8743</v>
      </c>
      <c r="B244" t="s">
        <v>3240</v>
      </c>
      <c r="C244" t="s">
        <v>3241</v>
      </c>
      <c r="D244" t="s">
        <v>3242</v>
      </c>
    </row>
    <row r="245" spans="1:4" x14ac:dyDescent="0.25">
      <c r="A245">
        <v>8744</v>
      </c>
      <c r="B245" t="s">
        <v>3243</v>
      </c>
      <c r="C245" t="s">
        <v>3244</v>
      </c>
      <c r="D245" t="s">
        <v>3245</v>
      </c>
    </row>
    <row r="246" spans="1:4" x14ac:dyDescent="0.25">
      <c r="A246">
        <v>8745</v>
      </c>
      <c r="B246" t="s">
        <v>3246</v>
      </c>
      <c r="C246" t="s">
        <v>3247</v>
      </c>
      <c r="D246" t="s">
        <v>3248</v>
      </c>
    </row>
    <row r="247" spans="1:4" x14ac:dyDescent="0.25">
      <c r="A247">
        <v>8746</v>
      </c>
      <c r="B247" t="s">
        <v>3249</v>
      </c>
      <c r="C247" t="s">
        <v>3250</v>
      </c>
      <c r="D247" t="s">
        <v>3251</v>
      </c>
    </row>
    <row r="248" spans="1:4" x14ac:dyDescent="0.25">
      <c r="A248">
        <v>8747</v>
      </c>
      <c r="B248" t="s">
        <v>3252</v>
      </c>
      <c r="C248" t="s">
        <v>3253</v>
      </c>
      <c r="D248" t="s">
        <v>3254</v>
      </c>
    </row>
    <row r="249" spans="1:4" x14ac:dyDescent="0.25">
      <c r="A249">
        <v>8748</v>
      </c>
      <c r="B249" t="s">
        <v>3255</v>
      </c>
      <c r="C249" t="s">
        <v>3256</v>
      </c>
      <c r="D249" t="s">
        <v>3257</v>
      </c>
    </row>
    <row r="250" spans="1:4" x14ac:dyDescent="0.25">
      <c r="A250">
        <v>8749</v>
      </c>
      <c r="B250" t="s">
        <v>3258</v>
      </c>
      <c r="C250" t="s">
        <v>3259</v>
      </c>
      <c r="D250" t="s">
        <v>3260</v>
      </c>
    </row>
    <row r="251" spans="1:4" x14ac:dyDescent="0.25">
      <c r="A251">
        <v>8750</v>
      </c>
      <c r="B251" t="s">
        <v>3261</v>
      </c>
      <c r="C251" t="s">
        <v>3262</v>
      </c>
      <c r="D251" t="s">
        <v>3263</v>
      </c>
    </row>
    <row r="252" spans="1:4" x14ac:dyDescent="0.25">
      <c r="A252">
        <v>8751</v>
      </c>
      <c r="B252" t="s">
        <v>3264</v>
      </c>
      <c r="C252" t="s">
        <v>3265</v>
      </c>
      <c r="D252" t="s">
        <v>3266</v>
      </c>
    </row>
    <row r="253" spans="1:4" x14ac:dyDescent="0.25">
      <c r="A253">
        <v>8752</v>
      </c>
      <c r="B253" t="s">
        <v>3267</v>
      </c>
      <c r="C253" t="s">
        <v>3268</v>
      </c>
      <c r="D253" t="s">
        <v>3269</v>
      </c>
    </row>
    <row r="254" spans="1:4" x14ac:dyDescent="0.25">
      <c r="A254">
        <v>8753</v>
      </c>
      <c r="B254" t="s">
        <v>3270</v>
      </c>
      <c r="C254" t="s">
        <v>3271</v>
      </c>
      <c r="D254" t="s">
        <v>3272</v>
      </c>
    </row>
    <row r="255" spans="1:4" x14ac:dyDescent="0.25">
      <c r="A255">
        <v>8754</v>
      </c>
      <c r="B255" t="s">
        <v>3273</v>
      </c>
      <c r="C255" t="s">
        <v>3274</v>
      </c>
      <c r="D255" t="s">
        <v>3275</v>
      </c>
    </row>
    <row r="256" spans="1:4" x14ac:dyDescent="0.25">
      <c r="A256">
        <v>8755</v>
      </c>
      <c r="B256" t="s">
        <v>3276</v>
      </c>
      <c r="C256" t="s">
        <v>3277</v>
      </c>
      <c r="D256" t="s">
        <v>3278</v>
      </c>
    </row>
    <row r="257" spans="1:4" x14ac:dyDescent="0.25">
      <c r="A257">
        <v>8756</v>
      </c>
      <c r="B257" t="s">
        <v>3279</v>
      </c>
      <c r="C257" t="s">
        <v>3280</v>
      </c>
      <c r="D257" t="s">
        <v>3281</v>
      </c>
    </row>
    <row r="258" spans="1:4" x14ac:dyDescent="0.25">
      <c r="A258">
        <v>8757</v>
      </c>
      <c r="B258" t="s">
        <v>3282</v>
      </c>
      <c r="C258" t="s">
        <v>3283</v>
      </c>
      <c r="D258" t="s">
        <v>3284</v>
      </c>
    </row>
    <row r="259" spans="1:4" x14ac:dyDescent="0.25">
      <c r="A259">
        <v>8758</v>
      </c>
      <c r="B259" t="s">
        <v>3285</v>
      </c>
      <c r="C259" t="s">
        <v>3286</v>
      </c>
      <c r="D259" t="s">
        <v>3287</v>
      </c>
    </row>
    <row r="260" spans="1:4" x14ac:dyDescent="0.25">
      <c r="A260">
        <v>8759</v>
      </c>
      <c r="B260" t="s">
        <v>3288</v>
      </c>
      <c r="C260" t="s">
        <v>3289</v>
      </c>
      <c r="D260" t="s">
        <v>3290</v>
      </c>
    </row>
    <row r="261" spans="1:4" x14ac:dyDescent="0.25">
      <c r="A261">
        <v>8760</v>
      </c>
      <c r="B261" t="s">
        <v>3291</v>
      </c>
      <c r="C261" t="s">
        <v>3292</v>
      </c>
      <c r="D261" t="s">
        <v>3293</v>
      </c>
    </row>
    <row r="262" spans="1:4" x14ac:dyDescent="0.25">
      <c r="A262">
        <v>8761</v>
      </c>
      <c r="B262" t="s">
        <v>3294</v>
      </c>
      <c r="C262" t="s">
        <v>3295</v>
      </c>
      <c r="D262" t="s">
        <v>3296</v>
      </c>
    </row>
    <row r="263" spans="1:4" x14ac:dyDescent="0.25">
      <c r="A263">
        <v>8762</v>
      </c>
      <c r="B263" t="s">
        <v>40</v>
      </c>
      <c r="C263" t="s">
        <v>41</v>
      </c>
      <c r="D263" t="s">
        <v>42</v>
      </c>
    </row>
    <row r="264" spans="1:4" x14ac:dyDescent="0.25">
      <c r="A264">
        <v>8763</v>
      </c>
      <c r="B264" t="s">
        <v>3297</v>
      </c>
      <c r="C264" t="s">
        <v>3298</v>
      </c>
      <c r="D264" t="s">
        <v>3299</v>
      </c>
    </row>
    <row r="265" spans="1:4" x14ac:dyDescent="0.25">
      <c r="A265">
        <v>8764</v>
      </c>
      <c r="B265" t="s">
        <v>3300</v>
      </c>
      <c r="C265" t="s">
        <v>3301</v>
      </c>
      <c r="D265" t="s">
        <v>3302</v>
      </c>
    </row>
    <row r="266" spans="1:4" x14ac:dyDescent="0.25">
      <c r="A266">
        <v>8765</v>
      </c>
      <c r="B266" t="s">
        <v>3303</v>
      </c>
      <c r="C266" t="s">
        <v>3304</v>
      </c>
      <c r="D266" t="s">
        <v>3305</v>
      </c>
    </row>
    <row r="267" spans="1:4" x14ac:dyDescent="0.25">
      <c r="A267">
        <v>8766</v>
      </c>
      <c r="B267" t="s">
        <v>3306</v>
      </c>
      <c r="C267" t="s">
        <v>3307</v>
      </c>
      <c r="D267" t="s">
        <v>3308</v>
      </c>
    </row>
    <row r="268" spans="1:4" x14ac:dyDescent="0.25">
      <c r="A268">
        <v>8767</v>
      </c>
      <c r="B268" t="s">
        <v>3309</v>
      </c>
      <c r="C268" t="s">
        <v>3310</v>
      </c>
      <c r="D268" t="s">
        <v>3311</v>
      </c>
    </row>
    <row r="269" spans="1:4" x14ac:dyDescent="0.25">
      <c r="A269">
        <v>8768</v>
      </c>
      <c r="B269" t="s">
        <v>3312</v>
      </c>
      <c r="C269" t="s">
        <v>3313</v>
      </c>
      <c r="D269" t="s">
        <v>3314</v>
      </c>
    </row>
    <row r="270" spans="1:4" x14ac:dyDescent="0.25">
      <c r="A270">
        <v>8769</v>
      </c>
      <c r="B270" t="s">
        <v>3315</v>
      </c>
      <c r="C270" t="s">
        <v>3316</v>
      </c>
      <c r="D270" t="s">
        <v>3317</v>
      </c>
    </row>
    <row r="271" spans="1:4" x14ac:dyDescent="0.25">
      <c r="A271">
        <v>8770</v>
      </c>
      <c r="B271" t="s">
        <v>3318</v>
      </c>
      <c r="C271" t="s">
        <v>3319</v>
      </c>
      <c r="D271" t="s">
        <v>3320</v>
      </c>
    </row>
    <row r="272" spans="1:4" x14ac:dyDescent="0.25">
      <c r="A272">
        <v>8771</v>
      </c>
      <c r="B272" t="s">
        <v>3321</v>
      </c>
      <c r="C272" t="s">
        <v>3322</v>
      </c>
      <c r="D272" t="s">
        <v>3323</v>
      </c>
    </row>
    <row r="273" spans="1:4" x14ac:dyDescent="0.25">
      <c r="A273">
        <v>8772</v>
      </c>
      <c r="B273" t="s">
        <v>3324</v>
      </c>
      <c r="C273" t="s">
        <v>3325</v>
      </c>
      <c r="D273" t="s">
        <v>3326</v>
      </c>
    </row>
    <row r="274" spans="1:4" x14ac:dyDescent="0.25">
      <c r="A274">
        <v>8773</v>
      </c>
      <c r="B274" t="s">
        <v>3327</v>
      </c>
      <c r="C274" t="s">
        <v>3328</v>
      </c>
      <c r="D274" t="s">
        <v>3329</v>
      </c>
    </row>
    <row r="275" spans="1:4" x14ac:dyDescent="0.25">
      <c r="A275">
        <v>8774</v>
      </c>
      <c r="B275" t="s">
        <v>3330</v>
      </c>
      <c r="C275" t="s">
        <v>3331</v>
      </c>
      <c r="D275" t="s">
        <v>3332</v>
      </c>
    </row>
    <row r="276" spans="1:4" x14ac:dyDescent="0.25">
      <c r="A276">
        <v>8775</v>
      </c>
      <c r="B276" t="s">
        <v>3333</v>
      </c>
      <c r="C276" t="s">
        <v>3334</v>
      </c>
      <c r="D276" t="s">
        <v>3335</v>
      </c>
    </row>
    <row r="277" spans="1:4" x14ac:dyDescent="0.25">
      <c r="A277">
        <v>8776</v>
      </c>
      <c r="B277" t="s">
        <v>3336</v>
      </c>
      <c r="C277" t="s">
        <v>3337</v>
      </c>
      <c r="D277" t="s">
        <v>3338</v>
      </c>
    </row>
    <row r="278" spans="1:4" x14ac:dyDescent="0.25">
      <c r="A278">
        <v>8777</v>
      </c>
      <c r="B278" t="s">
        <v>3339</v>
      </c>
      <c r="C278" t="s">
        <v>3340</v>
      </c>
      <c r="D278" t="s">
        <v>3341</v>
      </c>
    </row>
    <row r="279" spans="1:4" x14ac:dyDescent="0.25">
      <c r="A279">
        <v>8778</v>
      </c>
      <c r="B279" t="s">
        <v>3342</v>
      </c>
      <c r="C279" t="s">
        <v>3343</v>
      </c>
      <c r="D279" t="s">
        <v>3344</v>
      </c>
    </row>
    <row r="280" spans="1:4" x14ac:dyDescent="0.25">
      <c r="A280">
        <v>8779</v>
      </c>
      <c r="B280" t="s">
        <v>3345</v>
      </c>
      <c r="C280" t="s">
        <v>3346</v>
      </c>
      <c r="D280" t="s">
        <v>3347</v>
      </c>
    </row>
    <row r="281" spans="1:4" x14ac:dyDescent="0.25">
      <c r="A281">
        <v>8780</v>
      </c>
      <c r="B281" t="s">
        <v>3348</v>
      </c>
      <c r="C281" t="s">
        <v>3349</v>
      </c>
      <c r="D281" t="s">
        <v>3350</v>
      </c>
    </row>
    <row r="282" spans="1:4" x14ac:dyDescent="0.25">
      <c r="A282">
        <v>8781</v>
      </c>
      <c r="B282" t="s">
        <v>3351</v>
      </c>
      <c r="C282" t="s">
        <v>3352</v>
      </c>
      <c r="D282" t="s">
        <v>3353</v>
      </c>
    </row>
    <row r="283" spans="1:4" x14ac:dyDescent="0.25">
      <c r="A283">
        <v>8782</v>
      </c>
      <c r="B283" t="s">
        <v>3354</v>
      </c>
      <c r="C283" t="s">
        <v>41</v>
      </c>
      <c r="D283" t="s">
        <v>3355</v>
      </c>
    </row>
    <row r="284" spans="1:4" x14ac:dyDescent="0.25">
      <c r="A284">
        <v>8783</v>
      </c>
      <c r="B284" t="s">
        <v>3356</v>
      </c>
      <c r="C284" t="s">
        <v>3357</v>
      </c>
      <c r="D284" t="s">
        <v>3358</v>
      </c>
    </row>
    <row r="285" spans="1:4" x14ac:dyDescent="0.25">
      <c r="A285">
        <v>8784</v>
      </c>
      <c r="B285" t="s">
        <v>3359</v>
      </c>
      <c r="C285" t="s">
        <v>3360</v>
      </c>
      <c r="D285" t="s">
        <v>3361</v>
      </c>
    </row>
    <row r="286" spans="1:4" x14ac:dyDescent="0.25">
      <c r="A286">
        <v>8785</v>
      </c>
      <c r="B286" t="s">
        <v>3362</v>
      </c>
      <c r="C286" t="s">
        <v>3363</v>
      </c>
      <c r="D286" t="s">
        <v>3364</v>
      </c>
    </row>
    <row r="287" spans="1:4" x14ac:dyDescent="0.25">
      <c r="A287">
        <v>8786</v>
      </c>
      <c r="B287" t="s">
        <v>3365</v>
      </c>
      <c r="C287" t="s">
        <v>3366</v>
      </c>
      <c r="D287" t="s">
        <v>3367</v>
      </c>
    </row>
    <row r="288" spans="1:4" x14ac:dyDescent="0.25">
      <c r="A288">
        <v>8787</v>
      </c>
      <c r="B288" t="s">
        <v>3368</v>
      </c>
      <c r="C288" t="s">
        <v>3369</v>
      </c>
      <c r="D288" t="s">
        <v>3370</v>
      </c>
    </row>
    <row r="289" spans="1:4" x14ac:dyDescent="0.25">
      <c r="A289">
        <v>8788</v>
      </c>
      <c r="B289" t="s">
        <v>3371</v>
      </c>
      <c r="C289" t="s">
        <v>3372</v>
      </c>
      <c r="D289" t="s">
        <v>3373</v>
      </c>
    </row>
    <row r="290" spans="1:4" x14ac:dyDescent="0.25">
      <c r="A290">
        <v>8789</v>
      </c>
      <c r="B290" t="s">
        <v>3374</v>
      </c>
      <c r="C290" t="s">
        <v>3375</v>
      </c>
      <c r="D290" t="s">
        <v>3376</v>
      </c>
    </row>
    <row r="291" spans="1:4" x14ac:dyDescent="0.25">
      <c r="A291">
        <v>8790</v>
      </c>
      <c r="B291" t="s">
        <v>3377</v>
      </c>
      <c r="C291" t="s">
        <v>3378</v>
      </c>
      <c r="D291" t="s">
        <v>3379</v>
      </c>
    </row>
    <row r="292" spans="1:4" x14ac:dyDescent="0.25">
      <c r="A292">
        <v>8791</v>
      </c>
      <c r="B292" t="s">
        <v>3380</v>
      </c>
      <c r="C292" t="s">
        <v>3381</v>
      </c>
      <c r="D292" t="s">
        <v>3382</v>
      </c>
    </row>
    <row r="293" spans="1:4" x14ac:dyDescent="0.25">
      <c r="A293">
        <v>8792</v>
      </c>
      <c r="B293" t="s">
        <v>3383</v>
      </c>
      <c r="C293" t="s">
        <v>3384</v>
      </c>
      <c r="D293" t="s">
        <v>3385</v>
      </c>
    </row>
    <row r="294" spans="1:4" x14ac:dyDescent="0.25">
      <c r="A294">
        <v>8793</v>
      </c>
      <c r="B294" t="s">
        <v>3386</v>
      </c>
      <c r="C294" t="s">
        <v>3387</v>
      </c>
      <c r="D294" t="s">
        <v>3388</v>
      </c>
    </row>
    <row r="295" spans="1:4" x14ac:dyDescent="0.25">
      <c r="A295">
        <v>8794</v>
      </c>
      <c r="B295" t="s">
        <v>3389</v>
      </c>
      <c r="C295" t="s">
        <v>3390</v>
      </c>
      <c r="D295" s="1" t="s">
        <v>3391</v>
      </c>
    </row>
    <row r="296" spans="1:4" x14ac:dyDescent="0.25">
      <c r="A296">
        <v>8795</v>
      </c>
      <c r="B296" t="s">
        <v>3392</v>
      </c>
      <c r="C296" t="s">
        <v>3393</v>
      </c>
      <c r="D296" t="s">
        <v>3394</v>
      </c>
    </row>
    <row r="297" spans="1:4" x14ac:dyDescent="0.25">
      <c r="A297">
        <v>8796</v>
      </c>
      <c r="B297" t="s">
        <v>3395</v>
      </c>
      <c r="C297" t="s">
        <v>3396</v>
      </c>
      <c r="D297" t="s">
        <v>3397</v>
      </c>
    </row>
    <row r="298" spans="1:4" x14ac:dyDescent="0.25">
      <c r="A298">
        <v>8797</v>
      </c>
      <c r="B298" t="s">
        <v>3398</v>
      </c>
      <c r="C298" t="s">
        <v>3399</v>
      </c>
      <c r="D298" t="s">
        <v>3400</v>
      </c>
    </row>
    <row r="299" spans="1:4" x14ac:dyDescent="0.25">
      <c r="A299">
        <v>8798</v>
      </c>
      <c r="B299" t="s">
        <v>43</v>
      </c>
      <c r="C299" t="s">
        <v>44</v>
      </c>
      <c r="D299" t="s">
        <v>45</v>
      </c>
    </row>
    <row r="300" spans="1:4" x14ac:dyDescent="0.25">
      <c r="A300">
        <v>8799</v>
      </c>
      <c r="B300" t="s">
        <v>3401</v>
      </c>
      <c r="C300" t="s">
        <v>3402</v>
      </c>
      <c r="D300" t="s">
        <v>3403</v>
      </c>
    </row>
    <row r="301" spans="1:4" x14ac:dyDescent="0.25">
      <c r="A301">
        <v>8800</v>
      </c>
      <c r="B301" t="s">
        <v>3404</v>
      </c>
      <c r="C301" t="s">
        <v>3405</v>
      </c>
      <c r="D301" t="s">
        <v>3406</v>
      </c>
    </row>
    <row r="302" spans="1:4" x14ac:dyDescent="0.25">
      <c r="A302">
        <v>8801</v>
      </c>
      <c r="B302" t="s">
        <v>46</v>
      </c>
      <c r="C302" t="s">
        <v>47</v>
      </c>
      <c r="D302" t="s">
        <v>48</v>
      </c>
    </row>
    <row r="303" spans="1:4" x14ac:dyDescent="0.25">
      <c r="A303">
        <v>8802</v>
      </c>
      <c r="B303" t="s">
        <v>3407</v>
      </c>
      <c r="C303" t="s">
        <v>3408</v>
      </c>
      <c r="D303" t="s">
        <v>3409</v>
      </c>
    </row>
    <row r="304" spans="1:4" x14ac:dyDescent="0.25">
      <c r="A304">
        <v>8803</v>
      </c>
      <c r="B304" t="s">
        <v>3410</v>
      </c>
      <c r="C304" t="s">
        <v>3411</v>
      </c>
      <c r="D304" t="s">
        <v>3412</v>
      </c>
    </row>
    <row r="305" spans="1:4" x14ac:dyDescent="0.25">
      <c r="A305">
        <v>8804</v>
      </c>
      <c r="B305" t="s">
        <v>3413</v>
      </c>
      <c r="C305" t="s">
        <v>3414</v>
      </c>
      <c r="D305" t="s">
        <v>3415</v>
      </c>
    </row>
    <row r="306" spans="1:4" x14ac:dyDescent="0.25">
      <c r="A306">
        <v>8805</v>
      </c>
      <c r="B306" t="s">
        <v>3416</v>
      </c>
      <c r="C306" t="s">
        <v>3417</v>
      </c>
      <c r="D306" t="s">
        <v>3418</v>
      </c>
    </row>
    <row r="307" spans="1:4" x14ac:dyDescent="0.25">
      <c r="A307">
        <v>8806</v>
      </c>
      <c r="B307" t="s">
        <v>3419</v>
      </c>
      <c r="C307" t="s">
        <v>3420</v>
      </c>
      <c r="D307" t="s">
        <v>3421</v>
      </c>
    </row>
    <row r="308" spans="1:4" x14ac:dyDescent="0.25">
      <c r="A308">
        <v>8807</v>
      </c>
      <c r="B308" t="s">
        <v>3422</v>
      </c>
      <c r="C308" t="s">
        <v>3423</v>
      </c>
      <c r="D308" t="s">
        <v>3424</v>
      </c>
    </row>
    <row r="309" spans="1:4" x14ac:dyDescent="0.25">
      <c r="A309">
        <v>8808</v>
      </c>
      <c r="B309" t="s">
        <v>3425</v>
      </c>
      <c r="C309" t="s">
        <v>3426</v>
      </c>
      <c r="D309" t="s">
        <v>3427</v>
      </c>
    </row>
    <row r="310" spans="1:4" x14ac:dyDescent="0.25">
      <c r="A310">
        <v>8809</v>
      </c>
      <c r="B310" t="s">
        <v>3428</v>
      </c>
      <c r="C310" t="s">
        <v>3429</v>
      </c>
      <c r="D310" t="s">
        <v>3430</v>
      </c>
    </row>
    <row r="311" spans="1:4" x14ac:dyDescent="0.25">
      <c r="A311">
        <v>8810</v>
      </c>
      <c r="B311" t="s">
        <v>3431</v>
      </c>
      <c r="C311" t="s">
        <v>3432</v>
      </c>
      <c r="D311" t="s">
        <v>3433</v>
      </c>
    </row>
    <row r="312" spans="1:4" x14ac:dyDescent="0.25">
      <c r="A312">
        <v>8811</v>
      </c>
      <c r="B312" t="s">
        <v>3434</v>
      </c>
      <c r="C312" t="s">
        <v>3435</v>
      </c>
      <c r="D312" t="s">
        <v>3436</v>
      </c>
    </row>
    <row r="313" spans="1:4" x14ac:dyDescent="0.25">
      <c r="A313">
        <v>8812</v>
      </c>
      <c r="B313" t="s">
        <v>3437</v>
      </c>
      <c r="C313" t="s">
        <v>3438</v>
      </c>
      <c r="D313" t="s">
        <v>3439</v>
      </c>
    </row>
    <row r="314" spans="1:4" x14ac:dyDescent="0.25">
      <c r="A314">
        <v>8813</v>
      </c>
      <c r="B314" t="s">
        <v>3440</v>
      </c>
      <c r="C314" t="s">
        <v>3441</v>
      </c>
      <c r="D314" t="s">
        <v>3442</v>
      </c>
    </row>
    <row r="315" spans="1:4" x14ac:dyDescent="0.25">
      <c r="A315">
        <v>8814</v>
      </c>
      <c r="B315" t="s">
        <v>3443</v>
      </c>
      <c r="C315" t="s">
        <v>3444</v>
      </c>
      <c r="D315" t="s">
        <v>3445</v>
      </c>
    </row>
    <row r="316" spans="1:4" x14ac:dyDescent="0.25">
      <c r="A316">
        <v>8815</v>
      </c>
      <c r="B316" t="s">
        <v>3446</v>
      </c>
      <c r="C316" t="s">
        <v>3447</v>
      </c>
      <c r="D316" t="s">
        <v>3448</v>
      </c>
    </row>
    <row r="317" spans="1:4" x14ac:dyDescent="0.25">
      <c r="A317">
        <v>8816</v>
      </c>
      <c r="B317" t="s">
        <v>49</v>
      </c>
      <c r="C317" t="s">
        <v>50</v>
      </c>
      <c r="D317" t="s">
        <v>51</v>
      </c>
    </row>
    <row r="318" spans="1:4" x14ac:dyDescent="0.25">
      <c r="A318">
        <v>8817</v>
      </c>
      <c r="B318" t="s">
        <v>3449</v>
      </c>
      <c r="C318" t="s">
        <v>3450</v>
      </c>
      <c r="D318" t="s">
        <v>3451</v>
      </c>
    </row>
    <row r="319" spans="1:4" x14ac:dyDescent="0.25">
      <c r="A319">
        <v>8818</v>
      </c>
      <c r="B319" t="s">
        <v>3452</v>
      </c>
      <c r="C319" t="s">
        <v>3453</v>
      </c>
      <c r="D319" t="s">
        <v>3454</v>
      </c>
    </row>
    <row r="320" spans="1:4" x14ac:dyDescent="0.25">
      <c r="A320">
        <v>8819</v>
      </c>
      <c r="B320" t="s">
        <v>3455</v>
      </c>
      <c r="C320" t="s">
        <v>3456</v>
      </c>
      <c r="D320" t="s">
        <v>3457</v>
      </c>
    </row>
    <row r="321" spans="1:4" x14ac:dyDescent="0.25">
      <c r="A321">
        <v>8820</v>
      </c>
      <c r="B321" t="s">
        <v>3458</v>
      </c>
      <c r="C321" t="s">
        <v>3459</v>
      </c>
      <c r="D321" t="s">
        <v>3460</v>
      </c>
    </row>
    <row r="322" spans="1:4" x14ac:dyDescent="0.25">
      <c r="A322">
        <v>8821</v>
      </c>
      <c r="B322" t="s">
        <v>3461</v>
      </c>
      <c r="C322" t="s">
        <v>3462</v>
      </c>
      <c r="D322" t="s">
        <v>3463</v>
      </c>
    </row>
    <row r="323" spans="1:4" x14ac:dyDescent="0.25">
      <c r="A323">
        <v>8822</v>
      </c>
      <c r="B323" t="s">
        <v>3464</v>
      </c>
      <c r="C323" t="s">
        <v>3465</v>
      </c>
      <c r="D323" t="s">
        <v>3466</v>
      </c>
    </row>
    <row r="324" spans="1:4" x14ac:dyDescent="0.25">
      <c r="A324">
        <v>8823</v>
      </c>
      <c r="B324" t="s">
        <v>3467</v>
      </c>
      <c r="C324" t="s">
        <v>3468</v>
      </c>
      <c r="D324" t="s">
        <v>3469</v>
      </c>
    </row>
    <row r="325" spans="1:4" x14ac:dyDescent="0.25">
      <c r="A325">
        <v>8824</v>
      </c>
      <c r="B325" t="s">
        <v>3470</v>
      </c>
      <c r="C325" t="s">
        <v>3471</v>
      </c>
      <c r="D325" t="s">
        <v>3472</v>
      </c>
    </row>
    <row r="326" spans="1:4" x14ac:dyDescent="0.25">
      <c r="A326">
        <v>8825</v>
      </c>
      <c r="B326" t="s">
        <v>3473</v>
      </c>
      <c r="C326" t="s">
        <v>3474</v>
      </c>
      <c r="D326" t="s">
        <v>3475</v>
      </c>
    </row>
    <row r="327" spans="1:4" x14ac:dyDescent="0.25">
      <c r="A327">
        <v>8826</v>
      </c>
      <c r="B327" t="s">
        <v>3476</v>
      </c>
      <c r="C327" t="s">
        <v>3477</v>
      </c>
      <c r="D327" t="s">
        <v>3478</v>
      </c>
    </row>
    <row r="328" spans="1:4" x14ac:dyDescent="0.25">
      <c r="A328">
        <v>8827</v>
      </c>
      <c r="B328" t="s">
        <v>3479</v>
      </c>
      <c r="C328" t="s">
        <v>3480</v>
      </c>
      <c r="D328" t="s">
        <v>3481</v>
      </c>
    </row>
    <row r="329" spans="1:4" x14ac:dyDescent="0.25">
      <c r="A329">
        <v>8828</v>
      </c>
      <c r="B329" t="s">
        <v>3482</v>
      </c>
      <c r="C329" t="s">
        <v>3483</v>
      </c>
      <c r="D329" t="s">
        <v>3484</v>
      </c>
    </row>
    <row r="330" spans="1:4" x14ac:dyDescent="0.25">
      <c r="A330">
        <v>8829</v>
      </c>
      <c r="B330" t="s">
        <v>3485</v>
      </c>
      <c r="C330" t="s">
        <v>3486</v>
      </c>
      <c r="D330" t="s">
        <v>3487</v>
      </c>
    </row>
    <row r="331" spans="1:4" x14ac:dyDescent="0.25">
      <c r="A331">
        <v>8830</v>
      </c>
      <c r="B331" t="s">
        <v>3488</v>
      </c>
      <c r="C331" t="s">
        <v>3489</v>
      </c>
      <c r="D331" t="s">
        <v>3490</v>
      </c>
    </row>
    <row r="332" spans="1:4" x14ac:dyDescent="0.25">
      <c r="A332">
        <v>8831</v>
      </c>
      <c r="B332" t="s">
        <v>52</v>
      </c>
      <c r="C332" t="s">
        <v>53</v>
      </c>
      <c r="D332" t="s">
        <v>54</v>
      </c>
    </row>
    <row r="333" spans="1:4" x14ac:dyDescent="0.25">
      <c r="A333">
        <v>8832</v>
      </c>
      <c r="B333" t="s">
        <v>3491</v>
      </c>
      <c r="C333" t="s">
        <v>3492</v>
      </c>
      <c r="D333" t="s">
        <v>3493</v>
      </c>
    </row>
    <row r="334" spans="1:4" x14ac:dyDescent="0.25">
      <c r="A334">
        <v>8833</v>
      </c>
      <c r="B334" t="s">
        <v>3494</v>
      </c>
      <c r="C334" t="s">
        <v>3495</v>
      </c>
      <c r="D334" t="s">
        <v>3496</v>
      </c>
    </row>
    <row r="335" spans="1:4" x14ac:dyDescent="0.25">
      <c r="A335">
        <v>8834</v>
      </c>
      <c r="B335" t="s">
        <v>3497</v>
      </c>
      <c r="C335" t="s">
        <v>3498</v>
      </c>
      <c r="D335" t="s">
        <v>3499</v>
      </c>
    </row>
    <row r="336" spans="1:4" x14ac:dyDescent="0.25">
      <c r="A336">
        <v>8835</v>
      </c>
      <c r="B336" t="s">
        <v>3500</v>
      </c>
      <c r="C336" t="s">
        <v>3501</v>
      </c>
      <c r="D336" t="s">
        <v>3502</v>
      </c>
    </row>
    <row r="337" spans="1:4" x14ac:dyDescent="0.25">
      <c r="A337">
        <v>8836</v>
      </c>
      <c r="B337" t="s">
        <v>3503</v>
      </c>
      <c r="C337" t="s">
        <v>3504</v>
      </c>
      <c r="D337" t="s">
        <v>3505</v>
      </c>
    </row>
    <row r="338" spans="1:4" x14ac:dyDescent="0.25">
      <c r="A338">
        <v>8837</v>
      </c>
      <c r="B338" t="s">
        <v>3506</v>
      </c>
      <c r="C338" t="s">
        <v>3507</v>
      </c>
      <c r="D338" t="s">
        <v>3508</v>
      </c>
    </row>
    <row r="339" spans="1:4" x14ac:dyDescent="0.25">
      <c r="A339">
        <v>8838</v>
      </c>
      <c r="B339" t="s">
        <v>3509</v>
      </c>
      <c r="C339" t="s">
        <v>3510</v>
      </c>
      <c r="D339" t="s">
        <v>3511</v>
      </c>
    </row>
    <row r="340" spans="1:4" x14ac:dyDescent="0.25">
      <c r="A340">
        <v>8839</v>
      </c>
      <c r="B340" t="s">
        <v>3512</v>
      </c>
      <c r="C340" t="s">
        <v>3513</v>
      </c>
      <c r="D340" t="s">
        <v>3514</v>
      </c>
    </row>
    <row r="341" spans="1:4" x14ac:dyDescent="0.25">
      <c r="A341">
        <v>8840</v>
      </c>
      <c r="B341" t="s">
        <v>3515</v>
      </c>
      <c r="C341" t="s">
        <v>3516</v>
      </c>
      <c r="D341" t="s">
        <v>3517</v>
      </c>
    </row>
    <row r="342" spans="1:4" x14ac:dyDescent="0.25">
      <c r="A342">
        <v>8841</v>
      </c>
      <c r="B342" t="s">
        <v>3518</v>
      </c>
      <c r="C342" t="s">
        <v>3519</v>
      </c>
      <c r="D342" t="s">
        <v>3520</v>
      </c>
    </row>
    <row r="343" spans="1:4" x14ac:dyDescent="0.25">
      <c r="A343">
        <v>8842</v>
      </c>
      <c r="B343" t="s">
        <v>3521</v>
      </c>
      <c r="C343" t="s">
        <v>3522</v>
      </c>
      <c r="D343" t="s">
        <v>3523</v>
      </c>
    </row>
    <row r="344" spans="1:4" x14ac:dyDescent="0.25">
      <c r="A344">
        <v>8843</v>
      </c>
      <c r="B344" t="s">
        <v>3524</v>
      </c>
      <c r="C344" t="s">
        <v>3525</v>
      </c>
      <c r="D344" t="s">
        <v>3526</v>
      </c>
    </row>
    <row r="345" spans="1:4" x14ac:dyDescent="0.25">
      <c r="A345">
        <v>8844</v>
      </c>
      <c r="B345" t="s">
        <v>3527</v>
      </c>
      <c r="C345" t="s">
        <v>3528</v>
      </c>
      <c r="D345" t="s">
        <v>3529</v>
      </c>
    </row>
    <row r="346" spans="1:4" x14ac:dyDescent="0.25">
      <c r="A346">
        <v>8845</v>
      </c>
      <c r="B346" t="s">
        <v>3530</v>
      </c>
      <c r="C346" t="s">
        <v>3531</v>
      </c>
      <c r="D346" t="s">
        <v>3532</v>
      </c>
    </row>
    <row r="347" spans="1:4" x14ac:dyDescent="0.25">
      <c r="A347">
        <v>8846</v>
      </c>
      <c r="B347" t="s">
        <v>3533</v>
      </c>
      <c r="C347" t="s">
        <v>3534</v>
      </c>
      <c r="D347" t="s">
        <v>3535</v>
      </c>
    </row>
    <row r="348" spans="1:4" x14ac:dyDescent="0.25">
      <c r="A348">
        <v>8847</v>
      </c>
      <c r="B348" t="s">
        <v>3536</v>
      </c>
      <c r="C348" t="s">
        <v>3537</v>
      </c>
      <c r="D348" t="s">
        <v>3538</v>
      </c>
    </row>
    <row r="349" spans="1:4" x14ac:dyDescent="0.25">
      <c r="A349">
        <v>8848</v>
      </c>
      <c r="B349" t="s">
        <v>55</v>
      </c>
      <c r="C349" t="s">
        <v>56</v>
      </c>
      <c r="D349" t="s">
        <v>57</v>
      </c>
    </row>
    <row r="350" spans="1:4" x14ac:dyDescent="0.25">
      <c r="A350">
        <v>8849</v>
      </c>
      <c r="B350" t="s">
        <v>3539</v>
      </c>
      <c r="C350" t="s">
        <v>3540</v>
      </c>
      <c r="D350" t="s">
        <v>3541</v>
      </c>
    </row>
    <row r="351" spans="1:4" x14ac:dyDescent="0.25">
      <c r="A351">
        <v>8850</v>
      </c>
      <c r="B351" t="s">
        <v>3542</v>
      </c>
      <c r="C351" t="s">
        <v>3543</v>
      </c>
      <c r="D351" t="s">
        <v>3544</v>
      </c>
    </row>
    <row r="352" spans="1:4" x14ac:dyDescent="0.25">
      <c r="A352">
        <v>8851</v>
      </c>
      <c r="B352" t="s">
        <v>3545</v>
      </c>
      <c r="C352" t="s">
        <v>3546</v>
      </c>
      <c r="D352" s="1" t="s">
        <v>3547</v>
      </c>
    </row>
    <row r="353" spans="1:4" x14ac:dyDescent="0.25">
      <c r="A353">
        <v>8852</v>
      </c>
      <c r="B353" t="s">
        <v>3548</v>
      </c>
      <c r="C353" t="s">
        <v>3549</v>
      </c>
      <c r="D353" s="1" t="s">
        <v>3550</v>
      </c>
    </row>
    <row r="354" spans="1:4" x14ac:dyDescent="0.25">
      <c r="A354">
        <v>8853</v>
      </c>
      <c r="B354" t="s">
        <v>3551</v>
      </c>
      <c r="C354" t="s">
        <v>3552</v>
      </c>
      <c r="D354" t="s">
        <v>3553</v>
      </c>
    </row>
    <row r="355" spans="1:4" x14ac:dyDescent="0.25">
      <c r="A355">
        <v>8854</v>
      </c>
      <c r="B355" t="s">
        <v>3554</v>
      </c>
      <c r="C355" t="s">
        <v>3555</v>
      </c>
      <c r="D355" t="s">
        <v>3556</v>
      </c>
    </row>
    <row r="356" spans="1:4" x14ac:dyDescent="0.25">
      <c r="A356">
        <v>8855</v>
      </c>
      <c r="B356" t="s">
        <v>3557</v>
      </c>
      <c r="C356" t="s">
        <v>3558</v>
      </c>
      <c r="D356" s="1" t="s">
        <v>3559</v>
      </c>
    </row>
    <row r="357" spans="1:4" x14ac:dyDescent="0.25">
      <c r="A357">
        <v>8856</v>
      </c>
      <c r="B357" t="s">
        <v>3560</v>
      </c>
      <c r="C357" t="s">
        <v>3561</v>
      </c>
      <c r="D357" t="s">
        <v>3562</v>
      </c>
    </row>
    <row r="358" spans="1:4" x14ac:dyDescent="0.25">
      <c r="A358">
        <v>8857</v>
      </c>
      <c r="B358" t="s">
        <v>3563</v>
      </c>
      <c r="C358" t="s">
        <v>3564</v>
      </c>
      <c r="D358" t="s">
        <v>3565</v>
      </c>
    </row>
    <row r="359" spans="1:4" x14ac:dyDescent="0.25">
      <c r="A359">
        <v>8858</v>
      </c>
      <c r="B359" t="s">
        <v>3566</v>
      </c>
      <c r="C359" t="s">
        <v>3567</v>
      </c>
      <c r="D359" t="s">
        <v>3568</v>
      </c>
    </row>
    <row r="360" spans="1:4" x14ac:dyDescent="0.25">
      <c r="A360">
        <v>8859</v>
      </c>
      <c r="B360" t="s">
        <v>3569</v>
      </c>
      <c r="C360" t="s">
        <v>3570</v>
      </c>
      <c r="D360" t="s">
        <v>3571</v>
      </c>
    </row>
    <row r="361" spans="1:4" x14ac:dyDescent="0.25">
      <c r="A361">
        <v>8860</v>
      </c>
      <c r="B361" t="s">
        <v>3572</v>
      </c>
      <c r="C361" t="s">
        <v>3573</v>
      </c>
      <c r="D361" t="s">
        <v>3574</v>
      </c>
    </row>
    <row r="362" spans="1:4" x14ac:dyDescent="0.25">
      <c r="A362">
        <v>8861</v>
      </c>
      <c r="B362" t="s">
        <v>58</v>
      </c>
      <c r="C362" t="s">
        <v>59</v>
      </c>
      <c r="D362" t="s">
        <v>60</v>
      </c>
    </row>
    <row r="363" spans="1:4" x14ac:dyDescent="0.25">
      <c r="A363">
        <v>8862</v>
      </c>
      <c r="B363" t="s">
        <v>3575</v>
      </c>
      <c r="C363" t="s">
        <v>3576</v>
      </c>
      <c r="D363" t="s">
        <v>3577</v>
      </c>
    </row>
    <row r="364" spans="1:4" x14ac:dyDescent="0.25">
      <c r="A364">
        <v>8863</v>
      </c>
      <c r="B364" t="s">
        <v>3578</v>
      </c>
      <c r="C364" t="s">
        <v>3579</v>
      </c>
      <c r="D364" t="s">
        <v>3580</v>
      </c>
    </row>
    <row r="365" spans="1:4" x14ac:dyDescent="0.25">
      <c r="A365">
        <v>8864</v>
      </c>
      <c r="B365" t="s">
        <v>3581</v>
      </c>
      <c r="C365" t="s">
        <v>3582</v>
      </c>
      <c r="D365" t="s">
        <v>3583</v>
      </c>
    </row>
    <row r="366" spans="1:4" x14ac:dyDescent="0.25">
      <c r="A366">
        <v>8865</v>
      </c>
      <c r="B366" t="s">
        <v>3584</v>
      </c>
      <c r="C366" t="s">
        <v>3585</v>
      </c>
      <c r="D366" t="s">
        <v>3586</v>
      </c>
    </row>
    <row r="367" spans="1:4" x14ac:dyDescent="0.25">
      <c r="A367">
        <v>8866</v>
      </c>
      <c r="B367" t="s">
        <v>3587</v>
      </c>
      <c r="C367" t="s">
        <v>3588</v>
      </c>
      <c r="D367" t="s">
        <v>3589</v>
      </c>
    </row>
    <row r="368" spans="1:4" x14ac:dyDescent="0.25">
      <c r="A368">
        <v>8867</v>
      </c>
      <c r="B368" t="s">
        <v>3590</v>
      </c>
      <c r="C368" t="s">
        <v>3591</v>
      </c>
      <c r="D368" t="s">
        <v>3592</v>
      </c>
    </row>
    <row r="369" spans="1:4" x14ac:dyDescent="0.25">
      <c r="A369">
        <v>8868</v>
      </c>
      <c r="B369" t="s">
        <v>3593</v>
      </c>
      <c r="C369" t="s">
        <v>3594</v>
      </c>
      <c r="D369" t="s">
        <v>3595</v>
      </c>
    </row>
    <row r="370" spans="1:4" x14ac:dyDescent="0.25">
      <c r="A370">
        <v>8869</v>
      </c>
      <c r="B370" t="s">
        <v>3596</v>
      </c>
      <c r="C370" t="s">
        <v>3597</v>
      </c>
      <c r="D370" t="s">
        <v>3598</v>
      </c>
    </row>
    <row r="371" spans="1:4" x14ac:dyDescent="0.25">
      <c r="A371">
        <v>8870</v>
      </c>
      <c r="B371" t="s">
        <v>3599</v>
      </c>
      <c r="C371" t="s">
        <v>3600</v>
      </c>
      <c r="D371" t="s">
        <v>3601</v>
      </c>
    </row>
    <row r="372" spans="1:4" x14ac:dyDescent="0.25">
      <c r="A372">
        <v>8871</v>
      </c>
      <c r="B372" t="s">
        <v>3602</v>
      </c>
      <c r="C372" t="s">
        <v>3603</v>
      </c>
      <c r="D372" t="s">
        <v>3604</v>
      </c>
    </row>
    <row r="373" spans="1:4" x14ac:dyDescent="0.25">
      <c r="A373">
        <v>8872</v>
      </c>
      <c r="B373" t="s">
        <v>3605</v>
      </c>
      <c r="C373" t="s">
        <v>3606</v>
      </c>
      <c r="D373" t="s">
        <v>3607</v>
      </c>
    </row>
    <row r="374" spans="1:4" x14ac:dyDescent="0.25">
      <c r="A374">
        <v>8873</v>
      </c>
      <c r="B374" t="s">
        <v>3608</v>
      </c>
      <c r="C374" t="s">
        <v>3609</v>
      </c>
      <c r="D374" t="s">
        <v>3610</v>
      </c>
    </row>
    <row r="375" spans="1:4" x14ac:dyDescent="0.25">
      <c r="A375">
        <v>8874</v>
      </c>
      <c r="B375" t="s">
        <v>3611</v>
      </c>
      <c r="C375" t="s">
        <v>3612</v>
      </c>
      <c r="D375" t="s">
        <v>3613</v>
      </c>
    </row>
    <row r="376" spans="1:4" x14ac:dyDescent="0.25">
      <c r="A376">
        <v>8875</v>
      </c>
      <c r="B376" t="s">
        <v>3614</v>
      </c>
      <c r="C376" t="s">
        <v>3615</v>
      </c>
      <c r="D376" t="s">
        <v>3616</v>
      </c>
    </row>
    <row r="377" spans="1:4" x14ac:dyDescent="0.25">
      <c r="A377">
        <v>8876</v>
      </c>
      <c r="B377" t="s">
        <v>3617</v>
      </c>
      <c r="C377" t="s">
        <v>3618</v>
      </c>
      <c r="D377" t="s">
        <v>3619</v>
      </c>
    </row>
    <row r="378" spans="1:4" x14ac:dyDescent="0.25">
      <c r="A378">
        <v>8877</v>
      </c>
      <c r="B378" t="s">
        <v>61</v>
      </c>
      <c r="C378" t="s">
        <v>62</v>
      </c>
      <c r="D378" t="s">
        <v>63</v>
      </c>
    </row>
    <row r="379" spans="1:4" x14ac:dyDescent="0.25">
      <c r="A379">
        <v>8878</v>
      </c>
      <c r="B379" t="s">
        <v>3620</v>
      </c>
      <c r="C379" t="s">
        <v>3621</v>
      </c>
      <c r="D379" t="s">
        <v>3622</v>
      </c>
    </row>
    <row r="380" spans="1:4" x14ac:dyDescent="0.25">
      <c r="A380">
        <v>8879</v>
      </c>
      <c r="B380" t="s">
        <v>3623</v>
      </c>
      <c r="C380" t="s">
        <v>3624</v>
      </c>
      <c r="D380" t="s">
        <v>3625</v>
      </c>
    </row>
    <row r="381" spans="1:4" x14ac:dyDescent="0.25">
      <c r="A381">
        <v>8880</v>
      </c>
      <c r="B381" t="s">
        <v>3626</v>
      </c>
      <c r="C381" t="s">
        <v>3627</v>
      </c>
      <c r="D381" t="s">
        <v>3628</v>
      </c>
    </row>
    <row r="382" spans="1:4" x14ac:dyDescent="0.25">
      <c r="A382">
        <v>8881</v>
      </c>
      <c r="B382" t="s">
        <v>3629</v>
      </c>
      <c r="C382" t="s">
        <v>3630</v>
      </c>
      <c r="D382" t="s">
        <v>3631</v>
      </c>
    </row>
    <row r="383" spans="1:4" x14ac:dyDescent="0.25">
      <c r="A383">
        <v>8882</v>
      </c>
      <c r="B383" t="s">
        <v>3632</v>
      </c>
      <c r="C383" t="s">
        <v>3633</v>
      </c>
      <c r="D383" t="s">
        <v>3634</v>
      </c>
    </row>
    <row r="384" spans="1:4" x14ac:dyDescent="0.25">
      <c r="A384">
        <v>8883</v>
      </c>
      <c r="B384" t="s">
        <v>3635</v>
      </c>
      <c r="C384" t="s">
        <v>3636</v>
      </c>
      <c r="D384" t="s">
        <v>3637</v>
      </c>
    </row>
    <row r="385" spans="1:4" x14ac:dyDescent="0.25">
      <c r="A385">
        <v>8884</v>
      </c>
      <c r="B385" t="s">
        <v>3638</v>
      </c>
      <c r="C385" t="s">
        <v>3639</v>
      </c>
      <c r="D385" t="s">
        <v>3640</v>
      </c>
    </row>
    <row r="386" spans="1:4" x14ac:dyDescent="0.25">
      <c r="A386">
        <v>8885</v>
      </c>
      <c r="B386" t="s">
        <v>3641</v>
      </c>
      <c r="C386" t="s">
        <v>3642</v>
      </c>
      <c r="D386" t="s">
        <v>3643</v>
      </c>
    </row>
    <row r="387" spans="1:4" x14ac:dyDescent="0.25">
      <c r="A387">
        <v>8886</v>
      </c>
      <c r="B387" t="s">
        <v>3644</v>
      </c>
      <c r="C387" t="s">
        <v>3645</v>
      </c>
      <c r="D387" t="s">
        <v>3646</v>
      </c>
    </row>
    <row r="388" spans="1:4" x14ac:dyDescent="0.25">
      <c r="A388">
        <v>8887</v>
      </c>
      <c r="B388" t="s">
        <v>3647</v>
      </c>
      <c r="C388" t="s">
        <v>3648</v>
      </c>
      <c r="D388" t="s">
        <v>3649</v>
      </c>
    </row>
    <row r="389" spans="1:4" x14ac:dyDescent="0.25">
      <c r="A389">
        <v>8888</v>
      </c>
      <c r="B389" t="s">
        <v>3650</v>
      </c>
      <c r="C389" t="s">
        <v>3651</v>
      </c>
      <c r="D389" t="s">
        <v>3652</v>
      </c>
    </row>
    <row r="390" spans="1:4" x14ac:dyDescent="0.25">
      <c r="A390">
        <v>8889</v>
      </c>
      <c r="B390" t="s">
        <v>3653</v>
      </c>
      <c r="C390" t="s">
        <v>3654</v>
      </c>
      <c r="D390" t="s">
        <v>3655</v>
      </c>
    </row>
    <row r="391" spans="1:4" x14ac:dyDescent="0.25">
      <c r="A391">
        <v>8890</v>
      </c>
      <c r="B391" t="s">
        <v>3656</v>
      </c>
      <c r="C391" t="s">
        <v>3657</v>
      </c>
      <c r="D391" t="s">
        <v>3658</v>
      </c>
    </row>
    <row r="392" spans="1:4" x14ac:dyDescent="0.25">
      <c r="A392">
        <v>8891</v>
      </c>
      <c r="B392" t="s">
        <v>3659</v>
      </c>
      <c r="C392" t="s">
        <v>3660</v>
      </c>
      <c r="D392" t="s">
        <v>3661</v>
      </c>
    </row>
    <row r="393" spans="1:4" x14ac:dyDescent="0.25">
      <c r="A393">
        <v>8892</v>
      </c>
      <c r="B393" t="s">
        <v>3662</v>
      </c>
      <c r="C393" t="s">
        <v>3663</v>
      </c>
      <c r="D393" t="s">
        <v>3664</v>
      </c>
    </row>
    <row r="394" spans="1:4" x14ac:dyDescent="0.25">
      <c r="A394">
        <v>8893</v>
      </c>
      <c r="B394" t="s">
        <v>3665</v>
      </c>
      <c r="C394" t="s">
        <v>3666</v>
      </c>
      <c r="D394" t="s">
        <v>3667</v>
      </c>
    </row>
    <row r="395" spans="1:4" x14ac:dyDescent="0.25">
      <c r="A395">
        <v>8894</v>
      </c>
      <c r="B395" t="s">
        <v>3668</v>
      </c>
      <c r="C395" t="s">
        <v>3669</v>
      </c>
      <c r="D395" t="s">
        <v>3670</v>
      </c>
    </row>
    <row r="396" spans="1:4" x14ac:dyDescent="0.25">
      <c r="A396">
        <v>8895</v>
      </c>
      <c r="B396" t="s">
        <v>3671</v>
      </c>
      <c r="C396" t="s">
        <v>3672</v>
      </c>
      <c r="D396" t="s">
        <v>3673</v>
      </c>
    </row>
    <row r="397" spans="1:4" x14ac:dyDescent="0.25">
      <c r="A397">
        <v>8896</v>
      </c>
      <c r="B397" t="s">
        <v>3674</v>
      </c>
      <c r="C397" t="s">
        <v>3675</v>
      </c>
      <c r="D397" t="s">
        <v>3676</v>
      </c>
    </row>
    <row r="398" spans="1:4" x14ac:dyDescent="0.25">
      <c r="A398">
        <v>8897</v>
      </c>
      <c r="B398" t="s">
        <v>3677</v>
      </c>
      <c r="C398" t="s">
        <v>3678</v>
      </c>
      <c r="D398" t="s">
        <v>3679</v>
      </c>
    </row>
    <row r="399" spans="1:4" x14ac:dyDescent="0.25">
      <c r="A399">
        <v>8898</v>
      </c>
      <c r="B399" t="s">
        <v>3680</v>
      </c>
      <c r="C399" t="s">
        <v>3681</v>
      </c>
      <c r="D399" t="s">
        <v>3682</v>
      </c>
    </row>
    <row r="400" spans="1:4" x14ac:dyDescent="0.25">
      <c r="A400">
        <v>8899</v>
      </c>
      <c r="B400" t="s">
        <v>3683</v>
      </c>
      <c r="C400" t="s">
        <v>3684</v>
      </c>
      <c r="D400" t="s">
        <v>3685</v>
      </c>
    </row>
    <row r="401" spans="1:4" x14ac:dyDescent="0.25">
      <c r="A401">
        <v>8900</v>
      </c>
      <c r="B401" t="s">
        <v>3686</v>
      </c>
      <c r="C401" t="s">
        <v>3687</v>
      </c>
      <c r="D401" t="s">
        <v>3688</v>
      </c>
    </row>
    <row r="402" spans="1:4" x14ac:dyDescent="0.25">
      <c r="A402">
        <v>8901</v>
      </c>
      <c r="B402" t="s">
        <v>3689</v>
      </c>
      <c r="C402" t="s">
        <v>3690</v>
      </c>
      <c r="D402" t="s">
        <v>3691</v>
      </c>
    </row>
    <row r="403" spans="1:4" x14ac:dyDescent="0.25">
      <c r="A403">
        <v>8902</v>
      </c>
      <c r="B403" t="s">
        <v>64</v>
      </c>
      <c r="C403" t="s">
        <v>65</v>
      </c>
      <c r="D403" t="s">
        <v>66</v>
      </c>
    </row>
    <row r="404" spans="1:4" x14ac:dyDescent="0.25">
      <c r="A404">
        <v>8903</v>
      </c>
      <c r="B404" t="s">
        <v>3692</v>
      </c>
      <c r="C404" t="s">
        <v>2935</v>
      </c>
      <c r="D404" t="s">
        <v>3693</v>
      </c>
    </row>
    <row r="405" spans="1:4" x14ac:dyDescent="0.25">
      <c r="A405">
        <v>8904</v>
      </c>
      <c r="B405" t="s">
        <v>3694</v>
      </c>
      <c r="C405" t="s">
        <v>3695</v>
      </c>
      <c r="D405" t="s">
        <v>3696</v>
      </c>
    </row>
    <row r="406" spans="1:4" x14ac:dyDescent="0.25">
      <c r="A406">
        <v>8905</v>
      </c>
      <c r="B406" t="s">
        <v>3697</v>
      </c>
      <c r="C406" t="s">
        <v>3698</v>
      </c>
      <c r="D406" t="s">
        <v>3699</v>
      </c>
    </row>
    <row r="407" spans="1:4" x14ac:dyDescent="0.25">
      <c r="A407">
        <v>8906</v>
      </c>
      <c r="B407" t="s">
        <v>3700</v>
      </c>
      <c r="C407" t="s">
        <v>3701</v>
      </c>
      <c r="D407" t="s">
        <v>3702</v>
      </c>
    </row>
    <row r="408" spans="1:4" x14ac:dyDescent="0.25">
      <c r="A408">
        <v>8907</v>
      </c>
      <c r="B408" t="s">
        <v>3703</v>
      </c>
      <c r="C408" t="s">
        <v>3704</v>
      </c>
      <c r="D408" s="1" t="s">
        <v>3705</v>
      </c>
    </row>
    <row r="409" spans="1:4" x14ac:dyDescent="0.25">
      <c r="A409">
        <v>8908</v>
      </c>
      <c r="B409" t="s">
        <v>3706</v>
      </c>
      <c r="C409" t="s">
        <v>3707</v>
      </c>
      <c r="D409" t="s">
        <v>3708</v>
      </c>
    </row>
    <row r="410" spans="1:4" x14ac:dyDescent="0.25">
      <c r="A410">
        <v>8909</v>
      </c>
      <c r="B410" t="s">
        <v>3709</v>
      </c>
      <c r="C410" t="s">
        <v>3710</v>
      </c>
      <c r="D410" t="s">
        <v>3711</v>
      </c>
    </row>
    <row r="411" spans="1:4" x14ac:dyDescent="0.25">
      <c r="A411">
        <v>8910</v>
      </c>
      <c r="B411" t="s">
        <v>3712</v>
      </c>
      <c r="C411" t="s">
        <v>3713</v>
      </c>
      <c r="D411" s="1" t="s">
        <v>3714</v>
      </c>
    </row>
    <row r="412" spans="1:4" x14ac:dyDescent="0.25">
      <c r="A412">
        <v>8911</v>
      </c>
      <c r="B412" t="s">
        <v>3715</v>
      </c>
      <c r="C412" t="s">
        <v>3716</v>
      </c>
      <c r="D412" t="s">
        <v>3717</v>
      </c>
    </row>
    <row r="413" spans="1:4" x14ac:dyDescent="0.25">
      <c r="A413">
        <v>8912</v>
      </c>
      <c r="B413" t="s">
        <v>3718</v>
      </c>
      <c r="C413" t="s">
        <v>3719</v>
      </c>
      <c r="D413" t="s">
        <v>3720</v>
      </c>
    </row>
    <row r="414" spans="1:4" x14ac:dyDescent="0.25">
      <c r="A414">
        <v>8913</v>
      </c>
      <c r="B414" t="s">
        <v>3721</v>
      </c>
      <c r="C414" t="s">
        <v>3722</v>
      </c>
      <c r="D414" t="s">
        <v>3723</v>
      </c>
    </row>
    <row r="415" spans="1:4" x14ac:dyDescent="0.25">
      <c r="A415">
        <v>8914</v>
      </c>
      <c r="B415" t="s">
        <v>3724</v>
      </c>
      <c r="C415" t="s">
        <v>3725</v>
      </c>
      <c r="D415" t="s">
        <v>3726</v>
      </c>
    </row>
    <row r="416" spans="1:4" x14ac:dyDescent="0.25">
      <c r="A416">
        <v>8915</v>
      </c>
      <c r="B416" t="s">
        <v>3727</v>
      </c>
      <c r="C416" t="s">
        <v>3728</v>
      </c>
      <c r="D416" t="s">
        <v>3729</v>
      </c>
    </row>
    <row r="417" spans="1:4" x14ac:dyDescent="0.25">
      <c r="A417">
        <v>8916</v>
      </c>
      <c r="B417" t="s">
        <v>3730</v>
      </c>
      <c r="C417" t="s">
        <v>3731</v>
      </c>
      <c r="D417" t="s">
        <v>3732</v>
      </c>
    </row>
    <row r="418" spans="1:4" x14ac:dyDescent="0.25">
      <c r="A418">
        <v>8917</v>
      </c>
      <c r="B418" t="s">
        <v>67</v>
      </c>
      <c r="C418" t="s">
        <v>68</v>
      </c>
      <c r="D418" t="s">
        <v>69</v>
      </c>
    </row>
    <row r="419" spans="1:4" x14ac:dyDescent="0.25">
      <c r="A419">
        <v>8918</v>
      </c>
      <c r="B419" t="s">
        <v>3733</v>
      </c>
      <c r="C419" t="s">
        <v>3734</v>
      </c>
      <c r="D419" t="s">
        <v>3735</v>
      </c>
    </row>
    <row r="420" spans="1:4" x14ac:dyDescent="0.25">
      <c r="A420">
        <v>8919</v>
      </c>
      <c r="B420" t="s">
        <v>3736</v>
      </c>
      <c r="C420" t="s">
        <v>3737</v>
      </c>
      <c r="D420" t="s">
        <v>3738</v>
      </c>
    </row>
    <row r="421" spans="1:4" x14ac:dyDescent="0.25">
      <c r="A421">
        <v>8920</v>
      </c>
      <c r="B421" t="s">
        <v>3739</v>
      </c>
      <c r="C421" t="s">
        <v>3740</v>
      </c>
      <c r="D421" t="s">
        <v>3741</v>
      </c>
    </row>
    <row r="422" spans="1:4" x14ac:dyDescent="0.25">
      <c r="A422">
        <v>8921</v>
      </c>
      <c r="B422" t="s">
        <v>3742</v>
      </c>
      <c r="C422" t="s">
        <v>3743</v>
      </c>
      <c r="D422" t="s">
        <v>3744</v>
      </c>
    </row>
    <row r="423" spans="1:4" x14ac:dyDescent="0.25">
      <c r="A423">
        <v>8922</v>
      </c>
      <c r="B423" t="s">
        <v>3745</v>
      </c>
      <c r="C423" t="s">
        <v>3746</v>
      </c>
      <c r="D423" t="s">
        <v>3747</v>
      </c>
    </row>
    <row r="424" spans="1:4" x14ac:dyDescent="0.25">
      <c r="A424">
        <v>8923</v>
      </c>
      <c r="B424" t="s">
        <v>3748</v>
      </c>
      <c r="C424" t="s">
        <v>3749</v>
      </c>
      <c r="D424" t="s">
        <v>3750</v>
      </c>
    </row>
    <row r="425" spans="1:4" x14ac:dyDescent="0.25">
      <c r="A425">
        <v>8924</v>
      </c>
      <c r="B425" t="s">
        <v>3751</v>
      </c>
      <c r="C425" t="s">
        <v>3752</v>
      </c>
      <c r="D425" t="s">
        <v>3753</v>
      </c>
    </row>
    <row r="426" spans="1:4" x14ac:dyDescent="0.25">
      <c r="A426">
        <v>8925</v>
      </c>
      <c r="B426" t="s">
        <v>3754</v>
      </c>
      <c r="C426" t="s">
        <v>3755</v>
      </c>
      <c r="D426" t="s">
        <v>3756</v>
      </c>
    </row>
    <row r="427" spans="1:4" x14ac:dyDescent="0.25">
      <c r="A427">
        <v>8926</v>
      </c>
      <c r="B427" t="s">
        <v>3757</v>
      </c>
      <c r="C427" t="s">
        <v>3758</v>
      </c>
      <c r="D427" t="s">
        <v>3759</v>
      </c>
    </row>
    <row r="428" spans="1:4" x14ac:dyDescent="0.25">
      <c r="A428">
        <v>8927</v>
      </c>
      <c r="B428" t="s">
        <v>3760</v>
      </c>
      <c r="C428" t="s">
        <v>3761</v>
      </c>
      <c r="D428" t="s">
        <v>3762</v>
      </c>
    </row>
    <row r="429" spans="1:4" x14ac:dyDescent="0.25">
      <c r="A429">
        <v>8928</v>
      </c>
      <c r="B429" t="s">
        <v>3763</v>
      </c>
      <c r="C429" t="s">
        <v>3764</v>
      </c>
      <c r="D429" t="s">
        <v>3765</v>
      </c>
    </row>
    <row r="430" spans="1:4" x14ac:dyDescent="0.25">
      <c r="A430">
        <v>8929</v>
      </c>
      <c r="B430" t="s">
        <v>3766</v>
      </c>
      <c r="C430" t="s">
        <v>3767</v>
      </c>
      <c r="D430" t="s">
        <v>3768</v>
      </c>
    </row>
    <row r="431" spans="1:4" x14ac:dyDescent="0.25">
      <c r="A431">
        <v>8930</v>
      </c>
      <c r="B431" t="s">
        <v>3769</v>
      </c>
      <c r="C431" t="s">
        <v>3770</v>
      </c>
      <c r="D431" t="s">
        <v>3771</v>
      </c>
    </row>
    <row r="432" spans="1:4" x14ac:dyDescent="0.25">
      <c r="A432">
        <v>8931</v>
      </c>
      <c r="B432" t="s">
        <v>3772</v>
      </c>
      <c r="C432" t="s">
        <v>3773</v>
      </c>
      <c r="D432" t="s">
        <v>3774</v>
      </c>
    </row>
    <row r="433" spans="1:4" x14ac:dyDescent="0.25">
      <c r="A433">
        <v>8932</v>
      </c>
      <c r="B433" t="s">
        <v>3775</v>
      </c>
      <c r="C433" t="s">
        <v>3776</v>
      </c>
      <c r="D433" t="s">
        <v>3777</v>
      </c>
    </row>
    <row r="434" spans="1:4" x14ac:dyDescent="0.25">
      <c r="A434">
        <v>8933</v>
      </c>
      <c r="B434" t="s">
        <v>3778</v>
      </c>
      <c r="C434" t="s">
        <v>3779</v>
      </c>
      <c r="D434" t="s">
        <v>3780</v>
      </c>
    </row>
    <row r="435" spans="1:4" x14ac:dyDescent="0.25">
      <c r="A435">
        <v>8934</v>
      </c>
      <c r="B435" t="s">
        <v>3781</v>
      </c>
      <c r="C435" t="s">
        <v>3782</v>
      </c>
      <c r="D435" t="s">
        <v>3783</v>
      </c>
    </row>
    <row r="436" spans="1:4" x14ac:dyDescent="0.25">
      <c r="A436">
        <v>8935</v>
      </c>
      <c r="B436" t="s">
        <v>3784</v>
      </c>
      <c r="C436" t="s">
        <v>3785</v>
      </c>
      <c r="D436" s="1" t="s">
        <v>3786</v>
      </c>
    </row>
    <row r="437" spans="1:4" x14ac:dyDescent="0.25">
      <c r="A437">
        <v>8936</v>
      </c>
      <c r="B437" t="s">
        <v>3787</v>
      </c>
      <c r="C437" t="s">
        <v>3788</v>
      </c>
      <c r="D437" t="s">
        <v>3789</v>
      </c>
    </row>
    <row r="438" spans="1:4" x14ac:dyDescent="0.25">
      <c r="A438">
        <v>8937</v>
      </c>
      <c r="B438" t="s">
        <v>3790</v>
      </c>
      <c r="C438" t="s">
        <v>3791</v>
      </c>
      <c r="D438" t="s">
        <v>3792</v>
      </c>
    </row>
    <row r="439" spans="1:4" x14ac:dyDescent="0.25">
      <c r="A439">
        <v>8938</v>
      </c>
      <c r="B439" t="s">
        <v>3793</v>
      </c>
      <c r="C439" t="s">
        <v>3794</v>
      </c>
      <c r="D439" t="s">
        <v>3795</v>
      </c>
    </row>
    <row r="440" spans="1:4" x14ac:dyDescent="0.25">
      <c r="A440">
        <v>8939</v>
      </c>
      <c r="B440" t="s">
        <v>3796</v>
      </c>
      <c r="C440" t="s">
        <v>3797</v>
      </c>
      <c r="D440" t="s">
        <v>3798</v>
      </c>
    </row>
    <row r="441" spans="1:4" x14ac:dyDescent="0.25">
      <c r="A441">
        <v>8940</v>
      </c>
      <c r="B441" t="s">
        <v>70</v>
      </c>
      <c r="C441" t="s">
        <v>71</v>
      </c>
      <c r="D441" t="s">
        <v>72</v>
      </c>
    </row>
    <row r="442" spans="1:4" x14ac:dyDescent="0.25">
      <c r="A442">
        <v>8941</v>
      </c>
      <c r="B442" t="s">
        <v>3799</v>
      </c>
      <c r="C442" t="s">
        <v>3800</v>
      </c>
      <c r="D442" t="s">
        <v>3801</v>
      </c>
    </row>
    <row r="443" spans="1:4" x14ac:dyDescent="0.25">
      <c r="A443">
        <v>8942</v>
      </c>
      <c r="B443" t="s">
        <v>3802</v>
      </c>
      <c r="C443" t="s">
        <v>3803</v>
      </c>
      <c r="D443" t="s">
        <v>3804</v>
      </c>
    </row>
    <row r="444" spans="1:4" x14ac:dyDescent="0.25">
      <c r="A444">
        <v>8943</v>
      </c>
      <c r="B444" t="s">
        <v>3805</v>
      </c>
      <c r="C444" t="s">
        <v>3806</v>
      </c>
      <c r="D444" t="s">
        <v>3807</v>
      </c>
    </row>
    <row r="445" spans="1:4" x14ac:dyDescent="0.25">
      <c r="A445">
        <v>8944</v>
      </c>
      <c r="B445" t="s">
        <v>3808</v>
      </c>
      <c r="C445" t="s">
        <v>3809</v>
      </c>
      <c r="D445" t="s">
        <v>3810</v>
      </c>
    </row>
    <row r="446" spans="1:4" x14ac:dyDescent="0.25">
      <c r="A446">
        <v>8945</v>
      </c>
      <c r="B446" t="s">
        <v>73</v>
      </c>
      <c r="C446" t="s">
        <v>74</v>
      </c>
      <c r="D446" t="s">
        <v>75</v>
      </c>
    </row>
    <row r="447" spans="1:4" x14ac:dyDescent="0.25">
      <c r="A447">
        <v>8946</v>
      </c>
      <c r="B447" t="s">
        <v>3811</v>
      </c>
      <c r="C447" t="s">
        <v>3812</v>
      </c>
      <c r="D447" t="s">
        <v>3813</v>
      </c>
    </row>
    <row r="448" spans="1:4" x14ac:dyDescent="0.25">
      <c r="A448">
        <v>8947</v>
      </c>
      <c r="B448" t="s">
        <v>3814</v>
      </c>
      <c r="C448" t="s">
        <v>3815</v>
      </c>
      <c r="D448" t="s">
        <v>3816</v>
      </c>
    </row>
    <row r="449" spans="1:4" x14ac:dyDescent="0.25">
      <c r="A449">
        <v>8948</v>
      </c>
      <c r="B449" t="s">
        <v>3817</v>
      </c>
      <c r="C449" t="s">
        <v>3818</v>
      </c>
      <c r="D449" t="s">
        <v>3819</v>
      </c>
    </row>
    <row r="450" spans="1:4" x14ac:dyDescent="0.25">
      <c r="A450">
        <v>8949</v>
      </c>
      <c r="B450" t="s">
        <v>3820</v>
      </c>
      <c r="C450" t="s">
        <v>3821</v>
      </c>
      <c r="D450" t="s">
        <v>3822</v>
      </c>
    </row>
    <row r="451" spans="1:4" x14ac:dyDescent="0.25">
      <c r="A451">
        <v>8950</v>
      </c>
      <c r="B451" t="s">
        <v>3823</v>
      </c>
      <c r="C451" t="s">
        <v>3824</v>
      </c>
      <c r="D451" t="s">
        <v>3825</v>
      </c>
    </row>
    <row r="452" spans="1:4" x14ac:dyDescent="0.25">
      <c r="A452">
        <v>8951</v>
      </c>
      <c r="B452" t="s">
        <v>3826</v>
      </c>
      <c r="C452" t="s">
        <v>3827</v>
      </c>
      <c r="D452" t="s">
        <v>3828</v>
      </c>
    </row>
    <row r="453" spans="1:4" x14ac:dyDescent="0.25">
      <c r="A453">
        <v>8952</v>
      </c>
      <c r="B453" t="s">
        <v>3829</v>
      </c>
      <c r="C453" t="s">
        <v>3830</v>
      </c>
      <c r="D453" t="s">
        <v>3831</v>
      </c>
    </row>
    <row r="454" spans="1:4" x14ac:dyDescent="0.25">
      <c r="A454">
        <v>8953</v>
      </c>
      <c r="B454" t="s">
        <v>3832</v>
      </c>
      <c r="C454" t="s">
        <v>3833</v>
      </c>
      <c r="D454" t="s">
        <v>3834</v>
      </c>
    </row>
    <row r="455" spans="1:4" x14ac:dyDescent="0.25">
      <c r="A455">
        <v>8954</v>
      </c>
      <c r="B455" t="s">
        <v>3835</v>
      </c>
      <c r="C455" t="s">
        <v>3836</v>
      </c>
      <c r="D455" t="s">
        <v>3837</v>
      </c>
    </row>
    <row r="456" spans="1:4" x14ac:dyDescent="0.25">
      <c r="A456">
        <v>8955</v>
      </c>
      <c r="B456" t="s">
        <v>3838</v>
      </c>
      <c r="C456" t="s">
        <v>3839</v>
      </c>
      <c r="D456" t="s">
        <v>3840</v>
      </c>
    </row>
    <row r="457" spans="1:4" x14ac:dyDescent="0.25">
      <c r="A457">
        <v>8956</v>
      </c>
      <c r="B457" t="s">
        <v>3841</v>
      </c>
      <c r="C457" t="s">
        <v>3842</v>
      </c>
      <c r="D457" t="s">
        <v>3843</v>
      </c>
    </row>
    <row r="458" spans="1:4" x14ac:dyDescent="0.25">
      <c r="A458">
        <v>8957</v>
      </c>
      <c r="B458" t="s">
        <v>3844</v>
      </c>
      <c r="C458" t="s">
        <v>3845</v>
      </c>
      <c r="D458" t="s">
        <v>3846</v>
      </c>
    </row>
    <row r="459" spans="1:4" x14ac:dyDescent="0.25">
      <c r="A459">
        <v>8958</v>
      </c>
      <c r="B459" t="s">
        <v>3847</v>
      </c>
      <c r="C459" t="s">
        <v>3848</v>
      </c>
      <c r="D459" t="s">
        <v>3849</v>
      </c>
    </row>
    <row r="460" spans="1:4" x14ac:dyDescent="0.25">
      <c r="A460">
        <v>8959</v>
      </c>
      <c r="B460" t="s">
        <v>3850</v>
      </c>
      <c r="C460" t="s">
        <v>3851</v>
      </c>
      <c r="D460" t="s">
        <v>3852</v>
      </c>
    </row>
    <row r="461" spans="1:4" x14ac:dyDescent="0.25">
      <c r="A461">
        <v>8960</v>
      </c>
      <c r="B461" t="s">
        <v>3853</v>
      </c>
      <c r="C461" t="s">
        <v>3854</v>
      </c>
      <c r="D461" t="s">
        <v>3855</v>
      </c>
    </row>
    <row r="462" spans="1:4" x14ac:dyDescent="0.25">
      <c r="A462">
        <v>8961</v>
      </c>
      <c r="B462" t="s">
        <v>3856</v>
      </c>
      <c r="C462" t="s">
        <v>3857</v>
      </c>
      <c r="D462" t="s">
        <v>3858</v>
      </c>
    </row>
    <row r="463" spans="1:4" x14ac:dyDescent="0.25">
      <c r="A463">
        <v>8962</v>
      </c>
      <c r="B463" t="s">
        <v>3859</v>
      </c>
      <c r="C463" t="s">
        <v>3860</v>
      </c>
      <c r="D463" t="s">
        <v>3861</v>
      </c>
    </row>
    <row r="464" spans="1:4" x14ac:dyDescent="0.25">
      <c r="A464">
        <v>8963</v>
      </c>
      <c r="B464" t="s">
        <v>3862</v>
      </c>
      <c r="C464" t="s">
        <v>3863</v>
      </c>
      <c r="D464" t="s">
        <v>3864</v>
      </c>
    </row>
    <row r="465" spans="1:4" x14ac:dyDescent="0.25">
      <c r="A465">
        <v>8964</v>
      </c>
      <c r="B465" t="s">
        <v>3865</v>
      </c>
      <c r="C465" t="s">
        <v>3866</v>
      </c>
      <c r="D465" t="s">
        <v>3867</v>
      </c>
    </row>
    <row r="466" spans="1:4" x14ac:dyDescent="0.25">
      <c r="A466">
        <v>8965</v>
      </c>
      <c r="B466" t="s">
        <v>3868</v>
      </c>
      <c r="C466" t="s">
        <v>3869</v>
      </c>
      <c r="D466" t="s">
        <v>3870</v>
      </c>
    </row>
    <row r="467" spans="1:4" x14ac:dyDescent="0.25">
      <c r="A467">
        <v>8966</v>
      </c>
      <c r="B467" t="s">
        <v>3871</v>
      </c>
      <c r="C467" t="s">
        <v>3872</v>
      </c>
      <c r="D467" t="s">
        <v>3873</v>
      </c>
    </row>
    <row r="468" spans="1:4" x14ac:dyDescent="0.25">
      <c r="A468">
        <v>8967</v>
      </c>
      <c r="B468" t="s">
        <v>3874</v>
      </c>
      <c r="C468" t="s">
        <v>3875</v>
      </c>
      <c r="D468" t="s">
        <v>3876</v>
      </c>
    </row>
    <row r="469" spans="1:4" x14ac:dyDescent="0.25">
      <c r="A469">
        <v>8968</v>
      </c>
      <c r="B469" t="s">
        <v>3877</v>
      </c>
      <c r="C469" t="s">
        <v>3878</v>
      </c>
      <c r="D469" t="s">
        <v>3879</v>
      </c>
    </row>
    <row r="470" spans="1:4" x14ac:dyDescent="0.25">
      <c r="A470">
        <v>8969</v>
      </c>
      <c r="B470" t="s">
        <v>3880</v>
      </c>
      <c r="C470" t="s">
        <v>3881</v>
      </c>
      <c r="D470" t="s">
        <v>3882</v>
      </c>
    </row>
    <row r="471" spans="1:4" x14ac:dyDescent="0.25">
      <c r="A471">
        <v>8970</v>
      </c>
      <c r="B471" t="s">
        <v>76</v>
      </c>
      <c r="C471" t="s">
        <v>77</v>
      </c>
      <c r="D471" t="s">
        <v>78</v>
      </c>
    </row>
    <row r="472" spans="1:4" x14ac:dyDescent="0.25">
      <c r="A472">
        <v>8971</v>
      </c>
      <c r="B472" t="s">
        <v>3883</v>
      </c>
      <c r="C472" t="s">
        <v>3884</v>
      </c>
      <c r="D472" t="s">
        <v>3885</v>
      </c>
    </row>
    <row r="473" spans="1:4" x14ac:dyDescent="0.25">
      <c r="A473">
        <v>8972</v>
      </c>
      <c r="B473" t="s">
        <v>3886</v>
      </c>
      <c r="C473" t="s">
        <v>3887</v>
      </c>
      <c r="D473" t="s">
        <v>3888</v>
      </c>
    </row>
    <row r="474" spans="1:4" x14ac:dyDescent="0.25">
      <c r="A474">
        <v>8973</v>
      </c>
      <c r="B474" t="s">
        <v>3889</v>
      </c>
      <c r="C474" t="s">
        <v>3890</v>
      </c>
      <c r="D474" t="s">
        <v>3891</v>
      </c>
    </row>
    <row r="475" spans="1:4" x14ac:dyDescent="0.25">
      <c r="A475">
        <v>8974</v>
      </c>
      <c r="B475" t="s">
        <v>3892</v>
      </c>
      <c r="C475" t="s">
        <v>3893</v>
      </c>
      <c r="D475" t="s">
        <v>3894</v>
      </c>
    </row>
    <row r="476" spans="1:4" x14ac:dyDescent="0.25">
      <c r="A476">
        <v>8975</v>
      </c>
      <c r="B476" t="s">
        <v>3895</v>
      </c>
      <c r="C476" t="s">
        <v>3896</v>
      </c>
      <c r="D476" t="s">
        <v>3897</v>
      </c>
    </row>
    <row r="477" spans="1:4" x14ac:dyDescent="0.25">
      <c r="A477">
        <v>8976</v>
      </c>
      <c r="B477" t="s">
        <v>3898</v>
      </c>
      <c r="C477" t="s">
        <v>3899</v>
      </c>
      <c r="D477" t="s">
        <v>3900</v>
      </c>
    </row>
    <row r="478" spans="1:4" x14ac:dyDescent="0.25">
      <c r="A478">
        <v>8977</v>
      </c>
      <c r="B478" t="s">
        <v>3901</v>
      </c>
      <c r="C478" t="s">
        <v>3902</v>
      </c>
      <c r="D478" t="s">
        <v>3903</v>
      </c>
    </row>
    <row r="479" spans="1:4" x14ac:dyDescent="0.25">
      <c r="A479">
        <v>8978</v>
      </c>
      <c r="B479" t="s">
        <v>3904</v>
      </c>
      <c r="C479" t="s">
        <v>3905</v>
      </c>
      <c r="D479" t="s">
        <v>3906</v>
      </c>
    </row>
    <row r="480" spans="1:4" x14ac:dyDescent="0.25">
      <c r="A480">
        <v>8979</v>
      </c>
      <c r="B480" t="s">
        <v>3907</v>
      </c>
      <c r="C480" t="s">
        <v>3908</v>
      </c>
      <c r="D480" t="s">
        <v>3909</v>
      </c>
    </row>
    <row r="481" spans="1:4" x14ac:dyDescent="0.25">
      <c r="A481">
        <v>8980</v>
      </c>
      <c r="B481" t="s">
        <v>3910</v>
      </c>
      <c r="C481" t="s">
        <v>3911</v>
      </c>
      <c r="D481" t="s">
        <v>3912</v>
      </c>
    </row>
    <row r="482" spans="1:4" x14ac:dyDescent="0.25">
      <c r="A482">
        <v>8981</v>
      </c>
      <c r="B482" t="s">
        <v>79</v>
      </c>
      <c r="C482" t="s">
        <v>80</v>
      </c>
      <c r="D482" t="s">
        <v>81</v>
      </c>
    </row>
    <row r="483" spans="1:4" x14ac:dyDescent="0.25">
      <c r="A483">
        <v>8982</v>
      </c>
      <c r="B483" t="s">
        <v>3913</v>
      </c>
      <c r="C483" t="s">
        <v>3914</v>
      </c>
      <c r="D483" t="s">
        <v>3915</v>
      </c>
    </row>
    <row r="484" spans="1:4" x14ac:dyDescent="0.25">
      <c r="A484">
        <v>8983</v>
      </c>
      <c r="B484" t="s">
        <v>3916</v>
      </c>
      <c r="C484" t="s">
        <v>3917</v>
      </c>
      <c r="D484" t="s">
        <v>3918</v>
      </c>
    </row>
    <row r="485" spans="1:4" x14ac:dyDescent="0.25">
      <c r="A485">
        <v>8984</v>
      </c>
      <c r="B485" t="s">
        <v>3919</v>
      </c>
      <c r="C485" t="s">
        <v>3920</v>
      </c>
      <c r="D485" t="s">
        <v>3921</v>
      </c>
    </row>
    <row r="486" spans="1:4" x14ac:dyDescent="0.25">
      <c r="A486">
        <v>8985</v>
      </c>
      <c r="B486" t="s">
        <v>3922</v>
      </c>
      <c r="C486" t="s">
        <v>3923</v>
      </c>
      <c r="D486" t="s">
        <v>3924</v>
      </c>
    </row>
    <row r="487" spans="1:4" x14ac:dyDescent="0.25">
      <c r="A487">
        <v>8986</v>
      </c>
      <c r="B487" t="s">
        <v>3925</v>
      </c>
      <c r="C487" t="s">
        <v>3926</v>
      </c>
      <c r="D487" t="s">
        <v>3927</v>
      </c>
    </row>
    <row r="488" spans="1:4" x14ac:dyDescent="0.25">
      <c r="A488">
        <v>8987</v>
      </c>
      <c r="B488" t="s">
        <v>3928</v>
      </c>
      <c r="C488" t="s">
        <v>3929</v>
      </c>
      <c r="D488" t="s">
        <v>3930</v>
      </c>
    </row>
    <row r="489" spans="1:4" x14ac:dyDescent="0.25">
      <c r="A489">
        <v>8988</v>
      </c>
      <c r="B489" t="s">
        <v>3931</v>
      </c>
      <c r="C489" t="s">
        <v>3932</v>
      </c>
      <c r="D489" t="s">
        <v>3933</v>
      </c>
    </row>
    <row r="490" spans="1:4" x14ac:dyDescent="0.25">
      <c r="A490">
        <v>8989</v>
      </c>
      <c r="B490" t="s">
        <v>3934</v>
      </c>
      <c r="C490" t="s">
        <v>3935</v>
      </c>
      <c r="D490" t="s">
        <v>3936</v>
      </c>
    </row>
    <row r="491" spans="1:4" x14ac:dyDescent="0.25">
      <c r="A491">
        <v>8990</v>
      </c>
      <c r="B491" t="s">
        <v>3937</v>
      </c>
      <c r="C491" t="s">
        <v>3938</v>
      </c>
      <c r="D491" t="s">
        <v>3939</v>
      </c>
    </row>
    <row r="492" spans="1:4" x14ac:dyDescent="0.25">
      <c r="A492">
        <v>8991</v>
      </c>
      <c r="B492" t="s">
        <v>3940</v>
      </c>
      <c r="C492" t="s">
        <v>3941</v>
      </c>
      <c r="D492" t="s">
        <v>3942</v>
      </c>
    </row>
    <row r="493" spans="1:4" x14ac:dyDescent="0.25">
      <c r="A493">
        <v>8992</v>
      </c>
      <c r="B493" t="s">
        <v>3943</v>
      </c>
      <c r="C493" t="s">
        <v>3944</v>
      </c>
      <c r="D493" t="s">
        <v>3945</v>
      </c>
    </row>
    <row r="494" spans="1:4" x14ac:dyDescent="0.25">
      <c r="A494">
        <v>8993</v>
      </c>
      <c r="B494" t="s">
        <v>3946</v>
      </c>
      <c r="C494" t="s">
        <v>3947</v>
      </c>
      <c r="D494" t="s">
        <v>3948</v>
      </c>
    </row>
    <row r="495" spans="1:4" x14ac:dyDescent="0.25">
      <c r="A495">
        <v>8994</v>
      </c>
      <c r="B495" t="s">
        <v>3949</v>
      </c>
      <c r="C495" t="s">
        <v>3950</v>
      </c>
      <c r="D495" t="s">
        <v>3951</v>
      </c>
    </row>
    <row r="496" spans="1:4" x14ac:dyDescent="0.25">
      <c r="A496">
        <v>8995</v>
      </c>
      <c r="B496" t="s">
        <v>3952</v>
      </c>
      <c r="C496" t="s">
        <v>3953</v>
      </c>
      <c r="D496" t="s">
        <v>3954</v>
      </c>
    </row>
    <row r="497" spans="1:4" x14ac:dyDescent="0.25">
      <c r="A497">
        <v>8996</v>
      </c>
      <c r="B497" t="s">
        <v>3955</v>
      </c>
      <c r="C497" t="s">
        <v>3956</v>
      </c>
      <c r="D497" t="s">
        <v>3957</v>
      </c>
    </row>
    <row r="498" spans="1:4" x14ac:dyDescent="0.25">
      <c r="A498">
        <v>8997</v>
      </c>
      <c r="B498" t="s">
        <v>3958</v>
      </c>
      <c r="C498" t="s">
        <v>3959</v>
      </c>
      <c r="D498" t="s">
        <v>3960</v>
      </c>
    </row>
    <row r="499" spans="1:4" x14ac:dyDescent="0.25">
      <c r="A499">
        <v>8998</v>
      </c>
      <c r="B499" t="s">
        <v>3961</v>
      </c>
      <c r="C499" t="s">
        <v>3962</v>
      </c>
      <c r="D499" s="1" t="s">
        <v>3963</v>
      </c>
    </row>
    <row r="500" spans="1:4" x14ac:dyDescent="0.25">
      <c r="A500">
        <v>8999</v>
      </c>
      <c r="B500" t="s">
        <v>3964</v>
      </c>
      <c r="C500" t="s">
        <v>3965</v>
      </c>
      <c r="D500" t="s">
        <v>3966</v>
      </c>
    </row>
    <row r="501" spans="1:4" x14ac:dyDescent="0.25">
      <c r="A501">
        <v>9000</v>
      </c>
      <c r="B501" t="s">
        <v>3967</v>
      </c>
      <c r="C501" t="s">
        <v>3968</v>
      </c>
      <c r="D501" t="s">
        <v>3969</v>
      </c>
    </row>
    <row r="502" spans="1:4" x14ac:dyDescent="0.25">
      <c r="A502">
        <v>9001</v>
      </c>
      <c r="B502" t="s">
        <v>3970</v>
      </c>
      <c r="C502" t="s">
        <v>3971</v>
      </c>
      <c r="D502" t="s">
        <v>3972</v>
      </c>
    </row>
    <row r="503" spans="1:4" x14ac:dyDescent="0.25">
      <c r="A503">
        <v>9002</v>
      </c>
      <c r="B503" t="s">
        <v>3973</v>
      </c>
      <c r="C503" t="s">
        <v>3974</v>
      </c>
      <c r="D503" t="s">
        <v>3975</v>
      </c>
    </row>
    <row r="504" spans="1:4" x14ac:dyDescent="0.25">
      <c r="A504">
        <v>9003</v>
      </c>
      <c r="B504" t="s">
        <v>3976</v>
      </c>
      <c r="C504" t="s">
        <v>3977</v>
      </c>
      <c r="D504" t="s">
        <v>3978</v>
      </c>
    </row>
    <row r="505" spans="1:4" x14ac:dyDescent="0.25">
      <c r="A505">
        <v>9004</v>
      </c>
      <c r="B505" t="s">
        <v>3979</v>
      </c>
      <c r="C505" t="s">
        <v>3980</v>
      </c>
      <c r="D505" t="s">
        <v>3981</v>
      </c>
    </row>
    <row r="506" spans="1:4" x14ac:dyDescent="0.25">
      <c r="A506">
        <v>9005</v>
      </c>
      <c r="B506" t="s">
        <v>3982</v>
      </c>
      <c r="C506" t="s">
        <v>3983</v>
      </c>
      <c r="D506" t="s">
        <v>3984</v>
      </c>
    </row>
    <row r="507" spans="1:4" x14ac:dyDescent="0.25">
      <c r="A507">
        <v>9006</v>
      </c>
      <c r="B507" t="s">
        <v>3985</v>
      </c>
      <c r="C507" t="s">
        <v>3986</v>
      </c>
      <c r="D507" t="s">
        <v>3987</v>
      </c>
    </row>
    <row r="508" spans="1:4" x14ac:dyDescent="0.25">
      <c r="A508">
        <v>9007</v>
      </c>
      <c r="B508" t="s">
        <v>3988</v>
      </c>
      <c r="C508" t="s">
        <v>3989</v>
      </c>
      <c r="D508" t="s">
        <v>3990</v>
      </c>
    </row>
    <row r="509" spans="1:4" x14ac:dyDescent="0.25">
      <c r="A509">
        <v>9008</v>
      </c>
      <c r="B509" t="s">
        <v>3991</v>
      </c>
      <c r="C509" t="s">
        <v>3992</v>
      </c>
      <c r="D509" t="s">
        <v>3993</v>
      </c>
    </row>
    <row r="510" spans="1:4" x14ac:dyDescent="0.25">
      <c r="A510">
        <v>9009</v>
      </c>
      <c r="B510" t="s">
        <v>3994</v>
      </c>
      <c r="C510" t="s">
        <v>3995</v>
      </c>
      <c r="D510" t="s">
        <v>3996</v>
      </c>
    </row>
    <row r="511" spans="1:4" x14ac:dyDescent="0.25">
      <c r="A511">
        <v>9010</v>
      </c>
      <c r="B511" t="s">
        <v>3997</v>
      </c>
      <c r="C511" t="s">
        <v>3998</v>
      </c>
      <c r="D511" s="1" t="s">
        <v>3999</v>
      </c>
    </row>
    <row r="512" spans="1:4" x14ac:dyDescent="0.25">
      <c r="A512">
        <v>9011</v>
      </c>
      <c r="B512" t="s">
        <v>4000</v>
      </c>
      <c r="C512" t="s">
        <v>4001</v>
      </c>
      <c r="D512" t="s">
        <v>4002</v>
      </c>
    </row>
    <row r="513" spans="1:4" x14ac:dyDescent="0.25">
      <c r="A513">
        <v>9012</v>
      </c>
      <c r="B513" t="s">
        <v>4003</v>
      </c>
      <c r="C513" t="s">
        <v>4004</v>
      </c>
      <c r="D513" t="s">
        <v>4005</v>
      </c>
    </row>
    <row r="514" spans="1:4" x14ac:dyDescent="0.25">
      <c r="A514">
        <v>9013</v>
      </c>
      <c r="B514" t="s">
        <v>4006</v>
      </c>
      <c r="C514" t="s">
        <v>4007</v>
      </c>
      <c r="D514" t="s">
        <v>4008</v>
      </c>
    </row>
    <row r="515" spans="1:4" x14ac:dyDescent="0.25">
      <c r="A515">
        <v>9014</v>
      </c>
      <c r="B515" t="s">
        <v>82</v>
      </c>
      <c r="C515" t="s">
        <v>83</v>
      </c>
      <c r="D515" t="s">
        <v>84</v>
      </c>
    </row>
    <row r="516" spans="1:4" x14ac:dyDescent="0.25">
      <c r="A516">
        <v>9015</v>
      </c>
      <c r="B516" t="s">
        <v>4009</v>
      </c>
      <c r="C516" t="s">
        <v>4010</v>
      </c>
      <c r="D516" t="s">
        <v>4011</v>
      </c>
    </row>
    <row r="517" spans="1:4" x14ac:dyDescent="0.25">
      <c r="A517">
        <v>9016</v>
      </c>
      <c r="B517" t="s">
        <v>4012</v>
      </c>
      <c r="C517" t="s">
        <v>4013</v>
      </c>
      <c r="D517" t="s">
        <v>4014</v>
      </c>
    </row>
    <row r="518" spans="1:4" x14ac:dyDescent="0.25">
      <c r="A518">
        <v>9017</v>
      </c>
      <c r="B518" t="s">
        <v>4015</v>
      </c>
      <c r="C518" t="s">
        <v>4016</v>
      </c>
      <c r="D518" t="s">
        <v>4017</v>
      </c>
    </row>
    <row r="519" spans="1:4" x14ac:dyDescent="0.25">
      <c r="A519">
        <v>9018</v>
      </c>
      <c r="B519" t="s">
        <v>4018</v>
      </c>
      <c r="C519" t="s">
        <v>4019</v>
      </c>
      <c r="D519" t="s">
        <v>4020</v>
      </c>
    </row>
    <row r="520" spans="1:4" x14ac:dyDescent="0.25">
      <c r="A520">
        <v>9019</v>
      </c>
      <c r="B520" t="s">
        <v>4021</v>
      </c>
      <c r="C520" t="s">
        <v>4022</v>
      </c>
      <c r="D520" t="s">
        <v>4023</v>
      </c>
    </row>
    <row r="521" spans="1:4" x14ac:dyDescent="0.25">
      <c r="A521">
        <v>9020</v>
      </c>
      <c r="B521" t="s">
        <v>4024</v>
      </c>
      <c r="C521" t="s">
        <v>4025</v>
      </c>
      <c r="D521" t="s">
        <v>4026</v>
      </c>
    </row>
    <row r="522" spans="1:4" x14ac:dyDescent="0.25">
      <c r="A522">
        <v>9021</v>
      </c>
      <c r="B522" t="s">
        <v>4027</v>
      </c>
      <c r="C522" t="s">
        <v>4028</v>
      </c>
      <c r="D522" t="s">
        <v>4029</v>
      </c>
    </row>
    <row r="523" spans="1:4" x14ac:dyDescent="0.25">
      <c r="A523">
        <v>9022</v>
      </c>
      <c r="B523" t="s">
        <v>4030</v>
      </c>
      <c r="C523" t="s">
        <v>4031</v>
      </c>
      <c r="D523" t="s">
        <v>4032</v>
      </c>
    </row>
    <row r="524" spans="1:4" x14ac:dyDescent="0.25">
      <c r="A524">
        <v>9023</v>
      </c>
      <c r="B524" t="s">
        <v>4033</v>
      </c>
      <c r="C524" t="s">
        <v>4034</v>
      </c>
      <c r="D524" t="s">
        <v>4035</v>
      </c>
    </row>
    <row r="525" spans="1:4" x14ac:dyDescent="0.25">
      <c r="A525">
        <v>9024</v>
      </c>
      <c r="B525" t="s">
        <v>4036</v>
      </c>
      <c r="C525" t="s">
        <v>4037</v>
      </c>
      <c r="D525" t="s">
        <v>4038</v>
      </c>
    </row>
    <row r="526" spans="1:4" x14ac:dyDescent="0.25">
      <c r="A526">
        <v>9025</v>
      </c>
      <c r="B526" t="s">
        <v>4039</v>
      </c>
      <c r="C526" t="s">
        <v>4040</v>
      </c>
      <c r="D526" t="s">
        <v>4041</v>
      </c>
    </row>
    <row r="527" spans="1:4" x14ac:dyDescent="0.25">
      <c r="A527">
        <v>9026</v>
      </c>
      <c r="B527" t="s">
        <v>4042</v>
      </c>
      <c r="C527" t="s">
        <v>4043</v>
      </c>
      <c r="D527" t="s">
        <v>4044</v>
      </c>
    </row>
    <row r="528" spans="1:4" x14ac:dyDescent="0.25">
      <c r="A528">
        <v>9027</v>
      </c>
      <c r="B528" t="s">
        <v>4045</v>
      </c>
      <c r="C528" t="s">
        <v>4046</v>
      </c>
      <c r="D528" t="s">
        <v>4047</v>
      </c>
    </row>
    <row r="529" spans="1:4" x14ac:dyDescent="0.25">
      <c r="A529">
        <v>9028</v>
      </c>
      <c r="B529" t="s">
        <v>4048</v>
      </c>
      <c r="C529" t="s">
        <v>4049</v>
      </c>
      <c r="D529" t="s">
        <v>4050</v>
      </c>
    </row>
    <row r="530" spans="1:4" x14ac:dyDescent="0.25">
      <c r="A530">
        <v>9029</v>
      </c>
      <c r="B530" t="s">
        <v>4051</v>
      </c>
      <c r="C530" t="s">
        <v>4052</v>
      </c>
      <c r="D530" t="s">
        <v>4053</v>
      </c>
    </row>
    <row r="531" spans="1:4" x14ac:dyDescent="0.25">
      <c r="A531">
        <v>9030</v>
      </c>
      <c r="B531" t="s">
        <v>4054</v>
      </c>
      <c r="C531" t="s">
        <v>4055</v>
      </c>
      <c r="D531" t="s">
        <v>4056</v>
      </c>
    </row>
    <row r="532" spans="1:4" x14ac:dyDescent="0.25">
      <c r="A532">
        <v>9031</v>
      </c>
      <c r="B532" t="s">
        <v>4057</v>
      </c>
      <c r="C532" t="s">
        <v>4058</v>
      </c>
      <c r="D532" t="s">
        <v>4059</v>
      </c>
    </row>
    <row r="533" spans="1:4" x14ac:dyDescent="0.25">
      <c r="A533">
        <v>9032</v>
      </c>
      <c r="B533" t="s">
        <v>4060</v>
      </c>
      <c r="C533" t="s">
        <v>4061</v>
      </c>
      <c r="D533" t="s">
        <v>4062</v>
      </c>
    </row>
    <row r="534" spans="1:4" x14ac:dyDescent="0.25">
      <c r="A534">
        <v>9033</v>
      </c>
      <c r="B534" t="s">
        <v>4063</v>
      </c>
      <c r="C534" t="s">
        <v>4064</v>
      </c>
      <c r="D534" t="s">
        <v>4065</v>
      </c>
    </row>
    <row r="535" spans="1:4" x14ac:dyDescent="0.25">
      <c r="A535">
        <v>9034</v>
      </c>
      <c r="B535" t="s">
        <v>4066</v>
      </c>
      <c r="C535" t="s">
        <v>4067</v>
      </c>
      <c r="D535" t="s">
        <v>4068</v>
      </c>
    </row>
    <row r="536" spans="1:4" x14ac:dyDescent="0.25">
      <c r="A536">
        <v>9035</v>
      </c>
      <c r="B536" t="s">
        <v>4069</v>
      </c>
      <c r="C536" t="s">
        <v>4070</v>
      </c>
      <c r="D536" t="s">
        <v>4071</v>
      </c>
    </row>
    <row r="537" spans="1:4" x14ac:dyDescent="0.25">
      <c r="A537">
        <v>9036</v>
      </c>
      <c r="B537" t="s">
        <v>4072</v>
      </c>
      <c r="C537" t="s">
        <v>4073</v>
      </c>
      <c r="D537" t="s">
        <v>4074</v>
      </c>
    </row>
    <row r="538" spans="1:4" x14ac:dyDescent="0.25">
      <c r="A538">
        <v>9037</v>
      </c>
      <c r="B538" t="s">
        <v>4075</v>
      </c>
      <c r="C538" t="s">
        <v>4076</v>
      </c>
      <c r="D538" t="s">
        <v>4077</v>
      </c>
    </row>
    <row r="539" spans="1:4" x14ac:dyDescent="0.25">
      <c r="A539">
        <v>9038</v>
      </c>
      <c r="B539" t="s">
        <v>4078</v>
      </c>
      <c r="C539" t="s">
        <v>4079</v>
      </c>
      <c r="D539" t="s">
        <v>4080</v>
      </c>
    </row>
    <row r="540" spans="1:4" x14ac:dyDescent="0.25">
      <c r="A540">
        <v>9039</v>
      </c>
      <c r="B540" t="s">
        <v>4081</v>
      </c>
      <c r="C540" t="s">
        <v>4082</v>
      </c>
      <c r="D540" t="s">
        <v>4083</v>
      </c>
    </row>
    <row r="541" spans="1:4" x14ac:dyDescent="0.25">
      <c r="A541">
        <v>9040</v>
      </c>
      <c r="B541" t="s">
        <v>4084</v>
      </c>
      <c r="C541" t="s">
        <v>4085</v>
      </c>
      <c r="D541" t="s">
        <v>4086</v>
      </c>
    </row>
    <row r="542" spans="1:4" x14ac:dyDescent="0.25">
      <c r="A542">
        <v>9041</v>
      </c>
      <c r="B542" t="s">
        <v>4087</v>
      </c>
      <c r="C542" t="s">
        <v>4088</v>
      </c>
      <c r="D542" t="s">
        <v>4089</v>
      </c>
    </row>
    <row r="543" spans="1:4" x14ac:dyDescent="0.25">
      <c r="A543">
        <v>9042</v>
      </c>
      <c r="B543" t="s">
        <v>4090</v>
      </c>
      <c r="C543" t="s">
        <v>4091</v>
      </c>
      <c r="D543" t="s">
        <v>4092</v>
      </c>
    </row>
    <row r="544" spans="1:4" x14ac:dyDescent="0.25">
      <c r="A544">
        <v>9043</v>
      </c>
      <c r="B544" t="s">
        <v>4093</v>
      </c>
      <c r="C544" t="s">
        <v>4094</v>
      </c>
      <c r="D544" t="s">
        <v>4095</v>
      </c>
    </row>
    <row r="545" spans="1:4" x14ac:dyDescent="0.25">
      <c r="A545">
        <v>9044</v>
      </c>
      <c r="B545" t="s">
        <v>4096</v>
      </c>
      <c r="C545" t="s">
        <v>4097</v>
      </c>
      <c r="D545" t="s">
        <v>4098</v>
      </c>
    </row>
    <row r="546" spans="1:4" x14ac:dyDescent="0.25">
      <c r="A546">
        <v>9045</v>
      </c>
      <c r="B546" t="s">
        <v>4099</v>
      </c>
      <c r="C546" t="s">
        <v>4100</v>
      </c>
      <c r="D546" t="s">
        <v>4101</v>
      </c>
    </row>
    <row r="547" spans="1:4" x14ac:dyDescent="0.25">
      <c r="A547">
        <v>9046</v>
      </c>
      <c r="B547" t="s">
        <v>4102</v>
      </c>
      <c r="C547" t="s">
        <v>4103</v>
      </c>
      <c r="D547" t="s">
        <v>4104</v>
      </c>
    </row>
    <row r="548" spans="1:4" x14ac:dyDescent="0.25">
      <c r="A548">
        <v>9047</v>
      </c>
      <c r="B548" t="s">
        <v>85</v>
      </c>
      <c r="C548" t="s">
        <v>86</v>
      </c>
      <c r="D548" t="s">
        <v>87</v>
      </c>
    </row>
    <row r="549" spans="1:4" x14ac:dyDescent="0.25">
      <c r="A549">
        <v>9048</v>
      </c>
      <c r="B549" t="s">
        <v>4105</v>
      </c>
      <c r="C549" t="s">
        <v>4106</v>
      </c>
      <c r="D549" t="s">
        <v>4107</v>
      </c>
    </row>
    <row r="550" spans="1:4" x14ac:dyDescent="0.25">
      <c r="A550">
        <v>9049</v>
      </c>
      <c r="B550" t="s">
        <v>4108</v>
      </c>
      <c r="C550" t="s">
        <v>4109</v>
      </c>
      <c r="D550" t="s">
        <v>4110</v>
      </c>
    </row>
    <row r="551" spans="1:4" x14ac:dyDescent="0.25">
      <c r="A551">
        <v>9050</v>
      </c>
      <c r="B551" t="s">
        <v>4111</v>
      </c>
      <c r="C551" t="s">
        <v>4112</v>
      </c>
      <c r="D551" t="s">
        <v>4113</v>
      </c>
    </row>
    <row r="552" spans="1:4" x14ac:dyDescent="0.25">
      <c r="A552">
        <v>9051</v>
      </c>
      <c r="B552" t="s">
        <v>4114</v>
      </c>
      <c r="C552" t="s">
        <v>4115</v>
      </c>
      <c r="D552" t="s">
        <v>4116</v>
      </c>
    </row>
    <row r="553" spans="1:4" x14ac:dyDescent="0.25">
      <c r="A553">
        <v>9052</v>
      </c>
      <c r="B553" t="s">
        <v>4117</v>
      </c>
      <c r="C553" t="s">
        <v>4118</v>
      </c>
      <c r="D553" t="s">
        <v>4119</v>
      </c>
    </row>
    <row r="554" spans="1:4" x14ac:dyDescent="0.25">
      <c r="A554">
        <v>9053</v>
      </c>
      <c r="B554" t="s">
        <v>4120</v>
      </c>
      <c r="C554" t="s">
        <v>4121</v>
      </c>
      <c r="D554" t="s">
        <v>4122</v>
      </c>
    </row>
    <row r="555" spans="1:4" x14ac:dyDescent="0.25">
      <c r="A555">
        <v>9054</v>
      </c>
      <c r="B555" t="s">
        <v>4123</v>
      </c>
      <c r="C555" t="s">
        <v>4124</v>
      </c>
      <c r="D555" t="s">
        <v>4125</v>
      </c>
    </row>
    <row r="556" spans="1:4" x14ac:dyDescent="0.25">
      <c r="A556">
        <v>9055</v>
      </c>
      <c r="B556" t="s">
        <v>4126</v>
      </c>
      <c r="C556" t="s">
        <v>4127</v>
      </c>
      <c r="D556" t="s">
        <v>4128</v>
      </c>
    </row>
    <row r="557" spans="1:4" x14ac:dyDescent="0.25">
      <c r="A557">
        <v>9056</v>
      </c>
      <c r="B557" t="s">
        <v>4129</v>
      </c>
      <c r="C557" t="s">
        <v>4130</v>
      </c>
      <c r="D557" t="s">
        <v>4131</v>
      </c>
    </row>
    <row r="558" spans="1:4" x14ac:dyDescent="0.25">
      <c r="A558">
        <v>9057</v>
      </c>
      <c r="B558" t="s">
        <v>4132</v>
      </c>
      <c r="C558" t="s">
        <v>4133</v>
      </c>
      <c r="D558" t="s">
        <v>4134</v>
      </c>
    </row>
    <row r="559" spans="1:4" x14ac:dyDescent="0.25">
      <c r="A559">
        <v>9058</v>
      </c>
      <c r="B559" t="s">
        <v>4135</v>
      </c>
      <c r="C559" t="s">
        <v>4136</v>
      </c>
      <c r="D559" t="s">
        <v>4137</v>
      </c>
    </row>
    <row r="560" spans="1:4" x14ac:dyDescent="0.25">
      <c r="A560">
        <v>9059</v>
      </c>
      <c r="B560" t="s">
        <v>4138</v>
      </c>
      <c r="C560" t="s">
        <v>4139</v>
      </c>
      <c r="D560" t="s">
        <v>4140</v>
      </c>
    </row>
    <row r="561" spans="1:4" x14ac:dyDescent="0.25">
      <c r="A561">
        <v>9060</v>
      </c>
      <c r="B561" t="s">
        <v>4141</v>
      </c>
      <c r="C561" t="s">
        <v>4142</v>
      </c>
      <c r="D561" t="s">
        <v>4143</v>
      </c>
    </row>
    <row r="562" spans="1:4" x14ac:dyDescent="0.25">
      <c r="A562">
        <v>9061</v>
      </c>
      <c r="B562" t="s">
        <v>4144</v>
      </c>
      <c r="C562" t="s">
        <v>4145</v>
      </c>
      <c r="D562" t="s">
        <v>4146</v>
      </c>
    </row>
    <row r="563" spans="1:4" x14ac:dyDescent="0.25">
      <c r="A563">
        <v>9062</v>
      </c>
      <c r="B563" t="s">
        <v>4147</v>
      </c>
      <c r="C563" t="s">
        <v>4148</v>
      </c>
      <c r="D563" t="s">
        <v>4149</v>
      </c>
    </row>
    <row r="564" spans="1:4" x14ac:dyDescent="0.25">
      <c r="A564">
        <v>9063</v>
      </c>
      <c r="B564" t="s">
        <v>4150</v>
      </c>
      <c r="C564" t="s">
        <v>4151</v>
      </c>
      <c r="D564" t="s">
        <v>4152</v>
      </c>
    </row>
    <row r="565" spans="1:4" x14ac:dyDescent="0.25">
      <c r="A565">
        <v>9064</v>
      </c>
      <c r="B565" t="s">
        <v>4153</v>
      </c>
      <c r="C565" t="s">
        <v>4154</v>
      </c>
      <c r="D565" t="s">
        <v>4155</v>
      </c>
    </row>
    <row r="566" spans="1:4" x14ac:dyDescent="0.25">
      <c r="A566">
        <v>9065</v>
      </c>
      <c r="B566" t="s">
        <v>4156</v>
      </c>
      <c r="C566" t="s">
        <v>4157</v>
      </c>
      <c r="D566" t="s">
        <v>4158</v>
      </c>
    </row>
    <row r="567" spans="1:4" x14ac:dyDescent="0.25">
      <c r="A567">
        <v>9066</v>
      </c>
      <c r="B567" t="s">
        <v>4159</v>
      </c>
      <c r="C567" t="s">
        <v>4160</v>
      </c>
      <c r="D567" t="s">
        <v>4161</v>
      </c>
    </row>
    <row r="568" spans="1:4" x14ac:dyDescent="0.25">
      <c r="A568">
        <v>9067</v>
      </c>
      <c r="B568" t="s">
        <v>4162</v>
      </c>
      <c r="C568" t="s">
        <v>4163</v>
      </c>
      <c r="D568" t="s">
        <v>4164</v>
      </c>
    </row>
    <row r="569" spans="1:4" x14ac:dyDescent="0.25">
      <c r="A569">
        <v>9068</v>
      </c>
      <c r="B569" t="s">
        <v>4165</v>
      </c>
      <c r="C569" t="s">
        <v>4166</v>
      </c>
      <c r="D569" t="s">
        <v>4167</v>
      </c>
    </row>
    <row r="570" spans="1:4" x14ac:dyDescent="0.25">
      <c r="A570">
        <v>9069</v>
      </c>
      <c r="B570" t="s">
        <v>4168</v>
      </c>
      <c r="C570" t="s">
        <v>4169</v>
      </c>
      <c r="D570" t="s">
        <v>4170</v>
      </c>
    </row>
    <row r="571" spans="1:4" x14ac:dyDescent="0.25">
      <c r="A571">
        <v>9070</v>
      </c>
      <c r="B571" t="s">
        <v>4171</v>
      </c>
      <c r="C571" t="s">
        <v>4172</v>
      </c>
      <c r="D571" t="s">
        <v>4173</v>
      </c>
    </row>
    <row r="572" spans="1:4" x14ac:dyDescent="0.25">
      <c r="A572">
        <v>9071</v>
      </c>
      <c r="B572" t="s">
        <v>4174</v>
      </c>
      <c r="C572" t="s">
        <v>4175</v>
      </c>
      <c r="D572" t="s">
        <v>4176</v>
      </c>
    </row>
    <row r="573" spans="1:4" x14ac:dyDescent="0.25">
      <c r="A573">
        <v>9072</v>
      </c>
      <c r="B573" t="s">
        <v>4177</v>
      </c>
      <c r="C573" t="s">
        <v>4178</v>
      </c>
      <c r="D573" t="s">
        <v>4179</v>
      </c>
    </row>
    <row r="574" spans="1:4" x14ac:dyDescent="0.25">
      <c r="A574">
        <v>9073</v>
      </c>
      <c r="B574" t="s">
        <v>4180</v>
      </c>
      <c r="C574" t="s">
        <v>4181</v>
      </c>
      <c r="D574" t="s">
        <v>4182</v>
      </c>
    </row>
    <row r="575" spans="1:4" x14ac:dyDescent="0.25">
      <c r="A575">
        <v>9074</v>
      </c>
      <c r="B575" t="s">
        <v>4183</v>
      </c>
      <c r="C575" t="s">
        <v>4184</v>
      </c>
      <c r="D575" t="s">
        <v>4185</v>
      </c>
    </row>
    <row r="576" spans="1:4" x14ac:dyDescent="0.25">
      <c r="A576">
        <v>9075</v>
      </c>
      <c r="B576" t="s">
        <v>4186</v>
      </c>
      <c r="C576" t="s">
        <v>4187</v>
      </c>
      <c r="D576" s="1" t="s">
        <v>4188</v>
      </c>
    </row>
    <row r="577" spans="1:4" x14ac:dyDescent="0.25">
      <c r="A577">
        <v>9076</v>
      </c>
      <c r="B577" t="s">
        <v>4189</v>
      </c>
      <c r="C577" t="s">
        <v>4190</v>
      </c>
      <c r="D577" t="s">
        <v>4191</v>
      </c>
    </row>
    <row r="578" spans="1:4" x14ac:dyDescent="0.25">
      <c r="A578">
        <v>9077</v>
      </c>
      <c r="B578" t="s">
        <v>4192</v>
      </c>
      <c r="C578" t="s">
        <v>4193</v>
      </c>
      <c r="D578" t="s">
        <v>4194</v>
      </c>
    </row>
    <row r="579" spans="1:4" x14ac:dyDescent="0.25">
      <c r="A579">
        <v>9078</v>
      </c>
      <c r="B579" t="s">
        <v>4195</v>
      </c>
      <c r="C579" t="s">
        <v>4196</v>
      </c>
      <c r="D579" t="s">
        <v>4197</v>
      </c>
    </row>
    <row r="580" spans="1:4" x14ac:dyDescent="0.25">
      <c r="A580">
        <v>9079</v>
      </c>
      <c r="B580" t="s">
        <v>4198</v>
      </c>
      <c r="C580" t="s">
        <v>4199</v>
      </c>
      <c r="D580" t="s">
        <v>4200</v>
      </c>
    </row>
    <row r="581" spans="1:4" x14ac:dyDescent="0.25">
      <c r="A581">
        <v>9080</v>
      </c>
      <c r="B581" t="s">
        <v>4201</v>
      </c>
      <c r="C581" t="s">
        <v>4202</v>
      </c>
      <c r="D581" t="s">
        <v>4203</v>
      </c>
    </row>
    <row r="582" spans="1:4" x14ac:dyDescent="0.25">
      <c r="A582">
        <v>9081</v>
      </c>
      <c r="B582" t="s">
        <v>88</v>
      </c>
      <c r="C582" t="s">
        <v>89</v>
      </c>
      <c r="D582" t="s">
        <v>90</v>
      </c>
    </row>
    <row r="583" spans="1:4" x14ac:dyDescent="0.25">
      <c r="A583">
        <v>9082</v>
      </c>
      <c r="B583" t="s">
        <v>4204</v>
      </c>
      <c r="C583" t="s">
        <v>4205</v>
      </c>
      <c r="D583" t="s">
        <v>4206</v>
      </c>
    </row>
    <row r="584" spans="1:4" x14ac:dyDescent="0.25">
      <c r="A584">
        <v>9083</v>
      </c>
      <c r="B584" t="s">
        <v>4207</v>
      </c>
      <c r="C584" t="s">
        <v>4208</v>
      </c>
      <c r="D584" t="s">
        <v>4209</v>
      </c>
    </row>
    <row r="585" spans="1:4" x14ac:dyDescent="0.25">
      <c r="A585">
        <v>9084</v>
      </c>
      <c r="B585" t="s">
        <v>4210</v>
      </c>
      <c r="C585" t="s">
        <v>4211</v>
      </c>
      <c r="D585" t="s">
        <v>4212</v>
      </c>
    </row>
    <row r="586" spans="1:4" x14ac:dyDescent="0.25">
      <c r="A586">
        <v>9085</v>
      </c>
      <c r="B586" t="s">
        <v>4213</v>
      </c>
      <c r="C586" t="s">
        <v>4214</v>
      </c>
      <c r="D586" t="s">
        <v>4215</v>
      </c>
    </row>
    <row r="587" spans="1:4" x14ac:dyDescent="0.25">
      <c r="A587">
        <v>9086</v>
      </c>
      <c r="B587" t="s">
        <v>4216</v>
      </c>
      <c r="C587" t="s">
        <v>4217</v>
      </c>
      <c r="D587" t="s">
        <v>4218</v>
      </c>
    </row>
    <row r="588" spans="1:4" x14ac:dyDescent="0.25">
      <c r="A588">
        <v>9087</v>
      </c>
      <c r="B588" t="s">
        <v>4219</v>
      </c>
      <c r="C588" t="s">
        <v>4220</v>
      </c>
      <c r="D588" t="s">
        <v>4221</v>
      </c>
    </row>
    <row r="589" spans="1:4" x14ac:dyDescent="0.25">
      <c r="A589">
        <v>9088</v>
      </c>
      <c r="B589" t="s">
        <v>4222</v>
      </c>
      <c r="C589" t="s">
        <v>4223</v>
      </c>
      <c r="D589" t="s">
        <v>4224</v>
      </c>
    </row>
    <row r="590" spans="1:4" x14ac:dyDescent="0.25">
      <c r="A590">
        <v>9089</v>
      </c>
      <c r="B590" t="s">
        <v>4225</v>
      </c>
      <c r="C590" t="s">
        <v>4226</v>
      </c>
      <c r="D590" t="s">
        <v>4227</v>
      </c>
    </row>
    <row r="591" spans="1:4" x14ac:dyDescent="0.25">
      <c r="A591">
        <v>9090</v>
      </c>
      <c r="B591" t="s">
        <v>4228</v>
      </c>
      <c r="C591" t="s">
        <v>4229</v>
      </c>
      <c r="D591" t="s">
        <v>4230</v>
      </c>
    </row>
    <row r="592" spans="1:4" x14ac:dyDescent="0.25">
      <c r="A592">
        <v>9091</v>
      </c>
      <c r="B592" t="s">
        <v>4231</v>
      </c>
      <c r="C592" t="s">
        <v>4232</v>
      </c>
      <c r="D592" t="s">
        <v>4233</v>
      </c>
    </row>
    <row r="593" spans="1:4" x14ac:dyDescent="0.25">
      <c r="A593">
        <v>9092</v>
      </c>
      <c r="B593" t="s">
        <v>4234</v>
      </c>
      <c r="C593" t="s">
        <v>4235</v>
      </c>
      <c r="D593" t="s">
        <v>4236</v>
      </c>
    </row>
    <row r="594" spans="1:4" x14ac:dyDescent="0.25">
      <c r="A594">
        <v>9093</v>
      </c>
      <c r="B594" t="s">
        <v>4237</v>
      </c>
      <c r="C594" t="s">
        <v>4238</v>
      </c>
      <c r="D594" t="s">
        <v>4239</v>
      </c>
    </row>
    <row r="595" spans="1:4" x14ac:dyDescent="0.25">
      <c r="A595">
        <v>9094</v>
      </c>
      <c r="B595" t="s">
        <v>4240</v>
      </c>
      <c r="C595" t="s">
        <v>4241</v>
      </c>
      <c r="D595" t="s">
        <v>4242</v>
      </c>
    </row>
    <row r="596" spans="1:4" x14ac:dyDescent="0.25">
      <c r="A596">
        <v>9095</v>
      </c>
      <c r="B596" t="s">
        <v>4243</v>
      </c>
      <c r="C596" t="s">
        <v>4244</v>
      </c>
      <c r="D596" t="s">
        <v>4245</v>
      </c>
    </row>
    <row r="597" spans="1:4" x14ac:dyDescent="0.25">
      <c r="A597">
        <v>9096</v>
      </c>
      <c r="B597" t="s">
        <v>4246</v>
      </c>
      <c r="C597" t="s">
        <v>4247</v>
      </c>
      <c r="D597" t="s">
        <v>4248</v>
      </c>
    </row>
    <row r="598" spans="1:4" x14ac:dyDescent="0.25">
      <c r="A598">
        <v>9097</v>
      </c>
      <c r="B598" t="s">
        <v>4249</v>
      </c>
      <c r="C598" t="s">
        <v>4250</v>
      </c>
      <c r="D598" t="s">
        <v>4251</v>
      </c>
    </row>
    <row r="599" spans="1:4" x14ac:dyDescent="0.25">
      <c r="A599">
        <v>9098</v>
      </c>
      <c r="B599" t="s">
        <v>4252</v>
      </c>
      <c r="C599" t="s">
        <v>4253</v>
      </c>
      <c r="D599" t="s">
        <v>4254</v>
      </c>
    </row>
    <row r="600" spans="1:4" x14ac:dyDescent="0.25">
      <c r="A600">
        <v>9099</v>
      </c>
      <c r="B600" t="s">
        <v>4255</v>
      </c>
      <c r="C600" t="s">
        <v>4256</v>
      </c>
      <c r="D600" t="s">
        <v>4257</v>
      </c>
    </row>
    <row r="601" spans="1:4" x14ac:dyDescent="0.25">
      <c r="A601">
        <v>9100</v>
      </c>
      <c r="B601" t="s">
        <v>4258</v>
      </c>
      <c r="C601" t="s">
        <v>4259</v>
      </c>
      <c r="D601" s="1" t="s">
        <v>4260</v>
      </c>
    </row>
    <row r="602" spans="1:4" x14ac:dyDescent="0.25">
      <c r="A602">
        <v>9101</v>
      </c>
      <c r="B602" t="s">
        <v>4261</v>
      </c>
      <c r="C602" t="s">
        <v>4262</v>
      </c>
      <c r="D602" t="s">
        <v>4263</v>
      </c>
    </row>
    <row r="603" spans="1:4" x14ac:dyDescent="0.25">
      <c r="A603">
        <v>9102</v>
      </c>
      <c r="B603" t="s">
        <v>4264</v>
      </c>
      <c r="C603" t="s">
        <v>4265</v>
      </c>
      <c r="D603" t="s">
        <v>4266</v>
      </c>
    </row>
    <row r="604" spans="1:4" x14ac:dyDescent="0.25">
      <c r="A604">
        <v>9103</v>
      </c>
      <c r="B604" t="s">
        <v>4267</v>
      </c>
      <c r="C604" t="s">
        <v>4268</v>
      </c>
      <c r="D604" t="s">
        <v>4269</v>
      </c>
    </row>
    <row r="605" spans="1:4" x14ac:dyDescent="0.25">
      <c r="A605">
        <v>9104</v>
      </c>
      <c r="B605" t="s">
        <v>4270</v>
      </c>
      <c r="C605" t="s">
        <v>4271</v>
      </c>
      <c r="D605" t="s">
        <v>4272</v>
      </c>
    </row>
    <row r="606" spans="1:4" x14ac:dyDescent="0.25">
      <c r="A606">
        <v>9105</v>
      </c>
      <c r="B606" t="s">
        <v>4273</v>
      </c>
      <c r="C606" t="s">
        <v>4274</v>
      </c>
      <c r="D606" t="s">
        <v>4275</v>
      </c>
    </row>
    <row r="607" spans="1:4" x14ac:dyDescent="0.25">
      <c r="A607">
        <v>9106</v>
      </c>
      <c r="B607" t="s">
        <v>4276</v>
      </c>
      <c r="C607" t="s">
        <v>4277</v>
      </c>
      <c r="D607" t="s">
        <v>4278</v>
      </c>
    </row>
    <row r="608" spans="1:4" x14ac:dyDescent="0.25">
      <c r="A608">
        <v>9107</v>
      </c>
      <c r="B608" t="s">
        <v>4279</v>
      </c>
      <c r="C608" t="s">
        <v>4280</v>
      </c>
      <c r="D608" t="s">
        <v>4281</v>
      </c>
    </row>
    <row r="609" spans="1:4" x14ac:dyDescent="0.25">
      <c r="A609">
        <v>9108</v>
      </c>
      <c r="B609" t="s">
        <v>4282</v>
      </c>
      <c r="C609" t="s">
        <v>4283</v>
      </c>
      <c r="D609" t="s">
        <v>4284</v>
      </c>
    </row>
    <row r="610" spans="1:4" x14ac:dyDescent="0.25">
      <c r="A610">
        <v>9109</v>
      </c>
      <c r="B610" t="s">
        <v>4285</v>
      </c>
      <c r="C610" t="s">
        <v>4286</v>
      </c>
      <c r="D610" t="s">
        <v>4287</v>
      </c>
    </row>
    <row r="611" spans="1:4" x14ac:dyDescent="0.25">
      <c r="A611">
        <v>9110</v>
      </c>
      <c r="B611" t="s">
        <v>4288</v>
      </c>
      <c r="C611" t="s">
        <v>41</v>
      </c>
      <c r="D611" t="s">
        <v>4289</v>
      </c>
    </row>
    <row r="612" spans="1:4" x14ac:dyDescent="0.25">
      <c r="A612">
        <v>9111</v>
      </c>
      <c r="B612" t="s">
        <v>4290</v>
      </c>
      <c r="C612" t="s">
        <v>4291</v>
      </c>
      <c r="D612" t="s">
        <v>4292</v>
      </c>
    </row>
    <row r="613" spans="1:4" x14ac:dyDescent="0.25">
      <c r="A613">
        <v>9112</v>
      </c>
      <c r="B613" t="s">
        <v>4293</v>
      </c>
      <c r="C613" t="s">
        <v>4294</v>
      </c>
      <c r="D613" t="s">
        <v>4295</v>
      </c>
    </row>
    <row r="614" spans="1:4" x14ac:dyDescent="0.25">
      <c r="A614">
        <v>9113</v>
      </c>
      <c r="B614" t="s">
        <v>4296</v>
      </c>
      <c r="C614" t="s">
        <v>4297</v>
      </c>
      <c r="D614" t="s">
        <v>4298</v>
      </c>
    </row>
    <row r="615" spans="1:4" x14ac:dyDescent="0.25">
      <c r="A615">
        <v>9114</v>
      </c>
      <c r="B615" t="s">
        <v>4299</v>
      </c>
      <c r="C615" t="s">
        <v>4300</v>
      </c>
      <c r="D615" t="s">
        <v>4301</v>
      </c>
    </row>
    <row r="616" spans="1:4" x14ac:dyDescent="0.25">
      <c r="A616">
        <v>9115</v>
      </c>
      <c r="B616" t="s">
        <v>91</v>
      </c>
      <c r="C616" t="s">
        <v>92</v>
      </c>
      <c r="D616" t="s">
        <v>93</v>
      </c>
    </row>
    <row r="617" spans="1:4" x14ac:dyDescent="0.25">
      <c r="A617">
        <v>9116</v>
      </c>
      <c r="B617" t="s">
        <v>4302</v>
      </c>
      <c r="C617" t="s">
        <v>4303</v>
      </c>
      <c r="D617" t="s">
        <v>4304</v>
      </c>
    </row>
    <row r="618" spans="1:4" x14ac:dyDescent="0.25">
      <c r="A618">
        <v>9117</v>
      </c>
      <c r="B618" t="s">
        <v>4305</v>
      </c>
      <c r="C618" t="s">
        <v>4306</v>
      </c>
      <c r="D618" t="s">
        <v>4307</v>
      </c>
    </row>
    <row r="619" spans="1:4" x14ac:dyDescent="0.25">
      <c r="A619">
        <v>9118</v>
      </c>
      <c r="B619" t="s">
        <v>94</v>
      </c>
      <c r="C619" t="s">
        <v>95</v>
      </c>
      <c r="D619" t="s">
        <v>96</v>
      </c>
    </row>
    <row r="620" spans="1:4" x14ac:dyDescent="0.25">
      <c r="A620">
        <v>9119</v>
      </c>
      <c r="B620" t="s">
        <v>4308</v>
      </c>
      <c r="C620" t="s">
        <v>4309</v>
      </c>
      <c r="D620" t="s">
        <v>4310</v>
      </c>
    </row>
    <row r="621" spans="1:4" x14ac:dyDescent="0.25">
      <c r="A621">
        <v>9120</v>
      </c>
      <c r="B621" t="s">
        <v>4311</v>
      </c>
      <c r="C621" t="s">
        <v>4312</v>
      </c>
      <c r="D621" t="s">
        <v>4313</v>
      </c>
    </row>
    <row r="622" spans="1:4" x14ac:dyDescent="0.25">
      <c r="A622">
        <v>9121</v>
      </c>
      <c r="B622" t="s">
        <v>4314</v>
      </c>
      <c r="C622" t="s">
        <v>4315</v>
      </c>
      <c r="D622" t="s">
        <v>4316</v>
      </c>
    </row>
    <row r="623" spans="1:4" x14ac:dyDescent="0.25">
      <c r="A623">
        <v>9122</v>
      </c>
      <c r="B623" t="s">
        <v>4317</v>
      </c>
      <c r="C623" t="s">
        <v>4318</v>
      </c>
      <c r="D623" t="s">
        <v>4319</v>
      </c>
    </row>
    <row r="624" spans="1:4" x14ac:dyDescent="0.25">
      <c r="A624">
        <v>9123</v>
      </c>
      <c r="B624" t="s">
        <v>4320</v>
      </c>
      <c r="C624" t="s">
        <v>4321</v>
      </c>
      <c r="D624" t="s">
        <v>4322</v>
      </c>
    </row>
    <row r="625" spans="1:4" x14ac:dyDescent="0.25">
      <c r="A625">
        <v>9124</v>
      </c>
      <c r="B625" t="s">
        <v>4323</v>
      </c>
      <c r="C625" t="s">
        <v>4324</v>
      </c>
      <c r="D625" t="s">
        <v>4325</v>
      </c>
    </row>
    <row r="626" spans="1:4" x14ac:dyDescent="0.25">
      <c r="A626">
        <v>9125</v>
      </c>
      <c r="B626" t="s">
        <v>4326</v>
      </c>
      <c r="C626" t="s">
        <v>4327</v>
      </c>
      <c r="D626" t="s">
        <v>4328</v>
      </c>
    </row>
    <row r="627" spans="1:4" x14ac:dyDescent="0.25">
      <c r="A627">
        <v>9126</v>
      </c>
      <c r="B627" t="s">
        <v>4329</v>
      </c>
      <c r="C627" t="s">
        <v>4330</v>
      </c>
      <c r="D627" t="s">
        <v>4331</v>
      </c>
    </row>
    <row r="628" spans="1:4" x14ac:dyDescent="0.25">
      <c r="A628">
        <v>9127</v>
      </c>
      <c r="B628" t="s">
        <v>4332</v>
      </c>
      <c r="C628" t="s">
        <v>4333</v>
      </c>
      <c r="D628" t="s">
        <v>4334</v>
      </c>
    </row>
    <row r="629" spans="1:4" x14ac:dyDescent="0.25">
      <c r="A629">
        <v>9128</v>
      </c>
      <c r="B629" t="s">
        <v>4335</v>
      </c>
      <c r="C629" t="s">
        <v>4336</v>
      </c>
      <c r="D629" t="s">
        <v>4337</v>
      </c>
    </row>
    <row r="630" spans="1:4" x14ac:dyDescent="0.25">
      <c r="A630">
        <v>9129</v>
      </c>
      <c r="B630" t="s">
        <v>4338</v>
      </c>
      <c r="C630" t="s">
        <v>4339</v>
      </c>
      <c r="D630" t="s">
        <v>4340</v>
      </c>
    </row>
    <row r="631" spans="1:4" x14ac:dyDescent="0.25">
      <c r="A631">
        <v>9130</v>
      </c>
      <c r="B631" t="s">
        <v>4341</v>
      </c>
      <c r="C631" t="s">
        <v>4342</v>
      </c>
      <c r="D631" t="s">
        <v>4343</v>
      </c>
    </row>
    <row r="632" spans="1:4" x14ac:dyDescent="0.25">
      <c r="A632">
        <v>9131</v>
      </c>
      <c r="B632" t="s">
        <v>4344</v>
      </c>
      <c r="C632" t="s">
        <v>4345</v>
      </c>
      <c r="D632" t="s">
        <v>4346</v>
      </c>
    </row>
    <row r="633" spans="1:4" x14ac:dyDescent="0.25">
      <c r="A633">
        <v>9132</v>
      </c>
      <c r="B633" t="s">
        <v>4347</v>
      </c>
      <c r="C633" t="s">
        <v>4348</v>
      </c>
      <c r="D633" t="s">
        <v>4349</v>
      </c>
    </row>
    <row r="634" spans="1:4" x14ac:dyDescent="0.25">
      <c r="A634">
        <v>9133</v>
      </c>
      <c r="B634" t="s">
        <v>4350</v>
      </c>
      <c r="C634" t="s">
        <v>4351</v>
      </c>
      <c r="D634" t="s">
        <v>4352</v>
      </c>
    </row>
    <row r="635" spans="1:4" x14ac:dyDescent="0.25">
      <c r="A635">
        <v>9134</v>
      </c>
      <c r="B635" t="s">
        <v>4353</v>
      </c>
      <c r="C635" t="s">
        <v>4354</v>
      </c>
      <c r="D635" t="s">
        <v>4355</v>
      </c>
    </row>
    <row r="636" spans="1:4" x14ac:dyDescent="0.25">
      <c r="A636">
        <v>9135</v>
      </c>
      <c r="B636" t="s">
        <v>4356</v>
      </c>
      <c r="C636" t="s">
        <v>4357</v>
      </c>
      <c r="D636" t="s">
        <v>4358</v>
      </c>
    </row>
    <row r="637" spans="1:4" x14ac:dyDescent="0.25">
      <c r="A637">
        <v>9136</v>
      </c>
      <c r="B637" t="s">
        <v>4359</v>
      </c>
      <c r="C637" t="s">
        <v>4360</v>
      </c>
      <c r="D637" t="s">
        <v>4361</v>
      </c>
    </row>
    <row r="638" spans="1:4" x14ac:dyDescent="0.25">
      <c r="A638">
        <v>9137</v>
      </c>
      <c r="B638" t="s">
        <v>4362</v>
      </c>
      <c r="C638" t="s">
        <v>4363</v>
      </c>
      <c r="D638" t="s">
        <v>4364</v>
      </c>
    </row>
    <row r="639" spans="1:4" x14ac:dyDescent="0.25">
      <c r="A639">
        <v>9138</v>
      </c>
      <c r="B639" t="s">
        <v>4365</v>
      </c>
      <c r="C639" t="s">
        <v>4366</v>
      </c>
      <c r="D639" t="s">
        <v>4367</v>
      </c>
    </row>
    <row r="640" spans="1:4" x14ac:dyDescent="0.25">
      <c r="A640">
        <v>9139</v>
      </c>
      <c r="B640" t="s">
        <v>4368</v>
      </c>
      <c r="C640" t="s">
        <v>4369</v>
      </c>
      <c r="D640" t="s">
        <v>4370</v>
      </c>
    </row>
    <row r="641" spans="1:4" x14ac:dyDescent="0.25">
      <c r="A641">
        <v>9140</v>
      </c>
      <c r="B641" t="s">
        <v>4371</v>
      </c>
      <c r="C641" t="s">
        <v>4372</v>
      </c>
      <c r="D641" t="s">
        <v>4373</v>
      </c>
    </row>
    <row r="642" spans="1:4" x14ac:dyDescent="0.25">
      <c r="A642">
        <v>9141</v>
      </c>
      <c r="B642" t="s">
        <v>4374</v>
      </c>
      <c r="C642" t="s">
        <v>4375</v>
      </c>
      <c r="D642" t="s">
        <v>4376</v>
      </c>
    </row>
    <row r="643" spans="1:4" x14ac:dyDescent="0.25">
      <c r="A643">
        <v>9142</v>
      </c>
      <c r="B643" t="s">
        <v>4377</v>
      </c>
      <c r="C643" t="s">
        <v>4378</v>
      </c>
      <c r="D643" t="s">
        <v>4379</v>
      </c>
    </row>
    <row r="644" spans="1:4" x14ac:dyDescent="0.25">
      <c r="A644">
        <v>9143</v>
      </c>
      <c r="B644" t="s">
        <v>4380</v>
      </c>
      <c r="C644" t="s">
        <v>4381</v>
      </c>
      <c r="D644" t="s">
        <v>4382</v>
      </c>
    </row>
    <row r="645" spans="1:4" x14ac:dyDescent="0.25">
      <c r="A645">
        <v>9144</v>
      </c>
      <c r="B645" t="s">
        <v>4383</v>
      </c>
      <c r="C645" t="s">
        <v>4384</v>
      </c>
      <c r="D645" t="s">
        <v>4385</v>
      </c>
    </row>
    <row r="646" spans="1:4" x14ac:dyDescent="0.25">
      <c r="A646">
        <v>9145</v>
      </c>
      <c r="B646" t="s">
        <v>4386</v>
      </c>
      <c r="C646" t="s">
        <v>4387</v>
      </c>
      <c r="D646" t="s">
        <v>4388</v>
      </c>
    </row>
    <row r="647" spans="1:4" x14ac:dyDescent="0.25">
      <c r="A647">
        <v>9146</v>
      </c>
      <c r="B647" t="s">
        <v>97</v>
      </c>
      <c r="C647" t="s">
        <v>98</v>
      </c>
      <c r="D647" t="s">
        <v>99</v>
      </c>
    </row>
    <row r="648" spans="1:4" x14ac:dyDescent="0.25">
      <c r="A648">
        <v>9147</v>
      </c>
      <c r="B648" t="s">
        <v>4389</v>
      </c>
      <c r="C648" t="s">
        <v>4390</v>
      </c>
      <c r="D648" t="s">
        <v>4391</v>
      </c>
    </row>
    <row r="649" spans="1:4" x14ac:dyDescent="0.25">
      <c r="A649">
        <v>9148</v>
      </c>
      <c r="B649" t="s">
        <v>4392</v>
      </c>
      <c r="C649" t="s">
        <v>4393</v>
      </c>
      <c r="D649" t="s">
        <v>4394</v>
      </c>
    </row>
    <row r="650" spans="1:4" x14ac:dyDescent="0.25">
      <c r="A650">
        <v>9149</v>
      </c>
      <c r="B650" t="s">
        <v>4395</v>
      </c>
      <c r="C650" t="s">
        <v>4396</v>
      </c>
      <c r="D650" t="s">
        <v>4397</v>
      </c>
    </row>
    <row r="651" spans="1:4" x14ac:dyDescent="0.25">
      <c r="A651">
        <v>9150</v>
      </c>
      <c r="B651" t="s">
        <v>4398</v>
      </c>
      <c r="C651" t="s">
        <v>4399</v>
      </c>
      <c r="D651" t="s">
        <v>4400</v>
      </c>
    </row>
    <row r="652" spans="1:4" x14ac:dyDescent="0.25">
      <c r="A652">
        <v>9151</v>
      </c>
      <c r="B652" t="s">
        <v>4401</v>
      </c>
      <c r="C652" t="s">
        <v>4402</v>
      </c>
      <c r="D652" t="s">
        <v>4403</v>
      </c>
    </row>
    <row r="653" spans="1:4" x14ac:dyDescent="0.25">
      <c r="A653">
        <v>9152</v>
      </c>
      <c r="B653" t="s">
        <v>4404</v>
      </c>
      <c r="C653" t="s">
        <v>4405</v>
      </c>
      <c r="D653" t="s">
        <v>4406</v>
      </c>
    </row>
    <row r="654" spans="1:4" x14ac:dyDescent="0.25">
      <c r="A654">
        <v>9153</v>
      </c>
      <c r="B654" t="s">
        <v>4407</v>
      </c>
      <c r="C654" t="s">
        <v>4408</v>
      </c>
      <c r="D654" t="s">
        <v>4409</v>
      </c>
    </row>
    <row r="655" spans="1:4" x14ac:dyDescent="0.25">
      <c r="A655">
        <v>9154</v>
      </c>
      <c r="B655" t="s">
        <v>4410</v>
      </c>
      <c r="C655" t="s">
        <v>4411</v>
      </c>
      <c r="D655" t="s">
        <v>4412</v>
      </c>
    </row>
    <row r="656" spans="1:4" x14ac:dyDescent="0.25">
      <c r="A656">
        <v>9155</v>
      </c>
      <c r="B656" t="s">
        <v>4413</v>
      </c>
      <c r="C656" t="s">
        <v>4414</v>
      </c>
      <c r="D656" t="s">
        <v>4415</v>
      </c>
    </row>
    <row r="657" spans="1:4" x14ac:dyDescent="0.25">
      <c r="A657">
        <v>9156</v>
      </c>
      <c r="B657" t="s">
        <v>100</v>
      </c>
      <c r="C657" t="s">
        <v>101</v>
      </c>
      <c r="D657" t="s">
        <v>102</v>
      </c>
    </row>
    <row r="658" spans="1:4" x14ac:dyDescent="0.25">
      <c r="A658">
        <v>9157</v>
      </c>
      <c r="B658" t="s">
        <v>4416</v>
      </c>
      <c r="C658" t="s">
        <v>4417</v>
      </c>
      <c r="D658" t="s">
        <v>4418</v>
      </c>
    </row>
    <row r="659" spans="1:4" x14ac:dyDescent="0.25">
      <c r="A659">
        <v>9158</v>
      </c>
      <c r="B659" t="s">
        <v>4419</v>
      </c>
      <c r="C659" t="s">
        <v>4420</v>
      </c>
      <c r="D659" t="s">
        <v>4421</v>
      </c>
    </row>
    <row r="660" spans="1:4" x14ac:dyDescent="0.25">
      <c r="A660">
        <v>9159</v>
      </c>
      <c r="B660" t="s">
        <v>4422</v>
      </c>
      <c r="C660" t="s">
        <v>4423</v>
      </c>
      <c r="D660" t="s">
        <v>4424</v>
      </c>
    </row>
    <row r="661" spans="1:4" x14ac:dyDescent="0.25">
      <c r="A661">
        <v>9160</v>
      </c>
      <c r="B661" t="s">
        <v>4425</v>
      </c>
      <c r="C661" t="s">
        <v>4426</v>
      </c>
      <c r="D661" t="s">
        <v>4427</v>
      </c>
    </row>
    <row r="662" spans="1:4" x14ac:dyDescent="0.25">
      <c r="A662">
        <v>9161</v>
      </c>
      <c r="B662" t="s">
        <v>4428</v>
      </c>
      <c r="C662" t="s">
        <v>4429</v>
      </c>
      <c r="D662" t="s">
        <v>4430</v>
      </c>
    </row>
    <row r="663" spans="1:4" x14ac:dyDescent="0.25">
      <c r="A663">
        <v>9162</v>
      </c>
      <c r="B663" t="s">
        <v>103</v>
      </c>
      <c r="C663" t="s">
        <v>104</v>
      </c>
      <c r="D663" t="s">
        <v>105</v>
      </c>
    </row>
    <row r="664" spans="1:4" x14ac:dyDescent="0.25">
      <c r="A664">
        <v>9163</v>
      </c>
      <c r="B664" t="s">
        <v>4431</v>
      </c>
      <c r="C664" t="s">
        <v>4432</v>
      </c>
      <c r="D664" t="s">
        <v>4433</v>
      </c>
    </row>
    <row r="665" spans="1:4" x14ac:dyDescent="0.25">
      <c r="A665">
        <v>9164</v>
      </c>
      <c r="B665" t="s">
        <v>4434</v>
      </c>
      <c r="C665" t="s">
        <v>4435</v>
      </c>
      <c r="D665" t="s">
        <v>4436</v>
      </c>
    </row>
    <row r="666" spans="1:4" x14ac:dyDescent="0.25">
      <c r="A666">
        <v>9165</v>
      </c>
      <c r="B666" t="s">
        <v>4437</v>
      </c>
      <c r="C666" t="s">
        <v>4438</v>
      </c>
      <c r="D666" t="s">
        <v>4439</v>
      </c>
    </row>
    <row r="667" spans="1:4" x14ac:dyDescent="0.25">
      <c r="A667">
        <v>9166</v>
      </c>
      <c r="B667" t="s">
        <v>4440</v>
      </c>
      <c r="C667" t="s">
        <v>4441</v>
      </c>
      <c r="D667" t="s">
        <v>4442</v>
      </c>
    </row>
    <row r="668" spans="1:4" x14ac:dyDescent="0.25">
      <c r="A668">
        <v>9167</v>
      </c>
      <c r="B668" t="s">
        <v>4443</v>
      </c>
      <c r="C668" t="s">
        <v>4444</v>
      </c>
      <c r="D668" t="s">
        <v>4445</v>
      </c>
    </row>
    <row r="669" spans="1:4" x14ac:dyDescent="0.25">
      <c r="A669">
        <v>9168</v>
      </c>
      <c r="B669" t="s">
        <v>4446</v>
      </c>
      <c r="C669" t="s">
        <v>4447</v>
      </c>
      <c r="D669" t="s">
        <v>4448</v>
      </c>
    </row>
    <row r="670" spans="1:4" x14ac:dyDescent="0.25">
      <c r="A670">
        <v>9169</v>
      </c>
      <c r="B670" t="s">
        <v>4449</v>
      </c>
      <c r="C670" t="s">
        <v>4450</v>
      </c>
      <c r="D670" t="s">
        <v>4451</v>
      </c>
    </row>
    <row r="671" spans="1:4" x14ac:dyDescent="0.25">
      <c r="A671">
        <v>9170</v>
      </c>
      <c r="B671" t="s">
        <v>4452</v>
      </c>
      <c r="C671" t="s">
        <v>4453</v>
      </c>
      <c r="D671" t="s">
        <v>4454</v>
      </c>
    </row>
    <row r="672" spans="1:4" x14ac:dyDescent="0.25">
      <c r="A672">
        <v>9171</v>
      </c>
      <c r="B672" t="s">
        <v>4455</v>
      </c>
      <c r="C672" t="s">
        <v>4456</v>
      </c>
      <c r="D672" t="s">
        <v>4457</v>
      </c>
    </row>
    <row r="673" spans="1:4" x14ac:dyDescent="0.25">
      <c r="A673">
        <v>9172</v>
      </c>
      <c r="B673" t="s">
        <v>4458</v>
      </c>
      <c r="C673" t="s">
        <v>4459</v>
      </c>
      <c r="D673" t="s">
        <v>4460</v>
      </c>
    </row>
    <row r="674" spans="1:4" x14ac:dyDescent="0.25">
      <c r="A674">
        <v>9173</v>
      </c>
      <c r="B674" t="s">
        <v>4461</v>
      </c>
      <c r="C674" t="s">
        <v>4462</v>
      </c>
      <c r="D674" t="s">
        <v>4463</v>
      </c>
    </row>
    <row r="675" spans="1:4" x14ac:dyDescent="0.25">
      <c r="A675">
        <v>9174</v>
      </c>
      <c r="B675" t="s">
        <v>4464</v>
      </c>
      <c r="C675" t="s">
        <v>4465</v>
      </c>
      <c r="D675" t="s">
        <v>4466</v>
      </c>
    </row>
    <row r="676" spans="1:4" x14ac:dyDescent="0.25">
      <c r="A676">
        <v>9175</v>
      </c>
      <c r="B676" t="s">
        <v>4467</v>
      </c>
      <c r="C676" t="s">
        <v>4468</v>
      </c>
      <c r="D676" t="s">
        <v>4469</v>
      </c>
    </row>
    <row r="677" spans="1:4" x14ac:dyDescent="0.25">
      <c r="A677">
        <v>9176</v>
      </c>
      <c r="B677" t="s">
        <v>4470</v>
      </c>
      <c r="C677" t="s">
        <v>4471</v>
      </c>
      <c r="D677" t="s">
        <v>4472</v>
      </c>
    </row>
    <row r="678" spans="1:4" x14ac:dyDescent="0.25">
      <c r="A678">
        <v>9177</v>
      </c>
      <c r="B678" t="s">
        <v>4473</v>
      </c>
      <c r="C678" t="s">
        <v>4474</v>
      </c>
      <c r="D678" t="s">
        <v>4475</v>
      </c>
    </row>
    <row r="679" spans="1:4" x14ac:dyDescent="0.25">
      <c r="A679">
        <v>9178</v>
      </c>
      <c r="B679" t="s">
        <v>4476</v>
      </c>
      <c r="C679" t="s">
        <v>4477</v>
      </c>
      <c r="D679" t="s">
        <v>4478</v>
      </c>
    </row>
    <row r="680" spans="1:4" x14ac:dyDescent="0.25">
      <c r="A680">
        <v>9179</v>
      </c>
      <c r="B680" t="s">
        <v>106</v>
      </c>
      <c r="C680" t="s">
        <v>107</v>
      </c>
      <c r="D680" t="s">
        <v>108</v>
      </c>
    </row>
    <row r="681" spans="1:4" x14ac:dyDescent="0.25">
      <c r="A681">
        <v>9180</v>
      </c>
      <c r="B681" t="s">
        <v>4479</v>
      </c>
      <c r="C681" t="s">
        <v>4480</v>
      </c>
      <c r="D681" t="s">
        <v>4481</v>
      </c>
    </row>
    <row r="682" spans="1:4" x14ac:dyDescent="0.25">
      <c r="A682">
        <v>9181</v>
      </c>
      <c r="B682" t="s">
        <v>109</v>
      </c>
      <c r="C682" t="s">
        <v>110</v>
      </c>
      <c r="D682" t="s">
        <v>111</v>
      </c>
    </row>
    <row r="683" spans="1:4" x14ac:dyDescent="0.25">
      <c r="A683">
        <v>9182</v>
      </c>
      <c r="B683" t="s">
        <v>4482</v>
      </c>
      <c r="C683" t="s">
        <v>4483</v>
      </c>
      <c r="D683" t="s">
        <v>4484</v>
      </c>
    </row>
    <row r="684" spans="1:4" x14ac:dyDescent="0.25">
      <c r="A684">
        <v>9183</v>
      </c>
      <c r="B684" t="s">
        <v>4485</v>
      </c>
      <c r="C684" t="s">
        <v>4486</v>
      </c>
      <c r="D684" t="s">
        <v>4487</v>
      </c>
    </row>
    <row r="685" spans="1:4" x14ac:dyDescent="0.25">
      <c r="A685">
        <v>9184</v>
      </c>
      <c r="B685" t="s">
        <v>4488</v>
      </c>
      <c r="C685" t="s">
        <v>4489</v>
      </c>
      <c r="D685" t="s">
        <v>4490</v>
      </c>
    </row>
    <row r="686" spans="1:4" x14ac:dyDescent="0.25">
      <c r="A686">
        <v>9185</v>
      </c>
      <c r="B686" t="s">
        <v>4491</v>
      </c>
      <c r="C686" t="s">
        <v>4492</v>
      </c>
      <c r="D686" t="s">
        <v>4493</v>
      </c>
    </row>
    <row r="687" spans="1:4" x14ac:dyDescent="0.25">
      <c r="A687">
        <v>9186</v>
      </c>
      <c r="B687" t="s">
        <v>4494</v>
      </c>
      <c r="C687" t="s">
        <v>4495</v>
      </c>
      <c r="D687" t="s">
        <v>4496</v>
      </c>
    </row>
    <row r="688" spans="1:4" x14ac:dyDescent="0.25">
      <c r="A688">
        <v>9187</v>
      </c>
      <c r="B688" t="s">
        <v>4497</v>
      </c>
      <c r="C688" t="s">
        <v>4498</v>
      </c>
      <c r="D688" t="s">
        <v>4499</v>
      </c>
    </row>
    <row r="689" spans="1:4" x14ac:dyDescent="0.25">
      <c r="A689">
        <v>9188</v>
      </c>
      <c r="B689" t="s">
        <v>4500</v>
      </c>
      <c r="C689" t="s">
        <v>4501</v>
      </c>
      <c r="D689" t="s">
        <v>4502</v>
      </c>
    </row>
    <row r="690" spans="1:4" x14ac:dyDescent="0.25">
      <c r="A690">
        <v>9189</v>
      </c>
      <c r="B690" t="s">
        <v>4503</v>
      </c>
      <c r="C690" t="s">
        <v>4504</v>
      </c>
      <c r="D690" t="s">
        <v>4505</v>
      </c>
    </row>
    <row r="691" spans="1:4" x14ac:dyDescent="0.25">
      <c r="A691">
        <v>9190</v>
      </c>
      <c r="B691" t="s">
        <v>4506</v>
      </c>
      <c r="C691" t="s">
        <v>4507</v>
      </c>
      <c r="D691" t="s">
        <v>4508</v>
      </c>
    </row>
    <row r="692" spans="1:4" x14ac:dyDescent="0.25">
      <c r="A692">
        <v>9191</v>
      </c>
      <c r="B692" t="s">
        <v>4509</v>
      </c>
      <c r="C692" t="s">
        <v>4510</v>
      </c>
      <c r="D692" t="s">
        <v>4511</v>
      </c>
    </row>
    <row r="693" spans="1:4" x14ac:dyDescent="0.25">
      <c r="A693">
        <v>9192</v>
      </c>
      <c r="B693" t="s">
        <v>4512</v>
      </c>
      <c r="C693" t="s">
        <v>4513</v>
      </c>
      <c r="D693" t="s">
        <v>4514</v>
      </c>
    </row>
    <row r="694" spans="1:4" x14ac:dyDescent="0.25">
      <c r="A694">
        <v>9193</v>
      </c>
      <c r="B694" t="s">
        <v>4515</v>
      </c>
      <c r="C694" t="s">
        <v>4516</v>
      </c>
      <c r="D694" t="s">
        <v>4517</v>
      </c>
    </row>
    <row r="695" spans="1:4" x14ac:dyDescent="0.25">
      <c r="A695">
        <v>9194</v>
      </c>
      <c r="B695" t="s">
        <v>4518</v>
      </c>
      <c r="C695" t="s">
        <v>4519</v>
      </c>
      <c r="D695" t="s">
        <v>4520</v>
      </c>
    </row>
    <row r="696" spans="1:4" x14ac:dyDescent="0.25">
      <c r="A696">
        <v>9195</v>
      </c>
      <c r="B696" t="s">
        <v>4521</v>
      </c>
      <c r="C696" t="s">
        <v>4522</v>
      </c>
      <c r="D696" t="s">
        <v>4523</v>
      </c>
    </row>
    <row r="697" spans="1:4" x14ac:dyDescent="0.25">
      <c r="A697">
        <v>9196</v>
      </c>
      <c r="B697" t="s">
        <v>4524</v>
      </c>
      <c r="C697" t="s">
        <v>4525</v>
      </c>
      <c r="D697" t="s">
        <v>4526</v>
      </c>
    </row>
    <row r="698" spans="1:4" x14ac:dyDescent="0.25">
      <c r="A698">
        <v>9197</v>
      </c>
      <c r="B698" t="s">
        <v>4527</v>
      </c>
      <c r="C698" t="s">
        <v>4528</v>
      </c>
      <c r="D698" t="s">
        <v>4529</v>
      </c>
    </row>
    <row r="699" spans="1:4" x14ac:dyDescent="0.25">
      <c r="A699">
        <v>9198</v>
      </c>
      <c r="B699" t="s">
        <v>4530</v>
      </c>
      <c r="C699" t="s">
        <v>4531</v>
      </c>
      <c r="D699" t="s">
        <v>4532</v>
      </c>
    </row>
    <row r="700" spans="1:4" x14ac:dyDescent="0.25">
      <c r="A700">
        <v>9199</v>
      </c>
      <c r="B700" t="s">
        <v>4533</v>
      </c>
      <c r="C700" t="s">
        <v>4534</v>
      </c>
      <c r="D700" t="s">
        <v>4535</v>
      </c>
    </row>
    <row r="701" spans="1:4" x14ac:dyDescent="0.25">
      <c r="A701">
        <v>9200</v>
      </c>
      <c r="B701" t="s">
        <v>4536</v>
      </c>
      <c r="C701" t="s">
        <v>4537</v>
      </c>
      <c r="D701" t="s">
        <v>4538</v>
      </c>
    </row>
    <row r="702" spans="1:4" x14ac:dyDescent="0.25">
      <c r="A702">
        <v>9201</v>
      </c>
      <c r="B702" t="s">
        <v>4539</v>
      </c>
      <c r="C702" t="s">
        <v>4540</v>
      </c>
      <c r="D702" t="s">
        <v>4541</v>
      </c>
    </row>
    <row r="703" spans="1:4" x14ac:dyDescent="0.25">
      <c r="A703">
        <v>9202</v>
      </c>
      <c r="B703" t="s">
        <v>4542</v>
      </c>
      <c r="C703" t="s">
        <v>4543</v>
      </c>
      <c r="D703" t="s">
        <v>4544</v>
      </c>
    </row>
    <row r="704" spans="1:4" x14ac:dyDescent="0.25">
      <c r="A704">
        <v>9203</v>
      </c>
      <c r="B704" t="s">
        <v>4545</v>
      </c>
      <c r="C704" t="s">
        <v>4546</v>
      </c>
      <c r="D704" t="s">
        <v>4547</v>
      </c>
    </row>
    <row r="705" spans="1:4" x14ac:dyDescent="0.25">
      <c r="A705">
        <v>9204</v>
      </c>
      <c r="B705" t="s">
        <v>4548</v>
      </c>
      <c r="C705" t="s">
        <v>4549</v>
      </c>
      <c r="D705" t="s">
        <v>4550</v>
      </c>
    </row>
    <row r="706" spans="1:4" x14ac:dyDescent="0.25">
      <c r="A706">
        <v>9205</v>
      </c>
      <c r="B706" t="s">
        <v>4551</v>
      </c>
      <c r="C706" t="s">
        <v>4552</v>
      </c>
      <c r="D706" t="s">
        <v>4553</v>
      </c>
    </row>
    <row r="707" spans="1:4" x14ac:dyDescent="0.25">
      <c r="A707">
        <v>9206</v>
      </c>
      <c r="B707" t="s">
        <v>4554</v>
      </c>
      <c r="C707" t="s">
        <v>4555</v>
      </c>
      <c r="D707" t="s">
        <v>4556</v>
      </c>
    </row>
    <row r="708" spans="1:4" x14ac:dyDescent="0.25">
      <c r="A708">
        <v>9207</v>
      </c>
      <c r="B708" t="s">
        <v>4557</v>
      </c>
      <c r="C708" t="s">
        <v>4558</v>
      </c>
      <c r="D708" t="s">
        <v>4559</v>
      </c>
    </row>
    <row r="709" spans="1:4" x14ac:dyDescent="0.25">
      <c r="A709">
        <v>9208</v>
      </c>
      <c r="B709" t="s">
        <v>4560</v>
      </c>
      <c r="C709" t="s">
        <v>4561</v>
      </c>
      <c r="D709" t="s">
        <v>4562</v>
      </c>
    </row>
    <row r="710" spans="1:4" x14ac:dyDescent="0.25">
      <c r="A710">
        <v>9209</v>
      </c>
      <c r="B710" t="s">
        <v>4563</v>
      </c>
      <c r="C710" t="s">
        <v>4564</v>
      </c>
      <c r="D710" t="s">
        <v>4565</v>
      </c>
    </row>
    <row r="711" spans="1:4" x14ac:dyDescent="0.25">
      <c r="A711">
        <v>9210</v>
      </c>
      <c r="B711" t="s">
        <v>4566</v>
      </c>
      <c r="C711" t="s">
        <v>4567</v>
      </c>
      <c r="D711" t="s">
        <v>4568</v>
      </c>
    </row>
    <row r="712" spans="1:4" x14ac:dyDescent="0.25">
      <c r="A712">
        <v>9211</v>
      </c>
      <c r="B712" t="s">
        <v>4569</v>
      </c>
      <c r="C712" t="s">
        <v>4570</v>
      </c>
      <c r="D712" t="s">
        <v>4571</v>
      </c>
    </row>
    <row r="713" spans="1:4" x14ac:dyDescent="0.25">
      <c r="A713">
        <v>9212</v>
      </c>
      <c r="B713" t="s">
        <v>4572</v>
      </c>
      <c r="C713" t="s">
        <v>4573</v>
      </c>
      <c r="D713" t="s">
        <v>4574</v>
      </c>
    </row>
    <row r="714" spans="1:4" x14ac:dyDescent="0.25">
      <c r="A714">
        <v>9213</v>
      </c>
      <c r="B714" t="s">
        <v>4575</v>
      </c>
      <c r="C714" t="s">
        <v>4576</v>
      </c>
      <c r="D714" t="s">
        <v>4577</v>
      </c>
    </row>
    <row r="715" spans="1:4" x14ac:dyDescent="0.25">
      <c r="A715">
        <v>9214</v>
      </c>
      <c r="B715" t="s">
        <v>4578</v>
      </c>
      <c r="C715" t="s">
        <v>4579</v>
      </c>
      <c r="D715" t="s">
        <v>4580</v>
      </c>
    </row>
    <row r="716" spans="1:4" x14ac:dyDescent="0.25">
      <c r="A716">
        <v>9215</v>
      </c>
      <c r="B716" t="s">
        <v>4581</v>
      </c>
      <c r="C716" t="s">
        <v>4582</v>
      </c>
      <c r="D716" t="s">
        <v>4583</v>
      </c>
    </row>
    <row r="717" spans="1:4" x14ac:dyDescent="0.25">
      <c r="A717">
        <v>9216</v>
      </c>
      <c r="B717" t="s">
        <v>4584</v>
      </c>
      <c r="C717" t="s">
        <v>4585</v>
      </c>
      <c r="D717" t="s">
        <v>4586</v>
      </c>
    </row>
    <row r="718" spans="1:4" x14ac:dyDescent="0.25">
      <c r="A718">
        <v>9217</v>
      </c>
      <c r="B718" t="s">
        <v>4587</v>
      </c>
      <c r="C718" t="s">
        <v>4588</v>
      </c>
      <c r="D718" t="s">
        <v>4589</v>
      </c>
    </row>
    <row r="719" spans="1:4" x14ac:dyDescent="0.25">
      <c r="A719">
        <v>9218</v>
      </c>
      <c r="B719" t="s">
        <v>4590</v>
      </c>
      <c r="C719" t="s">
        <v>4591</v>
      </c>
      <c r="D719" t="s">
        <v>4592</v>
      </c>
    </row>
    <row r="720" spans="1:4" x14ac:dyDescent="0.25">
      <c r="A720">
        <v>9219</v>
      </c>
      <c r="B720" t="s">
        <v>4593</v>
      </c>
      <c r="C720" t="s">
        <v>4594</v>
      </c>
      <c r="D720" t="s">
        <v>4595</v>
      </c>
    </row>
    <row r="721" spans="1:4" x14ac:dyDescent="0.25">
      <c r="A721">
        <v>9220</v>
      </c>
      <c r="B721" t="s">
        <v>112</v>
      </c>
      <c r="C721" t="s">
        <v>113</v>
      </c>
      <c r="D721" t="s">
        <v>114</v>
      </c>
    </row>
    <row r="722" spans="1:4" x14ac:dyDescent="0.25">
      <c r="A722">
        <v>9221</v>
      </c>
      <c r="B722" t="s">
        <v>4596</v>
      </c>
      <c r="C722" t="s">
        <v>4597</v>
      </c>
      <c r="D722" t="s">
        <v>4598</v>
      </c>
    </row>
    <row r="723" spans="1:4" x14ac:dyDescent="0.25">
      <c r="A723">
        <v>9222</v>
      </c>
      <c r="B723" t="s">
        <v>4599</v>
      </c>
      <c r="C723" t="s">
        <v>4600</v>
      </c>
      <c r="D723" t="s">
        <v>4601</v>
      </c>
    </row>
    <row r="724" spans="1:4" x14ac:dyDescent="0.25">
      <c r="A724">
        <v>9223</v>
      </c>
      <c r="B724" t="s">
        <v>4602</v>
      </c>
      <c r="C724" t="s">
        <v>4603</v>
      </c>
      <c r="D724" t="s">
        <v>4604</v>
      </c>
    </row>
    <row r="725" spans="1:4" x14ac:dyDescent="0.25">
      <c r="A725">
        <v>9224</v>
      </c>
      <c r="B725" t="s">
        <v>4605</v>
      </c>
      <c r="C725" t="s">
        <v>4606</v>
      </c>
      <c r="D725" t="s">
        <v>4607</v>
      </c>
    </row>
    <row r="726" spans="1:4" x14ac:dyDescent="0.25">
      <c r="A726">
        <v>9225</v>
      </c>
      <c r="B726" t="s">
        <v>4608</v>
      </c>
      <c r="C726" t="s">
        <v>4609</v>
      </c>
      <c r="D726" t="s">
        <v>4610</v>
      </c>
    </row>
    <row r="727" spans="1:4" x14ac:dyDescent="0.25">
      <c r="A727">
        <v>9226</v>
      </c>
      <c r="B727" t="s">
        <v>4611</v>
      </c>
      <c r="C727" t="s">
        <v>4612</v>
      </c>
      <c r="D727" t="s">
        <v>4613</v>
      </c>
    </row>
    <row r="728" spans="1:4" x14ac:dyDescent="0.25">
      <c r="A728">
        <v>9227</v>
      </c>
      <c r="B728" t="s">
        <v>4614</v>
      </c>
      <c r="C728" t="s">
        <v>4615</v>
      </c>
      <c r="D728" t="s">
        <v>4616</v>
      </c>
    </row>
    <row r="729" spans="1:4" x14ac:dyDescent="0.25">
      <c r="A729">
        <v>9228</v>
      </c>
      <c r="B729" t="s">
        <v>4617</v>
      </c>
      <c r="C729" t="s">
        <v>4618</v>
      </c>
      <c r="D729" t="s">
        <v>4619</v>
      </c>
    </row>
    <row r="730" spans="1:4" x14ac:dyDescent="0.25">
      <c r="A730">
        <v>9229</v>
      </c>
      <c r="B730" t="s">
        <v>4620</v>
      </c>
      <c r="C730" t="s">
        <v>4621</v>
      </c>
      <c r="D730" t="s">
        <v>4622</v>
      </c>
    </row>
    <row r="731" spans="1:4" x14ac:dyDescent="0.25">
      <c r="A731">
        <v>9230</v>
      </c>
      <c r="B731" t="s">
        <v>4623</v>
      </c>
      <c r="C731" t="s">
        <v>4624</v>
      </c>
      <c r="D731" t="s">
        <v>4625</v>
      </c>
    </row>
    <row r="732" spans="1:4" x14ac:dyDescent="0.25">
      <c r="A732">
        <v>9231</v>
      </c>
      <c r="B732" t="s">
        <v>4626</v>
      </c>
      <c r="C732" t="s">
        <v>4627</v>
      </c>
      <c r="D732" s="1" t="s">
        <v>4628</v>
      </c>
    </row>
    <row r="733" spans="1:4" x14ac:dyDescent="0.25">
      <c r="A733">
        <v>9232</v>
      </c>
      <c r="B733" t="s">
        <v>4629</v>
      </c>
      <c r="C733" t="s">
        <v>4630</v>
      </c>
      <c r="D733" t="s">
        <v>4631</v>
      </c>
    </row>
    <row r="734" spans="1:4" x14ac:dyDescent="0.25">
      <c r="A734">
        <v>9233</v>
      </c>
      <c r="B734" t="s">
        <v>4632</v>
      </c>
      <c r="C734" t="s">
        <v>4633</v>
      </c>
      <c r="D734" t="s">
        <v>4634</v>
      </c>
    </row>
    <row r="735" spans="1:4" x14ac:dyDescent="0.25">
      <c r="A735">
        <v>9234</v>
      </c>
      <c r="B735" t="s">
        <v>4635</v>
      </c>
      <c r="C735" t="s">
        <v>4636</v>
      </c>
      <c r="D735" t="s">
        <v>4637</v>
      </c>
    </row>
    <row r="736" spans="1:4" x14ac:dyDescent="0.25">
      <c r="A736">
        <v>9235</v>
      </c>
      <c r="B736" t="s">
        <v>4638</v>
      </c>
      <c r="C736" t="s">
        <v>4639</v>
      </c>
      <c r="D736" t="s">
        <v>4640</v>
      </c>
    </row>
    <row r="737" spans="1:4" x14ac:dyDescent="0.25">
      <c r="A737">
        <v>9236</v>
      </c>
      <c r="B737" t="s">
        <v>4641</v>
      </c>
      <c r="C737" t="s">
        <v>4642</v>
      </c>
      <c r="D737" t="s">
        <v>4643</v>
      </c>
    </row>
    <row r="738" spans="1:4" x14ac:dyDescent="0.25">
      <c r="A738">
        <v>9237</v>
      </c>
      <c r="B738" t="s">
        <v>4644</v>
      </c>
      <c r="C738" t="s">
        <v>4645</v>
      </c>
      <c r="D738" t="s">
        <v>4646</v>
      </c>
    </row>
    <row r="739" spans="1:4" x14ac:dyDescent="0.25">
      <c r="A739">
        <v>9238</v>
      </c>
      <c r="B739" t="s">
        <v>4647</v>
      </c>
      <c r="C739" t="s">
        <v>4648</v>
      </c>
      <c r="D739" t="s">
        <v>4649</v>
      </c>
    </row>
    <row r="740" spans="1:4" x14ac:dyDescent="0.25">
      <c r="A740">
        <v>9239</v>
      </c>
      <c r="B740" t="s">
        <v>115</v>
      </c>
      <c r="C740" t="s">
        <v>116</v>
      </c>
      <c r="D740" t="s">
        <v>117</v>
      </c>
    </row>
    <row r="741" spans="1:4" x14ac:dyDescent="0.25">
      <c r="A741">
        <v>9240</v>
      </c>
      <c r="B741" t="s">
        <v>4650</v>
      </c>
      <c r="C741" t="s">
        <v>4651</v>
      </c>
      <c r="D741" t="s">
        <v>4652</v>
      </c>
    </row>
    <row r="742" spans="1:4" x14ac:dyDescent="0.25">
      <c r="A742">
        <v>9241</v>
      </c>
      <c r="B742" t="s">
        <v>4653</v>
      </c>
      <c r="C742" t="s">
        <v>4654</v>
      </c>
      <c r="D742" t="s">
        <v>4655</v>
      </c>
    </row>
    <row r="743" spans="1:4" x14ac:dyDescent="0.25">
      <c r="A743">
        <v>9242</v>
      </c>
      <c r="B743" t="s">
        <v>4656</v>
      </c>
      <c r="C743" t="s">
        <v>4657</v>
      </c>
      <c r="D743" t="s">
        <v>4658</v>
      </c>
    </row>
    <row r="744" spans="1:4" x14ac:dyDescent="0.25">
      <c r="A744">
        <v>9243</v>
      </c>
      <c r="B744" t="s">
        <v>4659</v>
      </c>
      <c r="C744" t="s">
        <v>4660</v>
      </c>
      <c r="D744" t="s">
        <v>4661</v>
      </c>
    </row>
    <row r="745" spans="1:4" x14ac:dyDescent="0.25">
      <c r="A745">
        <v>9244</v>
      </c>
      <c r="B745" t="s">
        <v>4662</v>
      </c>
      <c r="C745" t="s">
        <v>4663</v>
      </c>
      <c r="D745" t="s">
        <v>4664</v>
      </c>
    </row>
    <row r="746" spans="1:4" x14ac:dyDescent="0.25">
      <c r="A746">
        <v>9245</v>
      </c>
      <c r="B746" t="s">
        <v>4665</v>
      </c>
      <c r="C746" t="s">
        <v>4666</v>
      </c>
      <c r="D746" t="s">
        <v>4667</v>
      </c>
    </row>
    <row r="747" spans="1:4" x14ac:dyDescent="0.25">
      <c r="A747">
        <v>9246</v>
      </c>
      <c r="B747" t="s">
        <v>4668</v>
      </c>
      <c r="C747" t="s">
        <v>4669</v>
      </c>
      <c r="D747" t="s">
        <v>4670</v>
      </c>
    </row>
    <row r="748" spans="1:4" x14ac:dyDescent="0.25">
      <c r="A748">
        <v>9247</v>
      </c>
      <c r="B748" t="s">
        <v>118</v>
      </c>
      <c r="C748" t="s">
        <v>119</v>
      </c>
      <c r="D748" t="s">
        <v>120</v>
      </c>
    </row>
    <row r="749" spans="1:4" x14ac:dyDescent="0.25">
      <c r="A749">
        <v>9248</v>
      </c>
      <c r="B749" t="s">
        <v>4671</v>
      </c>
      <c r="C749" t="s">
        <v>4672</v>
      </c>
      <c r="D749" t="s">
        <v>4673</v>
      </c>
    </row>
    <row r="750" spans="1:4" x14ac:dyDescent="0.25">
      <c r="A750">
        <v>9249</v>
      </c>
      <c r="B750" t="s">
        <v>4674</v>
      </c>
      <c r="C750" t="s">
        <v>4675</v>
      </c>
      <c r="D750" t="s">
        <v>4676</v>
      </c>
    </row>
    <row r="751" spans="1:4" x14ac:dyDescent="0.25">
      <c r="A751">
        <v>9250</v>
      </c>
      <c r="B751" t="s">
        <v>4677</v>
      </c>
      <c r="C751" t="s">
        <v>4678</v>
      </c>
      <c r="D751" t="s">
        <v>4679</v>
      </c>
    </row>
    <row r="752" spans="1:4" x14ac:dyDescent="0.25">
      <c r="A752">
        <v>9251</v>
      </c>
      <c r="B752" t="s">
        <v>4680</v>
      </c>
      <c r="C752" t="s">
        <v>4681</v>
      </c>
      <c r="D752" t="s">
        <v>4682</v>
      </c>
    </row>
    <row r="753" spans="1:4" x14ac:dyDescent="0.25">
      <c r="A753">
        <v>9252</v>
      </c>
      <c r="B753" t="s">
        <v>121</v>
      </c>
      <c r="C753" t="s">
        <v>122</v>
      </c>
      <c r="D753" t="s">
        <v>123</v>
      </c>
    </row>
    <row r="754" spans="1:4" x14ac:dyDescent="0.25">
      <c r="A754">
        <v>9253</v>
      </c>
      <c r="B754" t="s">
        <v>4683</v>
      </c>
      <c r="C754" t="s">
        <v>4684</v>
      </c>
      <c r="D754" t="s">
        <v>4685</v>
      </c>
    </row>
    <row r="755" spans="1:4" x14ac:dyDescent="0.25">
      <c r="A755">
        <v>9254</v>
      </c>
      <c r="B755" t="s">
        <v>4686</v>
      </c>
      <c r="C755" t="s">
        <v>4687</v>
      </c>
      <c r="D755" t="s">
        <v>4688</v>
      </c>
    </row>
    <row r="756" spans="1:4" x14ac:dyDescent="0.25">
      <c r="A756">
        <v>9255</v>
      </c>
      <c r="B756" t="s">
        <v>4689</v>
      </c>
      <c r="C756" t="s">
        <v>4690</v>
      </c>
      <c r="D756" t="s">
        <v>4691</v>
      </c>
    </row>
    <row r="757" spans="1:4" x14ac:dyDescent="0.25">
      <c r="A757">
        <v>9256</v>
      </c>
      <c r="B757" t="s">
        <v>4692</v>
      </c>
      <c r="C757" t="s">
        <v>4693</v>
      </c>
      <c r="D757" t="s">
        <v>4694</v>
      </c>
    </row>
    <row r="758" spans="1:4" x14ac:dyDescent="0.25">
      <c r="A758">
        <v>9257</v>
      </c>
      <c r="B758" t="s">
        <v>4695</v>
      </c>
      <c r="C758" t="s">
        <v>4696</v>
      </c>
      <c r="D758" t="s">
        <v>4697</v>
      </c>
    </row>
    <row r="759" spans="1:4" x14ac:dyDescent="0.25">
      <c r="A759">
        <v>9258</v>
      </c>
      <c r="B759" t="s">
        <v>4698</v>
      </c>
      <c r="C759" t="s">
        <v>4699</v>
      </c>
      <c r="D759" t="s">
        <v>4700</v>
      </c>
    </row>
    <row r="760" spans="1:4" x14ac:dyDescent="0.25">
      <c r="A760">
        <v>9259</v>
      </c>
      <c r="B760" t="s">
        <v>4701</v>
      </c>
      <c r="C760" t="s">
        <v>4702</v>
      </c>
      <c r="D760" t="s">
        <v>4703</v>
      </c>
    </row>
    <row r="761" spans="1:4" x14ac:dyDescent="0.25">
      <c r="A761">
        <v>9260</v>
      </c>
      <c r="B761" t="s">
        <v>4704</v>
      </c>
      <c r="C761" t="s">
        <v>4705</v>
      </c>
      <c r="D761" t="s">
        <v>4706</v>
      </c>
    </row>
    <row r="762" spans="1:4" x14ac:dyDescent="0.25">
      <c r="A762">
        <v>9261</v>
      </c>
      <c r="B762" t="s">
        <v>4707</v>
      </c>
      <c r="C762" t="s">
        <v>4708</v>
      </c>
      <c r="D762" t="s">
        <v>4709</v>
      </c>
    </row>
    <row r="763" spans="1:4" x14ac:dyDescent="0.25">
      <c r="A763">
        <v>9262</v>
      </c>
      <c r="B763" t="s">
        <v>4710</v>
      </c>
      <c r="C763" t="s">
        <v>4711</v>
      </c>
      <c r="D763" t="s">
        <v>4712</v>
      </c>
    </row>
    <row r="764" spans="1:4" x14ac:dyDescent="0.25">
      <c r="A764">
        <v>9263</v>
      </c>
      <c r="B764" t="s">
        <v>4713</v>
      </c>
      <c r="C764" t="s">
        <v>4714</v>
      </c>
      <c r="D764" t="s">
        <v>4715</v>
      </c>
    </row>
    <row r="765" spans="1:4" x14ac:dyDescent="0.25">
      <c r="A765">
        <v>9264</v>
      </c>
      <c r="B765" t="s">
        <v>4716</v>
      </c>
      <c r="C765" t="s">
        <v>4717</v>
      </c>
      <c r="D765" t="s">
        <v>4718</v>
      </c>
    </row>
    <row r="766" spans="1:4" x14ac:dyDescent="0.25">
      <c r="A766">
        <v>9265</v>
      </c>
      <c r="B766" t="s">
        <v>4719</v>
      </c>
      <c r="C766" t="s">
        <v>4720</v>
      </c>
      <c r="D766" t="s">
        <v>4721</v>
      </c>
    </row>
    <row r="767" spans="1:4" x14ac:dyDescent="0.25">
      <c r="A767">
        <v>9266</v>
      </c>
      <c r="B767" t="s">
        <v>4722</v>
      </c>
      <c r="C767" t="s">
        <v>4723</v>
      </c>
      <c r="D767" t="s">
        <v>4724</v>
      </c>
    </row>
    <row r="768" spans="1:4" x14ac:dyDescent="0.25">
      <c r="A768">
        <v>9267</v>
      </c>
      <c r="B768" t="s">
        <v>4725</v>
      </c>
      <c r="C768" t="s">
        <v>4726</v>
      </c>
      <c r="D768" t="s">
        <v>4727</v>
      </c>
    </row>
    <row r="769" spans="1:4" x14ac:dyDescent="0.25">
      <c r="A769">
        <v>9268</v>
      </c>
      <c r="B769" t="s">
        <v>4728</v>
      </c>
      <c r="C769" t="s">
        <v>4729</v>
      </c>
      <c r="D769" t="s">
        <v>4730</v>
      </c>
    </row>
    <row r="770" spans="1:4" x14ac:dyDescent="0.25">
      <c r="A770">
        <v>9269</v>
      </c>
      <c r="B770" t="s">
        <v>4731</v>
      </c>
      <c r="C770" t="s">
        <v>4732</v>
      </c>
      <c r="D770" t="s">
        <v>4733</v>
      </c>
    </row>
    <row r="771" spans="1:4" x14ac:dyDescent="0.25">
      <c r="A771">
        <v>9270</v>
      </c>
      <c r="B771" t="s">
        <v>124</v>
      </c>
      <c r="C771" t="s">
        <v>125</v>
      </c>
      <c r="D771" t="s">
        <v>126</v>
      </c>
    </row>
    <row r="772" spans="1:4" x14ac:dyDescent="0.25">
      <c r="A772">
        <v>9271</v>
      </c>
      <c r="B772" t="s">
        <v>4734</v>
      </c>
      <c r="C772" t="s">
        <v>4735</v>
      </c>
      <c r="D772" t="s">
        <v>4736</v>
      </c>
    </row>
    <row r="773" spans="1:4" x14ac:dyDescent="0.25">
      <c r="A773">
        <v>9272</v>
      </c>
      <c r="B773" t="s">
        <v>4737</v>
      </c>
      <c r="C773" t="s">
        <v>4738</v>
      </c>
      <c r="D773" t="s">
        <v>4739</v>
      </c>
    </row>
    <row r="774" spans="1:4" x14ac:dyDescent="0.25">
      <c r="A774">
        <v>9273</v>
      </c>
      <c r="B774" t="s">
        <v>4740</v>
      </c>
      <c r="C774" t="s">
        <v>4741</v>
      </c>
      <c r="D774" t="s">
        <v>4742</v>
      </c>
    </row>
    <row r="775" spans="1:4" x14ac:dyDescent="0.25">
      <c r="A775">
        <v>9274</v>
      </c>
      <c r="B775" t="s">
        <v>4743</v>
      </c>
      <c r="C775" t="s">
        <v>4744</v>
      </c>
      <c r="D775" t="s">
        <v>4745</v>
      </c>
    </row>
    <row r="776" spans="1:4" x14ac:dyDescent="0.25">
      <c r="A776">
        <v>9275</v>
      </c>
      <c r="B776" t="s">
        <v>4746</v>
      </c>
      <c r="C776" t="s">
        <v>4747</v>
      </c>
      <c r="D776" t="s">
        <v>4748</v>
      </c>
    </row>
    <row r="777" spans="1:4" x14ac:dyDescent="0.25">
      <c r="A777">
        <v>9276</v>
      </c>
      <c r="B777" t="s">
        <v>4749</v>
      </c>
      <c r="C777" t="s">
        <v>4750</v>
      </c>
      <c r="D777" t="s">
        <v>4751</v>
      </c>
    </row>
    <row r="778" spans="1:4" x14ac:dyDescent="0.25">
      <c r="A778">
        <v>9277</v>
      </c>
      <c r="B778" t="s">
        <v>127</v>
      </c>
      <c r="C778" t="s">
        <v>128</v>
      </c>
      <c r="D778" t="s">
        <v>129</v>
      </c>
    </row>
    <row r="779" spans="1:4" x14ac:dyDescent="0.25">
      <c r="A779">
        <v>9278</v>
      </c>
      <c r="B779" t="s">
        <v>4752</v>
      </c>
      <c r="C779" t="s">
        <v>4753</v>
      </c>
      <c r="D779" t="s">
        <v>4754</v>
      </c>
    </row>
    <row r="780" spans="1:4" x14ac:dyDescent="0.25">
      <c r="A780">
        <v>9279</v>
      </c>
      <c r="B780" t="s">
        <v>4755</v>
      </c>
      <c r="C780" t="s">
        <v>4756</v>
      </c>
      <c r="D780" t="s">
        <v>4757</v>
      </c>
    </row>
    <row r="781" spans="1:4" x14ac:dyDescent="0.25">
      <c r="A781">
        <v>9280</v>
      </c>
      <c r="B781" t="s">
        <v>4758</v>
      </c>
      <c r="C781" t="s">
        <v>4759</v>
      </c>
      <c r="D781" t="s">
        <v>4760</v>
      </c>
    </row>
    <row r="782" spans="1:4" x14ac:dyDescent="0.25">
      <c r="A782">
        <v>9281</v>
      </c>
      <c r="B782" t="s">
        <v>4761</v>
      </c>
      <c r="C782" t="s">
        <v>4762</v>
      </c>
      <c r="D782" t="s">
        <v>4763</v>
      </c>
    </row>
    <row r="783" spans="1:4" x14ac:dyDescent="0.25">
      <c r="A783">
        <v>9282</v>
      </c>
      <c r="B783" t="s">
        <v>4764</v>
      </c>
      <c r="C783" t="s">
        <v>4765</v>
      </c>
      <c r="D783" t="s">
        <v>4766</v>
      </c>
    </row>
    <row r="784" spans="1:4" x14ac:dyDescent="0.25">
      <c r="A784">
        <v>9283</v>
      </c>
      <c r="B784" t="s">
        <v>4767</v>
      </c>
      <c r="C784" t="s">
        <v>4768</v>
      </c>
      <c r="D784" t="s">
        <v>4769</v>
      </c>
    </row>
    <row r="785" spans="1:4" x14ac:dyDescent="0.25">
      <c r="A785">
        <v>9284</v>
      </c>
      <c r="B785" t="s">
        <v>4770</v>
      </c>
      <c r="C785" t="s">
        <v>4771</v>
      </c>
      <c r="D785" t="s">
        <v>4772</v>
      </c>
    </row>
    <row r="786" spans="1:4" x14ac:dyDescent="0.25">
      <c r="A786">
        <v>9285</v>
      </c>
      <c r="B786" t="s">
        <v>4773</v>
      </c>
      <c r="C786" t="s">
        <v>4774</v>
      </c>
      <c r="D786" t="s">
        <v>4775</v>
      </c>
    </row>
    <row r="787" spans="1:4" x14ac:dyDescent="0.25">
      <c r="A787">
        <v>9286</v>
      </c>
      <c r="B787" t="s">
        <v>130</v>
      </c>
      <c r="C787" t="s">
        <v>131</v>
      </c>
      <c r="D787" t="s">
        <v>132</v>
      </c>
    </row>
    <row r="788" spans="1:4" x14ac:dyDescent="0.25">
      <c r="A788">
        <v>9287</v>
      </c>
      <c r="B788" t="s">
        <v>4776</v>
      </c>
      <c r="C788" t="s">
        <v>4777</v>
      </c>
      <c r="D788" t="s">
        <v>4778</v>
      </c>
    </row>
    <row r="789" spans="1:4" x14ac:dyDescent="0.25">
      <c r="A789">
        <v>9288</v>
      </c>
      <c r="B789" t="s">
        <v>133</v>
      </c>
      <c r="C789" t="s">
        <v>134</v>
      </c>
      <c r="D789" t="s">
        <v>135</v>
      </c>
    </row>
    <row r="790" spans="1:4" x14ac:dyDescent="0.25">
      <c r="A790">
        <v>9289</v>
      </c>
      <c r="B790" t="s">
        <v>4779</v>
      </c>
      <c r="C790" t="s">
        <v>4780</v>
      </c>
      <c r="D790" t="s">
        <v>4781</v>
      </c>
    </row>
    <row r="791" spans="1:4" x14ac:dyDescent="0.25">
      <c r="A791">
        <v>9290</v>
      </c>
      <c r="B791" t="s">
        <v>4782</v>
      </c>
      <c r="C791" t="s">
        <v>4783</v>
      </c>
      <c r="D791" t="s">
        <v>4784</v>
      </c>
    </row>
    <row r="792" spans="1:4" x14ac:dyDescent="0.25">
      <c r="A792">
        <v>9291</v>
      </c>
      <c r="B792" t="s">
        <v>4785</v>
      </c>
      <c r="C792" t="s">
        <v>4786</v>
      </c>
      <c r="D792" t="s">
        <v>4787</v>
      </c>
    </row>
    <row r="793" spans="1:4" x14ac:dyDescent="0.25">
      <c r="A793">
        <v>9292</v>
      </c>
      <c r="B793" t="s">
        <v>4788</v>
      </c>
      <c r="C793" t="s">
        <v>4789</v>
      </c>
      <c r="D793" t="s">
        <v>4790</v>
      </c>
    </row>
    <row r="794" spans="1:4" x14ac:dyDescent="0.25">
      <c r="A794">
        <v>9293</v>
      </c>
      <c r="B794" t="s">
        <v>4791</v>
      </c>
      <c r="C794" t="s">
        <v>4792</v>
      </c>
      <c r="D794" t="s">
        <v>4793</v>
      </c>
    </row>
    <row r="795" spans="1:4" x14ac:dyDescent="0.25">
      <c r="A795">
        <v>9294</v>
      </c>
      <c r="B795" t="s">
        <v>4794</v>
      </c>
      <c r="C795" t="s">
        <v>4795</v>
      </c>
      <c r="D795" t="s">
        <v>4796</v>
      </c>
    </row>
    <row r="796" spans="1:4" x14ac:dyDescent="0.25">
      <c r="A796">
        <v>9295</v>
      </c>
      <c r="B796" t="s">
        <v>4797</v>
      </c>
      <c r="C796" t="s">
        <v>4798</v>
      </c>
      <c r="D796" t="s">
        <v>4799</v>
      </c>
    </row>
    <row r="797" spans="1:4" x14ac:dyDescent="0.25">
      <c r="A797">
        <v>9296</v>
      </c>
      <c r="B797" t="s">
        <v>4800</v>
      </c>
      <c r="C797" t="s">
        <v>4801</v>
      </c>
      <c r="D797" t="s">
        <v>4802</v>
      </c>
    </row>
    <row r="798" spans="1:4" x14ac:dyDescent="0.25">
      <c r="A798">
        <v>9297</v>
      </c>
      <c r="B798" t="s">
        <v>4803</v>
      </c>
      <c r="C798" t="s">
        <v>4804</v>
      </c>
      <c r="D798" t="s">
        <v>4805</v>
      </c>
    </row>
    <row r="799" spans="1:4" x14ac:dyDescent="0.25">
      <c r="A799">
        <v>9298</v>
      </c>
      <c r="B799" t="s">
        <v>4806</v>
      </c>
      <c r="C799" t="s">
        <v>4807</v>
      </c>
      <c r="D799" t="s">
        <v>4808</v>
      </c>
    </row>
    <row r="800" spans="1:4" x14ac:dyDescent="0.25">
      <c r="A800">
        <v>9299</v>
      </c>
      <c r="B800" t="s">
        <v>4809</v>
      </c>
      <c r="C800" t="s">
        <v>4810</v>
      </c>
      <c r="D800" s="1" t="s">
        <v>4811</v>
      </c>
    </row>
    <row r="801" spans="1:4" x14ac:dyDescent="0.25">
      <c r="A801">
        <v>9300</v>
      </c>
      <c r="B801" t="s">
        <v>4812</v>
      </c>
      <c r="C801" t="s">
        <v>4813</v>
      </c>
      <c r="D801" t="s">
        <v>4814</v>
      </c>
    </row>
    <row r="802" spans="1:4" x14ac:dyDescent="0.25">
      <c r="A802">
        <v>9301</v>
      </c>
      <c r="B802" t="s">
        <v>4815</v>
      </c>
      <c r="C802" t="s">
        <v>4816</v>
      </c>
      <c r="D802" t="s">
        <v>4817</v>
      </c>
    </row>
    <row r="803" spans="1:4" x14ac:dyDescent="0.25">
      <c r="A803">
        <v>9302</v>
      </c>
      <c r="B803" t="s">
        <v>4818</v>
      </c>
      <c r="C803" t="s">
        <v>4819</v>
      </c>
      <c r="D803" t="s">
        <v>4820</v>
      </c>
    </row>
    <row r="804" spans="1:4" x14ac:dyDescent="0.25">
      <c r="A804">
        <v>9303</v>
      </c>
      <c r="B804" t="s">
        <v>4821</v>
      </c>
      <c r="C804" t="s">
        <v>4822</v>
      </c>
      <c r="D804" t="s">
        <v>4823</v>
      </c>
    </row>
    <row r="805" spans="1:4" x14ac:dyDescent="0.25">
      <c r="A805">
        <v>9304</v>
      </c>
      <c r="B805" t="s">
        <v>4824</v>
      </c>
      <c r="C805" t="s">
        <v>4825</v>
      </c>
      <c r="D805" t="s">
        <v>4826</v>
      </c>
    </row>
    <row r="806" spans="1:4" x14ac:dyDescent="0.25">
      <c r="A806">
        <v>9305</v>
      </c>
      <c r="B806" t="s">
        <v>4827</v>
      </c>
      <c r="C806" t="s">
        <v>4828</v>
      </c>
      <c r="D806" t="s">
        <v>4829</v>
      </c>
    </row>
    <row r="807" spans="1:4" x14ac:dyDescent="0.25">
      <c r="A807">
        <v>9306</v>
      </c>
      <c r="B807" t="s">
        <v>4830</v>
      </c>
      <c r="C807" t="s">
        <v>4831</v>
      </c>
      <c r="D807" t="s">
        <v>4832</v>
      </c>
    </row>
    <row r="808" spans="1:4" x14ac:dyDescent="0.25">
      <c r="A808">
        <v>9307</v>
      </c>
      <c r="B808" t="s">
        <v>4833</v>
      </c>
      <c r="C808" t="s">
        <v>4834</v>
      </c>
      <c r="D808" t="s">
        <v>4835</v>
      </c>
    </row>
    <row r="809" spans="1:4" x14ac:dyDescent="0.25">
      <c r="A809">
        <v>9308</v>
      </c>
      <c r="B809" t="s">
        <v>4836</v>
      </c>
      <c r="C809" t="s">
        <v>4837</v>
      </c>
      <c r="D809" t="s">
        <v>4838</v>
      </c>
    </row>
    <row r="810" spans="1:4" x14ac:dyDescent="0.25">
      <c r="A810">
        <v>9309</v>
      </c>
      <c r="B810" t="s">
        <v>4839</v>
      </c>
      <c r="C810" t="s">
        <v>4840</v>
      </c>
      <c r="D810" t="s">
        <v>4841</v>
      </c>
    </row>
    <row r="811" spans="1:4" x14ac:dyDescent="0.25">
      <c r="A811">
        <v>9310</v>
      </c>
      <c r="B811" t="s">
        <v>4842</v>
      </c>
      <c r="C811" t="s">
        <v>4843</v>
      </c>
      <c r="D811" t="s">
        <v>4844</v>
      </c>
    </row>
    <row r="812" spans="1:4" x14ac:dyDescent="0.25">
      <c r="A812">
        <v>9311</v>
      </c>
      <c r="B812" t="s">
        <v>4845</v>
      </c>
      <c r="C812" t="s">
        <v>4846</v>
      </c>
      <c r="D812" t="s">
        <v>4847</v>
      </c>
    </row>
    <row r="813" spans="1:4" x14ac:dyDescent="0.25">
      <c r="A813">
        <v>9312</v>
      </c>
      <c r="B813" t="s">
        <v>4848</v>
      </c>
      <c r="C813" t="s">
        <v>4849</v>
      </c>
      <c r="D813" t="s">
        <v>4850</v>
      </c>
    </row>
    <row r="814" spans="1:4" x14ac:dyDescent="0.25">
      <c r="A814">
        <v>9313</v>
      </c>
      <c r="B814" t="s">
        <v>4851</v>
      </c>
      <c r="C814" t="s">
        <v>4852</v>
      </c>
      <c r="D814" t="s">
        <v>4853</v>
      </c>
    </row>
    <row r="815" spans="1:4" x14ac:dyDescent="0.25">
      <c r="A815">
        <v>9314</v>
      </c>
      <c r="B815" t="s">
        <v>4854</v>
      </c>
      <c r="C815" t="s">
        <v>4855</v>
      </c>
      <c r="D815" t="s">
        <v>4856</v>
      </c>
    </row>
    <row r="816" spans="1:4" x14ac:dyDescent="0.25">
      <c r="A816">
        <v>9315</v>
      </c>
      <c r="B816" t="s">
        <v>4857</v>
      </c>
      <c r="C816" t="s">
        <v>4858</v>
      </c>
      <c r="D816" t="s">
        <v>4859</v>
      </c>
    </row>
    <row r="817" spans="1:4" x14ac:dyDescent="0.25">
      <c r="A817">
        <v>9316</v>
      </c>
      <c r="B817" t="s">
        <v>4860</v>
      </c>
      <c r="C817" t="s">
        <v>4861</v>
      </c>
      <c r="D817" t="s">
        <v>4862</v>
      </c>
    </row>
    <row r="818" spans="1:4" x14ac:dyDescent="0.25">
      <c r="A818">
        <v>9317</v>
      </c>
      <c r="B818" t="s">
        <v>4863</v>
      </c>
      <c r="C818" t="s">
        <v>4864</v>
      </c>
      <c r="D818" t="s">
        <v>4865</v>
      </c>
    </row>
    <row r="819" spans="1:4" x14ac:dyDescent="0.25">
      <c r="A819">
        <v>9318</v>
      </c>
      <c r="B819" t="s">
        <v>4866</v>
      </c>
      <c r="C819" t="s">
        <v>4867</v>
      </c>
      <c r="D819" t="s">
        <v>4868</v>
      </c>
    </row>
    <row r="820" spans="1:4" x14ac:dyDescent="0.25">
      <c r="A820">
        <v>9319</v>
      </c>
      <c r="B820" t="s">
        <v>4869</v>
      </c>
      <c r="C820" t="s">
        <v>4870</v>
      </c>
      <c r="D820" t="s">
        <v>4871</v>
      </c>
    </row>
    <row r="821" spans="1:4" x14ac:dyDescent="0.25">
      <c r="A821">
        <v>9320</v>
      </c>
      <c r="B821" t="s">
        <v>4872</v>
      </c>
      <c r="C821" t="s">
        <v>4873</v>
      </c>
      <c r="D821" t="s">
        <v>4874</v>
      </c>
    </row>
    <row r="822" spans="1:4" x14ac:dyDescent="0.25">
      <c r="A822">
        <v>9321</v>
      </c>
      <c r="B822" t="s">
        <v>4875</v>
      </c>
      <c r="C822" t="s">
        <v>4876</v>
      </c>
      <c r="D822" t="s">
        <v>4877</v>
      </c>
    </row>
    <row r="823" spans="1:4" x14ac:dyDescent="0.25">
      <c r="A823">
        <v>9322</v>
      </c>
      <c r="B823" t="s">
        <v>4878</v>
      </c>
      <c r="C823" t="s">
        <v>4879</v>
      </c>
      <c r="D823" t="s">
        <v>4880</v>
      </c>
    </row>
    <row r="824" spans="1:4" x14ac:dyDescent="0.25">
      <c r="A824">
        <v>9323</v>
      </c>
      <c r="B824" t="s">
        <v>4881</v>
      </c>
      <c r="C824" t="s">
        <v>4882</v>
      </c>
      <c r="D824" t="s">
        <v>4883</v>
      </c>
    </row>
    <row r="825" spans="1:4" x14ac:dyDescent="0.25">
      <c r="A825">
        <v>9324</v>
      </c>
      <c r="B825" t="s">
        <v>4884</v>
      </c>
      <c r="C825" t="s">
        <v>4885</v>
      </c>
      <c r="D825" t="s">
        <v>4886</v>
      </c>
    </row>
    <row r="826" spans="1:4" x14ac:dyDescent="0.25">
      <c r="A826">
        <v>9325</v>
      </c>
      <c r="B826" t="s">
        <v>4887</v>
      </c>
      <c r="C826" t="s">
        <v>4888</v>
      </c>
      <c r="D826" t="s">
        <v>4889</v>
      </c>
    </row>
    <row r="827" spans="1:4" x14ac:dyDescent="0.25">
      <c r="A827">
        <v>9326</v>
      </c>
      <c r="B827" t="s">
        <v>4890</v>
      </c>
      <c r="C827" t="s">
        <v>4891</v>
      </c>
      <c r="D827" t="s">
        <v>4892</v>
      </c>
    </row>
    <row r="828" spans="1:4" x14ac:dyDescent="0.25">
      <c r="A828">
        <v>9327</v>
      </c>
      <c r="B828" t="s">
        <v>136</v>
      </c>
      <c r="C828" t="s">
        <v>137</v>
      </c>
      <c r="D828" t="s">
        <v>138</v>
      </c>
    </row>
    <row r="829" spans="1:4" x14ac:dyDescent="0.25">
      <c r="A829">
        <v>9328</v>
      </c>
      <c r="B829" t="s">
        <v>4893</v>
      </c>
      <c r="C829" t="s">
        <v>4894</v>
      </c>
      <c r="D829" t="s">
        <v>4895</v>
      </c>
    </row>
    <row r="830" spans="1:4" x14ac:dyDescent="0.25">
      <c r="A830">
        <v>9329</v>
      </c>
      <c r="B830" t="s">
        <v>4896</v>
      </c>
      <c r="C830" t="s">
        <v>4897</v>
      </c>
      <c r="D830" t="s">
        <v>4898</v>
      </c>
    </row>
    <row r="831" spans="1:4" x14ac:dyDescent="0.25">
      <c r="A831">
        <v>9330</v>
      </c>
      <c r="B831" t="s">
        <v>4899</v>
      </c>
      <c r="C831" t="s">
        <v>4900</v>
      </c>
      <c r="D831" t="s">
        <v>4901</v>
      </c>
    </row>
    <row r="832" spans="1:4" x14ac:dyDescent="0.25">
      <c r="A832">
        <v>9331</v>
      </c>
      <c r="B832" t="s">
        <v>4902</v>
      </c>
      <c r="C832" t="s">
        <v>4903</v>
      </c>
      <c r="D832" t="s">
        <v>4904</v>
      </c>
    </row>
    <row r="833" spans="1:4" x14ac:dyDescent="0.25">
      <c r="A833">
        <v>9332</v>
      </c>
      <c r="B833" t="s">
        <v>4905</v>
      </c>
      <c r="C833" t="s">
        <v>4906</v>
      </c>
      <c r="D833" t="s">
        <v>4907</v>
      </c>
    </row>
    <row r="834" spans="1:4" x14ac:dyDescent="0.25">
      <c r="A834">
        <v>9333</v>
      </c>
      <c r="B834" t="s">
        <v>4908</v>
      </c>
      <c r="C834" t="s">
        <v>4909</v>
      </c>
      <c r="D834" t="s">
        <v>4910</v>
      </c>
    </row>
    <row r="835" spans="1:4" x14ac:dyDescent="0.25">
      <c r="A835">
        <v>9334</v>
      </c>
      <c r="B835" t="s">
        <v>4911</v>
      </c>
      <c r="C835" t="s">
        <v>4912</v>
      </c>
      <c r="D835" t="s">
        <v>4913</v>
      </c>
    </row>
    <row r="836" spans="1:4" x14ac:dyDescent="0.25">
      <c r="A836">
        <v>9335</v>
      </c>
      <c r="B836" t="s">
        <v>139</v>
      </c>
      <c r="C836" t="s">
        <v>140</v>
      </c>
      <c r="D836" t="s">
        <v>141</v>
      </c>
    </row>
    <row r="837" spans="1:4" x14ac:dyDescent="0.25">
      <c r="A837">
        <v>9336</v>
      </c>
      <c r="B837" t="s">
        <v>4914</v>
      </c>
      <c r="C837" t="s">
        <v>4915</v>
      </c>
      <c r="D837" t="s">
        <v>4916</v>
      </c>
    </row>
    <row r="838" spans="1:4" x14ac:dyDescent="0.25">
      <c r="A838">
        <v>9337</v>
      </c>
      <c r="B838" t="s">
        <v>4917</v>
      </c>
      <c r="C838" t="s">
        <v>4918</v>
      </c>
      <c r="D838" t="s">
        <v>4919</v>
      </c>
    </row>
    <row r="839" spans="1:4" x14ac:dyDescent="0.25">
      <c r="A839">
        <v>9338</v>
      </c>
      <c r="B839" t="s">
        <v>4920</v>
      </c>
      <c r="C839" t="s">
        <v>4921</v>
      </c>
      <c r="D839" t="s">
        <v>4922</v>
      </c>
    </row>
    <row r="840" spans="1:4" x14ac:dyDescent="0.25">
      <c r="A840">
        <v>9339</v>
      </c>
      <c r="B840" t="s">
        <v>4923</v>
      </c>
      <c r="C840" t="s">
        <v>4924</v>
      </c>
      <c r="D840" t="s">
        <v>4925</v>
      </c>
    </row>
    <row r="841" spans="1:4" x14ac:dyDescent="0.25">
      <c r="A841">
        <v>9340</v>
      </c>
      <c r="B841" t="s">
        <v>4926</v>
      </c>
      <c r="C841" t="s">
        <v>4927</v>
      </c>
      <c r="D841" t="s">
        <v>4928</v>
      </c>
    </row>
    <row r="842" spans="1:4" x14ac:dyDescent="0.25">
      <c r="A842">
        <v>9341</v>
      </c>
      <c r="B842" t="s">
        <v>4929</v>
      </c>
      <c r="C842" t="s">
        <v>4930</v>
      </c>
      <c r="D842" t="s">
        <v>4931</v>
      </c>
    </row>
    <row r="843" spans="1:4" x14ac:dyDescent="0.25">
      <c r="A843">
        <v>9342</v>
      </c>
      <c r="B843" t="s">
        <v>4932</v>
      </c>
      <c r="C843" t="s">
        <v>4933</v>
      </c>
      <c r="D843" t="s">
        <v>4934</v>
      </c>
    </row>
    <row r="844" spans="1:4" x14ac:dyDescent="0.25">
      <c r="A844">
        <v>9343</v>
      </c>
      <c r="B844" t="s">
        <v>4935</v>
      </c>
      <c r="C844" t="s">
        <v>4936</v>
      </c>
      <c r="D844" t="s">
        <v>4937</v>
      </c>
    </row>
    <row r="845" spans="1:4" x14ac:dyDescent="0.25">
      <c r="A845">
        <v>9344</v>
      </c>
      <c r="B845" t="s">
        <v>4938</v>
      </c>
      <c r="C845" t="s">
        <v>4939</v>
      </c>
      <c r="D845" t="s">
        <v>4940</v>
      </c>
    </row>
    <row r="846" spans="1:4" x14ac:dyDescent="0.25">
      <c r="A846">
        <v>9345</v>
      </c>
      <c r="B846" t="s">
        <v>4941</v>
      </c>
      <c r="C846" t="s">
        <v>4942</v>
      </c>
      <c r="D846" t="s">
        <v>4943</v>
      </c>
    </row>
    <row r="847" spans="1:4" x14ac:dyDescent="0.25">
      <c r="A847">
        <v>9346</v>
      </c>
      <c r="B847" t="s">
        <v>4944</v>
      </c>
      <c r="C847" t="s">
        <v>4945</v>
      </c>
      <c r="D847" t="s">
        <v>4946</v>
      </c>
    </row>
    <row r="848" spans="1:4" x14ac:dyDescent="0.25">
      <c r="A848">
        <v>9347</v>
      </c>
      <c r="B848" t="s">
        <v>4947</v>
      </c>
      <c r="C848" t="s">
        <v>4948</v>
      </c>
      <c r="D848" s="1" t="s">
        <v>4949</v>
      </c>
    </row>
    <row r="849" spans="1:4" x14ac:dyDescent="0.25">
      <c r="A849">
        <v>9348</v>
      </c>
      <c r="B849" t="s">
        <v>4950</v>
      </c>
      <c r="C849" t="s">
        <v>4951</v>
      </c>
      <c r="D849" t="s">
        <v>4952</v>
      </c>
    </row>
    <row r="850" spans="1:4" x14ac:dyDescent="0.25">
      <c r="A850">
        <v>9349</v>
      </c>
      <c r="B850" t="s">
        <v>4953</v>
      </c>
      <c r="C850" t="s">
        <v>4954</v>
      </c>
      <c r="D850" t="s">
        <v>4955</v>
      </c>
    </row>
    <row r="851" spans="1:4" x14ac:dyDescent="0.25">
      <c r="A851">
        <v>9350</v>
      </c>
      <c r="B851" t="s">
        <v>4956</v>
      </c>
      <c r="C851" t="s">
        <v>4957</v>
      </c>
      <c r="D851" t="s">
        <v>4958</v>
      </c>
    </row>
    <row r="852" spans="1:4" x14ac:dyDescent="0.25">
      <c r="A852">
        <v>9351</v>
      </c>
      <c r="B852" t="s">
        <v>4959</v>
      </c>
      <c r="C852" t="s">
        <v>4960</v>
      </c>
      <c r="D852" t="s">
        <v>4961</v>
      </c>
    </row>
    <row r="853" spans="1:4" x14ac:dyDescent="0.25">
      <c r="A853">
        <v>9352</v>
      </c>
      <c r="B853" t="s">
        <v>4962</v>
      </c>
      <c r="C853" t="s">
        <v>4963</v>
      </c>
      <c r="D853" t="s">
        <v>4964</v>
      </c>
    </row>
    <row r="854" spans="1:4" x14ac:dyDescent="0.25">
      <c r="A854">
        <v>9353</v>
      </c>
      <c r="B854" t="s">
        <v>4965</v>
      </c>
      <c r="C854" t="s">
        <v>4966</v>
      </c>
      <c r="D854" t="s">
        <v>4967</v>
      </c>
    </row>
    <row r="855" spans="1:4" x14ac:dyDescent="0.25">
      <c r="A855">
        <v>9354</v>
      </c>
      <c r="B855" t="s">
        <v>4968</v>
      </c>
      <c r="C855" t="s">
        <v>4969</v>
      </c>
      <c r="D855" t="s">
        <v>4970</v>
      </c>
    </row>
    <row r="856" spans="1:4" x14ac:dyDescent="0.25">
      <c r="A856">
        <v>9355</v>
      </c>
      <c r="B856" t="s">
        <v>4971</v>
      </c>
      <c r="C856" t="s">
        <v>4972</v>
      </c>
      <c r="D856" t="s">
        <v>4973</v>
      </c>
    </row>
    <row r="857" spans="1:4" x14ac:dyDescent="0.25">
      <c r="A857">
        <v>9356</v>
      </c>
      <c r="B857" t="s">
        <v>4974</v>
      </c>
      <c r="C857" t="s">
        <v>4975</v>
      </c>
      <c r="D857" t="s">
        <v>4976</v>
      </c>
    </row>
    <row r="858" spans="1:4" x14ac:dyDescent="0.25">
      <c r="A858">
        <v>9357</v>
      </c>
      <c r="B858" t="s">
        <v>4977</v>
      </c>
      <c r="C858" t="s">
        <v>4978</v>
      </c>
      <c r="D858" t="s">
        <v>4979</v>
      </c>
    </row>
    <row r="859" spans="1:4" x14ac:dyDescent="0.25">
      <c r="A859">
        <v>9358</v>
      </c>
      <c r="B859" t="s">
        <v>4980</v>
      </c>
      <c r="C859" t="s">
        <v>4981</v>
      </c>
      <c r="D859" t="s">
        <v>4982</v>
      </c>
    </row>
    <row r="860" spans="1:4" x14ac:dyDescent="0.25">
      <c r="A860">
        <v>9359</v>
      </c>
      <c r="B860" t="s">
        <v>4983</v>
      </c>
      <c r="C860" t="s">
        <v>4984</v>
      </c>
      <c r="D860" t="s">
        <v>4985</v>
      </c>
    </row>
    <row r="861" spans="1:4" x14ac:dyDescent="0.25">
      <c r="A861">
        <v>9360</v>
      </c>
      <c r="B861" t="s">
        <v>4986</v>
      </c>
      <c r="C861" t="s">
        <v>4987</v>
      </c>
      <c r="D861" t="s">
        <v>4988</v>
      </c>
    </row>
    <row r="862" spans="1:4" x14ac:dyDescent="0.25">
      <c r="A862">
        <v>9361</v>
      </c>
      <c r="B862" t="s">
        <v>4989</v>
      </c>
      <c r="C862" t="s">
        <v>4990</v>
      </c>
      <c r="D862" s="1" t="s">
        <v>4991</v>
      </c>
    </row>
    <row r="863" spans="1:4" x14ac:dyDescent="0.25">
      <c r="A863">
        <v>9362</v>
      </c>
      <c r="B863" t="s">
        <v>142</v>
      </c>
      <c r="C863" t="s">
        <v>143</v>
      </c>
      <c r="D863" t="s">
        <v>144</v>
      </c>
    </row>
    <row r="864" spans="1:4" x14ac:dyDescent="0.25">
      <c r="A864">
        <v>9363</v>
      </c>
      <c r="B864" t="s">
        <v>4992</v>
      </c>
      <c r="C864" t="s">
        <v>4993</v>
      </c>
      <c r="D864" t="s">
        <v>4994</v>
      </c>
    </row>
    <row r="865" spans="1:4" x14ac:dyDescent="0.25">
      <c r="A865">
        <v>9364</v>
      </c>
      <c r="B865" t="s">
        <v>4995</v>
      </c>
      <c r="C865" t="s">
        <v>4996</v>
      </c>
      <c r="D865" t="s">
        <v>4997</v>
      </c>
    </row>
    <row r="866" spans="1:4" x14ac:dyDescent="0.25">
      <c r="A866">
        <v>9365</v>
      </c>
      <c r="B866" t="s">
        <v>4998</v>
      </c>
      <c r="C866" t="s">
        <v>4999</v>
      </c>
      <c r="D866" t="s">
        <v>5000</v>
      </c>
    </row>
    <row r="867" spans="1:4" x14ac:dyDescent="0.25">
      <c r="A867">
        <v>9366</v>
      </c>
      <c r="B867" t="s">
        <v>5001</v>
      </c>
      <c r="C867" t="s">
        <v>5002</v>
      </c>
      <c r="D867" t="s">
        <v>5003</v>
      </c>
    </row>
    <row r="868" spans="1:4" x14ac:dyDescent="0.25">
      <c r="A868">
        <v>9367</v>
      </c>
      <c r="B868" t="s">
        <v>5004</v>
      </c>
      <c r="C868" t="s">
        <v>5005</v>
      </c>
      <c r="D868" t="s">
        <v>5006</v>
      </c>
    </row>
    <row r="869" spans="1:4" x14ac:dyDescent="0.25">
      <c r="A869">
        <v>9368</v>
      </c>
      <c r="B869" t="s">
        <v>5007</v>
      </c>
      <c r="C869" t="s">
        <v>5008</v>
      </c>
      <c r="D869" t="s">
        <v>5009</v>
      </c>
    </row>
    <row r="870" spans="1:4" x14ac:dyDescent="0.25">
      <c r="A870">
        <v>9369</v>
      </c>
      <c r="B870" t="s">
        <v>5010</v>
      </c>
      <c r="C870" t="s">
        <v>5011</v>
      </c>
      <c r="D870" t="s">
        <v>5012</v>
      </c>
    </row>
    <row r="871" spans="1:4" x14ac:dyDescent="0.25">
      <c r="A871">
        <v>9370</v>
      </c>
      <c r="B871" t="s">
        <v>5013</v>
      </c>
      <c r="C871" t="s">
        <v>5014</v>
      </c>
      <c r="D871" t="s">
        <v>5015</v>
      </c>
    </row>
    <row r="872" spans="1:4" x14ac:dyDescent="0.25">
      <c r="A872">
        <v>9371</v>
      </c>
      <c r="B872" t="s">
        <v>5016</v>
      </c>
      <c r="C872" t="s">
        <v>5017</v>
      </c>
      <c r="D872" t="s">
        <v>5018</v>
      </c>
    </row>
    <row r="873" spans="1:4" x14ac:dyDescent="0.25">
      <c r="A873">
        <v>9372</v>
      </c>
      <c r="B873" t="s">
        <v>145</v>
      </c>
      <c r="C873" t="s">
        <v>146</v>
      </c>
      <c r="D873" t="s">
        <v>147</v>
      </c>
    </row>
    <row r="874" spans="1:4" x14ac:dyDescent="0.25">
      <c r="A874">
        <v>9373</v>
      </c>
      <c r="B874" t="s">
        <v>5019</v>
      </c>
      <c r="C874" t="s">
        <v>5020</v>
      </c>
      <c r="D874" t="s">
        <v>5021</v>
      </c>
    </row>
    <row r="875" spans="1:4" x14ac:dyDescent="0.25">
      <c r="A875">
        <v>9374</v>
      </c>
      <c r="B875" t="s">
        <v>5022</v>
      </c>
      <c r="C875" t="s">
        <v>5023</v>
      </c>
      <c r="D875" t="s">
        <v>5024</v>
      </c>
    </row>
    <row r="876" spans="1:4" x14ac:dyDescent="0.25">
      <c r="A876">
        <v>9375</v>
      </c>
      <c r="B876" t="s">
        <v>5025</v>
      </c>
      <c r="C876" t="s">
        <v>5026</v>
      </c>
      <c r="D876" t="s">
        <v>5027</v>
      </c>
    </row>
    <row r="877" spans="1:4" x14ac:dyDescent="0.25">
      <c r="A877">
        <v>9376</v>
      </c>
      <c r="B877" t="s">
        <v>5028</v>
      </c>
      <c r="C877" t="s">
        <v>5029</v>
      </c>
      <c r="D877" t="s">
        <v>5030</v>
      </c>
    </row>
    <row r="878" spans="1:4" x14ac:dyDescent="0.25">
      <c r="A878">
        <v>9377</v>
      </c>
      <c r="B878" t="s">
        <v>5031</v>
      </c>
      <c r="C878" t="s">
        <v>5032</v>
      </c>
      <c r="D878" t="s">
        <v>5033</v>
      </c>
    </row>
    <row r="879" spans="1:4" x14ac:dyDescent="0.25">
      <c r="A879">
        <v>9378</v>
      </c>
      <c r="B879" t="s">
        <v>5034</v>
      </c>
      <c r="C879" t="s">
        <v>5035</v>
      </c>
      <c r="D879" t="s">
        <v>5036</v>
      </c>
    </row>
    <row r="880" spans="1:4" x14ac:dyDescent="0.25">
      <c r="A880">
        <v>9379</v>
      </c>
      <c r="B880" t="s">
        <v>5037</v>
      </c>
      <c r="C880" t="s">
        <v>5038</v>
      </c>
      <c r="D880" t="s">
        <v>5039</v>
      </c>
    </row>
    <row r="881" spans="1:4" x14ac:dyDescent="0.25">
      <c r="A881">
        <v>9380</v>
      </c>
      <c r="B881" t="s">
        <v>5040</v>
      </c>
      <c r="C881" t="s">
        <v>5041</v>
      </c>
      <c r="D881" t="s">
        <v>5042</v>
      </c>
    </row>
    <row r="882" spans="1:4" x14ac:dyDescent="0.25">
      <c r="A882">
        <v>9381</v>
      </c>
      <c r="B882" t="s">
        <v>5043</v>
      </c>
      <c r="C882" t="s">
        <v>5044</v>
      </c>
      <c r="D882" t="s">
        <v>5045</v>
      </c>
    </row>
    <row r="883" spans="1:4" x14ac:dyDescent="0.25">
      <c r="A883">
        <v>9382</v>
      </c>
      <c r="B883" t="s">
        <v>5046</v>
      </c>
      <c r="C883" t="s">
        <v>5047</v>
      </c>
      <c r="D883" t="s">
        <v>5048</v>
      </c>
    </row>
    <row r="884" spans="1:4" x14ac:dyDescent="0.25">
      <c r="A884">
        <v>9383</v>
      </c>
      <c r="B884" t="s">
        <v>5049</v>
      </c>
      <c r="C884" t="s">
        <v>5050</v>
      </c>
      <c r="D884" t="s">
        <v>5051</v>
      </c>
    </row>
    <row r="885" spans="1:4" x14ac:dyDescent="0.25">
      <c r="A885">
        <v>9384</v>
      </c>
      <c r="B885" t="s">
        <v>148</v>
      </c>
      <c r="C885" t="s">
        <v>149</v>
      </c>
      <c r="D885" t="s">
        <v>150</v>
      </c>
    </row>
    <row r="886" spans="1:4" x14ac:dyDescent="0.25">
      <c r="A886">
        <v>9385</v>
      </c>
      <c r="B886" t="s">
        <v>5052</v>
      </c>
      <c r="C886" t="s">
        <v>5053</v>
      </c>
      <c r="D886" t="s">
        <v>5054</v>
      </c>
    </row>
    <row r="887" spans="1:4" x14ac:dyDescent="0.25">
      <c r="A887">
        <v>9386</v>
      </c>
      <c r="B887" t="s">
        <v>5055</v>
      </c>
      <c r="C887" t="s">
        <v>5056</v>
      </c>
      <c r="D887" t="s">
        <v>5057</v>
      </c>
    </row>
    <row r="888" spans="1:4" x14ac:dyDescent="0.25">
      <c r="A888">
        <v>9387</v>
      </c>
      <c r="B888" t="s">
        <v>5058</v>
      </c>
      <c r="C888" t="s">
        <v>5059</v>
      </c>
      <c r="D888" t="s">
        <v>5060</v>
      </c>
    </row>
    <row r="889" spans="1:4" x14ac:dyDescent="0.25">
      <c r="A889">
        <v>9388</v>
      </c>
      <c r="B889" t="s">
        <v>5061</v>
      </c>
      <c r="C889" t="s">
        <v>5062</v>
      </c>
      <c r="D889" t="s">
        <v>5063</v>
      </c>
    </row>
    <row r="890" spans="1:4" x14ac:dyDescent="0.25">
      <c r="A890">
        <v>9389</v>
      </c>
      <c r="B890" t="s">
        <v>5064</v>
      </c>
      <c r="C890" t="s">
        <v>5065</v>
      </c>
      <c r="D890" t="s">
        <v>5066</v>
      </c>
    </row>
    <row r="891" spans="1:4" x14ac:dyDescent="0.25">
      <c r="A891">
        <v>9390</v>
      </c>
      <c r="B891" t="s">
        <v>5067</v>
      </c>
      <c r="C891" t="s">
        <v>5068</v>
      </c>
      <c r="D891" t="s">
        <v>5069</v>
      </c>
    </row>
    <row r="892" spans="1:4" x14ac:dyDescent="0.25">
      <c r="A892">
        <v>9391</v>
      </c>
      <c r="B892" t="s">
        <v>5070</v>
      </c>
      <c r="C892" t="s">
        <v>5071</v>
      </c>
      <c r="D892" t="s">
        <v>5072</v>
      </c>
    </row>
    <row r="893" spans="1:4" x14ac:dyDescent="0.25">
      <c r="A893">
        <v>9392</v>
      </c>
      <c r="B893" t="s">
        <v>5073</v>
      </c>
      <c r="C893" t="s">
        <v>5074</v>
      </c>
      <c r="D893" t="s">
        <v>5075</v>
      </c>
    </row>
    <row r="894" spans="1:4" x14ac:dyDescent="0.25">
      <c r="A894">
        <v>9393</v>
      </c>
      <c r="B894" t="s">
        <v>5076</v>
      </c>
      <c r="C894" t="s">
        <v>5077</v>
      </c>
      <c r="D894" t="s">
        <v>5078</v>
      </c>
    </row>
    <row r="895" spans="1:4" x14ac:dyDescent="0.25">
      <c r="A895">
        <v>9394</v>
      </c>
      <c r="B895" t="s">
        <v>5079</v>
      </c>
      <c r="C895" t="s">
        <v>5080</v>
      </c>
      <c r="D895" t="s">
        <v>5081</v>
      </c>
    </row>
    <row r="896" spans="1:4" x14ac:dyDescent="0.25">
      <c r="A896">
        <v>9395</v>
      </c>
      <c r="B896" t="s">
        <v>5082</v>
      </c>
      <c r="C896" t="s">
        <v>5083</v>
      </c>
      <c r="D896" t="s">
        <v>5084</v>
      </c>
    </row>
    <row r="897" spans="1:4" x14ac:dyDescent="0.25">
      <c r="A897">
        <v>9396</v>
      </c>
      <c r="B897" t="s">
        <v>5085</v>
      </c>
      <c r="C897" t="s">
        <v>5086</v>
      </c>
      <c r="D897" t="s">
        <v>5087</v>
      </c>
    </row>
    <row r="898" spans="1:4" x14ac:dyDescent="0.25">
      <c r="A898">
        <v>9397</v>
      </c>
      <c r="B898" t="s">
        <v>151</v>
      </c>
      <c r="C898" t="s">
        <v>152</v>
      </c>
      <c r="D898" t="s">
        <v>153</v>
      </c>
    </row>
    <row r="899" spans="1:4" x14ac:dyDescent="0.25">
      <c r="A899">
        <v>9398</v>
      </c>
      <c r="B899" t="s">
        <v>5088</v>
      </c>
      <c r="C899" t="s">
        <v>5089</v>
      </c>
      <c r="D899" t="s">
        <v>5090</v>
      </c>
    </row>
    <row r="900" spans="1:4" x14ac:dyDescent="0.25">
      <c r="A900">
        <v>9399</v>
      </c>
      <c r="B900" t="s">
        <v>5091</v>
      </c>
      <c r="C900" t="s">
        <v>5092</v>
      </c>
      <c r="D900" t="s">
        <v>5093</v>
      </c>
    </row>
    <row r="901" spans="1:4" x14ac:dyDescent="0.25">
      <c r="A901">
        <v>9400</v>
      </c>
      <c r="B901" t="s">
        <v>5094</v>
      </c>
      <c r="C901" t="s">
        <v>5095</v>
      </c>
      <c r="D901" t="s">
        <v>5096</v>
      </c>
    </row>
    <row r="902" spans="1:4" x14ac:dyDescent="0.25">
      <c r="A902">
        <v>9401</v>
      </c>
      <c r="B902" t="s">
        <v>5097</v>
      </c>
      <c r="C902" t="s">
        <v>5098</v>
      </c>
      <c r="D902" t="s">
        <v>5099</v>
      </c>
    </row>
    <row r="903" spans="1:4" x14ac:dyDescent="0.25">
      <c r="A903">
        <v>9402</v>
      </c>
      <c r="B903" t="s">
        <v>5100</v>
      </c>
      <c r="C903" t="s">
        <v>5101</v>
      </c>
      <c r="D903" t="s">
        <v>5102</v>
      </c>
    </row>
    <row r="904" spans="1:4" x14ac:dyDescent="0.25">
      <c r="A904">
        <v>9403</v>
      </c>
      <c r="B904" t="s">
        <v>5103</v>
      </c>
      <c r="C904" t="s">
        <v>5104</v>
      </c>
      <c r="D904" t="s">
        <v>5105</v>
      </c>
    </row>
    <row r="905" spans="1:4" x14ac:dyDescent="0.25">
      <c r="A905">
        <v>9404</v>
      </c>
      <c r="B905" t="s">
        <v>5106</v>
      </c>
      <c r="C905" t="s">
        <v>5107</v>
      </c>
      <c r="D905" t="s">
        <v>5108</v>
      </c>
    </row>
    <row r="906" spans="1:4" x14ac:dyDescent="0.25">
      <c r="A906">
        <v>9405</v>
      </c>
      <c r="B906" t="s">
        <v>5109</v>
      </c>
      <c r="C906" t="s">
        <v>5110</v>
      </c>
      <c r="D906" t="s">
        <v>5111</v>
      </c>
    </row>
    <row r="907" spans="1:4" x14ac:dyDescent="0.25">
      <c r="A907">
        <v>9406</v>
      </c>
      <c r="B907" t="s">
        <v>5112</v>
      </c>
      <c r="C907" t="s">
        <v>5113</v>
      </c>
      <c r="D907" t="s">
        <v>5114</v>
      </c>
    </row>
    <row r="908" spans="1:4" x14ac:dyDescent="0.25">
      <c r="A908">
        <v>9407</v>
      </c>
      <c r="B908" t="s">
        <v>5115</v>
      </c>
      <c r="C908" t="s">
        <v>5116</v>
      </c>
      <c r="D908" t="s">
        <v>5117</v>
      </c>
    </row>
    <row r="909" spans="1:4" x14ac:dyDescent="0.25">
      <c r="A909">
        <v>9408</v>
      </c>
      <c r="B909" t="s">
        <v>5118</v>
      </c>
      <c r="C909" t="s">
        <v>5119</v>
      </c>
      <c r="D909" t="s">
        <v>5120</v>
      </c>
    </row>
    <row r="910" spans="1:4" x14ac:dyDescent="0.25">
      <c r="A910">
        <v>9409</v>
      </c>
      <c r="B910" t="s">
        <v>5121</v>
      </c>
      <c r="C910" t="s">
        <v>5122</v>
      </c>
      <c r="D910" t="s">
        <v>5123</v>
      </c>
    </row>
    <row r="911" spans="1:4" x14ac:dyDescent="0.25">
      <c r="A911">
        <v>9410</v>
      </c>
      <c r="B911" t="s">
        <v>5124</v>
      </c>
      <c r="C911" t="s">
        <v>5125</v>
      </c>
      <c r="D911" t="s">
        <v>5126</v>
      </c>
    </row>
    <row r="912" spans="1:4" x14ac:dyDescent="0.25">
      <c r="A912">
        <v>9411</v>
      </c>
      <c r="B912" t="s">
        <v>5127</v>
      </c>
      <c r="C912" t="s">
        <v>5128</v>
      </c>
      <c r="D912" t="s">
        <v>5129</v>
      </c>
    </row>
    <row r="913" spans="1:4" x14ac:dyDescent="0.25">
      <c r="A913">
        <v>9412</v>
      </c>
      <c r="B913" t="s">
        <v>5130</v>
      </c>
      <c r="C913" t="s">
        <v>5131</v>
      </c>
      <c r="D913" t="s">
        <v>5132</v>
      </c>
    </row>
    <row r="914" spans="1:4" x14ac:dyDescent="0.25">
      <c r="A914">
        <v>9413</v>
      </c>
      <c r="B914" t="s">
        <v>5133</v>
      </c>
      <c r="C914" t="s">
        <v>5134</v>
      </c>
      <c r="D914" t="s">
        <v>5135</v>
      </c>
    </row>
    <row r="915" spans="1:4" x14ac:dyDescent="0.25">
      <c r="A915">
        <v>9414</v>
      </c>
      <c r="B915" t="s">
        <v>5136</v>
      </c>
      <c r="C915" t="s">
        <v>5137</v>
      </c>
      <c r="D915" t="s">
        <v>5138</v>
      </c>
    </row>
    <row r="916" spans="1:4" x14ac:dyDescent="0.25">
      <c r="A916">
        <v>9415</v>
      </c>
      <c r="B916" t="s">
        <v>5139</v>
      </c>
      <c r="C916" t="s">
        <v>5140</v>
      </c>
      <c r="D916" t="s">
        <v>5141</v>
      </c>
    </row>
    <row r="917" spans="1:4" x14ac:dyDescent="0.25">
      <c r="A917">
        <v>9416</v>
      </c>
      <c r="B917" t="s">
        <v>5142</v>
      </c>
      <c r="C917" t="s">
        <v>5143</v>
      </c>
      <c r="D917" t="s">
        <v>5144</v>
      </c>
    </row>
    <row r="918" spans="1:4" x14ac:dyDescent="0.25">
      <c r="A918">
        <v>9417</v>
      </c>
      <c r="B918" t="s">
        <v>5145</v>
      </c>
      <c r="C918" t="s">
        <v>5146</v>
      </c>
      <c r="D918" t="s">
        <v>5147</v>
      </c>
    </row>
    <row r="919" spans="1:4" x14ac:dyDescent="0.25">
      <c r="A919">
        <v>9418</v>
      </c>
      <c r="B919" t="s">
        <v>5148</v>
      </c>
      <c r="C919" t="s">
        <v>5149</v>
      </c>
      <c r="D919" t="s">
        <v>5150</v>
      </c>
    </row>
    <row r="920" spans="1:4" x14ac:dyDescent="0.25">
      <c r="A920">
        <v>9419</v>
      </c>
      <c r="B920" t="s">
        <v>5151</v>
      </c>
      <c r="C920" t="s">
        <v>5152</v>
      </c>
      <c r="D920" t="s">
        <v>5153</v>
      </c>
    </row>
    <row r="921" spans="1:4" x14ac:dyDescent="0.25">
      <c r="A921">
        <v>9420</v>
      </c>
      <c r="B921" t="s">
        <v>5154</v>
      </c>
      <c r="C921" t="s">
        <v>5155</v>
      </c>
      <c r="D921" t="s">
        <v>5156</v>
      </c>
    </row>
    <row r="922" spans="1:4" x14ac:dyDescent="0.25">
      <c r="A922">
        <v>9421</v>
      </c>
      <c r="B922" t="s">
        <v>5157</v>
      </c>
      <c r="C922" t="s">
        <v>5158</v>
      </c>
      <c r="D922" t="s">
        <v>5159</v>
      </c>
    </row>
    <row r="923" spans="1:4" x14ac:dyDescent="0.25">
      <c r="A923">
        <v>9422</v>
      </c>
      <c r="B923" t="s">
        <v>5160</v>
      </c>
      <c r="C923" t="s">
        <v>5161</v>
      </c>
      <c r="D923" t="s">
        <v>5162</v>
      </c>
    </row>
    <row r="924" spans="1:4" x14ac:dyDescent="0.25">
      <c r="A924">
        <v>9423</v>
      </c>
      <c r="B924" t="s">
        <v>5163</v>
      </c>
      <c r="C924" t="s">
        <v>5164</v>
      </c>
      <c r="D924" t="s">
        <v>5165</v>
      </c>
    </row>
    <row r="925" spans="1:4" x14ac:dyDescent="0.25">
      <c r="A925">
        <v>9424</v>
      </c>
      <c r="B925" t="s">
        <v>5166</v>
      </c>
      <c r="C925" t="s">
        <v>5167</v>
      </c>
      <c r="D925" t="s">
        <v>5168</v>
      </c>
    </row>
    <row r="926" spans="1:4" x14ac:dyDescent="0.25">
      <c r="A926">
        <v>9425</v>
      </c>
      <c r="B926" t="s">
        <v>5169</v>
      </c>
      <c r="C926" t="s">
        <v>5170</v>
      </c>
      <c r="D926" t="s">
        <v>5171</v>
      </c>
    </row>
    <row r="927" spans="1:4" x14ac:dyDescent="0.25">
      <c r="A927">
        <v>9426</v>
      </c>
      <c r="B927" t="s">
        <v>5172</v>
      </c>
      <c r="C927" t="s">
        <v>5173</v>
      </c>
      <c r="D927" t="s">
        <v>5174</v>
      </c>
    </row>
    <row r="928" spans="1:4" x14ac:dyDescent="0.25">
      <c r="A928">
        <v>9427</v>
      </c>
      <c r="B928" t="s">
        <v>5175</v>
      </c>
      <c r="C928" t="s">
        <v>5176</v>
      </c>
      <c r="D928" t="s">
        <v>5177</v>
      </c>
    </row>
    <row r="929" spans="1:4" x14ac:dyDescent="0.25">
      <c r="A929">
        <v>9428</v>
      </c>
      <c r="B929" t="s">
        <v>5178</v>
      </c>
      <c r="C929" t="s">
        <v>5179</v>
      </c>
      <c r="D929" t="s">
        <v>5180</v>
      </c>
    </row>
    <row r="930" spans="1:4" x14ac:dyDescent="0.25">
      <c r="A930">
        <v>9429</v>
      </c>
      <c r="B930" t="s">
        <v>5181</v>
      </c>
      <c r="C930" t="s">
        <v>5182</v>
      </c>
      <c r="D930" t="s">
        <v>5183</v>
      </c>
    </row>
    <row r="931" spans="1:4" x14ac:dyDescent="0.25">
      <c r="A931">
        <v>9430</v>
      </c>
      <c r="B931" t="s">
        <v>5184</v>
      </c>
      <c r="C931" t="s">
        <v>5185</v>
      </c>
      <c r="D931" t="s">
        <v>5186</v>
      </c>
    </row>
    <row r="932" spans="1:4" x14ac:dyDescent="0.25">
      <c r="A932">
        <v>9431</v>
      </c>
      <c r="B932" t="s">
        <v>5187</v>
      </c>
      <c r="C932" t="s">
        <v>5188</v>
      </c>
      <c r="D932" t="s">
        <v>5189</v>
      </c>
    </row>
    <row r="933" spans="1:4" x14ac:dyDescent="0.25">
      <c r="A933">
        <v>9432</v>
      </c>
      <c r="B933" t="s">
        <v>5190</v>
      </c>
      <c r="C933" t="s">
        <v>5191</v>
      </c>
      <c r="D933" t="s">
        <v>5192</v>
      </c>
    </row>
    <row r="934" spans="1:4" x14ac:dyDescent="0.25">
      <c r="A934">
        <v>9433</v>
      </c>
      <c r="B934" t="s">
        <v>5193</v>
      </c>
      <c r="C934" t="s">
        <v>5194</v>
      </c>
      <c r="D934" t="s">
        <v>5195</v>
      </c>
    </row>
    <row r="935" spans="1:4" x14ac:dyDescent="0.25">
      <c r="A935">
        <v>9434</v>
      </c>
      <c r="B935" t="s">
        <v>5196</v>
      </c>
      <c r="C935" t="s">
        <v>5197</v>
      </c>
      <c r="D935" t="s">
        <v>5198</v>
      </c>
    </row>
    <row r="936" spans="1:4" x14ac:dyDescent="0.25">
      <c r="A936">
        <v>9435</v>
      </c>
      <c r="B936" t="s">
        <v>5199</v>
      </c>
      <c r="C936" t="s">
        <v>5200</v>
      </c>
      <c r="D936" t="s">
        <v>5201</v>
      </c>
    </row>
    <row r="937" spans="1:4" x14ac:dyDescent="0.25">
      <c r="A937">
        <v>9436</v>
      </c>
      <c r="B937" t="s">
        <v>5202</v>
      </c>
      <c r="C937" t="s">
        <v>5203</v>
      </c>
      <c r="D937" t="s">
        <v>5204</v>
      </c>
    </row>
    <row r="938" spans="1:4" x14ac:dyDescent="0.25">
      <c r="A938">
        <v>9437</v>
      </c>
      <c r="B938" t="s">
        <v>5205</v>
      </c>
      <c r="C938" t="s">
        <v>5206</v>
      </c>
      <c r="D938" t="s">
        <v>5207</v>
      </c>
    </row>
    <row r="939" spans="1:4" x14ac:dyDescent="0.25">
      <c r="A939">
        <v>9438</v>
      </c>
      <c r="B939" t="s">
        <v>5208</v>
      </c>
      <c r="C939" t="s">
        <v>5209</v>
      </c>
      <c r="D939" t="s">
        <v>5210</v>
      </c>
    </row>
    <row r="940" spans="1:4" x14ac:dyDescent="0.25">
      <c r="A940">
        <v>9439</v>
      </c>
      <c r="B940" t="s">
        <v>5211</v>
      </c>
      <c r="C940" t="s">
        <v>5212</v>
      </c>
      <c r="D940" t="s">
        <v>5213</v>
      </c>
    </row>
    <row r="941" spans="1:4" x14ac:dyDescent="0.25">
      <c r="A941">
        <v>9440</v>
      </c>
      <c r="B941" t="s">
        <v>154</v>
      </c>
      <c r="C941" t="s">
        <v>155</v>
      </c>
      <c r="D941" t="s">
        <v>156</v>
      </c>
    </row>
    <row r="942" spans="1:4" x14ac:dyDescent="0.25">
      <c r="A942">
        <v>9441</v>
      </c>
      <c r="B942" t="s">
        <v>5214</v>
      </c>
      <c r="C942" t="s">
        <v>5215</v>
      </c>
      <c r="D942" t="s">
        <v>5216</v>
      </c>
    </row>
    <row r="943" spans="1:4" x14ac:dyDescent="0.25">
      <c r="A943">
        <v>9442</v>
      </c>
      <c r="B943" t="s">
        <v>5217</v>
      </c>
      <c r="C943" t="s">
        <v>5218</v>
      </c>
      <c r="D943" t="s">
        <v>5219</v>
      </c>
    </row>
    <row r="944" spans="1:4" x14ac:dyDescent="0.25">
      <c r="A944">
        <v>9443</v>
      </c>
      <c r="B944" t="s">
        <v>5220</v>
      </c>
      <c r="C944" t="s">
        <v>5221</v>
      </c>
      <c r="D944" t="s">
        <v>5222</v>
      </c>
    </row>
    <row r="945" spans="1:4" x14ac:dyDescent="0.25">
      <c r="A945">
        <v>9444</v>
      </c>
      <c r="B945" t="s">
        <v>5223</v>
      </c>
      <c r="C945" t="s">
        <v>5224</v>
      </c>
      <c r="D945" t="s">
        <v>5225</v>
      </c>
    </row>
    <row r="946" spans="1:4" x14ac:dyDescent="0.25">
      <c r="A946">
        <v>9445</v>
      </c>
      <c r="B946" t="s">
        <v>5226</v>
      </c>
      <c r="C946" t="s">
        <v>5227</v>
      </c>
      <c r="D946" t="s">
        <v>5228</v>
      </c>
    </row>
    <row r="947" spans="1:4" x14ac:dyDescent="0.25">
      <c r="A947">
        <v>9446</v>
      </c>
      <c r="B947" t="s">
        <v>5229</v>
      </c>
      <c r="C947" t="s">
        <v>5230</v>
      </c>
      <c r="D947" t="s">
        <v>5231</v>
      </c>
    </row>
    <row r="948" spans="1:4" x14ac:dyDescent="0.25">
      <c r="A948">
        <v>9447</v>
      </c>
      <c r="B948" t="s">
        <v>5232</v>
      </c>
      <c r="C948" t="s">
        <v>5233</v>
      </c>
      <c r="D948" t="s">
        <v>5234</v>
      </c>
    </row>
    <row r="949" spans="1:4" x14ac:dyDescent="0.25">
      <c r="A949">
        <v>9448</v>
      </c>
      <c r="B949" t="s">
        <v>5235</v>
      </c>
      <c r="C949" t="s">
        <v>5236</v>
      </c>
      <c r="D949" t="s">
        <v>5237</v>
      </c>
    </row>
    <row r="950" spans="1:4" x14ac:dyDescent="0.25">
      <c r="A950">
        <v>9449</v>
      </c>
      <c r="B950" t="s">
        <v>5238</v>
      </c>
      <c r="C950" t="s">
        <v>5239</v>
      </c>
      <c r="D950" t="s">
        <v>5240</v>
      </c>
    </row>
    <row r="951" spans="1:4" x14ac:dyDescent="0.25">
      <c r="A951">
        <v>9450</v>
      </c>
      <c r="B951" t="s">
        <v>5241</v>
      </c>
      <c r="C951" t="s">
        <v>5242</v>
      </c>
      <c r="D951" t="s">
        <v>5243</v>
      </c>
    </row>
    <row r="952" spans="1:4" x14ac:dyDescent="0.25">
      <c r="A952">
        <v>9451</v>
      </c>
      <c r="B952" t="s">
        <v>5244</v>
      </c>
      <c r="C952" t="s">
        <v>5245</v>
      </c>
      <c r="D952" t="s">
        <v>5246</v>
      </c>
    </row>
    <row r="953" spans="1:4" x14ac:dyDescent="0.25">
      <c r="A953">
        <v>9452</v>
      </c>
      <c r="B953" t="s">
        <v>5247</v>
      </c>
      <c r="C953" t="s">
        <v>5248</v>
      </c>
      <c r="D953" t="s">
        <v>5249</v>
      </c>
    </row>
    <row r="954" spans="1:4" x14ac:dyDescent="0.25">
      <c r="A954">
        <v>9453</v>
      </c>
      <c r="B954" t="s">
        <v>5250</v>
      </c>
      <c r="C954" t="s">
        <v>5251</v>
      </c>
      <c r="D954" t="s">
        <v>5252</v>
      </c>
    </row>
    <row r="955" spans="1:4" x14ac:dyDescent="0.25">
      <c r="A955">
        <v>9454</v>
      </c>
      <c r="B955" t="s">
        <v>5253</v>
      </c>
      <c r="C955" t="s">
        <v>5254</v>
      </c>
      <c r="D955" t="s">
        <v>5255</v>
      </c>
    </row>
    <row r="956" spans="1:4" x14ac:dyDescent="0.25">
      <c r="A956">
        <v>9455</v>
      </c>
      <c r="B956" t="s">
        <v>5256</v>
      </c>
      <c r="C956" t="s">
        <v>5257</v>
      </c>
      <c r="D956" t="s">
        <v>5258</v>
      </c>
    </row>
    <row r="957" spans="1:4" x14ac:dyDescent="0.25">
      <c r="A957">
        <v>9456</v>
      </c>
      <c r="B957" t="s">
        <v>5259</v>
      </c>
      <c r="C957" t="s">
        <v>5260</v>
      </c>
      <c r="D957" t="s">
        <v>5261</v>
      </c>
    </row>
    <row r="958" spans="1:4" x14ac:dyDescent="0.25">
      <c r="A958">
        <v>9457</v>
      </c>
      <c r="B958" t="s">
        <v>5262</v>
      </c>
      <c r="C958" t="s">
        <v>5263</v>
      </c>
      <c r="D958" t="s">
        <v>5264</v>
      </c>
    </row>
    <row r="959" spans="1:4" x14ac:dyDescent="0.25">
      <c r="A959">
        <v>9458</v>
      </c>
      <c r="B959" t="s">
        <v>5265</v>
      </c>
      <c r="C959" t="s">
        <v>5266</v>
      </c>
      <c r="D959" t="s">
        <v>5267</v>
      </c>
    </row>
    <row r="960" spans="1:4" x14ac:dyDescent="0.25">
      <c r="A960">
        <v>9459</v>
      </c>
      <c r="B960" t="s">
        <v>5268</v>
      </c>
      <c r="C960" t="s">
        <v>5269</v>
      </c>
      <c r="D960" t="s">
        <v>5270</v>
      </c>
    </row>
    <row r="961" spans="1:4" x14ac:dyDescent="0.25">
      <c r="A961">
        <v>9460</v>
      </c>
      <c r="B961" t="s">
        <v>5271</v>
      </c>
      <c r="C961" t="s">
        <v>5272</v>
      </c>
      <c r="D961" t="s">
        <v>5273</v>
      </c>
    </row>
    <row r="962" spans="1:4" x14ac:dyDescent="0.25">
      <c r="A962">
        <v>9461</v>
      </c>
      <c r="B962" t="s">
        <v>5274</v>
      </c>
      <c r="C962" t="s">
        <v>5275</v>
      </c>
      <c r="D962" s="1" t="s">
        <v>5276</v>
      </c>
    </row>
    <row r="963" spans="1:4" x14ac:dyDescent="0.25">
      <c r="A963">
        <v>9462</v>
      </c>
      <c r="B963" t="s">
        <v>5277</v>
      </c>
      <c r="C963" t="s">
        <v>5278</v>
      </c>
      <c r="D963" t="s">
        <v>5279</v>
      </c>
    </row>
    <row r="964" spans="1:4" x14ac:dyDescent="0.25">
      <c r="A964">
        <v>9463</v>
      </c>
      <c r="B964" t="s">
        <v>5280</v>
      </c>
      <c r="C964" t="s">
        <v>5281</v>
      </c>
      <c r="D964" t="s">
        <v>5282</v>
      </c>
    </row>
    <row r="965" spans="1:4" x14ac:dyDescent="0.25">
      <c r="A965">
        <v>9464</v>
      </c>
      <c r="B965" t="s">
        <v>5283</v>
      </c>
      <c r="C965" t="s">
        <v>5284</v>
      </c>
      <c r="D965" t="s">
        <v>5285</v>
      </c>
    </row>
    <row r="966" spans="1:4" x14ac:dyDescent="0.25">
      <c r="A966">
        <v>9465</v>
      </c>
      <c r="B966" t="s">
        <v>5286</v>
      </c>
      <c r="C966" t="s">
        <v>5287</v>
      </c>
      <c r="D966" t="s">
        <v>5288</v>
      </c>
    </row>
    <row r="967" spans="1:4" x14ac:dyDescent="0.25">
      <c r="A967">
        <v>9466</v>
      </c>
      <c r="B967" t="s">
        <v>5289</v>
      </c>
      <c r="C967" t="s">
        <v>5290</v>
      </c>
      <c r="D967" t="s">
        <v>5291</v>
      </c>
    </row>
    <row r="968" spans="1:4" x14ac:dyDescent="0.25">
      <c r="A968">
        <v>9467</v>
      </c>
      <c r="B968" t="s">
        <v>5292</v>
      </c>
      <c r="C968" t="s">
        <v>5293</v>
      </c>
      <c r="D968" t="s">
        <v>5294</v>
      </c>
    </row>
    <row r="969" spans="1:4" x14ac:dyDescent="0.25">
      <c r="A969">
        <v>9468</v>
      </c>
      <c r="B969" t="s">
        <v>5295</v>
      </c>
      <c r="C969" t="s">
        <v>5296</v>
      </c>
      <c r="D969" t="s">
        <v>5297</v>
      </c>
    </row>
    <row r="970" spans="1:4" x14ac:dyDescent="0.25">
      <c r="A970">
        <v>9469</v>
      </c>
      <c r="B970" t="s">
        <v>5298</v>
      </c>
      <c r="C970" t="s">
        <v>5299</v>
      </c>
      <c r="D970" t="s">
        <v>5300</v>
      </c>
    </row>
    <row r="971" spans="1:4" x14ac:dyDescent="0.25">
      <c r="A971">
        <v>9470</v>
      </c>
      <c r="B971" t="s">
        <v>5301</v>
      </c>
      <c r="C971" t="s">
        <v>5302</v>
      </c>
      <c r="D971" t="s">
        <v>5303</v>
      </c>
    </row>
    <row r="972" spans="1:4" x14ac:dyDescent="0.25">
      <c r="A972">
        <v>9471</v>
      </c>
      <c r="B972" t="s">
        <v>5304</v>
      </c>
      <c r="C972" t="s">
        <v>5305</v>
      </c>
      <c r="D972" t="s">
        <v>5306</v>
      </c>
    </row>
    <row r="973" spans="1:4" x14ac:dyDescent="0.25">
      <c r="A973">
        <v>9472</v>
      </c>
      <c r="B973" t="s">
        <v>5307</v>
      </c>
      <c r="C973" t="s">
        <v>5308</v>
      </c>
      <c r="D973" t="s">
        <v>5309</v>
      </c>
    </row>
    <row r="974" spans="1:4" x14ac:dyDescent="0.25">
      <c r="A974">
        <v>9473</v>
      </c>
      <c r="B974" t="s">
        <v>5310</v>
      </c>
      <c r="C974" t="s">
        <v>5311</v>
      </c>
      <c r="D974" t="s">
        <v>5312</v>
      </c>
    </row>
    <row r="975" spans="1:4" x14ac:dyDescent="0.25">
      <c r="A975">
        <v>9474</v>
      </c>
      <c r="B975" t="s">
        <v>5313</v>
      </c>
      <c r="C975" t="s">
        <v>5314</v>
      </c>
      <c r="D975" t="s">
        <v>5315</v>
      </c>
    </row>
    <row r="976" spans="1:4" x14ac:dyDescent="0.25">
      <c r="A976">
        <v>9475</v>
      </c>
      <c r="B976" t="s">
        <v>5316</v>
      </c>
      <c r="C976" t="s">
        <v>5317</v>
      </c>
      <c r="D976" t="s">
        <v>5318</v>
      </c>
    </row>
    <row r="977" spans="1:4" x14ac:dyDescent="0.25">
      <c r="A977">
        <v>9476</v>
      </c>
      <c r="B977" t="s">
        <v>5319</v>
      </c>
      <c r="C977" t="s">
        <v>5320</v>
      </c>
      <c r="D977" t="s">
        <v>5321</v>
      </c>
    </row>
    <row r="978" spans="1:4" x14ac:dyDescent="0.25">
      <c r="A978">
        <v>9477</v>
      </c>
      <c r="B978" t="s">
        <v>5322</v>
      </c>
      <c r="C978" t="s">
        <v>5323</v>
      </c>
      <c r="D978" s="1" t="s">
        <v>5324</v>
      </c>
    </row>
    <row r="979" spans="1:4" x14ac:dyDescent="0.25">
      <c r="A979">
        <v>9478</v>
      </c>
      <c r="B979" t="s">
        <v>5325</v>
      </c>
      <c r="C979" t="s">
        <v>5326</v>
      </c>
      <c r="D979" t="s">
        <v>5327</v>
      </c>
    </row>
    <row r="980" spans="1:4" x14ac:dyDescent="0.25">
      <c r="A980">
        <v>9479</v>
      </c>
      <c r="B980" t="s">
        <v>157</v>
      </c>
      <c r="C980" t="s">
        <v>158</v>
      </c>
      <c r="D980" t="s">
        <v>159</v>
      </c>
    </row>
    <row r="981" spans="1:4" x14ac:dyDescent="0.25">
      <c r="A981">
        <v>9480</v>
      </c>
      <c r="B981" t="s">
        <v>5328</v>
      </c>
      <c r="C981" t="s">
        <v>5329</v>
      </c>
      <c r="D981" t="s">
        <v>5330</v>
      </c>
    </row>
    <row r="982" spans="1:4" x14ac:dyDescent="0.25">
      <c r="A982">
        <v>9481</v>
      </c>
      <c r="B982" t="s">
        <v>5331</v>
      </c>
      <c r="C982" t="s">
        <v>5332</v>
      </c>
      <c r="D982" t="s">
        <v>5333</v>
      </c>
    </row>
    <row r="983" spans="1:4" x14ac:dyDescent="0.25">
      <c r="A983">
        <v>9482</v>
      </c>
      <c r="B983" t="s">
        <v>5334</v>
      </c>
      <c r="C983" t="s">
        <v>5335</v>
      </c>
      <c r="D983" t="s">
        <v>5336</v>
      </c>
    </row>
    <row r="984" spans="1:4" x14ac:dyDescent="0.25">
      <c r="A984">
        <v>9483</v>
      </c>
      <c r="B984" t="s">
        <v>5337</v>
      </c>
      <c r="C984" t="s">
        <v>5338</v>
      </c>
      <c r="D984" t="s">
        <v>5339</v>
      </c>
    </row>
    <row r="985" spans="1:4" x14ac:dyDescent="0.25">
      <c r="A985">
        <v>9484</v>
      </c>
      <c r="B985" t="s">
        <v>160</v>
      </c>
      <c r="C985" t="s">
        <v>161</v>
      </c>
      <c r="D985" t="s">
        <v>162</v>
      </c>
    </row>
    <row r="986" spans="1:4" x14ac:dyDescent="0.25">
      <c r="A986">
        <v>9485</v>
      </c>
      <c r="B986" t="s">
        <v>5340</v>
      </c>
      <c r="C986" t="s">
        <v>5341</v>
      </c>
      <c r="D986" t="s">
        <v>5342</v>
      </c>
    </row>
    <row r="987" spans="1:4" x14ac:dyDescent="0.25">
      <c r="A987">
        <v>9486</v>
      </c>
      <c r="B987" t="s">
        <v>5343</v>
      </c>
      <c r="C987" t="s">
        <v>5344</v>
      </c>
      <c r="D987" t="s">
        <v>5345</v>
      </c>
    </row>
    <row r="988" spans="1:4" x14ac:dyDescent="0.25">
      <c r="A988">
        <v>9487</v>
      </c>
      <c r="B988" t="s">
        <v>5346</v>
      </c>
      <c r="C988" t="s">
        <v>5347</v>
      </c>
      <c r="D988" t="s">
        <v>5348</v>
      </c>
    </row>
    <row r="989" spans="1:4" x14ac:dyDescent="0.25">
      <c r="A989">
        <v>9488</v>
      </c>
      <c r="B989" t="s">
        <v>5349</v>
      </c>
      <c r="C989" t="s">
        <v>5350</v>
      </c>
      <c r="D989" t="s">
        <v>5351</v>
      </c>
    </row>
    <row r="990" spans="1:4" x14ac:dyDescent="0.25">
      <c r="A990">
        <v>9489</v>
      </c>
      <c r="B990" t="s">
        <v>5352</v>
      </c>
      <c r="C990" t="s">
        <v>5353</v>
      </c>
      <c r="D990" t="s">
        <v>5354</v>
      </c>
    </row>
    <row r="991" spans="1:4" x14ac:dyDescent="0.25">
      <c r="A991">
        <v>9490</v>
      </c>
      <c r="B991" t="s">
        <v>5355</v>
      </c>
      <c r="C991" t="s">
        <v>5356</v>
      </c>
      <c r="D991" t="s">
        <v>5357</v>
      </c>
    </row>
    <row r="992" spans="1:4" x14ac:dyDescent="0.25">
      <c r="A992">
        <v>9491</v>
      </c>
      <c r="B992" t="s">
        <v>5358</v>
      </c>
      <c r="C992" t="s">
        <v>5359</v>
      </c>
      <c r="D992" s="1" t="s">
        <v>5360</v>
      </c>
    </row>
    <row r="993" spans="1:4" x14ac:dyDescent="0.25">
      <c r="A993">
        <v>9492</v>
      </c>
      <c r="B993" t="s">
        <v>5361</v>
      </c>
      <c r="C993" t="s">
        <v>5362</v>
      </c>
      <c r="D993" s="1" t="s">
        <v>5363</v>
      </c>
    </row>
    <row r="994" spans="1:4" x14ac:dyDescent="0.25">
      <c r="A994">
        <v>9493</v>
      </c>
      <c r="B994" t="s">
        <v>5364</v>
      </c>
      <c r="C994" t="s">
        <v>5365</v>
      </c>
      <c r="D994" t="s">
        <v>5366</v>
      </c>
    </row>
    <row r="995" spans="1:4" x14ac:dyDescent="0.25">
      <c r="A995">
        <v>9494</v>
      </c>
      <c r="B995" t="s">
        <v>5367</v>
      </c>
      <c r="C995" t="s">
        <v>5368</v>
      </c>
      <c r="D995" t="s">
        <v>5369</v>
      </c>
    </row>
    <row r="996" spans="1:4" x14ac:dyDescent="0.25">
      <c r="A996">
        <v>9495</v>
      </c>
      <c r="B996" t="s">
        <v>5370</v>
      </c>
      <c r="C996" t="s">
        <v>5371</v>
      </c>
      <c r="D996" t="s">
        <v>5372</v>
      </c>
    </row>
    <row r="997" spans="1:4" x14ac:dyDescent="0.25">
      <c r="A997">
        <v>9496</v>
      </c>
      <c r="B997" t="s">
        <v>5373</v>
      </c>
      <c r="C997" t="s">
        <v>5374</v>
      </c>
      <c r="D997" t="s">
        <v>5375</v>
      </c>
    </row>
    <row r="998" spans="1:4" x14ac:dyDescent="0.25">
      <c r="A998">
        <v>9497</v>
      </c>
      <c r="B998" t="s">
        <v>5376</v>
      </c>
      <c r="C998" t="s">
        <v>5377</v>
      </c>
      <c r="D998" t="s">
        <v>5378</v>
      </c>
    </row>
    <row r="999" spans="1:4" x14ac:dyDescent="0.25">
      <c r="A999">
        <v>9498</v>
      </c>
      <c r="B999" t="s">
        <v>5379</v>
      </c>
      <c r="C999" t="s">
        <v>5380</v>
      </c>
      <c r="D999" t="s">
        <v>5381</v>
      </c>
    </row>
    <row r="1000" spans="1:4" x14ac:dyDescent="0.25">
      <c r="A1000">
        <v>9499</v>
      </c>
      <c r="B1000" t="s">
        <v>5382</v>
      </c>
      <c r="C1000" t="s">
        <v>5383</v>
      </c>
      <c r="D1000" t="s">
        <v>5384</v>
      </c>
    </row>
    <row r="1001" spans="1:4" x14ac:dyDescent="0.25">
      <c r="A1001">
        <v>9500</v>
      </c>
      <c r="B1001" t="s">
        <v>5385</v>
      </c>
      <c r="C1001" t="s">
        <v>5386</v>
      </c>
      <c r="D1001" t="s">
        <v>5387</v>
      </c>
    </row>
    <row r="1002" spans="1:4" x14ac:dyDescent="0.25">
      <c r="A1002">
        <v>9501</v>
      </c>
      <c r="B1002" t="s">
        <v>5388</v>
      </c>
      <c r="C1002" t="s">
        <v>5389</v>
      </c>
      <c r="D1002" t="s">
        <v>5390</v>
      </c>
    </row>
    <row r="1003" spans="1:4" x14ac:dyDescent="0.25">
      <c r="A1003">
        <v>9502</v>
      </c>
      <c r="B1003" t="s">
        <v>5391</v>
      </c>
      <c r="C1003" t="s">
        <v>5392</v>
      </c>
      <c r="D1003" t="s">
        <v>5393</v>
      </c>
    </row>
    <row r="1004" spans="1:4" x14ac:dyDescent="0.25">
      <c r="A1004">
        <v>9503</v>
      </c>
      <c r="B1004" t="s">
        <v>5394</v>
      </c>
      <c r="C1004" t="s">
        <v>5395</v>
      </c>
      <c r="D1004" t="s">
        <v>5396</v>
      </c>
    </row>
    <row r="1005" spans="1:4" x14ac:dyDescent="0.25">
      <c r="A1005">
        <v>9504</v>
      </c>
      <c r="B1005" t="s">
        <v>5397</v>
      </c>
      <c r="C1005" t="s">
        <v>5398</v>
      </c>
      <c r="D1005" t="s">
        <v>5399</v>
      </c>
    </row>
    <row r="1006" spans="1:4" x14ac:dyDescent="0.25">
      <c r="A1006">
        <v>9505</v>
      </c>
      <c r="B1006" t="s">
        <v>5400</v>
      </c>
      <c r="C1006" t="s">
        <v>5401</v>
      </c>
      <c r="D1006" t="s">
        <v>5402</v>
      </c>
    </row>
    <row r="1007" spans="1:4" x14ac:dyDescent="0.25">
      <c r="A1007">
        <v>9506</v>
      </c>
      <c r="B1007" t="s">
        <v>5403</v>
      </c>
      <c r="C1007" t="s">
        <v>5404</v>
      </c>
      <c r="D1007" t="s">
        <v>5405</v>
      </c>
    </row>
    <row r="1008" spans="1:4" x14ac:dyDescent="0.25">
      <c r="A1008">
        <v>9507</v>
      </c>
      <c r="B1008" t="s">
        <v>5406</v>
      </c>
      <c r="C1008" t="s">
        <v>5407</v>
      </c>
      <c r="D1008" t="s">
        <v>5408</v>
      </c>
    </row>
    <row r="1009" spans="1:4" x14ac:dyDescent="0.25">
      <c r="A1009">
        <v>9508</v>
      </c>
      <c r="B1009" t="s">
        <v>5409</v>
      </c>
      <c r="C1009" t="s">
        <v>5410</v>
      </c>
      <c r="D1009" t="s">
        <v>5411</v>
      </c>
    </row>
    <row r="1010" spans="1:4" x14ac:dyDescent="0.25">
      <c r="A1010">
        <v>9509</v>
      </c>
      <c r="B1010" t="s">
        <v>163</v>
      </c>
      <c r="C1010" t="s">
        <v>164</v>
      </c>
      <c r="D1010" t="s">
        <v>165</v>
      </c>
    </row>
    <row r="1011" spans="1:4" x14ac:dyDescent="0.25">
      <c r="A1011">
        <v>9510</v>
      </c>
      <c r="B1011" t="s">
        <v>5412</v>
      </c>
      <c r="C1011" t="s">
        <v>5413</v>
      </c>
      <c r="D1011" t="s">
        <v>5414</v>
      </c>
    </row>
    <row r="1012" spans="1:4" x14ac:dyDescent="0.25">
      <c r="A1012">
        <v>9511</v>
      </c>
      <c r="B1012" t="s">
        <v>5415</v>
      </c>
      <c r="C1012" t="s">
        <v>5416</v>
      </c>
      <c r="D1012" t="s">
        <v>5417</v>
      </c>
    </row>
    <row r="1013" spans="1:4" x14ac:dyDescent="0.25">
      <c r="A1013">
        <v>9512</v>
      </c>
      <c r="B1013" t="s">
        <v>5418</v>
      </c>
      <c r="C1013" t="s">
        <v>5419</v>
      </c>
      <c r="D1013" t="s">
        <v>5420</v>
      </c>
    </row>
    <row r="1014" spans="1:4" x14ac:dyDescent="0.25">
      <c r="A1014">
        <v>9513</v>
      </c>
      <c r="B1014" t="s">
        <v>166</v>
      </c>
      <c r="C1014" t="s">
        <v>167</v>
      </c>
      <c r="D1014" t="s">
        <v>168</v>
      </c>
    </row>
    <row r="1015" spans="1:4" x14ac:dyDescent="0.25">
      <c r="A1015">
        <v>9514</v>
      </c>
      <c r="B1015" t="s">
        <v>5421</v>
      </c>
      <c r="C1015" t="s">
        <v>5422</v>
      </c>
      <c r="D1015" t="s">
        <v>5423</v>
      </c>
    </row>
    <row r="1016" spans="1:4" x14ac:dyDescent="0.25">
      <c r="A1016">
        <v>9515</v>
      </c>
      <c r="B1016" t="s">
        <v>5424</v>
      </c>
      <c r="C1016" t="s">
        <v>5425</v>
      </c>
      <c r="D1016" t="s">
        <v>5426</v>
      </c>
    </row>
    <row r="1017" spans="1:4" x14ac:dyDescent="0.25">
      <c r="A1017">
        <v>9516</v>
      </c>
      <c r="B1017" t="s">
        <v>5427</v>
      </c>
      <c r="C1017" t="s">
        <v>5428</v>
      </c>
      <c r="D1017" t="s">
        <v>5429</v>
      </c>
    </row>
    <row r="1018" spans="1:4" x14ac:dyDescent="0.25">
      <c r="A1018">
        <v>9517</v>
      </c>
      <c r="B1018" t="s">
        <v>5430</v>
      </c>
      <c r="C1018" t="s">
        <v>5431</v>
      </c>
      <c r="D1018" t="s">
        <v>5432</v>
      </c>
    </row>
    <row r="1019" spans="1:4" x14ac:dyDescent="0.25">
      <c r="A1019">
        <v>9518</v>
      </c>
      <c r="B1019" t="s">
        <v>5433</v>
      </c>
      <c r="C1019" t="s">
        <v>5434</v>
      </c>
      <c r="D1019" t="s">
        <v>5435</v>
      </c>
    </row>
    <row r="1020" spans="1:4" x14ac:dyDescent="0.25">
      <c r="A1020">
        <v>9519</v>
      </c>
      <c r="B1020" t="s">
        <v>5436</v>
      </c>
      <c r="C1020" t="s">
        <v>5437</v>
      </c>
      <c r="D1020" t="s">
        <v>5438</v>
      </c>
    </row>
    <row r="1021" spans="1:4" x14ac:dyDescent="0.25">
      <c r="A1021">
        <v>9520</v>
      </c>
      <c r="B1021" t="s">
        <v>5439</v>
      </c>
      <c r="C1021" t="s">
        <v>5440</v>
      </c>
      <c r="D1021" t="s">
        <v>5441</v>
      </c>
    </row>
    <row r="1022" spans="1:4" x14ac:dyDescent="0.25">
      <c r="A1022">
        <v>9521</v>
      </c>
      <c r="B1022" t="s">
        <v>5442</v>
      </c>
      <c r="C1022" t="s">
        <v>5443</v>
      </c>
      <c r="D1022" t="s">
        <v>5444</v>
      </c>
    </row>
    <row r="1023" spans="1:4" x14ac:dyDescent="0.25">
      <c r="A1023">
        <v>9522</v>
      </c>
      <c r="B1023" t="s">
        <v>5445</v>
      </c>
      <c r="C1023" t="s">
        <v>5446</v>
      </c>
      <c r="D1023" t="s">
        <v>5447</v>
      </c>
    </row>
    <row r="1024" spans="1:4" x14ac:dyDescent="0.25">
      <c r="A1024">
        <v>9523</v>
      </c>
      <c r="B1024" t="s">
        <v>5448</v>
      </c>
      <c r="C1024" t="s">
        <v>5449</v>
      </c>
      <c r="D1024" t="s">
        <v>5450</v>
      </c>
    </row>
    <row r="1025" spans="1:4" x14ac:dyDescent="0.25">
      <c r="A1025">
        <v>9524</v>
      </c>
      <c r="B1025" t="s">
        <v>5451</v>
      </c>
      <c r="C1025" t="s">
        <v>5452</v>
      </c>
      <c r="D1025" t="s">
        <v>5453</v>
      </c>
    </row>
    <row r="1026" spans="1:4" x14ac:dyDescent="0.25">
      <c r="A1026">
        <v>9525</v>
      </c>
      <c r="B1026" t="s">
        <v>5454</v>
      </c>
      <c r="C1026" t="s">
        <v>5455</v>
      </c>
      <c r="D1026" t="s">
        <v>5456</v>
      </c>
    </row>
    <row r="1027" spans="1:4" x14ac:dyDescent="0.25">
      <c r="A1027">
        <v>9526</v>
      </c>
      <c r="B1027" t="s">
        <v>5457</v>
      </c>
      <c r="C1027" t="s">
        <v>5458</v>
      </c>
      <c r="D1027" t="s">
        <v>5459</v>
      </c>
    </row>
    <row r="1028" spans="1:4" x14ac:dyDescent="0.25">
      <c r="A1028">
        <v>9527</v>
      </c>
      <c r="B1028" t="s">
        <v>5460</v>
      </c>
      <c r="C1028" t="s">
        <v>5461</v>
      </c>
      <c r="D1028" t="s">
        <v>5462</v>
      </c>
    </row>
    <row r="1029" spans="1:4" x14ac:dyDescent="0.25">
      <c r="A1029">
        <v>9528</v>
      </c>
      <c r="B1029" t="s">
        <v>5463</v>
      </c>
      <c r="C1029" t="s">
        <v>5464</v>
      </c>
      <c r="D1029" t="s">
        <v>5465</v>
      </c>
    </row>
    <row r="1030" spans="1:4" x14ac:dyDescent="0.25">
      <c r="A1030">
        <v>9529</v>
      </c>
      <c r="B1030" t="s">
        <v>5466</v>
      </c>
      <c r="C1030" t="s">
        <v>5467</v>
      </c>
      <c r="D1030" t="s">
        <v>5468</v>
      </c>
    </row>
    <row r="1031" spans="1:4" x14ac:dyDescent="0.25">
      <c r="A1031">
        <v>9530</v>
      </c>
      <c r="B1031" t="s">
        <v>5469</v>
      </c>
      <c r="C1031" t="s">
        <v>5470</v>
      </c>
      <c r="D1031" t="s">
        <v>5471</v>
      </c>
    </row>
    <row r="1032" spans="1:4" x14ac:dyDescent="0.25">
      <c r="A1032">
        <v>9531</v>
      </c>
      <c r="B1032" t="s">
        <v>5472</v>
      </c>
      <c r="C1032" t="s">
        <v>5473</v>
      </c>
      <c r="D1032" t="s">
        <v>5474</v>
      </c>
    </row>
    <row r="1033" spans="1:4" x14ac:dyDescent="0.25">
      <c r="A1033">
        <v>9532</v>
      </c>
      <c r="B1033" t="s">
        <v>5475</v>
      </c>
      <c r="C1033" t="s">
        <v>5476</v>
      </c>
      <c r="D1033" t="s">
        <v>5477</v>
      </c>
    </row>
    <row r="1034" spans="1:4" x14ac:dyDescent="0.25">
      <c r="A1034">
        <v>9533</v>
      </c>
      <c r="B1034" t="s">
        <v>5478</v>
      </c>
      <c r="C1034" t="s">
        <v>5479</v>
      </c>
      <c r="D1034" t="s">
        <v>5480</v>
      </c>
    </row>
    <row r="1035" spans="1:4" x14ac:dyDescent="0.25">
      <c r="A1035">
        <v>9534</v>
      </c>
      <c r="B1035" t="s">
        <v>5481</v>
      </c>
      <c r="C1035" t="s">
        <v>5482</v>
      </c>
      <c r="D1035" t="s">
        <v>5483</v>
      </c>
    </row>
    <row r="1036" spans="1:4" x14ac:dyDescent="0.25">
      <c r="A1036">
        <v>9535</v>
      </c>
      <c r="B1036" t="s">
        <v>5484</v>
      </c>
      <c r="C1036" t="s">
        <v>5485</v>
      </c>
      <c r="D1036" t="s">
        <v>5486</v>
      </c>
    </row>
    <row r="1037" spans="1:4" x14ac:dyDescent="0.25">
      <c r="A1037">
        <v>9536</v>
      </c>
      <c r="B1037" t="s">
        <v>5487</v>
      </c>
      <c r="C1037" t="s">
        <v>5488</v>
      </c>
      <c r="D1037" t="s">
        <v>5489</v>
      </c>
    </row>
    <row r="1038" spans="1:4" x14ac:dyDescent="0.25">
      <c r="A1038">
        <v>9537</v>
      </c>
      <c r="B1038" t="s">
        <v>5490</v>
      </c>
      <c r="C1038" t="s">
        <v>5491</v>
      </c>
      <c r="D1038" t="s">
        <v>5492</v>
      </c>
    </row>
    <row r="1039" spans="1:4" x14ac:dyDescent="0.25">
      <c r="A1039">
        <v>9538</v>
      </c>
      <c r="B1039" t="s">
        <v>5493</v>
      </c>
      <c r="C1039" t="s">
        <v>5494</v>
      </c>
      <c r="D1039" t="s">
        <v>5495</v>
      </c>
    </row>
    <row r="1040" spans="1:4" x14ac:dyDescent="0.25">
      <c r="A1040">
        <v>9539</v>
      </c>
      <c r="B1040" t="s">
        <v>5496</v>
      </c>
      <c r="C1040" t="s">
        <v>5497</v>
      </c>
      <c r="D1040" t="s">
        <v>5498</v>
      </c>
    </row>
    <row r="1041" spans="1:4" x14ac:dyDescent="0.25">
      <c r="A1041">
        <v>9540</v>
      </c>
      <c r="B1041" t="s">
        <v>5499</v>
      </c>
      <c r="C1041" t="s">
        <v>5500</v>
      </c>
      <c r="D1041" t="s">
        <v>5501</v>
      </c>
    </row>
    <row r="1042" spans="1:4" x14ac:dyDescent="0.25">
      <c r="A1042">
        <v>9541</v>
      </c>
      <c r="B1042" t="s">
        <v>5502</v>
      </c>
      <c r="C1042" t="s">
        <v>5503</v>
      </c>
      <c r="D1042" t="s">
        <v>5504</v>
      </c>
    </row>
    <row r="1043" spans="1:4" x14ac:dyDescent="0.25">
      <c r="A1043">
        <v>9542</v>
      </c>
      <c r="B1043" t="s">
        <v>5505</v>
      </c>
      <c r="C1043" t="s">
        <v>5506</v>
      </c>
      <c r="D1043" t="s">
        <v>5507</v>
      </c>
    </row>
    <row r="1044" spans="1:4" x14ac:dyDescent="0.25">
      <c r="A1044">
        <v>9543</v>
      </c>
      <c r="B1044" t="s">
        <v>5508</v>
      </c>
      <c r="C1044" t="s">
        <v>5509</v>
      </c>
      <c r="D1044" t="s">
        <v>5510</v>
      </c>
    </row>
    <row r="1045" spans="1:4" x14ac:dyDescent="0.25">
      <c r="A1045">
        <v>9544</v>
      </c>
      <c r="B1045" t="s">
        <v>5511</v>
      </c>
      <c r="C1045" t="s">
        <v>5512</v>
      </c>
      <c r="D1045" t="s">
        <v>5513</v>
      </c>
    </row>
    <row r="1046" spans="1:4" x14ac:dyDescent="0.25">
      <c r="A1046">
        <v>9545</v>
      </c>
      <c r="B1046" t="s">
        <v>5514</v>
      </c>
      <c r="C1046" t="s">
        <v>5515</v>
      </c>
      <c r="D1046" t="s">
        <v>5516</v>
      </c>
    </row>
    <row r="1047" spans="1:4" x14ac:dyDescent="0.25">
      <c r="A1047">
        <v>9546</v>
      </c>
      <c r="B1047" t="s">
        <v>169</v>
      </c>
      <c r="C1047" t="s">
        <v>170</v>
      </c>
      <c r="D1047" t="s">
        <v>171</v>
      </c>
    </row>
    <row r="1048" spans="1:4" x14ac:dyDescent="0.25">
      <c r="A1048">
        <v>9547</v>
      </c>
      <c r="B1048" t="s">
        <v>5517</v>
      </c>
      <c r="C1048" t="s">
        <v>5518</v>
      </c>
      <c r="D1048" t="s">
        <v>5519</v>
      </c>
    </row>
    <row r="1049" spans="1:4" x14ac:dyDescent="0.25">
      <c r="A1049">
        <v>9548</v>
      </c>
      <c r="B1049" t="s">
        <v>5520</v>
      </c>
      <c r="C1049" t="s">
        <v>5521</v>
      </c>
      <c r="D1049" t="s">
        <v>5522</v>
      </c>
    </row>
    <row r="1050" spans="1:4" x14ac:dyDescent="0.25">
      <c r="A1050">
        <v>9549</v>
      </c>
      <c r="B1050" t="s">
        <v>172</v>
      </c>
      <c r="C1050" t="s">
        <v>173</v>
      </c>
      <c r="D1050" t="s">
        <v>174</v>
      </c>
    </row>
    <row r="1051" spans="1:4" x14ac:dyDescent="0.25">
      <c r="A1051">
        <v>9550</v>
      </c>
      <c r="B1051" t="s">
        <v>5523</v>
      </c>
      <c r="C1051" t="s">
        <v>5524</v>
      </c>
      <c r="D1051" t="s">
        <v>5525</v>
      </c>
    </row>
    <row r="1052" spans="1:4" x14ac:dyDescent="0.25">
      <c r="A1052">
        <v>9551</v>
      </c>
      <c r="B1052" t="s">
        <v>5526</v>
      </c>
      <c r="C1052" t="s">
        <v>5527</v>
      </c>
      <c r="D1052" t="s">
        <v>5528</v>
      </c>
    </row>
    <row r="1053" spans="1:4" x14ac:dyDescent="0.25">
      <c r="A1053">
        <v>9552</v>
      </c>
      <c r="B1053" t="s">
        <v>5529</v>
      </c>
      <c r="C1053" t="s">
        <v>5530</v>
      </c>
      <c r="D1053" t="s">
        <v>5531</v>
      </c>
    </row>
    <row r="1054" spans="1:4" x14ac:dyDescent="0.25">
      <c r="A1054">
        <v>9553</v>
      </c>
      <c r="B1054" t="s">
        <v>5532</v>
      </c>
      <c r="C1054" t="s">
        <v>5533</v>
      </c>
      <c r="D1054" t="s">
        <v>5534</v>
      </c>
    </row>
    <row r="1055" spans="1:4" x14ac:dyDescent="0.25">
      <c r="A1055">
        <v>9554</v>
      </c>
      <c r="B1055" t="s">
        <v>5535</v>
      </c>
      <c r="C1055" t="s">
        <v>5536</v>
      </c>
      <c r="D1055" t="s">
        <v>5537</v>
      </c>
    </row>
    <row r="1056" spans="1:4" x14ac:dyDescent="0.25">
      <c r="A1056">
        <v>9555</v>
      </c>
      <c r="B1056" t="s">
        <v>5538</v>
      </c>
      <c r="C1056" t="s">
        <v>5539</v>
      </c>
      <c r="D1056" t="s">
        <v>5540</v>
      </c>
    </row>
    <row r="1057" spans="1:4" x14ac:dyDescent="0.25">
      <c r="A1057">
        <v>9556</v>
      </c>
      <c r="B1057" t="s">
        <v>5541</v>
      </c>
      <c r="C1057" t="s">
        <v>5542</v>
      </c>
      <c r="D1057" t="s">
        <v>5543</v>
      </c>
    </row>
    <row r="1058" spans="1:4" x14ac:dyDescent="0.25">
      <c r="A1058">
        <v>9557</v>
      </c>
      <c r="B1058" t="s">
        <v>5544</v>
      </c>
      <c r="C1058" t="s">
        <v>5545</v>
      </c>
      <c r="D1058" t="s">
        <v>5546</v>
      </c>
    </row>
    <row r="1059" spans="1:4" x14ac:dyDescent="0.25">
      <c r="A1059">
        <v>9558</v>
      </c>
      <c r="B1059" t="s">
        <v>5547</v>
      </c>
      <c r="C1059" t="s">
        <v>5548</v>
      </c>
      <c r="D1059" t="s">
        <v>5549</v>
      </c>
    </row>
    <row r="1060" spans="1:4" x14ac:dyDescent="0.25">
      <c r="A1060">
        <v>9559</v>
      </c>
      <c r="B1060" t="s">
        <v>5550</v>
      </c>
      <c r="C1060" t="s">
        <v>5551</v>
      </c>
      <c r="D1060" t="s">
        <v>5552</v>
      </c>
    </row>
    <row r="1061" spans="1:4" x14ac:dyDescent="0.25">
      <c r="A1061">
        <v>9560</v>
      </c>
      <c r="B1061" t="s">
        <v>5553</v>
      </c>
      <c r="C1061" t="s">
        <v>5554</v>
      </c>
      <c r="D1061" t="s">
        <v>5555</v>
      </c>
    </row>
    <row r="1062" spans="1:4" x14ac:dyDescent="0.25">
      <c r="A1062">
        <v>9561</v>
      </c>
      <c r="B1062" t="s">
        <v>5556</v>
      </c>
      <c r="C1062" t="s">
        <v>5557</v>
      </c>
      <c r="D1062" t="s">
        <v>5558</v>
      </c>
    </row>
    <row r="1063" spans="1:4" x14ac:dyDescent="0.25">
      <c r="A1063">
        <v>9562</v>
      </c>
      <c r="B1063" t="s">
        <v>5559</v>
      </c>
      <c r="C1063" t="s">
        <v>5560</v>
      </c>
      <c r="D1063" t="s">
        <v>5561</v>
      </c>
    </row>
    <row r="1064" spans="1:4" x14ac:dyDescent="0.25">
      <c r="A1064">
        <v>9563</v>
      </c>
      <c r="B1064" t="s">
        <v>5562</v>
      </c>
      <c r="C1064" t="s">
        <v>5563</v>
      </c>
      <c r="D1064" t="s">
        <v>5564</v>
      </c>
    </row>
    <row r="1065" spans="1:4" x14ac:dyDescent="0.25">
      <c r="A1065">
        <v>9564</v>
      </c>
      <c r="B1065" t="s">
        <v>5565</v>
      </c>
      <c r="C1065" t="s">
        <v>5566</v>
      </c>
      <c r="D1065" t="s">
        <v>5567</v>
      </c>
    </row>
    <row r="1066" spans="1:4" x14ac:dyDescent="0.25">
      <c r="A1066">
        <v>9565</v>
      </c>
      <c r="B1066" t="s">
        <v>5568</v>
      </c>
      <c r="C1066" t="s">
        <v>5569</v>
      </c>
      <c r="D1066" t="s">
        <v>5570</v>
      </c>
    </row>
    <row r="1067" spans="1:4" x14ac:dyDescent="0.25">
      <c r="A1067">
        <v>9566</v>
      </c>
      <c r="B1067" t="s">
        <v>5571</v>
      </c>
      <c r="C1067" t="s">
        <v>5572</v>
      </c>
      <c r="D1067" t="s">
        <v>5573</v>
      </c>
    </row>
    <row r="1068" spans="1:4" x14ac:dyDescent="0.25">
      <c r="A1068">
        <v>9567</v>
      </c>
      <c r="B1068" t="s">
        <v>5574</v>
      </c>
      <c r="C1068" t="s">
        <v>5575</v>
      </c>
      <c r="D1068" t="s">
        <v>5576</v>
      </c>
    </row>
    <row r="1069" spans="1:4" x14ac:dyDescent="0.25">
      <c r="A1069">
        <v>9568</v>
      </c>
      <c r="B1069" t="s">
        <v>5577</v>
      </c>
      <c r="C1069" t="s">
        <v>5578</v>
      </c>
      <c r="D1069" t="s">
        <v>5579</v>
      </c>
    </row>
    <row r="1070" spans="1:4" x14ac:dyDescent="0.25">
      <c r="A1070">
        <v>9569</v>
      </c>
      <c r="B1070" t="s">
        <v>5580</v>
      </c>
      <c r="C1070" t="s">
        <v>5581</v>
      </c>
      <c r="D1070" t="s">
        <v>5582</v>
      </c>
    </row>
    <row r="1071" spans="1:4" x14ac:dyDescent="0.25">
      <c r="A1071">
        <v>9570</v>
      </c>
      <c r="B1071" t="s">
        <v>5583</v>
      </c>
      <c r="C1071" t="s">
        <v>5584</v>
      </c>
      <c r="D1071" t="s">
        <v>5585</v>
      </c>
    </row>
    <row r="1072" spans="1:4" x14ac:dyDescent="0.25">
      <c r="A1072">
        <v>9571</v>
      </c>
      <c r="B1072" t="s">
        <v>5586</v>
      </c>
      <c r="C1072" t="s">
        <v>5587</v>
      </c>
      <c r="D1072" t="s">
        <v>5588</v>
      </c>
    </row>
    <row r="1073" spans="1:4" x14ac:dyDescent="0.25">
      <c r="A1073">
        <v>9572</v>
      </c>
      <c r="B1073" t="s">
        <v>5589</v>
      </c>
      <c r="C1073" t="s">
        <v>5590</v>
      </c>
      <c r="D1073" t="s">
        <v>5591</v>
      </c>
    </row>
    <row r="1074" spans="1:4" x14ac:dyDescent="0.25">
      <c r="A1074">
        <v>9573</v>
      </c>
      <c r="B1074" t="s">
        <v>5592</v>
      </c>
      <c r="C1074" t="s">
        <v>5593</v>
      </c>
      <c r="D1074" t="s">
        <v>5594</v>
      </c>
    </row>
    <row r="1075" spans="1:4" x14ac:dyDescent="0.25">
      <c r="A1075">
        <v>9574</v>
      </c>
      <c r="B1075" t="s">
        <v>5595</v>
      </c>
      <c r="C1075" t="s">
        <v>5596</v>
      </c>
      <c r="D1075" t="s">
        <v>5597</v>
      </c>
    </row>
    <row r="1076" spans="1:4" x14ac:dyDescent="0.25">
      <c r="A1076">
        <v>9575</v>
      </c>
      <c r="B1076" t="s">
        <v>5598</v>
      </c>
      <c r="C1076" t="s">
        <v>5599</v>
      </c>
      <c r="D1076" t="s">
        <v>5600</v>
      </c>
    </row>
    <row r="1077" spans="1:4" x14ac:dyDescent="0.25">
      <c r="A1077">
        <v>9576</v>
      </c>
      <c r="B1077" t="s">
        <v>5601</v>
      </c>
      <c r="C1077" t="s">
        <v>5602</v>
      </c>
      <c r="D1077" t="s">
        <v>5603</v>
      </c>
    </row>
    <row r="1078" spans="1:4" x14ac:dyDescent="0.25">
      <c r="A1078">
        <v>9577</v>
      </c>
      <c r="B1078" t="s">
        <v>175</v>
      </c>
      <c r="C1078" t="s">
        <v>176</v>
      </c>
      <c r="D1078" t="s">
        <v>177</v>
      </c>
    </row>
    <row r="1079" spans="1:4" x14ac:dyDescent="0.25">
      <c r="A1079">
        <v>9578</v>
      </c>
      <c r="B1079" t="s">
        <v>5604</v>
      </c>
      <c r="C1079" t="s">
        <v>5605</v>
      </c>
      <c r="D1079" t="s">
        <v>5606</v>
      </c>
    </row>
    <row r="1080" spans="1:4" x14ac:dyDescent="0.25">
      <c r="A1080">
        <v>9579</v>
      </c>
      <c r="B1080" t="s">
        <v>5607</v>
      </c>
      <c r="C1080" t="s">
        <v>5608</v>
      </c>
      <c r="D1080" t="s">
        <v>5609</v>
      </c>
    </row>
    <row r="1081" spans="1:4" x14ac:dyDescent="0.25">
      <c r="A1081">
        <v>9580</v>
      </c>
      <c r="B1081" t="s">
        <v>5610</v>
      </c>
      <c r="C1081" t="s">
        <v>5611</v>
      </c>
      <c r="D1081" t="s">
        <v>5612</v>
      </c>
    </row>
    <row r="1082" spans="1:4" x14ac:dyDescent="0.25">
      <c r="A1082">
        <v>9581</v>
      </c>
      <c r="B1082" t="s">
        <v>5613</v>
      </c>
      <c r="C1082" t="s">
        <v>5614</v>
      </c>
      <c r="D1082" t="s">
        <v>5615</v>
      </c>
    </row>
    <row r="1083" spans="1:4" x14ac:dyDescent="0.25">
      <c r="A1083">
        <v>9582</v>
      </c>
      <c r="B1083" t="s">
        <v>5616</v>
      </c>
      <c r="C1083" t="s">
        <v>5617</v>
      </c>
      <c r="D1083" t="s">
        <v>5618</v>
      </c>
    </row>
    <row r="1084" spans="1:4" x14ac:dyDescent="0.25">
      <c r="A1084">
        <v>9583</v>
      </c>
      <c r="B1084" t="s">
        <v>5619</v>
      </c>
      <c r="C1084" t="s">
        <v>5620</v>
      </c>
      <c r="D1084" t="s">
        <v>5621</v>
      </c>
    </row>
    <row r="1085" spans="1:4" x14ac:dyDescent="0.25">
      <c r="A1085">
        <v>9584</v>
      </c>
      <c r="B1085" t="s">
        <v>5622</v>
      </c>
      <c r="C1085" t="s">
        <v>5623</v>
      </c>
      <c r="D1085" t="s">
        <v>5624</v>
      </c>
    </row>
    <row r="1086" spans="1:4" x14ac:dyDescent="0.25">
      <c r="A1086">
        <v>9585</v>
      </c>
      <c r="B1086" t="s">
        <v>5625</v>
      </c>
      <c r="C1086" t="s">
        <v>5626</v>
      </c>
      <c r="D1086" t="s">
        <v>5627</v>
      </c>
    </row>
    <row r="1087" spans="1:4" x14ac:dyDescent="0.25">
      <c r="A1087">
        <v>9586</v>
      </c>
      <c r="B1087" t="s">
        <v>5628</v>
      </c>
      <c r="C1087" t="s">
        <v>5629</v>
      </c>
      <c r="D1087" t="s">
        <v>5630</v>
      </c>
    </row>
    <row r="1088" spans="1:4" x14ac:dyDescent="0.25">
      <c r="A1088">
        <v>9587</v>
      </c>
      <c r="B1088" t="s">
        <v>5631</v>
      </c>
      <c r="C1088" t="s">
        <v>5632</v>
      </c>
      <c r="D1088" t="s">
        <v>5633</v>
      </c>
    </row>
    <row r="1089" spans="1:4" x14ac:dyDescent="0.25">
      <c r="A1089">
        <v>9588</v>
      </c>
      <c r="B1089" t="s">
        <v>5634</v>
      </c>
      <c r="C1089" t="s">
        <v>5635</v>
      </c>
      <c r="D1089" t="s">
        <v>5636</v>
      </c>
    </row>
    <row r="1090" spans="1:4" x14ac:dyDescent="0.25">
      <c r="A1090">
        <v>9589</v>
      </c>
      <c r="B1090" t="s">
        <v>178</v>
      </c>
      <c r="C1090" t="s">
        <v>179</v>
      </c>
      <c r="D1090" t="s">
        <v>180</v>
      </c>
    </row>
    <row r="1091" spans="1:4" x14ac:dyDescent="0.25">
      <c r="A1091">
        <v>9590</v>
      </c>
      <c r="B1091" t="s">
        <v>5637</v>
      </c>
      <c r="C1091" t="s">
        <v>5638</v>
      </c>
      <c r="D1091" t="s">
        <v>5639</v>
      </c>
    </row>
    <row r="1092" spans="1:4" x14ac:dyDescent="0.25">
      <c r="A1092">
        <v>9591</v>
      </c>
      <c r="B1092" t="s">
        <v>5640</v>
      </c>
      <c r="C1092" t="s">
        <v>5641</v>
      </c>
      <c r="D1092" t="s">
        <v>5642</v>
      </c>
    </row>
    <row r="1093" spans="1:4" x14ac:dyDescent="0.25">
      <c r="A1093">
        <v>9592</v>
      </c>
      <c r="B1093" t="s">
        <v>5643</v>
      </c>
      <c r="C1093" t="s">
        <v>5644</v>
      </c>
      <c r="D1093" t="s">
        <v>5645</v>
      </c>
    </row>
    <row r="1094" spans="1:4" x14ac:dyDescent="0.25">
      <c r="A1094">
        <v>9593</v>
      </c>
      <c r="B1094" t="s">
        <v>5646</v>
      </c>
      <c r="C1094" t="s">
        <v>5647</v>
      </c>
      <c r="D1094" t="s">
        <v>5648</v>
      </c>
    </row>
    <row r="1095" spans="1:4" x14ac:dyDescent="0.25">
      <c r="A1095">
        <v>9594</v>
      </c>
      <c r="B1095" t="s">
        <v>5649</v>
      </c>
      <c r="C1095" t="s">
        <v>5650</v>
      </c>
      <c r="D1095" t="s">
        <v>5651</v>
      </c>
    </row>
    <row r="1096" spans="1:4" x14ac:dyDescent="0.25">
      <c r="A1096">
        <v>9595</v>
      </c>
      <c r="B1096" t="s">
        <v>5652</v>
      </c>
      <c r="C1096" t="s">
        <v>5653</v>
      </c>
      <c r="D1096" t="s">
        <v>5654</v>
      </c>
    </row>
    <row r="1097" spans="1:4" x14ac:dyDescent="0.25">
      <c r="A1097">
        <v>9596</v>
      </c>
      <c r="B1097" t="s">
        <v>5655</v>
      </c>
      <c r="C1097" t="s">
        <v>5656</v>
      </c>
      <c r="D1097" t="s">
        <v>5657</v>
      </c>
    </row>
    <row r="1098" spans="1:4" x14ac:dyDescent="0.25">
      <c r="A1098">
        <v>9597</v>
      </c>
      <c r="B1098" t="s">
        <v>5658</v>
      </c>
      <c r="C1098" t="s">
        <v>5659</v>
      </c>
      <c r="D1098" t="s">
        <v>5660</v>
      </c>
    </row>
    <row r="1099" spans="1:4" x14ac:dyDescent="0.25">
      <c r="A1099">
        <v>9598</v>
      </c>
      <c r="B1099" t="s">
        <v>5661</v>
      </c>
      <c r="C1099" t="s">
        <v>5662</v>
      </c>
      <c r="D1099" t="s">
        <v>5663</v>
      </c>
    </row>
    <row r="1100" spans="1:4" x14ac:dyDescent="0.25">
      <c r="A1100">
        <v>9599</v>
      </c>
      <c r="B1100" t="s">
        <v>5664</v>
      </c>
      <c r="C1100" t="s">
        <v>5665</v>
      </c>
      <c r="D1100" t="s">
        <v>5666</v>
      </c>
    </row>
    <row r="1101" spans="1:4" x14ac:dyDescent="0.25">
      <c r="A1101">
        <v>9600</v>
      </c>
      <c r="B1101" t="s">
        <v>5667</v>
      </c>
      <c r="C1101" t="s">
        <v>5668</v>
      </c>
      <c r="D1101" t="s">
        <v>5669</v>
      </c>
    </row>
    <row r="1102" spans="1:4" x14ac:dyDescent="0.25">
      <c r="A1102">
        <v>9601</v>
      </c>
      <c r="B1102" t="s">
        <v>5670</v>
      </c>
      <c r="C1102" t="s">
        <v>5671</v>
      </c>
      <c r="D1102" t="s">
        <v>5672</v>
      </c>
    </row>
    <row r="1103" spans="1:4" x14ac:dyDescent="0.25">
      <c r="A1103">
        <v>9602</v>
      </c>
      <c r="B1103" t="s">
        <v>5673</v>
      </c>
      <c r="C1103" t="s">
        <v>5674</v>
      </c>
      <c r="D1103" t="s">
        <v>5675</v>
      </c>
    </row>
    <row r="1104" spans="1:4" x14ac:dyDescent="0.25">
      <c r="A1104">
        <v>9603</v>
      </c>
      <c r="B1104" t="s">
        <v>5676</v>
      </c>
      <c r="C1104" t="s">
        <v>5677</v>
      </c>
      <c r="D1104" t="s">
        <v>5678</v>
      </c>
    </row>
    <row r="1105" spans="1:4" x14ac:dyDescent="0.25">
      <c r="A1105">
        <v>9604</v>
      </c>
      <c r="B1105" t="s">
        <v>5679</v>
      </c>
      <c r="C1105" t="s">
        <v>5680</v>
      </c>
      <c r="D1105" t="s">
        <v>5681</v>
      </c>
    </row>
    <row r="1106" spans="1:4" x14ac:dyDescent="0.25">
      <c r="A1106">
        <v>9605</v>
      </c>
      <c r="B1106" t="s">
        <v>5682</v>
      </c>
      <c r="C1106" t="s">
        <v>5683</v>
      </c>
      <c r="D1106" t="s">
        <v>5684</v>
      </c>
    </row>
    <row r="1107" spans="1:4" x14ac:dyDescent="0.25">
      <c r="A1107">
        <v>9606</v>
      </c>
      <c r="B1107" t="s">
        <v>5685</v>
      </c>
      <c r="C1107" t="s">
        <v>5686</v>
      </c>
      <c r="D1107" t="s">
        <v>5687</v>
      </c>
    </row>
    <row r="1108" spans="1:4" x14ac:dyDescent="0.25">
      <c r="A1108">
        <v>9607</v>
      </c>
      <c r="B1108" t="s">
        <v>5688</v>
      </c>
      <c r="C1108" t="s">
        <v>5689</v>
      </c>
      <c r="D1108" t="s">
        <v>5690</v>
      </c>
    </row>
    <row r="1109" spans="1:4" x14ac:dyDescent="0.25">
      <c r="A1109">
        <v>9608</v>
      </c>
      <c r="B1109" t="s">
        <v>181</v>
      </c>
      <c r="C1109" t="s">
        <v>182</v>
      </c>
      <c r="D1109" t="s">
        <v>183</v>
      </c>
    </row>
    <row r="1110" spans="1:4" x14ac:dyDescent="0.25">
      <c r="A1110">
        <v>9609</v>
      </c>
      <c r="B1110" t="s">
        <v>5691</v>
      </c>
      <c r="C1110" t="s">
        <v>5692</v>
      </c>
      <c r="D1110" t="s">
        <v>5693</v>
      </c>
    </row>
    <row r="1111" spans="1:4" x14ac:dyDescent="0.25">
      <c r="A1111">
        <v>9610</v>
      </c>
      <c r="B1111" t="s">
        <v>5694</v>
      </c>
      <c r="C1111" t="s">
        <v>5695</v>
      </c>
      <c r="D1111" t="s">
        <v>5696</v>
      </c>
    </row>
    <row r="1112" spans="1:4" x14ac:dyDescent="0.25">
      <c r="A1112">
        <v>9611</v>
      </c>
      <c r="B1112" t="s">
        <v>5697</v>
      </c>
      <c r="C1112" t="s">
        <v>5698</v>
      </c>
      <c r="D1112" t="s">
        <v>5699</v>
      </c>
    </row>
    <row r="1113" spans="1:4" x14ac:dyDescent="0.25">
      <c r="A1113">
        <v>9612</v>
      </c>
      <c r="B1113" t="s">
        <v>5700</v>
      </c>
      <c r="C1113" t="s">
        <v>5701</v>
      </c>
      <c r="D1113" t="s">
        <v>5702</v>
      </c>
    </row>
    <row r="1114" spans="1:4" x14ac:dyDescent="0.25">
      <c r="A1114">
        <v>9613</v>
      </c>
      <c r="B1114" t="s">
        <v>5703</v>
      </c>
      <c r="C1114" t="s">
        <v>5704</v>
      </c>
      <c r="D1114" t="s">
        <v>5705</v>
      </c>
    </row>
    <row r="1115" spans="1:4" x14ac:dyDescent="0.25">
      <c r="A1115">
        <v>9614</v>
      </c>
      <c r="B1115" t="s">
        <v>5706</v>
      </c>
      <c r="C1115" t="s">
        <v>5707</v>
      </c>
      <c r="D1115" t="s">
        <v>5708</v>
      </c>
    </row>
    <row r="1116" spans="1:4" x14ac:dyDescent="0.25">
      <c r="A1116">
        <v>9615</v>
      </c>
      <c r="B1116" t="s">
        <v>5709</v>
      </c>
      <c r="C1116" t="s">
        <v>5710</v>
      </c>
      <c r="D1116" t="s">
        <v>5711</v>
      </c>
    </row>
    <row r="1117" spans="1:4" x14ac:dyDescent="0.25">
      <c r="A1117">
        <v>9616</v>
      </c>
      <c r="B1117" t="s">
        <v>5712</v>
      </c>
      <c r="C1117" t="s">
        <v>5713</v>
      </c>
      <c r="D1117" t="s">
        <v>5714</v>
      </c>
    </row>
    <row r="1118" spans="1:4" x14ac:dyDescent="0.25">
      <c r="A1118">
        <v>9617</v>
      </c>
      <c r="B1118" t="s">
        <v>184</v>
      </c>
      <c r="C1118" t="s">
        <v>185</v>
      </c>
      <c r="D1118" t="s">
        <v>186</v>
      </c>
    </row>
    <row r="1119" spans="1:4" x14ac:dyDescent="0.25">
      <c r="A1119">
        <v>9618</v>
      </c>
      <c r="B1119" t="s">
        <v>5715</v>
      </c>
      <c r="C1119" t="s">
        <v>5716</v>
      </c>
      <c r="D1119" t="s">
        <v>5717</v>
      </c>
    </row>
    <row r="1120" spans="1:4" x14ac:dyDescent="0.25">
      <c r="A1120">
        <v>9619</v>
      </c>
      <c r="B1120" t="s">
        <v>5718</v>
      </c>
      <c r="C1120" t="s">
        <v>5719</v>
      </c>
      <c r="D1120" t="s">
        <v>5720</v>
      </c>
    </row>
    <row r="1121" spans="1:4" x14ac:dyDescent="0.25">
      <c r="A1121">
        <v>9620</v>
      </c>
      <c r="B1121" t="s">
        <v>5721</v>
      </c>
      <c r="C1121" t="s">
        <v>5722</v>
      </c>
      <c r="D1121" t="s">
        <v>5723</v>
      </c>
    </row>
    <row r="1122" spans="1:4" x14ac:dyDescent="0.25">
      <c r="A1122">
        <v>9621</v>
      </c>
      <c r="B1122" t="s">
        <v>5724</v>
      </c>
      <c r="C1122" t="s">
        <v>5725</v>
      </c>
      <c r="D1122" t="s">
        <v>5726</v>
      </c>
    </row>
    <row r="1123" spans="1:4" x14ac:dyDescent="0.25">
      <c r="A1123">
        <v>9622</v>
      </c>
      <c r="B1123" t="s">
        <v>5727</v>
      </c>
      <c r="C1123" t="s">
        <v>5728</v>
      </c>
      <c r="D1123" t="s">
        <v>5729</v>
      </c>
    </row>
    <row r="1124" spans="1:4" x14ac:dyDescent="0.25">
      <c r="A1124">
        <v>9623</v>
      </c>
      <c r="B1124" t="s">
        <v>5730</v>
      </c>
      <c r="C1124" t="s">
        <v>5731</v>
      </c>
      <c r="D1124" t="s">
        <v>5732</v>
      </c>
    </row>
    <row r="1125" spans="1:4" x14ac:dyDescent="0.25">
      <c r="A1125">
        <v>9624</v>
      </c>
      <c r="B1125" t="s">
        <v>5733</v>
      </c>
      <c r="C1125" t="s">
        <v>5734</v>
      </c>
      <c r="D1125" t="s">
        <v>5735</v>
      </c>
    </row>
    <row r="1126" spans="1:4" x14ac:dyDescent="0.25">
      <c r="A1126">
        <v>9625</v>
      </c>
      <c r="B1126" t="s">
        <v>5736</v>
      </c>
      <c r="C1126" t="s">
        <v>5737</v>
      </c>
      <c r="D1126" t="s">
        <v>5738</v>
      </c>
    </row>
    <row r="1127" spans="1:4" x14ac:dyDescent="0.25">
      <c r="A1127">
        <v>9626</v>
      </c>
      <c r="B1127" t="s">
        <v>5739</v>
      </c>
      <c r="C1127" t="s">
        <v>5740</v>
      </c>
      <c r="D1127" t="s">
        <v>5741</v>
      </c>
    </row>
    <row r="1128" spans="1:4" x14ac:dyDescent="0.25">
      <c r="A1128">
        <v>9627</v>
      </c>
      <c r="B1128" t="s">
        <v>5742</v>
      </c>
      <c r="C1128" t="s">
        <v>5743</v>
      </c>
      <c r="D1128" t="s">
        <v>5744</v>
      </c>
    </row>
    <row r="1129" spans="1:4" x14ac:dyDescent="0.25">
      <c r="A1129">
        <v>9628</v>
      </c>
      <c r="B1129" t="s">
        <v>5745</v>
      </c>
      <c r="C1129" t="s">
        <v>5746</v>
      </c>
      <c r="D1129" t="s">
        <v>5747</v>
      </c>
    </row>
    <row r="1130" spans="1:4" x14ac:dyDescent="0.25">
      <c r="A1130">
        <v>9629</v>
      </c>
      <c r="B1130" t="s">
        <v>5748</v>
      </c>
      <c r="C1130" t="s">
        <v>5749</v>
      </c>
      <c r="D1130" t="s">
        <v>5750</v>
      </c>
    </row>
    <row r="1131" spans="1:4" x14ac:dyDescent="0.25">
      <c r="A1131">
        <v>9630</v>
      </c>
      <c r="B1131" t="s">
        <v>5751</v>
      </c>
      <c r="C1131" t="s">
        <v>5752</v>
      </c>
      <c r="D1131" t="s">
        <v>5753</v>
      </c>
    </row>
    <row r="1132" spans="1:4" x14ac:dyDescent="0.25">
      <c r="A1132">
        <v>9631</v>
      </c>
      <c r="B1132" t="s">
        <v>5754</v>
      </c>
      <c r="C1132" t="s">
        <v>5755</v>
      </c>
      <c r="D1132" t="s">
        <v>5756</v>
      </c>
    </row>
    <row r="1133" spans="1:4" x14ac:dyDescent="0.25">
      <c r="A1133">
        <v>9632</v>
      </c>
      <c r="B1133" t="s">
        <v>5757</v>
      </c>
      <c r="C1133" t="s">
        <v>5758</v>
      </c>
      <c r="D1133" t="s">
        <v>5759</v>
      </c>
    </row>
    <row r="1134" spans="1:4" x14ac:dyDescent="0.25">
      <c r="A1134">
        <v>9633</v>
      </c>
      <c r="B1134" t="s">
        <v>5760</v>
      </c>
      <c r="C1134" t="s">
        <v>41</v>
      </c>
      <c r="D1134" t="s">
        <v>5761</v>
      </c>
    </row>
    <row r="1135" spans="1:4" x14ac:dyDescent="0.25">
      <c r="A1135">
        <v>9634</v>
      </c>
      <c r="B1135" t="s">
        <v>5762</v>
      </c>
      <c r="C1135" t="s">
        <v>5763</v>
      </c>
      <c r="D1135" t="s">
        <v>5764</v>
      </c>
    </row>
    <row r="1136" spans="1:4" x14ac:dyDescent="0.25">
      <c r="A1136">
        <v>9635</v>
      </c>
      <c r="B1136" t="s">
        <v>5765</v>
      </c>
      <c r="C1136" t="s">
        <v>5766</v>
      </c>
      <c r="D1136" t="s">
        <v>5767</v>
      </c>
    </row>
    <row r="1137" spans="1:4" x14ac:dyDescent="0.25">
      <c r="A1137">
        <v>9636</v>
      </c>
      <c r="B1137" t="s">
        <v>5768</v>
      </c>
      <c r="C1137" t="s">
        <v>5769</v>
      </c>
      <c r="D1137" t="s">
        <v>5770</v>
      </c>
    </row>
    <row r="1138" spans="1:4" x14ac:dyDescent="0.25">
      <c r="A1138">
        <v>9637</v>
      </c>
      <c r="B1138" t="s">
        <v>5771</v>
      </c>
      <c r="C1138" t="s">
        <v>5772</v>
      </c>
      <c r="D1138" t="s">
        <v>5773</v>
      </c>
    </row>
    <row r="1139" spans="1:4" x14ac:dyDescent="0.25">
      <c r="A1139">
        <v>9638</v>
      </c>
      <c r="B1139" t="s">
        <v>5774</v>
      </c>
      <c r="C1139" t="s">
        <v>5775</v>
      </c>
      <c r="D1139" t="s">
        <v>5776</v>
      </c>
    </row>
    <row r="1140" spans="1:4" x14ac:dyDescent="0.25">
      <c r="A1140">
        <v>9639</v>
      </c>
      <c r="B1140" t="s">
        <v>5777</v>
      </c>
      <c r="C1140" t="s">
        <v>5778</v>
      </c>
      <c r="D1140" t="s">
        <v>5779</v>
      </c>
    </row>
    <row r="1141" spans="1:4" x14ac:dyDescent="0.25">
      <c r="A1141">
        <v>9640</v>
      </c>
      <c r="B1141" t="s">
        <v>187</v>
      </c>
      <c r="C1141" t="s">
        <v>188</v>
      </c>
      <c r="D1141" t="s">
        <v>189</v>
      </c>
    </row>
    <row r="1142" spans="1:4" x14ac:dyDescent="0.25">
      <c r="A1142">
        <v>9641</v>
      </c>
      <c r="B1142" t="s">
        <v>5780</v>
      </c>
      <c r="C1142" t="s">
        <v>5781</v>
      </c>
      <c r="D1142" t="s">
        <v>5782</v>
      </c>
    </row>
    <row r="1143" spans="1:4" x14ac:dyDescent="0.25">
      <c r="A1143">
        <v>9642</v>
      </c>
      <c r="B1143" t="s">
        <v>5783</v>
      </c>
      <c r="C1143" t="s">
        <v>5784</v>
      </c>
      <c r="D1143" t="s">
        <v>5785</v>
      </c>
    </row>
    <row r="1144" spans="1:4" x14ac:dyDescent="0.25">
      <c r="A1144">
        <v>9643</v>
      </c>
      <c r="B1144" t="s">
        <v>5786</v>
      </c>
      <c r="C1144" t="s">
        <v>5787</v>
      </c>
      <c r="D1144" t="s">
        <v>5788</v>
      </c>
    </row>
    <row r="1145" spans="1:4" x14ac:dyDescent="0.25">
      <c r="A1145">
        <v>9644</v>
      </c>
      <c r="B1145" t="s">
        <v>5789</v>
      </c>
      <c r="C1145" t="s">
        <v>5790</v>
      </c>
      <c r="D1145" t="s">
        <v>5791</v>
      </c>
    </row>
    <row r="1146" spans="1:4" x14ac:dyDescent="0.25">
      <c r="A1146">
        <v>9645</v>
      </c>
      <c r="B1146" t="s">
        <v>5792</v>
      </c>
      <c r="C1146" t="s">
        <v>5793</v>
      </c>
      <c r="D1146" t="s">
        <v>5794</v>
      </c>
    </row>
    <row r="1147" spans="1:4" x14ac:dyDescent="0.25">
      <c r="A1147">
        <v>9646</v>
      </c>
      <c r="B1147" t="s">
        <v>5795</v>
      </c>
      <c r="C1147" t="s">
        <v>5796</v>
      </c>
      <c r="D1147" t="s">
        <v>5797</v>
      </c>
    </row>
    <row r="1148" spans="1:4" x14ac:dyDescent="0.25">
      <c r="A1148">
        <v>9647</v>
      </c>
      <c r="B1148" t="s">
        <v>5798</v>
      </c>
      <c r="C1148" t="s">
        <v>5799</v>
      </c>
      <c r="D1148" t="s">
        <v>5800</v>
      </c>
    </row>
    <row r="1149" spans="1:4" x14ac:dyDescent="0.25">
      <c r="A1149">
        <v>9648</v>
      </c>
      <c r="B1149" t="s">
        <v>5801</v>
      </c>
      <c r="C1149" t="s">
        <v>5802</v>
      </c>
      <c r="D1149" t="s">
        <v>5803</v>
      </c>
    </row>
    <row r="1150" spans="1:4" x14ac:dyDescent="0.25">
      <c r="A1150">
        <v>9649</v>
      </c>
      <c r="B1150" t="s">
        <v>5804</v>
      </c>
      <c r="C1150" t="s">
        <v>5805</v>
      </c>
      <c r="D1150" t="s">
        <v>5806</v>
      </c>
    </row>
    <row r="1151" spans="1:4" x14ac:dyDescent="0.25">
      <c r="A1151">
        <v>9650</v>
      </c>
      <c r="B1151" t="s">
        <v>5807</v>
      </c>
      <c r="C1151" t="s">
        <v>5808</v>
      </c>
      <c r="D1151" t="s">
        <v>5809</v>
      </c>
    </row>
    <row r="1152" spans="1:4" x14ac:dyDescent="0.25">
      <c r="A1152">
        <v>9651</v>
      </c>
      <c r="B1152" t="s">
        <v>5810</v>
      </c>
      <c r="C1152" t="s">
        <v>5811</v>
      </c>
      <c r="D1152" t="s">
        <v>5812</v>
      </c>
    </row>
    <row r="1153" spans="1:4" x14ac:dyDescent="0.25">
      <c r="A1153">
        <v>9652</v>
      </c>
      <c r="B1153" t="s">
        <v>5813</v>
      </c>
      <c r="C1153" t="s">
        <v>5814</v>
      </c>
      <c r="D1153" t="s">
        <v>5815</v>
      </c>
    </row>
    <row r="1154" spans="1:4" x14ac:dyDescent="0.25">
      <c r="A1154">
        <v>9653</v>
      </c>
      <c r="B1154" t="s">
        <v>5816</v>
      </c>
      <c r="C1154" t="s">
        <v>5817</v>
      </c>
      <c r="D1154" t="s">
        <v>5818</v>
      </c>
    </row>
    <row r="1155" spans="1:4" x14ac:dyDescent="0.25">
      <c r="A1155">
        <v>9654</v>
      </c>
      <c r="B1155" t="s">
        <v>5819</v>
      </c>
      <c r="C1155" t="s">
        <v>5820</v>
      </c>
      <c r="D1155" t="s">
        <v>5821</v>
      </c>
    </row>
    <row r="1156" spans="1:4" x14ac:dyDescent="0.25">
      <c r="A1156">
        <v>9655</v>
      </c>
      <c r="B1156" t="s">
        <v>5822</v>
      </c>
      <c r="C1156" t="s">
        <v>5823</v>
      </c>
      <c r="D1156" t="s">
        <v>5824</v>
      </c>
    </row>
    <row r="1157" spans="1:4" x14ac:dyDescent="0.25">
      <c r="A1157">
        <v>9656</v>
      </c>
      <c r="B1157" t="s">
        <v>5825</v>
      </c>
      <c r="C1157" t="s">
        <v>5826</v>
      </c>
      <c r="D1157" t="s">
        <v>5827</v>
      </c>
    </row>
    <row r="1158" spans="1:4" x14ac:dyDescent="0.25">
      <c r="A1158">
        <v>9657</v>
      </c>
      <c r="B1158" t="s">
        <v>5828</v>
      </c>
      <c r="C1158" t="s">
        <v>5829</v>
      </c>
      <c r="D1158" t="s">
        <v>5830</v>
      </c>
    </row>
    <row r="1159" spans="1:4" x14ac:dyDescent="0.25">
      <c r="A1159">
        <v>9658</v>
      </c>
      <c r="B1159" t="s">
        <v>190</v>
      </c>
      <c r="C1159" t="s">
        <v>191</v>
      </c>
      <c r="D1159" t="s">
        <v>192</v>
      </c>
    </row>
    <row r="1160" spans="1:4" x14ac:dyDescent="0.25">
      <c r="A1160">
        <v>9659</v>
      </c>
      <c r="B1160" t="s">
        <v>5831</v>
      </c>
      <c r="C1160" t="s">
        <v>5832</v>
      </c>
      <c r="D1160" t="s">
        <v>5833</v>
      </c>
    </row>
    <row r="1161" spans="1:4" x14ac:dyDescent="0.25">
      <c r="A1161">
        <v>9660</v>
      </c>
      <c r="B1161" t="s">
        <v>5834</v>
      </c>
      <c r="C1161" t="s">
        <v>5835</v>
      </c>
      <c r="D1161" t="s">
        <v>5836</v>
      </c>
    </row>
    <row r="1162" spans="1:4" x14ac:dyDescent="0.25">
      <c r="A1162">
        <v>9661</v>
      </c>
      <c r="B1162" t="s">
        <v>5837</v>
      </c>
      <c r="C1162" t="s">
        <v>5838</v>
      </c>
      <c r="D1162" t="s">
        <v>5839</v>
      </c>
    </row>
    <row r="1163" spans="1:4" x14ac:dyDescent="0.25">
      <c r="A1163">
        <v>9662</v>
      </c>
      <c r="B1163" t="s">
        <v>5840</v>
      </c>
      <c r="C1163" t="s">
        <v>5841</v>
      </c>
      <c r="D1163" t="s">
        <v>5842</v>
      </c>
    </row>
    <row r="1164" spans="1:4" x14ac:dyDescent="0.25">
      <c r="A1164">
        <v>9663</v>
      </c>
      <c r="B1164" t="s">
        <v>5843</v>
      </c>
      <c r="C1164" t="s">
        <v>5844</v>
      </c>
      <c r="D1164" t="s">
        <v>5845</v>
      </c>
    </row>
    <row r="1165" spans="1:4" x14ac:dyDescent="0.25">
      <c r="A1165">
        <v>9664</v>
      </c>
      <c r="B1165" t="s">
        <v>5846</v>
      </c>
      <c r="C1165" t="s">
        <v>5847</v>
      </c>
      <c r="D1165" t="s">
        <v>5848</v>
      </c>
    </row>
    <row r="1166" spans="1:4" x14ac:dyDescent="0.25">
      <c r="A1166">
        <v>9665</v>
      </c>
      <c r="B1166" t="s">
        <v>5849</v>
      </c>
      <c r="C1166" t="s">
        <v>5850</v>
      </c>
      <c r="D1166" t="s">
        <v>5851</v>
      </c>
    </row>
    <row r="1167" spans="1:4" x14ac:dyDescent="0.25">
      <c r="A1167">
        <v>9666</v>
      </c>
      <c r="B1167" t="s">
        <v>5852</v>
      </c>
      <c r="C1167" t="s">
        <v>5853</v>
      </c>
      <c r="D1167" t="s">
        <v>5854</v>
      </c>
    </row>
    <row r="1168" spans="1:4" x14ac:dyDescent="0.25">
      <c r="A1168">
        <v>9667</v>
      </c>
      <c r="B1168" t="s">
        <v>5855</v>
      </c>
      <c r="C1168" t="s">
        <v>5856</v>
      </c>
      <c r="D1168" t="s">
        <v>5857</v>
      </c>
    </row>
    <row r="1169" spans="1:4" x14ac:dyDescent="0.25">
      <c r="A1169">
        <v>9668</v>
      </c>
      <c r="B1169" t="s">
        <v>5858</v>
      </c>
      <c r="C1169" t="s">
        <v>5859</v>
      </c>
      <c r="D1169" t="s">
        <v>5860</v>
      </c>
    </row>
    <row r="1170" spans="1:4" x14ac:dyDescent="0.25">
      <c r="A1170">
        <v>9669</v>
      </c>
      <c r="B1170" t="s">
        <v>5861</v>
      </c>
      <c r="C1170" t="s">
        <v>5862</v>
      </c>
      <c r="D1170" t="s">
        <v>5863</v>
      </c>
    </row>
    <row r="1171" spans="1:4" x14ac:dyDescent="0.25">
      <c r="A1171">
        <v>9670</v>
      </c>
      <c r="B1171" t="s">
        <v>5864</v>
      </c>
      <c r="C1171" t="s">
        <v>5865</v>
      </c>
      <c r="D1171" t="s">
        <v>5866</v>
      </c>
    </row>
    <row r="1172" spans="1:4" x14ac:dyDescent="0.25">
      <c r="A1172">
        <v>9671</v>
      </c>
      <c r="B1172" t="s">
        <v>5867</v>
      </c>
      <c r="C1172" t="s">
        <v>5868</v>
      </c>
      <c r="D1172" t="s">
        <v>5869</v>
      </c>
    </row>
    <row r="1173" spans="1:4" x14ac:dyDescent="0.25">
      <c r="A1173">
        <v>9672</v>
      </c>
      <c r="B1173" t="s">
        <v>5870</v>
      </c>
      <c r="C1173" t="s">
        <v>5871</v>
      </c>
      <c r="D1173" t="s">
        <v>5872</v>
      </c>
    </row>
    <row r="1174" spans="1:4" x14ac:dyDescent="0.25">
      <c r="A1174">
        <v>9673</v>
      </c>
      <c r="B1174" t="s">
        <v>5873</v>
      </c>
      <c r="C1174" t="s">
        <v>5874</v>
      </c>
      <c r="D1174" t="s">
        <v>5875</v>
      </c>
    </row>
    <row r="1175" spans="1:4" x14ac:dyDescent="0.25">
      <c r="A1175">
        <v>9674</v>
      </c>
      <c r="B1175" t="s">
        <v>5876</v>
      </c>
      <c r="C1175" t="s">
        <v>5877</v>
      </c>
      <c r="D1175" t="s">
        <v>5878</v>
      </c>
    </row>
    <row r="1176" spans="1:4" x14ac:dyDescent="0.25">
      <c r="A1176">
        <v>9675</v>
      </c>
      <c r="B1176" t="s">
        <v>5879</v>
      </c>
      <c r="C1176" t="s">
        <v>5880</v>
      </c>
      <c r="D1176" t="s">
        <v>5881</v>
      </c>
    </row>
    <row r="1177" spans="1:4" x14ac:dyDescent="0.25">
      <c r="A1177">
        <v>9676</v>
      </c>
      <c r="B1177" t="s">
        <v>5882</v>
      </c>
      <c r="C1177" t="s">
        <v>5883</v>
      </c>
      <c r="D1177" t="s">
        <v>5884</v>
      </c>
    </row>
    <row r="1178" spans="1:4" x14ac:dyDescent="0.25">
      <c r="A1178">
        <v>9677</v>
      </c>
      <c r="B1178" t="s">
        <v>5885</v>
      </c>
      <c r="C1178" t="s">
        <v>5886</v>
      </c>
      <c r="D1178" t="s">
        <v>5887</v>
      </c>
    </row>
    <row r="1179" spans="1:4" x14ac:dyDescent="0.25">
      <c r="A1179">
        <v>9678</v>
      </c>
      <c r="B1179" t="s">
        <v>5888</v>
      </c>
      <c r="C1179" t="s">
        <v>5889</v>
      </c>
      <c r="D1179" t="s">
        <v>5890</v>
      </c>
    </row>
    <row r="1180" spans="1:4" x14ac:dyDescent="0.25">
      <c r="A1180">
        <v>9679</v>
      </c>
      <c r="B1180" t="s">
        <v>5891</v>
      </c>
      <c r="C1180" t="s">
        <v>5892</v>
      </c>
      <c r="D1180" t="s">
        <v>5893</v>
      </c>
    </row>
    <row r="1181" spans="1:4" x14ac:dyDescent="0.25">
      <c r="A1181">
        <v>9680</v>
      </c>
      <c r="B1181" t="s">
        <v>5894</v>
      </c>
      <c r="C1181" t="s">
        <v>5895</v>
      </c>
      <c r="D1181" t="s">
        <v>5896</v>
      </c>
    </row>
    <row r="1182" spans="1:4" x14ac:dyDescent="0.25">
      <c r="A1182">
        <v>9681</v>
      </c>
      <c r="B1182" t="s">
        <v>193</v>
      </c>
      <c r="C1182" t="s">
        <v>194</v>
      </c>
      <c r="D1182" t="s">
        <v>195</v>
      </c>
    </row>
    <row r="1183" spans="1:4" x14ac:dyDescent="0.25">
      <c r="A1183">
        <v>9682</v>
      </c>
      <c r="B1183" t="s">
        <v>196</v>
      </c>
      <c r="C1183" t="s">
        <v>197</v>
      </c>
      <c r="D1183" t="s">
        <v>198</v>
      </c>
    </row>
    <row r="1184" spans="1:4" x14ac:dyDescent="0.25">
      <c r="A1184">
        <v>9683</v>
      </c>
      <c r="B1184" t="s">
        <v>5897</v>
      </c>
      <c r="C1184" t="s">
        <v>5898</v>
      </c>
      <c r="D1184" t="s">
        <v>5899</v>
      </c>
    </row>
    <row r="1185" spans="1:4" x14ac:dyDescent="0.25">
      <c r="A1185">
        <v>9684</v>
      </c>
      <c r="B1185" t="s">
        <v>5900</v>
      </c>
      <c r="C1185" t="s">
        <v>5901</v>
      </c>
      <c r="D1185" t="s">
        <v>5902</v>
      </c>
    </row>
    <row r="1186" spans="1:4" x14ac:dyDescent="0.25">
      <c r="A1186">
        <v>9685</v>
      </c>
      <c r="B1186" t="s">
        <v>5903</v>
      </c>
      <c r="C1186" t="s">
        <v>5904</v>
      </c>
      <c r="D1186" t="s">
        <v>5905</v>
      </c>
    </row>
    <row r="1187" spans="1:4" x14ac:dyDescent="0.25">
      <c r="A1187">
        <v>9686</v>
      </c>
      <c r="B1187" t="s">
        <v>5906</v>
      </c>
      <c r="C1187" t="s">
        <v>5907</v>
      </c>
      <c r="D1187" t="s">
        <v>5908</v>
      </c>
    </row>
    <row r="1188" spans="1:4" x14ac:dyDescent="0.25">
      <c r="A1188">
        <v>9687</v>
      </c>
      <c r="B1188" t="s">
        <v>5909</v>
      </c>
      <c r="C1188" t="s">
        <v>5910</v>
      </c>
      <c r="D1188" t="s">
        <v>5911</v>
      </c>
    </row>
    <row r="1189" spans="1:4" x14ac:dyDescent="0.25">
      <c r="A1189">
        <v>9688</v>
      </c>
      <c r="B1189" t="s">
        <v>5912</v>
      </c>
      <c r="C1189" t="s">
        <v>5913</v>
      </c>
      <c r="D1189" t="s">
        <v>5914</v>
      </c>
    </row>
    <row r="1190" spans="1:4" x14ac:dyDescent="0.25">
      <c r="A1190">
        <v>9689</v>
      </c>
      <c r="B1190" t="s">
        <v>5915</v>
      </c>
      <c r="C1190" t="s">
        <v>5916</v>
      </c>
      <c r="D1190" t="s">
        <v>5917</v>
      </c>
    </row>
    <row r="1191" spans="1:4" x14ac:dyDescent="0.25">
      <c r="A1191">
        <v>9690</v>
      </c>
      <c r="B1191" t="s">
        <v>5918</v>
      </c>
      <c r="C1191" t="s">
        <v>5919</v>
      </c>
      <c r="D1191" t="s">
        <v>5920</v>
      </c>
    </row>
    <row r="1192" spans="1:4" x14ac:dyDescent="0.25">
      <c r="A1192">
        <v>9691</v>
      </c>
      <c r="B1192" t="s">
        <v>5921</v>
      </c>
      <c r="C1192" t="s">
        <v>5922</v>
      </c>
      <c r="D1192" t="s">
        <v>5923</v>
      </c>
    </row>
    <row r="1193" spans="1:4" x14ac:dyDescent="0.25">
      <c r="A1193">
        <v>9692</v>
      </c>
      <c r="B1193" t="s">
        <v>5924</v>
      </c>
      <c r="C1193" t="s">
        <v>5925</v>
      </c>
      <c r="D1193" t="s">
        <v>5926</v>
      </c>
    </row>
    <row r="1194" spans="1:4" x14ac:dyDescent="0.25">
      <c r="A1194">
        <v>9693</v>
      </c>
      <c r="B1194" t="s">
        <v>5927</v>
      </c>
      <c r="C1194" t="s">
        <v>5928</v>
      </c>
      <c r="D1194" t="s">
        <v>5929</v>
      </c>
    </row>
    <row r="1195" spans="1:4" x14ac:dyDescent="0.25">
      <c r="A1195">
        <v>9694</v>
      </c>
      <c r="B1195" t="s">
        <v>5930</v>
      </c>
      <c r="C1195" t="s">
        <v>5931</v>
      </c>
      <c r="D1195" t="s">
        <v>5932</v>
      </c>
    </row>
    <row r="1196" spans="1:4" x14ac:dyDescent="0.25">
      <c r="A1196">
        <v>9695</v>
      </c>
      <c r="B1196" t="s">
        <v>5933</v>
      </c>
      <c r="C1196" t="s">
        <v>5934</v>
      </c>
      <c r="D1196" t="s">
        <v>5935</v>
      </c>
    </row>
    <row r="1197" spans="1:4" x14ac:dyDescent="0.25">
      <c r="A1197">
        <v>9696</v>
      </c>
      <c r="B1197" t="s">
        <v>5936</v>
      </c>
      <c r="C1197" t="s">
        <v>5937</v>
      </c>
      <c r="D1197" t="s">
        <v>5938</v>
      </c>
    </row>
    <row r="1198" spans="1:4" x14ac:dyDescent="0.25">
      <c r="A1198">
        <v>9697</v>
      </c>
      <c r="B1198" t="s">
        <v>5939</v>
      </c>
      <c r="C1198" t="s">
        <v>5940</v>
      </c>
      <c r="D1198" t="s">
        <v>5941</v>
      </c>
    </row>
    <row r="1199" spans="1:4" x14ac:dyDescent="0.25">
      <c r="A1199">
        <v>9698</v>
      </c>
      <c r="B1199" t="s">
        <v>5942</v>
      </c>
      <c r="C1199" t="s">
        <v>5943</v>
      </c>
      <c r="D1199" t="s">
        <v>5944</v>
      </c>
    </row>
    <row r="1200" spans="1:4" x14ac:dyDescent="0.25">
      <c r="A1200">
        <v>9699</v>
      </c>
      <c r="B1200" t="s">
        <v>5945</v>
      </c>
      <c r="C1200" t="s">
        <v>5946</v>
      </c>
      <c r="D1200" t="s">
        <v>5947</v>
      </c>
    </row>
    <row r="1201" spans="1:4" x14ac:dyDescent="0.25">
      <c r="A1201">
        <v>9700</v>
      </c>
      <c r="B1201" t="s">
        <v>5948</v>
      </c>
      <c r="C1201" t="s">
        <v>5949</v>
      </c>
      <c r="D1201" s="1" t="s">
        <v>5950</v>
      </c>
    </row>
    <row r="1202" spans="1:4" x14ac:dyDescent="0.25">
      <c r="A1202">
        <v>9701</v>
      </c>
      <c r="B1202" t="s">
        <v>5951</v>
      </c>
      <c r="C1202" t="s">
        <v>5952</v>
      </c>
      <c r="D1202" t="s">
        <v>5953</v>
      </c>
    </row>
    <row r="1203" spans="1:4" x14ac:dyDescent="0.25">
      <c r="A1203">
        <v>9702</v>
      </c>
      <c r="B1203" t="s">
        <v>5954</v>
      </c>
      <c r="C1203" t="s">
        <v>5955</v>
      </c>
      <c r="D1203" t="s">
        <v>5956</v>
      </c>
    </row>
    <row r="1204" spans="1:4" x14ac:dyDescent="0.25">
      <c r="A1204">
        <v>9703</v>
      </c>
      <c r="B1204" t="s">
        <v>5957</v>
      </c>
      <c r="C1204" t="s">
        <v>5958</v>
      </c>
      <c r="D1204" t="s">
        <v>5959</v>
      </c>
    </row>
    <row r="1205" spans="1:4" x14ac:dyDescent="0.25">
      <c r="A1205">
        <v>9704</v>
      </c>
      <c r="B1205" t="s">
        <v>5960</v>
      </c>
      <c r="C1205" t="s">
        <v>5961</v>
      </c>
      <c r="D1205" t="s">
        <v>5962</v>
      </c>
    </row>
    <row r="1206" spans="1:4" x14ac:dyDescent="0.25">
      <c r="A1206">
        <v>9705</v>
      </c>
      <c r="B1206" t="s">
        <v>5963</v>
      </c>
      <c r="C1206" t="s">
        <v>5964</v>
      </c>
      <c r="D1206" t="s">
        <v>5965</v>
      </c>
    </row>
    <row r="1207" spans="1:4" x14ac:dyDescent="0.25">
      <c r="A1207">
        <v>9706</v>
      </c>
      <c r="B1207" t="s">
        <v>5966</v>
      </c>
      <c r="C1207" t="s">
        <v>5967</v>
      </c>
      <c r="D1207" t="s">
        <v>5968</v>
      </c>
    </row>
    <row r="1208" spans="1:4" x14ac:dyDescent="0.25">
      <c r="A1208">
        <v>9707</v>
      </c>
      <c r="B1208" t="s">
        <v>5969</v>
      </c>
      <c r="C1208" t="s">
        <v>5970</v>
      </c>
      <c r="D1208" t="s">
        <v>5971</v>
      </c>
    </row>
    <row r="1209" spans="1:4" x14ac:dyDescent="0.25">
      <c r="A1209">
        <v>9708</v>
      </c>
      <c r="B1209" t="s">
        <v>5972</v>
      </c>
      <c r="C1209" t="s">
        <v>5973</v>
      </c>
      <c r="D1209" t="s">
        <v>5974</v>
      </c>
    </row>
    <row r="1210" spans="1:4" x14ac:dyDescent="0.25">
      <c r="A1210">
        <v>9709</v>
      </c>
      <c r="B1210" t="s">
        <v>5975</v>
      </c>
      <c r="C1210" t="s">
        <v>5976</v>
      </c>
      <c r="D1210" t="s">
        <v>5977</v>
      </c>
    </row>
    <row r="1211" spans="1:4" x14ac:dyDescent="0.25">
      <c r="A1211">
        <v>9710</v>
      </c>
      <c r="B1211" t="s">
        <v>5978</v>
      </c>
      <c r="C1211" t="s">
        <v>5979</v>
      </c>
      <c r="D1211" t="s">
        <v>5980</v>
      </c>
    </row>
    <row r="1212" spans="1:4" x14ac:dyDescent="0.25">
      <c r="A1212">
        <v>9711</v>
      </c>
      <c r="B1212" t="s">
        <v>5981</v>
      </c>
      <c r="C1212" t="s">
        <v>5982</v>
      </c>
      <c r="D1212" t="s">
        <v>5983</v>
      </c>
    </row>
    <row r="1213" spans="1:4" x14ac:dyDescent="0.25">
      <c r="A1213">
        <v>9712</v>
      </c>
      <c r="B1213" t="s">
        <v>5984</v>
      </c>
      <c r="C1213" t="s">
        <v>5985</v>
      </c>
      <c r="D1213" t="s">
        <v>5986</v>
      </c>
    </row>
    <row r="1214" spans="1:4" x14ac:dyDescent="0.25">
      <c r="A1214">
        <v>9713</v>
      </c>
      <c r="B1214" t="s">
        <v>5987</v>
      </c>
      <c r="C1214" t="s">
        <v>5988</v>
      </c>
      <c r="D1214" t="s">
        <v>5989</v>
      </c>
    </row>
    <row r="1215" spans="1:4" x14ac:dyDescent="0.25">
      <c r="A1215">
        <v>9714</v>
      </c>
      <c r="B1215" t="s">
        <v>5990</v>
      </c>
      <c r="C1215" t="s">
        <v>5991</v>
      </c>
      <c r="D1215" t="s">
        <v>5992</v>
      </c>
    </row>
    <row r="1216" spans="1:4" x14ac:dyDescent="0.25">
      <c r="A1216">
        <v>9715</v>
      </c>
      <c r="B1216" t="s">
        <v>5993</v>
      </c>
      <c r="C1216" t="s">
        <v>5994</v>
      </c>
      <c r="D1216" t="s">
        <v>5995</v>
      </c>
    </row>
    <row r="1217" spans="1:4" x14ac:dyDescent="0.25">
      <c r="A1217">
        <v>9716</v>
      </c>
      <c r="B1217" t="s">
        <v>5996</v>
      </c>
      <c r="C1217" t="s">
        <v>5997</v>
      </c>
      <c r="D1217" t="s">
        <v>5998</v>
      </c>
    </row>
    <row r="1218" spans="1:4" x14ac:dyDescent="0.25">
      <c r="A1218">
        <v>9717</v>
      </c>
      <c r="B1218" t="s">
        <v>5999</v>
      </c>
      <c r="C1218" t="s">
        <v>6000</v>
      </c>
      <c r="D1218" t="s">
        <v>6001</v>
      </c>
    </row>
    <row r="1219" spans="1:4" x14ac:dyDescent="0.25">
      <c r="A1219">
        <v>9718</v>
      </c>
      <c r="B1219" t="s">
        <v>6002</v>
      </c>
      <c r="C1219" t="s">
        <v>6003</v>
      </c>
      <c r="D1219" t="s">
        <v>6004</v>
      </c>
    </row>
    <row r="1220" spans="1:4" x14ac:dyDescent="0.25">
      <c r="A1220">
        <v>9719</v>
      </c>
      <c r="B1220" t="s">
        <v>6005</v>
      </c>
      <c r="C1220" t="s">
        <v>6006</v>
      </c>
      <c r="D1220" t="s">
        <v>6007</v>
      </c>
    </row>
    <row r="1221" spans="1:4" x14ac:dyDescent="0.25">
      <c r="A1221">
        <v>9720</v>
      </c>
      <c r="B1221" t="s">
        <v>199</v>
      </c>
      <c r="C1221" t="s">
        <v>200</v>
      </c>
      <c r="D1221" t="s">
        <v>201</v>
      </c>
    </row>
    <row r="1222" spans="1:4" x14ac:dyDescent="0.25">
      <c r="A1222">
        <v>9721</v>
      </c>
      <c r="B1222" t="s">
        <v>202</v>
      </c>
      <c r="C1222" t="s">
        <v>203</v>
      </c>
      <c r="D1222" t="s">
        <v>204</v>
      </c>
    </row>
    <row r="1223" spans="1:4" x14ac:dyDescent="0.25">
      <c r="A1223">
        <v>9722</v>
      </c>
      <c r="B1223" t="s">
        <v>6008</v>
      </c>
      <c r="C1223" t="s">
        <v>6009</v>
      </c>
      <c r="D1223" t="s">
        <v>6010</v>
      </c>
    </row>
    <row r="1224" spans="1:4" x14ac:dyDescent="0.25">
      <c r="A1224">
        <v>9723</v>
      </c>
      <c r="B1224" t="s">
        <v>6011</v>
      </c>
      <c r="C1224" t="s">
        <v>6012</v>
      </c>
      <c r="D1224" t="s">
        <v>6013</v>
      </c>
    </row>
    <row r="1225" spans="1:4" x14ac:dyDescent="0.25">
      <c r="A1225">
        <v>9724</v>
      </c>
      <c r="B1225" t="s">
        <v>6014</v>
      </c>
      <c r="C1225" t="s">
        <v>6015</v>
      </c>
      <c r="D1225" t="s">
        <v>6016</v>
      </c>
    </row>
    <row r="1226" spans="1:4" x14ac:dyDescent="0.25">
      <c r="A1226">
        <v>9725</v>
      </c>
      <c r="B1226" t="s">
        <v>6017</v>
      </c>
      <c r="C1226" t="s">
        <v>6018</v>
      </c>
      <c r="D1226" t="s">
        <v>6019</v>
      </c>
    </row>
    <row r="1227" spans="1:4" x14ac:dyDescent="0.25">
      <c r="A1227">
        <v>9726</v>
      </c>
      <c r="B1227" t="s">
        <v>6020</v>
      </c>
      <c r="C1227" t="s">
        <v>6021</v>
      </c>
      <c r="D1227" t="s">
        <v>6022</v>
      </c>
    </row>
    <row r="1228" spans="1:4" x14ac:dyDescent="0.25">
      <c r="A1228">
        <v>9727</v>
      </c>
      <c r="B1228" t="s">
        <v>6023</v>
      </c>
      <c r="C1228" t="s">
        <v>6024</v>
      </c>
      <c r="D1228" t="s">
        <v>6025</v>
      </c>
    </row>
    <row r="1229" spans="1:4" x14ac:dyDescent="0.25">
      <c r="A1229">
        <v>9728</v>
      </c>
      <c r="B1229" t="s">
        <v>6026</v>
      </c>
      <c r="C1229" t="s">
        <v>6027</v>
      </c>
      <c r="D1229" t="s">
        <v>6028</v>
      </c>
    </row>
    <row r="1230" spans="1:4" x14ac:dyDescent="0.25">
      <c r="A1230">
        <v>9729</v>
      </c>
      <c r="B1230" t="s">
        <v>6029</v>
      </c>
      <c r="C1230" t="s">
        <v>6030</v>
      </c>
      <c r="D1230" s="1" t="s">
        <v>6031</v>
      </c>
    </row>
    <row r="1231" spans="1:4" x14ac:dyDescent="0.25">
      <c r="A1231">
        <v>9730</v>
      </c>
      <c r="B1231" t="s">
        <v>205</v>
      </c>
      <c r="C1231" t="s">
        <v>206</v>
      </c>
      <c r="D1231" t="s">
        <v>207</v>
      </c>
    </row>
    <row r="1232" spans="1:4" x14ac:dyDescent="0.25">
      <c r="A1232">
        <v>9731</v>
      </c>
      <c r="B1232" t="s">
        <v>6032</v>
      </c>
      <c r="C1232" t="s">
        <v>6033</v>
      </c>
      <c r="D1232" t="s">
        <v>6034</v>
      </c>
    </row>
    <row r="1233" spans="1:4" x14ac:dyDescent="0.25">
      <c r="A1233">
        <v>9732</v>
      </c>
      <c r="B1233" t="s">
        <v>6035</v>
      </c>
      <c r="C1233" t="s">
        <v>6036</v>
      </c>
      <c r="D1233" t="s">
        <v>6037</v>
      </c>
    </row>
    <row r="1234" spans="1:4" x14ac:dyDescent="0.25">
      <c r="A1234">
        <v>9733</v>
      </c>
      <c r="B1234" t="s">
        <v>6038</v>
      </c>
      <c r="C1234" t="s">
        <v>6039</v>
      </c>
      <c r="D1234" t="s">
        <v>6040</v>
      </c>
    </row>
    <row r="1235" spans="1:4" x14ac:dyDescent="0.25">
      <c r="A1235">
        <v>9734</v>
      </c>
      <c r="B1235" t="s">
        <v>6041</v>
      </c>
      <c r="C1235" t="s">
        <v>6042</v>
      </c>
      <c r="D1235" t="s">
        <v>6043</v>
      </c>
    </row>
    <row r="1236" spans="1:4" x14ac:dyDescent="0.25">
      <c r="A1236">
        <v>9735</v>
      </c>
      <c r="B1236" t="s">
        <v>6044</v>
      </c>
      <c r="C1236" t="s">
        <v>6045</v>
      </c>
      <c r="D1236" t="s">
        <v>6046</v>
      </c>
    </row>
    <row r="1237" spans="1:4" x14ac:dyDescent="0.25">
      <c r="A1237">
        <v>9736</v>
      </c>
      <c r="B1237" t="s">
        <v>6047</v>
      </c>
      <c r="C1237" t="s">
        <v>6048</v>
      </c>
      <c r="D1237" t="s">
        <v>6049</v>
      </c>
    </row>
    <row r="1238" spans="1:4" x14ac:dyDescent="0.25">
      <c r="A1238">
        <v>9737</v>
      </c>
      <c r="B1238" t="s">
        <v>6050</v>
      </c>
      <c r="C1238" t="s">
        <v>6051</v>
      </c>
      <c r="D1238" t="s">
        <v>6052</v>
      </c>
    </row>
    <row r="1239" spans="1:4" x14ac:dyDescent="0.25">
      <c r="A1239">
        <v>9738</v>
      </c>
      <c r="B1239" t="s">
        <v>6053</v>
      </c>
      <c r="C1239" t="s">
        <v>6054</v>
      </c>
      <c r="D1239" t="s">
        <v>6055</v>
      </c>
    </row>
    <row r="1240" spans="1:4" x14ac:dyDescent="0.25">
      <c r="A1240">
        <v>9739</v>
      </c>
      <c r="B1240" t="s">
        <v>6056</v>
      </c>
      <c r="C1240" t="s">
        <v>6057</v>
      </c>
      <c r="D1240" t="s">
        <v>6058</v>
      </c>
    </row>
    <row r="1241" spans="1:4" x14ac:dyDescent="0.25">
      <c r="A1241">
        <v>9740</v>
      </c>
      <c r="B1241" t="s">
        <v>6059</v>
      </c>
      <c r="C1241" t="s">
        <v>6060</v>
      </c>
      <c r="D1241" t="s">
        <v>6061</v>
      </c>
    </row>
    <row r="1242" spans="1:4" x14ac:dyDescent="0.25">
      <c r="A1242">
        <v>9741</v>
      </c>
      <c r="B1242" t="s">
        <v>6062</v>
      </c>
      <c r="C1242" t="s">
        <v>6063</v>
      </c>
      <c r="D1242" t="s">
        <v>6064</v>
      </c>
    </row>
    <row r="1243" spans="1:4" x14ac:dyDescent="0.25">
      <c r="A1243">
        <v>9742</v>
      </c>
      <c r="B1243" t="s">
        <v>6065</v>
      </c>
      <c r="C1243" t="s">
        <v>6066</v>
      </c>
      <c r="D1243" t="s">
        <v>6067</v>
      </c>
    </row>
    <row r="1244" spans="1:4" x14ac:dyDescent="0.25">
      <c r="A1244">
        <v>9743</v>
      </c>
      <c r="B1244" t="s">
        <v>6068</v>
      </c>
      <c r="C1244" t="s">
        <v>6069</v>
      </c>
      <c r="D1244" t="s">
        <v>6070</v>
      </c>
    </row>
    <row r="1245" spans="1:4" x14ac:dyDescent="0.25">
      <c r="A1245">
        <v>9744</v>
      </c>
      <c r="B1245" t="s">
        <v>6071</v>
      </c>
      <c r="C1245" t="s">
        <v>6072</v>
      </c>
      <c r="D1245" t="s">
        <v>6073</v>
      </c>
    </row>
    <row r="1246" spans="1:4" x14ac:dyDescent="0.25">
      <c r="A1246">
        <v>9745</v>
      </c>
      <c r="B1246" t="s">
        <v>6074</v>
      </c>
      <c r="C1246" t="s">
        <v>6075</v>
      </c>
      <c r="D1246" t="s">
        <v>6076</v>
      </c>
    </row>
    <row r="1247" spans="1:4" x14ac:dyDescent="0.25">
      <c r="A1247">
        <v>9746</v>
      </c>
      <c r="B1247" t="s">
        <v>208</v>
      </c>
      <c r="C1247" t="s">
        <v>209</v>
      </c>
      <c r="D1247" t="s">
        <v>210</v>
      </c>
    </row>
    <row r="1248" spans="1:4" x14ac:dyDescent="0.25">
      <c r="A1248">
        <v>9747</v>
      </c>
      <c r="B1248" t="s">
        <v>6077</v>
      </c>
      <c r="C1248" t="s">
        <v>6078</v>
      </c>
      <c r="D1248" t="s">
        <v>6079</v>
      </c>
    </row>
    <row r="1249" spans="1:4" x14ac:dyDescent="0.25">
      <c r="A1249">
        <v>9748</v>
      </c>
      <c r="B1249" t="s">
        <v>6080</v>
      </c>
      <c r="C1249" t="s">
        <v>6081</v>
      </c>
      <c r="D1249" t="s">
        <v>6082</v>
      </c>
    </row>
    <row r="1250" spans="1:4" x14ac:dyDescent="0.25">
      <c r="A1250">
        <v>9749</v>
      </c>
      <c r="B1250" t="s">
        <v>6083</v>
      </c>
      <c r="C1250" t="s">
        <v>6084</v>
      </c>
      <c r="D1250" t="s">
        <v>6085</v>
      </c>
    </row>
    <row r="1251" spans="1:4" x14ac:dyDescent="0.25">
      <c r="A1251">
        <v>9750</v>
      </c>
      <c r="B1251" t="s">
        <v>6086</v>
      </c>
      <c r="C1251" t="s">
        <v>6087</v>
      </c>
      <c r="D1251" t="s">
        <v>6088</v>
      </c>
    </row>
    <row r="1252" spans="1:4" x14ac:dyDescent="0.25">
      <c r="A1252">
        <v>9751</v>
      </c>
      <c r="B1252" t="s">
        <v>6089</v>
      </c>
      <c r="C1252" t="s">
        <v>6090</v>
      </c>
      <c r="D1252" t="s">
        <v>6091</v>
      </c>
    </row>
    <row r="1253" spans="1:4" x14ac:dyDescent="0.25">
      <c r="A1253">
        <v>9752</v>
      </c>
      <c r="B1253" t="s">
        <v>6092</v>
      </c>
      <c r="C1253" t="s">
        <v>6093</v>
      </c>
      <c r="D1253" t="s">
        <v>6094</v>
      </c>
    </row>
    <row r="1254" spans="1:4" x14ac:dyDescent="0.25">
      <c r="A1254">
        <v>9753</v>
      </c>
      <c r="B1254" t="s">
        <v>6095</v>
      </c>
      <c r="C1254" t="s">
        <v>6096</v>
      </c>
      <c r="D1254" t="s">
        <v>6097</v>
      </c>
    </row>
    <row r="1255" spans="1:4" x14ac:dyDescent="0.25">
      <c r="A1255">
        <v>9754</v>
      </c>
      <c r="B1255" t="s">
        <v>6098</v>
      </c>
      <c r="C1255" t="s">
        <v>6099</v>
      </c>
      <c r="D1255" t="s">
        <v>6100</v>
      </c>
    </row>
    <row r="1256" spans="1:4" x14ac:dyDescent="0.25">
      <c r="A1256">
        <v>9755</v>
      </c>
      <c r="B1256" t="s">
        <v>6101</v>
      </c>
      <c r="C1256" t="s">
        <v>6102</v>
      </c>
      <c r="D1256" t="s">
        <v>6103</v>
      </c>
    </row>
    <row r="1257" spans="1:4" x14ac:dyDescent="0.25">
      <c r="A1257">
        <v>9756</v>
      </c>
      <c r="B1257" t="s">
        <v>6104</v>
      </c>
      <c r="C1257" t="s">
        <v>6105</v>
      </c>
      <c r="D1257" t="s">
        <v>6106</v>
      </c>
    </row>
    <row r="1258" spans="1:4" x14ac:dyDescent="0.25">
      <c r="A1258">
        <v>9757</v>
      </c>
      <c r="B1258" t="s">
        <v>6107</v>
      </c>
      <c r="C1258" t="s">
        <v>6108</v>
      </c>
      <c r="D1258" t="s">
        <v>6109</v>
      </c>
    </row>
    <row r="1259" spans="1:4" x14ac:dyDescent="0.25">
      <c r="A1259">
        <v>9758</v>
      </c>
      <c r="B1259" t="s">
        <v>6110</v>
      </c>
      <c r="C1259" t="s">
        <v>6111</v>
      </c>
      <c r="D1259" t="s">
        <v>6112</v>
      </c>
    </row>
    <row r="1260" spans="1:4" x14ac:dyDescent="0.25">
      <c r="A1260">
        <v>9759</v>
      </c>
      <c r="B1260" t="s">
        <v>6113</v>
      </c>
      <c r="C1260" t="s">
        <v>6114</v>
      </c>
      <c r="D1260" t="s">
        <v>6115</v>
      </c>
    </row>
    <row r="1261" spans="1:4" x14ac:dyDescent="0.25">
      <c r="A1261">
        <v>9760</v>
      </c>
      <c r="B1261" t="s">
        <v>6116</v>
      </c>
      <c r="C1261" t="s">
        <v>6117</v>
      </c>
      <c r="D1261" t="s">
        <v>6118</v>
      </c>
    </row>
    <row r="1262" spans="1:4" x14ac:dyDescent="0.25">
      <c r="A1262">
        <v>9761</v>
      </c>
      <c r="B1262" t="s">
        <v>6119</v>
      </c>
      <c r="C1262" t="s">
        <v>6120</v>
      </c>
      <c r="D1262" t="s">
        <v>6121</v>
      </c>
    </row>
    <row r="1263" spans="1:4" x14ac:dyDescent="0.25">
      <c r="A1263">
        <v>9762</v>
      </c>
      <c r="B1263" t="s">
        <v>6122</v>
      </c>
      <c r="C1263" t="s">
        <v>6123</v>
      </c>
      <c r="D1263" t="s">
        <v>6124</v>
      </c>
    </row>
    <row r="1264" spans="1:4" x14ac:dyDescent="0.25">
      <c r="A1264">
        <v>9763</v>
      </c>
      <c r="B1264" t="s">
        <v>6125</v>
      </c>
      <c r="C1264" t="s">
        <v>6126</v>
      </c>
      <c r="D1264" t="s">
        <v>6127</v>
      </c>
    </row>
    <row r="1265" spans="1:4" x14ac:dyDescent="0.25">
      <c r="A1265">
        <v>9764</v>
      </c>
      <c r="B1265" t="s">
        <v>6128</v>
      </c>
      <c r="C1265" t="s">
        <v>6129</v>
      </c>
      <c r="D1265" t="s">
        <v>6130</v>
      </c>
    </row>
    <row r="1266" spans="1:4" x14ac:dyDescent="0.25">
      <c r="A1266">
        <v>9765</v>
      </c>
      <c r="B1266" t="s">
        <v>211</v>
      </c>
      <c r="C1266" t="s">
        <v>212</v>
      </c>
      <c r="D1266" t="s">
        <v>213</v>
      </c>
    </row>
    <row r="1267" spans="1:4" x14ac:dyDescent="0.25">
      <c r="A1267">
        <v>9766</v>
      </c>
      <c r="B1267" t="s">
        <v>6131</v>
      </c>
      <c r="C1267" t="s">
        <v>6132</v>
      </c>
      <c r="D1267" t="s">
        <v>6133</v>
      </c>
    </row>
    <row r="1268" spans="1:4" x14ac:dyDescent="0.25">
      <c r="A1268">
        <v>9767</v>
      </c>
      <c r="B1268" t="s">
        <v>6134</v>
      </c>
      <c r="C1268" t="s">
        <v>6135</v>
      </c>
      <c r="D1268" t="s">
        <v>6136</v>
      </c>
    </row>
    <row r="1269" spans="1:4" x14ac:dyDescent="0.25">
      <c r="A1269">
        <v>9768</v>
      </c>
      <c r="B1269" t="s">
        <v>6137</v>
      </c>
      <c r="C1269" t="s">
        <v>6138</v>
      </c>
      <c r="D1269" t="s">
        <v>6139</v>
      </c>
    </row>
    <row r="1270" spans="1:4" x14ac:dyDescent="0.25">
      <c r="A1270">
        <v>9769</v>
      </c>
      <c r="B1270" t="s">
        <v>6140</v>
      </c>
      <c r="C1270" t="s">
        <v>6141</v>
      </c>
      <c r="D1270" t="s">
        <v>6142</v>
      </c>
    </row>
    <row r="1271" spans="1:4" x14ac:dyDescent="0.25">
      <c r="A1271">
        <v>9770</v>
      </c>
      <c r="B1271" t="s">
        <v>6143</v>
      </c>
      <c r="C1271" t="s">
        <v>6144</v>
      </c>
      <c r="D1271" t="s">
        <v>6145</v>
      </c>
    </row>
    <row r="1272" spans="1:4" x14ac:dyDescent="0.25">
      <c r="A1272">
        <v>9771</v>
      </c>
      <c r="B1272" t="s">
        <v>6146</v>
      </c>
      <c r="C1272" t="s">
        <v>6147</v>
      </c>
      <c r="D1272" t="s">
        <v>6148</v>
      </c>
    </row>
    <row r="1273" spans="1:4" x14ac:dyDescent="0.25">
      <c r="A1273">
        <v>9772</v>
      </c>
      <c r="B1273" t="s">
        <v>6149</v>
      </c>
      <c r="C1273" t="s">
        <v>6150</v>
      </c>
      <c r="D1273" t="s">
        <v>6151</v>
      </c>
    </row>
    <row r="1274" spans="1:4" x14ac:dyDescent="0.25">
      <c r="A1274">
        <v>9773</v>
      </c>
      <c r="B1274" t="s">
        <v>6152</v>
      </c>
      <c r="C1274" t="s">
        <v>6153</v>
      </c>
      <c r="D1274" t="s">
        <v>6154</v>
      </c>
    </row>
    <row r="1275" spans="1:4" x14ac:dyDescent="0.25">
      <c r="A1275">
        <v>9774</v>
      </c>
      <c r="B1275" t="s">
        <v>214</v>
      </c>
      <c r="C1275" t="s">
        <v>215</v>
      </c>
      <c r="D1275" t="s">
        <v>216</v>
      </c>
    </row>
    <row r="1276" spans="1:4" x14ac:dyDescent="0.25">
      <c r="A1276">
        <v>9775</v>
      </c>
      <c r="B1276" t="s">
        <v>6155</v>
      </c>
      <c r="C1276" t="s">
        <v>6156</v>
      </c>
      <c r="D1276" t="s">
        <v>6157</v>
      </c>
    </row>
    <row r="1277" spans="1:4" x14ac:dyDescent="0.25">
      <c r="A1277">
        <v>9776</v>
      </c>
      <c r="B1277" t="s">
        <v>6158</v>
      </c>
      <c r="C1277" t="s">
        <v>6159</v>
      </c>
      <c r="D1277" t="s">
        <v>6160</v>
      </c>
    </row>
    <row r="1278" spans="1:4" x14ac:dyDescent="0.25">
      <c r="A1278">
        <v>9777</v>
      </c>
      <c r="B1278" t="s">
        <v>6161</v>
      </c>
      <c r="C1278" t="s">
        <v>6162</v>
      </c>
      <c r="D1278" t="s">
        <v>6163</v>
      </c>
    </row>
    <row r="1279" spans="1:4" x14ac:dyDescent="0.25">
      <c r="A1279">
        <v>9778</v>
      </c>
      <c r="B1279" t="s">
        <v>6164</v>
      </c>
      <c r="C1279" t="s">
        <v>6165</v>
      </c>
      <c r="D1279" t="s">
        <v>6166</v>
      </c>
    </row>
    <row r="1280" spans="1:4" x14ac:dyDescent="0.25">
      <c r="A1280">
        <v>9779</v>
      </c>
      <c r="B1280" t="s">
        <v>6167</v>
      </c>
      <c r="C1280" t="s">
        <v>6168</v>
      </c>
      <c r="D1280" t="s">
        <v>6169</v>
      </c>
    </row>
    <row r="1281" spans="1:4" x14ac:dyDescent="0.25">
      <c r="A1281">
        <v>9780</v>
      </c>
      <c r="B1281" t="s">
        <v>6170</v>
      </c>
      <c r="C1281" t="s">
        <v>6171</v>
      </c>
      <c r="D1281" t="s">
        <v>6172</v>
      </c>
    </row>
    <row r="1282" spans="1:4" x14ac:dyDescent="0.25">
      <c r="A1282">
        <v>9781</v>
      </c>
      <c r="B1282" t="s">
        <v>6173</v>
      </c>
      <c r="C1282" t="s">
        <v>6174</v>
      </c>
      <c r="D1282" t="s">
        <v>6175</v>
      </c>
    </row>
    <row r="1283" spans="1:4" x14ac:dyDescent="0.25">
      <c r="A1283">
        <v>9782</v>
      </c>
      <c r="B1283" t="s">
        <v>6176</v>
      </c>
      <c r="C1283" t="s">
        <v>6177</v>
      </c>
      <c r="D1283" t="s">
        <v>6178</v>
      </c>
    </row>
    <row r="1284" spans="1:4" x14ac:dyDescent="0.25">
      <c r="A1284">
        <v>9783</v>
      </c>
      <c r="B1284" t="s">
        <v>6179</v>
      </c>
      <c r="C1284" t="s">
        <v>6180</v>
      </c>
      <c r="D1284" t="s">
        <v>6181</v>
      </c>
    </row>
    <row r="1285" spans="1:4" x14ac:dyDescent="0.25">
      <c r="A1285">
        <v>9784</v>
      </c>
      <c r="B1285" t="s">
        <v>6182</v>
      </c>
      <c r="C1285" t="s">
        <v>6183</v>
      </c>
      <c r="D1285" t="s">
        <v>6184</v>
      </c>
    </row>
    <row r="1286" spans="1:4" x14ac:dyDescent="0.25">
      <c r="A1286">
        <v>9785</v>
      </c>
      <c r="B1286" t="s">
        <v>6185</v>
      </c>
      <c r="C1286" t="s">
        <v>6186</v>
      </c>
      <c r="D1286" t="s">
        <v>6187</v>
      </c>
    </row>
    <row r="1287" spans="1:4" x14ac:dyDescent="0.25">
      <c r="A1287">
        <v>9786</v>
      </c>
      <c r="B1287" t="s">
        <v>6188</v>
      </c>
      <c r="C1287" t="s">
        <v>6189</v>
      </c>
      <c r="D1287" t="s">
        <v>6190</v>
      </c>
    </row>
    <row r="1288" spans="1:4" x14ac:dyDescent="0.25">
      <c r="A1288">
        <v>9787</v>
      </c>
      <c r="B1288" t="s">
        <v>6191</v>
      </c>
      <c r="C1288" t="s">
        <v>6192</v>
      </c>
      <c r="D1288" s="1" t="s">
        <v>6193</v>
      </c>
    </row>
    <row r="1289" spans="1:4" x14ac:dyDescent="0.25">
      <c r="A1289">
        <v>9788</v>
      </c>
      <c r="B1289" t="s">
        <v>6194</v>
      </c>
      <c r="C1289" t="s">
        <v>6195</v>
      </c>
      <c r="D1289" t="s">
        <v>6196</v>
      </c>
    </row>
    <row r="1290" spans="1:4" x14ac:dyDescent="0.25">
      <c r="A1290">
        <v>9789</v>
      </c>
      <c r="B1290" t="s">
        <v>6197</v>
      </c>
      <c r="C1290" t="s">
        <v>6198</v>
      </c>
      <c r="D1290" t="s">
        <v>6199</v>
      </c>
    </row>
    <row r="1291" spans="1:4" x14ac:dyDescent="0.25">
      <c r="A1291">
        <v>9790</v>
      </c>
      <c r="B1291" t="s">
        <v>6200</v>
      </c>
      <c r="C1291" t="s">
        <v>6201</v>
      </c>
      <c r="D1291" t="s">
        <v>6202</v>
      </c>
    </row>
    <row r="1292" spans="1:4" x14ac:dyDescent="0.25">
      <c r="A1292">
        <v>9791</v>
      </c>
      <c r="B1292" t="s">
        <v>6203</v>
      </c>
      <c r="C1292" t="s">
        <v>6204</v>
      </c>
      <c r="D1292" t="s">
        <v>6205</v>
      </c>
    </row>
    <row r="1293" spans="1:4" x14ac:dyDescent="0.25">
      <c r="A1293">
        <v>9792</v>
      </c>
      <c r="B1293" t="s">
        <v>6206</v>
      </c>
      <c r="C1293" t="s">
        <v>6207</v>
      </c>
      <c r="D1293" t="s">
        <v>6208</v>
      </c>
    </row>
    <row r="1294" spans="1:4" x14ac:dyDescent="0.25">
      <c r="A1294">
        <v>9793</v>
      </c>
      <c r="B1294" t="s">
        <v>6209</v>
      </c>
      <c r="C1294" t="s">
        <v>6210</v>
      </c>
      <c r="D1294" t="s">
        <v>6211</v>
      </c>
    </row>
    <row r="1295" spans="1:4" x14ac:dyDescent="0.25">
      <c r="A1295">
        <v>9794</v>
      </c>
      <c r="B1295" t="s">
        <v>6212</v>
      </c>
      <c r="C1295" t="s">
        <v>6213</v>
      </c>
      <c r="D1295" t="s">
        <v>6214</v>
      </c>
    </row>
    <row r="1296" spans="1:4" x14ac:dyDescent="0.25">
      <c r="A1296">
        <v>9795</v>
      </c>
      <c r="B1296" t="s">
        <v>6215</v>
      </c>
      <c r="C1296" t="s">
        <v>6216</v>
      </c>
      <c r="D1296" t="s">
        <v>6217</v>
      </c>
    </row>
    <row r="1297" spans="1:4" x14ac:dyDescent="0.25">
      <c r="A1297">
        <v>9796</v>
      </c>
      <c r="B1297" t="s">
        <v>6218</v>
      </c>
      <c r="C1297" t="s">
        <v>6219</v>
      </c>
      <c r="D1297" t="s">
        <v>6220</v>
      </c>
    </row>
    <row r="1298" spans="1:4" x14ac:dyDescent="0.25">
      <c r="A1298">
        <v>9797</v>
      </c>
      <c r="B1298" t="s">
        <v>6221</v>
      </c>
      <c r="C1298" t="s">
        <v>6222</v>
      </c>
      <c r="D1298" t="s">
        <v>6223</v>
      </c>
    </row>
    <row r="1299" spans="1:4" x14ac:dyDescent="0.25">
      <c r="A1299">
        <v>9798</v>
      </c>
      <c r="B1299" t="s">
        <v>6224</v>
      </c>
      <c r="C1299" t="s">
        <v>6225</v>
      </c>
      <c r="D1299" t="s">
        <v>6226</v>
      </c>
    </row>
    <row r="1300" spans="1:4" x14ac:dyDescent="0.25">
      <c r="A1300">
        <v>9799</v>
      </c>
      <c r="B1300" t="s">
        <v>6227</v>
      </c>
      <c r="C1300" t="s">
        <v>6228</v>
      </c>
      <c r="D1300" t="s">
        <v>6229</v>
      </c>
    </row>
    <row r="1301" spans="1:4" x14ac:dyDescent="0.25">
      <c r="A1301">
        <v>9800</v>
      </c>
      <c r="B1301" t="s">
        <v>6230</v>
      </c>
      <c r="C1301" t="s">
        <v>6231</v>
      </c>
      <c r="D1301" t="s">
        <v>6232</v>
      </c>
    </row>
    <row r="1302" spans="1:4" x14ac:dyDescent="0.25">
      <c r="A1302">
        <v>9801</v>
      </c>
      <c r="B1302" t="s">
        <v>6233</v>
      </c>
      <c r="C1302" t="s">
        <v>6234</v>
      </c>
      <c r="D1302" t="s">
        <v>6235</v>
      </c>
    </row>
    <row r="1303" spans="1:4" x14ac:dyDescent="0.25">
      <c r="A1303">
        <v>9802</v>
      </c>
      <c r="B1303" t="s">
        <v>6236</v>
      </c>
      <c r="C1303" t="s">
        <v>6237</v>
      </c>
      <c r="D1303" t="s">
        <v>6238</v>
      </c>
    </row>
    <row r="1304" spans="1:4" x14ac:dyDescent="0.25">
      <c r="A1304">
        <v>9803</v>
      </c>
      <c r="B1304" t="s">
        <v>217</v>
      </c>
      <c r="C1304" t="s">
        <v>218</v>
      </c>
      <c r="D1304" t="s">
        <v>219</v>
      </c>
    </row>
    <row r="1305" spans="1:4" x14ac:dyDescent="0.25">
      <c r="A1305">
        <v>9804</v>
      </c>
      <c r="B1305" t="s">
        <v>6239</v>
      </c>
      <c r="C1305" t="s">
        <v>6240</v>
      </c>
      <c r="D1305" t="s">
        <v>6241</v>
      </c>
    </row>
    <row r="1306" spans="1:4" x14ac:dyDescent="0.25">
      <c r="A1306">
        <v>9805</v>
      </c>
      <c r="B1306" t="s">
        <v>6242</v>
      </c>
      <c r="C1306" t="s">
        <v>6243</v>
      </c>
      <c r="D1306" t="s">
        <v>6244</v>
      </c>
    </row>
    <row r="1307" spans="1:4" x14ac:dyDescent="0.25">
      <c r="A1307">
        <v>9806</v>
      </c>
      <c r="B1307" t="s">
        <v>6245</v>
      </c>
      <c r="C1307" t="s">
        <v>6246</v>
      </c>
      <c r="D1307" t="s">
        <v>6247</v>
      </c>
    </row>
    <row r="1308" spans="1:4" x14ac:dyDescent="0.25">
      <c r="A1308">
        <v>9807</v>
      </c>
      <c r="B1308" t="s">
        <v>6248</v>
      </c>
      <c r="C1308" t="s">
        <v>6249</v>
      </c>
      <c r="D1308" t="s">
        <v>6250</v>
      </c>
    </row>
    <row r="1309" spans="1:4" x14ac:dyDescent="0.25">
      <c r="A1309">
        <v>9808</v>
      </c>
      <c r="B1309" t="s">
        <v>6251</v>
      </c>
      <c r="C1309" t="s">
        <v>6252</v>
      </c>
      <c r="D1309" t="s">
        <v>6253</v>
      </c>
    </row>
    <row r="1310" spans="1:4" x14ac:dyDescent="0.25">
      <c r="A1310">
        <v>9809</v>
      </c>
      <c r="B1310" t="s">
        <v>6254</v>
      </c>
      <c r="C1310" t="s">
        <v>6255</v>
      </c>
      <c r="D1310" t="s">
        <v>6256</v>
      </c>
    </row>
    <row r="1311" spans="1:4" x14ac:dyDescent="0.25">
      <c r="A1311">
        <v>9810</v>
      </c>
      <c r="B1311" t="s">
        <v>6257</v>
      </c>
      <c r="C1311" t="s">
        <v>6258</v>
      </c>
      <c r="D1311" t="s">
        <v>6259</v>
      </c>
    </row>
    <row r="1312" spans="1:4" x14ac:dyDescent="0.25">
      <c r="A1312">
        <v>9811</v>
      </c>
      <c r="B1312" t="s">
        <v>6260</v>
      </c>
      <c r="C1312" t="s">
        <v>6261</v>
      </c>
      <c r="D1312" t="s">
        <v>6262</v>
      </c>
    </row>
    <row r="1313" spans="1:4" x14ac:dyDescent="0.25">
      <c r="A1313">
        <v>9812</v>
      </c>
      <c r="B1313" t="s">
        <v>6263</v>
      </c>
      <c r="C1313" t="s">
        <v>6264</v>
      </c>
      <c r="D1313" t="s">
        <v>6265</v>
      </c>
    </row>
    <row r="1314" spans="1:4" x14ac:dyDescent="0.25">
      <c r="A1314">
        <v>9813</v>
      </c>
      <c r="B1314" t="s">
        <v>220</v>
      </c>
      <c r="C1314" t="s">
        <v>221</v>
      </c>
      <c r="D1314" t="s">
        <v>222</v>
      </c>
    </row>
    <row r="1315" spans="1:4" x14ac:dyDescent="0.25">
      <c r="A1315">
        <v>9814</v>
      </c>
      <c r="B1315" t="s">
        <v>6266</v>
      </c>
      <c r="C1315" t="s">
        <v>6267</v>
      </c>
      <c r="D1315" t="s">
        <v>6268</v>
      </c>
    </row>
    <row r="1316" spans="1:4" x14ac:dyDescent="0.25">
      <c r="A1316">
        <v>9815</v>
      </c>
      <c r="B1316" t="s">
        <v>6269</v>
      </c>
      <c r="C1316" t="s">
        <v>6270</v>
      </c>
      <c r="D1316" t="s">
        <v>6271</v>
      </c>
    </row>
    <row r="1317" spans="1:4" x14ac:dyDescent="0.25">
      <c r="A1317">
        <v>9816</v>
      </c>
      <c r="B1317" t="s">
        <v>6272</v>
      </c>
      <c r="C1317" t="s">
        <v>6273</v>
      </c>
      <c r="D1317" t="s">
        <v>6274</v>
      </c>
    </row>
    <row r="1318" spans="1:4" x14ac:dyDescent="0.25">
      <c r="A1318">
        <v>9817</v>
      </c>
      <c r="B1318" t="s">
        <v>6275</v>
      </c>
      <c r="C1318" t="s">
        <v>6276</v>
      </c>
      <c r="D1318" t="s">
        <v>6277</v>
      </c>
    </row>
    <row r="1319" spans="1:4" x14ac:dyDescent="0.25">
      <c r="A1319">
        <v>9818</v>
      </c>
      <c r="B1319" t="s">
        <v>6278</v>
      </c>
      <c r="C1319" t="s">
        <v>6279</v>
      </c>
      <c r="D1319" t="s">
        <v>6280</v>
      </c>
    </row>
    <row r="1320" spans="1:4" x14ac:dyDescent="0.25">
      <c r="A1320">
        <v>9819</v>
      </c>
      <c r="B1320" t="s">
        <v>6281</v>
      </c>
      <c r="C1320" t="s">
        <v>6282</v>
      </c>
      <c r="D1320" t="s">
        <v>6283</v>
      </c>
    </row>
    <row r="1321" spans="1:4" x14ac:dyDescent="0.25">
      <c r="A1321">
        <v>9820</v>
      </c>
      <c r="B1321" t="s">
        <v>6284</v>
      </c>
      <c r="C1321" t="s">
        <v>6285</v>
      </c>
      <c r="D1321" t="s">
        <v>6286</v>
      </c>
    </row>
    <row r="1322" spans="1:4" x14ac:dyDescent="0.25">
      <c r="A1322">
        <v>9821</v>
      </c>
      <c r="B1322" t="s">
        <v>6287</v>
      </c>
      <c r="C1322" t="s">
        <v>6288</v>
      </c>
      <c r="D1322" t="s">
        <v>6289</v>
      </c>
    </row>
    <row r="1323" spans="1:4" x14ac:dyDescent="0.25">
      <c r="A1323">
        <v>9822</v>
      </c>
      <c r="B1323" t="s">
        <v>6290</v>
      </c>
      <c r="C1323" t="s">
        <v>6291</v>
      </c>
      <c r="D1323" t="s">
        <v>6292</v>
      </c>
    </row>
    <row r="1324" spans="1:4" x14ac:dyDescent="0.25">
      <c r="A1324">
        <v>9823</v>
      </c>
      <c r="B1324" t="s">
        <v>6293</v>
      </c>
      <c r="C1324" t="s">
        <v>6294</v>
      </c>
      <c r="D1324" t="s">
        <v>6295</v>
      </c>
    </row>
    <row r="1325" spans="1:4" x14ac:dyDescent="0.25">
      <c r="A1325">
        <v>9824</v>
      </c>
      <c r="B1325" t="s">
        <v>6296</v>
      </c>
      <c r="C1325" t="s">
        <v>6297</v>
      </c>
      <c r="D1325" t="s">
        <v>6298</v>
      </c>
    </row>
    <row r="1326" spans="1:4" x14ac:dyDescent="0.25">
      <c r="A1326">
        <v>9825</v>
      </c>
      <c r="B1326" t="s">
        <v>6299</v>
      </c>
      <c r="C1326" t="s">
        <v>6300</v>
      </c>
      <c r="D1326" t="s">
        <v>6301</v>
      </c>
    </row>
    <row r="1327" spans="1:4" x14ac:dyDescent="0.25">
      <c r="A1327">
        <v>9826</v>
      </c>
      <c r="B1327" t="s">
        <v>6302</v>
      </c>
      <c r="C1327" t="s">
        <v>6303</v>
      </c>
      <c r="D1327" t="s">
        <v>6304</v>
      </c>
    </row>
    <row r="1328" spans="1:4" x14ac:dyDescent="0.25">
      <c r="A1328">
        <v>9827</v>
      </c>
      <c r="B1328" t="s">
        <v>6305</v>
      </c>
      <c r="C1328" t="s">
        <v>6306</v>
      </c>
      <c r="D1328" t="s">
        <v>6307</v>
      </c>
    </row>
    <row r="1329" spans="1:4" x14ac:dyDescent="0.25">
      <c r="A1329">
        <v>9828</v>
      </c>
      <c r="B1329" t="s">
        <v>6308</v>
      </c>
      <c r="C1329" t="s">
        <v>6309</v>
      </c>
      <c r="D1329" t="s">
        <v>6310</v>
      </c>
    </row>
    <row r="1330" spans="1:4" x14ac:dyDescent="0.25">
      <c r="A1330">
        <v>9829</v>
      </c>
      <c r="B1330" t="s">
        <v>6311</v>
      </c>
      <c r="C1330" t="s">
        <v>6312</v>
      </c>
      <c r="D1330" t="s">
        <v>6313</v>
      </c>
    </row>
    <row r="1331" spans="1:4" x14ac:dyDescent="0.25">
      <c r="A1331">
        <v>9830</v>
      </c>
      <c r="B1331" t="s">
        <v>6314</v>
      </c>
      <c r="C1331" t="s">
        <v>6315</v>
      </c>
      <c r="D1331" t="s">
        <v>6316</v>
      </c>
    </row>
    <row r="1332" spans="1:4" x14ac:dyDescent="0.25">
      <c r="A1332">
        <v>9831</v>
      </c>
      <c r="B1332" t="s">
        <v>6317</v>
      </c>
      <c r="C1332" t="s">
        <v>6318</v>
      </c>
      <c r="D1332" t="s">
        <v>6319</v>
      </c>
    </row>
    <row r="1333" spans="1:4" x14ac:dyDescent="0.25">
      <c r="A1333">
        <v>9832</v>
      </c>
      <c r="B1333" t="s">
        <v>6320</v>
      </c>
      <c r="C1333" t="s">
        <v>6321</v>
      </c>
      <c r="D1333" t="s">
        <v>6322</v>
      </c>
    </row>
    <row r="1334" spans="1:4" x14ac:dyDescent="0.25">
      <c r="A1334">
        <v>9833</v>
      </c>
      <c r="B1334" t="s">
        <v>6323</v>
      </c>
      <c r="C1334" t="s">
        <v>6324</v>
      </c>
      <c r="D1334" t="s">
        <v>6325</v>
      </c>
    </row>
    <row r="1335" spans="1:4" x14ac:dyDescent="0.25">
      <c r="A1335">
        <v>9834</v>
      </c>
      <c r="B1335" t="s">
        <v>223</v>
      </c>
      <c r="C1335" t="s">
        <v>224</v>
      </c>
      <c r="D1335" t="s">
        <v>225</v>
      </c>
    </row>
    <row r="1336" spans="1:4" x14ac:dyDescent="0.25">
      <c r="A1336">
        <v>9835</v>
      </c>
      <c r="B1336" t="s">
        <v>6326</v>
      </c>
      <c r="C1336" t="s">
        <v>6327</v>
      </c>
      <c r="D1336" t="s">
        <v>6328</v>
      </c>
    </row>
    <row r="1337" spans="1:4" x14ac:dyDescent="0.25">
      <c r="A1337">
        <v>9836</v>
      </c>
      <c r="B1337" t="s">
        <v>6329</v>
      </c>
      <c r="C1337" t="s">
        <v>6330</v>
      </c>
      <c r="D1337" t="s">
        <v>6331</v>
      </c>
    </row>
    <row r="1338" spans="1:4" x14ac:dyDescent="0.25">
      <c r="A1338">
        <v>9837</v>
      </c>
      <c r="B1338" t="s">
        <v>6332</v>
      </c>
      <c r="C1338" t="s">
        <v>6333</v>
      </c>
      <c r="D1338" t="s">
        <v>6334</v>
      </c>
    </row>
    <row r="1339" spans="1:4" x14ac:dyDescent="0.25">
      <c r="A1339">
        <v>9838</v>
      </c>
      <c r="B1339" t="s">
        <v>6335</v>
      </c>
      <c r="C1339" t="s">
        <v>6336</v>
      </c>
      <c r="D1339" t="s">
        <v>6337</v>
      </c>
    </row>
    <row r="1340" spans="1:4" x14ac:dyDescent="0.25">
      <c r="A1340">
        <v>9839</v>
      </c>
      <c r="B1340" t="s">
        <v>6338</v>
      </c>
      <c r="C1340" t="s">
        <v>6339</v>
      </c>
      <c r="D1340" t="s">
        <v>6340</v>
      </c>
    </row>
    <row r="1341" spans="1:4" x14ac:dyDescent="0.25">
      <c r="A1341">
        <v>9840</v>
      </c>
      <c r="B1341" t="s">
        <v>6341</v>
      </c>
      <c r="C1341" t="s">
        <v>6342</v>
      </c>
      <c r="D1341" t="s">
        <v>6343</v>
      </c>
    </row>
    <row r="1342" spans="1:4" x14ac:dyDescent="0.25">
      <c r="A1342">
        <v>9841</v>
      </c>
      <c r="B1342" t="s">
        <v>6344</v>
      </c>
      <c r="C1342" t="s">
        <v>6345</v>
      </c>
      <c r="D1342" t="s">
        <v>6346</v>
      </c>
    </row>
    <row r="1343" spans="1:4" x14ac:dyDescent="0.25">
      <c r="A1343">
        <v>9842</v>
      </c>
      <c r="B1343" t="s">
        <v>6347</v>
      </c>
      <c r="C1343" t="s">
        <v>6348</v>
      </c>
      <c r="D1343" t="s">
        <v>6349</v>
      </c>
    </row>
    <row r="1344" spans="1:4" x14ac:dyDescent="0.25">
      <c r="A1344">
        <v>9843</v>
      </c>
      <c r="B1344" t="s">
        <v>6350</v>
      </c>
      <c r="C1344" t="s">
        <v>6351</v>
      </c>
      <c r="D1344" t="s">
        <v>6352</v>
      </c>
    </row>
    <row r="1345" spans="1:4" x14ac:dyDescent="0.25">
      <c r="A1345">
        <v>9844</v>
      </c>
      <c r="B1345" t="s">
        <v>6353</v>
      </c>
      <c r="C1345" t="s">
        <v>6354</v>
      </c>
      <c r="D1345" t="s">
        <v>6355</v>
      </c>
    </row>
    <row r="1346" spans="1:4" x14ac:dyDescent="0.25">
      <c r="A1346">
        <v>9845</v>
      </c>
      <c r="B1346" t="s">
        <v>6356</v>
      </c>
      <c r="C1346" t="s">
        <v>6357</v>
      </c>
      <c r="D1346" t="s">
        <v>6358</v>
      </c>
    </row>
    <row r="1347" spans="1:4" x14ac:dyDescent="0.25">
      <c r="A1347">
        <v>9846</v>
      </c>
      <c r="B1347" t="s">
        <v>6359</v>
      </c>
      <c r="C1347" t="s">
        <v>6360</v>
      </c>
      <c r="D1347" t="s">
        <v>6361</v>
      </c>
    </row>
    <row r="1348" spans="1:4" x14ac:dyDescent="0.25">
      <c r="A1348">
        <v>9847</v>
      </c>
      <c r="B1348" t="s">
        <v>6362</v>
      </c>
      <c r="C1348" t="s">
        <v>6363</v>
      </c>
      <c r="D1348" s="1" t="s">
        <v>6364</v>
      </c>
    </row>
    <row r="1349" spans="1:4" x14ac:dyDescent="0.25">
      <c r="A1349">
        <v>9848</v>
      </c>
      <c r="B1349" t="s">
        <v>6365</v>
      </c>
      <c r="C1349" t="s">
        <v>6366</v>
      </c>
      <c r="D1349" t="s">
        <v>6367</v>
      </c>
    </row>
    <row r="1350" spans="1:4" x14ac:dyDescent="0.25">
      <c r="A1350">
        <v>9849</v>
      </c>
      <c r="B1350" t="s">
        <v>6368</v>
      </c>
      <c r="C1350" t="s">
        <v>41</v>
      </c>
      <c r="D1350" t="s">
        <v>6369</v>
      </c>
    </row>
    <row r="1351" spans="1:4" x14ac:dyDescent="0.25">
      <c r="A1351">
        <v>9850</v>
      </c>
      <c r="B1351" t="s">
        <v>6370</v>
      </c>
      <c r="C1351" t="s">
        <v>6371</v>
      </c>
      <c r="D1351" t="s">
        <v>6372</v>
      </c>
    </row>
    <row r="1352" spans="1:4" x14ac:dyDescent="0.25">
      <c r="A1352">
        <v>9851</v>
      </c>
      <c r="B1352" t="s">
        <v>6373</v>
      </c>
      <c r="C1352" t="s">
        <v>6374</v>
      </c>
      <c r="D1352" t="s">
        <v>6375</v>
      </c>
    </row>
    <row r="1353" spans="1:4" x14ac:dyDescent="0.25">
      <c r="A1353">
        <v>9852</v>
      </c>
      <c r="B1353" t="s">
        <v>6376</v>
      </c>
      <c r="C1353" t="s">
        <v>6377</v>
      </c>
      <c r="D1353" t="s">
        <v>6378</v>
      </c>
    </row>
    <row r="1354" spans="1:4" x14ac:dyDescent="0.25">
      <c r="A1354">
        <v>9853</v>
      </c>
      <c r="B1354" t="s">
        <v>6379</v>
      </c>
      <c r="C1354" t="s">
        <v>6380</v>
      </c>
      <c r="D1354" t="s">
        <v>6381</v>
      </c>
    </row>
    <row r="1355" spans="1:4" x14ac:dyDescent="0.25">
      <c r="A1355">
        <v>9854</v>
      </c>
      <c r="B1355" t="s">
        <v>6382</v>
      </c>
      <c r="C1355" t="s">
        <v>6383</v>
      </c>
      <c r="D1355" t="s">
        <v>6384</v>
      </c>
    </row>
    <row r="1356" spans="1:4" x14ac:dyDescent="0.25">
      <c r="A1356">
        <v>9855</v>
      </c>
      <c r="B1356" t="s">
        <v>6385</v>
      </c>
      <c r="C1356" t="s">
        <v>6386</v>
      </c>
      <c r="D1356" t="s">
        <v>6387</v>
      </c>
    </row>
    <row r="1357" spans="1:4" x14ac:dyDescent="0.25">
      <c r="A1357">
        <v>9856</v>
      </c>
      <c r="B1357" t="s">
        <v>6388</v>
      </c>
      <c r="C1357" t="s">
        <v>6389</v>
      </c>
      <c r="D1357" t="s">
        <v>6390</v>
      </c>
    </row>
    <row r="1358" spans="1:4" x14ac:dyDescent="0.25">
      <c r="A1358">
        <v>9857</v>
      </c>
      <c r="B1358" t="s">
        <v>6391</v>
      </c>
      <c r="C1358" t="s">
        <v>6392</v>
      </c>
      <c r="D1358" t="s">
        <v>6393</v>
      </c>
    </row>
    <row r="1359" spans="1:4" x14ac:dyDescent="0.25">
      <c r="A1359">
        <v>9858</v>
      </c>
      <c r="B1359" t="s">
        <v>6394</v>
      </c>
      <c r="C1359" t="s">
        <v>6395</v>
      </c>
      <c r="D1359" t="s">
        <v>6396</v>
      </c>
    </row>
    <row r="1360" spans="1:4" x14ac:dyDescent="0.25">
      <c r="A1360">
        <v>9859</v>
      </c>
      <c r="B1360" t="s">
        <v>226</v>
      </c>
      <c r="C1360" t="s">
        <v>227</v>
      </c>
      <c r="D1360" t="s">
        <v>228</v>
      </c>
    </row>
    <row r="1361" spans="1:4" x14ac:dyDescent="0.25">
      <c r="A1361">
        <v>9860</v>
      </c>
      <c r="B1361" t="s">
        <v>6397</v>
      </c>
      <c r="C1361" t="s">
        <v>6398</v>
      </c>
      <c r="D1361" t="s">
        <v>6399</v>
      </c>
    </row>
    <row r="1362" spans="1:4" x14ac:dyDescent="0.25">
      <c r="A1362">
        <v>9861</v>
      </c>
      <c r="B1362" t="s">
        <v>6400</v>
      </c>
      <c r="C1362" t="s">
        <v>6401</v>
      </c>
      <c r="D1362" t="s">
        <v>6402</v>
      </c>
    </row>
    <row r="1363" spans="1:4" x14ac:dyDescent="0.25">
      <c r="A1363">
        <v>9862</v>
      </c>
      <c r="B1363" t="s">
        <v>6403</v>
      </c>
      <c r="C1363" t="s">
        <v>6404</v>
      </c>
      <c r="D1363" t="s">
        <v>6405</v>
      </c>
    </row>
    <row r="1364" spans="1:4" x14ac:dyDescent="0.25">
      <c r="A1364">
        <v>9863</v>
      </c>
      <c r="B1364" t="s">
        <v>6406</v>
      </c>
      <c r="C1364" t="s">
        <v>6407</v>
      </c>
      <c r="D1364" t="s">
        <v>6408</v>
      </c>
    </row>
    <row r="1365" spans="1:4" x14ac:dyDescent="0.25">
      <c r="A1365">
        <v>9864</v>
      </c>
      <c r="B1365" t="s">
        <v>6409</v>
      </c>
      <c r="C1365" t="s">
        <v>6410</v>
      </c>
      <c r="D1365" t="s">
        <v>6411</v>
      </c>
    </row>
    <row r="1366" spans="1:4" x14ac:dyDescent="0.25">
      <c r="A1366">
        <v>9865</v>
      </c>
      <c r="B1366" t="s">
        <v>6412</v>
      </c>
      <c r="C1366" t="s">
        <v>6413</v>
      </c>
      <c r="D1366" t="s">
        <v>6414</v>
      </c>
    </row>
    <row r="1367" spans="1:4" x14ac:dyDescent="0.25">
      <c r="A1367">
        <v>9866</v>
      </c>
      <c r="B1367" t="s">
        <v>6415</v>
      </c>
      <c r="C1367" t="s">
        <v>6416</v>
      </c>
      <c r="D1367" t="s">
        <v>6417</v>
      </c>
    </row>
    <row r="1368" spans="1:4" x14ac:dyDescent="0.25">
      <c r="A1368">
        <v>9867</v>
      </c>
      <c r="B1368" t="s">
        <v>6418</v>
      </c>
      <c r="C1368" t="s">
        <v>6419</v>
      </c>
      <c r="D1368" t="s">
        <v>6420</v>
      </c>
    </row>
    <row r="1369" spans="1:4" x14ac:dyDescent="0.25">
      <c r="A1369">
        <v>9868</v>
      </c>
      <c r="B1369" t="s">
        <v>6421</v>
      </c>
      <c r="C1369" t="s">
        <v>6422</v>
      </c>
      <c r="D1369" t="s">
        <v>6423</v>
      </c>
    </row>
    <row r="1370" spans="1:4" x14ac:dyDescent="0.25">
      <c r="A1370">
        <v>9869</v>
      </c>
      <c r="B1370" t="s">
        <v>6424</v>
      </c>
      <c r="C1370" t="s">
        <v>6425</v>
      </c>
      <c r="D1370" t="s">
        <v>6426</v>
      </c>
    </row>
    <row r="1371" spans="1:4" x14ac:dyDescent="0.25">
      <c r="A1371">
        <v>9870</v>
      </c>
      <c r="B1371" t="s">
        <v>229</v>
      </c>
      <c r="C1371" t="s">
        <v>230</v>
      </c>
      <c r="D1371" t="s">
        <v>231</v>
      </c>
    </row>
    <row r="1372" spans="1:4" x14ac:dyDescent="0.25">
      <c r="A1372">
        <v>9871</v>
      </c>
      <c r="B1372" t="s">
        <v>6427</v>
      </c>
      <c r="C1372" t="s">
        <v>6428</v>
      </c>
      <c r="D1372" t="s">
        <v>6429</v>
      </c>
    </row>
    <row r="1373" spans="1:4" x14ac:dyDescent="0.25">
      <c r="A1373">
        <v>9872</v>
      </c>
      <c r="B1373" t="s">
        <v>6430</v>
      </c>
      <c r="C1373" t="s">
        <v>6431</v>
      </c>
      <c r="D1373" t="s">
        <v>6432</v>
      </c>
    </row>
    <row r="1374" spans="1:4" x14ac:dyDescent="0.25">
      <c r="A1374">
        <v>9873</v>
      </c>
      <c r="B1374" t="s">
        <v>6433</v>
      </c>
      <c r="C1374" t="s">
        <v>6434</v>
      </c>
      <c r="D1374" s="1" t="s">
        <v>6435</v>
      </c>
    </row>
    <row r="1375" spans="1:4" x14ac:dyDescent="0.25">
      <c r="A1375">
        <v>9874</v>
      </c>
      <c r="B1375" t="s">
        <v>6436</v>
      </c>
      <c r="C1375" t="s">
        <v>6437</v>
      </c>
      <c r="D1375" t="s">
        <v>6438</v>
      </c>
    </row>
    <row r="1376" spans="1:4" x14ac:dyDescent="0.25">
      <c r="A1376">
        <v>9875</v>
      </c>
      <c r="B1376" t="s">
        <v>6439</v>
      </c>
      <c r="C1376" t="s">
        <v>6440</v>
      </c>
      <c r="D1376" t="s">
        <v>6441</v>
      </c>
    </row>
    <row r="1377" spans="1:4" x14ac:dyDescent="0.25">
      <c r="A1377">
        <v>9876</v>
      </c>
      <c r="B1377" t="s">
        <v>6442</v>
      </c>
      <c r="C1377" t="s">
        <v>6443</v>
      </c>
      <c r="D1377" t="s">
        <v>6444</v>
      </c>
    </row>
    <row r="1378" spans="1:4" x14ac:dyDescent="0.25">
      <c r="A1378">
        <v>9877</v>
      </c>
      <c r="B1378" t="s">
        <v>6445</v>
      </c>
      <c r="C1378" t="s">
        <v>6446</v>
      </c>
      <c r="D1378" t="s">
        <v>6447</v>
      </c>
    </row>
    <row r="1379" spans="1:4" x14ac:dyDescent="0.25">
      <c r="A1379">
        <v>9878</v>
      </c>
      <c r="B1379" t="s">
        <v>6448</v>
      </c>
      <c r="C1379" t="s">
        <v>6449</v>
      </c>
      <c r="D1379" t="s">
        <v>6450</v>
      </c>
    </row>
    <row r="1380" spans="1:4" x14ac:dyDescent="0.25">
      <c r="A1380">
        <v>9879</v>
      </c>
      <c r="B1380" t="s">
        <v>6451</v>
      </c>
      <c r="C1380" t="s">
        <v>6452</v>
      </c>
      <c r="D1380" t="s">
        <v>6453</v>
      </c>
    </row>
    <row r="1381" spans="1:4" x14ac:dyDescent="0.25">
      <c r="A1381">
        <v>9880</v>
      </c>
      <c r="B1381" t="s">
        <v>6454</v>
      </c>
      <c r="C1381" t="s">
        <v>6455</v>
      </c>
      <c r="D1381" t="s">
        <v>6456</v>
      </c>
    </row>
    <row r="1382" spans="1:4" x14ac:dyDescent="0.25">
      <c r="A1382">
        <v>9881</v>
      </c>
      <c r="B1382" t="s">
        <v>6457</v>
      </c>
      <c r="C1382" t="s">
        <v>6458</v>
      </c>
      <c r="D1382" t="s">
        <v>6459</v>
      </c>
    </row>
    <row r="1383" spans="1:4" x14ac:dyDescent="0.25">
      <c r="A1383">
        <v>9882</v>
      </c>
      <c r="B1383" t="s">
        <v>6460</v>
      </c>
      <c r="C1383" t="s">
        <v>6461</v>
      </c>
      <c r="D1383" t="s">
        <v>6462</v>
      </c>
    </row>
    <row r="1384" spans="1:4" x14ac:dyDescent="0.25">
      <c r="A1384">
        <v>9883</v>
      </c>
      <c r="B1384" t="s">
        <v>6463</v>
      </c>
      <c r="C1384" t="s">
        <v>6464</v>
      </c>
      <c r="D1384" t="s">
        <v>6465</v>
      </c>
    </row>
    <row r="1385" spans="1:4" x14ac:dyDescent="0.25">
      <c r="A1385">
        <v>9884</v>
      </c>
      <c r="B1385" t="s">
        <v>6466</v>
      </c>
      <c r="C1385" t="s">
        <v>6467</v>
      </c>
      <c r="D1385" t="s">
        <v>6468</v>
      </c>
    </row>
    <row r="1386" spans="1:4" x14ac:dyDescent="0.25">
      <c r="A1386">
        <v>9885</v>
      </c>
      <c r="B1386" t="s">
        <v>6469</v>
      </c>
      <c r="C1386" t="s">
        <v>6470</v>
      </c>
      <c r="D1386" t="s">
        <v>6471</v>
      </c>
    </row>
    <row r="1387" spans="1:4" x14ac:dyDescent="0.25">
      <c r="A1387">
        <v>9886</v>
      </c>
      <c r="B1387" t="s">
        <v>6472</v>
      </c>
      <c r="C1387" t="s">
        <v>6473</v>
      </c>
      <c r="D1387" t="s">
        <v>6474</v>
      </c>
    </row>
    <row r="1388" spans="1:4" x14ac:dyDescent="0.25">
      <c r="A1388">
        <v>9887</v>
      </c>
      <c r="B1388" t="s">
        <v>6475</v>
      </c>
      <c r="C1388" t="s">
        <v>6476</v>
      </c>
      <c r="D1388" t="s">
        <v>6477</v>
      </c>
    </row>
    <row r="1389" spans="1:4" x14ac:dyDescent="0.25">
      <c r="A1389">
        <v>9888</v>
      </c>
      <c r="B1389" t="s">
        <v>6478</v>
      </c>
      <c r="C1389" t="s">
        <v>6479</v>
      </c>
      <c r="D1389" t="s">
        <v>6480</v>
      </c>
    </row>
    <row r="1390" spans="1:4" x14ac:dyDescent="0.25">
      <c r="A1390">
        <v>9889</v>
      </c>
      <c r="B1390" t="s">
        <v>6481</v>
      </c>
      <c r="C1390" t="s">
        <v>6482</v>
      </c>
      <c r="D1390" t="s">
        <v>6483</v>
      </c>
    </row>
    <row r="1391" spans="1:4" x14ac:dyDescent="0.25">
      <c r="A1391">
        <v>9890</v>
      </c>
      <c r="B1391" t="s">
        <v>6484</v>
      </c>
      <c r="C1391" t="s">
        <v>6485</v>
      </c>
      <c r="D1391" t="s">
        <v>6486</v>
      </c>
    </row>
    <row r="1392" spans="1:4" x14ac:dyDescent="0.25">
      <c r="A1392">
        <v>9891</v>
      </c>
      <c r="B1392" t="s">
        <v>6487</v>
      </c>
      <c r="C1392" t="s">
        <v>6488</v>
      </c>
      <c r="D1392" t="s">
        <v>6489</v>
      </c>
    </row>
    <row r="1393" spans="1:4" x14ac:dyDescent="0.25">
      <c r="A1393">
        <v>9892</v>
      </c>
      <c r="B1393" t="s">
        <v>6490</v>
      </c>
      <c r="C1393" t="s">
        <v>6491</v>
      </c>
      <c r="D1393" t="s">
        <v>6492</v>
      </c>
    </row>
    <row r="1394" spans="1:4" x14ac:dyDescent="0.25">
      <c r="A1394">
        <v>9893</v>
      </c>
      <c r="B1394" t="s">
        <v>6493</v>
      </c>
      <c r="C1394" t="s">
        <v>6494</v>
      </c>
      <c r="D1394" t="s">
        <v>6495</v>
      </c>
    </row>
    <row r="1395" spans="1:4" x14ac:dyDescent="0.25">
      <c r="A1395">
        <v>9894</v>
      </c>
      <c r="B1395" t="s">
        <v>6496</v>
      </c>
      <c r="C1395" t="s">
        <v>6497</v>
      </c>
      <c r="D1395" t="s">
        <v>6498</v>
      </c>
    </row>
    <row r="1396" spans="1:4" x14ac:dyDescent="0.25">
      <c r="A1396">
        <v>9895</v>
      </c>
      <c r="B1396" t="s">
        <v>6499</v>
      </c>
      <c r="C1396" t="s">
        <v>6500</v>
      </c>
      <c r="D1396" t="s">
        <v>6501</v>
      </c>
    </row>
    <row r="1397" spans="1:4" x14ac:dyDescent="0.25">
      <c r="A1397">
        <v>9896</v>
      </c>
      <c r="B1397" t="s">
        <v>6502</v>
      </c>
      <c r="C1397" t="s">
        <v>6503</v>
      </c>
      <c r="D1397" t="s">
        <v>6504</v>
      </c>
    </row>
    <row r="1398" spans="1:4" x14ac:dyDescent="0.25">
      <c r="A1398">
        <v>9897</v>
      </c>
      <c r="B1398" t="s">
        <v>6505</v>
      </c>
      <c r="C1398" t="s">
        <v>6506</v>
      </c>
      <c r="D1398" t="s">
        <v>6507</v>
      </c>
    </row>
    <row r="1399" spans="1:4" x14ac:dyDescent="0.25">
      <c r="A1399">
        <v>9898</v>
      </c>
      <c r="B1399" t="s">
        <v>6508</v>
      </c>
      <c r="C1399" t="s">
        <v>6509</v>
      </c>
      <c r="D1399" t="s">
        <v>6510</v>
      </c>
    </row>
    <row r="1400" spans="1:4" x14ac:dyDescent="0.25">
      <c r="A1400">
        <v>9899</v>
      </c>
      <c r="B1400" t="s">
        <v>6511</v>
      </c>
      <c r="C1400" t="s">
        <v>6512</v>
      </c>
      <c r="D1400" t="s">
        <v>6513</v>
      </c>
    </row>
    <row r="1401" spans="1:4" x14ac:dyDescent="0.25">
      <c r="A1401">
        <v>9900</v>
      </c>
      <c r="B1401" t="s">
        <v>6514</v>
      </c>
      <c r="C1401" t="s">
        <v>6515</v>
      </c>
      <c r="D1401" t="s">
        <v>6516</v>
      </c>
    </row>
    <row r="1402" spans="1:4" x14ac:dyDescent="0.25">
      <c r="A1402">
        <v>9901</v>
      </c>
      <c r="B1402" t="s">
        <v>6517</v>
      </c>
      <c r="C1402" t="s">
        <v>6518</v>
      </c>
      <c r="D1402" t="s">
        <v>6519</v>
      </c>
    </row>
    <row r="1403" spans="1:4" x14ac:dyDescent="0.25">
      <c r="A1403">
        <v>9902</v>
      </c>
      <c r="B1403" t="s">
        <v>6520</v>
      </c>
      <c r="C1403" t="s">
        <v>6521</v>
      </c>
      <c r="D1403" t="s">
        <v>6522</v>
      </c>
    </row>
    <row r="1404" spans="1:4" x14ac:dyDescent="0.25">
      <c r="A1404">
        <v>9903</v>
      </c>
      <c r="B1404" t="s">
        <v>6523</v>
      </c>
      <c r="C1404" t="s">
        <v>6524</v>
      </c>
      <c r="D1404" t="s">
        <v>6525</v>
      </c>
    </row>
    <row r="1405" spans="1:4" x14ac:dyDescent="0.25">
      <c r="A1405">
        <v>9904</v>
      </c>
      <c r="B1405" t="s">
        <v>6526</v>
      </c>
      <c r="C1405" t="s">
        <v>41</v>
      </c>
      <c r="D1405" t="s">
        <v>6527</v>
      </c>
    </row>
    <row r="1406" spans="1:4" x14ac:dyDescent="0.25">
      <c r="A1406">
        <v>9905</v>
      </c>
      <c r="B1406" t="s">
        <v>6528</v>
      </c>
      <c r="C1406" t="s">
        <v>6529</v>
      </c>
      <c r="D1406" t="s">
        <v>6530</v>
      </c>
    </row>
    <row r="1407" spans="1:4" x14ac:dyDescent="0.25">
      <c r="A1407">
        <v>9906</v>
      </c>
      <c r="B1407" t="s">
        <v>6531</v>
      </c>
      <c r="C1407" t="s">
        <v>6532</v>
      </c>
      <c r="D1407" t="s">
        <v>6533</v>
      </c>
    </row>
    <row r="1408" spans="1:4" x14ac:dyDescent="0.25">
      <c r="A1408">
        <v>9907</v>
      </c>
      <c r="B1408" t="s">
        <v>6534</v>
      </c>
      <c r="C1408" t="s">
        <v>6535</v>
      </c>
      <c r="D1408" t="s">
        <v>6536</v>
      </c>
    </row>
    <row r="1409" spans="1:4" x14ac:dyDescent="0.25">
      <c r="A1409">
        <v>9908</v>
      </c>
      <c r="B1409" t="s">
        <v>232</v>
      </c>
      <c r="C1409" t="s">
        <v>233</v>
      </c>
      <c r="D1409" t="s">
        <v>234</v>
      </c>
    </row>
    <row r="1410" spans="1:4" x14ac:dyDescent="0.25">
      <c r="A1410">
        <v>9909</v>
      </c>
      <c r="B1410" t="s">
        <v>6537</v>
      </c>
      <c r="C1410" t="s">
        <v>6538</v>
      </c>
      <c r="D1410" t="s">
        <v>6539</v>
      </c>
    </row>
    <row r="1411" spans="1:4" x14ac:dyDescent="0.25">
      <c r="A1411">
        <v>9910</v>
      </c>
      <c r="B1411" t="s">
        <v>6540</v>
      </c>
      <c r="C1411" t="s">
        <v>6541</v>
      </c>
      <c r="D1411" t="s">
        <v>6542</v>
      </c>
    </row>
    <row r="1412" spans="1:4" x14ac:dyDescent="0.25">
      <c r="A1412">
        <v>9911</v>
      </c>
      <c r="B1412" t="s">
        <v>6543</v>
      </c>
      <c r="C1412" t="s">
        <v>6544</v>
      </c>
      <c r="D1412" t="s">
        <v>6545</v>
      </c>
    </row>
    <row r="1413" spans="1:4" x14ac:dyDescent="0.25">
      <c r="A1413">
        <v>9912</v>
      </c>
      <c r="B1413" t="s">
        <v>6546</v>
      </c>
      <c r="C1413" t="s">
        <v>6547</v>
      </c>
      <c r="D1413" t="s">
        <v>6548</v>
      </c>
    </row>
    <row r="1414" spans="1:4" x14ac:dyDescent="0.25">
      <c r="A1414">
        <v>9913</v>
      </c>
      <c r="B1414" t="s">
        <v>6549</v>
      </c>
      <c r="C1414" t="s">
        <v>6550</v>
      </c>
      <c r="D1414" t="s">
        <v>6551</v>
      </c>
    </row>
    <row r="1415" spans="1:4" x14ac:dyDescent="0.25">
      <c r="A1415">
        <v>9914</v>
      </c>
      <c r="B1415" t="s">
        <v>6552</v>
      </c>
      <c r="C1415" t="s">
        <v>6553</v>
      </c>
      <c r="D1415" t="s">
        <v>6554</v>
      </c>
    </row>
    <row r="1416" spans="1:4" x14ac:dyDescent="0.25">
      <c r="A1416">
        <v>9915</v>
      </c>
      <c r="B1416" t="s">
        <v>6555</v>
      </c>
      <c r="C1416" t="s">
        <v>6556</v>
      </c>
      <c r="D1416" t="s">
        <v>6557</v>
      </c>
    </row>
    <row r="1417" spans="1:4" x14ac:dyDescent="0.25">
      <c r="A1417">
        <v>9916</v>
      </c>
      <c r="B1417" t="s">
        <v>6558</v>
      </c>
      <c r="C1417" t="s">
        <v>6559</v>
      </c>
      <c r="D1417" t="s">
        <v>6560</v>
      </c>
    </row>
    <row r="1418" spans="1:4" x14ac:dyDescent="0.25">
      <c r="A1418">
        <v>9917</v>
      </c>
      <c r="B1418" t="s">
        <v>6561</v>
      </c>
      <c r="C1418" t="s">
        <v>6562</v>
      </c>
      <c r="D1418" t="s">
        <v>6563</v>
      </c>
    </row>
    <row r="1419" spans="1:4" x14ac:dyDescent="0.25">
      <c r="A1419">
        <v>9918</v>
      </c>
      <c r="B1419" t="s">
        <v>6564</v>
      </c>
      <c r="C1419" t="s">
        <v>6565</v>
      </c>
      <c r="D1419" t="s">
        <v>6566</v>
      </c>
    </row>
    <row r="1420" spans="1:4" x14ac:dyDescent="0.25">
      <c r="A1420">
        <v>9919</v>
      </c>
      <c r="B1420" t="s">
        <v>6567</v>
      </c>
      <c r="C1420" t="s">
        <v>6568</v>
      </c>
      <c r="D1420" t="s">
        <v>6569</v>
      </c>
    </row>
    <row r="1421" spans="1:4" x14ac:dyDescent="0.25">
      <c r="A1421">
        <v>9920</v>
      </c>
      <c r="B1421" t="s">
        <v>6570</v>
      </c>
      <c r="C1421" t="s">
        <v>6571</v>
      </c>
      <c r="D1421" t="s">
        <v>6572</v>
      </c>
    </row>
    <row r="1422" spans="1:4" x14ac:dyDescent="0.25">
      <c r="A1422">
        <v>9921</v>
      </c>
      <c r="B1422" t="s">
        <v>6573</v>
      </c>
      <c r="C1422" t="s">
        <v>6574</v>
      </c>
      <c r="D1422" t="s">
        <v>6575</v>
      </c>
    </row>
    <row r="1423" spans="1:4" x14ac:dyDescent="0.25">
      <c r="A1423">
        <v>9922</v>
      </c>
      <c r="B1423" t="s">
        <v>6576</v>
      </c>
      <c r="C1423" t="s">
        <v>6577</v>
      </c>
      <c r="D1423" t="s">
        <v>6578</v>
      </c>
    </row>
    <row r="1424" spans="1:4" x14ac:dyDescent="0.25">
      <c r="A1424">
        <v>9923</v>
      </c>
      <c r="B1424" t="s">
        <v>6579</v>
      </c>
      <c r="C1424" t="s">
        <v>6580</v>
      </c>
      <c r="D1424" t="s">
        <v>6581</v>
      </c>
    </row>
    <row r="1425" spans="1:4" x14ac:dyDescent="0.25">
      <c r="A1425">
        <v>9924</v>
      </c>
      <c r="B1425" t="s">
        <v>6582</v>
      </c>
      <c r="C1425" t="s">
        <v>6583</v>
      </c>
      <c r="D1425" t="s">
        <v>6584</v>
      </c>
    </row>
    <row r="1426" spans="1:4" x14ac:dyDescent="0.25">
      <c r="A1426">
        <v>9925</v>
      </c>
      <c r="B1426" t="s">
        <v>235</v>
      </c>
      <c r="C1426" t="s">
        <v>236</v>
      </c>
      <c r="D1426" t="s">
        <v>237</v>
      </c>
    </row>
    <row r="1427" spans="1:4" x14ac:dyDescent="0.25">
      <c r="A1427">
        <v>9926</v>
      </c>
      <c r="B1427" t="s">
        <v>238</v>
      </c>
      <c r="C1427" t="s">
        <v>239</v>
      </c>
      <c r="D1427" t="s">
        <v>240</v>
      </c>
    </row>
    <row r="1428" spans="1:4" x14ac:dyDescent="0.25">
      <c r="A1428">
        <v>9927</v>
      </c>
      <c r="B1428" t="s">
        <v>6585</v>
      </c>
      <c r="C1428" t="s">
        <v>6586</v>
      </c>
      <c r="D1428" t="s">
        <v>6587</v>
      </c>
    </row>
    <row r="1429" spans="1:4" x14ac:dyDescent="0.25">
      <c r="A1429">
        <v>9928</v>
      </c>
      <c r="B1429" t="s">
        <v>6588</v>
      </c>
      <c r="C1429" t="s">
        <v>6589</v>
      </c>
      <c r="D1429" t="s">
        <v>6590</v>
      </c>
    </row>
    <row r="1430" spans="1:4" x14ac:dyDescent="0.25">
      <c r="A1430">
        <v>9929</v>
      </c>
      <c r="B1430" t="s">
        <v>6591</v>
      </c>
      <c r="C1430" t="s">
        <v>6592</v>
      </c>
      <c r="D1430" t="s">
        <v>6593</v>
      </c>
    </row>
    <row r="1431" spans="1:4" x14ac:dyDescent="0.25">
      <c r="A1431">
        <v>9930</v>
      </c>
      <c r="B1431" t="s">
        <v>6594</v>
      </c>
      <c r="C1431" t="s">
        <v>6595</v>
      </c>
      <c r="D1431" t="s">
        <v>6596</v>
      </c>
    </row>
    <row r="1432" spans="1:4" x14ac:dyDescent="0.25">
      <c r="A1432">
        <v>9931</v>
      </c>
      <c r="B1432" t="s">
        <v>6597</v>
      </c>
      <c r="C1432" t="s">
        <v>6598</v>
      </c>
      <c r="D1432" t="s">
        <v>6599</v>
      </c>
    </row>
    <row r="1433" spans="1:4" x14ac:dyDescent="0.25">
      <c r="A1433">
        <v>9932</v>
      </c>
      <c r="B1433" t="s">
        <v>6600</v>
      </c>
      <c r="C1433" t="s">
        <v>6601</v>
      </c>
      <c r="D1433" t="s">
        <v>6602</v>
      </c>
    </row>
    <row r="1434" spans="1:4" x14ac:dyDescent="0.25">
      <c r="A1434">
        <v>9933</v>
      </c>
      <c r="B1434" t="s">
        <v>6603</v>
      </c>
      <c r="C1434" t="s">
        <v>6604</v>
      </c>
      <c r="D1434" t="s">
        <v>6605</v>
      </c>
    </row>
    <row r="1435" spans="1:4" x14ac:dyDescent="0.25">
      <c r="A1435">
        <v>9934</v>
      </c>
      <c r="B1435" t="s">
        <v>6606</v>
      </c>
      <c r="C1435" t="s">
        <v>6607</v>
      </c>
      <c r="D1435" t="s">
        <v>6608</v>
      </c>
    </row>
    <row r="1436" spans="1:4" x14ac:dyDescent="0.25">
      <c r="A1436">
        <v>9935</v>
      </c>
      <c r="B1436" t="s">
        <v>6609</v>
      </c>
      <c r="C1436" t="s">
        <v>6610</v>
      </c>
      <c r="D1436" t="s">
        <v>6611</v>
      </c>
    </row>
    <row r="1437" spans="1:4" x14ac:dyDescent="0.25">
      <c r="A1437">
        <v>9936</v>
      </c>
      <c r="B1437" t="s">
        <v>6612</v>
      </c>
      <c r="C1437" t="s">
        <v>6613</v>
      </c>
      <c r="D1437" t="s">
        <v>6614</v>
      </c>
    </row>
    <row r="1438" spans="1:4" x14ac:dyDescent="0.25">
      <c r="A1438">
        <v>9937</v>
      </c>
      <c r="B1438" t="s">
        <v>6615</v>
      </c>
      <c r="C1438" t="s">
        <v>6616</v>
      </c>
      <c r="D1438" t="s">
        <v>6617</v>
      </c>
    </row>
    <row r="1439" spans="1:4" x14ac:dyDescent="0.25">
      <c r="A1439">
        <v>9938</v>
      </c>
      <c r="B1439" t="s">
        <v>6618</v>
      </c>
      <c r="C1439" t="s">
        <v>6619</v>
      </c>
      <c r="D1439" t="s">
        <v>6620</v>
      </c>
    </row>
    <row r="1440" spans="1:4" x14ac:dyDescent="0.25">
      <c r="A1440">
        <v>9939</v>
      </c>
      <c r="B1440" t="s">
        <v>6621</v>
      </c>
      <c r="C1440" t="s">
        <v>6622</v>
      </c>
      <c r="D1440" t="s">
        <v>6623</v>
      </c>
    </row>
    <row r="1441" spans="1:4" x14ac:dyDescent="0.25">
      <c r="A1441">
        <v>9940</v>
      </c>
      <c r="B1441" t="s">
        <v>6624</v>
      </c>
      <c r="C1441" t="s">
        <v>6625</v>
      </c>
      <c r="D1441" t="s">
        <v>6626</v>
      </c>
    </row>
    <row r="1442" spans="1:4" x14ac:dyDescent="0.25">
      <c r="A1442">
        <v>9941</v>
      </c>
      <c r="B1442" t="s">
        <v>6627</v>
      </c>
      <c r="C1442" t="s">
        <v>6628</v>
      </c>
      <c r="D1442" t="s">
        <v>6629</v>
      </c>
    </row>
    <row r="1443" spans="1:4" x14ac:dyDescent="0.25">
      <c r="A1443">
        <v>9942</v>
      </c>
      <c r="B1443" t="s">
        <v>241</v>
      </c>
      <c r="C1443" t="s">
        <v>242</v>
      </c>
      <c r="D1443" t="s">
        <v>243</v>
      </c>
    </row>
    <row r="1444" spans="1:4" x14ac:dyDescent="0.25">
      <c r="A1444">
        <v>9943</v>
      </c>
      <c r="B1444" t="s">
        <v>6630</v>
      </c>
      <c r="C1444" t="s">
        <v>6631</v>
      </c>
      <c r="D1444" t="s">
        <v>6632</v>
      </c>
    </row>
    <row r="1445" spans="1:4" x14ac:dyDescent="0.25">
      <c r="A1445">
        <v>9944</v>
      </c>
      <c r="B1445" t="s">
        <v>6633</v>
      </c>
      <c r="C1445" t="s">
        <v>6634</v>
      </c>
      <c r="D1445" t="s">
        <v>6635</v>
      </c>
    </row>
    <row r="1446" spans="1:4" x14ac:dyDescent="0.25">
      <c r="A1446">
        <v>9945</v>
      </c>
      <c r="B1446" t="s">
        <v>6636</v>
      </c>
      <c r="C1446" t="s">
        <v>6637</v>
      </c>
      <c r="D1446" t="s">
        <v>6638</v>
      </c>
    </row>
    <row r="1447" spans="1:4" x14ac:dyDescent="0.25">
      <c r="A1447">
        <v>9946</v>
      </c>
      <c r="B1447" t="s">
        <v>6639</v>
      </c>
      <c r="C1447" t="s">
        <v>6640</v>
      </c>
      <c r="D1447" t="s">
        <v>6641</v>
      </c>
    </row>
    <row r="1448" spans="1:4" x14ac:dyDescent="0.25">
      <c r="A1448">
        <v>9947</v>
      </c>
      <c r="B1448" t="s">
        <v>6642</v>
      </c>
      <c r="C1448" t="s">
        <v>6643</v>
      </c>
      <c r="D1448" t="s">
        <v>6644</v>
      </c>
    </row>
    <row r="1449" spans="1:4" x14ac:dyDescent="0.25">
      <c r="A1449">
        <v>9948</v>
      </c>
      <c r="B1449" t="s">
        <v>6645</v>
      </c>
      <c r="C1449" t="s">
        <v>6646</v>
      </c>
      <c r="D1449" t="s">
        <v>6647</v>
      </c>
    </row>
    <row r="1450" spans="1:4" x14ac:dyDescent="0.25">
      <c r="A1450">
        <v>9949</v>
      </c>
      <c r="B1450" t="s">
        <v>6648</v>
      </c>
      <c r="C1450" t="s">
        <v>6649</v>
      </c>
      <c r="D1450" t="s">
        <v>6650</v>
      </c>
    </row>
    <row r="1451" spans="1:4" x14ac:dyDescent="0.25">
      <c r="A1451">
        <v>9950</v>
      </c>
      <c r="B1451" t="s">
        <v>6651</v>
      </c>
      <c r="C1451" t="s">
        <v>6652</v>
      </c>
      <c r="D1451" t="s">
        <v>6653</v>
      </c>
    </row>
    <row r="1452" spans="1:4" x14ac:dyDescent="0.25">
      <c r="A1452">
        <v>9951</v>
      </c>
      <c r="B1452" t="s">
        <v>6654</v>
      </c>
      <c r="C1452" t="s">
        <v>6655</v>
      </c>
      <c r="D1452" t="s">
        <v>6656</v>
      </c>
    </row>
    <row r="1453" spans="1:4" x14ac:dyDescent="0.25">
      <c r="A1453">
        <v>9952</v>
      </c>
      <c r="B1453" t="s">
        <v>6657</v>
      </c>
      <c r="C1453" t="s">
        <v>6658</v>
      </c>
      <c r="D1453" t="s">
        <v>6659</v>
      </c>
    </row>
    <row r="1454" spans="1:4" x14ac:dyDescent="0.25">
      <c r="A1454">
        <v>9953</v>
      </c>
      <c r="B1454" t="s">
        <v>6660</v>
      </c>
      <c r="C1454" t="s">
        <v>6661</v>
      </c>
      <c r="D1454" t="s">
        <v>6662</v>
      </c>
    </row>
    <row r="1455" spans="1:4" x14ac:dyDescent="0.25">
      <c r="A1455">
        <v>9954</v>
      </c>
      <c r="B1455" t="s">
        <v>6663</v>
      </c>
      <c r="C1455" t="s">
        <v>6664</v>
      </c>
      <c r="D1455" t="s">
        <v>6665</v>
      </c>
    </row>
    <row r="1456" spans="1:4" x14ac:dyDescent="0.25">
      <c r="A1456">
        <v>9955</v>
      </c>
      <c r="B1456" t="s">
        <v>6666</v>
      </c>
      <c r="C1456" t="s">
        <v>6667</v>
      </c>
      <c r="D1456" t="s">
        <v>6668</v>
      </c>
    </row>
    <row r="1457" spans="1:4" x14ac:dyDescent="0.25">
      <c r="A1457">
        <v>9956</v>
      </c>
      <c r="B1457" t="s">
        <v>6669</v>
      </c>
      <c r="C1457" t="s">
        <v>6670</v>
      </c>
      <c r="D1457" t="s">
        <v>6671</v>
      </c>
    </row>
    <row r="1458" spans="1:4" x14ac:dyDescent="0.25">
      <c r="A1458">
        <v>9957</v>
      </c>
      <c r="B1458" t="s">
        <v>6672</v>
      </c>
      <c r="C1458" t="s">
        <v>6673</v>
      </c>
      <c r="D1458" t="s">
        <v>6674</v>
      </c>
    </row>
    <row r="1459" spans="1:4" x14ac:dyDescent="0.25">
      <c r="A1459">
        <v>9958</v>
      </c>
      <c r="B1459" t="s">
        <v>6675</v>
      </c>
      <c r="C1459" t="s">
        <v>6676</v>
      </c>
      <c r="D1459" t="s">
        <v>6677</v>
      </c>
    </row>
    <row r="1460" spans="1:4" x14ac:dyDescent="0.25">
      <c r="A1460">
        <v>9959</v>
      </c>
      <c r="B1460" t="s">
        <v>6678</v>
      </c>
      <c r="C1460" t="s">
        <v>6679</v>
      </c>
      <c r="D1460" t="s">
        <v>6680</v>
      </c>
    </row>
    <row r="1461" spans="1:4" x14ac:dyDescent="0.25">
      <c r="A1461">
        <v>9960</v>
      </c>
      <c r="B1461" t="s">
        <v>6681</v>
      </c>
      <c r="C1461" t="s">
        <v>6682</v>
      </c>
      <c r="D1461" t="s">
        <v>6683</v>
      </c>
    </row>
    <row r="1462" spans="1:4" x14ac:dyDescent="0.25">
      <c r="A1462">
        <v>9961</v>
      </c>
      <c r="B1462" t="s">
        <v>6684</v>
      </c>
      <c r="C1462" t="s">
        <v>6685</v>
      </c>
      <c r="D1462" t="s">
        <v>6686</v>
      </c>
    </row>
    <row r="1463" spans="1:4" x14ac:dyDescent="0.25">
      <c r="A1463">
        <v>9962</v>
      </c>
      <c r="B1463" t="s">
        <v>6687</v>
      </c>
      <c r="C1463" t="s">
        <v>6688</v>
      </c>
      <c r="D1463" t="s">
        <v>6689</v>
      </c>
    </row>
    <row r="1464" spans="1:4" x14ac:dyDescent="0.25">
      <c r="A1464">
        <v>9963</v>
      </c>
      <c r="B1464" t="s">
        <v>6690</v>
      </c>
      <c r="C1464" t="s">
        <v>6691</v>
      </c>
      <c r="D1464" t="s">
        <v>6692</v>
      </c>
    </row>
    <row r="1465" spans="1:4" x14ac:dyDescent="0.25">
      <c r="A1465">
        <v>9964</v>
      </c>
      <c r="B1465" t="s">
        <v>6693</v>
      </c>
      <c r="C1465" t="s">
        <v>6694</v>
      </c>
      <c r="D1465" t="s">
        <v>6695</v>
      </c>
    </row>
    <row r="1466" spans="1:4" x14ac:dyDescent="0.25">
      <c r="A1466">
        <v>9965</v>
      </c>
      <c r="B1466" t="s">
        <v>6696</v>
      </c>
      <c r="C1466" t="s">
        <v>6697</v>
      </c>
      <c r="D1466" t="s">
        <v>6698</v>
      </c>
    </row>
    <row r="1467" spans="1:4" x14ac:dyDescent="0.25">
      <c r="A1467">
        <v>9966</v>
      </c>
      <c r="B1467" t="s">
        <v>6699</v>
      </c>
      <c r="C1467" t="s">
        <v>6700</v>
      </c>
      <c r="D1467" t="s">
        <v>6701</v>
      </c>
    </row>
    <row r="1468" spans="1:4" x14ac:dyDescent="0.25">
      <c r="A1468">
        <v>9967</v>
      </c>
      <c r="B1468" t="s">
        <v>6702</v>
      </c>
      <c r="C1468" t="s">
        <v>6703</v>
      </c>
      <c r="D1468" t="s">
        <v>6704</v>
      </c>
    </row>
    <row r="1469" spans="1:4" x14ac:dyDescent="0.25">
      <c r="A1469">
        <v>9968</v>
      </c>
      <c r="B1469" t="s">
        <v>6705</v>
      </c>
      <c r="C1469" t="s">
        <v>6706</v>
      </c>
      <c r="D1469" t="s">
        <v>6707</v>
      </c>
    </row>
    <row r="1470" spans="1:4" x14ac:dyDescent="0.25">
      <c r="A1470">
        <v>9969</v>
      </c>
      <c r="B1470" t="s">
        <v>6708</v>
      </c>
      <c r="C1470" t="s">
        <v>6709</v>
      </c>
      <c r="D1470" t="s">
        <v>6710</v>
      </c>
    </row>
    <row r="1471" spans="1:4" x14ac:dyDescent="0.25">
      <c r="A1471">
        <v>9970</v>
      </c>
      <c r="B1471" t="s">
        <v>244</v>
      </c>
      <c r="C1471" t="s">
        <v>245</v>
      </c>
      <c r="D1471" t="s">
        <v>246</v>
      </c>
    </row>
    <row r="1472" spans="1:4" x14ac:dyDescent="0.25">
      <c r="A1472">
        <v>9971</v>
      </c>
      <c r="B1472" t="s">
        <v>6711</v>
      </c>
      <c r="C1472" t="s">
        <v>6712</v>
      </c>
      <c r="D1472" t="s">
        <v>6713</v>
      </c>
    </row>
    <row r="1473" spans="1:4" x14ac:dyDescent="0.25">
      <c r="A1473">
        <v>9972</v>
      </c>
      <c r="B1473" t="s">
        <v>6714</v>
      </c>
      <c r="C1473" t="s">
        <v>6715</v>
      </c>
      <c r="D1473" t="s">
        <v>6716</v>
      </c>
    </row>
    <row r="1474" spans="1:4" x14ac:dyDescent="0.25">
      <c r="A1474">
        <v>9973</v>
      </c>
      <c r="B1474" t="s">
        <v>6717</v>
      </c>
      <c r="C1474" t="s">
        <v>6718</v>
      </c>
      <c r="D1474" t="s">
        <v>6719</v>
      </c>
    </row>
    <row r="1475" spans="1:4" x14ac:dyDescent="0.25">
      <c r="A1475">
        <v>9974</v>
      </c>
      <c r="B1475" t="s">
        <v>6720</v>
      </c>
      <c r="C1475" t="s">
        <v>6721</v>
      </c>
      <c r="D1475" t="s">
        <v>6722</v>
      </c>
    </row>
    <row r="1476" spans="1:4" x14ac:dyDescent="0.25">
      <c r="A1476">
        <v>9975</v>
      </c>
      <c r="B1476" t="s">
        <v>6723</v>
      </c>
      <c r="C1476" t="s">
        <v>6724</v>
      </c>
      <c r="D1476" t="s">
        <v>6725</v>
      </c>
    </row>
    <row r="1477" spans="1:4" x14ac:dyDescent="0.25">
      <c r="A1477">
        <v>9976</v>
      </c>
      <c r="B1477" t="s">
        <v>6726</v>
      </c>
      <c r="C1477" t="s">
        <v>6727</v>
      </c>
      <c r="D1477" t="s">
        <v>6728</v>
      </c>
    </row>
    <row r="1478" spans="1:4" x14ac:dyDescent="0.25">
      <c r="A1478">
        <v>9977</v>
      </c>
      <c r="B1478" t="s">
        <v>6729</v>
      </c>
      <c r="C1478" t="s">
        <v>6730</v>
      </c>
      <c r="D1478" t="s">
        <v>6731</v>
      </c>
    </row>
    <row r="1479" spans="1:4" x14ac:dyDescent="0.25">
      <c r="A1479">
        <v>9978</v>
      </c>
      <c r="B1479" t="s">
        <v>6732</v>
      </c>
      <c r="C1479" t="s">
        <v>6733</v>
      </c>
      <c r="D1479" t="s">
        <v>6734</v>
      </c>
    </row>
    <row r="1480" spans="1:4" x14ac:dyDescent="0.25">
      <c r="A1480">
        <v>9979</v>
      </c>
      <c r="B1480" t="s">
        <v>6735</v>
      </c>
      <c r="C1480" t="s">
        <v>6736</v>
      </c>
      <c r="D1480" t="s">
        <v>6737</v>
      </c>
    </row>
    <row r="1481" spans="1:4" x14ac:dyDescent="0.25">
      <c r="A1481">
        <v>9980</v>
      </c>
      <c r="B1481" t="s">
        <v>6738</v>
      </c>
      <c r="C1481" t="s">
        <v>6739</v>
      </c>
      <c r="D1481" t="s">
        <v>6740</v>
      </c>
    </row>
    <row r="1482" spans="1:4" x14ac:dyDescent="0.25">
      <c r="A1482">
        <v>9981</v>
      </c>
      <c r="B1482" t="s">
        <v>6741</v>
      </c>
      <c r="C1482" t="s">
        <v>6742</v>
      </c>
      <c r="D1482" t="s">
        <v>6743</v>
      </c>
    </row>
    <row r="1483" spans="1:4" x14ac:dyDescent="0.25">
      <c r="A1483">
        <v>9982</v>
      </c>
      <c r="B1483" t="s">
        <v>6744</v>
      </c>
      <c r="C1483" t="s">
        <v>6745</v>
      </c>
      <c r="D1483" t="s">
        <v>6746</v>
      </c>
    </row>
    <row r="1484" spans="1:4" x14ac:dyDescent="0.25">
      <c r="A1484">
        <v>9983</v>
      </c>
      <c r="B1484" t="s">
        <v>6747</v>
      </c>
      <c r="C1484" t="s">
        <v>6748</v>
      </c>
      <c r="D1484" t="s">
        <v>6749</v>
      </c>
    </row>
    <row r="1485" spans="1:4" x14ac:dyDescent="0.25">
      <c r="A1485">
        <v>9984</v>
      </c>
      <c r="B1485" t="s">
        <v>6750</v>
      </c>
      <c r="C1485" t="s">
        <v>6751</v>
      </c>
      <c r="D1485" t="s">
        <v>6752</v>
      </c>
    </row>
    <row r="1486" spans="1:4" x14ac:dyDescent="0.25">
      <c r="A1486">
        <v>9985</v>
      </c>
      <c r="B1486" t="s">
        <v>6753</v>
      </c>
      <c r="C1486" t="s">
        <v>6754</v>
      </c>
      <c r="D1486" t="s">
        <v>6755</v>
      </c>
    </row>
    <row r="1487" spans="1:4" x14ac:dyDescent="0.25">
      <c r="A1487">
        <v>9986</v>
      </c>
      <c r="B1487" t="s">
        <v>6756</v>
      </c>
      <c r="C1487" t="s">
        <v>6757</v>
      </c>
      <c r="D1487" t="s">
        <v>6758</v>
      </c>
    </row>
    <row r="1488" spans="1:4" x14ac:dyDescent="0.25">
      <c r="A1488">
        <v>9987</v>
      </c>
      <c r="B1488" t="s">
        <v>6759</v>
      </c>
      <c r="C1488" t="s">
        <v>6760</v>
      </c>
      <c r="D1488" t="s">
        <v>6761</v>
      </c>
    </row>
    <row r="1489" spans="1:4" x14ac:dyDescent="0.25">
      <c r="A1489">
        <v>9988</v>
      </c>
      <c r="B1489" t="s">
        <v>6762</v>
      </c>
      <c r="C1489" t="s">
        <v>6763</v>
      </c>
      <c r="D1489" t="s">
        <v>6764</v>
      </c>
    </row>
    <row r="1490" spans="1:4" x14ac:dyDescent="0.25">
      <c r="A1490">
        <v>9989</v>
      </c>
      <c r="B1490" t="s">
        <v>6765</v>
      </c>
      <c r="C1490" t="s">
        <v>6766</v>
      </c>
      <c r="D1490" t="s">
        <v>6767</v>
      </c>
    </row>
    <row r="1491" spans="1:4" x14ac:dyDescent="0.25">
      <c r="A1491">
        <v>9990</v>
      </c>
      <c r="B1491" t="s">
        <v>6768</v>
      </c>
      <c r="C1491" t="s">
        <v>6769</v>
      </c>
      <c r="D1491" t="s">
        <v>6770</v>
      </c>
    </row>
    <row r="1492" spans="1:4" x14ac:dyDescent="0.25">
      <c r="A1492">
        <v>9991</v>
      </c>
      <c r="B1492" t="s">
        <v>6771</v>
      </c>
      <c r="C1492" t="s">
        <v>6772</v>
      </c>
      <c r="D1492" t="s">
        <v>6773</v>
      </c>
    </row>
    <row r="1493" spans="1:4" x14ac:dyDescent="0.25">
      <c r="A1493">
        <v>9992</v>
      </c>
      <c r="B1493" t="s">
        <v>6774</v>
      </c>
      <c r="C1493" t="s">
        <v>6775</v>
      </c>
      <c r="D1493" t="s">
        <v>6776</v>
      </c>
    </row>
    <row r="1494" spans="1:4" x14ac:dyDescent="0.25">
      <c r="A1494">
        <v>9993</v>
      </c>
      <c r="B1494" t="s">
        <v>6777</v>
      </c>
      <c r="C1494" t="s">
        <v>6778</v>
      </c>
      <c r="D1494" t="s">
        <v>6779</v>
      </c>
    </row>
    <row r="1495" spans="1:4" x14ac:dyDescent="0.25">
      <c r="A1495">
        <v>9994</v>
      </c>
      <c r="B1495" t="s">
        <v>6780</v>
      </c>
      <c r="C1495" t="s">
        <v>6781</v>
      </c>
      <c r="D1495" t="s">
        <v>6782</v>
      </c>
    </row>
    <row r="1496" spans="1:4" x14ac:dyDescent="0.25">
      <c r="A1496">
        <v>9995</v>
      </c>
      <c r="B1496" t="s">
        <v>6783</v>
      </c>
      <c r="C1496" t="s">
        <v>6784</v>
      </c>
      <c r="D1496" t="s">
        <v>6785</v>
      </c>
    </row>
    <row r="1497" spans="1:4" x14ac:dyDescent="0.25">
      <c r="A1497">
        <v>9996</v>
      </c>
      <c r="B1497" t="s">
        <v>6786</v>
      </c>
      <c r="C1497" t="s">
        <v>6787</v>
      </c>
      <c r="D1497" t="s">
        <v>6788</v>
      </c>
    </row>
    <row r="1498" spans="1:4" x14ac:dyDescent="0.25">
      <c r="A1498">
        <v>9997</v>
      </c>
      <c r="B1498" t="s">
        <v>6789</v>
      </c>
      <c r="C1498" t="s">
        <v>6790</v>
      </c>
      <c r="D1498" t="s">
        <v>6791</v>
      </c>
    </row>
    <row r="1499" spans="1:4" x14ac:dyDescent="0.25">
      <c r="A1499">
        <v>9998</v>
      </c>
      <c r="B1499" t="s">
        <v>6792</v>
      </c>
      <c r="C1499" t="s">
        <v>6793</v>
      </c>
      <c r="D1499" t="s">
        <v>6794</v>
      </c>
    </row>
    <row r="1500" spans="1:4" x14ac:dyDescent="0.25">
      <c r="A1500">
        <v>9999</v>
      </c>
      <c r="B1500" t="s">
        <v>6795</v>
      </c>
      <c r="C1500" t="s">
        <v>6796</v>
      </c>
      <c r="D1500" t="s">
        <v>6797</v>
      </c>
    </row>
    <row r="1501" spans="1:4" x14ac:dyDescent="0.25">
      <c r="A1501">
        <v>10000</v>
      </c>
      <c r="B1501" t="s">
        <v>6798</v>
      </c>
      <c r="C1501" t="s">
        <v>6799</v>
      </c>
      <c r="D1501" t="s">
        <v>6800</v>
      </c>
    </row>
    <row r="1502" spans="1:4" x14ac:dyDescent="0.25">
      <c r="A1502">
        <v>10001</v>
      </c>
      <c r="B1502" t="s">
        <v>6801</v>
      </c>
      <c r="C1502" t="s">
        <v>6802</v>
      </c>
      <c r="D1502" t="s">
        <v>6803</v>
      </c>
    </row>
    <row r="1503" spans="1:4" x14ac:dyDescent="0.25">
      <c r="A1503">
        <v>10002</v>
      </c>
      <c r="B1503" t="s">
        <v>6804</v>
      </c>
      <c r="C1503" t="s">
        <v>6805</v>
      </c>
      <c r="D1503" t="s">
        <v>6806</v>
      </c>
    </row>
    <row r="1504" spans="1:4" x14ac:dyDescent="0.25">
      <c r="A1504">
        <v>10003</v>
      </c>
      <c r="B1504" t="s">
        <v>6807</v>
      </c>
      <c r="C1504" t="s">
        <v>6808</v>
      </c>
      <c r="D1504" t="s">
        <v>6809</v>
      </c>
    </row>
    <row r="1505" spans="1:4" x14ac:dyDescent="0.25">
      <c r="A1505">
        <v>10004</v>
      </c>
      <c r="B1505" t="s">
        <v>6810</v>
      </c>
      <c r="C1505" t="s">
        <v>6811</v>
      </c>
      <c r="D1505" t="s">
        <v>6812</v>
      </c>
    </row>
    <row r="1506" spans="1:4" x14ac:dyDescent="0.25">
      <c r="A1506">
        <v>10005</v>
      </c>
      <c r="B1506" t="s">
        <v>247</v>
      </c>
      <c r="C1506" t="s">
        <v>248</v>
      </c>
      <c r="D1506" t="s">
        <v>249</v>
      </c>
    </row>
    <row r="1507" spans="1:4" x14ac:dyDescent="0.25">
      <c r="A1507">
        <v>10006</v>
      </c>
      <c r="B1507" t="s">
        <v>6813</v>
      </c>
      <c r="C1507" t="s">
        <v>6814</v>
      </c>
      <c r="D1507" t="s">
        <v>6815</v>
      </c>
    </row>
    <row r="1508" spans="1:4" x14ac:dyDescent="0.25">
      <c r="A1508">
        <v>10007</v>
      </c>
      <c r="B1508" t="s">
        <v>6816</v>
      </c>
      <c r="C1508" t="s">
        <v>6817</v>
      </c>
      <c r="D1508" t="s">
        <v>6818</v>
      </c>
    </row>
    <row r="1509" spans="1:4" x14ac:dyDescent="0.25">
      <c r="A1509">
        <v>10008</v>
      </c>
      <c r="B1509" t="s">
        <v>6819</v>
      </c>
      <c r="C1509" t="s">
        <v>6820</v>
      </c>
      <c r="D1509" t="s">
        <v>6821</v>
      </c>
    </row>
    <row r="1510" spans="1:4" x14ac:dyDescent="0.25">
      <c r="A1510">
        <v>10009</v>
      </c>
      <c r="B1510" t="s">
        <v>6822</v>
      </c>
      <c r="C1510" t="s">
        <v>6823</v>
      </c>
      <c r="D1510" t="s">
        <v>6824</v>
      </c>
    </row>
    <row r="1511" spans="1:4" x14ac:dyDescent="0.25">
      <c r="A1511">
        <v>10010</v>
      </c>
      <c r="B1511" t="s">
        <v>6825</v>
      </c>
      <c r="C1511" t="s">
        <v>6826</v>
      </c>
      <c r="D1511" t="s">
        <v>6827</v>
      </c>
    </row>
    <row r="1512" spans="1:4" x14ac:dyDescent="0.25">
      <c r="A1512">
        <v>10011</v>
      </c>
      <c r="B1512" t="s">
        <v>6828</v>
      </c>
      <c r="C1512" t="s">
        <v>6829</v>
      </c>
      <c r="D1512" t="s">
        <v>6830</v>
      </c>
    </row>
    <row r="1513" spans="1:4" x14ac:dyDescent="0.25">
      <c r="A1513">
        <v>10012</v>
      </c>
      <c r="B1513" t="s">
        <v>6831</v>
      </c>
      <c r="C1513" t="s">
        <v>6832</v>
      </c>
      <c r="D1513" t="s">
        <v>6833</v>
      </c>
    </row>
    <row r="1514" spans="1:4" x14ac:dyDescent="0.25">
      <c r="A1514">
        <v>10013</v>
      </c>
      <c r="B1514" t="s">
        <v>6834</v>
      </c>
      <c r="C1514" t="s">
        <v>6835</v>
      </c>
      <c r="D1514" t="s">
        <v>6836</v>
      </c>
    </row>
    <row r="1515" spans="1:4" x14ac:dyDescent="0.25">
      <c r="A1515">
        <v>10014</v>
      </c>
      <c r="B1515" t="s">
        <v>6837</v>
      </c>
      <c r="C1515" t="s">
        <v>6838</v>
      </c>
      <c r="D1515" t="s">
        <v>6839</v>
      </c>
    </row>
    <row r="1516" spans="1:4" x14ac:dyDescent="0.25">
      <c r="A1516">
        <v>10015</v>
      </c>
      <c r="B1516" t="s">
        <v>6840</v>
      </c>
      <c r="C1516" t="s">
        <v>6841</v>
      </c>
      <c r="D1516" t="s">
        <v>6842</v>
      </c>
    </row>
    <row r="1517" spans="1:4" x14ac:dyDescent="0.25">
      <c r="A1517">
        <v>10016</v>
      </c>
      <c r="B1517" t="s">
        <v>6843</v>
      </c>
      <c r="C1517" t="s">
        <v>6844</v>
      </c>
      <c r="D1517" t="s">
        <v>6845</v>
      </c>
    </row>
    <row r="1518" spans="1:4" x14ac:dyDescent="0.25">
      <c r="A1518">
        <v>10017</v>
      </c>
      <c r="B1518" t="s">
        <v>6846</v>
      </c>
      <c r="C1518" t="s">
        <v>6847</v>
      </c>
      <c r="D1518" t="s">
        <v>6848</v>
      </c>
    </row>
    <row r="1519" spans="1:4" x14ac:dyDescent="0.25">
      <c r="A1519">
        <v>10018</v>
      </c>
      <c r="B1519" t="s">
        <v>6849</v>
      </c>
      <c r="C1519" t="s">
        <v>6850</v>
      </c>
      <c r="D1519" t="s">
        <v>6851</v>
      </c>
    </row>
    <row r="1520" spans="1:4" x14ac:dyDescent="0.25">
      <c r="A1520">
        <v>10019</v>
      </c>
      <c r="B1520" t="s">
        <v>6852</v>
      </c>
      <c r="C1520" t="s">
        <v>6853</v>
      </c>
      <c r="D1520" t="s">
        <v>6854</v>
      </c>
    </row>
    <row r="1521" spans="1:4" x14ac:dyDescent="0.25">
      <c r="A1521">
        <v>10020</v>
      </c>
      <c r="B1521" t="s">
        <v>6855</v>
      </c>
      <c r="C1521" t="s">
        <v>6856</v>
      </c>
      <c r="D1521" t="s">
        <v>6857</v>
      </c>
    </row>
    <row r="1522" spans="1:4" x14ac:dyDescent="0.25">
      <c r="A1522">
        <v>10021</v>
      </c>
      <c r="B1522" t="s">
        <v>6858</v>
      </c>
      <c r="C1522" t="s">
        <v>6859</v>
      </c>
      <c r="D1522" t="s">
        <v>6860</v>
      </c>
    </row>
    <row r="1523" spans="1:4" x14ac:dyDescent="0.25">
      <c r="A1523">
        <v>10022</v>
      </c>
      <c r="B1523" t="s">
        <v>6861</v>
      </c>
      <c r="C1523" t="s">
        <v>6862</v>
      </c>
      <c r="D1523" t="s">
        <v>6863</v>
      </c>
    </row>
    <row r="1524" spans="1:4" x14ac:dyDescent="0.25">
      <c r="A1524">
        <v>10023</v>
      </c>
      <c r="B1524" t="s">
        <v>6864</v>
      </c>
      <c r="C1524" t="s">
        <v>6865</v>
      </c>
      <c r="D1524" t="s">
        <v>6866</v>
      </c>
    </row>
    <row r="1525" spans="1:4" x14ac:dyDescent="0.25">
      <c r="A1525">
        <v>10024</v>
      </c>
      <c r="B1525" t="s">
        <v>6867</v>
      </c>
      <c r="C1525" t="s">
        <v>6868</v>
      </c>
      <c r="D1525" t="s">
        <v>6869</v>
      </c>
    </row>
    <row r="1526" spans="1:4" x14ac:dyDescent="0.25">
      <c r="A1526">
        <v>10025</v>
      </c>
      <c r="B1526" t="s">
        <v>6870</v>
      </c>
      <c r="C1526" t="s">
        <v>6871</v>
      </c>
      <c r="D1526" t="s">
        <v>6872</v>
      </c>
    </row>
    <row r="1527" spans="1:4" x14ac:dyDescent="0.25">
      <c r="A1527">
        <v>10026</v>
      </c>
      <c r="B1527" t="s">
        <v>6873</v>
      </c>
      <c r="C1527" t="s">
        <v>6874</v>
      </c>
      <c r="D1527" t="s">
        <v>6875</v>
      </c>
    </row>
    <row r="1528" spans="1:4" x14ac:dyDescent="0.25">
      <c r="A1528">
        <v>10027</v>
      </c>
      <c r="B1528" t="s">
        <v>6876</v>
      </c>
      <c r="C1528" t="s">
        <v>6877</v>
      </c>
      <c r="D1528" t="s">
        <v>6878</v>
      </c>
    </row>
    <row r="1529" spans="1:4" x14ac:dyDescent="0.25">
      <c r="A1529">
        <v>10028</v>
      </c>
      <c r="B1529" t="s">
        <v>6879</v>
      </c>
      <c r="C1529" t="s">
        <v>6880</v>
      </c>
      <c r="D1529" t="s">
        <v>6881</v>
      </c>
    </row>
    <row r="1530" spans="1:4" x14ac:dyDescent="0.25">
      <c r="A1530">
        <v>10029</v>
      </c>
      <c r="B1530" t="s">
        <v>6882</v>
      </c>
      <c r="C1530" t="s">
        <v>6883</v>
      </c>
      <c r="D1530" t="s">
        <v>6884</v>
      </c>
    </row>
    <row r="1531" spans="1:4" x14ac:dyDescent="0.25">
      <c r="A1531">
        <v>10030</v>
      </c>
      <c r="B1531" t="s">
        <v>6885</v>
      </c>
      <c r="C1531" t="s">
        <v>6886</v>
      </c>
      <c r="D1531" t="s">
        <v>6887</v>
      </c>
    </row>
    <row r="1532" spans="1:4" x14ac:dyDescent="0.25">
      <c r="A1532">
        <v>10031</v>
      </c>
      <c r="B1532" t="s">
        <v>6888</v>
      </c>
      <c r="C1532" t="s">
        <v>6889</v>
      </c>
      <c r="D1532" t="s">
        <v>6890</v>
      </c>
    </row>
    <row r="1533" spans="1:4" x14ac:dyDescent="0.25">
      <c r="A1533">
        <v>10032</v>
      </c>
      <c r="B1533" t="s">
        <v>6891</v>
      </c>
      <c r="C1533" t="s">
        <v>6892</v>
      </c>
      <c r="D1533" t="s">
        <v>6893</v>
      </c>
    </row>
    <row r="1534" spans="1:4" x14ac:dyDescent="0.25">
      <c r="A1534">
        <v>10033</v>
      </c>
      <c r="B1534" t="s">
        <v>6894</v>
      </c>
      <c r="C1534" t="s">
        <v>6895</v>
      </c>
      <c r="D1534" t="s">
        <v>6896</v>
      </c>
    </row>
    <row r="1535" spans="1:4" x14ac:dyDescent="0.25">
      <c r="A1535">
        <v>10034</v>
      </c>
      <c r="B1535" t="s">
        <v>6897</v>
      </c>
      <c r="C1535" t="s">
        <v>6898</v>
      </c>
      <c r="D1535" t="s">
        <v>6899</v>
      </c>
    </row>
    <row r="1536" spans="1:4" x14ac:dyDescent="0.25">
      <c r="A1536">
        <v>10035</v>
      </c>
      <c r="B1536" t="s">
        <v>250</v>
      </c>
      <c r="C1536" t="s">
        <v>251</v>
      </c>
      <c r="D1536" t="s">
        <v>252</v>
      </c>
    </row>
    <row r="1537" spans="1:4" x14ac:dyDescent="0.25">
      <c r="A1537">
        <v>10036</v>
      </c>
      <c r="B1537" t="s">
        <v>6900</v>
      </c>
      <c r="C1537" t="s">
        <v>6901</v>
      </c>
      <c r="D1537" t="s">
        <v>6902</v>
      </c>
    </row>
    <row r="1538" spans="1:4" x14ac:dyDescent="0.25">
      <c r="A1538">
        <v>10037</v>
      </c>
      <c r="B1538" t="s">
        <v>6903</v>
      </c>
      <c r="C1538" t="s">
        <v>6904</v>
      </c>
      <c r="D1538" t="s">
        <v>6905</v>
      </c>
    </row>
    <row r="1539" spans="1:4" x14ac:dyDescent="0.25">
      <c r="A1539">
        <v>10038</v>
      </c>
      <c r="B1539" t="s">
        <v>6906</v>
      </c>
      <c r="C1539" t="s">
        <v>6907</v>
      </c>
      <c r="D1539" t="s">
        <v>6908</v>
      </c>
    </row>
    <row r="1540" spans="1:4" x14ac:dyDescent="0.25">
      <c r="A1540">
        <v>10039</v>
      </c>
      <c r="B1540" t="s">
        <v>6909</v>
      </c>
      <c r="C1540" t="s">
        <v>6910</v>
      </c>
      <c r="D1540" t="s">
        <v>6911</v>
      </c>
    </row>
    <row r="1541" spans="1:4" x14ac:dyDescent="0.25">
      <c r="A1541">
        <v>10040</v>
      </c>
      <c r="B1541" t="s">
        <v>6912</v>
      </c>
      <c r="C1541" t="s">
        <v>6913</v>
      </c>
      <c r="D1541" t="s">
        <v>6914</v>
      </c>
    </row>
    <row r="1542" spans="1:4" x14ac:dyDescent="0.25">
      <c r="A1542">
        <v>10041</v>
      </c>
      <c r="B1542" t="s">
        <v>6915</v>
      </c>
      <c r="C1542" t="s">
        <v>6916</v>
      </c>
      <c r="D1542" t="s">
        <v>6917</v>
      </c>
    </row>
    <row r="1543" spans="1:4" x14ac:dyDescent="0.25">
      <c r="A1543">
        <v>10042</v>
      </c>
      <c r="B1543" t="s">
        <v>6918</v>
      </c>
      <c r="C1543" t="s">
        <v>6919</v>
      </c>
      <c r="D1543" t="s">
        <v>6920</v>
      </c>
    </row>
    <row r="1544" spans="1:4" x14ac:dyDescent="0.25">
      <c r="A1544">
        <v>10043</v>
      </c>
      <c r="B1544" t="s">
        <v>6921</v>
      </c>
      <c r="C1544" t="s">
        <v>6922</v>
      </c>
      <c r="D1544" t="s">
        <v>6923</v>
      </c>
    </row>
    <row r="1545" spans="1:4" x14ac:dyDescent="0.25">
      <c r="A1545">
        <v>10044</v>
      </c>
      <c r="B1545" t="s">
        <v>6924</v>
      </c>
      <c r="C1545" t="s">
        <v>6925</v>
      </c>
      <c r="D1545" t="s">
        <v>6926</v>
      </c>
    </row>
    <row r="1546" spans="1:4" x14ac:dyDescent="0.25">
      <c r="A1546">
        <v>10045</v>
      </c>
      <c r="B1546" t="s">
        <v>6927</v>
      </c>
      <c r="C1546" t="s">
        <v>6928</v>
      </c>
      <c r="D1546" t="s">
        <v>6929</v>
      </c>
    </row>
    <row r="1547" spans="1:4" x14ac:dyDescent="0.25">
      <c r="A1547">
        <v>10046</v>
      </c>
      <c r="B1547" t="s">
        <v>6930</v>
      </c>
      <c r="C1547" t="s">
        <v>6931</v>
      </c>
      <c r="D1547" t="s">
        <v>6932</v>
      </c>
    </row>
    <row r="1548" spans="1:4" x14ac:dyDescent="0.25">
      <c r="A1548">
        <v>10047</v>
      </c>
      <c r="B1548" t="s">
        <v>6933</v>
      </c>
      <c r="C1548" t="s">
        <v>6934</v>
      </c>
      <c r="D1548" t="s">
        <v>6935</v>
      </c>
    </row>
    <row r="1549" spans="1:4" x14ac:dyDescent="0.25">
      <c r="A1549">
        <v>10048</v>
      </c>
      <c r="B1549" t="s">
        <v>6936</v>
      </c>
      <c r="C1549" t="s">
        <v>6937</v>
      </c>
      <c r="D1549" t="s">
        <v>6938</v>
      </c>
    </row>
    <row r="1550" spans="1:4" x14ac:dyDescent="0.25">
      <c r="A1550">
        <v>10049</v>
      </c>
      <c r="B1550" t="s">
        <v>6939</v>
      </c>
      <c r="C1550" t="s">
        <v>6940</v>
      </c>
      <c r="D1550" t="s">
        <v>6941</v>
      </c>
    </row>
    <row r="1551" spans="1:4" x14ac:dyDescent="0.25">
      <c r="A1551">
        <v>10050</v>
      </c>
      <c r="B1551" t="s">
        <v>6942</v>
      </c>
      <c r="C1551" t="s">
        <v>6943</v>
      </c>
      <c r="D1551" t="s">
        <v>6944</v>
      </c>
    </row>
    <row r="1552" spans="1:4" x14ac:dyDescent="0.25">
      <c r="A1552">
        <v>10051</v>
      </c>
      <c r="B1552" t="s">
        <v>6945</v>
      </c>
      <c r="C1552" t="s">
        <v>6946</v>
      </c>
      <c r="D1552" t="s">
        <v>6947</v>
      </c>
    </row>
    <row r="1553" spans="1:4" x14ac:dyDescent="0.25">
      <c r="A1553">
        <v>10052</v>
      </c>
      <c r="B1553" t="s">
        <v>6948</v>
      </c>
      <c r="C1553" t="s">
        <v>6949</v>
      </c>
      <c r="D1553" t="s">
        <v>6950</v>
      </c>
    </row>
    <row r="1554" spans="1:4" x14ac:dyDescent="0.25">
      <c r="A1554">
        <v>10053</v>
      </c>
      <c r="B1554" t="s">
        <v>6951</v>
      </c>
      <c r="C1554" t="s">
        <v>6952</v>
      </c>
      <c r="D1554" t="s">
        <v>6953</v>
      </c>
    </row>
    <row r="1555" spans="1:4" x14ac:dyDescent="0.25">
      <c r="A1555">
        <v>10054</v>
      </c>
      <c r="B1555" t="s">
        <v>6954</v>
      </c>
      <c r="C1555" t="s">
        <v>6955</v>
      </c>
      <c r="D1555" t="s">
        <v>6956</v>
      </c>
    </row>
    <row r="1556" spans="1:4" x14ac:dyDescent="0.25">
      <c r="A1556">
        <v>10055</v>
      </c>
      <c r="B1556" t="s">
        <v>6957</v>
      </c>
      <c r="C1556" t="s">
        <v>6958</v>
      </c>
      <c r="D1556" t="s">
        <v>6959</v>
      </c>
    </row>
    <row r="1557" spans="1:4" x14ac:dyDescent="0.25">
      <c r="A1557">
        <v>10056</v>
      </c>
      <c r="B1557" t="s">
        <v>6960</v>
      </c>
      <c r="C1557" t="s">
        <v>6961</v>
      </c>
      <c r="D1557" t="s">
        <v>6962</v>
      </c>
    </row>
    <row r="1558" spans="1:4" x14ac:dyDescent="0.25">
      <c r="A1558">
        <v>10057</v>
      </c>
      <c r="B1558" t="s">
        <v>6963</v>
      </c>
      <c r="C1558" t="s">
        <v>6964</v>
      </c>
      <c r="D1558" t="s">
        <v>6965</v>
      </c>
    </row>
    <row r="1559" spans="1:4" x14ac:dyDescent="0.25">
      <c r="A1559">
        <v>10058</v>
      </c>
      <c r="B1559" t="s">
        <v>6966</v>
      </c>
      <c r="C1559" t="s">
        <v>6967</v>
      </c>
      <c r="D1559" t="s">
        <v>6968</v>
      </c>
    </row>
    <row r="1560" spans="1:4" x14ac:dyDescent="0.25">
      <c r="A1560">
        <v>10059</v>
      </c>
      <c r="B1560" t="s">
        <v>6969</v>
      </c>
      <c r="C1560" t="s">
        <v>6970</v>
      </c>
      <c r="D1560" t="s">
        <v>6971</v>
      </c>
    </row>
    <row r="1561" spans="1:4" x14ac:dyDescent="0.25">
      <c r="A1561">
        <v>10060</v>
      </c>
      <c r="B1561" t="s">
        <v>6972</v>
      </c>
      <c r="C1561" t="s">
        <v>6973</v>
      </c>
      <c r="D1561" t="s">
        <v>6974</v>
      </c>
    </row>
    <row r="1562" spans="1:4" x14ac:dyDescent="0.25">
      <c r="A1562">
        <v>10061</v>
      </c>
      <c r="B1562" t="s">
        <v>6975</v>
      </c>
      <c r="C1562" t="s">
        <v>6976</v>
      </c>
      <c r="D1562" t="s">
        <v>6977</v>
      </c>
    </row>
    <row r="1563" spans="1:4" x14ac:dyDescent="0.25">
      <c r="A1563">
        <v>10062</v>
      </c>
      <c r="B1563" t="s">
        <v>6978</v>
      </c>
      <c r="C1563" t="s">
        <v>6979</v>
      </c>
      <c r="D1563" t="s">
        <v>6980</v>
      </c>
    </row>
    <row r="1564" spans="1:4" x14ac:dyDescent="0.25">
      <c r="A1564">
        <v>10063</v>
      </c>
      <c r="B1564" t="s">
        <v>6981</v>
      </c>
      <c r="C1564" t="s">
        <v>6982</v>
      </c>
      <c r="D1564" t="s">
        <v>6983</v>
      </c>
    </row>
    <row r="1565" spans="1:4" x14ac:dyDescent="0.25">
      <c r="A1565">
        <v>10064</v>
      </c>
      <c r="B1565" t="s">
        <v>6984</v>
      </c>
      <c r="C1565" t="s">
        <v>6985</v>
      </c>
      <c r="D1565" t="s">
        <v>6986</v>
      </c>
    </row>
    <row r="1566" spans="1:4" x14ac:dyDescent="0.25">
      <c r="A1566">
        <v>10065</v>
      </c>
      <c r="B1566" t="s">
        <v>6987</v>
      </c>
      <c r="C1566" t="s">
        <v>6988</v>
      </c>
      <c r="D1566" t="s">
        <v>6989</v>
      </c>
    </row>
    <row r="1567" spans="1:4" x14ac:dyDescent="0.25">
      <c r="A1567">
        <v>10066</v>
      </c>
      <c r="B1567" t="s">
        <v>253</v>
      </c>
      <c r="C1567" t="s">
        <v>254</v>
      </c>
      <c r="D1567" t="s">
        <v>255</v>
      </c>
    </row>
    <row r="1568" spans="1:4" x14ac:dyDescent="0.25">
      <c r="A1568">
        <v>10067</v>
      </c>
      <c r="B1568" t="s">
        <v>6990</v>
      </c>
      <c r="C1568" t="s">
        <v>6991</v>
      </c>
      <c r="D1568" t="s">
        <v>6992</v>
      </c>
    </row>
    <row r="1569" spans="1:4" x14ac:dyDescent="0.25">
      <c r="A1569">
        <v>10068</v>
      </c>
      <c r="B1569" t="s">
        <v>6993</v>
      </c>
      <c r="C1569" t="s">
        <v>6994</v>
      </c>
      <c r="D1569" t="s">
        <v>6995</v>
      </c>
    </row>
    <row r="1570" spans="1:4" x14ac:dyDescent="0.25">
      <c r="A1570">
        <v>10069</v>
      </c>
      <c r="B1570" t="s">
        <v>6996</v>
      </c>
      <c r="C1570" t="s">
        <v>6997</v>
      </c>
      <c r="D1570" t="s">
        <v>6998</v>
      </c>
    </row>
    <row r="1571" spans="1:4" x14ac:dyDescent="0.25">
      <c r="A1571">
        <v>10070</v>
      </c>
      <c r="B1571" t="s">
        <v>256</v>
      </c>
      <c r="C1571" t="s">
        <v>257</v>
      </c>
      <c r="D1571" t="s">
        <v>258</v>
      </c>
    </row>
    <row r="1572" spans="1:4" x14ac:dyDescent="0.25">
      <c r="A1572">
        <v>10071</v>
      </c>
      <c r="B1572" t="s">
        <v>6999</v>
      </c>
      <c r="C1572" t="s">
        <v>7000</v>
      </c>
      <c r="D1572" t="s">
        <v>7001</v>
      </c>
    </row>
    <row r="1573" spans="1:4" x14ac:dyDescent="0.25">
      <c r="A1573">
        <v>10072</v>
      </c>
      <c r="B1573" t="s">
        <v>7002</v>
      </c>
      <c r="C1573" t="s">
        <v>7003</v>
      </c>
      <c r="D1573" t="s">
        <v>7004</v>
      </c>
    </row>
    <row r="1574" spans="1:4" x14ac:dyDescent="0.25">
      <c r="A1574">
        <v>10073</v>
      </c>
      <c r="B1574" t="s">
        <v>7005</v>
      </c>
      <c r="C1574" t="s">
        <v>7006</v>
      </c>
      <c r="D1574" t="s">
        <v>7007</v>
      </c>
    </row>
    <row r="1575" spans="1:4" x14ac:dyDescent="0.25">
      <c r="A1575">
        <v>10074</v>
      </c>
      <c r="B1575" t="s">
        <v>7008</v>
      </c>
      <c r="C1575" t="s">
        <v>7009</v>
      </c>
      <c r="D1575" t="s">
        <v>7010</v>
      </c>
    </row>
    <row r="1576" spans="1:4" x14ac:dyDescent="0.25">
      <c r="A1576">
        <v>10075</v>
      </c>
      <c r="B1576" t="s">
        <v>7011</v>
      </c>
      <c r="C1576" t="s">
        <v>7012</v>
      </c>
      <c r="D1576" t="s">
        <v>7013</v>
      </c>
    </row>
    <row r="1577" spans="1:4" x14ac:dyDescent="0.25">
      <c r="A1577">
        <v>10076</v>
      </c>
      <c r="B1577" t="s">
        <v>7014</v>
      </c>
      <c r="C1577" t="s">
        <v>7015</v>
      </c>
      <c r="D1577" t="s">
        <v>7016</v>
      </c>
    </row>
    <row r="1578" spans="1:4" x14ac:dyDescent="0.25">
      <c r="A1578">
        <v>10077</v>
      </c>
      <c r="B1578" t="s">
        <v>7017</v>
      </c>
      <c r="C1578" t="s">
        <v>7018</v>
      </c>
      <c r="D1578" t="s">
        <v>7019</v>
      </c>
    </row>
    <row r="1579" spans="1:4" x14ac:dyDescent="0.25">
      <c r="A1579">
        <v>10078</v>
      </c>
      <c r="B1579" t="s">
        <v>7020</v>
      </c>
      <c r="C1579" t="s">
        <v>7021</v>
      </c>
      <c r="D1579" t="s">
        <v>7022</v>
      </c>
    </row>
    <row r="1580" spans="1:4" x14ac:dyDescent="0.25">
      <c r="A1580">
        <v>10079</v>
      </c>
      <c r="B1580" t="s">
        <v>7023</v>
      </c>
      <c r="C1580" t="s">
        <v>7024</v>
      </c>
      <c r="D1580" t="s">
        <v>7025</v>
      </c>
    </row>
    <row r="1581" spans="1:4" x14ac:dyDescent="0.25">
      <c r="A1581">
        <v>10080</v>
      </c>
      <c r="B1581" t="s">
        <v>259</v>
      </c>
      <c r="C1581" t="s">
        <v>260</v>
      </c>
      <c r="D1581" t="s">
        <v>261</v>
      </c>
    </row>
    <row r="1582" spans="1:4" x14ac:dyDescent="0.25">
      <c r="A1582">
        <v>10081</v>
      </c>
      <c r="B1582" t="s">
        <v>7026</v>
      </c>
      <c r="C1582" t="s">
        <v>7027</v>
      </c>
      <c r="D1582" t="s">
        <v>7028</v>
      </c>
    </row>
    <row r="1583" spans="1:4" x14ac:dyDescent="0.25">
      <c r="A1583">
        <v>10082</v>
      </c>
      <c r="B1583" t="s">
        <v>262</v>
      </c>
      <c r="C1583" t="s">
        <v>263</v>
      </c>
      <c r="D1583" t="s">
        <v>264</v>
      </c>
    </row>
    <row r="1584" spans="1:4" x14ac:dyDescent="0.25">
      <c r="A1584">
        <v>10083</v>
      </c>
      <c r="B1584" t="s">
        <v>7029</v>
      </c>
      <c r="C1584" t="s">
        <v>7030</v>
      </c>
      <c r="D1584" t="s">
        <v>7031</v>
      </c>
    </row>
    <row r="1585" spans="1:4" x14ac:dyDescent="0.25">
      <c r="A1585">
        <v>10084</v>
      </c>
      <c r="B1585" t="s">
        <v>7032</v>
      </c>
      <c r="C1585" t="s">
        <v>7033</v>
      </c>
      <c r="D1585" t="s">
        <v>7034</v>
      </c>
    </row>
    <row r="1586" spans="1:4" x14ac:dyDescent="0.25">
      <c r="A1586">
        <v>10085</v>
      </c>
      <c r="B1586" t="s">
        <v>7035</v>
      </c>
      <c r="C1586" t="s">
        <v>7036</v>
      </c>
      <c r="D1586" t="s">
        <v>7037</v>
      </c>
    </row>
    <row r="1587" spans="1:4" x14ac:dyDescent="0.25">
      <c r="A1587">
        <v>10086</v>
      </c>
      <c r="B1587" t="s">
        <v>7038</v>
      </c>
      <c r="C1587" t="s">
        <v>7039</v>
      </c>
      <c r="D1587" t="s">
        <v>7040</v>
      </c>
    </row>
    <row r="1588" spans="1:4" x14ac:dyDescent="0.25">
      <c r="A1588">
        <v>10087</v>
      </c>
      <c r="B1588" t="s">
        <v>7041</v>
      </c>
      <c r="C1588" t="s">
        <v>7042</v>
      </c>
      <c r="D1588" t="s">
        <v>7043</v>
      </c>
    </row>
    <row r="1589" spans="1:4" x14ac:dyDescent="0.25">
      <c r="A1589">
        <v>10088</v>
      </c>
      <c r="B1589" t="s">
        <v>7044</v>
      </c>
      <c r="C1589" t="s">
        <v>7045</v>
      </c>
      <c r="D1589" t="s">
        <v>7046</v>
      </c>
    </row>
    <row r="1590" spans="1:4" x14ac:dyDescent="0.25">
      <c r="A1590">
        <v>10089</v>
      </c>
      <c r="B1590" t="s">
        <v>7047</v>
      </c>
      <c r="C1590" t="s">
        <v>7048</v>
      </c>
      <c r="D1590" t="s">
        <v>7049</v>
      </c>
    </row>
    <row r="1591" spans="1:4" x14ac:dyDescent="0.25">
      <c r="A1591">
        <v>10090</v>
      </c>
      <c r="B1591" t="s">
        <v>7050</v>
      </c>
      <c r="C1591" t="s">
        <v>7051</v>
      </c>
      <c r="D1591" t="s">
        <v>7052</v>
      </c>
    </row>
    <row r="1592" spans="1:4" x14ac:dyDescent="0.25">
      <c r="A1592">
        <v>10091</v>
      </c>
      <c r="B1592" t="s">
        <v>7053</v>
      </c>
      <c r="C1592" t="s">
        <v>7054</v>
      </c>
      <c r="D1592" t="s">
        <v>7055</v>
      </c>
    </row>
    <row r="1593" spans="1:4" x14ac:dyDescent="0.25">
      <c r="A1593">
        <v>10092</v>
      </c>
      <c r="B1593" t="s">
        <v>7056</v>
      </c>
      <c r="C1593" t="s">
        <v>7057</v>
      </c>
      <c r="D1593" t="s">
        <v>7058</v>
      </c>
    </row>
    <row r="1594" spans="1:4" x14ac:dyDescent="0.25">
      <c r="A1594">
        <v>10093</v>
      </c>
      <c r="B1594" t="s">
        <v>7059</v>
      </c>
      <c r="C1594" t="s">
        <v>7060</v>
      </c>
      <c r="D1594" t="s">
        <v>7061</v>
      </c>
    </row>
    <row r="1595" spans="1:4" x14ac:dyDescent="0.25">
      <c r="A1595">
        <v>10094</v>
      </c>
      <c r="B1595" t="s">
        <v>7062</v>
      </c>
      <c r="C1595" t="s">
        <v>7063</v>
      </c>
      <c r="D1595" t="s">
        <v>7064</v>
      </c>
    </row>
    <row r="1596" spans="1:4" x14ac:dyDescent="0.25">
      <c r="A1596">
        <v>10095</v>
      </c>
      <c r="B1596" t="s">
        <v>7065</v>
      </c>
      <c r="C1596" t="s">
        <v>7066</v>
      </c>
      <c r="D1596" t="s">
        <v>7067</v>
      </c>
    </row>
    <row r="1597" spans="1:4" x14ac:dyDescent="0.25">
      <c r="A1597">
        <v>10096</v>
      </c>
      <c r="B1597" t="s">
        <v>7068</v>
      </c>
      <c r="C1597" t="s">
        <v>7069</v>
      </c>
      <c r="D1597" t="s">
        <v>7070</v>
      </c>
    </row>
    <row r="1598" spans="1:4" x14ac:dyDescent="0.25">
      <c r="A1598">
        <v>10097</v>
      </c>
      <c r="B1598" t="s">
        <v>7071</v>
      </c>
      <c r="C1598" t="s">
        <v>7072</v>
      </c>
      <c r="D1598" t="s">
        <v>7073</v>
      </c>
    </row>
    <row r="1599" spans="1:4" x14ac:dyDescent="0.25">
      <c r="A1599">
        <v>10098</v>
      </c>
      <c r="B1599" t="s">
        <v>265</v>
      </c>
      <c r="C1599" t="s">
        <v>266</v>
      </c>
      <c r="D1599" t="s">
        <v>267</v>
      </c>
    </row>
    <row r="1600" spans="1:4" x14ac:dyDescent="0.25">
      <c r="A1600">
        <v>10099</v>
      </c>
      <c r="B1600" t="s">
        <v>7074</v>
      </c>
      <c r="C1600" t="s">
        <v>7075</v>
      </c>
      <c r="D1600" t="s">
        <v>7076</v>
      </c>
    </row>
    <row r="1601" spans="1:4" x14ac:dyDescent="0.25">
      <c r="A1601">
        <v>10100</v>
      </c>
      <c r="B1601" t="s">
        <v>7077</v>
      </c>
      <c r="C1601" t="s">
        <v>7078</v>
      </c>
      <c r="D1601" t="s">
        <v>7079</v>
      </c>
    </row>
    <row r="1602" spans="1:4" x14ac:dyDescent="0.25">
      <c r="A1602">
        <v>10101</v>
      </c>
      <c r="B1602" t="s">
        <v>7080</v>
      </c>
      <c r="C1602" t="s">
        <v>7081</v>
      </c>
      <c r="D1602" t="s">
        <v>7082</v>
      </c>
    </row>
    <row r="1603" spans="1:4" x14ac:dyDescent="0.25">
      <c r="A1603">
        <v>10102</v>
      </c>
      <c r="B1603" t="s">
        <v>7083</v>
      </c>
      <c r="C1603" t="s">
        <v>7084</v>
      </c>
      <c r="D1603" t="s">
        <v>7085</v>
      </c>
    </row>
    <row r="1604" spans="1:4" x14ac:dyDescent="0.25">
      <c r="A1604">
        <v>10103</v>
      </c>
      <c r="B1604" t="s">
        <v>7086</v>
      </c>
      <c r="C1604" t="s">
        <v>7087</v>
      </c>
      <c r="D1604" t="s">
        <v>7088</v>
      </c>
    </row>
    <row r="1605" spans="1:4" x14ac:dyDescent="0.25">
      <c r="A1605">
        <v>10104</v>
      </c>
      <c r="B1605" t="s">
        <v>7089</v>
      </c>
      <c r="C1605" t="s">
        <v>7090</v>
      </c>
      <c r="D1605" t="s">
        <v>7091</v>
      </c>
    </row>
    <row r="1606" spans="1:4" x14ac:dyDescent="0.25">
      <c r="A1606">
        <v>10105</v>
      </c>
      <c r="B1606" t="s">
        <v>7092</v>
      </c>
      <c r="C1606" t="s">
        <v>7093</v>
      </c>
      <c r="D1606" t="s">
        <v>7094</v>
      </c>
    </row>
    <row r="1607" spans="1:4" x14ac:dyDescent="0.25">
      <c r="A1607">
        <v>10106</v>
      </c>
      <c r="B1607" t="s">
        <v>7095</v>
      </c>
      <c r="C1607" t="s">
        <v>7096</v>
      </c>
      <c r="D1607" t="s">
        <v>7097</v>
      </c>
    </row>
    <row r="1608" spans="1:4" x14ac:dyDescent="0.25">
      <c r="A1608">
        <v>10107</v>
      </c>
      <c r="B1608" t="s">
        <v>7098</v>
      </c>
      <c r="C1608" t="s">
        <v>7099</v>
      </c>
      <c r="D1608" t="s">
        <v>7100</v>
      </c>
    </row>
    <row r="1609" spans="1:4" x14ac:dyDescent="0.25">
      <c r="A1609">
        <v>10108</v>
      </c>
      <c r="B1609" t="s">
        <v>7101</v>
      </c>
      <c r="C1609" t="s">
        <v>7102</v>
      </c>
      <c r="D1609" t="s">
        <v>7103</v>
      </c>
    </row>
    <row r="1610" spans="1:4" x14ac:dyDescent="0.25">
      <c r="A1610">
        <v>10109</v>
      </c>
      <c r="B1610" t="s">
        <v>7104</v>
      </c>
      <c r="C1610" t="s">
        <v>7105</v>
      </c>
      <c r="D1610" t="s">
        <v>7106</v>
      </c>
    </row>
    <row r="1611" spans="1:4" x14ac:dyDescent="0.25">
      <c r="A1611">
        <v>10110</v>
      </c>
      <c r="B1611" t="s">
        <v>7107</v>
      </c>
      <c r="C1611" t="s">
        <v>7108</v>
      </c>
      <c r="D1611" t="s">
        <v>7109</v>
      </c>
    </row>
    <row r="1612" spans="1:4" x14ac:dyDescent="0.25">
      <c r="A1612">
        <v>10111</v>
      </c>
      <c r="B1612" t="s">
        <v>7110</v>
      </c>
      <c r="C1612" t="s">
        <v>7111</v>
      </c>
      <c r="D1612" t="s">
        <v>7112</v>
      </c>
    </row>
    <row r="1613" spans="1:4" x14ac:dyDescent="0.25">
      <c r="A1613">
        <v>10112</v>
      </c>
      <c r="B1613" t="s">
        <v>7113</v>
      </c>
      <c r="C1613" t="s">
        <v>7114</v>
      </c>
      <c r="D1613" t="s">
        <v>7115</v>
      </c>
    </row>
    <row r="1614" spans="1:4" x14ac:dyDescent="0.25">
      <c r="A1614">
        <v>10113</v>
      </c>
      <c r="B1614" t="s">
        <v>7116</v>
      </c>
      <c r="C1614" t="s">
        <v>7117</v>
      </c>
      <c r="D1614" t="s">
        <v>7118</v>
      </c>
    </row>
    <row r="1615" spans="1:4" x14ac:dyDescent="0.25">
      <c r="A1615">
        <v>10114</v>
      </c>
      <c r="B1615" t="s">
        <v>7119</v>
      </c>
      <c r="C1615" t="s">
        <v>7120</v>
      </c>
      <c r="D1615" t="s">
        <v>7121</v>
      </c>
    </row>
    <row r="1616" spans="1:4" x14ac:dyDescent="0.25">
      <c r="A1616">
        <v>10115</v>
      </c>
      <c r="B1616" t="s">
        <v>7122</v>
      </c>
      <c r="C1616" t="s">
        <v>7123</v>
      </c>
      <c r="D1616" t="s">
        <v>7124</v>
      </c>
    </row>
    <row r="1617" spans="1:4" x14ac:dyDescent="0.25">
      <c r="A1617">
        <v>10116</v>
      </c>
      <c r="B1617" t="s">
        <v>7125</v>
      </c>
      <c r="C1617" t="s">
        <v>7126</v>
      </c>
      <c r="D1617" t="s">
        <v>7127</v>
      </c>
    </row>
    <row r="1618" spans="1:4" x14ac:dyDescent="0.25">
      <c r="A1618">
        <v>10117</v>
      </c>
      <c r="B1618" t="s">
        <v>7128</v>
      </c>
      <c r="C1618" t="s">
        <v>7129</v>
      </c>
      <c r="D1618" t="s">
        <v>7130</v>
      </c>
    </row>
    <row r="1619" spans="1:4" x14ac:dyDescent="0.25">
      <c r="A1619">
        <v>10118</v>
      </c>
      <c r="B1619" t="s">
        <v>7131</v>
      </c>
      <c r="C1619" t="s">
        <v>7132</v>
      </c>
      <c r="D1619" t="s">
        <v>7133</v>
      </c>
    </row>
    <row r="1620" spans="1:4" x14ac:dyDescent="0.25">
      <c r="A1620">
        <v>10119</v>
      </c>
      <c r="B1620" t="s">
        <v>7134</v>
      </c>
      <c r="C1620" t="s">
        <v>7135</v>
      </c>
      <c r="D1620" t="s">
        <v>7136</v>
      </c>
    </row>
    <row r="1621" spans="1:4" x14ac:dyDescent="0.25">
      <c r="A1621">
        <v>10120</v>
      </c>
      <c r="B1621" t="s">
        <v>7137</v>
      </c>
      <c r="C1621" t="s">
        <v>7138</v>
      </c>
      <c r="D1621" t="s">
        <v>7139</v>
      </c>
    </row>
    <row r="1622" spans="1:4" x14ac:dyDescent="0.25">
      <c r="A1622">
        <v>10121</v>
      </c>
      <c r="B1622" t="s">
        <v>7140</v>
      </c>
      <c r="C1622" t="s">
        <v>7141</v>
      </c>
      <c r="D1622" s="1" t="s">
        <v>7142</v>
      </c>
    </row>
    <row r="1623" spans="1:4" x14ac:dyDescent="0.25">
      <c r="A1623">
        <v>10122</v>
      </c>
      <c r="B1623" t="s">
        <v>7143</v>
      </c>
      <c r="C1623" t="s">
        <v>7144</v>
      </c>
      <c r="D1623" t="s">
        <v>7145</v>
      </c>
    </row>
    <row r="1624" spans="1:4" x14ac:dyDescent="0.25">
      <c r="A1624">
        <v>10123</v>
      </c>
      <c r="B1624" t="s">
        <v>7146</v>
      </c>
      <c r="C1624" t="s">
        <v>7147</v>
      </c>
      <c r="D1624" t="s">
        <v>7148</v>
      </c>
    </row>
    <row r="1625" spans="1:4" x14ac:dyDescent="0.25">
      <c r="A1625">
        <v>10124</v>
      </c>
      <c r="B1625" t="s">
        <v>7149</v>
      </c>
      <c r="C1625" t="s">
        <v>7150</v>
      </c>
      <c r="D1625" t="s">
        <v>7151</v>
      </c>
    </row>
    <row r="1626" spans="1:4" x14ac:dyDescent="0.25">
      <c r="A1626">
        <v>10125</v>
      </c>
      <c r="B1626" t="s">
        <v>7152</v>
      </c>
      <c r="C1626" t="s">
        <v>7153</v>
      </c>
      <c r="D1626" t="s">
        <v>7154</v>
      </c>
    </row>
    <row r="1627" spans="1:4" x14ac:dyDescent="0.25">
      <c r="A1627">
        <v>10126</v>
      </c>
      <c r="B1627" t="s">
        <v>7155</v>
      </c>
      <c r="C1627" t="s">
        <v>7156</v>
      </c>
      <c r="D1627" t="s">
        <v>7157</v>
      </c>
    </row>
    <row r="1628" spans="1:4" x14ac:dyDescent="0.25">
      <c r="A1628">
        <v>10127</v>
      </c>
      <c r="B1628" t="s">
        <v>268</v>
      </c>
      <c r="C1628" t="s">
        <v>269</v>
      </c>
      <c r="D1628" t="s">
        <v>270</v>
      </c>
    </row>
    <row r="1629" spans="1:4" x14ac:dyDescent="0.25">
      <c r="A1629">
        <v>10128</v>
      </c>
      <c r="B1629" t="s">
        <v>7158</v>
      </c>
      <c r="C1629" t="s">
        <v>41</v>
      </c>
      <c r="D1629" s="1" t="s">
        <v>7159</v>
      </c>
    </row>
    <row r="1630" spans="1:4" x14ac:dyDescent="0.25">
      <c r="A1630">
        <v>10129</v>
      </c>
      <c r="B1630" t="s">
        <v>7160</v>
      </c>
      <c r="C1630" t="s">
        <v>7161</v>
      </c>
      <c r="D1630" t="s">
        <v>7162</v>
      </c>
    </row>
    <row r="1631" spans="1:4" x14ac:dyDescent="0.25">
      <c r="A1631">
        <v>10130</v>
      </c>
      <c r="B1631" t="s">
        <v>7163</v>
      </c>
      <c r="C1631" t="s">
        <v>7164</v>
      </c>
      <c r="D1631" t="s">
        <v>7165</v>
      </c>
    </row>
    <row r="1632" spans="1:4" x14ac:dyDescent="0.25">
      <c r="A1632">
        <v>10131</v>
      </c>
      <c r="B1632" t="s">
        <v>7166</v>
      </c>
      <c r="C1632" t="s">
        <v>7167</v>
      </c>
      <c r="D1632" t="s">
        <v>7168</v>
      </c>
    </row>
    <row r="1633" spans="1:4" x14ac:dyDescent="0.25">
      <c r="A1633">
        <v>10132</v>
      </c>
      <c r="B1633" t="s">
        <v>7169</v>
      </c>
      <c r="C1633" t="s">
        <v>7170</v>
      </c>
      <c r="D1633" t="s">
        <v>7171</v>
      </c>
    </row>
    <row r="1634" spans="1:4" x14ac:dyDescent="0.25">
      <c r="A1634">
        <v>10133</v>
      </c>
      <c r="B1634" t="s">
        <v>7172</v>
      </c>
      <c r="C1634" t="s">
        <v>7173</v>
      </c>
      <c r="D1634" s="1" t="s">
        <v>7174</v>
      </c>
    </row>
    <row r="1635" spans="1:4" x14ac:dyDescent="0.25">
      <c r="A1635">
        <v>10134</v>
      </c>
      <c r="B1635" t="s">
        <v>7175</v>
      </c>
      <c r="C1635" t="s">
        <v>7176</v>
      </c>
      <c r="D1635" t="s">
        <v>7177</v>
      </c>
    </row>
    <row r="1636" spans="1:4" x14ac:dyDescent="0.25">
      <c r="A1636">
        <v>10135</v>
      </c>
      <c r="B1636" t="s">
        <v>7178</v>
      </c>
      <c r="C1636" t="s">
        <v>7179</v>
      </c>
      <c r="D1636" t="s">
        <v>7180</v>
      </c>
    </row>
    <row r="1637" spans="1:4" x14ac:dyDescent="0.25">
      <c r="A1637">
        <v>10136</v>
      </c>
      <c r="B1637" t="s">
        <v>7181</v>
      </c>
      <c r="C1637" t="s">
        <v>7182</v>
      </c>
      <c r="D1637" t="s">
        <v>7183</v>
      </c>
    </row>
    <row r="1638" spans="1:4" x14ac:dyDescent="0.25">
      <c r="A1638">
        <v>10137</v>
      </c>
      <c r="B1638" t="s">
        <v>7184</v>
      </c>
      <c r="C1638" t="s">
        <v>7185</v>
      </c>
      <c r="D1638" t="s">
        <v>7186</v>
      </c>
    </row>
    <row r="1639" spans="1:4" x14ac:dyDescent="0.25">
      <c r="A1639">
        <v>10138</v>
      </c>
      <c r="B1639" t="s">
        <v>7187</v>
      </c>
      <c r="C1639" t="s">
        <v>7188</v>
      </c>
      <c r="D1639" t="s">
        <v>7189</v>
      </c>
    </row>
    <row r="1640" spans="1:4" x14ac:dyDescent="0.25">
      <c r="A1640">
        <v>10139</v>
      </c>
      <c r="B1640" t="s">
        <v>7190</v>
      </c>
      <c r="C1640" t="s">
        <v>7191</v>
      </c>
      <c r="D1640" t="s">
        <v>7192</v>
      </c>
    </row>
    <row r="1641" spans="1:4" x14ac:dyDescent="0.25">
      <c r="A1641">
        <v>10140</v>
      </c>
      <c r="B1641" t="s">
        <v>7193</v>
      </c>
      <c r="C1641" t="s">
        <v>7194</v>
      </c>
      <c r="D1641" t="s">
        <v>7195</v>
      </c>
    </row>
    <row r="1642" spans="1:4" x14ac:dyDescent="0.25">
      <c r="A1642">
        <v>10141</v>
      </c>
      <c r="B1642" t="s">
        <v>7196</v>
      </c>
      <c r="C1642" t="s">
        <v>7197</v>
      </c>
      <c r="D1642" t="s">
        <v>7198</v>
      </c>
    </row>
    <row r="1643" spans="1:4" x14ac:dyDescent="0.25">
      <c r="A1643">
        <v>10142</v>
      </c>
      <c r="B1643" t="s">
        <v>7199</v>
      </c>
      <c r="C1643" t="s">
        <v>7200</v>
      </c>
      <c r="D1643" t="s">
        <v>7201</v>
      </c>
    </row>
    <row r="1644" spans="1:4" x14ac:dyDescent="0.25">
      <c r="A1644">
        <v>10143</v>
      </c>
      <c r="B1644" t="s">
        <v>7202</v>
      </c>
      <c r="C1644" t="s">
        <v>7203</v>
      </c>
      <c r="D1644" t="s">
        <v>7204</v>
      </c>
    </row>
    <row r="1645" spans="1:4" x14ac:dyDescent="0.25">
      <c r="A1645">
        <v>10144</v>
      </c>
      <c r="B1645" t="s">
        <v>7205</v>
      </c>
      <c r="C1645" t="s">
        <v>7206</v>
      </c>
      <c r="D1645" t="s">
        <v>7207</v>
      </c>
    </row>
    <row r="1646" spans="1:4" x14ac:dyDescent="0.25">
      <c r="A1646">
        <v>10145</v>
      </c>
      <c r="B1646" t="s">
        <v>7208</v>
      </c>
      <c r="C1646" t="s">
        <v>7209</v>
      </c>
      <c r="D1646" t="s">
        <v>7210</v>
      </c>
    </row>
    <row r="1647" spans="1:4" x14ac:dyDescent="0.25">
      <c r="A1647">
        <v>10146</v>
      </c>
      <c r="B1647" t="s">
        <v>7211</v>
      </c>
      <c r="C1647" t="s">
        <v>7212</v>
      </c>
      <c r="D1647" t="s">
        <v>7213</v>
      </c>
    </row>
    <row r="1648" spans="1:4" x14ac:dyDescent="0.25">
      <c r="A1648">
        <v>10147</v>
      </c>
      <c r="B1648" t="s">
        <v>7214</v>
      </c>
      <c r="C1648" t="s">
        <v>7215</v>
      </c>
      <c r="D1648" t="s">
        <v>7216</v>
      </c>
    </row>
    <row r="1649" spans="1:4" x14ac:dyDescent="0.25">
      <c r="A1649">
        <v>10148</v>
      </c>
      <c r="B1649" t="s">
        <v>7217</v>
      </c>
      <c r="C1649" t="s">
        <v>7218</v>
      </c>
      <c r="D1649" t="s">
        <v>7219</v>
      </c>
    </row>
    <row r="1650" spans="1:4" x14ac:dyDescent="0.25">
      <c r="A1650">
        <v>10149</v>
      </c>
      <c r="B1650" t="s">
        <v>7220</v>
      </c>
      <c r="C1650" t="s">
        <v>7221</v>
      </c>
      <c r="D1650" t="s">
        <v>7222</v>
      </c>
    </row>
    <row r="1651" spans="1:4" x14ac:dyDescent="0.25">
      <c r="A1651">
        <v>10150</v>
      </c>
      <c r="B1651" t="s">
        <v>7223</v>
      </c>
      <c r="C1651" t="s">
        <v>7224</v>
      </c>
      <c r="D1651" t="s">
        <v>7225</v>
      </c>
    </row>
    <row r="1652" spans="1:4" x14ac:dyDescent="0.25">
      <c r="A1652">
        <v>10151</v>
      </c>
      <c r="B1652" t="s">
        <v>7226</v>
      </c>
      <c r="C1652" t="s">
        <v>7227</v>
      </c>
      <c r="D1652" t="s">
        <v>7228</v>
      </c>
    </row>
    <row r="1653" spans="1:4" x14ac:dyDescent="0.25">
      <c r="A1653">
        <v>10152</v>
      </c>
      <c r="B1653" t="s">
        <v>7229</v>
      </c>
      <c r="C1653" t="s">
        <v>7230</v>
      </c>
      <c r="D1653" t="s">
        <v>7231</v>
      </c>
    </row>
    <row r="1654" spans="1:4" x14ac:dyDescent="0.25">
      <c r="A1654">
        <v>10153</v>
      </c>
      <c r="B1654" t="s">
        <v>7232</v>
      </c>
      <c r="C1654" t="s">
        <v>7233</v>
      </c>
      <c r="D1654" t="s">
        <v>7234</v>
      </c>
    </row>
    <row r="1655" spans="1:4" x14ac:dyDescent="0.25">
      <c r="A1655">
        <v>10154</v>
      </c>
      <c r="B1655" t="s">
        <v>7235</v>
      </c>
      <c r="C1655" t="s">
        <v>7236</v>
      </c>
      <c r="D1655" t="s">
        <v>7237</v>
      </c>
    </row>
    <row r="1656" spans="1:4" x14ac:dyDescent="0.25">
      <c r="A1656">
        <v>10155</v>
      </c>
      <c r="B1656" t="s">
        <v>7238</v>
      </c>
      <c r="C1656" t="s">
        <v>7239</v>
      </c>
      <c r="D1656" t="s">
        <v>7240</v>
      </c>
    </row>
    <row r="1657" spans="1:4" x14ac:dyDescent="0.25">
      <c r="A1657">
        <v>10156</v>
      </c>
      <c r="B1657" t="s">
        <v>7241</v>
      </c>
      <c r="C1657" t="s">
        <v>7242</v>
      </c>
      <c r="D1657" t="s">
        <v>7243</v>
      </c>
    </row>
    <row r="1658" spans="1:4" x14ac:dyDescent="0.25">
      <c r="A1658">
        <v>10157</v>
      </c>
      <c r="B1658" t="s">
        <v>7244</v>
      </c>
      <c r="C1658" t="s">
        <v>7245</v>
      </c>
      <c r="D1658" t="s">
        <v>7246</v>
      </c>
    </row>
    <row r="1659" spans="1:4" x14ac:dyDescent="0.25">
      <c r="A1659">
        <v>10158</v>
      </c>
      <c r="B1659" t="s">
        <v>7247</v>
      </c>
      <c r="C1659" t="s">
        <v>7248</v>
      </c>
      <c r="D1659" t="s">
        <v>7249</v>
      </c>
    </row>
    <row r="1660" spans="1:4" x14ac:dyDescent="0.25">
      <c r="A1660">
        <v>10159</v>
      </c>
      <c r="B1660" t="s">
        <v>271</v>
      </c>
      <c r="C1660" t="s">
        <v>272</v>
      </c>
      <c r="D1660" t="s">
        <v>273</v>
      </c>
    </row>
    <row r="1661" spans="1:4" x14ac:dyDescent="0.25">
      <c r="A1661">
        <v>10160</v>
      </c>
      <c r="B1661" t="s">
        <v>7250</v>
      </c>
      <c r="C1661" t="s">
        <v>7251</v>
      </c>
      <c r="D1661" t="s">
        <v>7252</v>
      </c>
    </row>
    <row r="1662" spans="1:4" x14ac:dyDescent="0.25">
      <c r="A1662">
        <v>10161</v>
      </c>
      <c r="B1662" t="s">
        <v>7253</v>
      </c>
      <c r="C1662" t="s">
        <v>7254</v>
      </c>
      <c r="D1662" t="s">
        <v>7255</v>
      </c>
    </row>
    <row r="1663" spans="1:4" x14ac:dyDescent="0.25">
      <c r="A1663">
        <v>10162</v>
      </c>
      <c r="B1663" t="s">
        <v>7256</v>
      </c>
      <c r="C1663" t="s">
        <v>7257</v>
      </c>
      <c r="D1663" t="s">
        <v>7258</v>
      </c>
    </row>
    <row r="1664" spans="1:4" x14ac:dyDescent="0.25">
      <c r="A1664">
        <v>10163</v>
      </c>
      <c r="B1664" t="s">
        <v>7259</v>
      </c>
      <c r="C1664" t="s">
        <v>7260</v>
      </c>
      <c r="D1664" t="s">
        <v>7261</v>
      </c>
    </row>
    <row r="1665" spans="1:4" x14ac:dyDescent="0.25">
      <c r="A1665">
        <v>10164</v>
      </c>
      <c r="B1665" t="s">
        <v>7262</v>
      </c>
      <c r="C1665" t="s">
        <v>7263</v>
      </c>
      <c r="D1665" t="s">
        <v>7264</v>
      </c>
    </row>
    <row r="1666" spans="1:4" x14ac:dyDescent="0.25">
      <c r="A1666">
        <v>10165</v>
      </c>
      <c r="B1666" t="s">
        <v>7265</v>
      </c>
      <c r="C1666" t="s">
        <v>7266</v>
      </c>
      <c r="D1666" t="s">
        <v>7267</v>
      </c>
    </row>
    <row r="1667" spans="1:4" x14ac:dyDescent="0.25">
      <c r="A1667">
        <v>10166</v>
      </c>
      <c r="B1667" t="s">
        <v>7268</v>
      </c>
      <c r="C1667" t="s">
        <v>7269</v>
      </c>
      <c r="D1667" t="s">
        <v>7270</v>
      </c>
    </row>
    <row r="1668" spans="1:4" x14ac:dyDescent="0.25">
      <c r="A1668">
        <v>10167</v>
      </c>
      <c r="B1668" t="s">
        <v>7271</v>
      </c>
      <c r="C1668" t="s">
        <v>7272</v>
      </c>
      <c r="D1668" t="s">
        <v>7273</v>
      </c>
    </row>
    <row r="1669" spans="1:4" x14ac:dyDescent="0.25">
      <c r="A1669">
        <v>10168</v>
      </c>
      <c r="B1669" t="s">
        <v>7274</v>
      </c>
      <c r="C1669" t="s">
        <v>7275</v>
      </c>
      <c r="D1669" t="s">
        <v>7276</v>
      </c>
    </row>
    <row r="1670" spans="1:4" x14ac:dyDescent="0.25">
      <c r="A1670">
        <v>10169</v>
      </c>
      <c r="B1670" t="s">
        <v>7277</v>
      </c>
      <c r="C1670" t="s">
        <v>7278</v>
      </c>
      <c r="D1670" t="s">
        <v>7279</v>
      </c>
    </row>
    <row r="1671" spans="1:4" x14ac:dyDescent="0.25">
      <c r="A1671">
        <v>10170</v>
      </c>
      <c r="B1671" t="s">
        <v>7280</v>
      </c>
      <c r="C1671" t="s">
        <v>7281</v>
      </c>
      <c r="D1671" t="s">
        <v>7282</v>
      </c>
    </row>
    <row r="1672" spans="1:4" x14ac:dyDescent="0.25">
      <c r="A1672">
        <v>10171</v>
      </c>
      <c r="B1672" t="s">
        <v>7283</v>
      </c>
      <c r="C1672" t="s">
        <v>7284</v>
      </c>
      <c r="D1672" t="s">
        <v>7285</v>
      </c>
    </row>
    <row r="1673" spans="1:4" x14ac:dyDescent="0.25">
      <c r="A1673">
        <v>10172</v>
      </c>
      <c r="B1673" t="s">
        <v>7286</v>
      </c>
      <c r="C1673" t="s">
        <v>7287</v>
      </c>
      <c r="D1673" t="s">
        <v>7288</v>
      </c>
    </row>
    <row r="1674" spans="1:4" x14ac:dyDescent="0.25">
      <c r="A1674">
        <v>10173</v>
      </c>
      <c r="B1674" t="s">
        <v>7289</v>
      </c>
      <c r="C1674" t="s">
        <v>7290</v>
      </c>
      <c r="D1674" t="s">
        <v>7291</v>
      </c>
    </row>
    <row r="1675" spans="1:4" x14ac:dyDescent="0.25">
      <c r="A1675">
        <v>10174</v>
      </c>
      <c r="B1675" t="s">
        <v>7292</v>
      </c>
      <c r="C1675" t="s">
        <v>7293</v>
      </c>
      <c r="D1675" t="s">
        <v>7294</v>
      </c>
    </row>
    <row r="1676" spans="1:4" x14ac:dyDescent="0.25">
      <c r="A1676">
        <v>10175</v>
      </c>
      <c r="B1676" t="s">
        <v>7295</v>
      </c>
      <c r="C1676" t="s">
        <v>7296</v>
      </c>
      <c r="D1676" t="s">
        <v>7297</v>
      </c>
    </row>
    <row r="1677" spans="1:4" x14ac:dyDescent="0.25">
      <c r="A1677">
        <v>10176</v>
      </c>
      <c r="B1677" t="s">
        <v>7298</v>
      </c>
      <c r="C1677" t="s">
        <v>7299</v>
      </c>
      <c r="D1677" t="s">
        <v>7300</v>
      </c>
    </row>
    <row r="1678" spans="1:4" x14ac:dyDescent="0.25">
      <c r="A1678">
        <v>10177</v>
      </c>
      <c r="B1678" t="s">
        <v>7301</v>
      </c>
      <c r="C1678" t="s">
        <v>7302</v>
      </c>
      <c r="D1678" t="s">
        <v>7303</v>
      </c>
    </row>
    <row r="1679" spans="1:4" x14ac:dyDescent="0.25">
      <c r="A1679">
        <v>10178</v>
      </c>
      <c r="B1679" t="s">
        <v>7304</v>
      </c>
      <c r="C1679" t="s">
        <v>7305</v>
      </c>
      <c r="D1679" t="s">
        <v>7306</v>
      </c>
    </row>
    <row r="1680" spans="1:4" x14ac:dyDescent="0.25">
      <c r="A1680">
        <v>10179</v>
      </c>
      <c r="B1680" t="s">
        <v>7307</v>
      </c>
      <c r="C1680" t="s">
        <v>7308</v>
      </c>
      <c r="D1680" t="s">
        <v>7309</v>
      </c>
    </row>
    <row r="1681" spans="1:4" x14ac:dyDescent="0.25">
      <c r="A1681">
        <v>10180</v>
      </c>
      <c r="B1681" t="s">
        <v>7310</v>
      </c>
      <c r="C1681" t="s">
        <v>7311</v>
      </c>
      <c r="D1681" t="s">
        <v>7312</v>
      </c>
    </row>
    <row r="1682" spans="1:4" x14ac:dyDescent="0.25">
      <c r="A1682">
        <v>10181</v>
      </c>
      <c r="B1682" t="s">
        <v>7313</v>
      </c>
      <c r="C1682" t="s">
        <v>7314</v>
      </c>
      <c r="D1682" t="s">
        <v>7315</v>
      </c>
    </row>
    <row r="1683" spans="1:4" x14ac:dyDescent="0.25">
      <c r="A1683">
        <v>10182</v>
      </c>
      <c r="B1683" t="s">
        <v>7316</v>
      </c>
      <c r="C1683" t="s">
        <v>7317</v>
      </c>
      <c r="D1683" t="s">
        <v>7318</v>
      </c>
    </row>
    <row r="1684" spans="1:4" x14ac:dyDescent="0.25">
      <c r="A1684">
        <v>10183</v>
      </c>
      <c r="B1684" t="s">
        <v>7319</v>
      </c>
      <c r="C1684" t="s">
        <v>7320</v>
      </c>
      <c r="D1684" t="s">
        <v>7321</v>
      </c>
    </row>
    <row r="1685" spans="1:4" x14ac:dyDescent="0.25">
      <c r="A1685">
        <v>10184</v>
      </c>
      <c r="B1685" t="s">
        <v>7322</v>
      </c>
      <c r="C1685" t="s">
        <v>7323</v>
      </c>
      <c r="D1685" t="s">
        <v>7324</v>
      </c>
    </row>
    <row r="1686" spans="1:4" x14ac:dyDescent="0.25">
      <c r="A1686">
        <v>10185</v>
      </c>
      <c r="B1686" t="s">
        <v>7325</v>
      </c>
      <c r="C1686" t="s">
        <v>7326</v>
      </c>
      <c r="D1686" t="s">
        <v>7327</v>
      </c>
    </row>
    <row r="1687" spans="1:4" x14ac:dyDescent="0.25">
      <c r="A1687">
        <v>10186</v>
      </c>
      <c r="B1687" t="s">
        <v>7328</v>
      </c>
      <c r="C1687" t="s">
        <v>7329</v>
      </c>
      <c r="D1687" t="s">
        <v>7330</v>
      </c>
    </row>
    <row r="1688" spans="1:4" x14ac:dyDescent="0.25">
      <c r="A1688">
        <v>10187</v>
      </c>
      <c r="B1688" t="s">
        <v>7331</v>
      </c>
      <c r="C1688" t="s">
        <v>7332</v>
      </c>
      <c r="D1688" t="s">
        <v>7333</v>
      </c>
    </row>
    <row r="1689" spans="1:4" x14ac:dyDescent="0.25">
      <c r="A1689">
        <v>10188</v>
      </c>
      <c r="B1689" t="s">
        <v>7334</v>
      </c>
      <c r="C1689" t="s">
        <v>7335</v>
      </c>
      <c r="D1689" t="s">
        <v>7336</v>
      </c>
    </row>
    <row r="1690" spans="1:4" x14ac:dyDescent="0.25">
      <c r="A1690">
        <v>10189</v>
      </c>
      <c r="B1690" t="s">
        <v>7337</v>
      </c>
      <c r="C1690" t="s">
        <v>7338</v>
      </c>
      <c r="D1690" t="s">
        <v>7339</v>
      </c>
    </row>
    <row r="1691" spans="1:4" x14ac:dyDescent="0.25">
      <c r="A1691">
        <v>10190</v>
      </c>
      <c r="B1691" t="s">
        <v>7340</v>
      </c>
      <c r="C1691" t="s">
        <v>7341</v>
      </c>
      <c r="D1691" t="s">
        <v>7342</v>
      </c>
    </row>
    <row r="1692" spans="1:4" x14ac:dyDescent="0.25">
      <c r="A1692">
        <v>10191</v>
      </c>
      <c r="B1692" t="s">
        <v>7343</v>
      </c>
      <c r="C1692" t="s">
        <v>7344</v>
      </c>
      <c r="D1692" t="s">
        <v>7345</v>
      </c>
    </row>
    <row r="1693" spans="1:4" x14ac:dyDescent="0.25">
      <c r="A1693">
        <v>10192</v>
      </c>
      <c r="B1693" t="s">
        <v>7346</v>
      </c>
      <c r="C1693" t="s">
        <v>7347</v>
      </c>
      <c r="D1693" t="s">
        <v>7348</v>
      </c>
    </row>
    <row r="1694" spans="1:4" x14ac:dyDescent="0.25">
      <c r="A1694">
        <v>10193</v>
      </c>
      <c r="B1694" t="s">
        <v>7349</v>
      </c>
      <c r="C1694" t="s">
        <v>7350</v>
      </c>
      <c r="D1694" t="s">
        <v>7351</v>
      </c>
    </row>
    <row r="1695" spans="1:4" x14ac:dyDescent="0.25">
      <c r="A1695">
        <v>10194</v>
      </c>
      <c r="B1695" t="s">
        <v>7352</v>
      </c>
      <c r="C1695" t="s">
        <v>7353</v>
      </c>
      <c r="D1695" t="s">
        <v>7354</v>
      </c>
    </row>
    <row r="1696" spans="1:4" x14ac:dyDescent="0.25">
      <c r="A1696">
        <v>10195</v>
      </c>
      <c r="B1696" t="s">
        <v>7355</v>
      </c>
      <c r="C1696" t="s">
        <v>7356</v>
      </c>
      <c r="D1696" t="s">
        <v>7357</v>
      </c>
    </row>
    <row r="1697" spans="1:4" x14ac:dyDescent="0.25">
      <c r="A1697">
        <v>10196</v>
      </c>
      <c r="B1697" t="s">
        <v>274</v>
      </c>
      <c r="C1697" t="s">
        <v>275</v>
      </c>
      <c r="D1697" t="s">
        <v>276</v>
      </c>
    </row>
    <row r="1698" spans="1:4" x14ac:dyDescent="0.25">
      <c r="A1698">
        <v>10197</v>
      </c>
      <c r="B1698" t="s">
        <v>7358</v>
      </c>
      <c r="C1698" t="s">
        <v>7359</v>
      </c>
      <c r="D1698" t="s">
        <v>7360</v>
      </c>
    </row>
    <row r="1699" spans="1:4" x14ac:dyDescent="0.25">
      <c r="A1699">
        <v>10198</v>
      </c>
      <c r="B1699" t="s">
        <v>7361</v>
      </c>
      <c r="C1699" t="s">
        <v>7362</v>
      </c>
      <c r="D1699" t="s">
        <v>7363</v>
      </c>
    </row>
    <row r="1700" spans="1:4" x14ac:dyDescent="0.25">
      <c r="A1700">
        <v>10199</v>
      </c>
      <c r="B1700" t="s">
        <v>7364</v>
      </c>
      <c r="C1700" t="s">
        <v>7365</v>
      </c>
      <c r="D1700" t="s">
        <v>7366</v>
      </c>
    </row>
    <row r="1701" spans="1:4" x14ac:dyDescent="0.25">
      <c r="A1701">
        <v>10200</v>
      </c>
      <c r="B1701" t="s">
        <v>7367</v>
      </c>
      <c r="C1701" t="s">
        <v>7368</v>
      </c>
      <c r="D1701" t="s">
        <v>7369</v>
      </c>
    </row>
    <row r="1702" spans="1:4" x14ac:dyDescent="0.25">
      <c r="A1702">
        <v>10201</v>
      </c>
      <c r="B1702" t="s">
        <v>7370</v>
      </c>
      <c r="C1702" t="s">
        <v>7371</v>
      </c>
      <c r="D1702" t="s">
        <v>7372</v>
      </c>
    </row>
    <row r="1703" spans="1:4" x14ac:dyDescent="0.25">
      <c r="A1703">
        <v>10202</v>
      </c>
      <c r="B1703" t="s">
        <v>7373</v>
      </c>
      <c r="C1703" t="s">
        <v>7374</v>
      </c>
      <c r="D1703" t="s">
        <v>7375</v>
      </c>
    </row>
    <row r="1704" spans="1:4" x14ac:dyDescent="0.25">
      <c r="A1704">
        <v>10203</v>
      </c>
      <c r="B1704" t="s">
        <v>7376</v>
      </c>
      <c r="C1704" t="s">
        <v>7377</v>
      </c>
      <c r="D1704" s="1" t="s">
        <v>7378</v>
      </c>
    </row>
    <row r="1705" spans="1:4" x14ac:dyDescent="0.25">
      <c r="A1705">
        <v>10204</v>
      </c>
      <c r="B1705" t="s">
        <v>7379</v>
      </c>
      <c r="C1705" t="s">
        <v>7380</v>
      </c>
      <c r="D1705" t="s">
        <v>7381</v>
      </c>
    </row>
    <row r="1706" spans="1:4" x14ac:dyDescent="0.25">
      <c r="A1706">
        <v>10205</v>
      </c>
      <c r="B1706" t="s">
        <v>7382</v>
      </c>
      <c r="C1706" t="s">
        <v>7383</v>
      </c>
      <c r="D1706" t="s">
        <v>7384</v>
      </c>
    </row>
    <row r="1707" spans="1:4" x14ac:dyDescent="0.25">
      <c r="A1707">
        <v>10206</v>
      </c>
      <c r="B1707" t="s">
        <v>7385</v>
      </c>
      <c r="C1707" t="s">
        <v>7386</v>
      </c>
      <c r="D1707" t="s">
        <v>7387</v>
      </c>
    </row>
    <row r="1708" spans="1:4" x14ac:dyDescent="0.25">
      <c r="A1708">
        <v>10207</v>
      </c>
      <c r="B1708" t="s">
        <v>7388</v>
      </c>
      <c r="C1708" t="s">
        <v>7389</v>
      </c>
      <c r="D1708" t="s">
        <v>7390</v>
      </c>
    </row>
    <row r="1709" spans="1:4" x14ac:dyDescent="0.25">
      <c r="A1709">
        <v>10208</v>
      </c>
      <c r="B1709" t="s">
        <v>7391</v>
      </c>
      <c r="C1709" t="s">
        <v>7392</v>
      </c>
      <c r="D1709" t="s">
        <v>7393</v>
      </c>
    </row>
    <row r="1710" spans="1:4" x14ac:dyDescent="0.25">
      <c r="A1710">
        <v>10209</v>
      </c>
      <c r="B1710" t="s">
        <v>7394</v>
      </c>
      <c r="C1710" t="s">
        <v>7395</v>
      </c>
      <c r="D1710" t="s">
        <v>7396</v>
      </c>
    </row>
    <row r="1711" spans="1:4" x14ac:dyDescent="0.25">
      <c r="A1711">
        <v>10210</v>
      </c>
      <c r="B1711" t="s">
        <v>277</v>
      </c>
      <c r="C1711" t="s">
        <v>278</v>
      </c>
      <c r="D1711" t="s">
        <v>279</v>
      </c>
    </row>
    <row r="1712" spans="1:4" x14ac:dyDescent="0.25">
      <c r="A1712">
        <v>10211</v>
      </c>
      <c r="B1712" t="s">
        <v>7397</v>
      </c>
      <c r="C1712" t="s">
        <v>7398</v>
      </c>
      <c r="D1712" t="s">
        <v>7399</v>
      </c>
    </row>
    <row r="1713" spans="1:4" x14ac:dyDescent="0.25">
      <c r="A1713">
        <v>10212</v>
      </c>
      <c r="B1713" t="s">
        <v>7400</v>
      </c>
      <c r="C1713" t="s">
        <v>7401</v>
      </c>
      <c r="D1713" t="s">
        <v>7402</v>
      </c>
    </row>
    <row r="1714" spans="1:4" x14ac:dyDescent="0.25">
      <c r="A1714">
        <v>10213</v>
      </c>
      <c r="B1714" t="s">
        <v>7403</v>
      </c>
      <c r="C1714" t="s">
        <v>7404</v>
      </c>
      <c r="D1714" t="s">
        <v>7405</v>
      </c>
    </row>
    <row r="1715" spans="1:4" x14ac:dyDescent="0.25">
      <c r="A1715">
        <v>10214</v>
      </c>
      <c r="B1715" t="s">
        <v>7406</v>
      </c>
      <c r="C1715" t="s">
        <v>7407</v>
      </c>
      <c r="D1715" t="s">
        <v>7408</v>
      </c>
    </row>
    <row r="1716" spans="1:4" x14ac:dyDescent="0.25">
      <c r="A1716">
        <v>10215</v>
      </c>
      <c r="B1716" t="s">
        <v>7409</v>
      </c>
      <c r="C1716" t="s">
        <v>7410</v>
      </c>
      <c r="D1716" t="s">
        <v>7411</v>
      </c>
    </row>
    <row r="1717" spans="1:4" x14ac:dyDescent="0.25">
      <c r="A1717">
        <v>10216</v>
      </c>
      <c r="B1717" t="s">
        <v>7412</v>
      </c>
      <c r="C1717" t="s">
        <v>7413</v>
      </c>
      <c r="D1717" t="s">
        <v>7414</v>
      </c>
    </row>
    <row r="1718" spans="1:4" x14ac:dyDescent="0.25">
      <c r="A1718">
        <v>10217</v>
      </c>
      <c r="B1718" t="s">
        <v>7415</v>
      </c>
      <c r="C1718" t="s">
        <v>7416</v>
      </c>
      <c r="D1718" t="s">
        <v>7417</v>
      </c>
    </row>
    <row r="1719" spans="1:4" x14ac:dyDescent="0.25">
      <c r="A1719">
        <v>10218</v>
      </c>
      <c r="B1719" t="s">
        <v>7418</v>
      </c>
      <c r="C1719" t="s">
        <v>7419</v>
      </c>
      <c r="D1719" t="s">
        <v>7420</v>
      </c>
    </row>
    <row r="1720" spans="1:4" x14ac:dyDescent="0.25">
      <c r="A1720">
        <v>10219</v>
      </c>
      <c r="B1720" t="s">
        <v>7421</v>
      </c>
      <c r="C1720" t="s">
        <v>7422</v>
      </c>
      <c r="D1720" t="s">
        <v>7423</v>
      </c>
    </row>
    <row r="1721" spans="1:4" x14ac:dyDescent="0.25">
      <c r="A1721">
        <v>10220</v>
      </c>
      <c r="B1721" t="s">
        <v>7424</v>
      </c>
      <c r="C1721" t="s">
        <v>7425</v>
      </c>
      <c r="D1721" t="s">
        <v>7426</v>
      </c>
    </row>
    <row r="1722" spans="1:4" x14ac:dyDescent="0.25">
      <c r="A1722">
        <v>10221</v>
      </c>
      <c r="B1722" t="s">
        <v>7427</v>
      </c>
      <c r="C1722" t="s">
        <v>7428</v>
      </c>
      <c r="D1722" t="s">
        <v>7429</v>
      </c>
    </row>
    <row r="1723" spans="1:4" x14ac:dyDescent="0.25">
      <c r="A1723">
        <v>10222</v>
      </c>
      <c r="B1723" t="s">
        <v>7430</v>
      </c>
      <c r="C1723" t="s">
        <v>7431</v>
      </c>
      <c r="D1723" t="s">
        <v>7432</v>
      </c>
    </row>
    <row r="1724" spans="1:4" x14ac:dyDescent="0.25">
      <c r="A1724">
        <v>10223</v>
      </c>
      <c r="B1724" t="s">
        <v>7433</v>
      </c>
      <c r="C1724" t="s">
        <v>7434</v>
      </c>
      <c r="D1724" t="s">
        <v>7435</v>
      </c>
    </row>
    <row r="1725" spans="1:4" x14ac:dyDescent="0.25">
      <c r="A1725">
        <v>10224</v>
      </c>
      <c r="B1725" t="s">
        <v>7436</v>
      </c>
      <c r="C1725" t="s">
        <v>7437</v>
      </c>
      <c r="D1725" t="s">
        <v>7438</v>
      </c>
    </row>
    <row r="1726" spans="1:4" x14ac:dyDescent="0.25">
      <c r="A1726">
        <v>10225</v>
      </c>
      <c r="B1726" t="s">
        <v>280</v>
      </c>
      <c r="C1726" t="s">
        <v>281</v>
      </c>
      <c r="D1726" t="s">
        <v>282</v>
      </c>
    </row>
    <row r="1727" spans="1:4" x14ac:dyDescent="0.25">
      <c r="A1727">
        <v>10226</v>
      </c>
      <c r="B1727" t="s">
        <v>7439</v>
      </c>
      <c r="C1727" t="s">
        <v>7440</v>
      </c>
      <c r="D1727" t="s">
        <v>7441</v>
      </c>
    </row>
    <row r="1728" spans="1:4" x14ac:dyDescent="0.25">
      <c r="A1728">
        <v>10227</v>
      </c>
      <c r="B1728" t="s">
        <v>7442</v>
      </c>
      <c r="C1728" t="s">
        <v>7443</v>
      </c>
      <c r="D1728" t="s">
        <v>7444</v>
      </c>
    </row>
    <row r="1729" spans="1:4" x14ac:dyDescent="0.25">
      <c r="A1729">
        <v>10228</v>
      </c>
      <c r="B1729" t="s">
        <v>7445</v>
      </c>
      <c r="C1729" t="s">
        <v>7446</v>
      </c>
      <c r="D1729" t="s">
        <v>7447</v>
      </c>
    </row>
    <row r="1730" spans="1:4" x14ac:dyDescent="0.25">
      <c r="A1730">
        <v>10229</v>
      </c>
      <c r="B1730" t="s">
        <v>7448</v>
      </c>
      <c r="C1730" t="s">
        <v>7449</v>
      </c>
      <c r="D1730" t="s">
        <v>7450</v>
      </c>
    </row>
    <row r="1731" spans="1:4" x14ac:dyDescent="0.25">
      <c r="A1731">
        <v>10230</v>
      </c>
      <c r="B1731" t="s">
        <v>7451</v>
      </c>
      <c r="C1731" t="s">
        <v>7452</v>
      </c>
      <c r="D1731" t="s">
        <v>7453</v>
      </c>
    </row>
    <row r="1732" spans="1:4" x14ac:dyDescent="0.25">
      <c r="A1732">
        <v>10231</v>
      </c>
      <c r="B1732" t="s">
        <v>7454</v>
      </c>
      <c r="C1732" t="s">
        <v>7455</v>
      </c>
      <c r="D1732" t="s">
        <v>7456</v>
      </c>
    </row>
    <row r="1733" spans="1:4" x14ac:dyDescent="0.25">
      <c r="A1733">
        <v>10232</v>
      </c>
      <c r="B1733" t="s">
        <v>7457</v>
      </c>
      <c r="C1733" t="s">
        <v>7458</v>
      </c>
      <c r="D1733" t="s">
        <v>7459</v>
      </c>
    </row>
    <row r="1734" spans="1:4" x14ac:dyDescent="0.25">
      <c r="A1734">
        <v>10233</v>
      </c>
      <c r="B1734" t="s">
        <v>7460</v>
      </c>
      <c r="C1734" t="s">
        <v>7461</v>
      </c>
      <c r="D1734" t="s">
        <v>7462</v>
      </c>
    </row>
    <row r="1735" spans="1:4" x14ac:dyDescent="0.25">
      <c r="A1735">
        <v>10234</v>
      </c>
      <c r="B1735" t="s">
        <v>7463</v>
      </c>
      <c r="C1735" t="s">
        <v>7464</v>
      </c>
      <c r="D1735" t="s">
        <v>7465</v>
      </c>
    </row>
    <row r="1736" spans="1:4" x14ac:dyDescent="0.25">
      <c r="A1736">
        <v>10235</v>
      </c>
      <c r="B1736" t="s">
        <v>7466</v>
      </c>
      <c r="C1736" t="s">
        <v>7467</v>
      </c>
      <c r="D1736" t="s">
        <v>7468</v>
      </c>
    </row>
    <row r="1737" spans="1:4" x14ac:dyDescent="0.25">
      <c r="A1737">
        <v>10236</v>
      </c>
      <c r="B1737" t="s">
        <v>7469</v>
      </c>
      <c r="C1737" t="s">
        <v>7470</v>
      </c>
      <c r="D1737" t="s">
        <v>7471</v>
      </c>
    </row>
    <row r="1738" spans="1:4" x14ac:dyDescent="0.25">
      <c r="A1738">
        <v>10237</v>
      </c>
      <c r="B1738" t="s">
        <v>7472</v>
      </c>
      <c r="C1738" t="s">
        <v>7473</v>
      </c>
      <c r="D1738" t="s">
        <v>7474</v>
      </c>
    </row>
    <row r="1739" spans="1:4" x14ac:dyDescent="0.25">
      <c r="A1739">
        <v>10238</v>
      </c>
      <c r="B1739" t="s">
        <v>7475</v>
      </c>
      <c r="C1739" t="s">
        <v>7476</v>
      </c>
      <c r="D1739" t="s">
        <v>7477</v>
      </c>
    </row>
    <row r="1740" spans="1:4" x14ac:dyDescent="0.25">
      <c r="A1740">
        <v>10239</v>
      </c>
      <c r="B1740" t="s">
        <v>7478</v>
      </c>
      <c r="C1740" t="s">
        <v>7479</v>
      </c>
      <c r="D1740" t="s">
        <v>7480</v>
      </c>
    </row>
    <row r="1741" spans="1:4" x14ac:dyDescent="0.25">
      <c r="A1741">
        <v>10240</v>
      </c>
      <c r="B1741" t="s">
        <v>7481</v>
      </c>
      <c r="C1741" t="s">
        <v>7482</v>
      </c>
      <c r="D1741" t="s">
        <v>7483</v>
      </c>
    </row>
    <row r="1742" spans="1:4" x14ac:dyDescent="0.25">
      <c r="A1742">
        <v>10241</v>
      </c>
      <c r="B1742" t="s">
        <v>7484</v>
      </c>
      <c r="C1742" t="s">
        <v>7485</v>
      </c>
      <c r="D1742" t="s">
        <v>7486</v>
      </c>
    </row>
    <row r="1743" spans="1:4" x14ac:dyDescent="0.25">
      <c r="A1743">
        <v>10242</v>
      </c>
      <c r="B1743" t="s">
        <v>7487</v>
      </c>
      <c r="C1743" t="s">
        <v>7488</v>
      </c>
      <c r="D1743" t="s">
        <v>7489</v>
      </c>
    </row>
    <row r="1744" spans="1:4" x14ac:dyDescent="0.25">
      <c r="A1744">
        <v>10243</v>
      </c>
      <c r="B1744" t="s">
        <v>7490</v>
      </c>
      <c r="C1744" t="s">
        <v>7491</v>
      </c>
      <c r="D1744" t="s">
        <v>7492</v>
      </c>
    </row>
    <row r="1745" spans="1:4" x14ac:dyDescent="0.25">
      <c r="A1745">
        <v>10244</v>
      </c>
      <c r="B1745" t="s">
        <v>7493</v>
      </c>
      <c r="C1745" t="s">
        <v>7494</v>
      </c>
      <c r="D1745" t="s">
        <v>7495</v>
      </c>
    </row>
    <row r="1746" spans="1:4" x14ac:dyDescent="0.25">
      <c r="A1746">
        <v>10245</v>
      </c>
      <c r="B1746" t="s">
        <v>7496</v>
      </c>
      <c r="C1746" t="s">
        <v>7497</v>
      </c>
      <c r="D1746" t="s">
        <v>7498</v>
      </c>
    </row>
    <row r="1747" spans="1:4" x14ac:dyDescent="0.25">
      <c r="A1747">
        <v>10246</v>
      </c>
      <c r="B1747" t="s">
        <v>7499</v>
      </c>
      <c r="C1747" t="s">
        <v>7500</v>
      </c>
      <c r="D1747" t="s">
        <v>7501</v>
      </c>
    </row>
    <row r="1748" spans="1:4" x14ac:dyDescent="0.25">
      <c r="A1748">
        <v>10247</v>
      </c>
      <c r="B1748" t="s">
        <v>7502</v>
      </c>
      <c r="C1748" t="s">
        <v>7503</v>
      </c>
      <c r="D1748" t="s">
        <v>7504</v>
      </c>
    </row>
    <row r="1749" spans="1:4" x14ac:dyDescent="0.25">
      <c r="A1749">
        <v>10248</v>
      </c>
      <c r="B1749" t="s">
        <v>283</v>
      </c>
      <c r="C1749" t="s">
        <v>284</v>
      </c>
      <c r="D1749" t="s">
        <v>285</v>
      </c>
    </row>
    <row r="1750" spans="1:4" x14ac:dyDescent="0.25">
      <c r="A1750">
        <v>10249</v>
      </c>
      <c r="B1750" t="s">
        <v>7505</v>
      </c>
      <c r="C1750" t="s">
        <v>7506</v>
      </c>
      <c r="D1750" t="s">
        <v>7507</v>
      </c>
    </row>
    <row r="1751" spans="1:4" x14ac:dyDescent="0.25">
      <c r="A1751">
        <v>10250</v>
      </c>
      <c r="B1751" t="s">
        <v>7508</v>
      </c>
      <c r="C1751" t="s">
        <v>7509</v>
      </c>
      <c r="D1751" t="s">
        <v>7510</v>
      </c>
    </row>
    <row r="1752" spans="1:4" x14ac:dyDescent="0.25">
      <c r="A1752">
        <v>10251</v>
      </c>
      <c r="B1752" t="s">
        <v>7511</v>
      </c>
      <c r="C1752" t="s">
        <v>7512</v>
      </c>
      <c r="D1752" t="s">
        <v>7513</v>
      </c>
    </row>
    <row r="1753" spans="1:4" x14ac:dyDescent="0.25">
      <c r="A1753">
        <v>10252</v>
      </c>
      <c r="B1753" t="s">
        <v>7514</v>
      </c>
      <c r="C1753" t="s">
        <v>7515</v>
      </c>
      <c r="D1753" t="s">
        <v>7516</v>
      </c>
    </row>
    <row r="1754" spans="1:4" x14ac:dyDescent="0.25">
      <c r="A1754">
        <v>10253</v>
      </c>
      <c r="B1754" t="s">
        <v>7517</v>
      </c>
      <c r="C1754" t="s">
        <v>7518</v>
      </c>
      <c r="D1754" t="s">
        <v>7519</v>
      </c>
    </row>
    <row r="1755" spans="1:4" x14ac:dyDescent="0.25">
      <c r="A1755">
        <v>10254</v>
      </c>
      <c r="B1755" t="s">
        <v>7520</v>
      </c>
      <c r="C1755" t="s">
        <v>7521</v>
      </c>
      <c r="D1755" t="s">
        <v>7522</v>
      </c>
    </row>
    <row r="1756" spans="1:4" x14ac:dyDescent="0.25">
      <c r="A1756">
        <v>10255</v>
      </c>
      <c r="B1756" t="s">
        <v>7523</v>
      </c>
      <c r="C1756" t="s">
        <v>7524</v>
      </c>
      <c r="D1756" t="s">
        <v>7525</v>
      </c>
    </row>
    <row r="1757" spans="1:4" x14ac:dyDescent="0.25">
      <c r="A1757">
        <v>10256</v>
      </c>
      <c r="B1757" t="s">
        <v>7526</v>
      </c>
      <c r="C1757" t="s">
        <v>7527</v>
      </c>
      <c r="D1757" t="s">
        <v>7528</v>
      </c>
    </row>
    <row r="1758" spans="1:4" x14ac:dyDescent="0.25">
      <c r="A1758">
        <v>10257</v>
      </c>
      <c r="B1758" t="s">
        <v>7529</v>
      </c>
      <c r="C1758" t="s">
        <v>7530</v>
      </c>
      <c r="D1758" t="s">
        <v>7531</v>
      </c>
    </row>
    <row r="1759" spans="1:4" x14ac:dyDescent="0.25">
      <c r="A1759">
        <v>10258</v>
      </c>
      <c r="B1759" t="s">
        <v>7532</v>
      </c>
      <c r="C1759" t="s">
        <v>7533</v>
      </c>
      <c r="D1759" t="s">
        <v>7534</v>
      </c>
    </row>
    <row r="1760" spans="1:4" x14ac:dyDescent="0.25">
      <c r="A1760">
        <v>10259</v>
      </c>
      <c r="B1760" t="s">
        <v>7535</v>
      </c>
      <c r="C1760" t="s">
        <v>7536</v>
      </c>
      <c r="D1760" t="s">
        <v>7537</v>
      </c>
    </row>
    <row r="1761" spans="1:4" x14ac:dyDescent="0.25">
      <c r="A1761">
        <v>10260</v>
      </c>
      <c r="B1761" t="s">
        <v>7538</v>
      </c>
      <c r="C1761" t="s">
        <v>7539</v>
      </c>
      <c r="D1761" t="s">
        <v>7540</v>
      </c>
    </row>
    <row r="1762" spans="1:4" x14ac:dyDescent="0.25">
      <c r="A1762">
        <v>10261</v>
      </c>
      <c r="B1762" t="s">
        <v>7541</v>
      </c>
      <c r="C1762" t="s">
        <v>7542</v>
      </c>
      <c r="D1762" t="s">
        <v>7543</v>
      </c>
    </row>
    <row r="1763" spans="1:4" x14ac:dyDescent="0.25">
      <c r="A1763">
        <v>10262</v>
      </c>
      <c r="B1763" t="s">
        <v>7544</v>
      </c>
      <c r="C1763" t="s">
        <v>7545</v>
      </c>
      <c r="D1763" t="s">
        <v>7546</v>
      </c>
    </row>
    <row r="1764" spans="1:4" x14ac:dyDescent="0.25">
      <c r="A1764">
        <v>10263</v>
      </c>
      <c r="B1764" t="s">
        <v>7547</v>
      </c>
      <c r="C1764" t="s">
        <v>7548</v>
      </c>
      <c r="D1764" t="s">
        <v>7549</v>
      </c>
    </row>
    <row r="1765" spans="1:4" x14ac:dyDescent="0.25">
      <c r="A1765">
        <v>10264</v>
      </c>
      <c r="B1765" t="s">
        <v>286</v>
      </c>
      <c r="C1765" t="s">
        <v>287</v>
      </c>
      <c r="D1765" t="s">
        <v>288</v>
      </c>
    </row>
    <row r="1766" spans="1:4" x14ac:dyDescent="0.25">
      <c r="A1766">
        <v>10265</v>
      </c>
      <c r="B1766" t="s">
        <v>7550</v>
      </c>
      <c r="C1766" t="s">
        <v>7551</v>
      </c>
      <c r="D1766" t="s">
        <v>7552</v>
      </c>
    </row>
    <row r="1767" spans="1:4" x14ac:dyDescent="0.25">
      <c r="A1767">
        <v>10266</v>
      </c>
      <c r="B1767" t="s">
        <v>7553</v>
      </c>
      <c r="C1767" t="s">
        <v>7554</v>
      </c>
      <c r="D1767" t="s">
        <v>7555</v>
      </c>
    </row>
    <row r="1768" spans="1:4" x14ac:dyDescent="0.25">
      <c r="A1768">
        <v>10267</v>
      </c>
      <c r="B1768" t="s">
        <v>7556</v>
      </c>
      <c r="C1768" t="s">
        <v>7557</v>
      </c>
      <c r="D1768" t="s">
        <v>7558</v>
      </c>
    </row>
    <row r="1769" spans="1:4" x14ac:dyDescent="0.25">
      <c r="A1769">
        <v>10268</v>
      </c>
      <c r="B1769" t="s">
        <v>7559</v>
      </c>
      <c r="C1769" t="s">
        <v>7560</v>
      </c>
      <c r="D1769" t="s">
        <v>7561</v>
      </c>
    </row>
    <row r="1770" spans="1:4" x14ac:dyDescent="0.25">
      <c r="A1770">
        <v>10269</v>
      </c>
      <c r="B1770" t="s">
        <v>7562</v>
      </c>
      <c r="C1770" t="s">
        <v>7563</v>
      </c>
      <c r="D1770" t="s">
        <v>7564</v>
      </c>
    </row>
    <row r="1771" spans="1:4" x14ac:dyDescent="0.25">
      <c r="A1771">
        <v>10270</v>
      </c>
      <c r="B1771" t="s">
        <v>7565</v>
      </c>
      <c r="C1771" t="s">
        <v>7566</v>
      </c>
      <c r="D1771" t="s">
        <v>7567</v>
      </c>
    </row>
    <row r="1772" spans="1:4" x14ac:dyDescent="0.25">
      <c r="A1772">
        <v>10271</v>
      </c>
      <c r="B1772" t="s">
        <v>7568</v>
      </c>
      <c r="C1772" t="s">
        <v>7569</v>
      </c>
      <c r="D1772" t="s">
        <v>7570</v>
      </c>
    </row>
    <row r="1773" spans="1:4" x14ac:dyDescent="0.25">
      <c r="A1773">
        <v>10272</v>
      </c>
      <c r="B1773" t="s">
        <v>7571</v>
      </c>
      <c r="C1773" t="s">
        <v>7572</v>
      </c>
      <c r="D1773" t="s">
        <v>7573</v>
      </c>
    </row>
    <row r="1774" spans="1:4" x14ac:dyDescent="0.25">
      <c r="A1774">
        <v>10273</v>
      </c>
      <c r="B1774" t="s">
        <v>7574</v>
      </c>
      <c r="C1774" t="s">
        <v>7575</v>
      </c>
      <c r="D1774" t="s">
        <v>7576</v>
      </c>
    </row>
    <row r="1775" spans="1:4" x14ac:dyDescent="0.25">
      <c r="A1775">
        <v>10274</v>
      </c>
      <c r="B1775" t="s">
        <v>7577</v>
      </c>
      <c r="C1775" t="s">
        <v>7578</v>
      </c>
      <c r="D1775" t="s">
        <v>7579</v>
      </c>
    </row>
    <row r="1776" spans="1:4" x14ac:dyDescent="0.25">
      <c r="A1776">
        <v>10275</v>
      </c>
      <c r="B1776" t="s">
        <v>7580</v>
      </c>
      <c r="C1776" t="s">
        <v>7581</v>
      </c>
      <c r="D1776" t="s">
        <v>7582</v>
      </c>
    </row>
    <row r="1777" spans="1:4" x14ac:dyDescent="0.25">
      <c r="A1777">
        <v>10276</v>
      </c>
      <c r="B1777" t="s">
        <v>7583</v>
      </c>
      <c r="C1777" t="s">
        <v>7584</v>
      </c>
      <c r="D1777" t="s">
        <v>7585</v>
      </c>
    </row>
    <row r="1778" spans="1:4" x14ac:dyDescent="0.25">
      <c r="A1778">
        <v>10277</v>
      </c>
      <c r="B1778" t="s">
        <v>7586</v>
      </c>
      <c r="C1778" t="s">
        <v>7587</v>
      </c>
      <c r="D1778" t="s">
        <v>7588</v>
      </c>
    </row>
    <row r="1779" spans="1:4" x14ac:dyDescent="0.25">
      <c r="A1779">
        <v>10278</v>
      </c>
      <c r="B1779" t="s">
        <v>7589</v>
      </c>
      <c r="C1779" t="s">
        <v>7590</v>
      </c>
      <c r="D1779" t="s">
        <v>7591</v>
      </c>
    </row>
    <row r="1780" spans="1:4" x14ac:dyDescent="0.25">
      <c r="A1780">
        <v>10279</v>
      </c>
      <c r="B1780" t="s">
        <v>7592</v>
      </c>
      <c r="C1780" t="s">
        <v>7593</v>
      </c>
      <c r="D1780" t="s">
        <v>7594</v>
      </c>
    </row>
    <row r="1781" spans="1:4" x14ac:dyDescent="0.25">
      <c r="A1781">
        <v>10280</v>
      </c>
      <c r="B1781" t="s">
        <v>7595</v>
      </c>
      <c r="C1781" t="s">
        <v>7596</v>
      </c>
      <c r="D1781" t="s">
        <v>7597</v>
      </c>
    </row>
    <row r="1782" spans="1:4" x14ac:dyDescent="0.25">
      <c r="A1782">
        <v>10281</v>
      </c>
      <c r="B1782" t="s">
        <v>7598</v>
      </c>
      <c r="C1782" t="s">
        <v>7599</v>
      </c>
      <c r="D1782" t="s">
        <v>7600</v>
      </c>
    </row>
    <row r="1783" spans="1:4" x14ac:dyDescent="0.25">
      <c r="A1783">
        <v>10282</v>
      </c>
      <c r="B1783" t="s">
        <v>7601</v>
      </c>
      <c r="C1783" t="s">
        <v>7602</v>
      </c>
      <c r="D1783" t="s">
        <v>7603</v>
      </c>
    </row>
    <row r="1784" spans="1:4" x14ac:dyDescent="0.25">
      <c r="A1784">
        <v>10283</v>
      </c>
      <c r="B1784" t="s">
        <v>7604</v>
      </c>
      <c r="C1784" t="s">
        <v>7605</v>
      </c>
      <c r="D1784" t="s">
        <v>7606</v>
      </c>
    </row>
    <row r="1785" spans="1:4" x14ac:dyDescent="0.25">
      <c r="A1785">
        <v>10284</v>
      </c>
      <c r="B1785" t="s">
        <v>7607</v>
      </c>
      <c r="C1785" t="s">
        <v>7608</v>
      </c>
      <c r="D1785" t="s">
        <v>7609</v>
      </c>
    </row>
    <row r="1786" spans="1:4" x14ac:dyDescent="0.25">
      <c r="A1786">
        <v>10285</v>
      </c>
      <c r="B1786" t="s">
        <v>7610</v>
      </c>
      <c r="C1786" t="s">
        <v>7611</v>
      </c>
      <c r="D1786" t="s">
        <v>7612</v>
      </c>
    </row>
    <row r="1787" spans="1:4" x14ac:dyDescent="0.25">
      <c r="A1787">
        <v>10286</v>
      </c>
      <c r="B1787" t="s">
        <v>7613</v>
      </c>
      <c r="C1787" t="s">
        <v>7614</v>
      </c>
      <c r="D1787" t="s">
        <v>7615</v>
      </c>
    </row>
    <row r="1788" spans="1:4" x14ac:dyDescent="0.25">
      <c r="A1788">
        <v>10287</v>
      </c>
      <c r="B1788" t="s">
        <v>7616</v>
      </c>
      <c r="C1788" t="s">
        <v>7617</v>
      </c>
      <c r="D1788" t="s">
        <v>7618</v>
      </c>
    </row>
    <row r="1789" spans="1:4" x14ac:dyDescent="0.25">
      <c r="A1789">
        <v>10288</v>
      </c>
      <c r="B1789" t="s">
        <v>7619</v>
      </c>
      <c r="C1789" t="s">
        <v>7620</v>
      </c>
      <c r="D1789" t="s">
        <v>7621</v>
      </c>
    </row>
    <row r="1790" spans="1:4" x14ac:dyDescent="0.25">
      <c r="A1790">
        <v>10289</v>
      </c>
      <c r="B1790" t="s">
        <v>7622</v>
      </c>
      <c r="C1790" t="s">
        <v>7623</v>
      </c>
      <c r="D1790" t="s">
        <v>7624</v>
      </c>
    </row>
    <row r="1791" spans="1:4" x14ac:dyDescent="0.25">
      <c r="A1791">
        <v>10290</v>
      </c>
      <c r="B1791" t="s">
        <v>7625</v>
      </c>
      <c r="C1791" t="s">
        <v>7626</v>
      </c>
      <c r="D1791" t="s">
        <v>7627</v>
      </c>
    </row>
    <row r="1792" spans="1:4" x14ac:dyDescent="0.25">
      <c r="A1792">
        <v>10291</v>
      </c>
      <c r="B1792" t="s">
        <v>7628</v>
      </c>
      <c r="C1792" t="s">
        <v>7629</v>
      </c>
      <c r="D1792" t="s">
        <v>7630</v>
      </c>
    </row>
    <row r="1793" spans="1:4" x14ac:dyDescent="0.25">
      <c r="A1793">
        <v>10292</v>
      </c>
      <c r="B1793" t="s">
        <v>7631</v>
      </c>
      <c r="C1793" t="s">
        <v>7632</v>
      </c>
      <c r="D1793" t="s">
        <v>7633</v>
      </c>
    </row>
    <row r="1794" spans="1:4" x14ac:dyDescent="0.25">
      <c r="A1794">
        <v>10293</v>
      </c>
      <c r="B1794" t="s">
        <v>7634</v>
      </c>
      <c r="C1794" t="s">
        <v>7635</v>
      </c>
      <c r="D1794" t="s">
        <v>7636</v>
      </c>
    </row>
    <row r="1795" spans="1:4" x14ac:dyDescent="0.25">
      <c r="A1795">
        <v>10294</v>
      </c>
      <c r="B1795" t="s">
        <v>7637</v>
      </c>
      <c r="C1795" t="s">
        <v>7638</v>
      </c>
      <c r="D1795" t="s">
        <v>7639</v>
      </c>
    </row>
    <row r="1796" spans="1:4" x14ac:dyDescent="0.25">
      <c r="A1796">
        <v>10295</v>
      </c>
      <c r="B1796" t="s">
        <v>7640</v>
      </c>
      <c r="C1796" t="s">
        <v>7641</v>
      </c>
      <c r="D1796" t="s">
        <v>7642</v>
      </c>
    </row>
    <row r="1797" spans="1:4" x14ac:dyDescent="0.25">
      <c r="A1797">
        <v>10296</v>
      </c>
      <c r="B1797" t="s">
        <v>7643</v>
      </c>
      <c r="C1797" t="s">
        <v>7644</v>
      </c>
      <c r="D1797" t="s">
        <v>7645</v>
      </c>
    </row>
    <row r="1798" spans="1:4" x14ac:dyDescent="0.25">
      <c r="A1798">
        <v>10297</v>
      </c>
      <c r="B1798" t="s">
        <v>7646</v>
      </c>
      <c r="C1798" t="s">
        <v>7647</v>
      </c>
      <c r="D1798" t="s">
        <v>7648</v>
      </c>
    </row>
    <row r="1799" spans="1:4" x14ac:dyDescent="0.25">
      <c r="A1799">
        <v>10298</v>
      </c>
      <c r="B1799" t="s">
        <v>7649</v>
      </c>
      <c r="C1799" t="s">
        <v>7650</v>
      </c>
      <c r="D1799" t="s">
        <v>7651</v>
      </c>
    </row>
    <row r="1800" spans="1:4" x14ac:dyDescent="0.25">
      <c r="A1800">
        <v>10299</v>
      </c>
      <c r="B1800" t="s">
        <v>7652</v>
      </c>
      <c r="C1800" t="s">
        <v>7653</v>
      </c>
      <c r="D1800" t="s">
        <v>7654</v>
      </c>
    </row>
    <row r="1801" spans="1:4" x14ac:dyDescent="0.25">
      <c r="A1801">
        <v>10300</v>
      </c>
      <c r="B1801" t="s">
        <v>7655</v>
      </c>
      <c r="C1801" t="s">
        <v>7656</v>
      </c>
      <c r="D1801" t="s">
        <v>7657</v>
      </c>
    </row>
    <row r="1802" spans="1:4" x14ac:dyDescent="0.25">
      <c r="A1802">
        <v>10301</v>
      </c>
      <c r="B1802" t="s">
        <v>7658</v>
      </c>
      <c r="C1802" t="s">
        <v>7659</v>
      </c>
      <c r="D1802" t="s">
        <v>7660</v>
      </c>
    </row>
    <row r="1803" spans="1:4" x14ac:dyDescent="0.25">
      <c r="A1803">
        <v>10302</v>
      </c>
      <c r="B1803" t="s">
        <v>7661</v>
      </c>
      <c r="C1803" t="s">
        <v>7662</v>
      </c>
      <c r="D1803" s="1" t="s">
        <v>7663</v>
      </c>
    </row>
    <row r="1804" spans="1:4" x14ac:dyDescent="0.25">
      <c r="A1804">
        <v>10303</v>
      </c>
      <c r="B1804" t="s">
        <v>7664</v>
      </c>
      <c r="C1804" t="s">
        <v>7665</v>
      </c>
      <c r="D1804" t="s">
        <v>7666</v>
      </c>
    </row>
    <row r="1805" spans="1:4" x14ac:dyDescent="0.25">
      <c r="A1805">
        <v>10304</v>
      </c>
      <c r="B1805" t="s">
        <v>289</v>
      </c>
      <c r="C1805" t="s">
        <v>290</v>
      </c>
      <c r="D1805" t="s">
        <v>291</v>
      </c>
    </row>
    <row r="1806" spans="1:4" x14ac:dyDescent="0.25">
      <c r="A1806">
        <v>10305</v>
      </c>
      <c r="B1806" t="s">
        <v>292</v>
      </c>
      <c r="C1806" t="s">
        <v>293</v>
      </c>
      <c r="D1806" t="s">
        <v>294</v>
      </c>
    </row>
    <row r="1807" spans="1:4" x14ac:dyDescent="0.25">
      <c r="A1807">
        <v>10306</v>
      </c>
      <c r="B1807" t="s">
        <v>7667</v>
      </c>
      <c r="C1807" t="s">
        <v>7668</v>
      </c>
      <c r="D1807" t="s">
        <v>7669</v>
      </c>
    </row>
    <row r="1808" spans="1:4" x14ac:dyDescent="0.25">
      <c r="A1808">
        <v>10307</v>
      </c>
      <c r="B1808" t="s">
        <v>7670</v>
      </c>
      <c r="C1808" t="s">
        <v>7671</v>
      </c>
      <c r="D1808" t="s">
        <v>7672</v>
      </c>
    </row>
    <row r="1809" spans="1:4" x14ac:dyDescent="0.25">
      <c r="A1809">
        <v>10308</v>
      </c>
      <c r="B1809" t="s">
        <v>7673</v>
      </c>
      <c r="C1809" t="s">
        <v>7674</v>
      </c>
      <c r="D1809" t="s">
        <v>7675</v>
      </c>
    </row>
    <row r="1810" spans="1:4" x14ac:dyDescent="0.25">
      <c r="A1810">
        <v>10309</v>
      </c>
      <c r="B1810" t="s">
        <v>7676</v>
      </c>
      <c r="C1810" t="s">
        <v>7677</v>
      </c>
      <c r="D1810" t="s">
        <v>7678</v>
      </c>
    </row>
    <row r="1811" spans="1:4" x14ac:dyDescent="0.25">
      <c r="A1811">
        <v>10310</v>
      </c>
      <c r="B1811" t="s">
        <v>7679</v>
      </c>
      <c r="C1811" t="s">
        <v>7680</v>
      </c>
      <c r="D1811" t="s">
        <v>7681</v>
      </c>
    </row>
    <row r="1812" spans="1:4" x14ac:dyDescent="0.25">
      <c r="A1812">
        <v>10311</v>
      </c>
      <c r="B1812" t="s">
        <v>7682</v>
      </c>
      <c r="C1812" t="s">
        <v>7683</v>
      </c>
      <c r="D1812" t="s">
        <v>7684</v>
      </c>
    </row>
    <row r="1813" spans="1:4" x14ac:dyDescent="0.25">
      <c r="A1813">
        <v>10312</v>
      </c>
      <c r="B1813" t="s">
        <v>295</v>
      </c>
      <c r="C1813" t="s">
        <v>296</v>
      </c>
      <c r="D1813" t="s">
        <v>297</v>
      </c>
    </row>
    <row r="1814" spans="1:4" x14ac:dyDescent="0.25">
      <c r="A1814">
        <v>10313</v>
      </c>
      <c r="B1814" t="s">
        <v>7685</v>
      </c>
      <c r="C1814" t="s">
        <v>7686</v>
      </c>
      <c r="D1814" t="s">
        <v>7687</v>
      </c>
    </row>
    <row r="1815" spans="1:4" x14ac:dyDescent="0.25">
      <c r="A1815">
        <v>10314</v>
      </c>
      <c r="B1815" t="s">
        <v>7688</v>
      </c>
      <c r="C1815" t="s">
        <v>7689</v>
      </c>
      <c r="D1815" t="s">
        <v>7690</v>
      </c>
    </row>
    <row r="1816" spans="1:4" x14ac:dyDescent="0.25">
      <c r="A1816">
        <v>10315</v>
      </c>
      <c r="B1816" t="s">
        <v>7691</v>
      </c>
      <c r="C1816" t="s">
        <v>7692</v>
      </c>
      <c r="D1816" t="s">
        <v>7693</v>
      </c>
    </row>
    <row r="1817" spans="1:4" x14ac:dyDescent="0.25">
      <c r="A1817">
        <v>10316</v>
      </c>
      <c r="B1817" t="s">
        <v>7694</v>
      </c>
      <c r="C1817" t="s">
        <v>7695</v>
      </c>
      <c r="D1817" t="s">
        <v>7696</v>
      </c>
    </row>
    <row r="1818" spans="1:4" x14ac:dyDescent="0.25">
      <c r="A1818">
        <v>10317</v>
      </c>
      <c r="B1818" t="s">
        <v>7697</v>
      </c>
      <c r="C1818" t="s">
        <v>7698</v>
      </c>
      <c r="D1818" t="s">
        <v>7699</v>
      </c>
    </row>
    <row r="1819" spans="1:4" x14ac:dyDescent="0.25">
      <c r="A1819">
        <v>10318</v>
      </c>
      <c r="B1819" t="s">
        <v>7700</v>
      </c>
      <c r="C1819" t="s">
        <v>7701</v>
      </c>
      <c r="D1819" t="s">
        <v>7702</v>
      </c>
    </row>
    <row r="1820" spans="1:4" x14ac:dyDescent="0.25">
      <c r="A1820">
        <v>10319</v>
      </c>
      <c r="B1820" t="s">
        <v>7703</v>
      </c>
      <c r="C1820" t="s">
        <v>7704</v>
      </c>
      <c r="D1820" t="s">
        <v>7705</v>
      </c>
    </row>
    <row r="1821" spans="1:4" x14ac:dyDescent="0.25">
      <c r="A1821">
        <v>10320</v>
      </c>
      <c r="B1821" t="s">
        <v>7706</v>
      </c>
      <c r="C1821" t="s">
        <v>7707</v>
      </c>
      <c r="D1821" t="s">
        <v>7708</v>
      </c>
    </row>
    <row r="1822" spans="1:4" x14ac:dyDescent="0.25">
      <c r="A1822">
        <v>10321</v>
      </c>
      <c r="B1822" t="s">
        <v>7709</v>
      </c>
      <c r="C1822" t="s">
        <v>7710</v>
      </c>
      <c r="D1822" t="s">
        <v>7711</v>
      </c>
    </row>
    <row r="1823" spans="1:4" x14ac:dyDescent="0.25">
      <c r="A1823">
        <v>10322</v>
      </c>
      <c r="B1823" t="s">
        <v>7712</v>
      </c>
      <c r="C1823" t="s">
        <v>7713</v>
      </c>
      <c r="D1823" t="s">
        <v>7714</v>
      </c>
    </row>
    <row r="1824" spans="1:4" x14ac:dyDescent="0.25">
      <c r="A1824">
        <v>10323</v>
      </c>
      <c r="B1824" t="s">
        <v>7715</v>
      </c>
      <c r="C1824" t="s">
        <v>7716</v>
      </c>
      <c r="D1824" t="s">
        <v>7717</v>
      </c>
    </row>
    <row r="1825" spans="1:4" x14ac:dyDescent="0.25">
      <c r="A1825">
        <v>10324</v>
      </c>
      <c r="B1825" t="s">
        <v>7718</v>
      </c>
      <c r="C1825" t="s">
        <v>7719</v>
      </c>
      <c r="D1825" t="s">
        <v>7720</v>
      </c>
    </row>
    <row r="1826" spans="1:4" x14ac:dyDescent="0.25">
      <c r="A1826">
        <v>10325</v>
      </c>
      <c r="B1826" t="s">
        <v>7721</v>
      </c>
      <c r="C1826" t="s">
        <v>7722</v>
      </c>
      <c r="D1826" t="s">
        <v>7723</v>
      </c>
    </row>
    <row r="1827" spans="1:4" x14ac:dyDescent="0.25">
      <c r="A1827">
        <v>10326</v>
      </c>
      <c r="B1827" t="s">
        <v>7724</v>
      </c>
      <c r="C1827" t="s">
        <v>7725</v>
      </c>
      <c r="D1827" t="s">
        <v>7726</v>
      </c>
    </row>
    <row r="1828" spans="1:4" x14ac:dyDescent="0.25">
      <c r="A1828">
        <v>10327</v>
      </c>
      <c r="B1828" t="s">
        <v>7727</v>
      </c>
      <c r="C1828" t="s">
        <v>7728</v>
      </c>
      <c r="D1828" t="s">
        <v>7729</v>
      </c>
    </row>
    <row r="1829" spans="1:4" x14ac:dyDescent="0.25">
      <c r="A1829">
        <v>10328</v>
      </c>
      <c r="B1829" t="s">
        <v>7730</v>
      </c>
      <c r="C1829" t="s">
        <v>7731</v>
      </c>
      <c r="D1829" t="s">
        <v>7732</v>
      </c>
    </row>
    <row r="1830" spans="1:4" x14ac:dyDescent="0.25">
      <c r="A1830">
        <v>10329</v>
      </c>
      <c r="B1830" t="s">
        <v>7733</v>
      </c>
      <c r="C1830" t="s">
        <v>7734</v>
      </c>
      <c r="D1830" t="s">
        <v>7735</v>
      </c>
    </row>
    <row r="1831" spans="1:4" x14ac:dyDescent="0.25">
      <c r="A1831">
        <v>10330</v>
      </c>
      <c r="B1831" t="s">
        <v>7736</v>
      </c>
      <c r="C1831" t="s">
        <v>7737</v>
      </c>
      <c r="D1831" t="s">
        <v>7738</v>
      </c>
    </row>
    <row r="1832" spans="1:4" x14ac:dyDescent="0.25">
      <c r="A1832">
        <v>10331</v>
      </c>
      <c r="B1832" t="s">
        <v>7739</v>
      </c>
      <c r="C1832" t="s">
        <v>7740</v>
      </c>
      <c r="D1832" t="s">
        <v>7741</v>
      </c>
    </row>
    <row r="1833" spans="1:4" x14ac:dyDescent="0.25">
      <c r="A1833">
        <v>10332</v>
      </c>
      <c r="B1833" t="s">
        <v>7742</v>
      </c>
      <c r="C1833" t="s">
        <v>7743</v>
      </c>
      <c r="D1833" t="s">
        <v>7744</v>
      </c>
    </row>
    <row r="1834" spans="1:4" x14ac:dyDescent="0.25">
      <c r="A1834">
        <v>10333</v>
      </c>
      <c r="B1834" t="s">
        <v>7745</v>
      </c>
      <c r="C1834" t="s">
        <v>7746</v>
      </c>
      <c r="D1834" t="s">
        <v>7747</v>
      </c>
    </row>
    <row r="1835" spans="1:4" x14ac:dyDescent="0.25">
      <c r="A1835">
        <v>10334</v>
      </c>
      <c r="B1835" t="s">
        <v>7748</v>
      </c>
      <c r="C1835" t="s">
        <v>7749</v>
      </c>
      <c r="D1835" t="s">
        <v>7750</v>
      </c>
    </row>
    <row r="1836" spans="1:4" x14ac:dyDescent="0.25">
      <c r="A1836">
        <v>10335</v>
      </c>
      <c r="B1836" t="s">
        <v>7751</v>
      </c>
      <c r="C1836" t="s">
        <v>7752</v>
      </c>
      <c r="D1836" t="s">
        <v>7753</v>
      </c>
    </row>
    <row r="1837" spans="1:4" x14ac:dyDescent="0.25">
      <c r="A1837">
        <v>10336</v>
      </c>
      <c r="B1837" t="s">
        <v>7754</v>
      </c>
      <c r="C1837" t="s">
        <v>7755</v>
      </c>
      <c r="D1837" t="s">
        <v>7756</v>
      </c>
    </row>
    <row r="1838" spans="1:4" x14ac:dyDescent="0.25">
      <c r="A1838">
        <v>10337</v>
      </c>
      <c r="B1838" t="s">
        <v>7757</v>
      </c>
      <c r="C1838" t="s">
        <v>7758</v>
      </c>
      <c r="D1838" t="s">
        <v>7759</v>
      </c>
    </row>
    <row r="1839" spans="1:4" x14ac:dyDescent="0.25">
      <c r="A1839">
        <v>10338</v>
      </c>
      <c r="B1839" t="s">
        <v>7760</v>
      </c>
      <c r="C1839" t="s">
        <v>7761</v>
      </c>
      <c r="D1839" t="s">
        <v>7762</v>
      </c>
    </row>
    <row r="1840" spans="1:4" x14ac:dyDescent="0.25">
      <c r="A1840">
        <v>10339</v>
      </c>
      <c r="B1840" t="s">
        <v>7763</v>
      </c>
      <c r="C1840" t="s">
        <v>7764</v>
      </c>
      <c r="D1840" t="s">
        <v>7765</v>
      </c>
    </row>
    <row r="1841" spans="1:4" x14ac:dyDescent="0.25">
      <c r="A1841">
        <v>10340</v>
      </c>
      <c r="B1841" t="s">
        <v>298</v>
      </c>
      <c r="C1841" t="s">
        <v>299</v>
      </c>
      <c r="D1841" t="s">
        <v>300</v>
      </c>
    </row>
    <row r="1842" spans="1:4" x14ac:dyDescent="0.25">
      <c r="A1842">
        <v>10341</v>
      </c>
      <c r="B1842" t="s">
        <v>7766</v>
      </c>
      <c r="C1842" t="s">
        <v>7767</v>
      </c>
      <c r="D1842" t="s">
        <v>7768</v>
      </c>
    </row>
    <row r="1843" spans="1:4" x14ac:dyDescent="0.25">
      <c r="A1843">
        <v>10342</v>
      </c>
      <c r="B1843" t="s">
        <v>7769</v>
      </c>
      <c r="C1843" t="s">
        <v>7770</v>
      </c>
      <c r="D1843" t="s">
        <v>7771</v>
      </c>
    </row>
    <row r="1844" spans="1:4" x14ac:dyDescent="0.25">
      <c r="A1844">
        <v>10343</v>
      </c>
      <c r="B1844" t="s">
        <v>301</v>
      </c>
      <c r="C1844" t="s">
        <v>302</v>
      </c>
      <c r="D1844" t="s">
        <v>303</v>
      </c>
    </row>
    <row r="1845" spans="1:4" x14ac:dyDescent="0.25">
      <c r="A1845">
        <v>10344</v>
      </c>
      <c r="B1845" t="s">
        <v>7772</v>
      </c>
      <c r="C1845" t="s">
        <v>7773</v>
      </c>
      <c r="D1845" t="s">
        <v>7774</v>
      </c>
    </row>
    <row r="1846" spans="1:4" x14ac:dyDescent="0.25">
      <c r="A1846">
        <v>10345</v>
      </c>
      <c r="B1846" t="s">
        <v>7775</v>
      </c>
      <c r="C1846" t="s">
        <v>7776</v>
      </c>
      <c r="D1846" t="s">
        <v>7777</v>
      </c>
    </row>
    <row r="1847" spans="1:4" x14ac:dyDescent="0.25">
      <c r="A1847">
        <v>10346</v>
      </c>
      <c r="B1847" t="s">
        <v>7778</v>
      </c>
      <c r="C1847" t="s">
        <v>7779</v>
      </c>
      <c r="D1847" t="s">
        <v>7780</v>
      </c>
    </row>
    <row r="1848" spans="1:4" x14ac:dyDescent="0.25">
      <c r="A1848">
        <v>10347</v>
      </c>
      <c r="B1848" t="s">
        <v>7781</v>
      </c>
      <c r="C1848" t="s">
        <v>7782</v>
      </c>
      <c r="D1848" t="s">
        <v>7783</v>
      </c>
    </row>
    <row r="1849" spans="1:4" x14ac:dyDescent="0.25">
      <c r="A1849">
        <v>10348</v>
      </c>
      <c r="B1849" t="s">
        <v>7784</v>
      </c>
      <c r="C1849" t="s">
        <v>7785</v>
      </c>
      <c r="D1849" t="s">
        <v>7786</v>
      </c>
    </row>
    <row r="1850" spans="1:4" x14ac:dyDescent="0.25">
      <c r="A1850">
        <v>10349</v>
      </c>
      <c r="B1850" t="s">
        <v>7787</v>
      </c>
      <c r="C1850" t="s">
        <v>7788</v>
      </c>
      <c r="D1850" t="s">
        <v>7789</v>
      </c>
    </row>
    <row r="1851" spans="1:4" x14ac:dyDescent="0.25">
      <c r="A1851">
        <v>10350</v>
      </c>
      <c r="B1851" t="s">
        <v>7790</v>
      </c>
      <c r="C1851" t="s">
        <v>7791</v>
      </c>
      <c r="D1851" t="s">
        <v>7792</v>
      </c>
    </row>
    <row r="1852" spans="1:4" x14ac:dyDescent="0.25">
      <c r="A1852">
        <v>10351</v>
      </c>
      <c r="B1852" t="s">
        <v>7793</v>
      </c>
      <c r="C1852" t="s">
        <v>7794</v>
      </c>
      <c r="D1852" t="s">
        <v>7795</v>
      </c>
    </row>
    <row r="1853" spans="1:4" x14ac:dyDescent="0.25">
      <c r="A1853">
        <v>10352</v>
      </c>
      <c r="B1853" t="s">
        <v>7796</v>
      </c>
      <c r="C1853" t="s">
        <v>7797</v>
      </c>
      <c r="D1853" s="1" t="s">
        <v>7798</v>
      </c>
    </row>
    <row r="1854" spans="1:4" x14ac:dyDescent="0.25">
      <c r="A1854">
        <v>10353</v>
      </c>
      <c r="B1854" t="s">
        <v>7799</v>
      </c>
      <c r="C1854" t="s">
        <v>7800</v>
      </c>
      <c r="D1854" t="s">
        <v>7801</v>
      </c>
    </row>
    <row r="1855" spans="1:4" x14ac:dyDescent="0.25">
      <c r="A1855">
        <v>10354</v>
      </c>
      <c r="B1855" t="s">
        <v>7802</v>
      </c>
      <c r="C1855" t="s">
        <v>7803</v>
      </c>
      <c r="D1855" t="s">
        <v>7804</v>
      </c>
    </row>
    <row r="1856" spans="1:4" x14ac:dyDescent="0.25">
      <c r="A1856">
        <v>10355</v>
      </c>
      <c r="B1856" t="s">
        <v>7805</v>
      </c>
      <c r="C1856" t="s">
        <v>7806</v>
      </c>
      <c r="D1856" t="s">
        <v>7807</v>
      </c>
    </row>
    <row r="1857" spans="1:4" x14ac:dyDescent="0.25">
      <c r="A1857">
        <v>10356</v>
      </c>
      <c r="B1857" t="s">
        <v>7808</v>
      </c>
      <c r="C1857" t="s">
        <v>7809</v>
      </c>
      <c r="D1857" t="s">
        <v>7810</v>
      </c>
    </row>
    <row r="1858" spans="1:4" x14ac:dyDescent="0.25">
      <c r="A1858">
        <v>10357</v>
      </c>
      <c r="B1858" t="s">
        <v>7811</v>
      </c>
      <c r="C1858" t="s">
        <v>7812</v>
      </c>
      <c r="D1858" t="s">
        <v>7813</v>
      </c>
    </row>
    <row r="1859" spans="1:4" x14ac:dyDescent="0.25">
      <c r="A1859">
        <v>10358</v>
      </c>
      <c r="B1859" t="s">
        <v>7814</v>
      </c>
      <c r="C1859" t="s">
        <v>7815</v>
      </c>
      <c r="D1859" t="s">
        <v>7816</v>
      </c>
    </row>
    <row r="1860" spans="1:4" x14ac:dyDescent="0.25">
      <c r="A1860">
        <v>10359</v>
      </c>
      <c r="B1860" t="s">
        <v>7817</v>
      </c>
      <c r="C1860" t="s">
        <v>7818</v>
      </c>
      <c r="D1860" t="s">
        <v>7819</v>
      </c>
    </row>
    <row r="1861" spans="1:4" x14ac:dyDescent="0.25">
      <c r="A1861">
        <v>10360</v>
      </c>
      <c r="B1861" t="s">
        <v>7820</v>
      </c>
      <c r="C1861" t="s">
        <v>7821</v>
      </c>
      <c r="D1861" t="s">
        <v>7822</v>
      </c>
    </row>
    <row r="1862" spans="1:4" x14ac:dyDescent="0.25">
      <c r="A1862">
        <v>10361</v>
      </c>
      <c r="B1862" t="s">
        <v>7823</v>
      </c>
      <c r="C1862" t="s">
        <v>7824</v>
      </c>
      <c r="D1862" t="s">
        <v>7825</v>
      </c>
    </row>
    <row r="1863" spans="1:4" x14ac:dyDescent="0.25">
      <c r="A1863">
        <v>10362</v>
      </c>
      <c r="B1863" t="s">
        <v>7826</v>
      </c>
      <c r="C1863" t="s">
        <v>7827</v>
      </c>
      <c r="D1863" t="s">
        <v>7828</v>
      </c>
    </row>
    <row r="1864" spans="1:4" x14ac:dyDescent="0.25">
      <c r="A1864">
        <v>10363</v>
      </c>
      <c r="B1864" t="s">
        <v>7829</v>
      </c>
      <c r="C1864" t="s">
        <v>7830</v>
      </c>
      <c r="D1864" t="s">
        <v>7831</v>
      </c>
    </row>
    <row r="1865" spans="1:4" x14ac:dyDescent="0.25">
      <c r="A1865">
        <v>10364</v>
      </c>
      <c r="B1865" t="s">
        <v>7832</v>
      </c>
      <c r="C1865" t="s">
        <v>7833</v>
      </c>
      <c r="D1865" t="s">
        <v>7834</v>
      </c>
    </row>
    <row r="1866" spans="1:4" x14ac:dyDescent="0.25">
      <c r="A1866">
        <v>10365</v>
      </c>
      <c r="B1866" t="s">
        <v>7835</v>
      </c>
      <c r="C1866" t="s">
        <v>7836</v>
      </c>
      <c r="D1866" t="s">
        <v>7837</v>
      </c>
    </row>
    <row r="1867" spans="1:4" x14ac:dyDescent="0.25">
      <c r="A1867">
        <v>10366</v>
      </c>
      <c r="B1867" t="s">
        <v>7838</v>
      </c>
      <c r="C1867" t="s">
        <v>7839</v>
      </c>
      <c r="D1867" t="s">
        <v>7840</v>
      </c>
    </row>
    <row r="1868" spans="1:4" x14ac:dyDescent="0.25">
      <c r="A1868">
        <v>10367</v>
      </c>
      <c r="B1868" t="s">
        <v>304</v>
      </c>
      <c r="C1868" t="s">
        <v>305</v>
      </c>
      <c r="D1868" t="s">
        <v>306</v>
      </c>
    </row>
    <row r="1869" spans="1:4" x14ac:dyDescent="0.25">
      <c r="A1869">
        <v>10368</v>
      </c>
      <c r="B1869" t="s">
        <v>7841</v>
      </c>
      <c r="C1869" t="s">
        <v>7842</v>
      </c>
      <c r="D1869" t="s">
        <v>7843</v>
      </c>
    </row>
    <row r="1870" spans="1:4" x14ac:dyDescent="0.25">
      <c r="A1870">
        <v>10369</v>
      </c>
      <c r="B1870" t="s">
        <v>7844</v>
      </c>
      <c r="C1870" t="s">
        <v>7845</v>
      </c>
      <c r="D1870" t="s">
        <v>7846</v>
      </c>
    </row>
    <row r="1871" spans="1:4" x14ac:dyDescent="0.25">
      <c r="A1871">
        <v>10370</v>
      </c>
      <c r="B1871" t="s">
        <v>7847</v>
      </c>
      <c r="C1871" t="s">
        <v>7848</v>
      </c>
      <c r="D1871" t="s">
        <v>7849</v>
      </c>
    </row>
    <row r="1872" spans="1:4" x14ac:dyDescent="0.25">
      <c r="A1872">
        <v>10371</v>
      </c>
      <c r="B1872" t="s">
        <v>7850</v>
      </c>
      <c r="C1872" t="s">
        <v>7851</v>
      </c>
      <c r="D1872" t="s">
        <v>7852</v>
      </c>
    </row>
    <row r="1873" spans="1:4" x14ac:dyDescent="0.25">
      <c r="A1873">
        <v>10372</v>
      </c>
      <c r="B1873" t="s">
        <v>7853</v>
      </c>
      <c r="C1873" t="s">
        <v>7854</v>
      </c>
      <c r="D1873" t="s">
        <v>7855</v>
      </c>
    </row>
    <row r="1874" spans="1:4" x14ac:dyDescent="0.25">
      <c r="A1874">
        <v>10373</v>
      </c>
      <c r="B1874" t="s">
        <v>7856</v>
      </c>
      <c r="C1874" t="s">
        <v>7857</v>
      </c>
      <c r="D1874" t="s">
        <v>7858</v>
      </c>
    </row>
    <row r="1875" spans="1:4" x14ac:dyDescent="0.25">
      <c r="A1875">
        <v>10374</v>
      </c>
      <c r="B1875" t="s">
        <v>7859</v>
      </c>
      <c r="C1875" t="s">
        <v>7860</v>
      </c>
      <c r="D1875" t="s">
        <v>7861</v>
      </c>
    </row>
    <row r="1876" spans="1:4" x14ac:dyDescent="0.25">
      <c r="A1876">
        <v>10375</v>
      </c>
      <c r="B1876" t="s">
        <v>7862</v>
      </c>
      <c r="C1876" t="s">
        <v>7863</v>
      </c>
      <c r="D1876" t="s">
        <v>7864</v>
      </c>
    </row>
    <row r="1877" spans="1:4" x14ac:dyDescent="0.25">
      <c r="A1877">
        <v>10376</v>
      </c>
      <c r="B1877" t="s">
        <v>7865</v>
      </c>
      <c r="C1877" t="s">
        <v>7866</v>
      </c>
      <c r="D1877" t="s">
        <v>7867</v>
      </c>
    </row>
    <row r="1878" spans="1:4" x14ac:dyDescent="0.25">
      <c r="A1878">
        <v>10377</v>
      </c>
      <c r="B1878" t="s">
        <v>7868</v>
      </c>
      <c r="C1878" t="s">
        <v>7869</v>
      </c>
      <c r="D1878" t="s">
        <v>7870</v>
      </c>
    </row>
    <row r="1879" spans="1:4" x14ac:dyDescent="0.25">
      <c r="A1879">
        <v>10378</v>
      </c>
      <c r="B1879" t="s">
        <v>307</v>
      </c>
      <c r="C1879" t="s">
        <v>308</v>
      </c>
      <c r="D1879" t="s">
        <v>309</v>
      </c>
    </row>
    <row r="1880" spans="1:4" x14ac:dyDescent="0.25">
      <c r="A1880">
        <v>10379</v>
      </c>
      <c r="B1880" t="s">
        <v>7871</v>
      </c>
      <c r="C1880" t="s">
        <v>7872</v>
      </c>
      <c r="D1880" t="s">
        <v>7873</v>
      </c>
    </row>
    <row r="1881" spans="1:4" x14ac:dyDescent="0.25">
      <c r="A1881">
        <v>10380</v>
      </c>
      <c r="B1881" t="s">
        <v>7874</v>
      </c>
      <c r="C1881" t="s">
        <v>7875</v>
      </c>
      <c r="D1881" t="s">
        <v>7876</v>
      </c>
    </row>
    <row r="1882" spans="1:4" x14ac:dyDescent="0.25">
      <c r="A1882">
        <v>10381</v>
      </c>
      <c r="B1882" t="s">
        <v>7877</v>
      </c>
      <c r="C1882" t="s">
        <v>7878</v>
      </c>
      <c r="D1882" t="s">
        <v>7879</v>
      </c>
    </row>
    <row r="1883" spans="1:4" x14ac:dyDescent="0.25">
      <c r="A1883">
        <v>10382</v>
      </c>
      <c r="B1883" t="s">
        <v>7880</v>
      </c>
      <c r="C1883" t="s">
        <v>7881</v>
      </c>
      <c r="D1883" t="s">
        <v>7882</v>
      </c>
    </row>
    <row r="1884" spans="1:4" x14ac:dyDescent="0.25">
      <c r="A1884">
        <v>10383</v>
      </c>
      <c r="B1884" t="s">
        <v>7883</v>
      </c>
      <c r="C1884" t="s">
        <v>7884</v>
      </c>
      <c r="D1884" t="s">
        <v>7885</v>
      </c>
    </row>
    <row r="1885" spans="1:4" x14ac:dyDescent="0.25">
      <c r="A1885">
        <v>10384</v>
      </c>
      <c r="B1885" t="s">
        <v>7886</v>
      </c>
      <c r="C1885" t="s">
        <v>7887</v>
      </c>
      <c r="D1885" t="s">
        <v>7888</v>
      </c>
    </row>
    <row r="1886" spans="1:4" x14ac:dyDescent="0.25">
      <c r="A1886">
        <v>10385</v>
      </c>
      <c r="B1886" t="s">
        <v>7889</v>
      </c>
      <c r="C1886" t="s">
        <v>7890</v>
      </c>
      <c r="D1886" t="s">
        <v>7891</v>
      </c>
    </row>
    <row r="1887" spans="1:4" x14ac:dyDescent="0.25">
      <c r="A1887">
        <v>10386</v>
      </c>
      <c r="B1887" t="s">
        <v>7892</v>
      </c>
      <c r="C1887" t="s">
        <v>7893</v>
      </c>
      <c r="D1887" t="s">
        <v>7894</v>
      </c>
    </row>
    <row r="1888" spans="1:4" x14ac:dyDescent="0.25">
      <c r="A1888">
        <v>10387</v>
      </c>
      <c r="B1888" t="s">
        <v>7895</v>
      </c>
      <c r="C1888" t="s">
        <v>7896</v>
      </c>
      <c r="D1888" t="s">
        <v>7897</v>
      </c>
    </row>
    <row r="1889" spans="1:4" x14ac:dyDescent="0.25">
      <c r="A1889">
        <v>10388</v>
      </c>
      <c r="B1889" t="s">
        <v>7898</v>
      </c>
      <c r="C1889" t="s">
        <v>7899</v>
      </c>
      <c r="D1889" t="s">
        <v>7900</v>
      </c>
    </row>
    <row r="1890" spans="1:4" x14ac:dyDescent="0.25">
      <c r="A1890">
        <v>10389</v>
      </c>
      <c r="B1890" t="s">
        <v>7901</v>
      </c>
      <c r="C1890" t="s">
        <v>7902</v>
      </c>
      <c r="D1890" t="s">
        <v>7903</v>
      </c>
    </row>
    <row r="1891" spans="1:4" x14ac:dyDescent="0.25">
      <c r="A1891">
        <v>10390</v>
      </c>
      <c r="B1891" t="s">
        <v>7904</v>
      </c>
      <c r="C1891" t="s">
        <v>7905</v>
      </c>
      <c r="D1891" t="s">
        <v>7906</v>
      </c>
    </row>
    <row r="1892" spans="1:4" x14ac:dyDescent="0.25">
      <c r="A1892">
        <v>10391</v>
      </c>
      <c r="B1892" t="s">
        <v>7907</v>
      </c>
      <c r="C1892" t="s">
        <v>7908</v>
      </c>
      <c r="D1892" t="s">
        <v>7909</v>
      </c>
    </row>
    <row r="1893" spans="1:4" x14ac:dyDescent="0.25">
      <c r="A1893">
        <v>10392</v>
      </c>
      <c r="B1893" t="s">
        <v>7910</v>
      </c>
      <c r="C1893" t="s">
        <v>7911</v>
      </c>
      <c r="D1893" t="s">
        <v>7912</v>
      </c>
    </row>
    <row r="1894" spans="1:4" x14ac:dyDescent="0.25">
      <c r="A1894">
        <v>10393</v>
      </c>
      <c r="B1894" t="s">
        <v>7913</v>
      </c>
      <c r="C1894" t="s">
        <v>7914</v>
      </c>
      <c r="D1894" t="s">
        <v>7915</v>
      </c>
    </row>
    <row r="1895" spans="1:4" x14ac:dyDescent="0.25">
      <c r="A1895">
        <v>10394</v>
      </c>
      <c r="B1895" t="s">
        <v>7916</v>
      </c>
      <c r="C1895" t="s">
        <v>7917</v>
      </c>
      <c r="D1895" t="s">
        <v>7918</v>
      </c>
    </row>
    <row r="1896" spans="1:4" x14ac:dyDescent="0.25">
      <c r="A1896">
        <v>10395</v>
      </c>
      <c r="B1896" t="s">
        <v>7919</v>
      </c>
      <c r="C1896" t="s">
        <v>7920</v>
      </c>
      <c r="D1896" t="s">
        <v>7921</v>
      </c>
    </row>
    <row r="1897" spans="1:4" x14ac:dyDescent="0.25">
      <c r="A1897">
        <v>10396</v>
      </c>
      <c r="B1897" t="s">
        <v>7922</v>
      </c>
      <c r="C1897" t="s">
        <v>7923</v>
      </c>
      <c r="D1897" t="s">
        <v>7924</v>
      </c>
    </row>
    <row r="1898" spans="1:4" x14ac:dyDescent="0.25">
      <c r="A1898">
        <v>10397</v>
      </c>
      <c r="B1898" t="s">
        <v>7925</v>
      </c>
      <c r="C1898" t="s">
        <v>7926</v>
      </c>
      <c r="D1898" t="s">
        <v>7927</v>
      </c>
    </row>
    <row r="1899" spans="1:4" x14ac:dyDescent="0.25">
      <c r="A1899">
        <v>10398</v>
      </c>
      <c r="B1899" t="s">
        <v>7928</v>
      </c>
      <c r="C1899" t="s">
        <v>7929</v>
      </c>
      <c r="D1899" t="s">
        <v>7930</v>
      </c>
    </row>
    <row r="1900" spans="1:4" x14ac:dyDescent="0.25">
      <c r="A1900">
        <v>10399</v>
      </c>
      <c r="B1900" t="s">
        <v>7931</v>
      </c>
      <c r="C1900" t="s">
        <v>7932</v>
      </c>
      <c r="D1900" t="s">
        <v>7933</v>
      </c>
    </row>
    <row r="1901" spans="1:4" x14ac:dyDescent="0.25">
      <c r="A1901">
        <v>10400</v>
      </c>
      <c r="B1901" t="s">
        <v>7934</v>
      </c>
      <c r="C1901" t="s">
        <v>7935</v>
      </c>
      <c r="D1901" s="1" t="s">
        <v>7936</v>
      </c>
    </row>
    <row r="1902" spans="1:4" x14ac:dyDescent="0.25">
      <c r="A1902">
        <v>10401</v>
      </c>
      <c r="B1902" t="s">
        <v>7937</v>
      </c>
      <c r="C1902" t="s">
        <v>7938</v>
      </c>
      <c r="D1902" t="s">
        <v>7939</v>
      </c>
    </row>
    <row r="1903" spans="1:4" x14ac:dyDescent="0.25">
      <c r="A1903">
        <v>10402</v>
      </c>
      <c r="B1903" t="s">
        <v>7940</v>
      </c>
      <c r="C1903" t="s">
        <v>7941</v>
      </c>
      <c r="D1903" t="s">
        <v>7942</v>
      </c>
    </row>
    <row r="1904" spans="1:4" x14ac:dyDescent="0.25">
      <c r="A1904">
        <v>10403</v>
      </c>
      <c r="B1904" t="s">
        <v>7943</v>
      </c>
      <c r="C1904" t="s">
        <v>7944</v>
      </c>
      <c r="D1904" t="s">
        <v>7945</v>
      </c>
    </row>
    <row r="1905" spans="1:4" x14ac:dyDescent="0.25">
      <c r="A1905">
        <v>10404</v>
      </c>
      <c r="B1905" t="s">
        <v>7946</v>
      </c>
      <c r="C1905" t="s">
        <v>7947</v>
      </c>
      <c r="D1905" t="s">
        <v>7948</v>
      </c>
    </row>
    <row r="1906" spans="1:4" x14ac:dyDescent="0.25">
      <c r="A1906">
        <v>10405</v>
      </c>
      <c r="B1906" t="s">
        <v>7949</v>
      </c>
      <c r="C1906" t="s">
        <v>7950</v>
      </c>
      <c r="D1906" t="s">
        <v>7951</v>
      </c>
    </row>
    <row r="1907" spans="1:4" x14ac:dyDescent="0.25">
      <c r="A1907">
        <v>10406</v>
      </c>
      <c r="B1907" t="s">
        <v>7952</v>
      </c>
      <c r="C1907" t="s">
        <v>7953</v>
      </c>
      <c r="D1907" t="s">
        <v>7954</v>
      </c>
    </row>
    <row r="1908" spans="1:4" x14ac:dyDescent="0.25">
      <c r="A1908">
        <v>10407</v>
      </c>
      <c r="B1908" t="s">
        <v>7955</v>
      </c>
      <c r="C1908" t="s">
        <v>7956</v>
      </c>
      <c r="D1908" t="s">
        <v>7957</v>
      </c>
    </row>
    <row r="1909" spans="1:4" x14ac:dyDescent="0.25">
      <c r="A1909">
        <v>10408</v>
      </c>
      <c r="B1909" t="s">
        <v>7958</v>
      </c>
      <c r="C1909" t="s">
        <v>7959</v>
      </c>
      <c r="D1909" t="s">
        <v>7960</v>
      </c>
    </row>
    <row r="1910" spans="1:4" x14ac:dyDescent="0.25">
      <c r="A1910">
        <v>10409</v>
      </c>
      <c r="B1910" t="s">
        <v>7961</v>
      </c>
      <c r="C1910" t="s">
        <v>7962</v>
      </c>
      <c r="D1910" t="s">
        <v>7963</v>
      </c>
    </row>
    <row r="1911" spans="1:4" x14ac:dyDescent="0.25">
      <c r="A1911">
        <v>10410</v>
      </c>
      <c r="B1911" t="s">
        <v>7964</v>
      </c>
      <c r="C1911" t="s">
        <v>7965</v>
      </c>
      <c r="D1911" t="s">
        <v>7966</v>
      </c>
    </row>
    <row r="1912" spans="1:4" x14ac:dyDescent="0.25">
      <c r="A1912">
        <v>10411</v>
      </c>
      <c r="B1912" t="s">
        <v>7967</v>
      </c>
      <c r="C1912" t="s">
        <v>7968</v>
      </c>
      <c r="D1912" t="s">
        <v>7969</v>
      </c>
    </row>
    <row r="1913" spans="1:4" x14ac:dyDescent="0.25">
      <c r="A1913">
        <v>10412</v>
      </c>
      <c r="B1913" t="s">
        <v>7970</v>
      </c>
      <c r="C1913" t="s">
        <v>7971</v>
      </c>
      <c r="D1913" t="s">
        <v>7972</v>
      </c>
    </row>
    <row r="1914" spans="1:4" x14ac:dyDescent="0.25">
      <c r="A1914">
        <v>10413</v>
      </c>
      <c r="B1914" t="s">
        <v>310</v>
      </c>
      <c r="C1914" t="s">
        <v>311</v>
      </c>
      <c r="D1914" t="s">
        <v>312</v>
      </c>
    </row>
    <row r="1915" spans="1:4" x14ac:dyDescent="0.25">
      <c r="A1915">
        <v>10414</v>
      </c>
      <c r="B1915" t="s">
        <v>7973</v>
      </c>
      <c r="C1915" t="s">
        <v>7974</v>
      </c>
      <c r="D1915" t="s">
        <v>7975</v>
      </c>
    </row>
    <row r="1916" spans="1:4" x14ac:dyDescent="0.25">
      <c r="A1916">
        <v>10415</v>
      </c>
      <c r="B1916" t="s">
        <v>7976</v>
      </c>
      <c r="C1916" t="s">
        <v>7977</v>
      </c>
      <c r="D1916" t="s">
        <v>7978</v>
      </c>
    </row>
    <row r="1917" spans="1:4" x14ac:dyDescent="0.25">
      <c r="A1917">
        <v>10416</v>
      </c>
      <c r="B1917" t="s">
        <v>7979</v>
      </c>
      <c r="C1917" t="s">
        <v>7980</v>
      </c>
      <c r="D1917" t="s">
        <v>7981</v>
      </c>
    </row>
    <row r="1918" spans="1:4" x14ac:dyDescent="0.25">
      <c r="A1918">
        <v>10417</v>
      </c>
      <c r="B1918" t="s">
        <v>7982</v>
      </c>
      <c r="C1918" t="s">
        <v>7983</v>
      </c>
      <c r="D1918" t="s">
        <v>7984</v>
      </c>
    </row>
    <row r="1919" spans="1:4" x14ac:dyDescent="0.25">
      <c r="A1919">
        <v>10418</v>
      </c>
      <c r="B1919" t="s">
        <v>7985</v>
      </c>
      <c r="C1919" t="s">
        <v>7986</v>
      </c>
      <c r="D1919" t="s">
        <v>7987</v>
      </c>
    </row>
    <row r="1920" spans="1:4" x14ac:dyDescent="0.25">
      <c r="A1920">
        <v>10419</v>
      </c>
      <c r="B1920" t="s">
        <v>7988</v>
      </c>
      <c r="C1920" t="s">
        <v>7989</v>
      </c>
      <c r="D1920" t="s">
        <v>7990</v>
      </c>
    </row>
    <row r="1921" spans="1:4" x14ac:dyDescent="0.25">
      <c r="A1921">
        <v>10420</v>
      </c>
      <c r="B1921" t="s">
        <v>7991</v>
      </c>
      <c r="C1921" t="s">
        <v>7992</v>
      </c>
      <c r="D1921" t="s">
        <v>7993</v>
      </c>
    </row>
    <row r="1922" spans="1:4" x14ac:dyDescent="0.25">
      <c r="A1922">
        <v>10421</v>
      </c>
      <c r="B1922" t="s">
        <v>7994</v>
      </c>
      <c r="C1922" t="s">
        <v>7995</v>
      </c>
      <c r="D1922" t="s">
        <v>7996</v>
      </c>
    </row>
    <row r="1923" spans="1:4" x14ac:dyDescent="0.25">
      <c r="A1923">
        <v>10422</v>
      </c>
      <c r="B1923" t="s">
        <v>7997</v>
      </c>
      <c r="C1923" t="s">
        <v>7998</v>
      </c>
      <c r="D1923" t="s">
        <v>7999</v>
      </c>
    </row>
    <row r="1924" spans="1:4" x14ac:dyDescent="0.25">
      <c r="A1924">
        <v>10423</v>
      </c>
      <c r="B1924" t="s">
        <v>8000</v>
      </c>
      <c r="C1924" t="s">
        <v>8001</v>
      </c>
      <c r="D1924" t="s">
        <v>8002</v>
      </c>
    </row>
    <row r="1925" spans="1:4" x14ac:dyDescent="0.25">
      <c r="A1925">
        <v>10424</v>
      </c>
      <c r="B1925" t="s">
        <v>8003</v>
      </c>
      <c r="C1925" t="s">
        <v>8004</v>
      </c>
      <c r="D1925" t="s">
        <v>8005</v>
      </c>
    </row>
    <row r="1926" spans="1:4" x14ac:dyDescent="0.25">
      <c r="A1926">
        <v>10425</v>
      </c>
      <c r="B1926" t="s">
        <v>8006</v>
      </c>
      <c r="C1926" t="s">
        <v>8007</v>
      </c>
      <c r="D1926" t="s">
        <v>8008</v>
      </c>
    </row>
    <row r="1927" spans="1:4" x14ac:dyDescent="0.25">
      <c r="A1927">
        <v>10426</v>
      </c>
      <c r="B1927" t="s">
        <v>8009</v>
      </c>
      <c r="C1927" t="s">
        <v>8010</v>
      </c>
      <c r="D1927" t="s">
        <v>8011</v>
      </c>
    </row>
    <row r="1928" spans="1:4" x14ac:dyDescent="0.25">
      <c r="A1928">
        <v>10427</v>
      </c>
      <c r="B1928" t="s">
        <v>8012</v>
      </c>
      <c r="C1928" t="s">
        <v>8013</v>
      </c>
      <c r="D1928" t="s">
        <v>8014</v>
      </c>
    </row>
    <row r="1929" spans="1:4" x14ac:dyDescent="0.25">
      <c r="A1929">
        <v>10428</v>
      </c>
      <c r="B1929" t="s">
        <v>313</v>
      </c>
      <c r="C1929" t="s">
        <v>314</v>
      </c>
      <c r="D1929" t="s">
        <v>315</v>
      </c>
    </row>
    <row r="1930" spans="1:4" x14ac:dyDescent="0.25">
      <c r="A1930">
        <v>10429</v>
      </c>
      <c r="B1930" t="s">
        <v>8015</v>
      </c>
      <c r="C1930" t="s">
        <v>8016</v>
      </c>
      <c r="D1930" t="s">
        <v>8017</v>
      </c>
    </row>
    <row r="1931" spans="1:4" x14ac:dyDescent="0.25">
      <c r="A1931">
        <v>10430</v>
      </c>
      <c r="B1931" t="s">
        <v>8018</v>
      </c>
      <c r="C1931" t="s">
        <v>8019</v>
      </c>
      <c r="D1931" t="s">
        <v>8020</v>
      </c>
    </row>
    <row r="1932" spans="1:4" x14ac:dyDescent="0.25">
      <c r="A1932">
        <v>10431</v>
      </c>
      <c r="B1932" t="s">
        <v>8021</v>
      </c>
      <c r="C1932" t="s">
        <v>8022</v>
      </c>
      <c r="D1932" t="s">
        <v>8023</v>
      </c>
    </row>
    <row r="1933" spans="1:4" x14ac:dyDescent="0.25">
      <c r="A1933">
        <v>10432</v>
      </c>
      <c r="B1933" t="s">
        <v>8024</v>
      </c>
      <c r="C1933" t="s">
        <v>8025</v>
      </c>
      <c r="D1933" t="s">
        <v>8026</v>
      </c>
    </row>
    <row r="1934" spans="1:4" x14ac:dyDescent="0.25">
      <c r="A1934">
        <v>10433</v>
      </c>
      <c r="B1934" t="s">
        <v>8027</v>
      </c>
      <c r="C1934" t="s">
        <v>8028</v>
      </c>
      <c r="D1934" t="s">
        <v>8029</v>
      </c>
    </row>
    <row r="1935" spans="1:4" x14ac:dyDescent="0.25">
      <c r="A1935">
        <v>10434</v>
      </c>
      <c r="B1935" t="s">
        <v>8030</v>
      </c>
      <c r="C1935" t="s">
        <v>8031</v>
      </c>
      <c r="D1935" t="s">
        <v>8032</v>
      </c>
    </row>
    <row r="1936" spans="1:4" x14ac:dyDescent="0.25">
      <c r="A1936">
        <v>10435</v>
      </c>
      <c r="B1936" t="s">
        <v>8033</v>
      </c>
      <c r="C1936" t="s">
        <v>8034</v>
      </c>
      <c r="D1936" t="s">
        <v>8035</v>
      </c>
    </row>
    <row r="1937" spans="1:4" x14ac:dyDescent="0.25">
      <c r="A1937">
        <v>10436</v>
      </c>
      <c r="B1937" t="s">
        <v>8036</v>
      </c>
      <c r="C1937" t="s">
        <v>8037</v>
      </c>
      <c r="D1937" t="s">
        <v>8038</v>
      </c>
    </row>
    <row r="1938" spans="1:4" x14ac:dyDescent="0.25">
      <c r="A1938">
        <v>10437</v>
      </c>
      <c r="B1938" t="s">
        <v>8039</v>
      </c>
      <c r="C1938" t="s">
        <v>8040</v>
      </c>
      <c r="D1938" t="s">
        <v>8041</v>
      </c>
    </row>
    <row r="1939" spans="1:4" x14ac:dyDescent="0.25">
      <c r="A1939">
        <v>10438</v>
      </c>
      <c r="B1939" t="s">
        <v>8042</v>
      </c>
      <c r="C1939" t="s">
        <v>8043</v>
      </c>
      <c r="D1939" t="s">
        <v>8044</v>
      </c>
    </row>
    <row r="1940" spans="1:4" x14ac:dyDescent="0.25">
      <c r="A1940">
        <v>10439</v>
      </c>
      <c r="B1940" t="s">
        <v>8045</v>
      </c>
      <c r="C1940" t="s">
        <v>8046</v>
      </c>
      <c r="D1940" t="s">
        <v>8047</v>
      </c>
    </row>
    <row r="1941" spans="1:4" x14ac:dyDescent="0.25">
      <c r="A1941">
        <v>10440</v>
      </c>
      <c r="B1941" t="s">
        <v>8048</v>
      </c>
      <c r="C1941" t="s">
        <v>8049</v>
      </c>
      <c r="D1941" t="s">
        <v>8050</v>
      </c>
    </row>
    <row r="1942" spans="1:4" x14ac:dyDescent="0.25">
      <c r="A1942">
        <v>10441</v>
      </c>
      <c r="B1942" t="s">
        <v>8051</v>
      </c>
      <c r="C1942" t="s">
        <v>8052</v>
      </c>
      <c r="D1942" t="s">
        <v>8053</v>
      </c>
    </row>
    <row r="1943" spans="1:4" x14ac:dyDescent="0.25">
      <c r="A1943">
        <v>10442</v>
      </c>
      <c r="B1943" t="s">
        <v>8054</v>
      </c>
      <c r="C1943" t="s">
        <v>8055</v>
      </c>
      <c r="D1943" t="s">
        <v>8056</v>
      </c>
    </row>
    <row r="1944" spans="1:4" x14ac:dyDescent="0.25">
      <c r="A1944">
        <v>10443</v>
      </c>
      <c r="B1944" t="s">
        <v>8057</v>
      </c>
      <c r="C1944" t="s">
        <v>8058</v>
      </c>
      <c r="D1944" t="s">
        <v>8059</v>
      </c>
    </row>
    <row r="1945" spans="1:4" x14ac:dyDescent="0.25">
      <c r="A1945">
        <v>10444</v>
      </c>
      <c r="B1945" t="s">
        <v>8060</v>
      </c>
      <c r="C1945" t="s">
        <v>8061</v>
      </c>
      <c r="D1945" t="s">
        <v>8062</v>
      </c>
    </row>
    <row r="1946" spans="1:4" x14ac:dyDescent="0.25">
      <c r="A1946">
        <v>10445</v>
      </c>
      <c r="B1946" t="s">
        <v>8063</v>
      </c>
      <c r="C1946" t="s">
        <v>8064</v>
      </c>
      <c r="D1946" t="s">
        <v>8065</v>
      </c>
    </row>
    <row r="1947" spans="1:4" x14ac:dyDescent="0.25">
      <c r="A1947">
        <v>10446</v>
      </c>
      <c r="B1947" t="s">
        <v>316</v>
      </c>
      <c r="C1947" t="s">
        <v>317</v>
      </c>
      <c r="D1947" t="s">
        <v>318</v>
      </c>
    </row>
    <row r="1948" spans="1:4" x14ac:dyDescent="0.25">
      <c r="A1948">
        <v>10447</v>
      </c>
      <c r="B1948" t="s">
        <v>8066</v>
      </c>
      <c r="C1948" t="s">
        <v>8067</v>
      </c>
      <c r="D1948" t="s">
        <v>8068</v>
      </c>
    </row>
    <row r="1949" spans="1:4" x14ac:dyDescent="0.25">
      <c r="A1949">
        <v>10448</v>
      </c>
      <c r="B1949" t="s">
        <v>8069</v>
      </c>
      <c r="C1949" t="s">
        <v>8070</v>
      </c>
      <c r="D1949" t="s">
        <v>8071</v>
      </c>
    </row>
    <row r="1950" spans="1:4" x14ac:dyDescent="0.25">
      <c r="A1950">
        <v>10449</v>
      </c>
      <c r="B1950" t="s">
        <v>8072</v>
      </c>
      <c r="C1950" t="s">
        <v>8073</v>
      </c>
      <c r="D1950" t="s">
        <v>8074</v>
      </c>
    </row>
    <row r="1951" spans="1:4" x14ac:dyDescent="0.25">
      <c r="A1951">
        <v>10450</v>
      </c>
      <c r="B1951" t="s">
        <v>8075</v>
      </c>
      <c r="C1951" t="s">
        <v>8076</v>
      </c>
      <c r="D1951" t="s">
        <v>8077</v>
      </c>
    </row>
    <row r="1952" spans="1:4" x14ac:dyDescent="0.25">
      <c r="A1952">
        <v>10451</v>
      </c>
      <c r="B1952" t="s">
        <v>8078</v>
      </c>
      <c r="C1952" t="s">
        <v>8079</v>
      </c>
      <c r="D1952" t="s">
        <v>8080</v>
      </c>
    </row>
    <row r="1953" spans="1:4" x14ac:dyDescent="0.25">
      <c r="A1953">
        <v>10452</v>
      </c>
      <c r="B1953" t="s">
        <v>8081</v>
      </c>
      <c r="C1953" t="s">
        <v>8082</v>
      </c>
      <c r="D1953" t="s">
        <v>8083</v>
      </c>
    </row>
    <row r="1954" spans="1:4" x14ac:dyDescent="0.25">
      <c r="A1954">
        <v>10453</v>
      </c>
      <c r="B1954" t="s">
        <v>8084</v>
      </c>
      <c r="C1954" t="s">
        <v>8085</v>
      </c>
      <c r="D1954" t="s">
        <v>8086</v>
      </c>
    </row>
    <row r="1955" spans="1:4" x14ac:dyDescent="0.25">
      <c r="A1955">
        <v>10454</v>
      </c>
      <c r="B1955" t="s">
        <v>8087</v>
      </c>
      <c r="C1955" t="s">
        <v>8088</v>
      </c>
      <c r="D1955" t="s">
        <v>8089</v>
      </c>
    </row>
    <row r="1956" spans="1:4" x14ac:dyDescent="0.25">
      <c r="A1956">
        <v>10455</v>
      </c>
      <c r="B1956" t="s">
        <v>8090</v>
      </c>
      <c r="C1956" t="s">
        <v>8091</v>
      </c>
      <c r="D1956" t="s">
        <v>8092</v>
      </c>
    </row>
    <row r="1957" spans="1:4" x14ac:dyDescent="0.25">
      <c r="A1957">
        <v>10456</v>
      </c>
      <c r="B1957" t="s">
        <v>8093</v>
      </c>
      <c r="C1957" t="s">
        <v>8094</v>
      </c>
      <c r="D1957" t="s">
        <v>8095</v>
      </c>
    </row>
    <row r="1958" spans="1:4" x14ac:dyDescent="0.25">
      <c r="A1958">
        <v>10457</v>
      </c>
      <c r="B1958" t="s">
        <v>8096</v>
      </c>
      <c r="C1958" t="s">
        <v>8097</v>
      </c>
      <c r="D1958" t="s">
        <v>8098</v>
      </c>
    </row>
    <row r="1959" spans="1:4" x14ac:dyDescent="0.25">
      <c r="A1959">
        <v>10458</v>
      </c>
      <c r="B1959" t="s">
        <v>8099</v>
      </c>
      <c r="C1959" t="s">
        <v>8100</v>
      </c>
      <c r="D1959" t="s">
        <v>8101</v>
      </c>
    </row>
    <row r="1960" spans="1:4" x14ac:dyDescent="0.25">
      <c r="A1960">
        <v>10459</v>
      </c>
      <c r="B1960" t="s">
        <v>8102</v>
      </c>
      <c r="C1960" t="s">
        <v>8103</v>
      </c>
      <c r="D1960" t="s">
        <v>8104</v>
      </c>
    </row>
    <row r="1961" spans="1:4" x14ac:dyDescent="0.25">
      <c r="A1961">
        <v>10460</v>
      </c>
      <c r="B1961" t="s">
        <v>8105</v>
      </c>
      <c r="C1961" t="s">
        <v>8106</v>
      </c>
      <c r="D1961" t="s">
        <v>8107</v>
      </c>
    </row>
    <row r="1962" spans="1:4" x14ac:dyDescent="0.25">
      <c r="A1962">
        <v>10461</v>
      </c>
      <c r="B1962" t="s">
        <v>8108</v>
      </c>
      <c r="C1962" t="s">
        <v>8109</v>
      </c>
      <c r="D1962" t="s">
        <v>8110</v>
      </c>
    </row>
    <row r="1963" spans="1:4" x14ac:dyDescent="0.25">
      <c r="A1963">
        <v>10462</v>
      </c>
      <c r="B1963" t="s">
        <v>8111</v>
      </c>
      <c r="C1963" t="s">
        <v>8112</v>
      </c>
      <c r="D1963" t="s">
        <v>8113</v>
      </c>
    </row>
    <row r="1964" spans="1:4" x14ac:dyDescent="0.25">
      <c r="A1964">
        <v>10463</v>
      </c>
      <c r="B1964" t="s">
        <v>8114</v>
      </c>
      <c r="C1964" t="s">
        <v>8115</v>
      </c>
      <c r="D1964" t="s">
        <v>8116</v>
      </c>
    </row>
    <row r="1965" spans="1:4" x14ac:dyDescent="0.25">
      <c r="A1965">
        <v>10464</v>
      </c>
      <c r="B1965" t="s">
        <v>8117</v>
      </c>
      <c r="C1965" t="s">
        <v>8118</v>
      </c>
      <c r="D1965" t="s">
        <v>8119</v>
      </c>
    </row>
    <row r="1966" spans="1:4" x14ac:dyDescent="0.25">
      <c r="A1966">
        <v>10465</v>
      </c>
      <c r="B1966" t="s">
        <v>8120</v>
      </c>
      <c r="C1966" t="s">
        <v>8121</v>
      </c>
      <c r="D1966" t="s">
        <v>8122</v>
      </c>
    </row>
    <row r="1967" spans="1:4" x14ac:dyDescent="0.25">
      <c r="A1967">
        <v>10466</v>
      </c>
      <c r="B1967" t="s">
        <v>8123</v>
      </c>
      <c r="C1967" t="s">
        <v>8124</v>
      </c>
      <c r="D1967" t="s">
        <v>8125</v>
      </c>
    </row>
    <row r="1968" spans="1:4" x14ac:dyDescent="0.25">
      <c r="A1968">
        <v>10467</v>
      </c>
      <c r="B1968" t="s">
        <v>8126</v>
      </c>
      <c r="C1968" t="s">
        <v>8127</v>
      </c>
      <c r="D1968" t="s">
        <v>8128</v>
      </c>
    </row>
    <row r="1969" spans="1:4" x14ac:dyDescent="0.25">
      <c r="A1969">
        <v>10468</v>
      </c>
      <c r="B1969" t="s">
        <v>8129</v>
      </c>
      <c r="C1969" t="s">
        <v>158</v>
      </c>
      <c r="D1969" t="s">
        <v>8130</v>
      </c>
    </row>
    <row r="1970" spans="1:4" x14ac:dyDescent="0.25">
      <c r="A1970">
        <v>10469</v>
      </c>
      <c r="B1970" t="s">
        <v>8131</v>
      </c>
      <c r="C1970" t="s">
        <v>8132</v>
      </c>
      <c r="D1970" t="s">
        <v>8133</v>
      </c>
    </row>
    <row r="1971" spans="1:4" x14ac:dyDescent="0.25">
      <c r="A1971">
        <v>10470</v>
      </c>
      <c r="B1971" t="s">
        <v>319</v>
      </c>
      <c r="C1971" t="s">
        <v>320</v>
      </c>
      <c r="D1971" t="s">
        <v>321</v>
      </c>
    </row>
    <row r="1972" spans="1:4" x14ac:dyDescent="0.25">
      <c r="A1972">
        <v>10471</v>
      </c>
      <c r="B1972" t="s">
        <v>8134</v>
      </c>
      <c r="C1972" t="s">
        <v>8135</v>
      </c>
      <c r="D1972" t="s">
        <v>8136</v>
      </c>
    </row>
    <row r="1973" spans="1:4" x14ac:dyDescent="0.25">
      <c r="A1973">
        <v>10472</v>
      </c>
      <c r="B1973" t="s">
        <v>8137</v>
      </c>
      <c r="C1973" t="s">
        <v>8138</v>
      </c>
      <c r="D1973" t="s">
        <v>8139</v>
      </c>
    </row>
    <row r="1974" spans="1:4" x14ac:dyDescent="0.25">
      <c r="A1974">
        <v>10473</v>
      </c>
      <c r="B1974" t="s">
        <v>8140</v>
      </c>
      <c r="C1974" t="s">
        <v>8141</v>
      </c>
      <c r="D1974" t="s">
        <v>8142</v>
      </c>
    </row>
    <row r="1975" spans="1:4" x14ac:dyDescent="0.25">
      <c r="A1975">
        <v>10474</v>
      </c>
      <c r="B1975" t="s">
        <v>8143</v>
      </c>
      <c r="C1975" t="s">
        <v>8144</v>
      </c>
      <c r="D1975" t="s">
        <v>8145</v>
      </c>
    </row>
    <row r="1976" spans="1:4" x14ac:dyDescent="0.25">
      <c r="A1976">
        <v>10475</v>
      </c>
      <c r="B1976" t="s">
        <v>8146</v>
      </c>
      <c r="C1976" t="s">
        <v>8147</v>
      </c>
      <c r="D1976" s="1" t="s">
        <v>8148</v>
      </c>
    </row>
    <row r="1977" spans="1:4" x14ac:dyDescent="0.25">
      <c r="A1977">
        <v>10476</v>
      </c>
      <c r="B1977" t="s">
        <v>8149</v>
      </c>
      <c r="C1977" t="s">
        <v>8150</v>
      </c>
      <c r="D1977" t="s">
        <v>8151</v>
      </c>
    </row>
    <row r="1978" spans="1:4" x14ac:dyDescent="0.25">
      <c r="A1978">
        <v>10477</v>
      </c>
      <c r="B1978" t="s">
        <v>8152</v>
      </c>
      <c r="C1978" t="s">
        <v>8153</v>
      </c>
      <c r="D1978" t="s">
        <v>8154</v>
      </c>
    </row>
    <row r="1979" spans="1:4" x14ac:dyDescent="0.25">
      <c r="A1979">
        <v>10478</v>
      </c>
      <c r="B1979" t="s">
        <v>322</v>
      </c>
      <c r="C1979" t="s">
        <v>323</v>
      </c>
      <c r="D1979" s="1" t="s">
        <v>324</v>
      </c>
    </row>
    <row r="1980" spans="1:4" x14ac:dyDescent="0.25">
      <c r="A1980">
        <v>10479</v>
      </c>
      <c r="B1980" t="s">
        <v>8155</v>
      </c>
      <c r="C1980" t="s">
        <v>8156</v>
      </c>
      <c r="D1980" t="s">
        <v>8157</v>
      </c>
    </row>
    <row r="1981" spans="1:4" x14ac:dyDescent="0.25">
      <c r="A1981">
        <v>10480</v>
      </c>
      <c r="B1981" t="s">
        <v>8158</v>
      </c>
      <c r="C1981" t="s">
        <v>8159</v>
      </c>
      <c r="D1981" t="s">
        <v>8160</v>
      </c>
    </row>
    <row r="1982" spans="1:4" x14ac:dyDescent="0.25">
      <c r="A1982">
        <v>10481</v>
      </c>
      <c r="B1982" t="s">
        <v>8161</v>
      </c>
      <c r="C1982" t="s">
        <v>8162</v>
      </c>
      <c r="D1982" t="s">
        <v>8163</v>
      </c>
    </row>
    <row r="1983" spans="1:4" x14ac:dyDescent="0.25">
      <c r="A1983">
        <v>10482</v>
      </c>
      <c r="B1983" t="s">
        <v>8164</v>
      </c>
      <c r="C1983" t="s">
        <v>8165</v>
      </c>
      <c r="D1983" t="s">
        <v>8166</v>
      </c>
    </row>
    <row r="1984" spans="1:4" x14ac:dyDescent="0.25">
      <c r="A1984">
        <v>10483</v>
      </c>
      <c r="B1984" t="s">
        <v>8167</v>
      </c>
      <c r="C1984" t="s">
        <v>8168</v>
      </c>
      <c r="D1984" t="s">
        <v>8169</v>
      </c>
    </row>
    <row r="1985" spans="1:4" x14ac:dyDescent="0.25">
      <c r="A1985">
        <v>10484</v>
      </c>
      <c r="B1985" t="s">
        <v>8170</v>
      </c>
      <c r="C1985" t="s">
        <v>8171</v>
      </c>
      <c r="D1985" t="s">
        <v>8172</v>
      </c>
    </row>
    <row r="1986" spans="1:4" x14ac:dyDescent="0.25">
      <c r="A1986">
        <v>10485</v>
      </c>
      <c r="B1986" t="s">
        <v>8173</v>
      </c>
      <c r="C1986" t="s">
        <v>8174</v>
      </c>
      <c r="D1986" t="s">
        <v>8175</v>
      </c>
    </row>
    <row r="1987" spans="1:4" x14ac:dyDescent="0.25">
      <c r="A1987">
        <v>10486</v>
      </c>
      <c r="B1987" t="s">
        <v>8176</v>
      </c>
      <c r="C1987" t="s">
        <v>8177</v>
      </c>
      <c r="D1987" t="s">
        <v>8178</v>
      </c>
    </row>
    <row r="1988" spans="1:4" x14ac:dyDescent="0.25">
      <c r="A1988">
        <v>10487</v>
      </c>
      <c r="B1988" t="s">
        <v>8179</v>
      </c>
      <c r="C1988" t="s">
        <v>8180</v>
      </c>
      <c r="D1988" t="s">
        <v>8181</v>
      </c>
    </row>
    <row r="1989" spans="1:4" x14ac:dyDescent="0.25">
      <c r="A1989">
        <v>10488</v>
      </c>
      <c r="B1989" t="s">
        <v>8182</v>
      </c>
      <c r="C1989" t="s">
        <v>8183</v>
      </c>
      <c r="D1989" t="s">
        <v>8184</v>
      </c>
    </row>
    <row r="1990" spans="1:4" x14ac:dyDescent="0.25">
      <c r="A1990">
        <v>10489</v>
      </c>
      <c r="B1990" t="s">
        <v>8185</v>
      </c>
      <c r="C1990" t="s">
        <v>8186</v>
      </c>
      <c r="D1990" t="s">
        <v>8187</v>
      </c>
    </row>
    <row r="1991" spans="1:4" x14ac:dyDescent="0.25">
      <c r="A1991">
        <v>10490</v>
      </c>
      <c r="B1991" t="s">
        <v>8188</v>
      </c>
      <c r="C1991" t="s">
        <v>8189</v>
      </c>
      <c r="D1991" t="s">
        <v>8190</v>
      </c>
    </row>
    <row r="1992" spans="1:4" x14ac:dyDescent="0.25">
      <c r="A1992">
        <v>10491</v>
      </c>
      <c r="B1992" t="s">
        <v>8191</v>
      </c>
      <c r="C1992" t="s">
        <v>8192</v>
      </c>
      <c r="D1992" t="s">
        <v>8193</v>
      </c>
    </row>
    <row r="1993" spans="1:4" x14ac:dyDescent="0.25">
      <c r="A1993">
        <v>10492</v>
      </c>
      <c r="B1993" t="s">
        <v>8194</v>
      </c>
      <c r="C1993" t="s">
        <v>8195</v>
      </c>
      <c r="D1993" t="s">
        <v>8196</v>
      </c>
    </row>
    <row r="1994" spans="1:4" x14ac:dyDescent="0.25">
      <c r="A1994">
        <v>10493</v>
      </c>
      <c r="B1994" t="s">
        <v>8197</v>
      </c>
      <c r="C1994" t="s">
        <v>8198</v>
      </c>
      <c r="D1994" t="s">
        <v>8199</v>
      </c>
    </row>
    <row r="1995" spans="1:4" x14ac:dyDescent="0.25">
      <c r="A1995">
        <v>10494</v>
      </c>
      <c r="B1995" t="s">
        <v>325</v>
      </c>
      <c r="C1995" t="s">
        <v>326</v>
      </c>
      <c r="D1995" t="s">
        <v>327</v>
      </c>
    </row>
    <row r="1996" spans="1:4" x14ac:dyDescent="0.25">
      <c r="A1996">
        <v>10495</v>
      </c>
      <c r="B1996" t="s">
        <v>8200</v>
      </c>
      <c r="C1996" t="s">
        <v>8201</v>
      </c>
      <c r="D1996" t="s">
        <v>8202</v>
      </c>
    </row>
    <row r="1997" spans="1:4" x14ac:dyDescent="0.25">
      <c r="A1997">
        <v>10496</v>
      </c>
      <c r="B1997" t="s">
        <v>8203</v>
      </c>
      <c r="C1997" t="s">
        <v>8204</v>
      </c>
      <c r="D1997" t="s">
        <v>8205</v>
      </c>
    </row>
    <row r="1998" spans="1:4" x14ac:dyDescent="0.25">
      <c r="A1998">
        <v>10497</v>
      </c>
      <c r="B1998" t="s">
        <v>8206</v>
      </c>
      <c r="C1998" t="s">
        <v>8207</v>
      </c>
      <c r="D1998" t="s">
        <v>8208</v>
      </c>
    </row>
    <row r="1999" spans="1:4" x14ac:dyDescent="0.25">
      <c r="A1999">
        <v>10498</v>
      </c>
      <c r="B1999" t="s">
        <v>8209</v>
      </c>
      <c r="C1999" t="s">
        <v>8210</v>
      </c>
      <c r="D1999" t="s">
        <v>8211</v>
      </c>
    </row>
    <row r="2000" spans="1:4" x14ac:dyDescent="0.25">
      <c r="A2000">
        <v>10499</v>
      </c>
      <c r="B2000" t="s">
        <v>328</v>
      </c>
      <c r="C2000" t="s">
        <v>329</v>
      </c>
      <c r="D2000" t="s">
        <v>330</v>
      </c>
    </row>
    <row r="2001" spans="1:4" x14ac:dyDescent="0.25">
      <c r="A2001">
        <v>10500</v>
      </c>
      <c r="B2001" t="s">
        <v>8212</v>
      </c>
      <c r="C2001" t="s">
        <v>8213</v>
      </c>
      <c r="D2001" t="s">
        <v>8214</v>
      </c>
    </row>
    <row r="2002" spans="1:4" x14ac:dyDescent="0.25">
      <c r="A2002">
        <v>10501</v>
      </c>
      <c r="B2002" t="s">
        <v>8215</v>
      </c>
      <c r="C2002" t="s">
        <v>8216</v>
      </c>
      <c r="D2002" t="s">
        <v>8217</v>
      </c>
    </row>
    <row r="2003" spans="1:4" x14ac:dyDescent="0.25">
      <c r="A2003">
        <v>10502</v>
      </c>
      <c r="B2003" t="s">
        <v>8218</v>
      </c>
      <c r="C2003" t="s">
        <v>8219</v>
      </c>
      <c r="D2003" t="s">
        <v>8220</v>
      </c>
    </row>
    <row r="2004" spans="1:4" x14ac:dyDescent="0.25">
      <c r="A2004">
        <v>10503</v>
      </c>
      <c r="B2004" t="s">
        <v>8221</v>
      </c>
      <c r="C2004" t="s">
        <v>8222</v>
      </c>
      <c r="D2004" t="s">
        <v>8223</v>
      </c>
    </row>
    <row r="2005" spans="1:4" x14ac:dyDescent="0.25">
      <c r="A2005">
        <v>10504</v>
      </c>
      <c r="B2005" t="s">
        <v>8224</v>
      </c>
      <c r="C2005" t="s">
        <v>8225</v>
      </c>
      <c r="D2005" t="s">
        <v>8226</v>
      </c>
    </row>
    <row r="2006" spans="1:4" x14ac:dyDescent="0.25">
      <c r="A2006">
        <v>10505</v>
      </c>
      <c r="B2006" t="s">
        <v>8227</v>
      </c>
      <c r="C2006" t="s">
        <v>8228</v>
      </c>
      <c r="D2006" s="1" t="s">
        <v>8229</v>
      </c>
    </row>
    <row r="2007" spans="1:4" x14ac:dyDescent="0.25">
      <c r="A2007">
        <v>10506</v>
      </c>
      <c r="B2007" t="s">
        <v>8230</v>
      </c>
      <c r="C2007" t="s">
        <v>8231</v>
      </c>
      <c r="D2007" t="s">
        <v>8232</v>
      </c>
    </row>
    <row r="2008" spans="1:4" x14ac:dyDescent="0.25">
      <c r="A2008">
        <v>10507</v>
      </c>
      <c r="B2008" t="s">
        <v>8233</v>
      </c>
      <c r="C2008" t="s">
        <v>8234</v>
      </c>
      <c r="D2008" t="s">
        <v>8235</v>
      </c>
    </row>
    <row r="2009" spans="1:4" x14ac:dyDescent="0.25">
      <c r="A2009">
        <v>10508</v>
      </c>
      <c r="B2009" t="s">
        <v>8236</v>
      </c>
      <c r="C2009" t="s">
        <v>8237</v>
      </c>
      <c r="D2009" t="s">
        <v>8238</v>
      </c>
    </row>
    <row r="2010" spans="1:4" x14ac:dyDescent="0.25">
      <c r="A2010">
        <v>10509</v>
      </c>
      <c r="B2010" t="s">
        <v>8239</v>
      </c>
      <c r="C2010" t="s">
        <v>8240</v>
      </c>
      <c r="D2010" t="s">
        <v>8241</v>
      </c>
    </row>
    <row r="2011" spans="1:4" x14ac:dyDescent="0.25">
      <c r="A2011">
        <v>10510</v>
      </c>
      <c r="B2011" t="s">
        <v>8242</v>
      </c>
      <c r="C2011" t="s">
        <v>8243</v>
      </c>
      <c r="D2011" t="s">
        <v>8244</v>
      </c>
    </row>
    <row r="2012" spans="1:4" x14ac:dyDescent="0.25">
      <c r="A2012">
        <v>10511</v>
      </c>
      <c r="B2012" t="s">
        <v>8245</v>
      </c>
      <c r="C2012" t="s">
        <v>8246</v>
      </c>
      <c r="D2012" t="s">
        <v>8247</v>
      </c>
    </row>
    <row r="2013" spans="1:4" x14ac:dyDescent="0.25">
      <c r="A2013">
        <v>10512</v>
      </c>
      <c r="B2013" t="s">
        <v>8248</v>
      </c>
      <c r="C2013" t="s">
        <v>8249</v>
      </c>
      <c r="D2013" t="s">
        <v>8250</v>
      </c>
    </row>
    <row r="2014" spans="1:4" x14ac:dyDescent="0.25">
      <c r="A2014">
        <v>10513</v>
      </c>
      <c r="B2014" t="s">
        <v>8251</v>
      </c>
      <c r="C2014" t="s">
        <v>8252</v>
      </c>
      <c r="D2014" t="s">
        <v>8253</v>
      </c>
    </row>
    <row r="2015" spans="1:4" x14ac:dyDescent="0.25">
      <c r="A2015">
        <v>10514</v>
      </c>
      <c r="B2015" t="s">
        <v>8254</v>
      </c>
      <c r="C2015" t="s">
        <v>8255</v>
      </c>
      <c r="D2015" t="s">
        <v>8256</v>
      </c>
    </row>
    <row r="2016" spans="1:4" x14ac:dyDescent="0.25">
      <c r="A2016">
        <v>10515</v>
      </c>
      <c r="B2016" t="s">
        <v>8257</v>
      </c>
      <c r="C2016" t="s">
        <v>8258</v>
      </c>
      <c r="D2016" t="s">
        <v>8259</v>
      </c>
    </row>
    <row r="2017" spans="1:4" x14ac:dyDescent="0.25">
      <c r="A2017">
        <v>10516</v>
      </c>
      <c r="B2017" t="s">
        <v>8260</v>
      </c>
      <c r="C2017" t="s">
        <v>8261</v>
      </c>
      <c r="D2017" t="s">
        <v>8262</v>
      </c>
    </row>
    <row r="2018" spans="1:4" x14ac:dyDescent="0.25">
      <c r="A2018">
        <v>10517</v>
      </c>
      <c r="B2018" t="s">
        <v>8263</v>
      </c>
      <c r="C2018" t="s">
        <v>8264</v>
      </c>
      <c r="D2018" t="s">
        <v>8265</v>
      </c>
    </row>
    <row r="2019" spans="1:4" x14ac:dyDescent="0.25">
      <c r="A2019">
        <v>10518</v>
      </c>
      <c r="B2019" t="s">
        <v>8266</v>
      </c>
      <c r="C2019" t="s">
        <v>8267</v>
      </c>
      <c r="D2019" s="1" t="s">
        <v>8268</v>
      </c>
    </row>
    <row r="2020" spans="1:4" x14ac:dyDescent="0.25">
      <c r="A2020">
        <v>10519</v>
      </c>
      <c r="B2020" t="s">
        <v>8269</v>
      </c>
      <c r="C2020" t="s">
        <v>8270</v>
      </c>
      <c r="D2020" t="s">
        <v>8271</v>
      </c>
    </row>
    <row r="2021" spans="1:4" x14ac:dyDescent="0.25">
      <c r="A2021">
        <v>10520</v>
      </c>
      <c r="B2021" t="s">
        <v>8272</v>
      </c>
      <c r="C2021" t="s">
        <v>8273</v>
      </c>
      <c r="D2021" t="s">
        <v>8274</v>
      </c>
    </row>
    <row r="2022" spans="1:4" x14ac:dyDescent="0.25">
      <c r="A2022">
        <v>10521</v>
      </c>
      <c r="B2022" t="s">
        <v>8275</v>
      </c>
      <c r="C2022" t="s">
        <v>8276</v>
      </c>
      <c r="D2022" t="s">
        <v>8277</v>
      </c>
    </row>
    <row r="2023" spans="1:4" x14ac:dyDescent="0.25">
      <c r="A2023">
        <v>10522</v>
      </c>
      <c r="B2023" t="s">
        <v>8278</v>
      </c>
      <c r="C2023" t="s">
        <v>8279</v>
      </c>
      <c r="D2023" t="s">
        <v>8280</v>
      </c>
    </row>
    <row r="2024" spans="1:4" x14ac:dyDescent="0.25">
      <c r="A2024">
        <v>10523</v>
      </c>
      <c r="B2024" t="s">
        <v>8281</v>
      </c>
      <c r="C2024" t="s">
        <v>8282</v>
      </c>
      <c r="D2024" t="s">
        <v>8283</v>
      </c>
    </row>
    <row r="2025" spans="1:4" x14ac:dyDescent="0.25">
      <c r="A2025">
        <v>10524</v>
      </c>
      <c r="B2025" t="s">
        <v>8284</v>
      </c>
      <c r="C2025" t="s">
        <v>8285</v>
      </c>
      <c r="D2025" t="s">
        <v>8286</v>
      </c>
    </row>
    <row r="2026" spans="1:4" x14ac:dyDescent="0.25">
      <c r="A2026">
        <v>10525</v>
      </c>
      <c r="B2026" t="s">
        <v>8287</v>
      </c>
      <c r="C2026" t="s">
        <v>8288</v>
      </c>
      <c r="D2026" t="s">
        <v>8289</v>
      </c>
    </row>
    <row r="2027" spans="1:4" x14ac:dyDescent="0.25">
      <c r="A2027">
        <v>10526</v>
      </c>
      <c r="B2027" t="s">
        <v>8290</v>
      </c>
      <c r="C2027" t="s">
        <v>8291</v>
      </c>
      <c r="D2027" t="s">
        <v>8292</v>
      </c>
    </row>
    <row r="2028" spans="1:4" x14ac:dyDescent="0.25">
      <c r="A2028">
        <v>10527</v>
      </c>
      <c r="B2028" t="s">
        <v>8293</v>
      </c>
      <c r="C2028" t="s">
        <v>8294</v>
      </c>
      <c r="D2028" t="s">
        <v>8295</v>
      </c>
    </row>
    <row r="2029" spans="1:4" x14ac:dyDescent="0.25">
      <c r="A2029">
        <v>10528</v>
      </c>
      <c r="B2029" t="s">
        <v>8296</v>
      </c>
      <c r="C2029" t="s">
        <v>8297</v>
      </c>
      <c r="D2029" t="s">
        <v>8298</v>
      </c>
    </row>
    <row r="2030" spans="1:4" x14ac:dyDescent="0.25">
      <c r="A2030">
        <v>10529</v>
      </c>
      <c r="B2030" t="s">
        <v>8299</v>
      </c>
      <c r="C2030" t="s">
        <v>8300</v>
      </c>
      <c r="D2030" t="s">
        <v>8301</v>
      </c>
    </row>
    <row r="2031" spans="1:4" x14ac:dyDescent="0.25">
      <c r="A2031">
        <v>10530</v>
      </c>
      <c r="B2031" t="s">
        <v>8302</v>
      </c>
      <c r="C2031" t="s">
        <v>8303</v>
      </c>
      <c r="D2031" t="s">
        <v>8304</v>
      </c>
    </row>
    <row r="2032" spans="1:4" x14ac:dyDescent="0.25">
      <c r="A2032">
        <v>10531</v>
      </c>
      <c r="B2032" t="s">
        <v>8305</v>
      </c>
      <c r="C2032" t="s">
        <v>8306</v>
      </c>
      <c r="D2032" t="s">
        <v>8307</v>
      </c>
    </row>
    <row r="2033" spans="1:4" x14ac:dyDescent="0.25">
      <c r="A2033">
        <v>10532</v>
      </c>
      <c r="B2033" t="s">
        <v>8308</v>
      </c>
      <c r="C2033" t="s">
        <v>8309</v>
      </c>
      <c r="D2033" t="s">
        <v>8310</v>
      </c>
    </row>
    <row r="2034" spans="1:4" x14ac:dyDescent="0.25">
      <c r="A2034">
        <v>10533</v>
      </c>
      <c r="B2034" t="s">
        <v>8311</v>
      </c>
      <c r="C2034" t="s">
        <v>8312</v>
      </c>
      <c r="D2034" t="s">
        <v>8313</v>
      </c>
    </row>
    <row r="2035" spans="1:4" x14ac:dyDescent="0.25">
      <c r="A2035">
        <v>10534</v>
      </c>
      <c r="B2035" t="s">
        <v>8314</v>
      </c>
      <c r="C2035" t="s">
        <v>8315</v>
      </c>
      <c r="D2035" t="s">
        <v>8316</v>
      </c>
    </row>
    <row r="2036" spans="1:4" x14ac:dyDescent="0.25">
      <c r="A2036">
        <v>10535</v>
      </c>
      <c r="B2036" t="s">
        <v>331</v>
      </c>
      <c r="C2036" t="s">
        <v>332</v>
      </c>
      <c r="D2036" t="s">
        <v>333</v>
      </c>
    </row>
    <row r="2037" spans="1:4" x14ac:dyDescent="0.25">
      <c r="A2037">
        <v>10536</v>
      </c>
      <c r="B2037" t="s">
        <v>8317</v>
      </c>
      <c r="C2037" t="s">
        <v>8318</v>
      </c>
      <c r="D2037" t="s">
        <v>8319</v>
      </c>
    </row>
    <row r="2038" spans="1:4" x14ac:dyDescent="0.25">
      <c r="A2038">
        <v>10537</v>
      </c>
      <c r="B2038" t="s">
        <v>8320</v>
      </c>
      <c r="C2038" t="s">
        <v>8321</v>
      </c>
      <c r="D2038" t="s">
        <v>8322</v>
      </c>
    </row>
    <row r="2039" spans="1:4" x14ac:dyDescent="0.25">
      <c r="A2039">
        <v>10538</v>
      </c>
      <c r="B2039" t="s">
        <v>8323</v>
      </c>
      <c r="C2039" t="s">
        <v>8324</v>
      </c>
      <c r="D2039" t="s">
        <v>8325</v>
      </c>
    </row>
    <row r="2040" spans="1:4" x14ac:dyDescent="0.25">
      <c r="A2040">
        <v>10539</v>
      </c>
      <c r="B2040" t="s">
        <v>8326</v>
      </c>
      <c r="C2040" t="s">
        <v>8327</v>
      </c>
      <c r="D2040" t="s">
        <v>8328</v>
      </c>
    </row>
    <row r="2041" spans="1:4" x14ac:dyDescent="0.25">
      <c r="A2041">
        <v>10540</v>
      </c>
      <c r="B2041" t="s">
        <v>8329</v>
      </c>
      <c r="C2041" t="s">
        <v>8330</v>
      </c>
      <c r="D2041" t="s">
        <v>8331</v>
      </c>
    </row>
    <row r="2042" spans="1:4" x14ac:dyDescent="0.25">
      <c r="A2042">
        <v>10541</v>
      </c>
      <c r="B2042" t="s">
        <v>8332</v>
      </c>
      <c r="C2042" t="s">
        <v>8333</v>
      </c>
      <c r="D2042" t="s">
        <v>8334</v>
      </c>
    </row>
    <row r="2043" spans="1:4" x14ac:dyDescent="0.25">
      <c r="A2043">
        <v>10542</v>
      </c>
      <c r="B2043" t="s">
        <v>8335</v>
      </c>
      <c r="C2043" t="s">
        <v>8336</v>
      </c>
      <c r="D2043" t="s">
        <v>8337</v>
      </c>
    </row>
    <row r="2044" spans="1:4" x14ac:dyDescent="0.25">
      <c r="A2044">
        <v>10543</v>
      </c>
      <c r="B2044" t="s">
        <v>8338</v>
      </c>
      <c r="C2044" t="s">
        <v>8339</v>
      </c>
      <c r="D2044" t="s">
        <v>8340</v>
      </c>
    </row>
    <row r="2045" spans="1:4" x14ac:dyDescent="0.25">
      <c r="A2045">
        <v>10544</v>
      </c>
      <c r="B2045" t="s">
        <v>8341</v>
      </c>
      <c r="C2045" t="s">
        <v>8342</v>
      </c>
      <c r="D2045" t="s">
        <v>8343</v>
      </c>
    </row>
    <row r="2046" spans="1:4" x14ac:dyDescent="0.25">
      <c r="A2046">
        <v>10545</v>
      </c>
      <c r="B2046" t="s">
        <v>8344</v>
      </c>
      <c r="C2046" t="s">
        <v>8345</v>
      </c>
      <c r="D2046" t="s">
        <v>8346</v>
      </c>
    </row>
    <row r="2047" spans="1:4" x14ac:dyDescent="0.25">
      <c r="A2047">
        <v>10546</v>
      </c>
      <c r="B2047" t="s">
        <v>8347</v>
      </c>
      <c r="C2047" t="s">
        <v>8348</v>
      </c>
      <c r="D2047" t="s">
        <v>8349</v>
      </c>
    </row>
    <row r="2048" spans="1:4" x14ac:dyDescent="0.25">
      <c r="A2048">
        <v>10547</v>
      </c>
      <c r="B2048" t="s">
        <v>8350</v>
      </c>
      <c r="C2048" t="s">
        <v>8351</v>
      </c>
      <c r="D2048" t="s">
        <v>8352</v>
      </c>
    </row>
    <row r="2049" spans="1:4" x14ac:dyDescent="0.25">
      <c r="A2049">
        <v>10548</v>
      </c>
      <c r="B2049" t="s">
        <v>8353</v>
      </c>
      <c r="C2049" t="s">
        <v>8354</v>
      </c>
      <c r="D2049" t="s">
        <v>8355</v>
      </c>
    </row>
    <row r="2050" spans="1:4" x14ac:dyDescent="0.25">
      <c r="A2050">
        <v>10549</v>
      </c>
      <c r="B2050" t="s">
        <v>8356</v>
      </c>
      <c r="C2050" t="s">
        <v>8357</v>
      </c>
      <c r="D2050" t="s">
        <v>8358</v>
      </c>
    </row>
    <row r="2051" spans="1:4" x14ac:dyDescent="0.25">
      <c r="A2051">
        <v>10550</v>
      </c>
      <c r="B2051" t="s">
        <v>8359</v>
      </c>
      <c r="C2051" t="s">
        <v>8360</v>
      </c>
      <c r="D2051" t="s">
        <v>8361</v>
      </c>
    </row>
    <row r="2052" spans="1:4" x14ac:dyDescent="0.25">
      <c r="A2052">
        <v>10551</v>
      </c>
      <c r="B2052" t="s">
        <v>8362</v>
      </c>
      <c r="C2052" t="s">
        <v>8363</v>
      </c>
      <c r="D2052" t="s">
        <v>8364</v>
      </c>
    </row>
    <row r="2053" spans="1:4" x14ac:dyDescent="0.25">
      <c r="A2053">
        <v>10552</v>
      </c>
      <c r="B2053" t="s">
        <v>8365</v>
      </c>
      <c r="C2053" t="s">
        <v>8366</v>
      </c>
      <c r="D2053" t="s">
        <v>8367</v>
      </c>
    </row>
    <row r="2054" spans="1:4" x14ac:dyDescent="0.25">
      <c r="A2054">
        <v>10553</v>
      </c>
      <c r="B2054" t="s">
        <v>8368</v>
      </c>
      <c r="C2054" t="s">
        <v>8369</v>
      </c>
      <c r="D2054" t="s">
        <v>8370</v>
      </c>
    </row>
    <row r="2055" spans="1:4" x14ac:dyDescent="0.25">
      <c r="A2055">
        <v>10554</v>
      </c>
      <c r="B2055" t="s">
        <v>8371</v>
      </c>
      <c r="C2055" t="s">
        <v>8372</v>
      </c>
      <c r="D2055" t="s">
        <v>8373</v>
      </c>
    </row>
    <row r="2056" spans="1:4" x14ac:dyDescent="0.25">
      <c r="A2056">
        <v>10555</v>
      </c>
      <c r="B2056" t="s">
        <v>8374</v>
      </c>
      <c r="C2056" t="s">
        <v>8375</v>
      </c>
      <c r="D2056" t="s">
        <v>8376</v>
      </c>
    </row>
    <row r="2057" spans="1:4" x14ac:dyDescent="0.25">
      <c r="A2057">
        <v>10556</v>
      </c>
      <c r="B2057" t="s">
        <v>8377</v>
      </c>
      <c r="C2057" t="s">
        <v>8378</v>
      </c>
      <c r="D2057" t="s">
        <v>8379</v>
      </c>
    </row>
    <row r="2058" spans="1:4" x14ac:dyDescent="0.25">
      <c r="A2058">
        <v>10557</v>
      </c>
      <c r="B2058" t="s">
        <v>8380</v>
      </c>
      <c r="C2058" t="s">
        <v>8381</v>
      </c>
      <c r="D2058" t="s">
        <v>8382</v>
      </c>
    </row>
    <row r="2059" spans="1:4" x14ac:dyDescent="0.25">
      <c r="A2059">
        <v>10558</v>
      </c>
      <c r="B2059" t="s">
        <v>8383</v>
      </c>
      <c r="C2059" t="s">
        <v>8384</v>
      </c>
      <c r="D2059" t="s">
        <v>8385</v>
      </c>
    </row>
    <row r="2060" spans="1:4" x14ac:dyDescent="0.25">
      <c r="A2060">
        <v>10559</v>
      </c>
      <c r="B2060" t="s">
        <v>8386</v>
      </c>
      <c r="C2060" t="s">
        <v>8387</v>
      </c>
      <c r="D2060" t="s">
        <v>8388</v>
      </c>
    </row>
    <row r="2061" spans="1:4" x14ac:dyDescent="0.25">
      <c r="A2061">
        <v>10560</v>
      </c>
      <c r="B2061" t="s">
        <v>8389</v>
      </c>
      <c r="C2061" t="s">
        <v>8390</v>
      </c>
      <c r="D2061" t="s">
        <v>8391</v>
      </c>
    </row>
    <row r="2062" spans="1:4" x14ac:dyDescent="0.25">
      <c r="A2062">
        <v>10561</v>
      </c>
      <c r="B2062" t="s">
        <v>8392</v>
      </c>
      <c r="C2062" t="s">
        <v>8393</v>
      </c>
      <c r="D2062" t="s">
        <v>8394</v>
      </c>
    </row>
    <row r="2063" spans="1:4" x14ac:dyDescent="0.25">
      <c r="A2063">
        <v>10562</v>
      </c>
      <c r="B2063" t="s">
        <v>8395</v>
      </c>
      <c r="C2063" t="s">
        <v>8396</v>
      </c>
      <c r="D2063" t="s">
        <v>8397</v>
      </c>
    </row>
    <row r="2064" spans="1:4" x14ac:dyDescent="0.25">
      <c r="A2064">
        <v>10563</v>
      </c>
      <c r="B2064" t="s">
        <v>8398</v>
      </c>
      <c r="C2064" t="s">
        <v>8399</v>
      </c>
      <c r="D2064" t="s">
        <v>8400</v>
      </c>
    </row>
    <row r="2065" spans="1:4" x14ac:dyDescent="0.25">
      <c r="A2065">
        <v>10564</v>
      </c>
      <c r="B2065" t="s">
        <v>8401</v>
      </c>
      <c r="C2065" t="s">
        <v>8402</v>
      </c>
      <c r="D2065" t="s">
        <v>8403</v>
      </c>
    </row>
    <row r="2066" spans="1:4" x14ac:dyDescent="0.25">
      <c r="A2066">
        <v>10565</v>
      </c>
      <c r="B2066" t="s">
        <v>8404</v>
      </c>
      <c r="C2066" t="s">
        <v>8405</v>
      </c>
      <c r="D2066" t="s">
        <v>8406</v>
      </c>
    </row>
    <row r="2067" spans="1:4" x14ac:dyDescent="0.25">
      <c r="A2067">
        <v>10566</v>
      </c>
      <c r="B2067" t="s">
        <v>8407</v>
      </c>
      <c r="C2067" t="s">
        <v>8408</v>
      </c>
      <c r="D2067" t="s">
        <v>8409</v>
      </c>
    </row>
    <row r="2068" spans="1:4" x14ac:dyDescent="0.25">
      <c r="A2068">
        <v>10567</v>
      </c>
      <c r="B2068" t="s">
        <v>334</v>
      </c>
      <c r="C2068" t="s">
        <v>335</v>
      </c>
      <c r="D2068" t="s">
        <v>336</v>
      </c>
    </row>
    <row r="2069" spans="1:4" x14ac:dyDescent="0.25">
      <c r="A2069">
        <v>10568</v>
      </c>
      <c r="B2069" t="s">
        <v>8410</v>
      </c>
      <c r="C2069" t="s">
        <v>8411</v>
      </c>
      <c r="D2069" t="s">
        <v>8412</v>
      </c>
    </row>
    <row r="2070" spans="1:4" x14ac:dyDescent="0.25">
      <c r="A2070">
        <v>10569</v>
      </c>
      <c r="B2070" t="s">
        <v>8413</v>
      </c>
      <c r="C2070" t="s">
        <v>8414</v>
      </c>
      <c r="D2070" t="s">
        <v>8415</v>
      </c>
    </row>
    <row r="2071" spans="1:4" x14ac:dyDescent="0.25">
      <c r="A2071">
        <v>10570</v>
      </c>
      <c r="B2071" t="s">
        <v>8416</v>
      </c>
      <c r="C2071" t="s">
        <v>8417</v>
      </c>
      <c r="D2071" t="s">
        <v>8418</v>
      </c>
    </row>
    <row r="2072" spans="1:4" x14ac:dyDescent="0.25">
      <c r="A2072">
        <v>10571</v>
      </c>
      <c r="B2072" t="s">
        <v>8419</v>
      </c>
      <c r="C2072" t="s">
        <v>8420</v>
      </c>
      <c r="D2072" t="s">
        <v>8421</v>
      </c>
    </row>
    <row r="2073" spans="1:4" x14ac:dyDescent="0.25">
      <c r="A2073">
        <v>10572</v>
      </c>
      <c r="B2073" t="s">
        <v>8422</v>
      </c>
      <c r="C2073" t="s">
        <v>8423</v>
      </c>
      <c r="D2073" t="s">
        <v>8424</v>
      </c>
    </row>
    <row r="2074" spans="1:4" x14ac:dyDescent="0.25">
      <c r="A2074">
        <v>10573</v>
      </c>
      <c r="B2074" t="s">
        <v>8425</v>
      </c>
      <c r="C2074" t="s">
        <v>8426</v>
      </c>
      <c r="D2074" t="s">
        <v>8427</v>
      </c>
    </row>
    <row r="2075" spans="1:4" x14ac:dyDescent="0.25">
      <c r="A2075">
        <v>10574</v>
      </c>
      <c r="B2075" t="s">
        <v>8428</v>
      </c>
      <c r="C2075" t="s">
        <v>8429</v>
      </c>
      <c r="D2075" t="s">
        <v>8430</v>
      </c>
    </row>
    <row r="2076" spans="1:4" x14ac:dyDescent="0.25">
      <c r="A2076">
        <v>10575</v>
      </c>
      <c r="B2076" t="s">
        <v>8431</v>
      </c>
      <c r="C2076" t="s">
        <v>8432</v>
      </c>
      <c r="D2076" t="s">
        <v>8433</v>
      </c>
    </row>
    <row r="2077" spans="1:4" x14ac:dyDescent="0.25">
      <c r="A2077">
        <v>10576</v>
      </c>
      <c r="B2077" t="s">
        <v>8434</v>
      </c>
      <c r="C2077" t="s">
        <v>8435</v>
      </c>
      <c r="D2077" t="s">
        <v>8436</v>
      </c>
    </row>
    <row r="2078" spans="1:4" x14ac:dyDescent="0.25">
      <c r="A2078">
        <v>10577</v>
      </c>
      <c r="B2078" t="s">
        <v>8437</v>
      </c>
      <c r="C2078" t="s">
        <v>8438</v>
      </c>
      <c r="D2078" t="s">
        <v>8439</v>
      </c>
    </row>
    <row r="2079" spans="1:4" x14ac:dyDescent="0.25">
      <c r="A2079">
        <v>10578</v>
      </c>
      <c r="B2079" t="s">
        <v>8440</v>
      </c>
      <c r="C2079" t="s">
        <v>8441</v>
      </c>
      <c r="D2079" t="s">
        <v>8442</v>
      </c>
    </row>
    <row r="2080" spans="1:4" x14ac:dyDescent="0.25">
      <c r="A2080">
        <v>10579</v>
      </c>
      <c r="B2080" t="s">
        <v>8443</v>
      </c>
      <c r="C2080" t="s">
        <v>8444</v>
      </c>
      <c r="D2080" t="s">
        <v>8445</v>
      </c>
    </row>
    <row r="2081" spans="1:4" x14ac:dyDescent="0.25">
      <c r="A2081">
        <v>10580</v>
      </c>
      <c r="B2081" t="s">
        <v>8446</v>
      </c>
      <c r="C2081" t="s">
        <v>8447</v>
      </c>
      <c r="D2081" t="s">
        <v>8448</v>
      </c>
    </row>
    <row r="2082" spans="1:4" x14ac:dyDescent="0.25">
      <c r="A2082">
        <v>10581</v>
      </c>
      <c r="B2082" t="s">
        <v>8449</v>
      </c>
      <c r="C2082" t="s">
        <v>8450</v>
      </c>
      <c r="D2082" t="s">
        <v>8451</v>
      </c>
    </row>
    <row r="2083" spans="1:4" x14ac:dyDescent="0.25">
      <c r="A2083">
        <v>10582</v>
      </c>
      <c r="B2083" t="s">
        <v>8452</v>
      </c>
      <c r="C2083" t="s">
        <v>8453</v>
      </c>
      <c r="D2083" t="s">
        <v>8454</v>
      </c>
    </row>
    <row r="2084" spans="1:4" x14ac:dyDescent="0.25">
      <c r="A2084">
        <v>10583</v>
      </c>
      <c r="B2084" t="s">
        <v>337</v>
      </c>
      <c r="C2084" t="s">
        <v>338</v>
      </c>
      <c r="D2084" t="s">
        <v>339</v>
      </c>
    </row>
    <row r="2085" spans="1:4" x14ac:dyDescent="0.25">
      <c r="A2085">
        <v>10584</v>
      </c>
      <c r="B2085" t="s">
        <v>8455</v>
      </c>
      <c r="C2085" t="s">
        <v>8456</v>
      </c>
      <c r="D2085" t="s">
        <v>8457</v>
      </c>
    </row>
    <row r="2086" spans="1:4" x14ac:dyDescent="0.25">
      <c r="A2086">
        <v>10585</v>
      </c>
      <c r="B2086" t="s">
        <v>8458</v>
      </c>
      <c r="C2086" t="s">
        <v>8459</v>
      </c>
      <c r="D2086" t="s">
        <v>8460</v>
      </c>
    </row>
    <row r="2087" spans="1:4" x14ac:dyDescent="0.25">
      <c r="A2087">
        <v>10586</v>
      </c>
      <c r="B2087" t="s">
        <v>8461</v>
      </c>
      <c r="C2087" t="s">
        <v>8462</v>
      </c>
      <c r="D2087" t="s">
        <v>8463</v>
      </c>
    </row>
    <row r="2088" spans="1:4" x14ac:dyDescent="0.25">
      <c r="A2088">
        <v>10587</v>
      </c>
      <c r="B2088" t="s">
        <v>8464</v>
      </c>
      <c r="C2088" t="s">
        <v>8465</v>
      </c>
      <c r="D2088" t="s">
        <v>8466</v>
      </c>
    </row>
    <row r="2089" spans="1:4" x14ac:dyDescent="0.25">
      <c r="A2089">
        <v>10588</v>
      </c>
      <c r="B2089" t="s">
        <v>8467</v>
      </c>
      <c r="C2089" t="s">
        <v>8468</v>
      </c>
      <c r="D2089" t="s">
        <v>8469</v>
      </c>
    </row>
    <row r="2090" spans="1:4" x14ac:dyDescent="0.25">
      <c r="A2090">
        <v>10589</v>
      </c>
      <c r="B2090" t="s">
        <v>8470</v>
      </c>
      <c r="C2090" t="s">
        <v>8471</v>
      </c>
      <c r="D2090" t="s">
        <v>8472</v>
      </c>
    </row>
    <row r="2091" spans="1:4" x14ac:dyDescent="0.25">
      <c r="A2091">
        <v>10590</v>
      </c>
      <c r="B2091" t="s">
        <v>8473</v>
      </c>
      <c r="C2091" t="s">
        <v>8474</v>
      </c>
      <c r="D2091" t="s">
        <v>8475</v>
      </c>
    </row>
    <row r="2092" spans="1:4" x14ac:dyDescent="0.25">
      <c r="A2092">
        <v>10591</v>
      </c>
      <c r="B2092" t="s">
        <v>8476</v>
      </c>
      <c r="C2092" t="s">
        <v>8477</v>
      </c>
      <c r="D2092" t="s">
        <v>8478</v>
      </c>
    </row>
    <row r="2093" spans="1:4" x14ac:dyDescent="0.25">
      <c r="A2093">
        <v>10592</v>
      </c>
      <c r="B2093" t="s">
        <v>8479</v>
      </c>
      <c r="C2093" t="s">
        <v>8480</v>
      </c>
      <c r="D2093" t="s">
        <v>8481</v>
      </c>
    </row>
    <row r="2094" spans="1:4" x14ac:dyDescent="0.25">
      <c r="A2094">
        <v>10593</v>
      </c>
      <c r="B2094" t="s">
        <v>8482</v>
      </c>
      <c r="C2094" t="s">
        <v>8483</v>
      </c>
      <c r="D2094" t="s">
        <v>8484</v>
      </c>
    </row>
    <row r="2095" spans="1:4" x14ac:dyDescent="0.25">
      <c r="A2095">
        <v>10594</v>
      </c>
      <c r="B2095" t="s">
        <v>340</v>
      </c>
      <c r="C2095" t="s">
        <v>341</v>
      </c>
      <c r="D2095" t="s">
        <v>342</v>
      </c>
    </row>
    <row r="2096" spans="1:4" x14ac:dyDescent="0.25">
      <c r="A2096">
        <v>10595</v>
      </c>
      <c r="B2096" t="s">
        <v>8485</v>
      </c>
      <c r="C2096" t="s">
        <v>8486</v>
      </c>
      <c r="D2096" t="s">
        <v>8487</v>
      </c>
    </row>
    <row r="2097" spans="1:4" x14ac:dyDescent="0.25">
      <c r="A2097">
        <v>10596</v>
      </c>
      <c r="B2097" t="s">
        <v>8488</v>
      </c>
      <c r="C2097" t="s">
        <v>8489</v>
      </c>
      <c r="D2097" t="s">
        <v>8490</v>
      </c>
    </row>
    <row r="2098" spans="1:4" x14ac:dyDescent="0.25">
      <c r="A2098">
        <v>10597</v>
      </c>
      <c r="B2098" t="s">
        <v>8491</v>
      </c>
      <c r="C2098" t="s">
        <v>8492</v>
      </c>
      <c r="D2098" t="s">
        <v>8493</v>
      </c>
    </row>
    <row r="2099" spans="1:4" x14ac:dyDescent="0.25">
      <c r="A2099">
        <v>10598</v>
      </c>
      <c r="B2099" t="s">
        <v>8494</v>
      </c>
      <c r="C2099" t="s">
        <v>8495</v>
      </c>
      <c r="D2099" t="s">
        <v>8496</v>
      </c>
    </row>
    <row r="2100" spans="1:4" x14ac:dyDescent="0.25">
      <c r="A2100">
        <v>10599</v>
      </c>
      <c r="B2100" t="s">
        <v>8497</v>
      </c>
      <c r="C2100" t="s">
        <v>8498</v>
      </c>
      <c r="D2100" t="s">
        <v>8499</v>
      </c>
    </row>
    <row r="2101" spans="1:4" x14ac:dyDescent="0.25">
      <c r="A2101">
        <v>10600</v>
      </c>
      <c r="B2101" t="s">
        <v>8500</v>
      </c>
      <c r="C2101" t="s">
        <v>8501</v>
      </c>
      <c r="D2101" t="s">
        <v>8502</v>
      </c>
    </row>
    <row r="2102" spans="1:4" x14ac:dyDescent="0.25">
      <c r="A2102">
        <v>10601</v>
      </c>
      <c r="B2102" t="s">
        <v>8503</v>
      </c>
      <c r="C2102" t="s">
        <v>8504</v>
      </c>
      <c r="D2102" t="s">
        <v>8505</v>
      </c>
    </row>
    <row r="2103" spans="1:4" x14ac:dyDescent="0.25">
      <c r="A2103">
        <v>10602</v>
      </c>
      <c r="B2103" t="s">
        <v>8506</v>
      </c>
      <c r="C2103" t="s">
        <v>8507</v>
      </c>
      <c r="D2103" t="s">
        <v>8508</v>
      </c>
    </row>
    <row r="2104" spans="1:4" x14ac:dyDescent="0.25">
      <c r="A2104">
        <v>10603</v>
      </c>
      <c r="B2104" t="s">
        <v>8509</v>
      </c>
      <c r="C2104" t="s">
        <v>8510</v>
      </c>
      <c r="D2104" t="s">
        <v>8511</v>
      </c>
    </row>
    <row r="2105" spans="1:4" x14ac:dyDescent="0.25">
      <c r="A2105">
        <v>10604</v>
      </c>
      <c r="B2105" t="s">
        <v>8512</v>
      </c>
      <c r="C2105" t="s">
        <v>8513</v>
      </c>
      <c r="D2105" t="s">
        <v>8514</v>
      </c>
    </row>
    <row r="2106" spans="1:4" x14ac:dyDescent="0.25">
      <c r="A2106">
        <v>10605</v>
      </c>
      <c r="B2106" t="s">
        <v>8515</v>
      </c>
      <c r="C2106" t="s">
        <v>8516</v>
      </c>
      <c r="D2106" t="s">
        <v>8517</v>
      </c>
    </row>
    <row r="2107" spans="1:4" x14ac:dyDescent="0.25">
      <c r="A2107">
        <v>10606</v>
      </c>
      <c r="B2107" t="s">
        <v>8518</v>
      </c>
      <c r="C2107" t="s">
        <v>8519</v>
      </c>
      <c r="D2107" s="1" t="s">
        <v>8520</v>
      </c>
    </row>
    <row r="2108" spans="1:4" x14ac:dyDescent="0.25">
      <c r="A2108">
        <v>10607</v>
      </c>
      <c r="B2108" t="s">
        <v>8521</v>
      </c>
      <c r="C2108" t="s">
        <v>8522</v>
      </c>
      <c r="D2108" t="s">
        <v>8523</v>
      </c>
    </row>
    <row r="2109" spans="1:4" x14ac:dyDescent="0.25">
      <c r="A2109">
        <v>10608</v>
      </c>
      <c r="B2109" t="s">
        <v>8524</v>
      </c>
      <c r="C2109" t="s">
        <v>8525</v>
      </c>
      <c r="D2109" t="s">
        <v>8526</v>
      </c>
    </row>
    <row r="2110" spans="1:4" x14ac:dyDescent="0.25">
      <c r="A2110">
        <v>10609</v>
      </c>
      <c r="B2110" t="s">
        <v>8527</v>
      </c>
      <c r="C2110" t="s">
        <v>8528</v>
      </c>
      <c r="D2110" t="s">
        <v>8529</v>
      </c>
    </row>
    <row r="2111" spans="1:4" x14ac:dyDescent="0.25">
      <c r="A2111">
        <v>10610</v>
      </c>
      <c r="B2111" t="s">
        <v>8530</v>
      </c>
      <c r="C2111" t="s">
        <v>8531</v>
      </c>
      <c r="D2111" t="s">
        <v>8532</v>
      </c>
    </row>
    <row r="2112" spans="1:4" x14ac:dyDescent="0.25">
      <c r="A2112">
        <v>10611</v>
      </c>
      <c r="B2112" t="s">
        <v>8533</v>
      </c>
      <c r="C2112" t="s">
        <v>8534</v>
      </c>
      <c r="D2112" t="s">
        <v>8535</v>
      </c>
    </row>
    <row r="2113" spans="1:4" x14ac:dyDescent="0.25">
      <c r="A2113">
        <v>10612</v>
      </c>
      <c r="B2113" t="s">
        <v>8536</v>
      </c>
      <c r="C2113" t="s">
        <v>8537</v>
      </c>
      <c r="D2113" t="s">
        <v>8538</v>
      </c>
    </row>
    <row r="2114" spans="1:4" x14ac:dyDescent="0.25">
      <c r="A2114">
        <v>10613</v>
      </c>
      <c r="B2114" t="s">
        <v>8539</v>
      </c>
      <c r="C2114" t="s">
        <v>8540</v>
      </c>
      <c r="D2114" t="s">
        <v>8541</v>
      </c>
    </row>
    <row r="2115" spans="1:4" x14ac:dyDescent="0.25">
      <c r="A2115">
        <v>10614</v>
      </c>
      <c r="B2115" t="s">
        <v>8542</v>
      </c>
      <c r="C2115" t="s">
        <v>8543</v>
      </c>
      <c r="D2115" t="s">
        <v>8544</v>
      </c>
    </row>
    <row r="2116" spans="1:4" x14ac:dyDescent="0.25">
      <c r="A2116">
        <v>10615</v>
      </c>
      <c r="B2116" t="s">
        <v>8545</v>
      </c>
      <c r="C2116" t="s">
        <v>8546</v>
      </c>
      <c r="D2116" t="s">
        <v>8547</v>
      </c>
    </row>
    <row r="2117" spans="1:4" x14ac:dyDescent="0.25">
      <c r="A2117">
        <v>10616</v>
      </c>
      <c r="B2117" t="s">
        <v>8548</v>
      </c>
      <c r="C2117" t="s">
        <v>8549</v>
      </c>
      <c r="D2117" t="s">
        <v>8550</v>
      </c>
    </row>
    <row r="2118" spans="1:4" x14ac:dyDescent="0.25">
      <c r="A2118">
        <v>10617</v>
      </c>
      <c r="B2118" t="s">
        <v>8551</v>
      </c>
      <c r="C2118" t="s">
        <v>8552</v>
      </c>
      <c r="D2118" t="s">
        <v>8553</v>
      </c>
    </row>
    <row r="2119" spans="1:4" x14ac:dyDescent="0.25">
      <c r="A2119">
        <v>10618</v>
      </c>
      <c r="B2119" t="s">
        <v>8554</v>
      </c>
      <c r="C2119" t="s">
        <v>8555</v>
      </c>
      <c r="D2119" t="s">
        <v>8556</v>
      </c>
    </row>
    <row r="2120" spans="1:4" x14ac:dyDescent="0.25">
      <c r="A2120">
        <v>10619</v>
      </c>
      <c r="B2120" t="s">
        <v>8557</v>
      </c>
      <c r="C2120" t="s">
        <v>8558</v>
      </c>
      <c r="D2120" t="s">
        <v>8559</v>
      </c>
    </row>
    <row r="2121" spans="1:4" x14ac:dyDescent="0.25">
      <c r="A2121">
        <v>10620</v>
      </c>
      <c r="B2121" t="s">
        <v>8560</v>
      </c>
      <c r="C2121" t="s">
        <v>8561</v>
      </c>
      <c r="D2121" t="s">
        <v>8562</v>
      </c>
    </row>
    <row r="2122" spans="1:4" x14ac:dyDescent="0.25">
      <c r="A2122">
        <v>10621</v>
      </c>
      <c r="B2122" t="s">
        <v>8563</v>
      </c>
      <c r="C2122" t="s">
        <v>8564</v>
      </c>
      <c r="D2122" t="s">
        <v>8565</v>
      </c>
    </row>
    <row r="2123" spans="1:4" x14ac:dyDescent="0.25">
      <c r="A2123">
        <v>10622</v>
      </c>
      <c r="B2123" t="s">
        <v>8566</v>
      </c>
      <c r="C2123" t="s">
        <v>8567</v>
      </c>
      <c r="D2123" t="s">
        <v>8568</v>
      </c>
    </row>
    <row r="2124" spans="1:4" x14ac:dyDescent="0.25">
      <c r="A2124">
        <v>10623</v>
      </c>
      <c r="B2124" t="s">
        <v>8569</v>
      </c>
      <c r="C2124" t="s">
        <v>8570</v>
      </c>
      <c r="D2124" t="s">
        <v>8571</v>
      </c>
    </row>
    <row r="2125" spans="1:4" x14ac:dyDescent="0.25">
      <c r="A2125">
        <v>10624</v>
      </c>
      <c r="B2125" t="s">
        <v>8572</v>
      </c>
      <c r="C2125" t="s">
        <v>8573</v>
      </c>
      <c r="D2125" t="s">
        <v>8574</v>
      </c>
    </row>
    <row r="2126" spans="1:4" x14ac:dyDescent="0.25">
      <c r="A2126">
        <v>10625</v>
      </c>
      <c r="B2126" t="s">
        <v>8575</v>
      </c>
      <c r="C2126" t="s">
        <v>8576</v>
      </c>
      <c r="D2126" t="s">
        <v>8577</v>
      </c>
    </row>
    <row r="2127" spans="1:4" x14ac:dyDescent="0.25">
      <c r="A2127">
        <v>10626</v>
      </c>
      <c r="B2127" t="s">
        <v>8578</v>
      </c>
      <c r="C2127" t="s">
        <v>8579</v>
      </c>
      <c r="D2127" t="s">
        <v>8580</v>
      </c>
    </row>
    <row r="2128" spans="1:4" x14ac:dyDescent="0.25">
      <c r="A2128">
        <v>10627</v>
      </c>
      <c r="B2128" t="s">
        <v>8581</v>
      </c>
      <c r="C2128" t="s">
        <v>8582</v>
      </c>
      <c r="D2128" t="s">
        <v>8583</v>
      </c>
    </row>
    <row r="2129" spans="1:4" x14ac:dyDescent="0.25">
      <c r="A2129">
        <v>10628</v>
      </c>
      <c r="B2129" t="s">
        <v>8584</v>
      </c>
      <c r="C2129" t="s">
        <v>8585</v>
      </c>
      <c r="D2129" t="s">
        <v>8586</v>
      </c>
    </row>
    <row r="2130" spans="1:4" x14ac:dyDescent="0.25">
      <c r="A2130">
        <v>10629</v>
      </c>
      <c r="B2130" t="s">
        <v>343</v>
      </c>
      <c r="C2130" t="s">
        <v>344</v>
      </c>
      <c r="D2130" t="s">
        <v>345</v>
      </c>
    </row>
    <row r="2131" spans="1:4" x14ac:dyDescent="0.25">
      <c r="A2131">
        <v>10630</v>
      </c>
      <c r="B2131" t="s">
        <v>8587</v>
      </c>
      <c r="C2131" t="s">
        <v>8588</v>
      </c>
      <c r="D2131" t="s">
        <v>8589</v>
      </c>
    </row>
    <row r="2132" spans="1:4" x14ac:dyDescent="0.25">
      <c r="A2132">
        <v>10631</v>
      </c>
      <c r="B2132" t="s">
        <v>8590</v>
      </c>
      <c r="C2132" t="s">
        <v>8591</v>
      </c>
      <c r="D2132" t="s">
        <v>8592</v>
      </c>
    </row>
    <row r="2133" spans="1:4" x14ac:dyDescent="0.25">
      <c r="A2133">
        <v>10632</v>
      </c>
      <c r="B2133" t="s">
        <v>8593</v>
      </c>
      <c r="C2133" t="s">
        <v>8594</v>
      </c>
      <c r="D2133" t="s">
        <v>8595</v>
      </c>
    </row>
    <row r="2134" spans="1:4" x14ac:dyDescent="0.25">
      <c r="A2134">
        <v>10633</v>
      </c>
      <c r="B2134" t="s">
        <v>8596</v>
      </c>
      <c r="C2134" t="s">
        <v>8597</v>
      </c>
      <c r="D2134" t="s">
        <v>8598</v>
      </c>
    </row>
    <row r="2135" spans="1:4" x14ac:dyDescent="0.25">
      <c r="A2135">
        <v>10634</v>
      </c>
      <c r="B2135" t="s">
        <v>8599</v>
      </c>
      <c r="C2135" t="s">
        <v>8600</v>
      </c>
      <c r="D2135" t="s">
        <v>8601</v>
      </c>
    </row>
    <row r="2136" spans="1:4" x14ac:dyDescent="0.25">
      <c r="A2136">
        <v>10635</v>
      </c>
      <c r="B2136" t="s">
        <v>8602</v>
      </c>
      <c r="C2136" t="s">
        <v>8603</v>
      </c>
      <c r="D2136" t="s">
        <v>8604</v>
      </c>
    </row>
    <row r="2137" spans="1:4" x14ac:dyDescent="0.25">
      <c r="A2137">
        <v>10636</v>
      </c>
      <c r="B2137" t="s">
        <v>8605</v>
      </c>
      <c r="C2137" t="s">
        <v>8606</v>
      </c>
      <c r="D2137" t="s">
        <v>8607</v>
      </c>
    </row>
    <row r="2138" spans="1:4" x14ac:dyDescent="0.25">
      <c r="A2138">
        <v>10637</v>
      </c>
      <c r="B2138" t="s">
        <v>8608</v>
      </c>
      <c r="C2138" t="s">
        <v>8609</v>
      </c>
      <c r="D2138" t="s">
        <v>8610</v>
      </c>
    </row>
    <row r="2139" spans="1:4" x14ac:dyDescent="0.25">
      <c r="A2139">
        <v>10638</v>
      </c>
      <c r="B2139" t="s">
        <v>8611</v>
      </c>
      <c r="C2139" t="s">
        <v>8612</v>
      </c>
      <c r="D2139" t="s">
        <v>8613</v>
      </c>
    </row>
    <row r="2140" spans="1:4" x14ac:dyDescent="0.25">
      <c r="A2140">
        <v>10639</v>
      </c>
      <c r="B2140" t="s">
        <v>8614</v>
      </c>
      <c r="C2140" t="s">
        <v>8615</v>
      </c>
      <c r="D2140" t="s">
        <v>8616</v>
      </c>
    </row>
    <row r="2141" spans="1:4" x14ac:dyDescent="0.25">
      <c r="A2141">
        <v>10640</v>
      </c>
      <c r="B2141" t="s">
        <v>8617</v>
      </c>
      <c r="C2141" t="s">
        <v>8618</v>
      </c>
      <c r="D2141" t="s">
        <v>8619</v>
      </c>
    </row>
    <row r="2142" spans="1:4" x14ac:dyDescent="0.25">
      <c r="A2142">
        <v>10641</v>
      </c>
      <c r="B2142" t="s">
        <v>8620</v>
      </c>
      <c r="C2142" t="s">
        <v>8621</v>
      </c>
      <c r="D2142" t="s">
        <v>8622</v>
      </c>
    </row>
    <row r="2143" spans="1:4" x14ac:dyDescent="0.25">
      <c r="A2143">
        <v>10642</v>
      </c>
      <c r="B2143" t="s">
        <v>8623</v>
      </c>
      <c r="C2143" t="s">
        <v>8624</v>
      </c>
      <c r="D2143" t="s">
        <v>8625</v>
      </c>
    </row>
    <row r="2144" spans="1:4" x14ac:dyDescent="0.25">
      <c r="A2144">
        <v>10643</v>
      </c>
      <c r="B2144" t="s">
        <v>8626</v>
      </c>
      <c r="C2144" t="s">
        <v>8627</v>
      </c>
      <c r="D2144" t="s">
        <v>8628</v>
      </c>
    </row>
    <row r="2145" spans="1:4" x14ac:dyDescent="0.25">
      <c r="A2145">
        <v>10644</v>
      </c>
      <c r="B2145" t="s">
        <v>8629</v>
      </c>
      <c r="C2145" t="s">
        <v>8630</v>
      </c>
      <c r="D2145" t="s">
        <v>8631</v>
      </c>
    </row>
    <row r="2146" spans="1:4" x14ac:dyDescent="0.25">
      <c r="A2146">
        <v>10645</v>
      </c>
      <c r="B2146" t="s">
        <v>8632</v>
      </c>
      <c r="C2146" t="s">
        <v>8633</v>
      </c>
      <c r="D2146" t="s">
        <v>8634</v>
      </c>
    </row>
    <row r="2147" spans="1:4" x14ac:dyDescent="0.25">
      <c r="A2147">
        <v>10646</v>
      </c>
      <c r="B2147" t="s">
        <v>8635</v>
      </c>
      <c r="C2147" t="s">
        <v>8636</v>
      </c>
      <c r="D2147" t="s">
        <v>8637</v>
      </c>
    </row>
    <row r="2148" spans="1:4" x14ac:dyDescent="0.25">
      <c r="A2148">
        <v>10647</v>
      </c>
      <c r="B2148" t="s">
        <v>8638</v>
      </c>
      <c r="C2148" t="s">
        <v>8639</v>
      </c>
      <c r="D2148" t="s">
        <v>8640</v>
      </c>
    </row>
    <row r="2149" spans="1:4" x14ac:dyDescent="0.25">
      <c r="A2149">
        <v>10648</v>
      </c>
      <c r="B2149" t="s">
        <v>8641</v>
      </c>
      <c r="C2149" t="s">
        <v>8642</v>
      </c>
      <c r="D2149" t="s">
        <v>8643</v>
      </c>
    </row>
    <row r="2150" spans="1:4" x14ac:dyDescent="0.25">
      <c r="A2150">
        <v>10649</v>
      </c>
      <c r="B2150" t="s">
        <v>8644</v>
      </c>
      <c r="C2150" t="s">
        <v>8645</v>
      </c>
      <c r="D2150" t="s">
        <v>8646</v>
      </c>
    </row>
    <row r="2151" spans="1:4" x14ac:dyDescent="0.25">
      <c r="A2151">
        <v>10650</v>
      </c>
      <c r="B2151" t="s">
        <v>8647</v>
      </c>
      <c r="C2151" t="s">
        <v>8648</v>
      </c>
      <c r="D2151" t="s">
        <v>8649</v>
      </c>
    </row>
    <row r="2152" spans="1:4" x14ac:dyDescent="0.25">
      <c r="A2152">
        <v>10651</v>
      </c>
      <c r="B2152" t="s">
        <v>8650</v>
      </c>
      <c r="C2152" t="s">
        <v>8651</v>
      </c>
      <c r="D2152" t="s">
        <v>8652</v>
      </c>
    </row>
    <row r="2153" spans="1:4" x14ac:dyDescent="0.25">
      <c r="A2153">
        <v>10652</v>
      </c>
      <c r="B2153" t="s">
        <v>8653</v>
      </c>
      <c r="C2153" t="s">
        <v>8654</v>
      </c>
      <c r="D2153" t="s">
        <v>8655</v>
      </c>
    </row>
    <row r="2154" spans="1:4" x14ac:dyDescent="0.25">
      <c r="A2154">
        <v>10653</v>
      </c>
      <c r="B2154" t="s">
        <v>8656</v>
      </c>
      <c r="C2154" t="s">
        <v>8657</v>
      </c>
      <c r="D2154" t="s">
        <v>8658</v>
      </c>
    </row>
    <row r="2155" spans="1:4" x14ac:dyDescent="0.25">
      <c r="A2155">
        <v>10654</v>
      </c>
      <c r="B2155" t="s">
        <v>8659</v>
      </c>
      <c r="C2155" t="s">
        <v>8660</v>
      </c>
      <c r="D2155" t="s">
        <v>8661</v>
      </c>
    </row>
    <row r="2156" spans="1:4" x14ac:dyDescent="0.25">
      <c r="A2156">
        <v>10655</v>
      </c>
      <c r="B2156" t="s">
        <v>8662</v>
      </c>
      <c r="C2156" t="s">
        <v>8663</v>
      </c>
      <c r="D2156" t="s">
        <v>8664</v>
      </c>
    </row>
    <row r="2157" spans="1:4" x14ac:dyDescent="0.25">
      <c r="A2157">
        <v>10656</v>
      </c>
      <c r="B2157" t="s">
        <v>8665</v>
      </c>
      <c r="C2157" t="s">
        <v>8666</v>
      </c>
      <c r="D2157" t="s">
        <v>8667</v>
      </c>
    </row>
    <row r="2158" spans="1:4" x14ac:dyDescent="0.25">
      <c r="A2158">
        <v>10657</v>
      </c>
      <c r="B2158" t="s">
        <v>8668</v>
      </c>
      <c r="C2158" t="s">
        <v>8669</v>
      </c>
      <c r="D2158" t="s">
        <v>8670</v>
      </c>
    </row>
    <row r="2159" spans="1:4" x14ac:dyDescent="0.25">
      <c r="A2159">
        <v>10658</v>
      </c>
      <c r="B2159" t="s">
        <v>8671</v>
      </c>
      <c r="C2159" t="s">
        <v>8672</v>
      </c>
      <c r="D2159" t="s">
        <v>8673</v>
      </c>
    </row>
    <row r="2160" spans="1:4" x14ac:dyDescent="0.25">
      <c r="A2160">
        <v>10659</v>
      </c>
      <c r="B2160" t="s">
        <v>8674</v>
      </c>
      <c r="C2160" t="s">
        <v>8675</v>
      </c>
      <c r="D2160" t="s">
        <v>8676</v>
      </c>
    </row>
    <row r="2161" spans="1:4" x14ac:dyDescent="0.25">
      <c r="A2161">
        <v>10660</v>
      </c>
      <c r="B2161" t="s">
        <v>8677</v>
      </c>
      <c r="C2161" t="s">
        <v>8678</v>
      </c>
      <c r="D2161" t="s">
        <v>8679</v>
      </c>
    </row>
    <row r="2162" spans="1:4" x14ac:dyDescent="0.25">
      <c r="A2162">
        <v>10661</v>
      </c>
      <c r="B2162" t="s">
        <v>8680</v>
      </c>
      <c r="C2162" t="s">
        <v>8681</v>
      </c>
      <c r="D2162" t="s">
        <v>8682</v>
      </c>
    </row>
    <row r="2163" spans="1:4" x14ac:dyDescent="0.25">
      <c r="A2163">
        <v>10662</v>
      </c>
      <c r="B2163" t="s">
        <v>8683</v>
      </c>
      <c r="C2163" t="s">
        <v>8684</v>
      </c>
      <c r="D2163" t="s">
        <v>8685</v>
      </c>
    </row>
    <row r="2164" spans="1:4" x14ac:dyDescent="0.25">
      <c r="A2164">
        <v>10663</v>
      </c>
      <c r="B2164" t="s">
        <v>8686</v>
      </c>
      <c r="C2164" t="s">
        <v>8687</v>
      </c>
      <c r="D2164" t="s">
        <v>8688</v>
      </c>
    </row>
    <row r="2165" spans="1:4" x14ac:dyDescent="0.25">
      <c r="A2165">
        <v>10664</v>
      </c>
      <c r="B2165" t="s">
        <v>8689</v>
      </c>
      <c r="C2165" t="s">
        <v>8690</v>
      </c>
      <c r="D2165" t="s">
        <v>8691</v>
      </c>
    </row>
    <row r="2166" spans="1:4" x14ac:dyDescent="0.25">
      <c r="A2166">
        <v>10665</v>
      </c>
      <c r="B2166" t="s">
        <v>8692</v>
      </c>
      <c r="C2166" t="s">
        <v>8693</v>
      </c>
      <c r="D2166" t="s">
        <v>8694</v>
      </c>
    </row>
    <row r="2167" spans="1:4" x14ac:dyDescent="0.25">
      <c r="A2167">
        <v>10666</v>
      </c>
      <c r="B2167" t="s">
        <v>8695</v>
      </c>
      <c r="C2167" t="s">
        <v>8696</v>
      </c>
      <c r="D2167" t="s">
        <v>8697</v>
      </c>
    </row>
    <row r="2168" spans="1:4" x14ac:dyDescent="0.25">
      <c r="A2168">
        <v>10667</v>
      </c>
      <c r="B2168" t="s">
        <v>8698</v>
      </c>
      <c r="C2168" t="s">
        <v>8699</v>
      </c>
      <c r="D2168" t="s">
        <v>8700</v>
      </c>
    </row>
    <row r="2169" spans="1:4" x14ac:dyDescent="0.25">
      <c r="A2169">
        <v>10668</v>
      </c>
      <c r="B2169" t="s">
        <v>8701</v>
      </c>
      <c r="C2169" t="s">
        <v>8702</v>
      </c>
      <c r="D2169" t="s">
        <v>8703</v>
      </c>
    </row>
    <row r="2170" spans="1:4" x14ac:dyDescent="0.25">
      <c r="A2170">
        <v>10669</v>
      </c>
      <c r="B2170" t="s">
        <v>8704</v>
      </c>
      <c r="C2170" t="s">
        <v>8705</v>
      </c>
      <c r="D2170" t="s">
        <v>8706</v>
      </c>
    </row>
    <row r="2171" spans="1:4" x14ac:dyDescent="0.25">
      <c r="A2171">
        <v>10670</v>
      </c>
      <c r="B2171" t="s">
        <v>8707</v>
      </c>
      <c r="C2171" t="s">
        <v>8708</v>
      </c>
      <c r="D2171" t="s">
        <v>8709</v>
      </c>
    </row>
    <row r="2172" spans="1:4" x14ac:dyDescent="0.25">
      <c r="A2172">
        <v>10671</v>
      </c>
      <c r="B2172" t="s">
        <v>346</v>
      </c>
      <c r="C2172" t="s">
        <v>347</v>
      </c>
      <c r="D2172" t="s">
        <v>348</v>
      </c>
    </row>
    <row r="2173" spans="1:4" x14ac:dyDescent="0.25">
      <c r="A2173">
        <v>10672</v>
      </c>
      <c r="B2173" t="s">
        <v>8710</v>
      </c>
      <c r="C2173" t="s">
        <v>8711</v>
      </c>
      <c r="D2173" t="s">
        <v>8712</v>
      </c>
    </row>
    <row r="2174" spans="1:4" x14ac:dyDescent="0.25">
      <c r="A2174">
        <v>10673</v>
      </c>
      <c r="B2174" t="s">
        <v>8713</v>
      </c>
      <c r="C2174" t="s">
        <v>8714</v>
      </c>
      <c r="D2174" t="s">
        <v>8715</v>
      </c>
    </row>
    <row r="2175" spans="1:4" x14ac:dyDescent="0.25">
      <c r="A2175">
        <v>10674</v>
      </c>
      <c r="B2175" t="s">
        <v>8716</v>
      </c>
      <c r="C2175" t="s">
        <v>8717</v>
      </c>
      <c r="D2175" t="s">
        <v>8718</v>
      </c>
    </row>
    <row r="2176" spans="1:4" x14ac:dyDescent="0.25">
      <c r="A2176">
        <v>10675</v>
      </c>
      <c r="B2176" t="s">
        <v>8719</v>
      </c>
      <c r="C2176" t="s">
        <v>8720</v>
      </c>
      <c r="D2176" t="s">
        <v>8721</v>
      </c>
    </row>
    <row r="2177" spans="1:4" x14ac:dyDescent="0.25">
      <c r="A2177">
        <v>10676</v>
      </c>
      <c r="B2177" t="s">
        <v>8722</v>
      </c>
      <c r="C2177" t="s">
        <v>8723</v>
      </c>
      <c r="D2177" t="s">
        <v>8724</v>
      </c>
    </row>
    <row r="2178" spans="1:4" x14ac:dyDescent="0.25">
      <c r="A2178">
        <v>10677</v>
      </c>
      <c r="B2178" t="s">
        <v>8725</v>
      </c>
      <c r="C2178" t="s">
        <v>8726</v>
      </c>
      <c r="D2178" t="s">
        <v>8727</v>
      </c>
    </row>
    <row r="2179" spans="1:4" x14ac:dyDescent="0.25">
      <c r="A2179">
        <v>10678</v>
      </c>
      <c r="B2179" t="s">
        <v>8728</v>
      </c>
      <c r="C2179" t="s">
        <v>8729</v>
      </c>
      <c r="D2179" t="s">
        <v>8730</v>
      </c>
    </row>
    <row r="2180" spans="1:4" x14ac:dyDescent="0.25">
      <c r="A2180">
        <v>10679</v>
      </c>
      <c r="B2180" t="s">
        <v>8731</v>
      </c>
      <c r="C2180" t="s">
        <v>8732</v>
      </c>
      <c r="D2180" t="s">
        <v>8733</v>
      </c>
    </row>
    <row r="2181" spans="1:4" x14ac:dyDescent="0.25">
      <c r="A2181">
        <v>10680</v>
      </c>
      <c r="B2181" t="s">
        <v>8734</v>
      </c>
      <c r="C2181" t="s">
        <v>8735</v>
      </c>
      <c r="D2181" t="s">
        <v>8736</v>
      </c>
    </row>
    <row r="2182" spans="1:4" x14ac:dyDescent="0.25">
      <c r="A2182">
        <v>10681</v>
      </c>
      <c r="B2182" t="s">
        <v>8737</v>
      </c>
      <c r="C2182" t="s">
        <v>8738</v>
      </c>
      <c r="D2182" t="s">
        <v>8739</v>
      </c>
    </row>
    <row r="2183" spans="1:4" x14ac:dyDescent="0.25">
      <c r="A2183">
        <v>10682</v>
      </c>
      <c r="B2183" t="s">
        <v>8740</v>
      </c>
      <c r="C2183" t="s">
        <v>8741</v>
      </c>
      <c r="D2183" t="s">
        <v>8742</v>
      </c>
    </row>
    <row r="2184" spans="1:4" x14ac:dyDescent="0.25">
      <c r="A2184">
        <v>10683</v>
      </c>
      <c r="B2184" t="s">
        <v>8743</v>
      </c>
      <c r="C2184" t="s">
        <v>8744</v>
      </c>
      <c r="D2184" t="s">
        <v>8745</v>
      </c>
    </row>
    <row r="2185" spans="1:4" x14ac:dyDescent="0.25">
      <c r="A2185">
        <v>10684</v>
      </c>
      <c r="B2185" t="s">
        <v>8746</v>
      </c>
      <c r="C2185" t="s">
        <v>8747</v>
      </c>
      <c r="D2185" t="s">
        <v>8748</v>
      </c>
    </row>
    <row r="2186" spans="1:4" x14ac:dyDescent="0.25">
      <c r="A2186">
        <v>10685</v>
      </c>
      <c r="B2186" t="s">
        <v>8749</v>
      </c>
      <c r="C2186" t="s">
        <v>8750</v>
      </c>
      <c r="D2186" s="1" t="s">
        <v>8751</v>
      </c>
    </row>
    <row r="2187" spans="1:4" x14ac:dyDescent="0.25">
      <c r="A2187">
        <v>10686</v>
      </c>
      <c r="B2187" t="s">
        <v>8752</v>
      </c>
      <c r="C2187" t="s">
        <v>8753</v>
      </c>
      <c r="D2187" t="s">
        <v>8754</v>
      </c>
    </row>
    <row r="2188" spans="1:4" x14ac:dyDescent="0.25">
      <c r="A2188">
        <v>10687</v>
      </c>
      <c r="B2188" t="s">
        <v>8755</v>
      </c>
      <c r="C2188" t="s">
        <v>8756</v>
      </c>
      <c r="D2188" t="s">
        <v>8757</v>
      </c>
    </row>
    <row r="2189" spans="1:4" x14ac:dyDescent="0.25">
      <c r="A2189">
        <v>10688</v>
      </c>
      <c r="B2189" t="s">
        <v>8758</v>
      </c>
      <c r="C2189" t="s">
        <v>8759</v>
      </c>
      <c r="D2189" t="s">
        <v>8760</v>
      </c>
    </row>
    <row r="2190" spans="1:4" x14ac:dyDescent="0.25">
      <c r="A2190">
        <v>10689</v>
      </c>
      <c r="B2190" t="s">
        <v>8761</v>
      </c>
      <c r="C2190" t="s">
        <v>8762</v>
      </c>
      <c r="D2190" t="s">
        <v>8763</v>
      </c>
    </row>
    <row r="2191" spans="1:4" x14ac:dyDescent="0.25">
      <c r="A2191">
        <v>10690</v>
      </c>
      <c r="B2191" t="s">
        <v>8764</v>
      </c>
      <c r="C2191" t="s">
        <v>8765</v>
      </c>
      <c r="D2191" t="s">
        <v>8766</v>
      </c>
    </row>
    <row r="2192" spans="1:4" x14ac:dyDescent="0.25">
      <c r="A2192">
        <v>10691</v>
      </c>
      <c r="B2192" t="s">
        <v>8767</v>
      </c>
      <c r="C2192" t="s">
        <v>8768</v>
      </c>
      <c r="D2192" t="s">
        <v>8769</v>
      </c>
    </row>
    <row r="2193" spans="1:4" x14ac:dyDescent="0.25">
      <c r="A2193">
        <v>10692</v>
      </c>
      <c r="B2193" t="s">
        <v>8770</v>
      </c>
      <c r="C2193" t="s">
        <v>8771</v>
      </c>
      <c r="D2193" t="s">
        <v>8772</v>
      </c>
    </row>
    <row r="2194" spans="1:4" x14ac:dyDescent="0.25">
      <c r="A2194">
        <v>10693</v>
      </c>
      <c r="B2194" t="s">
        <v>8773</v>
      </c>
      <c r="C2194" t="s">
        <v>8774</v>
      </c>
      <c r="D2194" t="s">
        <v>8775</v>
      </c>
    </row>
    <row r="2195" spans="1:4" x14ac:dyDescent="0.25">
      <c r="A2195">
        <v>10694</v>
      </c>
      <c r="B2195" t="s">
        <v>8776</v>
      </c>
      <c r="C2195" t="s">
        <v>8777</v>
      </c>
      <c r="D2195" t="s">
        <v>8778</v>
      </c>
    </row>
    <row r="2196" spans="1:4" x14ac:dyDescent="0.25">
      <c r="A2196">
        <v>10695</v>
      </c>
      <c r="B2196" t="s">
        <v>8779</v>
      </c>
      <c r="C2196" t="s">
        <v>8780</v>
      </c>
      <c r="D2196" t="s">
        <v>8781</v>
      </c>
    </row>
    <row r="2197" spans="1:4" x14ac:dyDescent="0.25">
      <c r="A2197">
        <v>10696</v>
      </c>
      <c r="B2197" t="s">
        <v>8782</v>
      </c>
      <c r="C2197" t="s">
        <v>8783</v>
      </c>
      <c r="D2197" t="s">
        <v>8784</v>
      </c>
    </row>
    <row r="2198" spans="1:4" x14ac:dyDescent="0.25">
      <c r="A2198">
        <v>10697</v>
      </c>
      <c r="B2198" t="s">
        <v>8785</v>
      </c>
      <c r="C2198" t="s">
        <v>8786</v>
      </c>
      <c r="D2198" t="s">
        <v>8787</v>
      </c>
    </row>
    <row r="2199" spans="1:4" x14ac:dyDescent="0.25">
      <c r="A2199">
        <v>10698</v>
      </c>
      <c r="B2199" t="s">
        <v>8788</v>
      </c>
      <c r="C2199" t="s">
        <v>8789</v>
      </c>
      <c r="D2199" t="s">
        <v>8790</v>
      </c>
    </row>
    <row r="2200" spans="1:4" x14ac:dyDescent="0.25">
      <c r="A2200">
        <v>10699</v>
      </c>
      <c r="B2200" t="s">
        <v>8791</v>
      </c>
      <c r="C2200" t="s">
        <v>8792</v>
      </c>
      <c r="D2200" t="s">
        <v>8793</v>
      </c>
    </row>
    <row r="2201" spans="1:4" x14ac:dyDescent="0.25">
      <c r="A2201">
        <v>10700</v>
      </c>
      <c r="B2201" t="s">
        <v>8794</v>
      </c>
      <c r="C2201" t="s">
        <v>8795</v>
      </c>
      <c r="D2201" t="s">
        <v>8796</v>
      </c>
    </row>
    <row r="2202" spans="1:4" x14ac:dyDescent="0.25">
      <c r="A2202">
        <v>10701</v>
      </c>
      <c r="B2202" t="s">
        <v>8797</v>
      </c>
      <c r="C2202" t="s">
        <v>8798</v>
      </c>
      <c r="D2202" t="s">
        <v>8799</v>
      </c>
    </row>
    <row r="2203" spans="1:4" x14ac:dyDescent="0.25">
      <c r="A2203">
        <v>10702</v>
      </c>
      <c r="B2203" t="s">
        <v>8800</v>
      </c>
      <c r="C2203" t="s">
        <v>8801</v>
      </c>
      <c r="D2203" t="s">
        <v>8802</v>
      </c>
    </row>
    <row r="2204" spans="1:4" x14ac:dyDescent="0.25">
      <c r="A2204">
        <v>10703</v>
      </c>
      <c r="B2204" t="s">
        <v>8803</v>
      </c>
      <c r="C2204" t="s">
        <v>8804</v>
      </c>
      <c r="D2204" t="s">
        <v>8805</v>
      </c>
    </row>
    <row r="2205" spans="1:4" x14ac:dyDescent="0.25">
      <c r="A2205">
        <v>10704</v>
      </c>
      <c r="B2205" t="s">
        <v>349</v>
      </c>
      <c r="C2205" t="s">
        <v>350</v>
      </c>
      <c r="D2205" t="s">
        <v>351</v>
      </c>
    </row>
    <row r="2206" spans="1:4" x14ac:dyDescent="0.25">
      <c r="A2206">
        <v>10705</v>
      </c>
      <c r="B2206" t="s">
        <v>8806</v>
      </c>
      <c r="C2206" t="s">
        <v>8807</v>
      </c>
      <c r="D2206" t="s">
        <v>8808</v>
      </c>
    </row>
    <row r="2207" spans="1:4" x14ac:dyDescent="0.25">
      <c r="A2207">
        <v>10706</v>
      </c>
      <c r="B2207" t="s">
        <v>8809</v>
      </c>
      <c r="C2207" t="s">
        <v>8810</v>
      </c>
      <c r="D2207" t="s">
        <v>8811</v>
      </c>
    </row>
    <row r="2208" spans="1:4" x14ac:dyDescent="0.25">
      <c r="A2208">
        <v>10707</v>
      </c>
      <c r="B2208" t="s">
        <v>8812</v>
      </c>
      <c r="C2208" t="s">
        <v>8813</v>
      </c>
      <c r="D2208" t="s">
        <v>8814</v>
      </c>
    </row>
    <row r="2209" spans="1:4" x14ac:dyDescent="0.25">
      <c r="A2209">
        <v>10708</v>
      </c>
      <c r="B2209" t="s">
        <v>8815</v>
      </c>
      <c r="C2209" t="s">
        <v>8816</v>
      </c>
      <c r="D2209" t="s">
        <v>8817</v>
      </c>
    </row>
    <row r="2210" spans="1:4" x14ac:dyDescent="0.25">
      <c r="A2210">
        <v>10709</v>
      </c>
      <c r="B2210" t="s">
        <v>8818</v>
      </c>
      <c r="C2210" t="s">
        <v>8819</v>
      </c>
      <c r="D2210" t="s">
        <v>8820</v>
      </c>
    </row>
    <row r="2211" spans="1:4" x14ac:dyDescent="0.25">
      <c r="A2211">
        <v>10710</v>
      </c>
      <c r="B2211" t="s">
        <v>8821</v>
      </c>
      <c r="C2211" t="s">
        <v>8822</v>
      </c>
      <c r="D2211" t="s">
        <v>8823</v>
      </c>
    </row>
    <row r="2212" spans="1:4" x14ac:dyDescent="0.25">
      <c r="A2212">
        <v>10711</v>
      </c>
      <c r="B2212" t="s">
        <v>8824</v>
      </c>
      <c r="C2212" t="s">
        <v>8825</v>
      </c>
      <c r="D2212" t="s">
        <v>8826</v>
      </c>
    </row>
    <row r="2213" spans="1:4" x14ac:dyDescent="0.25">
      <c r="A2213">
        <v>10712</v>
      </c>
      <c r="B2213" t="s">
        <v>8827</v>
      </c>
      <c r="C2213" t="s">
        <v>41</v>
      </c>
      <c r="D2213" t="s">
        <v>8828</v>
      </c>
    </row>
    <row r="2214" spans="1:4" x14ac:dyDescent="0.25">
      <c r="A2214">
        <v>10713</v>
      </c>
      <c r="B2214" t="s">
        <v>8829</v>
      </c>
      <c r="C2214" t="s">
        <v>8830</v>
      </c>
      <c r="D2214" t="s">
        <v>8831</v>
      </c>
    </row>
    <row r="2215" spans="1:4" x14ac:dyDescent="0.25">
      <c r="A2215">
        <v>10714</v>
      </c>
      <c r="B2215" t="s">
        <v>8832</v>
      </c>
      <c r="C2215" t="s">
        <v>8833</v>
      </c>
      <c r="D2215" t="s">
        <v>8834</v>
      </c>
    </row>
    <row r="2216" spans="1:4" x14ac:dyDescent="0.25">
      <c r="A2216">
        <v>10715</v>
      </c>
      <c r="B2216" t="s">
        <v>8835</v>
      </c>
      <c r="C2216" t="s">
        <v>8836</v>
      </c>
      <c r="D2216" t="s">
        <v>8837</v>
      </c>
    </row>
    <row r="2217" spans="1:4" x14ac:dyDescent="0.25">
      <c r="A2217">
        <v>10716</v>
      </c>
      <c r="B2217" t="s">
        <v>8838</v>
      </c>
      <c r="C2217" t="s">
        <v>8839</v>
      </c>
      <c r="D2217" t="s">
        <v>8840</v>
      </c>
    </row>
    <row r="2218" spans="1:4" x14ac:dyDescent="0.25">
      <c r="A2218">
        <v>10717</v>
      </c>
      <c r="B2218" t="s">
        <v>8841</v>
      </c>
      <c r="C2218" t="s">
        <v>8842</v>
      </c>
      <c r="D2218" t="s">
        <v>8843</v>
      </c>
    </row>
    <row r="2219" spans="1:4" x14ac:dyDescent="0.25">
      <c r="A2219">
        <v>10718</v>
      </c>
      <c r="B2219" t="s">
        <v>8844</v>
      </c>
      <c r="C2219" t="s">
        <v>8845</v>
      </c>
      <c r="D2219" t="s">
        <v>8846</v>
      </c>
    </row>
    <row r="2220" spans="1:4" x14ac:dyDescent="0.25">
      <c r="A2220">
        <v>10719</v>
      </c>
      <c r="B2220" t="s">
        <v>352</v>
      </c>
      <c r="C2220" t="s">
        <v>353</v>
      </c>
      <c r="D2220" s="1" t="s">
        <v>354</v>
      </c>
    </row>
    <row r="2221" spans="1:4" x14ac:dyDescent="0.25">
      <c r="A2221">
        <v>10720</v>
      </c>
      <c r="B2221" t="s">
        <v>8847</v>
      </c>
      <c r="C2221" t="s">
        <v>8848</v>
      </c>
      <c r="D2221" t="s">
        <v>8849</v>
      </c>
    </row>
    <row r="2222" spans="1:4" x14ac:dyDescent="0.25">
      <c r="A2222">
        <v>10721</v>
      </c>
      <c r="B2222" t="s">
        <v>8850</v>
      </c>
      <c r="C2222" t="s">
        <v>8851</v>
      </c>
      <c r="D2222" s="1" t="s">
        <v>8852</v>
      </c>
    </row>
    <row r="2223" spans="1:4" x14ac:dyDescent="0.25">
      <c r="A2223">
        <v>10722</v>
      </c>
      <c r="B2223" t="s">
        <v>8853</v>
      </c>
      <c r="C2223" t="s">
        <v>8854</v>
      </c>
      <c r="D2223" t="s">
        <v>8855</v>
      </c>
    </row>
    <row r="2224" spans="1:4" x14ac:dyDescent="0.25">
      <c r="A2224">
        <v>10723</v>
      </c>
      <c r="B2224" t="s">
        <v>8856</v>
      </c>
      <c r="C2224" t="s">
        <v>8857</v>
      </c>
      <c r="D2224" t="s">
        <v>8858</v>
      </c>
    </row>
    <row r="2225" spans="1:4" x14ac:dyDescent="0.25">
      <c r="A2225">
        <v>10724</v>
      </c>
      <c r="B2225" t="s">
        <v>8859</v>
      </c>
      <c r="C2225" t="s">
        <v>8860</v>
      </c>
      <c r="D2225" t="s">
        <v>8861</v>
      </c>
    </row>
    <row r="2226" spans="1:4" x14ac:dyDescent="0.25">
      <c r="A2226">
        <v>10725</v>
      </c>
      <c r="B2226" t="s">
        <v>8862</v>
      </c>
      <c r="C2226" t="s">
        <v>8863</v>
      </c>
      <c r="D2226" t="s">
        <v>8864</v>
      </c>
    </row>
    <row r="2227" spans="1:4" x14ac:dyDescent="0.25">
      <c r="A2227">
        <v>10726</v>
      </c>
      <c r="B2227" t="s">
        <v>8865</v>
      </c>
      <c r="C2227" t="s">
        <v>8866</v>
      </c>
      <c r="D2227" t="s">
        <v>8867</v>
      </c>
    </row>
    <row r="2228" spans="1:4" x14ac:dyDescent="0.25">
      <c r="A2228">
        <v>10727</v>
      </c>
      <c r="B2228" t="s">
        <v>8868</v>
      </c>
      <c r="C2228" t="s">
        <v>8869</v>
      </c>
      <c r="D2228" t="s">
        <v>8870</v>
      </c>
    </row>
    <row r="2229" spans="1:4" x14ac:dyDescent="0.25">
      <c r="A2229">
        <v>10728</v>
      </c>
      <c r="B2229" t="s">
        <v>8871</v>
      </c>
      <c r="C2229" t="s">
        <v>8872</v>
      </c>
      <c r="D2229" t="s">
        <v>8873</v>
      </c>
    </row>
    <row r="2230" spans="1:4" x14ac:dyDescent="0.25">
      <c r="A2230">
        <v>10729</v>
      </c>
      <c r="B2230" t="s">
        <v>8874</v>
      </c>
      <c r="C2230" t="s">
        <v>8875</v>
      </c>
      <c r="D2230" t="s">
        <v>8876</v>
      </c>
    </row>
    <row r="2231" spans="1:4" x14ac:dyDescent="0.25">
      <c r="A2231">
        <v>10730</v>
      </c>
      <c r="B2231" t="s">
        <v>8877</v>
      </c>
      <c r="C2231" t="s">
        <v>8878</v>
      </c>
      <c r="D2231" t="s">
        <v>8879</v>
      </c>
    </row>
    <row r="2232" spans="1:4" x14ac:dyDescent="0.25">
      <c r="A2232">
        <v>10731</v>
      </c>
      <c r="B2232" t="s">
        <v>8880</v>
      </c>
      <c r="C2232" t="s">
        <v>8881</v>
      </c>
      <c r="D2232" t="s">
        <v>8882</v>
      </c>
    </row>
    <row r="2233" spans="1:4" x14ac:dyDescent="0.25">
      <c r="A2233">
        <v>10732</v>
      </c>
      <c r="B2233" t="s">
        <v>8883</v>
      </c>
      <c r="C2233" t="s">
        <v>8884</v>
      </c>
      <c r="D2233" t="s">
        <v>8885</v>
      </c>
    </row>
    <row r="2234" spans="1:4" x14ac:dyDescent="0.25">
      <c r="A2234">
        <v>10733</v>
      </c>
      <c r="B2234" t="s">
        <v>8886</v>
      </c>
      <c r="C2234" t="s">
        <v>8887</v>
      </c>
      <c r="D2234" t="s">
        <v>8888</v>
      </c>
    </row>
    <row r="2235" spans="1:4" x14ac:dyDescent="0.25">
      <c r="A2235">
        <v>10734</v>
      </c>
      <c r="B2235" t="s">
        <v>8889</v>
      </c>
      <c r="C2235" t="s">
        <v>8890</v>
      </c>
      <c r="D2235" t="s">
        <v>8891</v>
      </c>
    </row>
    <row r="2236" spans="1:4" x14ac:dyDescent="0.25">
      <c r="A2236">
        <v>10735</v>
      </c>
      <c r="B2236" t="s">
        <v>8892</v>
      </c>
      <c r="C2236" t="s">
        <v>8893</v>
      </c>
      <c r="D2236" t="s">
        <v>8894</v>
      </c>
    </row>
    <row r="2237" spans="1:4" x14ac:dyDescent="0.25">
      <c r="A2237">
        <v>10736</v>
      </c>
      <c r="B2237" t="s">
        <v>8895</v>
      </c>
      <c r="C2237" t="s">
        <v>8896</v>
      </c>
      <c r="D2237" t="s">
        <v>8897</v>
      </c>
    </row>
    <row r="2238" spans="1:4" x14ac:dyDescent="0.25">
      <c r="A2238">
        <v>10737</v>
      </c>
      <c r="B2238" t="s">
        <v>8898</v>
      </c>
      <c r="C2238" t="s">
        <v>8899</v>
      </c>
      <c r="D2238" t="s">
        <v>8900</v>
      </c>
    </row>
    <row r="2239" spans="1:4" x14ac:dyDescent="0.25">
      <c r="A2239">
        <v>10738</v>
      </c>
      <c r="B2239" t="s">
        <v>8901</v>
      </c>
      <c r="C2239" t="s">
        <v>8902</v>
      </c>
      <c r="D2239" t="s">
        <v>8903</v>
      </c>
    </row>
    <row r="2240" spans="1:4" x14ac:dyDescent="0.25">
      <c r="A2240">
        <v>10739</v>
      </c>
      <c r="B2240" t="s">
        <v>8904</v>
      </c>
      <c r="C2240" t="s">
        <v>8905</v>
      </c>
      <c r="D2240" t="s">
        <v>8906</v>
      </c>
    </row>
    <row r="2241" spans="1:4" x14ac:dyDescent="0.25">
      <c r="A2241">
        <v>10740</v>
      </c>
      <c r="B2241" t="s">
        <v>8907</v>
      </c>
      <c r="C2241" t="s">
        <v>8908</v>
      </c>
      <c r="D2241" t="s">
        <v>8909</v>
      </c>
    </row>
    <row r="2242" spans="1:4" x14ac:dyDescent="0.25">
      <c r="A2242">
        <v>10741</v>
      </c>
      <c r="B2242" t="s">
        <v>355</v>
      </c>
      <c r="C2242" t="s">
        <v>356</v>
      </c>
      <c r="D2242" t="s">
        <v>357</v>
      </c>
    </row>
    <row r="2243" spans="1:4" x14ac:dyDescent="0.25">
      <c r="A2243">
        <v>10742</v>
      </c>
      <c r="B2243" t="s">
        <v>8910</v>
      </c>
      <c r="C2243" t="s">
        <v>8911</v>
      </c>
      <c r="D2243" t="s">
        <v>8912</v>
      </c>
    </row>
    <row r="2244" spans="1:4" x14ac:dyDescent="0.25">
      <c r="A2244">
        <v>10743</v>
      </c>
      <c r="B2244" t="s">
        <v>8913</v>
      </c>
      <c r="C2244" t="s">
        <v>8914</v>
      </c>
      <c r="D2244" t="s">
        <v>8915</v>
      </c>
    </row>
    <row r="2245" spans="1:4" x14ac:dyDescent="0.25">
      <c r="A2245">
        <v>10744</v>
      </c>
      <c r="B2245" t="s">
        <v>8916</v>
      </c>
      <c r="C2245" t="s">
        <v>8917</v>
      </c>
      <c r="D2245" t="s">
        <v>8918</v>
      </c>
    </row>
    <row r="2246" spans="1:4" x14ac:dyDescent="0.25">
      <c r="A2246">
        <v>10745</v>
      </c>
      <c r="B2246" t="s">
        <v>8919</v>
      </c>
      <c r="C2246" t="s">
        <v>8920</v>
      </c>
      <c r="D2246" t="s">
        <v>8921</v>
      </c>
    </row>
    <row r="2247" spans="1:4" x14ac:dyDescent="0.25">
      <c r="A2247">
        <v>10746</v>
      </c>
      <c r="B2247" t="s">
        <v>8922</v>
      </c>
      <c r="C2247" t="s">
        <v>8923</v>
      </c>
      <c r="D2247" t="s">
        <v>8924</v>
      </c>
    </row>
    <row r="2248" spans="1:4" x14ac:dyDescent="0.25">
      <c r="A2248">
        <v>10747</v>
      </c>
      <c r="B2248" t="s">
        <v>8925</v>
      </c>
      <c r="C2248" t="s">
        <v>8926</v>
      </c>
      <c r="D2248" t="s">
        <v>8927</v>
      </c>
    </row>
    <row r="2249" spans="1:4" x14ac:dyDescent="0.25">
      <c r="A2249">
        <v>10748</v>
      </c>
      <c r="B2249" t="s">
        <v>8928</v>
      </c>
      <c r="C2249" t="s">
        <v>8929</v>
      </c>
      <c r="D2249" t="s">
        <v>8930</v>
      </c>
    </row>
    <row r="2250" spans="1:4" x14ac:dyDescent="0.25">
      <c r="A2250">
        <v>10749</v>
      </c>
      <c r="B2250" t="s">
        <v>8931</v>
      </c>
      <c r="C2250" t="s">
        <v>8932</v>
      </c>
      <c r="D2250" t="s">
        <v>8933</v>
      </c>
    </row>
    <row r="2251" spans="1:4" x14ac:dyDescent="0.25">
      <c r="A2251">
        <v>10750</v>
      </c>
      <c r="B2251" t="s">
        <v>358</v>
      </c>
      <c r="C2251" t="s">
        <v>359</v>
      </c>
      <c r="D2251" t="s">
        <v>360</v>
      </c>
    </row>
    <row r="2252" spans="1:4" x14ac:dyDescent="0.25">
      <c r="A2252">
        <v>10751</v>
      </c>
      <c r="B2252" t="s">
        <v>8934</v>
      </c>
      <c r="C2252" t="s">
        <v>8935</v>
      </c>
      <c r="D2252" t="s">
        <v>8936</v>
      </c>
    </row>
    <row r="2253" spans="1:4" x14ac:dyDescent="0.25">
      <c r="A2253">
        <v>10752</v>
      </c>
      <c r="B2253" t="s">
        <v>8937</v>
      </c>
      <c r="C2253" t="s">
        <v>8938</v>
      </c>
      <c r="D2253" t="s">
        <v>8939</v>
      </c>
    </row>
    <row r="2254" spans="1:4" x14ac:dyDescent="0.25">
      <c r="A2254">
        <v>10753</v>
      </c>
      <c r="B2254" t="s">
        <v>8940</v>
      </c>
      <c r="C2254" t="s">
        <v>8941</v>
      </c>
      <c r="D2254" t="s">
        <v>8942</v>
      </c>
    </row>
    <row r="2255" spans="1:4" x14ac:dyDescent="0.25">
      <c r="A2255">
        <v>10754</v>
      </c>
      <c r="B2255" t="s">
        <v>8943</v>
      </c>
      <c r="C2255" t="s">
        <v>8944</v>
      </c>
      <c r="D2255" t="s">
        <v>8945</v>
      </c>
    </row>
    <row r="2256" spans="1:4" x14ac:dyDescent="0.25">
      <c r="A2256">
        <v>10755</v>
      </c>
      <c r="B2256" t="s">
        <v>8946</v>
      </c>
      <c r="C2256" t="s">
        <v>8947</v>
      </c>
      <c r="D2256" t="s">
        <v>8948</v>
      </c>
    </row>
    <row r="2257" spans="1:4" x14ac:dyDescent="0.25">
      <c r="A2257">
        <v>10756</v>
      </c>
      <c r="B2257" t="s">
        <v>8949</v>
      </c>
      <c r="C2257" t="s">
        <v>8950</v>
      </c>
      <c r="D2257" t="s">
        <v>8951</v>
      </c>
    </row>
    <row r="2258" spans="1:4" x14ac:dyDescent="0.25">
      <c r="A2258">
        <v>10757</v>
      </c>
      <c r="B2258" t="s">
        <v>8952</v>
      </c>
      <c r="C2258" t="s">
        <v>8953</v>
      </c>
      <c r="D2258" t="s">
        <v>8954</v>
      </c>
    </row>
    <row r="2259" spans="1:4" x14ac:dyDescent="0.25">
      <c r="A2259">
        <v>10758</v>
      </c>
      <c r="B2259" t="s">
        <v>361</v>
      </c>
      <c r="C2259" t="s">
        <v>362</v>
      </c>
      <c r="D2259" t="s">
        <v>363</v>
      </c>
    </row>
    <row r="2260" spans="1:4" x14ac:dyDescent="0.25">
      <c r="A2260">
        <v>10759</v>
      </c>
      <c r="B2260" t="s">
        <v>8955</v>
      </c>
      <c r="C2260" t="s">
        <v>8956</v>
      </c>
      <c r="D2260" t="s">
        <v>8957</v>
      </c>
    </row>
    <row r="2261" spans="1:4" x14ac:dyDescent="0.25">
      <c r="A2261">
        <v>10760</v>
      </c>
      <c r="B2261" t="s">
        <v>8958</v>
      </c>
      <c r="C2261" t="s">
        <v>8959</v>
      </c>
      <c r="D2261" t="s">
        <v>8960</v>
      </c>
    </row>
    <row r="2262" spans="1:4" x14ac:dyDescent="0.25">
      <c r="A2262">
        <v>10761</v>
      </c>
      <c r="B2262" t="s">
        <v>8961</v>
      </c>
      <c r="C2262" t="s">
        <v>8962</v>
      </c>
      <c r="D2262" t="s">
        <v>8963</v>
      </c>
    </row>
    <row r="2263" spans="1:4" x14ac:dyDescent="0.25">
      <c r="A2263">
        <v>10762</v>
      </c>
      <c r="B2263" t="s">
        <v>8964</v>
      </c>
      <c r="C2263" t="s">
        <v>8965</v>
      </c>
      <c r="D2263" t="s">
        <v>8966</v>
      </c>
    </row>
    <row r="2264" spans="1:4" x14ac:dyDescent="0.25">
      <c r="A2264">
        <v>10763</v>
      </c>
      <c r="B2264" t="s">
        <v>8967</v>
      </c>
      <c r="C2264" t="s">
        <v>8968</v>
      </c>
      <c r="D2264" t="s">
        <v>8969</v>
      </c>
    </row>
    <row r="2265" spans="1:4" x14ac:dyDescent="0.25">
      <c r="A2265">
        <v>10764</v>
      </c>
      <c r="B2265" t="s">
        <v>8970</v>
      </c>
      <c r="C2265" t="s">
        <v>8971</v>
      </c>
      <c r="D2265" t="s">
        <v>8972</v>
      </c>
    </row>
    <row r="2266" spans="1:4" x14ac:dyDescent="0.25">
      <c r="A2266">
        <v>10765</v>
      </c>
      <c r="B2266" t="s">
        <v>8973</v>
      </c>
      <c r="C2266" t="s">
        <v>8974</v>
      </c>
      <c r="D2266" t="s">
        <v>8975</v>
      </c>
    </row>
    <row r="2267" spans="1:4" x14ac:dyDescent="0.25">
      <c r="A2267">
        <v>10766</v>
      </c>
      <c r="B2267" t="s">
        <v>8976</v>
      </c>
      <c r="C2267" t="s">
        <v>8977</v>
      </c>
      <c r="D2267" t="s">
        <v>8978</v>
      </c>
    </row>
    <row r="2268" spans="1:4" x14ac:dyDescent="0.25">
      <c r="A2268">
        <v>10767</v>
      </c>
      <c r="B2268" t="s">
        <v>8979</v>
      </c>
      <c r="C2268" t="s">
        <v>8980</v>
      </c>
      <c r="D2268" t="s">
        <v>8981</v>
      </c>
    </row>
    <row r="2269" spans="1:4" x14ac:dyDescent="0.25">
      <c r="A2269">
        <v>10768</v>
      </c>
      <c r="B2269" t="s">
        <v>8982</v>
      </c>
      <c r="C2269" t="s">
        <v>8983</v>
      </c>
      <c r="D2269" t="s">
        <v>8984</v>
      </c>
    </row>
    <row r="2270" spans="1:4" x14ac:dyDescent="0.25">
      <c r="A2270">
        <v>10769</v>
      </c>
      <c r="B2270" t="s">
        <v>8985</v>
      </c>
      <c r="C2270" t="s">
        <v>8986</v>
      </c>
      <c r="D2270" t="s">
        <v>8987</v>
      </c>
    </row>
    <row r="2271" spans="1:4" x14ac:dyDescent="0.25">
      <c r="A2271">
        <v>10770</v>
      </c>
      <c r="B2271" t="s">
        <v>364</v>
      </c>
      <c r="C2271" t="s">
        <v>365</v>
      </c>
      <c r="D2271" t="s">
        <v>366</v>
      </c>
    </row>
    <row r="2272" spans="1:4" x14ac:dyDescent="0.25">
      <c r="A2272">
        <v>10771</v>
      </c>
      <c r="B2272" t="s">
        <v>8988</v>
      </c>
      <c r="C2272" t="s">
        <v>8989</v>
      </c>
      <c r="D2272" t="s">
        <v>8990</v>
      </c>
    </row>
    <row r="2273" spans="1:4" x14ac:dyDescent="0.25">
      <c r="A2273">
        <v>10772</v>
      </c>
      <c r="B2273" t="s">
        <v>8991</v>
      </c>
      <c r="C2273" t="s">
        <v>41</v>
      </c>
      <c r="D2273" t="s">
        <v>8992</v>
      </c>
    </row>
    <row r="2274" spans="1:4" x14ac:dyDescent="0.25">
      <c r="A2274">
        <v>10773</v>
      </c>
      <c r="B2274" t="s">
        <v>8993</v>
      </c>
      <c r="C2274" t="s">
        <v>8994</v>
      </c>
      <c r="D2274" t="s">
        <v>8995</v>
      </c>
    </row>
    <row r="2275" spans="1:4" x14ac:dyDescent="0.25">
      <c r="A2275">
        <v>10774</v>
      </c>
      <c r="B2275" t="s">
        <v>8996</v>
      </c>
      <c r="C2275" t="s">
        <v>8997</v>
      </c>
      <c r="D2275" t="s">
        <v>8998</v>
      </c>
    </row>
    <row r="2276" spans="1:4" x14ac:dyDescent="0.25">
      <c r="A2276">
        <v>10775</v>
      </c>
      <c r="B2276" t="s">
        <v>8999</v>
      </c>
      <c r="C2276" t="s">
        <v>9000</v>
      </c>
      <c r="D2276" t="s">
        <v>9001</v>
      </c>
    </row>
    <row r="2277" spans="1:4" x14ac:dyDescent="0.25">
      <c r="A2277">
        <v>10776</v>
      </c>
      <c r="B2277" t="s">
        <v>9002</v>
      </c>
      <c r="C2277" t="s">
        <v>9003</v>
      </c>
      <c r="D2277" t="s">
        <v>9004</v>
      </c>
    </row>
    <row r="2278" spans="1:4" x14ac:dyDescent="0.25">
      <c r="A2278">
        <v>10777</v>
      </c>
      <c r="B2278" t="s">
        <v>367</v>
      </c>
      <c r="C2278" t="s">
        <v>368</v>
      </c>
      <c r="D2278" t="s">
        <v>369</v>
      </c>
    </row>
    <row r="2279" spans="1:4" x14ac:dyDescent="0.25">
      <c r="A2279">
        <v>10778</v>
      </c>
      <c r="B2279" t="s">
        <v>9005</v>
      </c>
      <c r="C2279" t="s">
        <v>9006</v>
      </c>
      <c r="D2279" t="s">
        <v>9007</v>
      </c>
    </row>
    <row r="2280" spans="1:4" x14ac:dyDescent="0.25">
      <c r="A2280">
        <v>10779</v>
      </c>
      <c r="B2280" t="s">
        <v>9008</v>
      </c>
      <c r="C2280" t="s">
        <v>9009</v>
      </c>
      <c r="D2280" t="s">
        <v>9010</v>
      </c>
    </row>
    <row r="2281" spans="1:4" x14ac:dyDescent="0.25">
      <c r="A2281">
        <v>10780</v>
      </c>
      <c r="B2281" t="s">
        <v>9011</v>
      </c>
      <c r="C2281" t="s">
        <v>9012</v>
      </c>
      <c r="D2281" t="s">
        <v>9013</v>
      </c>
    </row>
    <row r="2282" spans="1:4" x14ac:dyDescent="0.25">
      <c r="A2282">
        <v>10781</v>
      </c>
      <c r="B2282" t="s">
        <v>370</v>
      </c>
      <c r="C2282" t="s">
        <v>371</v>
      </c>
      <c r="D2282" t="s">
        <v>372</v>
      </c>
    </row>
    <row r="2283" spans="1:4" x14ac:dyDescent="0.25">
      <c r="A2283">
        <v>10782</v>
      </c>
      <c r="B2283" t="s">
        <v>9014</v>
      </c>
      <c r="C2283" t="s">
        <v>9015</v>
      </c>
      <c r="D2283" t="s">
        <v>9016</v>
      </c>
    </row>
    <row r="2284" spans="1:4" x14ac:dyDescent="0.25">
      <c r="A2284">
        <v>10783</v>
      </c>
      <c r="B2284" t="s">
        <v>373</v>
      </c>
      <c r="C2284" t="s">
        <v>374</v>
      </c>
      <c r="D2284" t="s">
        <v>375</v>
      </c>
    </row>
    <row r="2285" spans="1:4" x14ac:dyDescent="0.25">
      <c r="A2285">
        <v>10784</v>
      </c>
      <c r="B2285" t="s">
        <v>9017</v>
      </c>
      <c r="C2285" t="s">
        <v>9018</v>
      </c>
      <c r="D2285" t="s">
        <v>9019</v>
      </c>
    </row>
    <row r="2286" spans="1:4" x14ac:dyDescent="0.25">
      <c r="A2286">
        <v>10785</v>
      </c>
      <c r="B2286" t="s">
        <v>9020</v>
      </c>
      <c r="C2286" t="s">
        <v>9021</v>
      </c>
      <c r="D2286" t="s">
        <v>9022</v>
      </c>
    </row>
    <row r="2287" spans="1:4" x14ac:dyDescent="0.25">
      <c r="A2287">
        <v>10786</v>
      </c>
      <c r="B2287" t="s">
        <v>9023</v>
      </c>
      <c r="C2287" t="s">
        <v>9024</v>
      </c>
      <c r="D2287" t="s">
        <v>9025</v>
      </c>
    </row>
    <row r="2288" spans="1:4" x14ac:dyDescent="0.25">
      <c r="A2288">
        <v>10787</v>
      </c>
      <c r="B2288" t="s">
        <v>9026</v>
      </c>
      <c r="C2288" t="s">
        <v>9027</v>
      </c>
      <c r="D2288" t="s">
        <v>9028</v>
      </c>
    </row>
    <row r="2289" spans="1:4" x14ac:dyDescent="0.25">
      <c r="A2289">
        <v>10788</v>
      </c>
      <c r="B2289" t="s">
        <v>9029</v>
      </c>
      <c r="C2289" t="s">
        <v>9030</v>
      </c>
      <c r="D2289" t="s">
        <v>9031</v>
      </c>
    </row>
    <row r="2290" spans="1:4" x14ac:dyDescent="0.25">
      <c r="A2290">
        <v>10789</v>
      </c>
      <c r="B2290" t="s">
        <v>9032</v>
      </c>
      <c r="C2290" t="s">
        <v>9033</v>
      </c>
      <c r="D2290" t="s">
        <v>9034</v>
      </c>
    </row>
    <row r="2291" spans="1:4" x14ac:dyDescent="0.25">
      <c r="A2291">
        <v>10790</v>
      </c>
      <c r="B2291" t="s">
        <v>9035</v>
      </c>
      <c r="C2291" t="s">
        <v>9036</v>
      </c>
      <c r="D2291" t="s">
        <v>9037</v>
      </c>
    </row>
    <row r="2292" spans="1:4" x14ac:dyDescent="0.25">
      <c r="A2292">
        <v>10791</v>
      </c>
      <c r="B2292" t="s">
        <v>9038</v>
      </c>
      <c r="C2292" t="s">
        <v>9039</v>
      </c>
      <c r="D2292" t="s">
        <v>9040</v>
      </c>
    </row>
    <row r="2293" spans="1:4" x14ac:dyDescent="0.25">
      <c r="A2293">
        <v>10792</v>
      </c>
      <c r="B2293" t="s">
        <v>9041</v>
      </c>
      <c r="C2293" t="s">
        <v>9042</v>
      </c>
      <c r="D2293" t="s">
        <v>9043</v>
      </c>
    </row>
    <row r="2294" spans="1:4" x14ac:dyDescent="0.25">
      <c r="A2294">
        <v>10793</v>
      </c>
      <c r="B2294" t="s">
        <v>9044</v>
      </c>
      <c r="C2294" t="s">
        <v>9045</v>
      </c>
      <c r="D2294" t="s">
        <v>9046</v>
      </c>
    </row>
    <row r="2295" spans="1:4" x14ac:dyDescent="0.25">
      <c r="A2295">
        <v>10794</v>
      </c>
      <c r="B2295" t="s">
        <v>9047</v>
      </c>
      <c r="C2295" t="s">
        <v>9048</v>
      </c>
      <c r="D2295" t="s">
        <v>9049</v>
      </c>
    </row>
    <row r="2296" spans="1:4" x14ac:dyDescent="0.25">
      <c r="A2296">
        <v>10795</v>
      </c>
      <c r="B2296" t="s">
        <v>9050</v>
      </c>
      <c r="C2296" t="s">
        <v>9051</v>
      </c>
      <c r="D2296" t="s">
        <v>9052</v>
      </c>
    </row>
    <row r="2297" spans="1:4" x14ac:dyDescent="0.25">
      <c r="A2297">
        <v>10796</v>
      </c>
      <c r="B2297" t="s">
        <v>9053</v>
      </c>
      <c r="C2297" t="s">
        <v>9054</v>
      </c>
      <c r="D2297" t="s">
        <v>9055</v>
      </c>
    </row>
    <row r="2298" spans="1:4" x14ac:dyDescent="0.25">
      <c r="A2298">
        <v>10797</v>
      </c>
      <c r="B2298" t="s">
        <v>9056</v>
      </c>
      <c r="C2298" t="s">
        <v>9057</v>
      </c>
      <c r="D2298" t="s">
        <v>9058</v>
      </c>
    </row>
    <row r="2299" spans="1:4" x14ac:dyDescent="0.25">
      <c r="A2299">
        <v>10798</v>
      </c>
      <c r="B2299" t="s">
        <v>376</v>
      </c>
      <c r="C2299" t="s">
        <v>377</v>
      </c>
      <c r="D2299" t="s">
        <v>378</v>
      </c>
    </row>
    <row r="2300" spans="1:4" x14ac:dyDescent="0.25">
      <c r="A2300">
        <v>10799</v>
      </c>
      <c r="B2300" t="s">
        <v>9059</v>
      </c>
      <c r="C2300" t="s">
        <v>9060</v>
      </c>
      <c r="D2300" t="s">
        <v>9061</v>
      </c>
    </row>
    <row r="2301" spans="1:4" x14ac:dyDescent="0.25">
      <c r="A2301">
        <v>10800</v>
      </c>
      <c r="B2301" t="s">
        <v>9062</v>
      </c>
      <c r="C2301" t="s">
        <v>9063</v>
      </c>
      <c r="D2301" t="s">
        <v>9064</v>
      </c>
    </row>
    <row r="2302" spans="1:4" x14ac:dyDescent="0.25">
      <c r="A2302">
        <v>10801</v>
      </c>
      <c r="B2302" t="s">
        <v>9065</v>
      </c>
      <c r="C2302" t="s">
        <v>9066</v>
      </c>
      <c r="D2302" t="s">
        <v>9067</v>
      </c>
    </row>
    <row r="2303" spans="1:4" x14ac:dyDescent="0.25">
      <c r="A2303">
        <v>10802</v>
      </c>
      <c r="B2303" t="s">
        <v>9068</v>
      </c>
      <c r="C2303" t="s">
        <v>9069</v>
      </c>
      <c r="D2303" t="s">
        <v>9070</v>
      </c>
    </row>
    <row r="2304" spans="1:4" x14ac:dyDescent="0.25">
      <c r="A2304">
        <v>10803</v>
      </c>
      <c r="B2304" t="s">
        <v>379</v>
      </c>
      <c r="C2304" t="s">
        <v>380</v>
      </c>
      <c r="D2304" t="s">
        <v>381</v>
      </c>
    </row>
    <row r="2305" spans="1:4" x14ac:dyDescent="0.25">
      <c r="A2305">
        <v>10804</v>
      </c>
      <c r="B2305" t="s">
        <v>9071</v>
      </c>
      <c r="C2305" t="s">
        <v>9072</v>
      </c>
      <c r="D2305" t="s">
        <v>9073</v>
      </c>
    </row>
    <row r="2306" spans="1:4" x14ac:dyDescent="0.25">
      <c r="A2306">
        <v>10805</v>
      </c>
      <c r="B2306" t="s">
        <v>9074</v>
      </c>
      <c r="C2306" t="s">
        <v>9075</v>
      </c>
      <c r="D2306" t="s">
        <v>9076</v>
      </c>
    </row>
    <row r="2307" spans="1:4" x14ac:dyDescent="0.25">
      <c r="A2307">
        <v>10806</v>
      </c>
      <c r="B2307" t="s">
        <v>9077</v>
      </c>
      <c r="C2307" t="s">
        <v>9078</v>
      </c>
      <c r="D2307" t="s">
        <v>9079</v>
      </c>
    </row>
    <row r="2308" spans="1:4" x14ac:dyDescent="0.25">
      <c r="A2308">
        <v>10807</v>
      </c>
      <c r="B2308" t="s">
        <v>9080</v>
      </c>
      <c r="C2308" t="s">
        <v>9081</v>
      </c>
      <c r="D2308" t="s">
        <v>9082</v>
      </c>
    </row>
    <row r="2309" spans="1:4" x14ac:dyDescent="0.25">
      <c r="A2309">
        <v>10808</v>
      </c>
      <c r="B2309" t="s">
        <v>9083</v>
      </c>
      <c r="C2309" t="s">
        <v>9084</v>
      </c>
      <c r="D2309" t="s">
        <v>9085</v>
      </c>
    </row>
    <row r="2310" spans="1:4" x14ac:dyDescent="0.25">
      <c r="A2310">
        <v>10809</v>
      </c>
      <c r="B2310" t="s">
        <v>9086</v>
      </c>
      <c r="C2310" t="s">
        <v>9087</v>
      </c>
      <c r="D2310" t="s">
        <v>9088</v>
      </c>
    </row>
    <row r="2311" spans="1:4" x14ac:dyDescent="0.25">
      <c r="A2311">
        <v>10810</v>
      </c>
      <c r="B2311" t="s">
        <v>9089</v>
      </c>
      <c r="C2311" t="s">
        <v>9090</v>
      </c>
      <c r="D2311" t="s">
        <v>9091</v>
      </c>
    </row>
    <row r="2312" spans="1:4" x14ac:dyDescent="0.25">
      <c r="A2312">
        <v>10811</v>
      </c>
      <c r="B2312" t="s">
        <v>9092</v>
      </c>
      <c r="C2312" t="s">
        <v>9093</v>
      </c>
      <c r="D2312" t="s">
        <v>9094</v>
      </c>
    </row>
    <row r="2313" spans="1:4" x14ac:dyDescent="0.25">
      <c r="A2313">
        <v>10812</v>
      </c>
      <c r="B2313" t="s">
        <v>9095</v>
      </c>
      <c r="C2313" t="s">
        <v>9096</v>
      </c>
      <c r="D2313" t="s">
        <v>9097</v>
      </c>
    </row>
    <row r="2314" spans="1:4" x14ac:dyDescent="0.25">
      <c r="A2314">
        <v>10813</v>
      </c>
      <c r="B2314" t="s">
        <v>9098</v>
      </c>
      <c r="C2314" t="s">
        <v>9099</v>
      </c>
      <c r="D2314" t="s">
        <v>9100</v>
      </c>
    </row>
    <row r="2315" spans="1:4" x14ac:dyDescent="0.25">
      <c r="A2315">
        <v>10814</v>
      </c>
      <c r="B2315" t="s">
        <v>9101</v>
      </c>
      <c r="C2315" t="s">
        <v>9102</v>
      </c>
      <c r="D2315" t="s">
        <v>9103</v>
      </c>
    </row>
    <row r="2316" spans="1:4" x14ac:dyDescent="0.25">
      <c r="A2316">
        <v>10815</v>
      </c>
      <c r="B2316" t="s">
        <v>9104</v>
      </c>
      <c r="C2316" t="s">
        <v>9105</v>
      </c>
      <c r="D2316" t="s">
        <v>9106</v>
      </c>
    </row>
    <row r="2317" spans="1:4" x14ac:dyDescent="0.25">
      <c r="A2317">
        <v>10816</v>
      </c>
      <c r="B2317" t="s">
        <v>9107</v>
      </c>
      <c r="C2317" t="s">
        <v>9108</v>
      </c>
      <c r="D2317" t="s">
        <v>9109</v>
      </c>
    </row>
    <row r="2318" spans="1:4" x14ac:dyDescent="0.25">
      <c r="A2318">
        <v>10817</v>
      </c>
      <c r="B2318" t="s">
        <v>9110</v>
      </c>
      <c r="C2318" t="s">
        <v>9111</v>
      </c>
      <c r="D2318" t="s">
        <v>9112</v>
      </c>
    </row>
    <row r="2319" spans="1:4" x14ac:dyDescent="0.25">
      <c r="A2319">
        <v>10818</v>
      </c>
      <c r="B2319" t="s">
        <v>9113</v>
      </c>
      <c r="C2319" t="s">
        <v>9114</v>
      </c>
      <c r="D2319" s="1" t="s">
        <v>9115</v>
      </c>
    </row>
    <row r="2320" spans="1:4" x14ac:dyDescent="0.25">
      <c r="A2320">
        <v>10819</v>
      </c>
      <c r="B2320" t="s">
        <v>9116</v>
      </c>
      <c r="C2320" t="s">
        <v>9117</v>
      </c>
      <c r="D2320" t="s">
        <v>9118</v>
      </c>
    </row>
    <row r="2321" spans="1:4" x14ac:dyDescent="0.25">
      <c r="A2321">
        <v>10820</v>
      </c>
      <c r="B2321" t="s">
        <v>9119</v>
      </c>
      <c r="C2321" t="s">
        <v>9120</v>
      </c>
      <c r="D2321" t="s">
        <v>9121</v>
      </c>
    </row>
    <row r="2322" spans="1:4" x14ac:dyDescent="0.25">
      <c r="A2322">
        <v>10821</v>
      </c>
      <c r="B2322" t="s">
        <v>9122</v>
      </c>
      <c r="C2322" t="s">
        <v>9123</v>
      </c>
      <c r="D2322" t="s">
        <v>9124</v>
      </c>
    </row>
    <row r="2323" spans="1:4" x14ac:dyDescent="0.25">
      <c r="A2323">
        <v>10822</v>
      </c>
      <c r="B2323" t="s">
        <v>9125</v>
      </c>
      <c r="C2323" t="s">
        <v>9126</v>
      </c>
      <c r="D2323" t="s">
        <v>9127</v>
      </c>
    </row>
    <row r="2324" spans="1:4" x14ac:dyDescent="0.25">
      <c r="A2324">
        <v>10823</v>
      </c>
      <c r="B2324" t="s">
        <v>9128</v>
      </c>
      <c r="C2324" t="s">
        <v>9129</v>
      </c>
      <c r="D2324" t="s">
        <v>9130</v>
      </c>
    </row>
    <row r="2325" spans="1:4" x14ac:dyDescent="0.25">
      <c r="A2325">
        <v>10824</v>
      </c>
      <c r="B2325" t="s">
        <v>9131</v>
      </c>
      <c r="C2325" t="s">
        <v>9132</v>
      </c>
      <c r="D2325" t="s">
        <v>9133</v>
      </c>
    </row>
    <row r="2326" spans="1:4" x14ac:dyDescent="0.25">
      <c r="A2326">
        <v>10825</v>
      </c>
      <c r="B2326" t="s">
        <v>9134</v>
      </c>
      <c r="C2326" t="s">
        <v>9135</v>
      </c>
      <c r="D2326" t="s">
        <v>9136</v>
      </c>
    </row>
    <row r="2327" spans="1:4" x14ac:dyDescent="0.25">
      <c r="A2327">
        <v>10826</v>
      </c>
      <c r="B2327" t="s">
        <v>9137</v>
      </c>
      <c r="C2327" t="s">
        <v>9138</v>
      </c>
      <c r="D2327" t="s">
        <v>9139</v>
      </c>
    </row>
    <row r="2328" spans="1:4" x14ac:dyDescent="0.25">
      <c r="A2328">
        <v>10827</v>
      </c>
      <c r="B2328" t="s">
        <v>9140</v>
      </c>
      <c r="C2328" t="s">
        <v>9141</v>
      </c>
      <c r="D2328" t="s">
        <v>9142</v>
      </c>
    </row>
    <row r="2329" spans="1:4" x14ac:dyDescent="0.25">
      <c r="A2329">
        <v>10828</v>
      </c>
      <c r="B2329" t="s">
        <v>9143</v>
      </c>
      <c r="C2329" t="s">
        <v>9144</v>
      </c>
      <c r="D2329" t="s">
        <v>9145</v>
      </c>
    </row>
    <row r="2330" spans="1:4" x14ac:dyDescent="0.25">
      <c r="A2330">
        <v>10829</v>
      </c>
      <c r="B2330" t="s">
        <v>9146</v>
      </c>
      <c r="C2330" t="s">
        <v>9147</v>
      </c>
      <c r="D2330" t="s">
        <v>9148</v>
      </c>
    </row>
    <row r="2331" spans="1:4" x14ac:dyDescent="0.25">
      <c r="A2331">
        <v>10830</v>
      </c>
      <c r="B2331" t="s">
        <v>9149</v>
      </c>
      <c r="C2331" t="s">
        <v>9150</v>
      </c>
      <c r="D2331" t="s">
        <v>9151</v>
      </c>
    </row>
    <row r="2332" spans="1:4" x14ac:dyDescent="0.25">
      <c r="A2332">
        <v>10831</v>
      </c>
      <c r="B2332" t="s">
        <v>382</v>
      </c>
      <c r="C2332" t="s">
        <v>383</v>
      </c>
      <c r="D2332" t="s">
        <v>384</v>
      </c>
    </row>
    <row r="2333" spans="1:4" x14ac:dyDescent="0.25">
      <c r="A2333">
        <v>10832</v>
      </c>
      <c r="B2333" t="s">
        <v>9152</v>
      </c>
      <c r="C2333" t="s">
        <v>9153</v>
      </c>
      <c r="D2333" t="s">
        <v>9154</v>
      </c>
    </row>
    <row r="2334" spans="1:4" x14ac:dyDescent="0.25">
      <c r="A2334">
        <v>10833</v>
      </c>
      <c r="B2334" t="s">
        <v>9155</v>
      </c>
      <c r="C2334" t="s">
        <v>9156</v>
      </c>
      <c r="D2334" t="s">
        <v>9157</v>
      </c>
    </row>
    <row r="2335" spans="1:4" x14ac:dyDescent="0.25">
      <c r="A2335">
        <v>10834</v>
      </c>
      <c r="B2335" t="s">
        <v>9158</v>
      </c>
      <c r="C2335" t="s">
        <v>9159</v>
      </c>
      <c r="D2335" t="s">
        <v>9160</v>
      </c>
    </row>
    <row r="2336" spans="1:4" x14ac:dyDescent="0.25">
      <c r="A2336">
        <v>10835</v>
      </c>
      <c r="B2336" t="s">
        <v>9161</v>
      </c>
      <c r="C2336" t="s">
        <v>9162</v>
      </c>
      <c r="D2336" t="s">
        <v>9163</v>
      </c>
    </row>
    <row r="2337" spans="1:4" x14ac:dyDescent="0.25">
      <c r="A2337">
        <v>10836</v>
      </c>
      <c r="B2337" t="s">
        <v>9164</v>
      </c>
      <c r="C2337" t="s">
        <v>9165</v>
      </c>
      <c r="D2337" s="1" t="s">
        <v>9166</v>
      </c>
    </row>
    <row r="2338" spans="1:4" x14ac:dyDescent="0.25">
      <c r="A2338">
        <v>10837</v>
      </c>
      <c r="B2338" t="s">
        <v>9167</v>
      </c>
      <c r="C2338" t="s">
        <v>9168</v>
      </c>
      <c r="D2338" t="s">
        <v>9169</v>
      </c>
    </row>
    <row r="2339" spans="1:4" x14ac:dyDescent="0.25">
      <c r="A2339">
        <v>10838</v>
      </c>
      <c r="B2339" t="s">
        <v>9170</v>
      </c>
      <c r="C2339" t="s">
        <v>9171</v>
      </c>
      <c r="D2339" t="s">
        <v>9172</v>
      </c>
    </row>
    <row r="2340" spans="1:4" x14ac:dyDescent="0.25">
      <c r="A2340">
        <v>10839</v>
      </c>
      <c r="B2340" t="s">
        <v>9173</v>
      </c>
      <c r="C2340" t="s">
        <v>9174</v>
      </c>
      <c r="D2340" t="s">
        <v>9175</v>
      </c>
    </row>
    <row r="2341" spans="1:4" x14ac:dyDescent="0.25">
      <c r="A2341">
        <v>10840</v>
      </c>
      <c r="B2341" t="s">
        <v>9176</v>
      </c>
      <c r="C2341" t="s">
        <v>9177</v>
      </c>
      <c r="D2341" t="s">
        <v>9178</v>
      </c>
    </row>
    <row r="2342" spans="1:4" x14ac:dyDescent="0.25">
      <c r="A2342">
        <v>10841</v>
      </c>
      <c r="B2342" t="s">
        <v>9179</v>
      </c>
      <c r="C2342" t="s">
        <v>9180</v>
      </c>
      <c r="D2342" t="s">
        <v>9181</v>
      </c>
    </row>
    <row r="2343" spans="1:4" x14ac:dyDescent="0.25">
      <c r="A2343">
        <v>10842</v>
      </c>
      <c r="B2343" t="s">
        <v>9182</v>
      </c>
      <c r="C2343" t="s">
        <v>9183</v>
      </c>
      <c r="D2343" t="s">
        <v>9184</v>
      </c>
    </row>
    <row r="2344" spans="1:4" x14ac:dyDescent="0.25">
      <c r="A2344">
        <v>10843</v>
      </c>
      <c r="B2344" t="s">
        <v>9185</v>
      </c>
      <c r="C2344" t="s">
        <v>9186</v>
      </c>
      <c r="D2344" t="s">
        <v>9187</v>
      </c>
    </row>
    <row r="2345" spans="1:4" x14ac:dyDescent="0.25">
      <c r="A2345">
        <v>10844</v>
      </c>
      <c r="B2345" t="s">
        <v>9188</v>
      </c>
      <c r="C2345" t="s">
        <v>9189</v>
      </c>
      <c r="D2345" t="s">
        <v>9190</v>
      </c>
    </row>
    <row r="2346" spans="1:4" x14ac:dyDescent="0.25">
      <c r="A2346">
        <v>10845</v>
      </c>
      <c r="B2346" t="s">
        <v>9191</v>
      </c>
      <c r="C2346" t="s">
        <v>9192</v>
      </c>
      <c r="D2346" t="s">
        <v>9193</v>
      </c>
    </row>
    <row r="2347" spans="1:4" x14ac:dyDescent="0.25">
      <c r="A2347">
        <v>10846</v>
      </c>
      <c r="B2347" t="s">
        <v>9194</v>
      </c>
      <c r="C2347" t="s">
        <v>9195</v>
      </c>
      <c r="D2347" t="s">
        <v>9196</v>
      </c>
    </row>
    <row r="2348" spans="1:4" x14ac:dyDescent="0.25">
      <c r="A2348">
        <v>10847</v>
      </c>
      <c r="B2348" t="s">
        <v>9197</v>
      </c>
      <c r="C2348" t="s">
        <v>9198</v>
      </c>
      <c r="D2348" t="s">
        <v>9199</v>
      </c>
    </row>
    <row r="2349" spans="1:4" x14ac:dyDescent="0.25">
      <c r="A2349">
        <v>10848</v>
      </c>
      <c r="B2349" t="s">
        <v>9200</v>
      </c>
      <c r="C2349" t="s">
        <v>9201</v>
      </c>
      <c r="D2349" t="s">
        <v>9202</v>
      </c>
    </row>
    <row r="2350" spans="1:4" x14ac:dyDescent="0.25">
      <c r="A2350">
        <v>10849</v>
      </c>
      <c r="B2350" t="s">
        <v>9203</v>
      </c>
      <c r="C2350" t="s">
        <v>9204</v>
      </c>
      <c r="D2350" s="1" t="s">
        <v>9205</v>
      </c>
    </row>
    <row r="2351" spans="1:4" x14ac:dyDescent="0.25">
      <c r="A2351">
        <v>10850</v>
      </c>
      <c r="B2351" t="s">
        <v>9206</v>
      </c>
      <c r="C2351" t="s">
        <v>9207</v>
      </c>
      <c r="D2351" t="s">
        <v>9208</v>
      </c>
    </row>
    <row r="2352" spans="1:4" x14ac:dyDescent="0.25">
      <c r="A2352">
        <v>10851</v>
      </c>
      <c r="B2352" t="s">
        <v>9209</v>
      </c>
      <c r="C2352" t="s">
        <v>9210</v>
      </c>
      <c r="D2352" t="s">
        <v>9211</v>
      </c>
    </row>
    <row r="2353" spans="1:4" x14ac:dyDescent="0.25">
      <c r="A2353">
        <v>10852</v>
      </c>
      <c r="B2353" t="s">
        <v>9212</v>
      </c>
      <c r="C2353" t="s">
        <v>9213</v>
      </c>
      <c r="D2353" t="s">
        <v>9214</v>
      </c>
    </row>
    <row r="2354" spans="1:4" x14ac:dyDescent="0.25">
      <c r="A2354">
        <v>10853</v>
      </c>
      <c r="B2354" t="s">
        <v>9215</v>
      </c>
      <c r="C2354" t="s">
        <v>9216</v>
      </c>
      <c r="D2354" t="s">
        <v>9217</v>
      </c>
    </row>
    <row r="2355" spans="1:4" x14ac:dyDescent="0.25">
      <c r="A2355">
        <v>10854</v>
      </c>
      <c r="B2355" t="s">
        <v>9218</v>
      </c>
      <c r="C2355" t="s">
        <v>9219</v>
      </c>
      <c r="D2355" t="s">
        <v>9220</v>
      </c>
    </row>
    <row r="2356" spans="1:4" x14ac:dyDescent="0.25">
      <c r="A2356">
        <v>10855</v>
      </c>
      <c r="B2356" t="s">
        <v>385</v>
      </c>
      <c r="C2356" t="s">
        <v>386</v>
      </c>
      <c r="D2356" t="s">
        <v>387</v>
      </c>
    </row>
    <row r="2357" spans="1:4" x14ac:dyDescent="0.25">
      <c r="A2357">
        <v>10856</v>
      </c>
      <c r="B2357" t="s">
        <v>9221</v>
      </c>
      <c r="C2357" t="s">
        <v>9222</v>
      </c>
      <c r="D2357" t="s">
        <v>9223</v>
      </c>
    </row>
    <row r="2358" spans="1:4" x14ac:dyDescent="0.25">
      <c r="A2358">
        <v>10857</v>
      </c>
      <c r="B2358" t="s">
        <v>9224</v>
      </c>
      <c r="C2358" t="s">
        <v>9225</v>
      </c>
      <c r="D2358" t="s">
        <v>9226</v>
      </c>
    </row>
    <row r="2359" spans="1:4" x14ac:dyDescent="0.25">
      <c r="A2359">
        <v>10858</v>
      </c>
      <c r="B2359" t="s">
        <v>9227</v>
      </c>
      <c r="C2359" t="s">
        <v>9228</v>
      </c>
      <c r="D2359" t="s">
        <v>9229</v>
      </c>
    </row>
    <row r="2360" spans="1:4" x14ac:dyDescent="0.25">
      <c r="A2360">
        <v>10859</v>
      </c>
      <c r="B2360" t="s">
        <v>9230</v>
      </c>
      <c r="C2360" t="s">
        <v>9231</v>
      </c>
      <c r="D2360" t="s">
        <v>9232</v>
      </c>
    </row>
    <row r="2361" spans="1:4" x14ac:dyDescent="0.25">
      <c r="A2361">
        <v>10860</v>
      </c>
      <c r="B2361" t="s">
        <v>9233</v>
      </c>
      <c r="C2361" t="s">
        <v>9234</v>
      </c>
      <c r="D2361" t="s">
        <v>9235</v>
      </c>
    </row>
    <row r="2362" spans="1:4" x14ac:dyDescent="0.25">
      <c r="A2362">
        <v>10861</v>
      </c>
      <c r="B2362" t="s">
        <v>9236</v>
      </c>
      <c r="C2362" t="s">
        <v>9237</v>
      </c>
      <c r="D2362" t="s">
        <v>9238</v>
      </c>
    </row>
    <row r="2363" spans="1:4" x14ac:dyDescent="0.25">
      <c r="A2363">
        <v>10862</v>
      </c>
      <c r="B2363" t="s">
        <v>9239</v>
      </c>
      <c r="C2363" t="s">
        <v>9240</v>
      </c>
      <c r="D2363" t="s">
        <v>9241</v>
      </c>
    </row>
    <row r="2364" spans="1:4" x14ac:dyDescent="0.25">
      <c r="A2364">
        <v>10863</v>
      </c>
      <c r="B2364" t="s">
        <v>9242</v>
      </c>
      <c r="C2364" t="s">
        <v>9243</v>
      </c>
      <c r="D2364" t="s">
        <v>9244</v>
      </c>
    </row>
    <row r="2365" spans="1:4" x14ac:dyDescent="0.25">
      <c r="A2365">
        <v>10864</v>
      </c>
      <c r="B2365" t="s">
        <v>9245</v>
      </c>
      <c r="C2365" t="s">
        <v>9246</v>
      </c>
      <c r="D2365" t="s">
        <v>9247</v>
      </c>
    </row>
    <row r="2366" spans="1:4" x14ac:dyDescent="0.25">
      <c r="A2366">
        <v>10865</v>
      </c>
      <c r="B2366" t="s">
        <v>9248</v>
      </c>
      <c r="C2366" t="s">
        <v>9249</v>
      </c>
      <c r="D2366" t="s">
        <v>9250</v>
      </c>
    </row>
    <row r="2367" spans="1:4" x14ac:dyDescent="0.25">
      <c r="A2367">
        <v>10866</v>
      </c>
      <c r="B2367" t="s">
        <v>9251</v>
      </c>
      <c r="C2367" t="s">
        <v>9252</v>
      </c>
      <c r="D2367" t="s">
        <v>9253</v>
      </c>
    </row>
    <row r="2368" spans="1:4" x14ac:dyDescent="0.25">
      <c r="A2368">
        <v>10867</v>
      </c>
      <c r="B2368" t="s">
        <v>9254</v>
      </c>
      <c r="C2368" t="s">
        <v>9255</v>
      </c>
      <c r="D2368" t="s">
        <v>9256</v>
      </c>
    </row>
    <row r="2369" spans="1:4" x14ac:dyDescent="0.25">
      <c r="A2369">
        <v>10868</v>
      </c>
      <c r="B2369" t="s">
        <v>9257</v>
      </c>
      <c r="C2369" t="s">
        <v>9258</v>
      </c>
      <c r="D2369" t="s">
        <v>9259</v>
      </c>
    </row>
    <row r="2370" spans="1:4" x14ac:dyDescent="0.25">
      <c r="A2370">
        <v>10869</v>
      </c>
      <c r="B2370" t="s">
        <v>9260</v>
      </c>
      <c r="C2370" t="s">
        <v>9261</v>
      </c>
      <c r="D2370" t="s">
        <v>9262</v>
      </c>
    </row>
    <row r="2371" spans="1:4" x14ac:dyDescent="0.25">
      <c r="A2371">
        <v>10870</v>
      </c>
      <c r="B2371" t="s">
        <v>9263</v>
      </c>
      <c r="C2371" t="s">
        <v>9264</v>
      </c>
      <c r="D2371" t="s">
        <v>9265</v>
      </c>
    </row>
    <row r="2372" spans="1:4" x14ac:dyDescent="0.25">
      <c r="A2372">
        <v>10871</v>
      </c>
      <c r="B2372" t="s">
        <v>9266</v>
      </c>
      <c r="C2372" t="s">
        <v>9267</v>
      </c>
      <c r="D2372" t="s">
        <v>9268</v>
      </c>
    </row>
    <row r="2373" spans="1:4" x14ac:dyDescent="0.25">
      <c r="A2373">
        <v>10872</v>
      </c>
      <c r="B2373" t="s">
        <v>9269</v>
      </c>
      <c r="C2373" t="s">
        <v>9270</v>
      </c>
      <c r="D2373" t="s">
        <v>9271</v>
      </c>
    </row>
    <row r="2374" spans="1:4" x14ac:dyDescent="0.25">
      <c r="A2374">
        <v>10873</v>
      </c>
      <c r="B2374" t="s">
        <v>9272</v>
      </c>
      <c r="C2374" t="s">
        <v>9273</v>
      </c>
      <c r="D2374" t="s">
        <v>9274</v>
      </c>
    </row>
    <row r="2375" spans="1:4" x14ac:dyDescent="0.25">
      <c r="A2375">
        <v>10874</v>
      </c>
      <c r="B2375" t="s">
        <v>9275</v>
      </c>
      <c r="C2375" t="s">
        <v>9276</v>
      </c>
      <c r="D2375" t="s">
        <v>9277</v>
      </c>
    </row>
    <row r="2376" spans="1:4" x14ac:dyDescent="0.25">
      <c r="A2376">
        <v>10875</v>
      </c>
      <c r="B2376" t="s">
        <v>9278</v>
      </c>
      <c r="C2376" t="s">
        <v>9279</v>
      </c>
      <c r="D2376" t="s">
        <v>9280</v>
      </c>
    </row>
    <row r="2377" spans="1:4" x14ac:dyDescent="0.25">
      <c r="A2377">
        <v>10876</v>
      </c>
      <c r="B2377" t="s">
        <v>9281</v>
      </c>
      <c r="C2377" t="s">
        <v>9282</v>
      </c>
      <c r="D2377" t="s">
        <v>9283</v>
      </c>
    </row>
    <row r="2378" spans="1:4" x14ac:dyDescent="0.25">
      <c r="A2378">
        <v>10877</v>
      </c>
      <c r="B2378" t="s">
        <v>9284</v>
      </c>
      <c r="C2378" t="s">
        <v>9285</v>
      </c>
      <c r="D2378" t="s">
        <v>9286</v>
      </c>
    </row>
    <row r="2379" spans="1:4" x14ac:dyDescent="0.25">
      <c r="A2379">
        <v>10878</v>
      </c>
      <c r="B2379" t="s">
        <v>9287</v>
      </c>
      <c r="C2379" t="s">
        <v>9288</v>
      </c>
      <c r="D2379" t="s">
        <v>9289</v>
      </c>
    </row>
    <row r="2380" spans="1:4" x14ac:dyDescent="0.25">
      <c r="A2380">
        <v>10879</v>
      </c>
      <c r="B2380" t="s">
        <v>9290</v>
      </c>
      <c r="C2380" t="s">
        <v>9291</v>
      </c>
      <c r="D2380" t="s">
        <v>9292</v>
      </c>
    </row>
    <row r="2381" spans="1:4" x14ac:dyDescent="0.25">
      <c r="A2381">
        <v>10880</v>
      </c>
      <c r="B2381" t="s">
        <v>9293</v>
      </c>
      <c r="C2381" t="s">
        <v>9294</v>
      </c>
      <c r="D2381" t="s">
        <v>9295</v>
      </c>
    </row>
    <row r="2382" spans="1:4" x14ac:dyDescent="0.25">
      <c r="A2382">
        <v>10881</v>
      </c>
      <c r="B2382" t="s">
        <v>9296</v>
      </c>
      <c r="C2382" t="s">
        <v>9297</v>
      </c>
      <c r="D2382" t="s">
        <v>9298</v>
      </c>
    </row>
    <row r="2383" spans="1:4" x14ac:dyDescent="0.25">
      <c r="A2383">
        <v>10882</v>
      </c>
      <c r="B2383" t="s">
        <v>9299</v>
      </c>
      <c r="C2383" t="s">
        <v>9300</v>
      </c>
      <c r="D2383" t="s">
        <v>9301</v>
      </c>
    </row>
    <row r="2384" spans="1:4" x14ac:dyDescent="0.25">
      <c r="A2384">
        <v>10883</v>
      </c>
      <c r="B2384" t="s">
        <v>9302</v>
      </c>
      <c r="C2384" t="s">
        <v>9303</v>
      </c>
      <c r="D2384" t="s">
        <v>9304</v>
      </c>
    </row>
    <row r="2385" spans="1:4" x14ac:dyDescent="0.25">
      <c r="A2385">
        <v>10884</v>
      </c>
      <c r="B2385" t="s">
        <v>9305</v>
      </c>
      <c r="C2385" t="s">
        <v>9306</v>
      </c>
      <c r="D2385" t="s">
        <v>9307</v>
      </c>
    </row>
    <row r="2386" spans="1:4" x14ac:dyDescent="0.25">
      <c r="A2386">
        <v>10885</v>
      </c>
      <c r="B2386" t="s">
        <v>9308</v>
      </c>
      <c r="C2386" t="s">
        <v>9309</v>
      </c>
      <c r="D2386" t="s">
        <v>9310</v>
      </c>
    </row>
    <row r="2387" spans="1:4" x14ac:dyDescent="0.25">
      <c r="A2387">
        <v>10886</v>
      </c>
      <c r="B2387" t="s">
        <v>9311</v>
      </c>
      <c r="C2387" t="s">
        <v>9312</v>
      </c>
      <c r="D2387" t="s">
        <v>9313</v>
      </c>
    </row>
    <row r="2388" spans="1:4" x14ac:dyDescent="0.25">
      <c r="A2388">
        <v>10887</v>
      </c>
      <c r="B2388" t="s">
        <v>9314</v>
      </c>
      <c r="C2388" t="s">
        <v>9315</v>
      </c>
      <c r="D2388" t="s">
        <v>9316</v>
      </c>
    </row>
    <row r="2389" spans="1:4" x14ac:dyDescent="0.25">
      <c r="A2389">
        <v>10888</v>
      </c>
      <c r="B2389" t="s">
        <v>9317</v>
      </c>
      <c r="C2389" t="s">
        <v>9318</v>
      </c>
      <c r="D2389" s="1" t="s">
        <v>9319</v>
      </c>
    </row>
    <row r="2390" spans="1:4" x14ac:dyDescent="0.25">
      <c r="A2390">
        <v>10889</v>
      </c>
      <c r="B2390" t="s">
        <v>9320</v>
      </c>
      <c r="C2390" t="s">
        <v>9321</v>
      </c>
      <c r="D2390" t="s">
        <v>9322</v>
      </c>
    </row>
    <row r="2391" spans="1:4" x14ac:dyDescent="0.25">
      <c r="A2391">
        <v>10890</v>
      </c>
      <c r="B2391" t="s">
        <v>9323</v>
      </c>
      <c r="C2391" t="s">
        <v>9324</v>
      </c>
      <c r="D2391" t="s">
        <v>9325</v>
      </c>
    </row>
    <row r="2392" spans="1:4" x14ac:dyDescent="0.25">
      <c r="A2392">
        <v>10891</v>
      </c>
      <c r="B2392" t="s">
        <v>9326</v>
      </c>
      <c r="C2392" t="s">
        <v>9327</v>
      </c>
      <c r="D2392" t="s">
        <v>9328</v>
      </c>
    </row>
    <row r="2393" spans="1:4" x14ac:dyDescent="0.25">
      <c r="A2393">
        <v>10892</v>
      </c>
      <c r="B2393" t="s">
        <v>388</v>
      </c>
      <c r="C2393" t="s">
        <v>389</v>
      </c>
      <c r="D2393" t="s">
        <v>390</v>
      </c>
    </row>
    <row r="2394" spans="1:4" x14ac:dyDescent="0.25">
      <c r="A2394">
        <v>10893</v>
      </c>
      <c r="B2394" t="s">
        <v>9329</v>
      </c>
      <c r="C2394" t="s">
        <v>9330</v>
      </c>
      <c r="D2394" t="s">
        <v>9331</v>
      </c>
    </row>
    <row r="2395" spans="1:4" x14ac:dyDescent="0.25">
      <c r="A2395">
        <v>10894</v>
      </c>
      <c r="B2395" t="s">
        <v>9332</v>
      </c>
      <c r="C2395" t="s">
        <v>9333</v>
      </c>
      <c r="D2395" t="s">
        <v>9334</v>
      </c>
    </row>
    <row r="2396" spans="1:4" x14ac:dyDescent="0.25">
      <c r="A2396">
        <v>10895</v>
      </c>
      <c r="B2396" t="s">
        <v>9335</v>
      </c>
      <c r="C2396" t="s">
        <v>9336</v>
      </c>
      <c r="D2396" t="s">
        <v>9337</v>
      </c>
    </row>
    <row r="2397" spans="1:4" x14ac:dyDescent="0.25">
      <c r="A2397">
        <v>10896</v>
      </c>
      <c r="B2397" t="s">
        <v>9338</v>
      </c>
      <c r="C2397" t="s">
        <v>9339</v>
      </c>
      <c r="D2397" t="s">
        <v>9340</v>
      </c>
    </row>
    <row r="2398" spans="1:4" x14ac:dyDescent="0.25">
      <c r="A2398">
        <v>10897</v>
      </c>
      <c r="B2398" t="s">
        <v>9341</v>
      </c>
      <c r="C2398" t="s">
        <v>9342</v>
      </c>
      <c r="D2398" t="s">
        <v>9343</v>
      </c>
    </row>
    <row r="2399" spans="1:4" x14ac:dyDescent="0.25">
      <c r="A2399">
        <v>10898</v>
      </c>
      <c r="B2399" t="s">
        <v>9344</v>
      </c>
      <c r="C2399" t="s">
        <v>9345</v>
      </c>
      <c r="D2399" t="s">
        <v>9346</v>
      </c>
    </row>
    <row r="2400" spans="1:4" x14ac:dyDescent="0.25">
      <c r="A2400">
        <v>10899</v>
      </c>
      <c r="B2400" t="s">
        <v>9347</v>
      </c>
      <c r="C2400" t="s">
        <v>9348</v>
      </c>
      <c r="D2400" t="s">
        <v>9349</v>
      </c>
    </row>
    <row r="2401" spans="1:4" x14ac:dyDescent="0.25">
      <c r="A2401">
        <v>10900</v>
      </c>
      <c r="B2401" t="s">
        <v>9350</v>
      </c>
      <c r="C2401" t="s">
        <v>9351</v>
      </c>
      <c r="D2401" t="s">
        <v>9352</v>
      </c>
    </row>
    <row r="2402" spans="1:4" x14ac:dyDescent="0.25">
      <c r="A2402">
        <v>10901</v>
      </c>
      <c r="B2402" t="s">
        <v>9353</v>
      </c>
      <c r="C2402" t="s">
        <v>9354</v>
      </c>
      <c r="D2402" t="s">
        <v>9355</v>
      </c>
    </row>
    <row r="2403" spans="1:4" x14ac:dyDescent="0.25">
      <c r="A2403">
        <v>10902</v>
      </c>
      <c r="B2403" t="s">
        <v>9356</v>
      </c>
      <c r="C2403" t="s">
        <v>9357</v>
      </c>
      <c r="D2403" t="s">
        <v>9358</v>
      </c>
    </row>
    <row r="2404" spans="1:4" x14ac:dyDescent="0.25">
      <c r="A2404">
        <v>10903</v>
      </c>
      <c r="B2404" t="s">
        <v>391</v>
      </c>
      <c r="C2404" t="s">
        <v>392</v>
      </c>
      <c r="D2404" t="s">
        <v>393</v>
      </c>
    </row>
    <row r="2405" spans="1:4" x14ac:dyDescent="0.25">
      <c r="A2405">
        <v>10904</v>
      </c>
      <c r="B2405" t="s">
        <v>9359</v>
      </c>
      <c r="C2405" t="s">
        <v>9360</v>
      </c>
      <c r="D2405" t="s">
        <v>9361</v>
      </c>
    </row>
    <row r="2406" spans="1:4" x14ac:dyDescent="0.25">
      <c r="A2406">
        <v>10905</v>
      </c>
      <c r="B2406" t="s">
        <v>9362</v>
      </c>
      <c r="C2406" t="s">
        <v>9363</v>
      </c>
      <c r="D2406" t="s">
        <v>9364</v>
      </c>
    </row>
    <row r="2407" spans="1:4" x14ac:dyDescent="0.25">
      <c r="A2407">
        <v>10906</v>
      </c>
      <c r="B2407" t="s">
        <v>9365</v>
      </c>
      <c r="C2407" t="s">
        <v>9366</v>
      </c>
      <c r="D2407" t="s">
        <v>9367</v>
      </c>
    </row>
    <row r="2408" spans="1:4" x14ac:dyDescent="0.25">
      <c r="A2408">
        <v>10907</v>
      </c>
      <c r="B2408" t="s">
        <v>9368</v>
      </c>
      <c r="C2408" t="s">
        <v>9369</v>
      </c>
      <c r="D2408" t="s">
        <v>9370</v>
      </c>
    </row>
    <row r="2409" spans="1:4" x14ac:dyDescent="0.25">
      <c r="A2409">
        <v>10908</v>
      </c>
      <c r="B2409" t="s">
        <v>9371</v>
      </c>
      <c r="C2409" t="s">
        <v>9372</v>
      </c>
      <c r="D2409" t="s">
        <v>9373</v>
      </c>
    </row>
    <row r="2410" spans="1:4" x14ac:dyDescent="0.25">
      <c r="A2410">
        <v>10909</v>
      </c>
      <c r="B2410" t="s">
        <v>9374</v>
      </c>
      <c r="C2410" t="s">
        <v>9330</v>
      </c>
      <c r="D2410" t="s">
        <v>9375</v>
      </c>
    </row>
    <row r="2411" spans="1:4" x14ac:dyDescent="0.25">
      <c r="A2411">
        <v>10910</v>
      </c>
      <c r="B2411" t="s">
        <v>9376</v>
      </c>
      <c r="C2411" t="s">
        <v>9377</v>
      </c>
      <c r="D2411" t="s">
        <v>9378</v>
      </c>
    </row>
    <row r="2412" spans="1:4" x14ac:dyDescent="0.25">
      <c r="A2412">
        <v>10911</v>
      </c>
      <c r="B2412" t="s">
        <v>9379</v>
      </c>
      <c r="C2412" t="s">
        <v>9380</v>
      </c>
      <c r="D2412" t="s">
        <v>9381</v>
      </c>
    </row>
    <row r="2413" spans="1:4" x14ac:dyDescent="0.25">
      <c r="A2413">
        <v>10912</v>
      </c>
      <c r="B2413" t="s">
        <v>9382</v>
      </c>
      <c r="C2413" t="s">
        <v>9383</v>
      </c>
      <c r="D2413" t="s">
        <v>9384</v>
      </c>
    </row>
    <row r="2414" spans="1:4" x14ac:dyDescent="0.25">
      <c r="A2414">
        <v>10913</v>
      </c>
      <c r="B2414" t="s">
        <v>9385</v>
      </c>
      <c r="C2414" t="s">
        <v>9386</v>
      </c>
      <c r="D2414" t="s">
        <v>9387</v>
      </c>
    </row>
    <row r="2415" spans="1:4" x14ac:dyDescent="0.25">
      <c r="A2415">
        <v>10914</v>
      </c>
      <c r="B2415" t="s">
        <v>9388</v>
      </c>
      <c r="C2415" t="s">
        <v>9389</v>
      </c>
      <c r="D2415" t="s">
        <v>9390</v>
      </c>
    </row>
    <row r="2416" spans="1:4" x14ac:dyDescent="0.25">
      <c r="A2416">
        <v>10915</v>
      </c>
      <c r="B2416" t="s">
        <v>9391</v>
      </c>
      <c r="C2416" t="s">
        <v>9392</v>
      </c>
      <c r="D2416" t="s">
        <v>9393</v>
      </c>
    </row>
    <row r="2417" spans="1:4" x14ac:dyDescent="0.25">
      <c r="A2417">
        <v>10916</v>
      </c>
      <c r="B2417" t="s">
        <v>9394</v>
      </c>
      <c r="C2417" t="s">
        <v>9395</v>
      </c>
      <c r="D2417" t="s">
        <v>9396</v>
      </c>
    </row>
    <row r="2418" spans="1:4" x14ac:dyDescent="0.25">
      <c r="A2418">
        <v>10917</v>
      </c>
      <c r="B2418" t="s">
        <v>9397</v>
      </c>
      <c r="C2418" t="s">
        <v>9398</v>
      </c>
      <c r="D2418" t="s">
        <v>9399</v>
      </c>
    </row>
    <row r="2419" spans="1:4" x14ac:dyDescent="0.25">
      <c r="A2419">
        <v>10918</v>
      </c>
      <c r="B2419" t="s">
        <v>9400</v>
      </c>
      <c r="C2419" t="s">
        <v>9401</v>
      </c>
      <c r="D2419" t="s">
        <v>9402</v>
      </c>
    </row>
    <row r="2420" spans="1:4" x14ac:dyDescent="0.25">
      <c r="A2420">
        <v>10919</v>
      </c>
      <c r="B2420" t="s">
        <v>9403</v>
      </c>
      <c r="C2420" t="s">
        <v>9404</v>
      </c>
      <c r="D2420" t="s">
        <v>9405</v>
      </c>
    </row>
    <row r="2421" spans="1:4" x14ac:dyDescent="0.25">
      <c r="A2421">
        <v>10920</v>
      </c>
      <c r="B2421" t="s">
        <v>9406</v>
      </c>
      <c r="C2421" t="s">
        <v>9407</v>
      </c>
      <c r="D2421" t="s">
        <v>9408</v>
      </c>
    </row>
    <row r="2422" spans="1:4" x14ac:dyDescent="0.25">
      <c r="A2422">
        <v>10921</v>
      </c>
      <c r="B2422" t="s">
        <v>9409</v>
      </c>
      <c r="C2422" t="s">
        <v>9410</v>
      </c>
      <c r="D2422" t="s">
        <v>9411</v>
      </c>
    </row>
    <row r="2423" spans="1:4" x14ac:dyDescent="0.25">
      <c r="A2423">
        <v>10922</v>
      </c>
      <c r="B2423" t="s">
        <v>9412</v>
      </c>
      <c r="C2423" t="s">
        <v>9413</v>
      </c>
      <c r="D2423" t="s">
        <v>9414</v>
      </c>
    </row>
    <row r="2424" spans="1:4" x14ac:dyDescent="0.25">
      <c r="A2424">
        <v>10923</v>
      </c>
      <c r="B2424" t="s">
        <v>9415</v>
      </c>
      <c r="C2424" t="s">
        <v>9416</v>
      </c>
      <c r="D2424" s="1" t="s">
        <v>9417</v>
      </c>
    </row>
    <row r="2425" spans="1:4" x14ac:dyDescent="0.25">
      <c r="A2425">
        <v>10924</v>
      </c>
      <c r="B2425" t="s">
        <v>9418</v>
      </c>
      <c r="C2425" t="s">
        <v>9419</v>
      </c>
      <c r="D2425" t="s">
        <v>9420</v>
      </c>
    </row>
    <row r="2426" spans="1:4" x14ac:dyDescent="0.25">
      <c r="A2426">
        <v>10925</v>
      </c>
      <c r="B2426" t="s">
        <v>9421</v>
      </c>
      <c r="C2426" t="s">
        <v>9422</v>
      </c>
      <c r="D2426" t="s">
        <v>9423</v>
      </c>
    </row>
    <row r="2427" spans="1:4" x14ac:dyDescent="0.25">
      <c r="A2427">
        <v>10926</v>
      </c>
      <c r="B2427" t="s">
        <v>9424</v>
      </c>
      <c r="C2427" t="s">
        <v>9425</v>
      </c>
      <c r="D2427" t="s">
        <v>9426</v>
      </c>
    </row>
    <row r="2428" spans="1:4" x14ac:dyDescent="0.25">
      <c r="A2428">
        <v>10927</v>
      </c>
      <c r="B2428" t="s">
        <v>9427</v>
      </c>
      <c r="C2428" t="s">
        <v>9428</v>
      </c>
      <c r="D2428" t="s">
        <v>9429</v>
      </c>
    </row>
    <row r="2429" spans="1:4" x14ac:dyDescent="0.25">
      <c r="A2429">
        <v>10928</v>
      </c>
      <c r="B2429" t="s">
        <v>9430</v>
      </c>
      <c r="C2429" t="s">
        <v>9431</v>
      </c>
      <c r="D2429" t="s">
        <v>9432</v>
      </c>
    </row>
    <row r="2430" spans="1:4" x14ac:dyDescent="0.25">
      <c r="A2430">
        <v>10929</v>
      </c>
      <c r="B2430" t="s">
        <v>9433</v>
      </c>
      <c r="C2430" t="s">
        <v>9434</v>
      </c>
      <c r="D2430" t="s">
        <v>9435</v>
      </c>
    </row>
    <row r="2431" spans="1:4" x14ac:dyDescent="0.25">
      <c r="A2431">
        <v>10930</v>
      </c>
      <c r="B2431" t="s">
        <v>9436</v>
      </c>
      <c r="C2431" t="s">
        <v>9437</v>
      </c>
      <c r="D2431" t="s">
        <v>9438</v>
      </c>
    </row>
    <row r="2432" spans="1:4" x14ac:dyDescent="0.25">
      <c r="A2432">
        <v>10931</v>
      </c>
      <c r="B2432" t="s">
        <v>9439</v>
      </c>
      <c r="C2432" t="s">
        <v>9440</v>
      </c>
      <c r="D2432" t="s">
        <v>9441</v>
      </c>
    </row>
    <row r="2433" spans="1:4" x14ac:dyDescent="0.25">
      <c r="A2433">
        <v>10932</v>
      </c>
      <c r="B2433" t="s">
        <v>9442</v>
      </c>
      <c r="C2433" t="s">
        <v>9443</v>
      </c>
      <c r="D2433" t="s">
        <v>9444</v>
      </c>
    </row>
    <row r="2434" spans="1:4" x14ac:dyDescent="0.25">
      <c r="A2434">
        <v>10933</v>
      </c>
      <c r="B2434" t="s">
        <v>9445</v>
      </c>
      <c r="C2434" t="s">
        <v>9446</v>
      </c>
      <c r="D2434" t="s">
        <v>9447</v>
      </c>
    </row>
    <row r="2435" spans="1:4" x14ac:dyDescent="0.25">
      <c r="A2435">
        <v>10934</v>
      </c>
      <c r="B2435" t="s">
        <v>394</v>
      </c>
      <c r="C2435" t="s">
        <v>395</v>
      </c>
      <c r="D2435" t="s">
        <v>396</v>
      </c>
    </row>
    <row r="2436" spans="1:4" x14ac:dyDescent="0.25">
      <c r="A2436">
        <v>10935</v>
      </c>
      <c r="B2436" t="s">
        <v>9448</v>
      </c>
      <c r="C2436" t="s">
        <v>9449</v>
      </c>
      <c r="D2436" t="s">
        <v>9450</v>
      </c>
    </row>
    <row r="2437" spans="1:4" x14ac:dyDescent="0.25">
      <c r="A2437">
        <v>10936</v>
      </c>
      <c r="B2437" t="s">
        <v>9451</v>
      </c>
      <c r="C2437" t="s">
        <v>9452</v>
      </c>
      <c r="D2437" t="s">
        <v>9453</v>
      </c>
    </row>
    <row r="2438" spans="1:4" x14ac:dyDescent="0.25">
      <c r="A2438">
        <v>10937</v>
      </c>
      <c r="B2438" t="s">
        <v>9454</v>
      </c>
      <c r="C2438" t="s">
        <v>9455</v>
      </c>
      <c r="D2438" t="s">
        <v>9456</v>
      </c>
    </row>
    <row r="2439" spans="1:4" x14ac:dyDescent="0.25">
      <c r="A2439">
        <v>10938</v>
      </c>
      <c r="B2439" t="s">
        <v>9457</v>
      </c>
      <c r="C2439" t="s">
        <v>9458</v>
      </c>
      <c r="D2439" t="s">
        <v>9459</v>
      </c>
    </row>
    <row r="2440" spans="1:4" x14ac:dyDescent="0.25">
      <c r="A2440">
        <v>10939</v>
      </c>
      <c r="B2440" t="s">
        <v>9460</v>
      </c>
      <c r="C2440" t="s">
        <v>9461</v>
      </c>
      <c r="D2440" t="s">
        <v>9462</v>
      </c>
    </row>
    <row r="2441" spans="1:4" x14ac:dyDescent="0.25">
      <c r="A2441">
        <v>10940</v>
      </c>
      <c r="B2441" t="s">
        <v>9463</v>
      </c>
      <c r="C2441" t="s">
        <v>9464</v>
      </c>
      <c r="D2441" t="s">
        <v>9465</v>
      </c>
    </row>
    <row r="2442" spans="1:4" x14ac:dyDescent="0.25">
      <c r="A2442">
        <v>10941</v>
      </c>
      <c r="B2442" t="s">
        <v>9466</v>
      </c>
      <c r="C2442" t="s">
        <v>9467</v>
      </c>
      <c r="D2442" t="s">
        <v>9468</v>
      </c>
    </row>
    <row r="2443" spans="1:4" x14ac:dyDescent="0.25">
      <c r="A2443">
        <v>10942</v>
      </c>
      <c r="B2443" t="s">
        <v>9469</v>
      </c>
      <c r="C2443" t="s">
        <v>9470</v>
      </c>
      <c r="D2443" t="s">
        <v>9471</v>
      </c>
    </row>
    <row r="2444" spans="1:4" x14ac:dyDescent="0.25">
      <c r="A2444">
        <v>10943</v>
      </c>
      <c r="B2444" t="s">
        <v>9472</v>
      </c>
      <c r="C2444" t="s">
        <v>9473</v>
      </c>
      <c r="D2444" t="s">
        <v>9474</v>
      </c>
    </row>
    <row r="2445" spans="1:4" x14ac:dyDescent="0.25">
      <c r="A2445">
        <v>10944</v>
      </c>
      <c r="B2445" t="s">
        <v>9475</v>
      </c>
      <c r="C2445" t="s">
        <v>9476</v>
      </c>
      <c r="D2445" t="s">
        <v>9477</v>
      </c>
    </row>
    <row r="2446" spans="1:4" x14ac:dyDescent="0.25">
      <c r="A2446">
        <v>10945</v>
      </c>
      <c r="B2446" t="s">
        <v>9478</v>
      </c>
      <c r="C2446" t="s">
        <v>9479</v>
      </c>
      <c r="D2446" t="s">
        <v>9480</v>
      </c>
    </row>
    <row r="2447" spans="1:4" x14ac:dyDescent="0.25">
      <c r="A2447">
        <v>10946</v>
      </c>
      <c r="B2447" t="s">
        <v>9481</v>
      </c>
      <c r="C2447" t="s">
        <v>9482</v>
      </c>
      <c r="D2447" t="s">
        <v>9483</v>
      </c>
    </row>
    <row r="2448" spans="1:4" x14ac:dyDescent="0.25">
      <c r="A2448">
        <v>10947</v>
      </c>
      <c r="B2448" t="s">
        <v>9484</v>
      </c>
      <c r="C2448" t="s">
        <v>9485</v>
      </c>
      <c r="D2448" t="s">
        <v>9486</v>
      </c>
    </row>
    <row r="2449" spans="1:4" x14ac:dyDescent="0.25">
      <c r="A2449">
        <v>10948</v>
      </c>
      <c r="B2449" t="s">
        <v>9487</v>
      </c>
      <c r="C2449" t="s">
        <v>9488</v>
      </c>
      <c r="D2449" t="s">
        <v>9489</v>
      </c>
    </row>
    <row r="2450" spans="1:4" x14ac:dyDescent="0.25">
      <c r="A2450">
        <v>10949</v>
      </c>
      <c r="B2450" t="s">
        <v>9490</v>
      </c>
      <c r="C2450" t="s">
        <v>9491</v>
      </c>
      <c r="D2450" t="s">
        <v>9492</v>
      </c>
    </row>
    <row r="2451" spans="1:4" x14ac:dyDescent="0.25">
      <c r="A2451">
        <v>10950</v>
      </c>
      <c r="B2451" t="s">
        <v>9493</v>
      </c>
      <c r="C2451" t="s">
        <v>9494</v>
      </c>
      <c r="D2451" t="s">
        <v>9495</v>
      </c>
    </row>
    <row r="2452" spans="1:4" x14ac:dyDescent="0.25">
      <c r="A2452">
        <v>10951</v>
      </c>
      <c r="B2452" t="s">
        <v>9496</v>
      </c>
      <c r="C2452" t="s">
        <v>9497</v>
      </c>
      <c r="D2452" t="s">
        <v>9498</v>
      </c>
    </row>
    <row r="2453" spans="1:4" x14ac:dyDescent="0.25">
      <c r="A2453">
        <v>10952</v>
      </c>
      <c r="B2453" t="s">
        <v>9499</v>
      </c>
      <c r="C2453" t="s">
        <v>9500</v>
      </c>
      <c r="D2453" t="s">
        <v>9501</v>
      </c>
    </row>
    <row r="2454" spans="1:4" x14ac:dyDescent="0.25">
      <c r="A2454">
        <v>10953</v>
      </c>
      <c r="B2454" t="s">
        <v>9502</v>
      </c>
      <c r="C2454" t="s">
        <v>9503</v>
      </c>
      <c r="D2454" t="s">
        <v>9504</v>
      </c>
    </row>
    <row r="2455" spans="1:4" x14ac:dyDescent="0.25">
      <c r="A2455">
        <v>10954</v>
      </c>
      <c r="B2455" t="s">
        <v>9505</v>
      </c>
      <c r="C2455" t="s">
        <v>9506</v>
      </c>
      <c r="D2455" t="s">
        <v>9507</v>
      </c>
    </row>
    <row r="2456" spans="1:4" x14ac:dyDescent="0.25">
      <c r="A2456">
        <v>10955</v>
      </c>
      <c r="B2456" t="s">
        <v>9508</v>
      </c>
      <c r="C2456" t="s">
        <v>9509</v>
      </c>
      <c r="D2456" t="s">
        <v>9510</v>
      </c>
    </row>
    <row r="2457" spans="1:4" x14ac:dyDescent="0.25">
      <c r="A2457">
        <v>10956</v>
      </c>
      <c r="B2457" t="s">
        <v>9511</v>
      </c>
      <c r="C2457" t="s">
        <v>9512</v>
      </c>
      <c r="D2457" t="s">
        <v>9513</v>
      </c>
    </row>
    <row r="2458" spans="1:4" x14ac:dyDescent="0.25">
      <c r="A2458">
        <v>10957</v>
      </c>
      <c r="B2458" t="s">
        <v>9514</v>
      </c>
      <c r="C2458" t="s">
        <v>9515</v>
      </c>
      <c r="D2458" t="s">
        <v>9516</v>
      </c>
    </row>
    <row r="2459" spans="1:4" x14ac:dyDescent="0.25">
      <c r="A2459">
        <v>10958</v>
      </c>
      <c r="B2459" t="s">
        <v>9517</v>
      </c>
      <c r="C2459" t="s">
        <v>9518</v>
      </c>
      <c r="D2459" t="s">
        <v>9519</v>
      </c>
    </row>
    <row r="2460" spans="1:4" x14ac:dyDescent="0.25">
      <c r="A2460">
        <v>10959</v>
      </c>
      <c r="B2460" t="s">
        <v>9520</v>
      </c>
      <c r="C2460" t="s">
        <v>9521</v>
      </c>
      <c r="D2460" t="s">
        <v>9522</v>
      </c>
    </row>
    <row r="2461" spans="1:4" x14ac:dyDescent="0.25">
      <c r="A2461">
        <v>10960</v>
      </c>
      <c r="B2461" t="s">
        <v>9523</v>
      </c>
      <c r="C2461" t="s">
        <v>9524</v>
      </c>
      <c r="D2461" t="s">
        <v>9525</v>
      </c>
    </row>
    <row r="2462" spans="1:4" x14ac:dyDescent="0.25">
      <c r="A2462">
        <v>10961</v>
      </c>
      <c r="B2462" t="s">
        <v>9526</v>
      </c>
      <c r="C2462" t="s">
        <v>9527</v>
      </c>
      <c r="D2462" t="s">
        <v>9528</v>
      </c>
    </row>
    <row r="2463" spans="1:4" x14ac:dyDescent="0.25">
      <c r="A2463">
        <v>10962</v>
      </c>
      <c r="B2463" t="s">
        <v>9529</v>
      </c>
      <c r="C2463" t="s">
        <v>9530</v>
      </c>
      <c r="D2463" t="s">
        <v>9531</v>
      </c>
    </row>
    <row r="2464" spans="1:4" x14ac:dyDescent="0.25">
      <c r="A2464">
        <v>10963</v>
      </c>
      <c r="B2464" t="s">
        <v>9532</v>
      </c>
      <c r="C2464" t="s">
        <v>9533</v>
      </c>
      <c r="D2464" t="s">
        <v>9534</v>
      </c>
    </row>
    <row r="2465" spans="1:4" x14ac:dyDescent="0.25">
      <c r="A2465">
        <v>10964</v>
      </c>
      <c r="B2465" t="s">
        <v>9535</v>
      </c>
      <c r="C2465" t="s">
        <v>9536</v>
      </c>
      <c r="D2465" t="s">
        <v>9537</v>
      </c>
    </row>
    <row r="2466" spans="1:4" x14ac:dyDescent="0.25">
      <c r="A2466">
        <v>10965</v>
      </c>
      <c r="B2466" t="s">
        <v>9538</v>
      </c>
      <c r="C2466" t="s">
        <v>9539</v>
      </c>
      <c r="D2466" t="s">
        <v>9540</v>
      </c>
    </row>
    <row r="2467" spans="1:4" x14ac:dyDescent="0.25">
      <c r="A2467">
        <v>10966</v>
      </c>
      <c r="B2467" t="s">
        <v>9541</v>
      </c>
      <c r="C2467" t="s">
        <v>9542</v>
      </c>
      <c r="D2467" t="s">
        <v>9543</v>
      </c>
    </row>
    <row r="2468" spans="1:4" x14ac:dyDescent="0.25">
      <c r="A2468">
        <v>10967</v>
      </c>
      <c r="B2468" t="s">
        <v>9544</v>
      </c>
      <c r="C2468" t="s">
        <v>9545</v>
      </c>
      <c r="D2468" t="s">
        <v>9546</v>
      </c>
    </row>
    <row r="2469" spans="1:4" x14ac:dyDescent="0.25">
      <c r="A2469">
        <v>10968</v>
      </c>
      <c r="B2469" t="s">
        <v>9547</v>
      </c>
      <c r="C2469" t="s">
        <v>9548</v>
      </c>
      <c r="D2469" t="s">
        <v>9549</v>
      </c>
    </row>
    <row r="2470" spans="1:4" x14ac:dyDescent="0.25">
      <c r="A2470">
        <v>10969</v>
      </c>
      <c r="B2470" t="s">
        <v>397</v>
      </c>
      <c r="C2470" t="s">
        <v>398</v>
      </c>
      <c r="D2470" t="s">
        <v>399</v>
      </c>
    </row>
    <row r="2471" spans="1:4" x14ac:dyDescent="0.25">
      <c r="A2471">
        <v>10970</v>
      </c>
      <c r="B2471" t="s">
        <v>9550</v>
      </c>
      <c r="C2471" t="s">
        <v>9551</v>
      </c>
      <c r="D2471" t="s">
        <v>9552</v>
      </c>
    </row>
    <row r="2472" spans="1:4" x14ac:dyDescent="0.25">
      <c r="A2472">
        <v>10971</v>
      </c>
      <c r="B2472" t="s">
        <v>9553</v>
      </c>
      <c r="C2472" t="s">
        <v>9554</v>
      </c>
      <c r="D2472" t="s">
        <v>9555</v>
      </c>
    </row>
    <row r="2473" spans="1:4" x14ac:dyDescent="0.25">
      <c r="A2473">
        <v>10972</v>
      </c>
      <c r="B2473" t="s">
        <v>9556</v>
      </c>
      <c r="C2473" t="s">
        <v>9557</v>
      </c>
      <c r="D2473" t="s">
        <v>9558</v>
      </c>
    </row>
    <row r="2474" spans="1:4" x14ac:dyDescent="0.25">
      <c r="A2474">
        <v>10973</v>
      </c>
      <c r="B2474" t="s">
        <v>9559</v>
      </c>
      <c r="C2474" t="s">
        <v>9560</v>
      </c>
      <c r="D2474" t="s">
        <v>9561</v>
      </c>
    </row>
    <row r="2475" spans="1:4" x14ac:dyDescent="0.25">
      <c r="A2475">
        <v>10974</v>
      </c>
      <c r="B2475" t="s">
        <v>9562</v>
      </c>
      <c r="C2475" t="s">
        <v>9563</v>
      </c>
      <c r="D2475" t="s">
        <v>9564</v>
      </c>
    </row>
    <row r="2476" spans="1:4" x14ac:dyDescent="0.25">
      <c r="A2476">
        <v>10975</v>
      </c>
      <c r="B2476" t="s">
        <v>9565</v>
      </c>
      <c r="C2476" t="s">
        <v>9566</v>
      </c>
      <c r="D2476" t="s">
        <v>9567</v>
      </c>
    </row>
    <row r="2477" spans="1:4" x14ac:dyDescent="0.25">
      <c r="A2477">
        <v>10976</v>
      </c>
      <c r="B2477" t="s">
        <v>9568</v>
      </c>
      <c r="C2477" t="s">
        <v>9569</v>
      </c>
      <c r="D2477" t="s">
        <v>9570</v>
      </c>
    </row>
    <row r="2478" spans="1:4" x14ac:dyDescent="0.25">
      <c r="A2478">
        <v>10977</v>
      </c>
      <c r="B2478" t="s">
        <v>9571</v>
      </c>
      <c r="C2478" t="s">
        <v>9572</v>
      </c>
      <c r="D2478" t="s">
        <v>9573</v>
      </c>
    </row>
    <row r="2479" spans="1:4" x14ac:dyDescent="0.25">
      <c r="A2479">
        <v>10978</v>
      </c>
      <c r="B2479" t="s">
        <v>9574</v>
      </c>
      <c r="C2479" t="s">
        <v>9575</v>
      </c>
      <c r="D2479" t="s">
        <v>9576</v>
      </c>
    </row>
    <row r="2480" spans="1:4" x14ac:dyDescent="0.25">
      <c r="A2480">
        <v>10979</v>
      </c>
      <c r="B2480" t="s">
        <v>9577</v>
      </c>
      <c r="C2480" t="s">
        <v>9578</v>
      </c>
      <c r="D2480" t="s">
        <v>9579</v>
      </c>
    </row>
    <row r="2481" spans="1:4" x14ac:dyDescent="0.25">
      <c r="A2481">
        <v>10980</v>
      </c>
      <c r="B2481" t="s">
        <v>9580</v>
      </c>
      <c r="C2481" t="s">
        <v>9581</v>
      </c>
      <c r="D2481" s="1" t="s">
        <v>9582</v>
      </c>
    </row>
    <row r="2482" spans="1:4" x14ac:dyDescent="0.25">
      <c r="A2482">
        <v>10981</v>
      </c>
      <c r="B2482" t="s">
        <v>9583</v>
      </c>
      <c r="C2482" t="s">
        <v>9584</v>
      </c>
      <c r="D2482" t="s">
        <v>9585</v>
      </c>
    </row>
    <row r="2483" spans="1:4" x14ac:dyDescent="0.25">
      <c r="A2483">
        <v>10982</v>
      </c>
      <c r="B2483" t="s">
        <v>400</v>
      </c>
      <c r="C2483" t="s">
        <v>401</v>
      </c>
      <c r="D2483" t="s">
        <v>402</v>
      </c>
    </row>
    <row r="2484" spans="1:4" x14ac:dyDescent="0.25">
      <c r="A2484">
        <v>10983</v>
      </c>
      <c r="B2484" t="s">
        <v>9586</v>
      </c>
      <c r="C2484" t="s">
        <v>9587</v>
      </c>
      <c r="D2484" t="s">
        <v>9588</v>
      </c>
    </row>
    <row r="2485" spans="1:4" x14ac:dyDescent="0.25">
      <c r="A2485">
        <v>10984</v>
      </c>
      <c r="B2485" t="s">
        <v>9589</v>
      </c>
      <c r="C2485" t="s">
        <v>9590</v>
      </c>
      <c r="D2485" t="s">
        <v>9591</v>
      </c>
    </row>
    <row r="2486" spans="1:4" x14ac:dyDescent="0.25">
      <c r="A2486">
        <v>10985</v>
      </c>
      <c r="B2486" t="s">
        <v>9592</v>
      </c>
      <c r="C2486" t="s">
        <v>9593</v>
      </c>
      <c r="D2486" t="s">
        <v>9594</v>
      </c>
    </row>
    <row r="2487" spans="1:4" x14ac:dyDescent="0.25">
      <c r="A2487">
        <v>10986</v>
      </c>
      <c r="B2487" t="s">
        <v>9595</v>
      </c>
      <c r="C2487" t="s">
        <v>9596</v>
      </c>
      <c r="D2487" t="s">
        <v>9597</v>
      </c>
    </row>
    <row r="2488" spans="1:4" x14ac:dyDescent="0.25">
      <c r="A2488">
        <v>10987</v>
      </c>
      <c r="B2488" t="s">
        <v>9598</v>
      </c>
      <c r="C2488" t="s">
        <v>9599</v>
      </c>
      <c r="D2488" t="s">
        <v>9600</v>
      </c>
    </row>
    <row r="2489" spans="1:4" x14ac:dyDescent="0.25">
      <c r="A2489">
        <v>10988</v>
      </c>
      <c r="B2489" t="s">
        <v>9601</v>
      </c>
      <c r="C2489" t="s">
        <v>9602</v>
      </c>
      <c r="D2489" t="s">
        <v>9603</v>
      </c>
    </row>
    <row r="2490" spans="1:4" x14ac:dyDescent="0.25">
      <c r="A2490">
        <v>10989</v>
      </c>
      <c r="B2490" t="s">
        <v>9604</v>
      </c>
      <c r="C2490" t="s">
        <v>9605</v>
      </c>
      <c r="D2490" t="s">
        <v>9606</v>
      </c>
    </row>
    <row r="2491" spans="1:4" x14ac:dyDescent="0.25">
      <c r="A2491">
        <v>10990</v>
      </c>
      <c r="B2491" t="s">
        <v>9607</v>
      </c>
      <c r="C2491" t="s">
        <v>9608</v>
      </c>
      <c r="D2491" t="s">
        <v>9609</v>
      </c>
    </row>
    <row r="2492" spans="1:4" x14ac:dyDescent="0.25">
      <c r="A2492">
        <v>10991</v>
      </c>
      <c r="B2492" t="s">
        <v>9610</v>
      </c>
      <c r="C2492" t="s">
        <v>9611</v>
      </c>
      <c r="D2492" t="s">
        <v>9612</v>
      </c>
    </row>
    <row r="2493" spans="1:4" x14ac:dyDescent="0.25">
      <c r="A2493">
        <v>10992</v>
      </c>
      <c r="B2493" t="s">
        <v>9613</v>
      </c>
      <c r="C2493" t="s">
        <v>9614</v>
      </c>
      <c r="D2493" t="s">
        <v>9615</v>
      </c>
    </row>
    <row r="2494" spans="1:4" x14ac:dyDescent="0.25">
      <c r="A2494">
        <v>10993</v>
      </c>
      <c r="B2494" t="s">
        <v>9616</v>
      </c>
      <c r="C2494" t="s">
        <v>9617</v>
      </c>
      <c r="D2494" t="s">
        <v>9618</v>
      </c>
    </row>
    <row r="2495" spans="1:4" x14ac:dyDescent="0.25">
      <c r="A2495">
        <v>10994</v>
      </c>
      <c r="B2495" t="s">
        <v>9619</v>
      </c>
      <c r="C2495" t="s">
        <v>9620</v>
      </c>
      <c r="D2495" t="s">
        <v>9621</v>
      </c>
    </row>
    <row r="2496" spans="1:4" x14ac:dyDescent="0.25">
      <c r="A2496">
        <v>10995</v>
      </c>
      <c r="B2496" t="s">
        <v>9622</v>
      </c>
      <c r="C2496" t="s">
        <v>9623</v>
      </c>
      <c r="D2496" t="s">
        <v>9624</v>
      </c>
    </row>
    <row r="2497" spans="1:4" x14ac:dyDescent="0.25">
      <c r="A2497">
        <v>10996</v>
      </c>
      <c r="B2497" t="s">
        <v>9625</v>
      </c>
      <c r="C2497" t="s">
        <v>9626</v>
      </c>
      <c r="D2497" t="s">
        <v>9627</v>
      </c>
    </row>
    <row r="2498" spans="1:4" x14ac:dyDescent="0.25">
      <c r="A2498">
        <v>10997</v>
      </c>
      <c r="B2498" t="s">
        <v>9628</v>
      </c>
      <c r="C2498" t="s">
        <v>9629</v>
      </c>
      <c r="D2498" t="s">
        <v>9630</v>
      </c>
    </row>
    <row r="2499" spans="1:4" x14ac:dyDescent="0.25">
      <c r="A2499">
        <v>10998</v>
      </c>
      <c r="B2499" t="s">
        <v>9631</v>
      </c>
      <c r="C2499" t="s">
        <v>9632</v>
      </c>
      <c r="D2499" t="s">
        <v>9633</v>
      </c>
    </row>
    <row r="2500" spans="1:4" x14ac:dyDescent="0.25">
      <c r="A2500">
        <v>10999</v>
      </c>
      <c r="B2500" t="s">
        <v>9634</v>
      </c>
      <c r="C2500" t="s">
        <v>9635</v>
      </c>
      <c r="D2500" t="s">
        <v>9636</v>
      </c>
    </row>
    <row r="2501" spans="1:4" x14ac:dyDescent="0.25">
      <c r="A2501">
        <v>11000</v>
      </c>
      <c r="B2501" t="s">
        <v>403</v>
      </c>
      <c r="C2501" t="s">
        <v>404</v>
      </c>
      <c r="D2501" t="s">
        <v>405</v>
      </c>
    </row>
    <row r="2502" spans="1:4" x14ac:dyDescent="0.25">
      <c r="A2502">
        <v>11001</v>
      </c>
      <c r="B2502" t="s">
        <v>9637</v>
      </c>
      <c r="C2502" t="s">
        <v>9638</v>
      </c>
      <c r="D2502" t="s">
        <v>9639</v>
      </c>
    </row>
    <row r="2503" spans="1:4" x14ac:dyDescent="0.25">
      <c r="A2503">
        <v>11002</v>
      </c>
      <c r="B2503" t="s">
        <v>9640</v>
      </c>
      <c r="C2503" t="s">
        <v>9641</v>
      </c>
      <c r="D2503" t="s">
        <v>9642</v>
      </c>
    </row>
    <row r="2504" spans="1:4" x14ac:dyDescent="0.25">
      <c r="A2504">
        <v>11003</v>
      </c>
      <c r="B2504" t="s">
        <v>9643</v>
      </c>
      <c r="C2504" t="s">
        <v>9644</v>
      </c>
      <c r="D2504" t="s">
        <v>9645</v>
      </c>
    </row>
    <row r="2505" spans="1:4" x14ac:dyDescent="0.25">
      <c r="A2505">
        <v>11004</v>
      </c>
      <c r="B2505" t="s">
        <v>9646</v>
      </c>
      <c r="C2505" t="s">
        <v>9647</v>
      </c>
      <c r="D2505" t="s">
        <v>9648</v>
      </c>
    </row>
    <row r="2506" spans="1:4" x14ac:dyDescent="0.25">
      <c r="A2506">
        <v>11005</v>
      </c>
      <c r="B2506" t="s">
        <v>9649</v>
      </c>
      <c r="C2506" t="s">
        <v>9650</v>
      </c>
      <c r="D2506" t="s">
        <v>9651</v>
      </c>
    </row>
    <row r="2507" spans="1:4" x14ac:dyDescent="0.25">
      <c r="A2507">
        <v>11006</v>
      </c>
      <c r="B2507" t="s">
        <v>9652</v>
      </c>
      <c r="C2507" t="s">
        <v>9653</v>
      </c>
      <c r="D2507" t="s">
        <v>9654</v>
      </c>
    </row>
    <row r="2508" spans="1:4" x14ac:dyDescent="0.25">
      <c r="A2508">
        <v>11007</v>
      </c>
      <c r="B2508" t="s">
        <v>9655</v>
      </c>
      <c r="C2508" t="s">
        <v>9656</v>
      </c>
      <c r="D2508" t="s">
        <v>9657</v>
      </c>
    </row>
    <row r="2509" spans="1:4" x14ac:dyDescent="0.25">
      <c r="A2509">
        <v>11008</v>
      </c>
      <c r="B2509" t="s">
        <v>9658</v>
      </c>
      <c r="C2509" t="s">
        <v>9659</v>
      </c>
      <c r="D2509" t="s">
        <v>9660</v>
      </c>
    </row>
    <row r="2510" spans="1:4" x14ac:dyDescent="0.25">
      <c r="A2510">
        <v>11009</v>
      </c>
      <c r="B2510" t="s">
        <v>9661</v>
      </c>
      <c r="C2510" t="s">
        <v>9662</v>
      </c>
      <c r="D2510" t="s">
        <v>9663</v>
      </c>
    </row>
    <row r="2511" spans="1:4" x14ac:dyDescent="0.25">
      <c r="A2511">
        <v>11010</v>
      </c>
      <c r="B2511" t="s">
        <v>9664</v>
      </c>
      <c r="C2511" t="s">
        <v>9665</v>
      </c>
      <c r="D2511" t="s">
        <v>9666</v>
      </c>
    </row>
    <row r="2512" spans="1:4" x14ac:dyDescent="0.25">
      <c r="A2512">
        <v>11011</v>
      </c>
      <c r="B2512" t="s">
        <v>9667</v>
      </c>
      <c r="C2512" t="s">
        <v>9668</v>
      </c>
      <c r="D2512" t="s">
        <v>9669</v>
      </c>
    </row>
    <row r="2513" spans="1:4" x14ac:dyDescent="0.25">
      <c r="A2513">
        <v>11012</v>
      </c>
      <c r="B2513" t="s">
        <v>9670</v>
      </c>
      <c r="C2513" t="s">
        <v>9671</v>
      </c>
      <c r="D2513" t="s">
        <v>9672</v>
      </c>
    </row>
    <row r="2514" spans="1:4" x14ac:dyDescent="0.25">
      <c r="A2514">
        <v>11013</v>
      </c>
      <c r="B2514" t="s">
        <v>9673</v>
      </c>
      <c r="C2514" t="s">
        <v>9674</v>
      </c>
      <c r="D2514" t="s">
        <v>9675</v>
      </c>
    </row>
    <row r="2515" spans="1:4" x14ac:dyDescent="0.25">
      <c r="A2515">
        <v>11014</v>
      </c>
      <c r="B2515" t="s">
        <v>9676</v>
      </c>
      <c r="C2515" t="s">
        <v>9677</v>
      </c>
      <c r="D2515" t="s">
        <v>9678</v>
      </c>
    </row>
    <row r="2516" spans="1:4" x14ac:dyDescent="0.25">
      <c r="A2516">
        <v>11015</v>
      </c>
      <c r="B2516" t="s">
        <v>9679</v>
      </c>
      <c r="C2516" t="s">
        <v>9680</v>
      </c>
      <c r="D2516" t="s">
        <v>9681</v>
      </c>
    </row>
    <row r="2517" spans="1:4" x14ac:dyDescent="0.25">
      <c r="A2517">
        <v>11016</v>
      </c>
      <c r="B2517" t="s">
        <v>9682</v>
      </c>
      <c r="C2517" t="s">
        <v>9683</v>
      </c>
      <c r="D2517" t="s">
        <v>9684</v>
      </c>
    </row>
    <row r="2518" spans="1:4" x14ac:dyDescent="0.25">
      <c r="A2518">
        <v>11017</v>
      </c>
      <c r="B2518" t="s">
        <v>9685</v>
      </c>
      <c r="C2518" t="s">
        <v>9686</v>
      </c>
      <c r="D2518" t="s">
        <v>9687</v>
      </c>
    </row>
    <row r="2519" spans="1:4" x14ac:dyDescent="0.25">
      <c r="A2519">
        <v>11018</v>
      </c>
      <c r="B2519" t="s">
        <v>406</v>
      </c>
      <c r="C2519" t="s">
        <v>407</v>
      </c>
      <c r="D2519" t="s">
        <v>408</v>
      </c>
    </row>
    <row r="2520" spans="1:4" x14ac:dyDescent="0.25">
      <c r="A2520">
        <v>11019</v>
      </c>
      <c r="B2520" t="s">
        <v>9688</v>
      </c>
      <c r="C2520" t="s">
        <v>9689</v>
      </c>
      <c r="D2520" t="s">
        <v>9690</v>
      </c>
    </row>
    <row r="2521" spans="1:4" x14ac:dyDescent="0.25">
      <c r="A2521">
        <v>11020</v>
      </c>
      <c r="B2521" t="s">
        <v>9691</v>
      </c>
      <c r="C2521" t="s">
        <v>9692</v>
      </c>
      <c r="D2521" t="s">
        <v>9693</v>
      </c>
    </row>
    <row r="2522" spans="1:4" x14ac:dyDescent="0.25">
      <c r="A2522">
        <v>11021</v>
      </c>
      <c r="B2522" t="s">
        <v>9694</v>
      </c>
      <c r="C2522" t="s">
        <v>9695</v>
      </c>
      <c r="D2522" t="s">
        <v>9696</v>
      </c>
    </row>
    <row r="2523" spans="1:4" x14ac:dyDescent="0.25">
      <c r="A2523">
        <v>11022</v>
      </c>
      <c r="B2523" t="s">
        <v>9697</v>
      </c>
      <c r="C2523" t="s">
        <v>9698</v>
      </c>
      <c r="D2523" t="s">
        <v>9699</v>
      </c>
    </row>
    <row r="2524" spans="1:4" x14ac:dyDescent="0.25">
      <c r="A2524">
        <v>11023</v>
      </c>
      <c r="B2524" t="s">
        <v>9700</v>
      </c>
      <c r="C2524" t="s">
        <v>9701</v>
      </c>
      <c r="D2524" t="s">
        <v>9702</v>
      </c>
    </row>
    <row r="2525" spans="1:4" x14ac:dyDescent="0.25">
      <c r="A2525">
        <v>11024</v>
      </c>
      <c r="B2525" t="s">
        <v>9703</v>
      </c>
      <c r="C2525" t="s">
        <v>9704</v>
      </c>
      <c r="D2525" t="s">
        <v>9705</v>
      </c>
    </row>
    <row r="2526" spans="1:4" x14ac:dyDescent="0.25">
      <c r="A2526">
        <v>11025</v>
      </c>
      <c r="B2526" t="s">
        <v>9706</v>
      </c>
      <c r="C2526" t="s">
        <v>9707</v>
      </c>
      <c r="D2526" t="s">
        <v>9708</v>
      </c>
    </row>
    <row r="2527" spans="1:4" x14ac:dyDescent="0.25">
      <c r="A2527">
        <v>11026</v>
      </c>
      <c r="B2527" t="s">
        <v>9709</v>
      </c>
      <c r="C2527" t="s">
        <v>9710</v>
      </c>
      <c r="D2527" t="s">
        <v>9711</v>
      </c>
    </row>
    <row r="2528" spans="1:4" x14ac:dyDescent="0.25">
      <c r="A2528">
        <v>11027</v>
      </c>
      <c r="B2528" t="s">
        <v>9712</v>
      </c>
      <c r="C2528" t="s">
        <v>9713</v>
      </c>
      <c r="D2528" t="s">
        <v>9714</v>
      </c>
    </row>
    <row r="2529" spans="1:4" x14ac:dyDescent="0.25">
      <c r="A2529">
        <v>11028</v>
      </c>
      <c r="B2529" t="s">
        <v>9715</v>
      </c>
      <c r="C2529" t="s">
        <v>9716</v>
      </c>
      <c r="D2529" t="s">
        <v>9717</v>
      </c>
    </row>
    <row r="2530" spans="1:4" x14ac:dyDescent="0.25">
      <c r="A2530">
        <v>11029</v>
      </c>
      <c r="B2530" t="s">
        <v>9718</v>
      </c>
      <c r="C2530" t="s">
        <v>9719</v>
      </c>
      <c r="D2530" t="s">
        <v>9720</v>
      </c>
    </row>
    <row r="2531" spans="1:4" x14ac:dyDescent="0.25">
      <c r="A2531">
        <v>11030</v>
      </c>
      <c r="B2531" t="s">
        <v>9721</v>
      </c>
      <c r="C2531" t="s">
        <v>9722</v>
      </c>
      <c r="D2531" t="s">
        <v>9723</v>
      </c>
    </row>
    <row r="2532" spans="1:4" x14ac:dyDescent="0.25">
      <c r="A2532">
        <v>11031</v>
      </c>
      <c r="B2532" t="s">
        <v>9724</v>
      </c>
      <c r="C2532" t="s">
        <v>9725</v>
      </c>
      <c r="D2532" t="s">
        <v>9726</v>
      </c>
    </row>
    <row r="2533" spans="1:4" x14ac:dyDescent="0.25">
      <c r="A2533">
        <v>11032</v>
      </c>
      <c r="B2533" t="s">
        <v>9727</v>
      </c>
      <c r="C2533" t="s">
        <v>9728</v>
      </c>
      <c r="D2533" t="s">
        <v>9729</v>
      </c>
    </row>
    <row r="2534" spans="1:4" x14ac:dyDescent="0.25">
      <c r="A2534">
        <v>11033</v>
      </c>
      <c r="B2534" t="s">
        <v>9730</v>
      </c>
      <c r="C2534" t="s">
        <v>9731</v>
      </c>
      <c r="D2534" t="s">
        <v>9732</v>
      </c>
    </row>
    <row r="2535" spans="1:4" x14ac:dyDescent="0.25">
      <c r="A2535">
        <v>11034</v>
      </c>
      <c r="B2535" t="s">
        <v>9733</v>
      </c>
      <c r="C2535" t="s">
        <v>9734</v>
      </c>
      <c r="D2535" t="s">
        <v>9735</v>
      </c>
    </row>
    <row r="2536" spans="1:4" x14ac:dyDescent="0.25">
      <c r="A2536">
        <v>11035</v>
      </c>
      <c r="B2536" t="s">
        <v>9736</v>
      </c>
      <c r="C2536" t="s">
        <v>9737</v>
      </c>
      <c r="D2536" t="s">
        <v>9738</v>
      </c>
    </row>
    <row r="2537" spans="1:4" x14ac:dyDescent="0.25">
      <c r="A2537">
        <v>11036</v>
      </c>
      <c r="B2537" t="s">
        <v>9739</v>
      </c>
      <c r="C2537" t="s">
        <v>9740</v>
      </c>
      <c r="D2537" t="s">
        <v>9741</v>
      </c>
    </row>
    <row r="2538" spans="1:4" x14ac:dyDescent="0.25">
      <c r="A2538">
        <v>11037</v>
      </c>
      <c r="B2538" t="s">
        <v>9742</v>
      </c>
      <c r="C2538" t="s">
        <v>9743</v>
      </c>
      <c r="D2538" t="s">
        <v>9744</v>
      </c>
    </row>
    <row r="2539" spans="1:4" x14ac:dyDescent="0.25">
      <c r="A2539">
        <v>11038</v>
      </c>
      <c r="B2539" t="s">
        <v>9745</v>
      </c>
      <c r="C2539" t="s">
        <v>9746</v>
      </c>
      <c r="D2539" t="s">
        <v>9747</v>
      </c>
    </row>
    <row r="2540" spans="1:4" x14ac:dyDescent="0.25">
      <c r="A2540">
        <v>11039</v>
      </c>
      <c r="B2540" t="s">
        <v>9748</v>
      </c>
      <c r="C2540" t="s">
        <v>9749</v>
      </c>
      <c r="D2540" t="s">
        <v>9750</v>
      </c>
    </row>
    <row r="2541" spans="1:4" x14ac:dyDescent="0.25">
      <c r="A2541">
        <v>11040</v>
      </c>
      <c r="B2541" t="s">
        <v>9751</v>
      </c>
      <c r="C2541" t="s">
        <v>9752</v>
      </c>
      <c r="D2541" t="s">
        <v>9753</v>
      </c>
    </row>
    <row r="2542" spans="1:4" x14ac:dyDescent="0.25">
      <c r="A2542">
        <v>11041</v>
      </c>
      <c r="B2542" t="s">
        <v>9754</v>
      </c>
      <c r="C2542" t="s">
        <v>9755</v>
      </c>
      <c r="D2542" s="1" t="s">
        <v>9756</v>
      </c>
    </row>
    <row r="2543" spans="1:4" x14ac:dyDescent="0.25">
      <c r="A2543">
        <v>11042</v>
      </c>
      <c r="B2543" t="s">
        <v>9757</v>
      </c>
      <c r="C2543" t="s">
        <v>9758</v>
      </c>
      <c r="D2543" t="s">
        <v>9759</v>
      </c>
    </row>
    <row r="2544" spans="1:4" x14ac:dyDescent="0.25">
      <c r="A2544">
        <v>11043</v>
      </c>
      <c r="B2544" t="s">
        <v>9760</v>
      </c>
      <c r="C2544" t="s">
        <v>9761</v>
      </c>
      <c r="D2544" t="s">
        <v>9762</v>
      </c>
    </row>
    <row r="2545" spans="1:4" x14ac:dyDescent="0.25">
      <c r="A2545">
        <v>11044</v>
      </c>
      <c r="B2545" t="s">
        <v>9763</v>
      </c>
      <c r="C2545" t="s">
        <v>9764</v>
      </c>
      <c r="D2545" t="s">
        <v>9765</v>
      </c>
    </row>
    <row r="2546" spans="1:4" x14ac:dyDescent="0.25">
      <c r="A2546">
        <v>11045</v>
      </c>
      <c r="B2546" t="s">
        <v>9766</v>
      </c>
      <c r="C2546" t="s">
        <v>9767</v>
      </c>
      <c r="D2546" t="s">
        <v>9768</v>
      </c>
    </row>
    <row r="2547" spans="1:4" x14ac:dyDescent="0.25">
      <c r="A2547">
        <v>11046</v>
      </c>
      <c r="B2547" t="s">
        <v>9769</v>
      </c>
      <c r="C2547" t="s">
        <v>9770</v>
      </c>
      <c r="D2547" t="s">
        <v>9771</v>
      </c>
    </row>
    <row r="2548" spans="1:4" x14ac:dyDescent="0.25">
      <c r="A2548">
        <v>11047</v>
      </c>
      <c r="B2548" t="s">
        <v>9772</v>
      </c>
      <c r="C2548" t="s">
        <v>9773</v>
      </c>
      <c r="D2548" t="s">
        <v>9774</v>
      </c>
    </row>
    <row r="2549" spans="1:4" x14ac:dyDescent="0.25">
      <c r="A2549">
        <v>11048</v>
      </c>
      <c r="B2549" t="s">
        <v>9775</v>
      </c>
      <c r="C2549" t="s">
        <v>9776</v>
      </c>
      <c r="D2549" t="s">
        <v>9777</v>
      </c>
    </row>
    <row r="2550" spans="1:4" x14ac:dyDescent="0.25">
      <c r="A2550">
        <v>11049</v>
      </c>
      <c r="B2550" t="s">
        <v>9778</v>
      </c>
      <c r="C2550" t="s">
        <v>9779</v>
      </c>
      <c r="D2550" t="s">
        <v>9780</v>
      </c>
    </row>
    <row r="2551" spans="1:4" x14ac:dyDescent="0.25">
      <c r="A2551">
        <v>11050</v>
      </c>
      <c r="B2551" t="s">
        <v>9781</v>
      </c>
      <c r="C2551" t="s">
        <v>9782</v>
      </c>
      <c r="D2551" t="s">
        <v>9783</v>
      </c>
    </row>
    <row r="2552" spans="1:4" x14ac:dyDescent="0.25">
      <c r="A2552">
        <v>11051</v>
      </c>
      <c r="B2552" t="s">
        <v>9784</v>
      </c>
      <c r="C2552" t="s">
        <v>9785</v>
      </c>
      <c r="D2552" t="s">
        <v>9786</v>
      </c>
    </row>
    <row r="2553" spans="1:4" x14ac:dyDescent="0.25">
      <c r="A2553">
        <v>11052</v>
      </c>
      <c r="B2553" t="s">
        <v>9787</v>
      </c>
      <c r="C2553" t="s">
        <v>9788</v>
      </c>
      <c r="D2553" s="1" t="s">
        <v>9789</v>
      </c>
    </row>
    <row r="2554" spans="1:4" x14ac:dyDescent="0.25">
      <c r="A2554">
        <v>11053</v>
      </c>
      <c r="B2554" t="s">
        <v>9790</v>
      </c>
      <c r="C2554" t="s">
        <v>9791</v>
      </c>
      <c r="D2554" t="s">
        <v>9792</v>
      </c>
    </row>
    <row r="2555" spans="1:4" x14ac:dyDescent="0.25">
      <c r="A2555">
        <v>11054</v>
      </c>
      <c r="B2555" t="s">
        <v>9793</v>
      </c>
      <c r="C2555" t="s">
        <v>9794</v>
      </c>
      <c r="D2555" t="s">
        <v>9795</v>
      </c>
    </row>
    <row r="2556" spans="1:4" x14ac:dyDescent="0.25">
      <c r="A2556">
        <v>11055</v>
      </c>
      <c r="B2556" t="s">
        <v>9796</v>
      </c>
      <c r="C2556" t="s">
        <v>9797</v>
      </c>
      <c r="D2556" t="s">
        <v>9798</v>
      </c>
    </row>
    <row r="2557" spans="1:4" x14ac:dyDescent="0.25">
      <c r="A2557">
        <v>11056</v>
      </c>
      <c r="B2557" t="s">
        <v>9799</v>
      </c>
      <c r="C2557" t="s">
        <v>9800</v>
      </c>
      <c r="D2557" t="s">
        <v>9801</v>
      </c>
    </row>
    <row r="2558" spans="1:4" x14ac:dyDescent="0.25">
      <c r="A2558">
        <v>11057</v>
      </c>
      <c r="B2558" t="s">
        <v>9802</v>
      </c>
      <c r="C2558" t="s">
        <v>9803</v>
      </c>
      <c r="D2558" t="s">
        <v>9804</v>
      </c>
    </row>
    <row r="2559" spans="1:4" x14ac:dyDescent="0.25">
      <c r="A2559">
        <v>11058</v>
      </c>
      <c r="B2559" t="s">
        <v>9805</v>
      </c>
      <c r="C2559" t="s">
        <v>9806</v>
      </c>
      <c r="D2559" t="s">
        <v>9807</v>
      </c>
    </row>
    <row r="2560" spans="1:4" x14ac:dyDescent="0.25">
      <c r="A2560">
        <v>11059</v>
      </c>
      <c r="B2560" t="s">
        <v>9808</v>
      </c>
      <c r="C2560" t="s">
        <v>9809</v>
      </c>
      <c r="D2560" t="s">
        <v>9810</v>
      </c>
    </row>
    <row r="2561" spans="1:4" x14ac:dyDescent="0.25">
      <c r="A2561">
        <v>11060</v>
      </c>
      <c r="B2561" t="s">
        <v>9811</v>
      </c>
      <c r="C2561" t="s">
        <v>9812</v>
      </c>
      <c r="D2561" t="s">
        <v>9813</v>
      </c>
    </row>
    <row r="2562" spans="1:4" x14ac:dyDescent="0.25">
      <c r="A2562">
        <v>11061</v>
      </c>
      <c r="B2562" t="s">
        <v>409</v>
      </c>
      <c r="C2562" t="s">
        <v>410</v>
      </c>
      <c r="D2562" t="s">
        <v>411</v>
      </c>
    </row>
    <row r="2563" spans="1:4" x14ac:dyDescent="0.25">
      <c r="A2563">
        <v>11062</v>
      </c>
      <c r="B2563" t="s">
        <v>9814</v>
      </c>
      <c r="C2563" t="s">
        <v>9815</v>
      </c>
      <c r="D2563" t="s">
        <v>9816</v>
      </c>
    </row>
    <row r="2564" spans="1:4" x14ac:dyDescent="0.25">
      <c r="A2564">
        <v>11063</v>
      </c>
      <c r="B2564" t="s">
        <v>9817</v>
      </c>
      <c r="C2564" t="s">
        <v>9818</v>
      </c>
      <c r="D2564" t="s">
        <v>9819</v>
      </c>
    </row>
    <row r="2565" spans="1:4" x14ac:dyDescent="0.25">
      <c r="A2565">
        <v>11064</v>
      </c>
      <c r="B2565" t="s">
        <v>9820</v>
      </c>
      <c r="C2565" t="s">
        <v>9821</v>
      </c>
      <c r="D2565" t="s">
        <v>9822</v>
      </c>
    </row>
    <row r="2566" spans="1:4" x14ac:dyDescent="0.25">
      <c r="A2566">
        <v>11065</v>
      </c>
      <c r="B2566" t="s">
        <v>9823</v>
      </c>
      <c r="C2566" t="s">
        <v>9824</v>
      </c>
      <c r="D2566" t="s">
        <v>9825</v>
      </c>
    </row>
    <row r="2567" spans="1:4" x14ac:dyDescent="0.25">
      <c r="A2567">
        <v>11066</v>
      </c>
      <c r="B2567" t="s">
        <v>9826</v>
      </c>
      <c r="C2567" t="s">
        <v>9827</v>
      </c>
      <c r="D2567" t="s">
        <v>9828</v>
      </c>
    </row>
    <row r="2568" spans="1:4" x14ac:dyDescent="0.25">
      <c r="A2568">
        <v>11067</v>
      </c>
      <c r="B2568" t="s">
        <v>9829</v>
      </c>
      <c r="C2568" t="s">
        <v>9830</v>
      </c>
      <c r="D2568" t="s">
        <v>9831</v>
      </c>
    </row>
    <row r="2569" spans="1:4" x14ac:dyDescent="0.25">
      <c r="A2569">
        <v>11068</v>
      </c>
      <c r="B2569" t="s">
        <v>9832</v>
      </c>
      <c r="C2569" t="s">
        <v>9833</v>
      </c>
      <c r="D2569" t="s">
        <v>9834</v>
      </c>
    </row>
    <row r="2570" spans="1:4" x14ac:dyDescent="0.25">
      <c r="A2570">
        <v>11069</v>
      </c>
      <c r="B2570" t="s">
        <v>9835</v>
      </c>
      <c r="C2570" t="s">
        <v>9836</v>
      </c>
      <c r="D2570" t="s">
        <v>9837</v>
      </c>
    </row>
    <row r="2571" spans="1:4" x14ac:dyDescent="0.25">
      <c r="A2571">
        <v>11070</v>
      </c>
      <c r="B2571" t="s">
        <v>9838</v>
      </c>
      <c r="C2571" t="s">
        <v>9839</v>
      </c>
      <c r="D2571" t="s">
        <v>9840</v>
      </c>
    </row>
    <row r="2572" spans="1:4" x14ac:dyDescent="0.25">
      <c r="A2572">
        <v>11071</v>
      </c>
      <c r="B2572" t="s">
        <v>9841</v>
      </c>
      <c r="C2572" t="s">
        <v>9842</v>
      </c>
      <c r="D2572" t="s">
        <v>9843</v>
      </c>
    </row>
    <row r="2573" spans="1:4" x14ac:dyDescent="0.25">
      <c r="A2573">
        <v>11072</v>
      </c>
      <c r="B2573" t="s">
        <v>412</v>
      </c>
      <c r="C2573" t="s">
        <v>413</v>
      </c>
      <c r="D2573" t="s">
        <v>414</v>
      </c>
    </row>
    <row r="2574" spans="1:4" x14ac:dyDescent="0.25">
      <c r="A2574">
        <v>11073</v>
      </c>
      <c r="B2574" t="s">
        <v>9844</v>
      </c>
      <c r="C2574" t="s">
        <v>9845</v>
      </c>
      <c r="D2574" t="s">
        <v>9846</v>
      </c>
    </row>
    <row r="2575" spans="1:4" x14ac:dyDescent="0.25">
      <c r="A2575">
        <v>11074</v>
      </c>
      <c r="B2575" t="s">
        <v>9847</v>
      </c>
      <c r="C2575" t="s">
        <v>9848</v>
      </c>
      <c r="D2575" t="s">
        <v>9849</v>
      </c>
    </row>
    <row r="2576" spans="1:4" x14ac:dyDescent="0.25">
      <c r="A2576">
        <v>11075</v>
      </c>
      <c r="B2576" t="s">
        <v>9850</v>
      </c>
      <c r="C2576" t="s">
        <v>9851</v>
      </c>
      <c r="D2576" t="s">
        <v>9852</v>
      </c>
    </row>
    <row r="2577" spans="1:4" x14ac:dyDescent="0.25">
      <c r="A2577">
        <v>11076</v>
      </c>
      <c r="B2577" t="s">
        <v>9853</v>
      </c>
      <c r="C2577" t="s">
        <v>9854</v>
      </c>
      <c r="D2577" t="s">
        <v>9855</v>
      </c>
    </row>
    <row r="2578" spans="1:4" x14ac:dyDescent="0.25">
      <c r="A2578">
        <v>11077</v>
      </c>
      <c r="B2578" t="s">
        <v>9856</v>
      </c>
      <c r="C2578" t="s">
        <v>9857</v>
      </c>
      <c r="D2578" t="s">
        <v>9858</v>
      </c>
    </row>
    <row r="2579" spans="1:4" x14ac:dyDescent="0.25">
      <c r="A2579">
        <v>11078</v>
      </c>
      <c r="B2579" t="s">
        <v>9859</v>
      </c>
      <c r="C2579" t="s">
        <v>9860</v>
      </c>
      <c r="D2579" t="s">
        <v>9861</v>
      </c>
    </row>
    <row r="2580" spans="1:4" x14ac:dyDescent="0.25">
      <c r="A2580">
        <v>11079</v>
      </c>
      <c r="B2580" t="s">
        <v>9862</v>
      </c>
      <c r="C2580" t="s">
        <v>9863</v>
      </c>
      <c r="D2580" t="s">
        <v>9864</v>
      </c>
    </row>
    <row r="2581" spans="1:4" x14ac:dyDescent="0.25">
      <c r="A2581">
        <v>11080</v>
      </c>
      <c r="B2581" t="s">
        <v>9865</v>
      </c>
      <c r="C2581" t="s">
        <v>9866</v>
      </c>
      <c r="D2581" t="s">
        <v>9867</v>
      </c>
    </row>
    <row r="2582" spans="1:4" x14ac:dyDescent="0.25">
      <c r="A2582">
        <v>11081</v>
      </c>
      <c r="B2582" t="s">
        <v>9868</v>
      </c>
      <c r="C2582" t="s">
        <v>9869</v>
      </c>
      <c r="D2582" t="s">
        <v>9870</v>
      </c>
    </row>
    <row r="2583" spans="1:4" x14ac:dyDescent="0.25">
      <c r="A2583">
        <v>11082</v>
      </c>
      <c r="B2583" t="s">
        <v>9871</v>
      </c>
      <c r="C2583" t="s">
        <v>9872</v>
      </c>
      <c r="D2583" t="s">
        <v>9873</v>
      </c>
    </row>
    <row r="2584" spans="1:4" x14ac:dyDescent="0.25">
      <c r="A2584">
        <v>11083</v>
      </c>
      <c r="B2584" t="s">
        <v>9874</v>
      </c>
      <c r="C2584" t="s">
        <v>9875</v>
      </c>
      <c r="D2584" t="s">
        <v>9876</v>
      </c>
    </row>
    <row r="2585" spans="1:4" x14ac:dyDescent="0.25">
      <c r="A2585">
        <v>11084</v>
      </c>
      <c r="B2585" t="s">
        <v>9877</v>
      </c>
      <c r="C2585" t="s">
        <v>9878</v>
      </c>
      <c r="D2585" t="s">
        <v>9879</v>
      </c>
    </row>
    <row r="2586" spans="1:4" x14ac:dyDescent="0.25">
      <c r="A2586">
        <v>11085</v>
      </c>
      <c r="B2586" t="s">
        <v>9880</v>
      </c>
      <c r="C2586" t="s">
        <v>9881</v>
      </c>
      <c r="D2586" t="s">
        <v>9882</v>
      </c>
    </row>
    <row r="2587" spans="1:4" x14ac:dyDescent="0.25">
      <c r="A2587">
        <v>11086</v>
      </c>
      <c r="B2587" t="s">
        <v>9883</v>
      </c>
      <c r="C2587" t="s">
        <v>9884</v>
      </c>
      <c r="D2587" t="s">
        <v>9885</v>
      </c>
    </row>
    <row r="2588" spans="1:4" x14ac:dyDescent="0.25">
      <c r="A2588">
        <v>11087</v>
      </c>
      <c r="B2588" t="s">
        <v>9886</v>
      </c>
      <c r="C2588" t="s">
        <v>9887</v>
      </c>
      <c r="D2588" t="s">
        <v>9888</v>
      </c>
    </row>
    <row r="2589" spans="1:4" x14ac:dyDescent="0.25">
      <c r="A2589">
        <v>11088</v>
      </c>
      <c r="B2589" t="s">
        <v>9889</v>
      </c>
      <c r="C2589" t="s">
        <v>9890</v>
      </c>
      <c r="D2589" t="s">
        <v>9891</v>
      </c>
    </row>
    <row r="2590" spans="1:4" x14ac:dyDescent="0.25">
      <c r="A2590">
        <v>11089</v>
      </c>
      <c r="B2590" t="s">
        <v>9892</v>
      </c>
      <c r="C2590" t="s">
        <v>9893</v>
      </c>
      <c r="D2590" t="s">
        <v>9894</v>
      </c>
    </row>
    <row r="2591" spans="1:4" x14ac:dyDescent="0.25">
      <c r="A2591">
        <v>11090</v>
      </c>
      <c r="B2591" t="s">
        <v>9895</v>
      </c>
      <c r="C2591" t="s">
        <v>9896</v>
      </c>
      <c r="D2591" t="s">
        <v>9897</v>
      </c>
    </row>
    <row r="2592" spans="1:4" x14ac:dyDescent="0.25">
      <c r="A2592">
        <v>11091</v>
      </c>
      <c r="B2592" t="s">
        <v>9898</v>
      </c>
      <c r="C2592" t="s">
        <v>9899</v>
      </c>
      <c r="D2592" t="s">
        <v>9900</v>
      </c>
    </row>
    <row r="2593" spans="1:4" x14ac:dyDescent="0.25">
      <c r="A2593">
        <v>11092</v>
      </c>
      <c r="B2593" t="s">
        <v>9901</v>
      </c>
      <c r="C2593" t="s">
        <v>9902</v>
      </c>
      <c r="D2593" t="s">
        <v>9903</v>
      </c>
    </row>
    <row r="2594" spans="1:4" x14ac:dyDescent="0.25">
      <c r="A2594">
        <v>11093</v>
      </c>
      <c r="B2594" t="s">
        <v>9904</v>
      </c>
      <c r="C2594" t="s">
        <v>9905</v>
      </c>
      <c r="D2594" t="s">
        <v>9906</v>
      </c>
    </row>
    <row r="2595" spans="1:4" x14ac:dyDescent="0.25">
      <c r="A2595">
        <v>11094</v>
      </c>
      <c r="B2595" t="s">
        <v>9907</v>
      </c>
      <c r="C2595" t="s">
        <v>9908</v>
      </c>
      <c r="D2595" t="s">
        <v>9909</v>
      </c>
    </row>
    <row r="2596" spans="1:4" x14ac:dyDescent="0.25">
      <c r="A2596">
        <v>11095</v>
      </c>
      <c r="B2596" t="s">
        <v>9910</v>
      </c>
      <c r="C2596" t="s">
        <v>9911</v>
      </c>
      <c r="D2596" t="s">
        <v>9912</v>
      </c>
    </row>
    <row r="2597" spans="1:4" x14ac:dyDescent="0.25">
      <c r="A2597">
        <v>11096</v>
      </c>
      <c r="B2597" t="s">
        <v>9913</v>
      </c>
      <c r="C2597" t="s">
        <v>9914</v>
      </c>
      <c r="D2597" t="s">
        <v>9915</v>
      </c>
    </row>
    <row r="2598" spans="1:4" x14ac:dyDescent="0.25">
      <c r="A2598">
        <v>11097</v>
      </c>
      <c r="B2598" t="s">
        <v>9916</v>
      </c>
      <c r="C2598" t="s">
        <v>9917</v>
      </c>
      <c r="D2598" t="s">
        <v>9918</v>
      </c>
    </row>
    <row r="2599" spans="1:4" x14ac:dyDescent="0.25">
      <c r="A2599">
        <v>11098</v>
      </c>
      <c r="B2599" t="s">
        <v>9919</v>
      </c>
      <c r="C2599" t="s">
        <v>9920</v>
      </c>
      <c r="D2599" t="s">
        <v>9921</v>
      </c>
    </row>
    <row r="2600" spans="1:4" x14ac:dyDescent="0.25">
      <c r="A2600">
        <v>11099</v>
      </c>
      <c r="B2600" t="s">
        <v>9922</v>
      </c>
      <c r="C2600" t="s">
        <v>9923</v>
      </c>
      <c r="D2600" t="s">
        <v>9924</v>
      </c>
    </row>
    <row r="2601" spans="1:4" x14ac:dyDescent="0.25">
      <c r="A2601">
        <v>11100</v>
      </c>
      <c r="B2601" t="s">
        <v>9925</v>
      </c>
      <c r="C2601" t="s">
        <v>9926</v>
      </c>
      <c r="D2601" t="s">
        <v>9927</v>
      </c>
    </row>
    <row r="2602" spans="1:4" x14ac:dyDescent="0.25">
      <c r="A2602">
        <v>11101</v>
      </c>
      <c r="B2602" t="s">
        <v>9928</v>
      </c>
      <c r="C2602" t="s">
        <v>9929</v>
      </c>
      <c r="D2602" t="s">
        <v>9930</v>
      </c>
    </row>
    <row r="2603" spans="1:4" x14ac:dyDescent="0.25">
      <c r="A2603">
        <v>11102</v>
      </c>
      <c r="B2603" t="s">
        <v>9931</v>
      </c>
      <c r="C2603" t="s">
        <v>9932</v>
      </c>
      <c r="D2603" t="s">
        <v>9933</v>
      </c>
    </row>
    <row r="2604" spans="1:4" x14ac:dyDescent="0.25">
      <c r="A2604">
        <v>11103</v>
      </c>
      <c r="B2604" t="s">
        <v>9934</v>
      </c>
      <c r="C2604" t="s">
        <v>9935</v>
      </c>
      <c r="D2604" t="s">
        <v>9936</v>
      </c>
    </row>
    <row r="2605" spans="1:4" x14ac:dyDescent="0.25">
      <c r="A2605">
        <v>11104</v>
      </c>
      <c r="B2605" t="s">
        <v>9937</v>
      </c>
      <c r="C2605" t="s">
        <v>9938</v>
      </c>
      <c r="D2605" t="s">
        <v>9939</v>
      </c>
    </row>
    <row r="2606" spans="1:4" x14ac:dyDescent="0.25">
      <c r="A2606">
        <v>11105</v>
      </c>
      <c r="B2606" t="s">
        <v>9940</v>
      </c>
      <c r="C2606" t="s">
        <v>9941</v>
      </c>
      <c r="D2606" t="s">
        <v>9942</v>
      </c>
    </row>
    <row r="2607" spans="1:4" x14ac:dyDescent="0.25">
      <c r="A2607">
        <v>11106</v>
      </c>
      <c r="B2607" t="s">
        <v>9943</v>
      </c>
      <c r="C2607" t="s">
        <v>9944</v>
      </c>
      <c r="D2607" t="s">
        <v>9945</v>
      </c>
    </row>
    <row r="2608" spans="1:4" x14ac:dyDescent="0.25">
      <c r="A2608">
        <v>11107</v>
      </c>
      <c r="B2608" t="s">
        <v>9946</v>
      </c>
      <c r="C2608" t="s">
        <v>9947</v>
      </c>
      <c r="D2608" t="s">
        <v>9948</v>
      </c>
    </row>
    <row r="2609" spans="1:4" x14ac:dyDescent="0.25">
      <c r="A2609">
        <v>11108</v>
      </c>
      <c r="B2609" t="s">
        <v>9949</v>
      </c>
      <c r="C2609" t="s">
        <v>9950</v>
      </c>
      <c r="D2609" t="s">
        <v>9951</v>
      </c>
    </row>
    <row r="2610" spans="1:4" x14ac:dyDescent="0.25">
      <c r="A2610">
        <v>11109</v>
      </c>
      <c r="B2610" t="s">
        <v>9952</v>
      </c>
      <c r="C2610" t="s">
        <v>9953</v>
      </c>
      <c r="D2610" t="s">
        <v>9954</v>
      </c>
    </row>
    <row r="2611" spans="1:4" x14ac:dyDescent="0.25">
      <c r="A2611">
        <v>11110</v>
      </c>
      <c r="B2611" t="s">
        <v>9955</v>
      </c>
      <c r="C2611" t="s">
        <v>9956</v>
      </c>
      <c r="D2611" t="s">
        <v>9957</v>
      </c>
    </row>
    <row r="2612" spans="1:4" x14ac:dyDescent="0.25">
      <c r="A2612">
        <v>11111</v>
      </c>
      <c r="B2612" t="s">
        <v>9958</v>
      </c>
      <c r="C2612" t="s">
        <v>9959</v>
      </c>
      <c r="D2612" t="s">
        <v>9960</v>
      </c>
    </row>
    <row r="2613" spans="1:4" x14ac:dyDescent="0.25">
      <c r="A2613">
        <v>11112</v>
      </c>
      <c r="B2613" t="s">
        <v>9961</v>
      </c>
      <c r="C2613" t="s">
        <v>9962</v>
      </c>
      <c r="D2613" t="s">
        <v>9963</v>
      </c>
    </row>
    <row r="2614" spans="1:4" x14ac:dyDescent="0.25">
      <c r="A2614">
        <v>11113</v>
      </c>
      <c r="B2614" t="s">
        <v>9964</v>
      </c>
      <c r="C2614" t="s">
        <v>9965</v>
      </c>
      <c r="D2614" t="s">
        <v>9966</v>
      </c>
    </row>
    <row r="2615" spans="1:4" x14ac:dyDescent="0.25">
      <c r="A2615">
        <v>11114</v>
      </c>
      <c r="B2615" t="s">
        <v>9967</v>
      </c>
      <c r="C2615" t="s">
        <v>9968</v>
      </c>
      <c r="D2615" t="s">
        <v>9969</v>
      </c>
    </row>
    <row r="2616" spans="1:4" x14ac:dyDescent="0.25">
      <c r="A2616">
        <v>11115</v>
      </c>
      <c r="B2616" t="s">
        <v>415</v>
      </c>
      <c r="C2616" t="s">
        <v>416</v>
      </c>
      <c r="D2616" t="s">
        <v>417</v>
      </c>
    </row>
    <row r="2617" spans="1:4" x14ac:dyDescent="0.25">
      <c r="A2617">
        <v>11116</v>
      </c>
      <c r="B2617" t="s">
        <v>9970</v>
      </c>
      <c r="C2617" t="s">
        <v>9971</v>
      </c>
      <c r="D2617" t="s">
        <v>9972</v>
      </c>
    </row>
    <row r="2618" spans="1:4" x14ac:dyDescent="0.25">
      <c r="A2618">
        <v>11117</v>
      </c>
      <c r="B2618" t="s">
        <v>9973</v>
      </c>
      <c r="C2618" t="s">
        <v>9974</v>
      </c>
      <c r="D2618" t="s">
        <v>9975</v>
      </c>
    </row>
    <row r="2619" spans="1:4" x14ac:dyDescent="0.25">
      <c r="A2619">
        <v>11118</v>
      </c>
      <c r="B2619" t="s">
        <v>9976</v>
      </c>
      <c r="C2619" t="s">
        <v>9977</v>
      </c>
      <c r="D2619" t="s">
        <v>9978</v>
      </c>
    </row>
    <row r="2620" spans="1:4" x14ac:dyDescent="0.25">
      <c r="A2620">
        <v>11119</v>
      </c>
      <c r="B2620" t="s">
        <v>9979</v>
      </c>
      <c r="C2620" t="s">
        <v>9980</v>
      </c>
      <c r="D2620" t="s">
        <v>9981</v>
      </c>
    </row>
    <row r="2621" spans="1:4" x14ac:dyDescent="0.25">
      <c r="A2621">
        <v>11120</v>
      </c>
      <c r="B2621" t="s">
        <v>9982</v>
      </c>
      <c r="C2621" t="s">
        <v>9983</v>
      </c>
      <c r="D2621" t="s">
        <v>9984</v>
      </c>
    </row>
    <row r="2622" spans="1:4" x14ac:dyDescent="0.25">
      <c r="A2622">
        <v>11121</v>
      </c>
      <c r="B2622" t="s">
        <v>9985</v>
      </c>
      <c r="C2622" t="s">
        <v>9986</v>
      </c>
      <c r="D2622" t="s">
        <v>9987</v>
      </c>
    </row>
    <row r="2623" spans="1:4" x14ac:dyDescent="0.25">
      <c r="A2623">
        <v>11122</v>
      </c>
      <c r="B2623" t="s">
        <v>9988</v>
      </c>
      <c r="C2623" t="s">
        <v>9989</v>
      </c>
      <c r="D2623" t="s">
        <v>9990</v>
      </c>
    </row>
    <row r="2624" spans="1:4" x14ac:dyDescent="0.25">
      <c r="A2624">
        <v>11123</v>
      </c>
      <c r="B2624" t="s">
        <v>9991</v>
      </c>
      <c r="C2624" t="s">
        <v>9992</v>
      </c>
      <c r="D2624" t="s">
        <v>9993</v>
      </c>
    </row>
    <row r="2625" spans="1:4" x14ac:dyDescent="0.25">
      <c r="A2625">
        <v>11124</v>
      </c>
      <c r="B2625" t="s">
        <v>9994</v>
      </c>
      <c r="C2625" t="s">
        <v>9995</v>
      </c>
      <c r="D2625" s="1" t="s">
        <v>9996</v>
      </c>
    </row>
    <row r="2626" spans="1:4" x14ac:dyDescent="0.25">
      <c r="A2626">
        <v>11125</v>
      </c>
      <c r="B2626" t="s">
        <v>9997</v>
      </c>
      <c r="C2626" t="s">
        <v>9998</v>
      </c>
      <c r="D2626" t="s">
        <v>9999</v>
      </c>
    </row>
    <row r="2627" spans="1:4" x14ac:dyDescent="0.25">
      <c r="A2627">
        <v>11126</v>
      </c>
      <c r="B2627" t="s">
        <v>10000</v>
      </c>
      <c r="C2627" t="s">
        <v>10001</v>
      </c>
      <c r="D2627" t="s">
        <v>10002</v>
      </c>
    </row>
    <row r="2628" spans="1:4" x14ac:dyDescent="0.25">
      <c r="A2628">
        <v>11127</v>
      </c>
      <c r="B2628" t="s">
        <v>10003</v>
      </c>
      <c r="C2628" t="s">
        <v>10004</v>
      </c>
      <c r="D2628" t="s">
        <v>10005</v>
      </c>
    </row>
    <row r="2629" spans="1:4" x14ac:dyDescent="0.25">
      <c r="A2629">
        <v>11128</v>
      </c>
      <c r="B2629" t="s">
        <v>10006</v>
      </c>
      <c r="C2629" t="s">
        <v>10007</v>
      </c>
      <c r="D2629" t="s">
        <v>10008</v>
      </c>
    </row>
    <row r="2630" spans="1:4" x14ac:dyDescent="0.25">
      <c r="A2630">
        <v>11129</v>
      </c>
      <c r="B2630" t="s">
        <v>10009</v>
      </c>
      <c r="C2630" t="s">
        <v>10010</v>
      </c>
      <c r="D2630" t="s">
        <v>10011</v>
      </c>
    </row>
    <row r="2631" spans="1:4" x14ac:dyDescent="0.25">
      <c r="A2631">
        <v>11130</v>
      </c>
      <c r="B2631" t="s">
        <v>10012</v>
      </c>
      <c r="C2631" t="s">
        <v>10013</v>
      </c>
      <c r="D2631" t="s">
        <v>10014</v>
      </c>
    </row>
    <row r="2632" spans="1:4" x14ac:dyDescent="0.25">
      <c r="A2632">
        <v>11131</v>
      </c>
      <c r="B2632" t="s">
        <v>10015</v>
      </c>
      <c r="C2632" t="s">
        <v>10016</v>
      </c>
      <c r="D2632" t="s">
        <v>10017</v>
      </c>
    </row>
    <row r="2633" spans="1:4" x14ac:dyDescent="0.25">
      <c r="A2633">
        <v>11132</v>
      </c>
      <c r="B2633" t="s">
        <v>10018</v>
      </c>
      <c r="C2633" t="s">
        <v>10019</v>
      </c>
      <c r="D2633" t="s">
        <v>10020</v>
      </c>
    </row>
    <row r="2634" spans="1:4" x14ac:dyDescent="0.25">
      <c r="A2634">
        <v>11133</v>
      </c>
      <c r="B2634" t="s">
        <v>10021</v>
      </c>
      <c r="C2634" t="s">
        <v>10022</v>
      </c>
      <c r="D2634" t="s">
        <v>10023</v>
      </c>
    </row>
    <row r="2635" spans="1:4" x14ac:dyDescent="0.25">
      <c r="A2635">
        <v>11134</v>
      </c>
      <c r="B2635" t="s">
        <v>10024</v>
      </c>
      <c r="C2635" t="s">
        <v>10025</v>
      </c>
      <c r="D2635" t="s">
        <v>10026</v>
      </c>
    </row>
    <row r="2636" spans="1:4" x14ac:dyDescent="0.25">
      <c r="A2636">
        <v>11135</v>
      </c>
      <c r="B2636" t="s">
        <v>10027</v>
      </c>
      <c r="C2636" t="s">
        <v>10028</v>
      </c>
      <c r="D2636" t="s">
        <v>10029</v>
      </c>
    </row>
    <row r="2637" spans="1:4" x14ac:dyDescent="0.25">
      <c r="A2637">
        <v>11136</v>
      </c>
      <c r="B2637" t="s">
        <v>10030</v>
      </c>
      <c r="C2637" t="s">
        <v>10031</v>
      </c>
      <c r="D2637" t="s">
        <v>10032</v>
      </c>
    </row>
    <row r="2638" spans="1:4" x14ac:dyDescent="0.25">
      <c r="A2638">
        <v>11137</v>
      </c>
      <c r="B2638" t="s">
        <v>10033</v>
      </c>
      <c r="C2638" t="s">
        <v>10034</v>
      </c>
      <c r="D2638" t="s">
        <v>10035</v>
      </c>
    </row>
    <row r="2639" spans="1:4" x14ac:dyDescent="0.25">
      <c r="A2639">
        <v>11138</v>
      </c>
      <c r="B2639" t="s">
        <v>10036</v>
      </c>
      <c r="C2639" t="s">
        <v>10037</v>
      </c>
      <c r="D2639" t="s">
        <v>10038</v>
      </c>
    </row>
    <row r="2640" spans="1:4" x14ac:dyDescent="0.25">
      <c r="A2640">
        <v>11139</v>
      </c>
      <c r="B2640" t="s">
        <v>418</v>
      </c>
      <c r="C2640" t="s">
        <v>419</v>
      </c>
      <c r="D2640" t="s">
        <v>420</v>
      </c>
    </row>
    <row r="2641" spans="1:4" x14ac:dyDescent="0.25">
      <c r="A2641">
        <v>11140</v>
      </c>
      <c r="B2641" t="s">
        <v>10039</v>
      </c>
      <c r="C2641" t="s">
        <v>10040</v>
      </c>
      <c r="D2641" t="s">
        <v>10041</v>
      </c>
    </row>
    <row r="2642" spans="1:4" x14ac:dyDescent="0.25">
      <c r="A2642">
        <v>11141</v>
      </c>
      <c r="B2642" t="s">
        <v>10042</v>
      </c>
      <c r="C2642" t="s">
        <v>10043</v>
      </c>
      <c r="D2642" t="s">
        <v>10044</v>
      </c>
    </row>
    <row r="2643" spans="1:4" x14ac:dyDescent="0.25">
      <c r="A2643">
        <v>11142</v>
      </c>
      <c r="B2643" t="s">
        <v>10045</v>
      </c>
      <c r="C2643" t="s">
        <v>10046</v>
      </c>
      <c r="D2643" t="s">
        <v>10047</v>
      </c>
    </row>
    <row r="2644" spans="1:4" x14ac:dyDescent="0.25">
      <c r="A2644">
        <v>11143</v>
      </c>
      <c r="B2644" t="s">
        <v>421</v>
      </c>
      <c r="C2644" t="s">
        <v>422</v>
      </c>
      <c r="D2644" t="s">
        <v>423</v>
      </c>
    </row>
    <row r="2645" spans="1:4" x14ac:dyDescent="0.25">
      <c r="A2645">
        <v>11144</v>
      </c>
      <c r="B2645" t="s">
        <v>10048</v>
      </c>
      <c r="C2645" t="s">
        <v>10049</v>
      </c>
      <c r="D2645" t="s">
        <v>10050</v>
      </c>
    </row>
    <row r="2646" spans="1:4" x14ac:dyDescent="0.25">
      <c r="A2646">
        <v>11145</v>
      </c>
      <c r="B2646" t="s">
        <v>10051</v>
      </c>
      <c r="C2646" t="s">
        <v>10052</v>
      </c>
      <c r="D2646" t="s">
        <v>10053</v>
      </c>
    </row>
    <row r="2647" spans="1:4" x14ac:dyDescent="0.25">
      <c r="A2647">
        <v>11146</v>
      </c>
      <c r="B2647" t="s">
        <v>10054</v>
      </c>
      <c r="C2647" t="s">
        <v>10055</v>
      </c>
      <c r="D2647" t="s">
        <v>10056</v>
      </c>
    </row>
    <row r="2648" spans="1:4" x14ac:dyDescent="0.25">
      <c r="A2648">
        <v>11147</v>
      </c>
      <c r="B2648" t="s">
        <v>10057</v>
      </c>
      <c r="C2648" t="s">
        <v>10058</v>
      </c>
      <c r="D2648" t="s">
        <v>10059</v>
      </c>
    </row>
    <row r="2649" spans="1:4" x14ac:dyDescent="0.25">
      <c r="A2649">
        <v>11148</v>
      </c>
      <c r="B2649" t="s">
        <v>10060</v>
      </c>
      <c r="C2649" t="s">
        <v>10061</v>
      </c>
      <c r="D2649" t="s">
        <v>10062</v>
      </c>
    </row>
    <row r="2650" spans="1:4" x14ac:dyDescent="0.25">
      <c r="A2650">
        <v>11149</v>
      </c>
      <c r="B2650" t="s">
        <v>10063</v>
      </c>
      <c r="C2650" t="s">
        <v>10064</v>
      </c>
      <c r="D2650" t="s">
        <v>10065</v>
      </c>
    </row>
    <row r="2651" spans="1:4" x14ac:dyDescent="0.25">
      <c r="A2651">
        <v>11150</v>
      </c>
      <c r="B2651" t="s">
        <v>10066</v>
      </c>
      <c r="C2651" t="s">
        <v>10067</v>
      </c>
      <c r="D2651" t="s">
        <v>10068</v>
      </c>
    </row>
    <row r="2652" spans="1:4" x14ac:dyDescent="0.25">
      <c r="A2652">
        <v>11151</v>
      </c>
      <c r="B2652" t="s">
        <v>10069</v>
      </c>
      <c r="C2652" t="s">
        <v>10070</v>
      </c>
      <c r="D2652" t="s">
        <v>10071</v>
      </c>
    </row>
    <row r="2653" spans="1:4" x14ac:dyDescent="0.25">
      <c r="A2653">
        <v>11152</v>
      </c>
      <c r="B2653" t="s">
        <v>10072</v>
      </c>
      <c r="C2653" t="s">
        <v>10073</v>
      </c>
      <c r="D2653" t="s">
        <v>10074</v>
      </c>
    </row>
    <row r="2654" spans="1:4" x14ac:dyDescent="0.25">
      <c r="A2654">
        <v>11153</v>
      </c>
      <c r="B2654" t="s">
        <v>10075</v>
      </c>
      <c r="C2654" t="s">
        <v>10076</v>
      </c>
      <c r="D2654" t="s">
        <v>10077</v>
      </c>
    </row>
    <row r="2655" spans="1:4" x14ac:dyDescent="0.25">
      <c r="A2655">
        <v>11154</v>
      </c>
      <c r="B2655" t="s">
        <v>10078</v>
      </c>
      <c r="C2655" t="s">
        <v>10079</v>
      </c>
      <c r="D2655" t="s">
        <v>10080</v>
      </c>
    </row>
    <row r="2656" spans="1:4" x14ac:dyDescent="0.25">
      <c r="A2656">
        <v>11155</v>
      </c>
      <c r="B2656" t="s">
        <v>10081</v>
      </c>
      <c r="C2656" t="s">
        <v>10082</v>
      </c>
      <c r="D2656" t="s">
        <v>10083</v>
      </c>
    </row>
    <row r="2657" spans="1:4" x14ac:dyDescent="0.25">
      <c r="A2657">
        <v>11156</v>
      </c>
      <c r="B2657" t="s">
        <v>10084</v>
      </c>
      <c r="C2657" t="s">
        <v>10085</v>
      </c>
      <c r="D2657" t="s">
        <v>10086</v>
      </c>
    </row>
    <row r="2658" spans="1:4" x14ac:dyDescent="0.25">
      <c r="A2658">
        <v>11157</v>
      </c>
      <c r="B2658" t="s">
        <v>10087</v>
      </c>
      <c r="C2658" t="s">
        <v>10088</v>
      </c>
      <c r="D2658" t="s">
        <v>10089</v>
      </c>
    </row>
    <row r="2659" spans="1:4" x14ac:dyDescent="0.25">
      <c r="A2659">
        <v>11158</v>
      </c>
      <c r="B2659" t="s">
        <v>10090</v>
      </c>
      <c r="C2659" t="s">
        <v>10091</v>
      </c>
      <c r="D2659" t="s">
        <v>10092</v>
      </c>
    </row>
    <row r="2660" spans="1:4" x14ac:dyDescent="0.25">
      <c r="A2660">
        <v>11159</v>
      </c>
      <c r="B2660" t="s">
        <v>10093</v>
      </c>
      <c r="C2660" t="s">
        <v>10094</v>
      </c>
      <c r="D2660" t="s">
        <v>10095</v>
      </c>
    </row>
    <row r="2661" spans="1:4" x14ac:dyDescent="0.25">
      <c r="A2661">
        <v>11160</v>
      </c>
      <c r="B2661" t="s">
        <v>10096</v>
      </c>
      <c r="C2661" t="s">
        <v>10097</v>
      </c>
      <c r="D2661" t="s">
        <v>10098</v>
      </c>
    </row>
    <row r="2662" spans="1:4" x14ac:dyDescent="0.25">
      <c r="A2662">
        <v>11161</v>
      </c>
      <c r="B2662" t="s">
        <v>10099</v>
      </c>
      <c r="C2662" t="s">
        <v>10100</v>
      </c>
      <c r="D2662" t="s">
        <v>10101</v>
      </c>
    </row>
    <row r="2663" spans="1:4" x14ac:dyDescent="0.25">
      <c r="A2663">
        <v>11162</v>
      </c>
      <c r="B2663" t="s">
        <v>10102</v>
      </c>
      <c r="C2663" t="s">
        <v>10103</v>
      </c>
      <c r="D2663" s="1" t="s">
        <v>10104</v>
      </c>
    </row>
    <row r="2664" spans="1:4" x14ac:dyDescent="0.25">
      <c r="A2664">
        <v>11163</v>
      </c>
      <c r="B2664" t="s">
        <v>10105</v>
      </c>
      <c r="C2664" t="s">
        <v>10106</v>
      </c>
      <c r="D2664" t="s">
        <v>10107</v>
      </c>
    </row>
    <row r="2665" spans="1:4" x14ac:dyDescent="0.25">
      <c r="A2665">
        <v>11164</v>
      </c>
      <c r="B2665" t="s">
        <v>10108</v>
      </c>
      <c r="C2665" t="s">
        <v>10109</v>
      </c>
      <c r="D2665" s="1" t="s">
        <v>10110</v>
      </c>
    </row>
    <row r="2666" spans="1:4" x14ac:dyDescent="0.25">
      <c r="A2666">
        <v>11165</v>
      </c>
      <c r="B2666" t="s">
        <v>10111</v>
      </c>
      <c r="C2666" t="s">
        <v>10112</v>
      </c>
      <c r="D2666" t="s">
        <v>10113</v>
      </c>
    </row>
    <row r="2667" spans="1:4" x14ac:dyDescent="0.25">
      <c r="A2667">
        <v>11166</v>
      </c>
      <c r="B2667" t="s">
        <v>10114</v>
      </c>
      <c r="C2667" t="s">
        <v>10115</v>
      </c>
      <c r="D2667" t="s">
        <v>10116</v>
      </c>
    </row>
    <row r="2668" spans="1:4" x14ac:dyDescent="0.25">
      <c r="A2668">
        <v>11167</v>
      </c>
      <c r="B2668" t="s">
        <v>10117</v>
      </c>
      <c r="C2668" t="s">
        <v>10118</v>
      </c>
      <c r="D2668" t="s">
        <v>10119</v>
      </c>
    </row>
    <row r="2669" spans="1:4" x14ac:dyDescent="0.25">
      <c r="A2669">
        <v>11168</v>
      </c>
      <c r="B2669" t="s">
        <v>10120</v>
      </c>
      <c r="C2669" t="s">
        <v>10121</v>
      </c>
      <c r="D2669" t="s">
        <v>10122</v>
      </c>
    </row>
    <row r="2670" spans="1:4" x14ac:dyDescent="0.25">
      <c r="A2670">
        <v>11169</v>
      </c>
      <c r="B2670" t="s">
        <v>10123</v>
      </c>
      <c r="C2670" t="s">
        <v>10124</v>
      </c>
      <c r="D2670" t="s">
        <v>10125</v>
      </c>
    </row>
    <row r="2671" spans="1:4" x14ac:dyDescent="0.25">
      <c r="A2671">
        <v>11170</v>
      </c>
      <c r="B2671" t="s">
        <v>10126</v>
      </c>
      <c r="C2671" t="s">
        <v>10127</v>
      </c>
      <c r="D2671" t="s">
        <v>10128</v>
      </c>
    </row>
    <row r="2672" spans="1:4" x14ac:dyDescent="0.25">
      <c r="A2672">
        <v>11171</v>
      </c>
      <c r="B2672" t="s">
        <v>10129</v>
      </c>
      <c r="C2672" t="s">
        <v>10130</v>
      </c>
      <c r="D2672" t="s">
        <v>10131</v>
      </c>
    </row>
    <row r="2673" spans="1:4" x14ac:dyDescent="0.25">
      <c r="A2673">
        <v>11172</v>
      </c>
      <c r="B2673" t="s">
        <v>424</v>
      </c>
      <c r="C2673" t="s">
        <v>425</v>
      </c>
      <c r="D2673" t="s">
        <v>426</v>
      </c>
    </row>
    <row r="2674" spans="1:4" x14ac:dyDescent="0.25">
      <c r="A2674">
        <v>11173</v>
      </c>
      <c r="B2674" t="s">
        <v>10132</v>
      </c>
      <c r="C2674" t="s">
        <v>10133</v>
      </c>
      <c r="D2674" t="s">
        <v>10134</v>
      </c>
    </row>
    <row r="2675" spans="1:4" x14ac:dyDescent="0.25">
      <c r="A2675">
        <v>11174</v>
      </c>
      <c r="B2675" t="s">
        <v>10135</v>
      </c>
      <c r="C2675" t="s">
        <v>10136</v>
      </c>
      <c r="D2675" t="s">
        <v>10137</v>
      </c>
    </row>
    <row r="2676" spans="1:4" x14ac:dyDescent="0.25">
      <c r="A2676">
        <v>11175</v>
      </c>
      <c r="B2676" t="s">
        <v>10138</v>
      </c>
      <c r="C2676" t="s">
        <v>10139</v>
      </c>
      <c r="D2676" t="s">
        <v>10140</v>
      </c>
    </row>
    <row r="2677" spans="1:4" x14ac:dyDescent="0.25">
      <c r="A2677">
        <v>11176</v>
      </c>
      <c r="B2677" t="s">
        <v>10141</v>
      </c>
      <c r="C2677" t="s">
        <v>10142</v>
      </c>
      <c r="D2677" t="s">
        <v>10143</v>
      </c>
    </row>
    <row r="2678" spans="1:4" x14ac:dyDescent="0.25">
      <c r="A2678">
        <v>11177</v>
      </c>
      <c r="B2678" t="s">
        <v>10144</v>
      </c>
      <c r="C2678" t="s">
        <v>10145</v>
      </c>
      <c r="D2678" t="s">
        <v>10146</v>
      </c>
    </row>
    <row r="2679" spans="1:4" x14ac:dyDescent="0.25">
      <c r="A2679">
        <v>11178</v>
      </c>
      <c r="B2679" t="s">
        <v>10147</v>
      </c>
      <c r="C2679" t="s">
        <v>10148</v>
      </c>
      <c r="D2679" t="s">
        <v>10149</v>
      </c>
    </row>
    <row r="2680" spans="1:4" x14ac:dyDescent="0.25">
      <c r="A2680">
        <v>11179</v>
      </c>
      <c r="B2680" t="s">
        <v>10150</v>
      </c>
      <c r="C2680" t="s">
        <v>10151</v>
      </c>
      <c r="D2680" t="s">
        <v>10152</v>
      </c>
    </row>
    <row r="2681" spans="1:4" x14ac:dyDescent="0.25">
      <c r="A2681">
        <v>11180</v>
      </c>
      <c r="B2681" t="s">
        <v>10153</v>
      </c>
      <c r="C2681" t="s">
        <v>10154</v>
      </c>
      <c r="D2681" t="s">
        <v>10155</v>
      </c>
    </row>
    <row r="2682" spans="1:4" x14ac:dyDescent="0.25">
      <c r="A2682">
        <v>11181</v>
      </c>
      <c r="B2682" t="s">
        <v>10156</v>
      </c>
      <c r="C2682" t="s">
        <v>10157</v>
      </c>
      <c r="D2682" t="s">
        <v>10158</v>
      </c>
    </row>
    <row r="2683" spans="1:4" x14ac:dyDescent="0.25">
      <c r="A2683">
        <v>11182</v>
      </c>
      <c r="B2683" t="s">
        <v>10159</v>
      </c>
      <c r="C2683" t="s">
        <v>10160</v>
      </c>
      <c r="D2683" t="s">
        <v>10161</v>
      </c>
    </row>
    <row r="2684" spans="1:4" x14ac:dyDescent="0.25">
      <c r="A2684">
        <v>11183</v>
      </c>
      <c r="B2684" t="s">
        <v>10162</v>
      </c>
      <c r="C2684" t="s">
        <v>10163</v>
      </c>
      <c r="D2684" t="s">
        <v>10164</v>
      </c>
    </row>
    <row r="2685" spans="1:4" x14ac:dyDescent="0.25">
      <c r="A2685">
        <v>11184</v>
      </c>
      <c r="B2685" t="s">
        <v>10165</v>
      </c>
      <c r="C2685" t="s">
        <v>10166</v>
      </c>
      <c r="D2685" t="s">
        <v>10167</v>
      </c>
    </row>
    <row r="2686" spans="1:4" x14ac:dyDescent="0.25">
      <c r="A2686">
        <v>11185</v>
      </c>
      <c r="B2686" t="s">
        <v>10168</v>
      </c>
      <c r="C2686" t="s">
        <v>10169</v>
      </c>
      <c r="D2686" t="s">
        <v>10170</v>
      </c>
    </row>
    <row r="2687" spans="1:4" x14ac:dyDescent="0.25">
      <c r="A2687">
        <v>11186</v>
      </c>
      <c r="B2687" t="s">
        <v>10171</v>
      </c>
      <c r="C2687" t="s">
        <v>10172</v>
      </c>
      <c r="D2687" t="s">
        <v>10173</v>
      </c>
    </row>
    <row r="2688" spans="1:4" x14ac:dyDescent="0.25">
      <c r="A2688">
        <v>11187</v>
      </c>
      <c r="B2688" t="s">
        <v>427</v>
      </c>
      <c r="C2688" t="s">
        <v>428</v>
      </c>
      <c r="D2688" t="s">
        <v>429</v>
      </c>
    </row>
    <row r="2689" spans="1:4" x14ac:dyDescent="0.25">
      <c r="A2689">
        <v>11188</v>
      </c>
      <c r="B2689" t="s">
        <v>10174</v>
      </c>
      <c r="C2689" t="s">
        <v>10175</v>
      </c>
      <c r="D2689" t="s">
        <v>10176</v>
      </c>
    </row>
    <row r="2690" spans="1:4" x14ac:dyDescent="0.25">
      <c r="A2690">
        <v>11189</v>
      </c>
      <c r="B2690" t="s">
        <v>10177</v>
      </c>
      <c r="C2690" t="s">
        <v>10178</v>
      </c>
      <c r="D2690" t="s">
        <v>10179</v>
      </c>
    </row>
    <row r="2691" spans="1:4" x14ac:dyDescent="0.25">
      <c r="A2691">
        <v>11190</v>
      </c>
      <c r="B2691" t="s">
        <v>10180</v>
      </c>
      <c r="C2691" t="s">
        <v>10181</v>
      </c>
      <c r="D2691" t="s">
        <v>10182</v>
      </c>
    </row>
    <row r="2692" spans="1:4" x14ac:dyDescent="0.25">
      <c r="A2692">
        <v>11191</v>
      </c>
      <c r="B2692" t="s">
        <v>10183</v>
      </c>
      <c r="C2692" t="s">
        <v>10184</v>
      </c>
      <c r="D2692" t="s">
        <v>10185</v>
      </c>
    </row>
    <row r="2693" spans="1:4" x14ac:dyDescent="0.25">
      <c r="A2693">
        <v>11192</v>
      </c>
      <c r="B2693" t="s">
        <v>10186</v>
      </c>
      <c r="C2693" t="s">
        <v>10187</v>
      </c>
      <c r="D2693" t="s">
        <v>10188</v>
      </c>
    </row>
    <row r="2694" spans="1:4" x14ac:dyDescent="0.25">
      <c r="A2694">
        <v>11193</v>
      </c>
      <c r="B2694" t="s">
        <v>10189</v>
      </c>
      <c r="C2694" t="s">
        <v>10190</v>
      </c>
      <c r="D2694" t="s">
        <v>10191</v>
      </c>
    </row>
    <row r="2695" spans="1:4" x14ac:dyDescent="0.25">
      <c r="A2695">
        <v>11194</v>
      </c>
      <c r="B2695" t="s">
        <v>10192</v>
      </c>
      <c r="C2695" t="s">
        <v>10193</v>
      </c>
      <c r="D2695" t="s">
        <v>10194</v>
      </c>
    </row>
    <row r="2696" spans="1:4" x14ac:dyDescent="0.25">
      <c r="A2696">
        <v>11195</v>
      </c>
      <c r="B2696" t="s">
        <v>10195</v>
      </c>
      <c r="C2696" t="s">
        <v>10196</v>
      </c>
      <c r="D2696" t="s">
        <v>10197</v>
      </c>
    </row>
    <row r="2697" spans="1:4" x14ac:dyDescent="0.25">
      <c r="A2697">
        <v>11196</v>
      </c>
      <c r="B2697" t="s">
        <v>10198</v>
      </c>
      <c r="C2697" t="s">
        <v>10199</v>
      </c>
      <c r="D2697" t="s">
        <v>10200</v>
      </c>
    </row>
    <row r="2698" spans="1:4" x14ac:dyDescent="0.25">
      <c r="A2698">
        <v>11197</v>
      </c>
      <c r="B2698" t="s">
        <v>10201</v>
      </c>
      <c r="C2698" t="s">
        <v>10202</v>
      </c>
      <c r="D2698" t="s">
        <v>10203</v>
      </c>
    </row>
    <row r="2699" spans="1:4" x14ac:dyDescent="0.25">
      <c r="A2699">
        <v>11198</v>
      </c>
      <c r="B2699" t="s">
        <v>10204</v>
      </c>
      <c r="C2699" t="s">
        <v>10205</v>
      </c>
      <c r="D2699" t="s">
        <v>10206</v>
      </c>
    </row>
    <row r="2700" spans="1:4" x14ac:dyDescent="0.25">
      <c r="A2700">
        <v>11199</v>
      </c>
      <c r="B2700" t="s">
        <v>10207</v>
      </c>
      <c r="C2700" t="s">
        <v>10208</v>
      </c>
      <c r="D2700" t="s">
        <v>10209</v>
      </c>
    </row>
    <row r="2701" spans="1:4" x14ac:dyDescent="0.25">
      <c r="A2701">
        <v>11200</v>
      </c>
      <c r="B2701" t="s">
        <v>10210</v>
      </c>
      <c r="C2701" t="s">
        <v>10211</v>
      </c>
      <c r="D2701" t="s">
        <v>10212</v>
      </c>
    </row>
    <row r="2702" spans="1:4" x14ac:dyDescent="0.25">
      <c r="A2702">
        <v>11201</v>
      </c>
      <c r="B2702" t="s">
        <v>10213</v>
      </c>
      <c r="C2702" t="s">
        <v>10214</v>
      </c>
      <c r="D2702" t="s">
        <v>10215</v>
      </c>
    </row>
    <row r="2703" spans="1:4" x14ac:dyDescent="0.25">
      <c r="A2703">
        <v>11202</v>
      </c>
      <c r="B2703" t="s">
        <v>10216</v>
      </c>
      <c r="C2703" t="s">
        <v>10217</v>
      </c>
      <c r="D2703" t="s">
        <v>10218</v>
      </c>
    </row>
    <row r="2704" spans="1:4" x14ac:dyDescent="0.25">
      <c r="A2704">
        <v>11203</v>
      </c>
      <c r="B2704" t="s">
        <v>10219</v>
      </c>
      <c r="C2704" t="s">
        <v>10220</v>
      </c>
      <c r="D2704" t="s">
        <v>10221</v>
      </c>
    </row>
    <row r="2705" spans="1:4" x14ac:dyDescent="0.25">
      <c r="A2705">
        <v>11204</v>
      </c>
      <c r="B2705" t="s">
        <v>10222</v>
      </c>
      <c r="C2705" t="s">
        <v>10223</v>
      </c>
      <c r="D2705" t="s">
        <v>10224</v>
      </c>
    </row>
    <row r="2706" spans="1:4" x14ac:dyDescent="0.25">
      <c r="A2706">
        <v>11205</v>
      </c>
      <c r="B2706" t="s">
        <v>10225</v>
      </c>
      <c r="C2706" t="s">
        <v>10226</v>
      </c>
      <c r="D2706" t="s">
        <v>10227</v>
      </c>
    </row>
    <row r="2707" spans="1:4" x14ac:dyDescent="0.25">
      <c r="A2707">
        <v>11206</v>
      </c>
      <c r="B2707" t="s">
        <v>10228</v>
      </c>
      <c r="C2707" t="s">
        <v>10229</v>
      </c>
      <c r="D2707" t="s">
        <v>10230</v>
      </c>
    </row>
    <row r="2708" spans="1:4" x14ac:dyDescent="0.25">
      <c r="A2708">
        <v>11207</v>
      </c>
      <c r="B2708" t="s">
        <v>10231</v>
      </c>
      <c r="C2708" t="s">
        <v>10232</v>
      </c>
      <c r="D2708" t="s">
        <v>10233</v>
      </c>
    </row>
    <row r="2709" spans="1:4" x14ac:dyDescent="0.25">
      <c r="A2709">
        <v>11208</v>
      </c>
      <c r="B2709" t="s">
        <v>10234</v>
      </c>
      <c r="C2709" t="s">
        <v>10235</v>
      </c>
      <c r="D2709" t="s">
        <v>10236</v>
      </c>
    </row>
    <row r="2710" spans="1:4" x14ac:dyDescent="0.25">
      <c r="A2710">
        <v>11209</v>
      </c>
      <c r="B2710" t="s">
        <v>10237</v>
      </c>
      <c r="C2710" t="s">
        <v>10238</v>
      </c>
      <c r="D2710" t="s">
        <v>10239</v>
      </c>
    </row>
    <row r="2711" spans="1:4" x14ac:dyDescent="0.25">
      <c r="A2711">
        <v>11210</v>
      </c>
      <c r="B2711" t="s">
        <v>10240</v>
      </c>
      <c r="C2711" t="s">
        <v>10241</v>
      </c>
      <c r="D2711" t="s">
        <v>10242</v>
      </c>
    </row>
    <row r="2712" spans="1:4" x14ac:dyDescent="0.25">
      <c r="A2712">
        <v>11211</v>
      </c>
      <c r="B2712" t="s">
        <v>10243</v>
      </c>
      <c r="C2712" t="s">
        <v>10244</v>
      </c>
      <c r="D2712" t="s">
        <v>10245</v>
      </c>
    </row>
    <row r="2713" spans="1:4" x14ac:dyDescent="0.25">
      <c r="A2713">
        <v>11212</v>
      </c>
      <c r="B2713" t="s">
        <v>10246</v>
      </c>
      <c r="C2713" t="s">
        <v>8801</v>
      </c>
      <c r="D2713" t="s">
        <v>10247</v>
      </c>
    </row>
    <row r="2714" spans="1:4" x14ac:dyDescent="0.25">
      <c r="A2714">
        <v>11213</v>
      </c>
      <c r="B2714" t="s">
        <v>10248</v>
      </c>
      <c r="C2714" t="s">
        <v>10249</v>
      </c>
      <c r="D2714" t="s">
        <v>10250</v>
      </c>
    </row>
    <row r="2715" spans="1:4" x14ac:dyDescent="0.25">
      <c r="A2715">
        <v>11214</v>
      </c>
      <c r="B2715" t="s">
        <v>10251</v>
      </c>
      <c r="C2715" t="s">
        <v>10252</v>
      </c>
      <c r="D2715" t="s">
        <v>10253</v>
      </c>
    </row>
    <row r="2716" spans="1:4" x14ac:dyDescent="0.25">
      <c r="A2716">
        <v>11215</v>
      </c>
      <c r="B2716" t="s">
        <v>10254</v>
      </c>
      <c r="C2716" t="s">
        <v>10255</v>
      </c>
      <c r="D2716" t="s">
        <v>10256</v>
      </c>
    </row>
    <row r="2717" spans="1:4" x14ac:dyDescent="0.25">
      <c r="A2717">
        <v>11216</v>
      </c>
      <c r="B2717" t="s">
        <v>10257</v>
      </c>
      <c r="C2717" t="s">
        <v>10258</v>
      </c>
      <c r="D2717" t="s">
        <v>10259</v>
      </c>
    </row>
    <row r="2718" spans="1:4" x14ac:dyDescent="0.25">
      <c r="A2718">
        <v>11217</v>
      </c>
      <c r="B2718" t="s">
        <v>10260</v>
      </c>
      <c r="C2718" t="s">
        <v>10261</v>
      </c>
      <c r="D2718" t="s">
        <v>10262</v>
      </c>
    </row>
    <row r="2719" spans="1:4" x14ac:dyDescent="0.25">
      <c r="A2719">
        <v>11218</v>
      </c>
      <c r="B2719" t="s">
        <v>430</v>
      </c>
      <c r="C2719" t="s">
        <v>431</v>
      </c>
      <c r="D2719" t="s">
        <v>432</v>
      </c>
    </row>
    <row r="2720" spans="1:4" x14ac:dyDescent="0.25">
      <c r="A2720">
        <v>11219</v>
      </c>
      <c r="B2720" t="s">
        <v>10263</v>
      </c>
      <c r="C2720" t="s">
        <v>10264</v>
      </c>
      <c r="D2720" t="s">
        <v>10265</v>
      </c>
    </row>
    <row r="2721" spans="1:4" x14ac:dyDescent="0.25">
      <c r="A2721">
        <v>11220</v>
      </c>
      <c r="B2721" t="s">
        <v>433</v>
      </c>
      <c r="C2721" t="s">
        <v>434</v>
      </c>
      <c r="D2721" t="s">
        <v>435</v>
      </c>
    </row>
    <row r="2722" spans="1:4" x14ac:dyDescent="0.25">
      <c r="A2722">
        <v>11221</v>
      </c>
      <c r="B2722" t="s">
        <v>10266</v>
      </c>
      <c r="C2722" t="s">
        <v>10267</v>
      </c>
      <c r="D2722" t="s">
        <v>10268</v>
      </c>
    </row>
    <row r="2723" spans="1:4" x14ac:dyDescent="0.25">
      <c r="A2723">
        <v>11222</v>
      </c>
      <c r="B2723" t="s">
        <v>10269</v>
      </c>
      <c r="C2723" t="s">
        <v>10270</v>
      </c>
      <c r="D2723" t="s">
        <v>10271</v>
      </c>
    </row>
    <row r="2724" spans="1:4" x14ac:dyDescent="0.25">
      <c r="A2724">
        <v>11223</v>
      </c>
      <c r="B2724" t="s">
        <v>10272</v>
      </c>
      <c r="C2724" t="s">
        <v>10273</v>
      </c>
      <c r="D2724" t="s">
        <v>10274</v>
      </c>
    </row>
    <row r="2725" spans="1:4" x14ac:dyDescent="0.25">
      <c r="A2725">
        <v>11224</v>
      </c>
      <c r="B2725" t="s">
        <v>436</v>
      </c>
      <c r="C2725" t="s">
        <v>437</v>
      </c>
      <c r="D2725" t="s">
        <v>438</v>
      </c>
    </row>
    <row r="2726" spans="1:4" x14ac:dyDescent="0.25">
      <c r="A2726">
        <v>11225</v>
      </c>
      <c r="B2726" t="s">
        <v>10275</v>
      </c>
      <c r="C2726" t="s">
        <v>10276</v>
      </c>
      <c r="D2726" t="s">
        <v>10277</v>
      </c>
    </row>
    <row r="2727" spans="1:4" x14ac:dyDescent="0.25">
      <c r="A2727">
        <v>11226</v>
      </c>
      <c r="B2727" t="s">
        <v>10278</v>
      </c>
      <c r="C2727" t="s">
        <v>10279</v>
      </c>
      <c r="D2727" t="s">
        <v>10280</v>
      </c>
    </row>
    <row r="2728" spans="1:4" x14ac:dyDescent="0.25">
      <c r="A2728">
        <v>11227</v>
      </c>
      <c r="B2728" t="s">
        <v>10281</v>
      </c>
      <c r="C2728" t="s">
        <v>10282</v>
      </c>
      <c r="D2728" t="s">
        <v>10283</v>
      </c>
    </row>
    <row r="2729" spans="1:4" x14ac:dyDescent="0.25">
      <c r="A2729">
        <v>11228</v>
      </c>
      <c r="B2729" t="s">
        <v>10284</v>
      </c>
      <c r="C2729" t="s">
        <v>10285</v>
      </c>
      <c r="D2729" t="s">
        <v>10286</v>
      </c>
    </row>
    <row r="2730" spans="1:4" x14ac:dyDescent="0.25">
      <c r="A2730">
        <v>11229</v>
      </c>
      <c r="B2730" t="s">
        <v>10287</v>
      </c>
      <c r="C2730" t="s">
        <v>10288</v>
      </c>
      <c r="D2730" t="s">
        <v>10289</v>
      </c>
    </row>
    <row r="2731" spans="1:4" x14ac:dyDescent="0.25">
      <c r="A2731">
        <v>11230</v>
      </c>
      <c r="B2731" t="s">
        <v>10290</v>
      </c>
      <c r="C2731" t="s">
        <v>10291</v>
      </c>
      <c r="D2731" t="s">
        <v>10292</v>
      </c>
    </row>
    <row r="2732" spans="1:4" x14ac:dyDescent="0.25">
      <c r="A2732">
        <v>11231</v>
      </c>
      <c r="B2732" t="s">
        <v>10293</v>
      </c>
      <c r="C2732" t="s">
        <v>10294</v>
      </c>
      <c r="D2732" t="s">
        <v>10295</v>
      </c>
    </row>
    <row r="2733" spans="1:4" x14ac:dyDescent="0.25">
      <c r="A2733">
        <v>11232</v>
      </c>
      <c r="B2733" t="s">
        <v>10296</v>
      </c>
      <c r="C2733" t="s">
        <v>10297</v>
      </c>
      <c r="D2733" t="s">
        <v>10298</v>
      </c>
    </row>
    <row r="2734" spans="1:4" x14ac:dyDescent="0.25">
      <c r="A2734">
        <v>11233</v>
      </c>
      <c r="B2734" t="s">
        <v>10299</v>
      </c>
      <c r="C2734" t="s">
        <v>10300</v>
      </c>
      <c r="D2734" t="s">
        <v>10301</v>
      </c>
    </row>
    <row r="2735" spans="1:4" x14ac:dyDescent="0.25">
      <c r="A2735">
        <v>11234</v>
      </c>
      <c r="B2735" t="s">
        <v>10302</v>
      </c>
      <c r="C2735" t="s">
        <v>10303</v>
      </c>
      <c r="D2735" t="s">
        <v>10304</v>
      </c>
    </row>
    <row r="2736" spans="1:4" x14ac:dyDescent="0.25">
      <c r="A2736">
        <v>11235</v>
      </c>
      <c r="B2736" t="s">
        <v>10305</v>
      </c>
      <c r="C2736" t="s">
        <v>10306</v>
      </c>
      <c r="D2736" t="s">
        <v>10307</v>
      </c>
    </row>
    <row r="2737" spans="1:4" x14ac:dyDescent="0.25">
      <c r="A2737">
        <v>11236</v>
      </c>
      <c r="B2737" t="s">
        <v>10308</v>
      </c>
      <c r="C2737" t="s">
        <v>10309</v>
      </c>
      <c r="D2737" t="s">
        <v>10310</v>
      </c>
    </row>
    <row r="2738" spans="1:4" x14ac:dyDescent="0.25">
      <c r="A2738">
        <v>11237</v>
      </c>
      <c r="B2738" t="s">
        <v>10311</v>
      </c>
      <c r="C2738" t="s">
        <v>10312</v>
      </c>
      <c r="D2738" t="s">
        <v>10313</v>
      </c>
    </row>
    <row r="2739" spans="1:4" x14ac:dyDescent="0.25">
      <c r="A2739">
        <v>11238</v>
      </c>
      <c r="B2739" t="s">
        <v>10314</v>
      </c>
      <c r="C2739" t="s">
        <v>10315</v>
      </c>
      <c r="D2739" t="s">
        <v>10316</v>
      </c>
    </row>
    <row r="2740" spans="1:4" x14ac:dyDescent="0.25">
      <c r="A2740">
        <v>11239</v>
      </c>
      <c r="B2740" t="s">
        <v>10317</v>
      </c>
      <c r="C2740" t="s">
        <v>10318</v>
      </c>
      <c r="D2740" t="s">
        <v>10319</v>
      </c>
    </row>
    <row r="2741" spans="1:4" x14ac:dyDescent="0.25">
      <c r="A2741">
        <v>11240</v>
      </c>
      <c r="B2741" t="s">
        <v>10320</v>
      </c>
      <c r="C2741" t="s">
        <v>10321</v>
      </c>
      <c r="D2741" t="s">
        <v>10322</v>
      </c>
    </row>
    <row r="2742" spans="1:4" x14ac:dyDescent="0.25">
      <c r="A2742">
        <v>11241</v>
      </c>
      <c r="B2742" t="s">
        <v>10323</v>
      </c>
      <c r="C2742" t="s">
        <v>10324</v>
      </c>
      <c r="D2742" t="s">
        <v>10325</v>
      </c>
    </row>
    <row r="2743" spans="1:4" x14ac:dyDescent="0.25">
      <c r="A2743">
        <v>11242</v>
      </c>
      <c r="B2743" t="s">
        <v>10326</v>
      </c>
      <c r="C2743" t="s">
        <v>10327</v>
      </c>
      <c r="D2743" t="s">
        <v>10328</v>
      </c>
    </row>
    <row r="2744" spans="1:4" x14ac:dyDescent="0.25">
      <c r="A2744">
        <v>11243</v>
      </c>
      <c r="B2744" t="s">
        <v>10329</v>
      </c>
      <c r="C2744" t="s">
        <v>10330</v>
      </c>
      <c r="D2744" t="s">
        <v>10331</v>
      </c>
    </row>
    <row r="2745" spans="1:4" x14ac:dyDescent="0.25">
      <c r="A2745">
        <v>11244</v>
      </c>
      <c r="B2745" t="s">
        <v>10332</v>
      </c>
      <c r="C2745" t="s">
        <v>10333</v>
      </c>
      <c r="D2745" t="s">
        <v>10334</v>
      </c>
    </row>
    <row r="2746" spans="1:4" x14ac:dyDescent="0.25">
      <c r="A2746">
        <v>11245</v>
      </c>
      <c r="B2746" t="s">
        <v>10335</v>
      </c>
      <c r="C2746" t="s">
        <v>10336</v>
      </c>
      <c r="D2746" t="s">
        <v>10337</v>
      </c>
    </row>
    <row r="2747" spans="1:4" x14ac:dyDescent="0.25">
      <c r="A2747">
        <v>11246</v>
      </c>
      <c r="B2747" t="s">
        <v>10338</v>
      </c>
      <c r="C2747" t="s">
        <v>10339</v>
      </c>
      <c r="D2747" t="s">
        <v>10340</v>
      </c>
    </row>
    <row r="2748" spans="1:4" x14ac:dyDescent="0.25">
      <c r="A2748">
        <v>11247</v>
      </c>
      <c r="B2748" t="s">
        <v>10341</v>
      </c>
      <c r="C2748" t="s">
        <v>10342</v>
      </c>
      <c r="D2748" t="s">
        <v>10343</v>
      </c>
    </row>
    <row r="2749" spans="1:4" x14ac:dyDescent="0.25">
      <c r="A2749">
        <v>11248</v>
      </c>
      <c r="B2749" t="s">
        <v>10344</v>
      </c>
      <c r="C2749" t="s">
        <v>10345</v>
      </c>
      <c r="D2749" t="s">
        <v>10346</v>
      </c>
    </row>
    <row r="2750" spans="1:4" x14ac:dyDescent="0.25">
      <c r="A2750">
        <v>11249</v>
      </c>
      <c r="B2750" t="s">
        <v>10347</v>
      </c>
      <c r="C2750" t="s">
        <v>10348</v>
      </c>
      <c r="D2750" t="s">
        <v>10349</v>
      </c>
    </row>
    <row r="2751" spans="1:4" x14ac:dyDescent="0.25">
      <c r="A2751">
        <v>11250</v>
      </c>
      <c r="B2751" t="s">
        <v>10350</v>
      </c>
      <c r="C2751" t="s">
        <v>10351</v>
      </c>
      <c r="D2751" t="s">
        <v>10352</v>
      </c>
    </row>
    <row r="2752" spans="1:4" x14ac:dyDescent="0.25">
      <c r="A2752">
        <v>11251</v>
      </c>
      <c r="B2752" t="s">
        <v>10353</v>
      </c>
      <c r="C2752" t="s">
        <v>10354</v>
      </c>
      <c r="D2752" t="s">
        <v>10355</v>
      </c>
    </row>
    <row r="2753" spans="1:4" x14ac:dyDescent="0.25">
      <c r="A2753">
        <v>11252</v>
      </c>
      <c r="B2753" t="s">
        <v>10356</v>
      </c>
      <c r="C2753" t="s">
        <v>10357</v>
      </c>
      <c r="D2753" t="s">
        <v>10358</v>
      </c>
    </row>
    <row r="2754" spans="1:4" x14ac:dyDescent="0.25">
      <c r="A2754">
        <v>11253</v>
      </c>
      <c r="B2754" t="s">
        <v>439</v>
      </c>
      <c r="C2754" t="s">
        <v>440</v>
      </c>
      <c r="D2754" t="s">
        <v>441</v>
      </c>
    </row>
    <row r="2755" spans="1:4" x14ac:dyDescent="0.25">
      <c r="A2755">
        <v>11254</v>
      </c>
      <c r="B2755" t="s">
        <v>10359</v>
      </c>
      <c r="C2755" t="s">
        <v>10360</v>
      </c>
      <c r="D2755" t="s">
        <v>10361</v>
      </c>
    </row>
    <row r="2756" spans="1:4" x14ac:dyDescent="0.25">
      <c r="A2756">
        <v>11255</v>
      </c>
      <c r="B2756" t="s">
        <v>442</v>
      </c>
      <c r="C2756" t="s">
        <v>443</v>
      </c>
      <c r="D2756" t="s">
        <v>444</v>
      </c>
    </row>
    <row r="2757" spans="1:4" x14ac:dyDescent="0.25">
      <c r="A2757">
        <v>11256</v>
      </c>
      <c r="B2757" t="s">
        <v>10362</v>
      </c>
      <c r="C2757" t="s">
        <v>10363</v>
      </c>
      <c r="D2757" t="s">
        <v>10364</v>
      </c>
    </row>
    <row r="2758" spans="1:4" x14ac:dyDescent="0.25">
      <c r="A2758">
        <v>11257</v>
      </c>
      <c r="B2758" t="s">
        <v>10365</v>
      </c>
      <c r="C2758" t="s">
        <v>10366</v>
      </c>
      <c r="D2758" t="s">
        <v>10367</v>
      </c>
    </row>
    <row r="2759" spans="1:4" x14ac:dyDescent="0.25">
      <c r="A2759">
        <v>11258</v>
      </c>
      <c r="B2759" t="s">
        <v>10368</v>
      </c>
      <c r="C2759" t="s">
        <v>10369</v>
      </c>
      <c r="D2759" t="s">
        <v>10370</v>
      </c>
    </row>
    <row r="2760" spans="1:4" x14ac:dyDescent="0.25">
      <c r="A2760">
        <v>11259</v>
      </c>
      <c r="B2760" t="s">
        <v>10371</v>
      </c>
      <c r="C2760" t="s">
        <v>10372</v>
      </c>
      <c r="D2760" t="s">
        <v>10373</v>
      </c>
    </row>
    <row r="2761" spans="1:4" x14ac:dyDescent="0.25">
      <c r="A2761">
        <v>11260</v>
      </c>
      <c r="B2761" t="s">
        <v>10374</v>
      </c>
      <c r="C2761" t="s">
        <v>10375</v>
      </c>
      <c r="D2761" t="s">
        <v>10376</v>
      </c>
    </row>
    <row r="2762" spans="1:4" x14ac:dyDescent="0.25">
      <c r="A2762">
        <v>11261</v>
      </c>
      <c r="B2762" t="s">
        <v>10377</v>
      </c>
      <c r="C2762" t="s">
        <v>10378</v>
      </c>
      <c r="D2762" t="s">
        <v>10379</v>
      </c>
    </row>
    <row r="2763" spans="1:4" x14ac:dyDescent="0.25">
      <c r="A2763">
        <v>11262</v>
      </c>
      <c r="B2763" t="s">
        <v>10380</v>
      </c>
      <c r="C2763" t="s">
        <v>10381</v>
      </c>
      <c r="D2763" t="s">
        <v>10382</v>
      </c>
    </row>
    <row r="2764" spans="1:4" x14ac:dyDescent="0.25">
      <c r="A2764">
        <v>11263</v>
      </c>
      <c r="B2764" t="s">
        <v>10383</v>
      </c>
      <c r="C2764" t="s">
        <v>10384</v>
      </c>
      <c r="D2764" t="s">
        <v>10385</v>
      </c>
    </row>
    <row r="2765" spans="1:4" x14ac:dyDescent="0.25">
      <c r="A2765">
        <v>11264</v>
      </c>
      <c r="B2765" t="s">
        <v>10386</v>
      </c>
      <c r="C2765" t="s">
        <v>10387</v>
      </c>
      <c r="D2765" t="s">
        <v>10388</v>
      </c>
    </row>
    <row r="2766" spans="1:4" x14ac:dyDescent="0.25">
      <c r="A2766">
        <v>11265</v>
      </c>
      <c r="B2766" t="s">
        <v>10389</v>
      </c>
      <c r="C2766" t="s">
        <v>10390</v>
      </c>
      <c r="D2766" t="s">
        <v>10391</v>
      </c>
    </row>
    <row r="2767" spans="1:4" x14ac:dyDescent="0.25">
      <c r="A2767">
        <v>11266</v>
      </c>
      <c r="B2767" t="s">
        <v>10392</v>
      </c>
      <c r="C2767" t="s">
        <v>10393</v>
      </c>
      <c r="D2767" t="s">
        <v>10394</v>
      </c>
    </row>
    <row r="2768" spans="1:4" x14ac:dyDescent="0.25">
      <c r="A2768">
        <v>11267</v>
      </c>
      <c r="B2768" t="s">
        <v>10395</v>
      </c>
      <c r="C2768" t="s">
        <v>10396</v>
      </c>
      <c r="D2768" t="s">
        <v>10397</v>
      </c>
    </row>
    <row r="2769" spans="1:4" x14ac:dyDescent="0.25">
      <c r="A2769">
        <v>11268</v>
      </c>
      <c r="B2769" t="s">
        <v>10398</v>
      </c>
      <c r="C2769" t="s">
        <v>10226</v>
      </c>
      <c r="D2769" s="1" t="s">
        <v>10399</v>
      </c>
    </row>
    <row r="2770" spans="1:4" x14ac:dyDescent="0.25">
      <c r="A2770">
        <v>11269</v>
      </c>
      <c r="B2770" t="s">
        <v>10400</v>
      </c>
      <c r="C2770" t="s">
        <v>10401</v>
      </c>
      <c r="D2770" t="s">
        <v>10402</v>
      </c>
    </row>
    <row r="2771" spans="1:4" x14ac:dyDescent="0.25">
      <c r="A2771">
        <v>11270</v>
      </c>
      <c r="B2771" t="s">
        <v>10403</v>
      </c>
      <c r="C2771" t="s">
        <v>10404</v>
      </c>
      <c r="D2771" t="s">
        <v>10405</v>
      </c>
    </row>
    <row r="2772" spans="1:4" x14ac:dyDescent="0.25">
      <c r="A2772">
        <v>11271</v>
      </c>
      <c r="B2772" t="s">
        <v>10406</v>
      </c>
      <c r="C2772" t="s">
        <v>10407</v>
      </c>
      <c r="D2772" t="s">
        <v>10408</v>
      </c>
    </row>
    <row r="2773" spans="1:4" x14ac:dyDescent="0.25">
      <c r="A2773">
        <v>11272</v>
      </c>
      <c r="B2773" t="s">
        <v>10409</v>
      </c>
      <c r="C2773" t="s">
        <v>10410</v>
      </c>
      <c r="D2773" t="s">
        <v>10411</v>
      </c>
    </row>
    <row r="2774" spans="1:4" x14ac:dyDescent="0.25">
      <c r="A2774">
        <v>11273</v>
      </c>
      <c r="B2774" t="s">
        <v>10412</v>
      </c>
      <c r="C2774" t="s">
        <v>10413</v>
      </c>
      <c r="D2774" t="s">
        <v>10414</v>
      </c>
    </row>
    <row r="2775" spans="1:4" x14ac:dyDescent="0.25">
      <c r="A2775">
        <v>11274</v>
      </c>
      <c r="B2775" t="s">
        <v>10415</v>
      </c>
      <c r="C2775" t="s">
        <v>10416</v>
      </c>
      <c r="D2775" t="s">
        <v>10417</v>
      </c>
    </row>
    <row r="2776" spans="1:4" x14ac:dyDescent="0.25">
      <c r="A2776">
        <v>11275</v>
      </c>
      <c r="B2776" t="s">
        <v>10418</v>
      </c>
      <c r="C2776" t="s">
        <v>10419</v>
      </c>
      <c r="D2776" t="s">
        <v>10420</v>
      </c>
    </row>
    <row r="2777" spans="1:4" x14ac:dyDescent="0.25">
      <c r="A2777">
        <v>11276</v>
      </c>
      <c r="B2777" t="s">
        <v>445</v>
      </c>
      <c r="C2777" t="s">
        <v>446</v>
      </c>
      <c r="D2777" t="s">
        <v>447</v>
      </c>
    </row>
    <row r="2778" spans="1:4" x14ac:dyDescent="0.25">
      <c r="A2778">
        <v>11277</v>
      </c>
      <c r="B2778" t="s">
        <v>10421</v>
      </c>
      <c r="C2778" t="s">
        <v>10422</v>
      </c>
      <c r="D2778" t="s">
        <v>10423</v>
      </c>
    </row>
    <row r="2779" spans="1:4" x14ac:dyDescent="0.25">
      <c r="A2779">
        <v>11278</v>
      </c>
      <c r="B2779" t="s">
        <v>10424</v>
      </c>
      <c r="C2779" t="s">
        <v>10425</v>
      </c>
      <c r="D2779" t="s">
        <v>10426</v>
      </c>
    </row>
    <row r="2780" spans="1:4" x14ac:dyDescent="0.25">
      <c r="A2780">
        <v>11279</v>
      </c>
      <c r="B2780" t="s">
        <v>10427</v>
      </c>
      <c r="C2780" t="s">
        <v>10428</v>
      </c>
      <c r="D2780" t="s">
        <v>10429</v>
      </c>
    </row>
    <row r="2781" spans="1:4" x14ac:dyDescent="0.25">
      <c r="A2781">
        <v>11280</v>
      </c>
      <c r="B2781" t="s">
        <v>10430</v>
      </c>
      <c r="C2781" t="s">
        <v>10431</v>
      </c>
      <c r="D2781" t="s">
        <v>10432</v>
      </c>
    </row>
    <row r="2782" spans="1:4" x14ac:dyDescent="0.25">
      <c r="A2782">
        <v>11281</v>
      </c>
      <c r="B2782" t="s">
        <v>10433</v>
      </c>
      <c r="C2782" t="s">
        <v>10434</v>
      </c>
      <c r="D2782" t="s">
        <v>10435</v>
      </c>
    </row>
    <row r="2783" spans="1:4" x14ac:dyDescent="0.25">
      <c r="A2783">
        <v>11282</v>
      </c>
      <c r="B2783" t="s">
        <v>10436</v>
      </c>
      <c r="C2783" t="s">
        <v>10437</v>
      </c>
      <c r="D2783" t="s">
        <v>10438</v>
      </c>
    </row>
    <row r="2784" spans="1:4" x14ac:dyDescent="0.25">
      <c r="A2784">
        <v>11283</v>
      </c>
      <c r="B2784" t="s">
        <v>10439</v>
      </c>
      <c r="C2784" t="s">
        <v>10440</v>
      </c>
      <c r="D2784" t="s">
        <v>10441</v>
      </c>
    </row>
    <row r="2785" spans="1:4" x14ac:dyDescent="0.25">
      <c r="A2785">
        <v>11284</v>
      </c>
      <c r="B2785" t="s">
        <v>10442</v>
      </c>
      <c r="C2785" t="s">
        <v>10443</v>
      </c>
      <c r="D2785" t="s">
        <v>10444</v>
      </c>
    </row>
    <row r="2786" spans="1:4" x14ac:dyDescent="0.25">
      <c r="A2786">
        <v>11285</v>
      </c>
      <c r="B2786" t="s">
        <v>10445</v>
      </c>
      <c r="C2786" t="s">
        <v>10446</v>
      </c>
      <c r="D2786" t="s">
        <v>10447</v>
      </c>
    </row>
    <row r="2787" spans="1:4" x14ac:dyDescent="0.25">
      <c r="A2787">
        <v>11286</v>
      </c>
      <c r="B2787" t="s">
        <v>10448</v>
      </c>
      <c r="C2787" t="s">
        <v>10449</v>
      </c>
      <c r="D2787" t="s">
        <v>10450</v>
      </c>
    </row>
    <row r="2788" spans="1:4" x14ac:dyDescent="0.25">
      <c r="A2788">
        <v>11287</v>
      </c>
      <c r="B2788" t="s">
        <v>10451</v>
      </c>
      <c r="C2788" t="s">
        <v>10452</v>
      </c>
      <c r="D2788" t="s">
        <v>10453</v>
      </c>
    </row>
    <row r="2789" spans="1:4" x14ac:dyDescent="0.25">
      <c r="A2789">
        <v>11288</v>
      </c>
      <c r="B2789" t="s">
        <v>10454</v>
      </c>
      <c r="C2789" t="s">
        <v>10455</v>
      </c>
      <c r="D2789" t="s">
        <v>10456</v>
      </c>
    </row>
    <row r="2790" spans="1:4" x14ac:dyDescent="0.25">
      <c r="A2790">
        <v>11289</v>
      </c>
      <c r="B2790" t="s">
        <v>10457</v>
      </c>
      <c r="C2790" t="s">
        <v>10458</v>
      </c>
      <c r="D2790" t="s">
        <v>10459</v>
      </c>
    </row>
    <row r="2791" spans="1:4" x14ac:dyDescent="0.25">
      <c r="A2791">
        <v>11290</v>
      </c>
      <c r="B2791" t="s">
        <v>10460</v>
      </c>
      <c r="C2791" t="s">
        <v>10461</v>
      </c>
      <c r="D2791" t="s">
        <v>10462</v>
      </c>
    </row>
    <row r="2792" spans="1:4" x14ac:dyDescent="0.25">
      <c r="A2792">
        <v>11291</v>
      </c>
      <c r="B2792" t="s">
        <v>10463</v>
      </c>
      <c r="C2792" t="s">
        <v>10464</v>
      </c>
      <c r="D2792" t="s">
        <v>10465</v>
      </c>
    </row>
    <row r="2793" spans="1:4" x14ac:dyDescent="0.25">
      <c r="A2793">
        <v>11292</v>
      </c>
      <c r="B2793" t="s">
        <v>448</v>
      </c>
      <c r="C2793" t="s">
        <v>449</v>
      </c>
      <c r="D2793" t="s">
        <v>450</v>
      </c>
    </row>
    <row r="2794" spans="1:4" x14ac:dyDescent="0.25">
      <c r="A2794">
        <v>11293</v>
      </c>
      <c r="B2794" t="s">
        <v>10466</v>
      </c>
      <c r="C2794" t="s">
        <v>10467</v>
      </c>
      <c r="D2794" t="s">
        <v>10468</v>
      </c>
    </row>
    <row r="2795" spans="1:4" x14ac:dyDescent="0.25">
      <c r="A2795">
        <v>11294</v>
      </c>
      <c r="B2795" t="s">
        <v>451</v>
      </c>
      <c r="C2795" t="s">
        <v>452</v>
      </c>
      <c r="D2795" t="s">
        <v>453</v>
      </c>
    </row>
    <row r="2796" spans="1:4" x14ac:dyDescent="0.25">
      <c r="A2796">
        <v>11295</v>
      </c>
      <c r="B2796" t="s">
        <v>10469</v>
      </c>
      <c r="C2796" t="s">
        <v>10470</v>
      </c>
      <c r="D2796" t="s">
        <v>10471</v>
      </c>
    </row>
    <row r="2797" spans="1:4" x14ac:dyDescent="0.25">
      <c r="A2797">
        <v>11296</v>
      </c>
      <c r="B2797" t="s">
        <v>10472</v>
      </c>
      <c r="C2797" t="s">
        <v>10473</v>
      </c>
      <c r="D2797" t="s">
        <v>10474</v>
      </c>
    </row>
    <row r="2798" spans="1:4" x14ac:dyDescent="0.25">
      <c r="A2798">
        <v>11297</v>
      </c>
      <c r="B2798" t="s">
        <v>10475</v>
      </c>
      <c r="C2798" t="s">
        <v>10476</v>
      </c>
      <c r="D2798" t="s">
        <v>10477</v>
      </c>
    </row>
    <row r="2799" spans="1:4" x14ac:dyDescent="0.25">
      <c r="A2799">
        <v>11298</v>
      </c>
      <c r="B2799" t="s">
        <v>10478</v>
      </c>
      <c r="C2799" t="s">
        <v>10479</v>
      </c>
      <c r="D2799" t="s">
        <v>10480</v>
      </c>
    </row>
    <row r="2800" spans="1:4" x14ac:dyDescent="0.25">
      <c r="A2800">
        <v>11299</v>
      </c>
      <c r="B2800" t="s">
        <v>454</v>
      </c>
      <c r="C2800" t="s">
        <v>455</v>
      </c>
      <c r="D2800" t="s">
        <v>456</v>
      </c>
    </row>
    <row r="2801" spans="1:4" x14ac:dyDescent="0.25">
      <c r="A2801">
        <v>11300</v>
      </c>
      <c r="B2801" t="s">
        <v>10481</v>
      </c>
      <c r="C2801" t="s">
        <v>10482</v>
      </c>
      <c r="D2801" t="s">
        <v>10483</v>
      </c>
    </row>
    <row r="2802" spans="1:4" x14ac:dyDescent="0.25">
      <c r="A2802">
        <v>11301</v>
      </c>
      <c r="B2802" t="s">
        <v>10484</v>
      </c>
      <c r="C2802" t="s">
        <v>10485</v>
      </c>
      <c r="D2802" t="s">
        <v>10486</v>
      </c>
    </row>
    <row r="2803" spans="1:4" x14ac:dyDescent="0.25">
      <c r="A2803">
        <v>11302</v>
      </c>
      <c r="B2803" t="s">
        <v>10487</v>
      </c>
      <c r="C2803" t="s">
        <v>10488</v>
      </c>
      <c r="D2803" t="s">
        <v>10489</v>
      </c>
    </row>
    <row r="2804" spans="1:4" x14ac:dyDescent="0.25">
      <c r="A2804">
        <v>11303</v>
      </c>
      <c r="B2804" t="s">
        <v>10490</v>
      </c>
      <c r="C2804" t="s">
        <v>10491</v>
      </c>
      <c r="D2804" t="s">
        <v>10492</v>
      </c>
    </row>
    <row r="2805" spans="1:4" x14ac:dyDescent="0.25">
      <c r="A2805">
        <v>11304</v>
      </c>
      <c r="B2805" t="s">
        <v>10493</v>
      </c>
      <c r="C2805" t="s">
        <v>10494</v>
      </c>
      <c r="D2805" t="s">
        <v>10495</v>
      </c>
    </row>
    <row r="2806" spans="1:4" x14ac:dyDescent="0.25">
      <c r="A2806">
        <v>11305</v>
      </c>
      <c r="B2806" t="s">
        <v>10496</v>
      </c>
      <c r="C2806" t="s">
        <v>10497</v>
      </c>
      <c r="D2806" t="s">
        <v>10498</v>
      </c>
    </row>
    <row r="2807" spans="1:4" x14ac:dyDescent="0.25">
      <c r="A2807">
        <v>11306</v>
      </c>
      <c r="B2807" t="s">
        <v>10499</v>
      </c>
      <c r="C2807" t="s">
        <v>10500</v>
      </c>
      <c r="D2807" t="s">
        <v>10501</v>
      </c>
    </row>
    <row r="2808" spans="1:4" x14ac:dyDescent="0.25">
      <c r="A2808">
        <v>11307</v>
      </c>
      <c r="B2808" t="s">
        <v>10502</v>
      </c>
      <c r="C2808" t="s">
        <v>10503</v>
      </c>
      <c r="D2808" t="s">
        <v>10504</v>
      </c>
    </row>
    <row r="2809" spans="1:4" x14ac:dyDescent="0.25">
      <c r="A2809">
        <v>11308</v>
      </c>
      <c r="B2809" t="s">
        <v>10505</v>
      </c>
      <c r="C2809" t="s">
        <v>10506</v>
      </c>
      <c r="D2809" t="s">
        <v>10507</v>
      </c>
    </row>
    <row r="2810" spans="1:4" x14ac:dyDescent="0.25">
      <c r="A2810">
        <v>11309</v>
      </c>
      <c r="B2810" t="s">
        <v>10508</v>
      </c>
      <c r="C2810" t="s">
        <v>10509</v>
      </c>
      <c r="D2810" t="s">
        <v>10510</v>
      </c>
    </row>
    <row r="2811" spans="1:4" x14ac:dyDescent="0.25">
      <c r="A2811">
        <v>11310</v>
      </c>
      <c r="B2811" t="s">
        <v>10511</v>
      </c>
      <c r="C2811" t="s">
        <v>10512</v>
      </c>
      <c r="D2811" t="s">
        <v>10513</v>
      </c>
    </row>
    <row r="2812" spans="1:4" x14ac:dyDescent="0.25">
      <c r="A2812">
        <v>11311</v>
      </c>
      <c r="B2812" t="s">
        <v>10514</v>
      </c>
      <c r="C2812" t="s">
        <v>10515</v>
      </c>
      <c r="D2812" t="s">
        <v>10516</v>
      </c>
    </row>
    <row r="2813" spans="1:4" x14ac:dyDescent="0.25">
      <c r="A2813">
        <v>11312</v>
      </c>
      <c r="B2813" t="s">
        <v>10517</v>
      </c>
      <c r="C2813" t="s">
        <v>10518</v>
      </c>
      <c r="D2813" t="s">
        <v>10519</v>
      </c>
    </row>
    <row r="2814" spans="1:4" x14ac:dyDescent="0.25">
      <c r="A2814">
        <v>11313</v>
      </c>
      <c r="B2814" t="s">
        <v>10520</v>
      </c>
      <c r="C2814" t="s">
        <v>10521</v>
      </c>
      <c r="D2814" t="s">
        <v>10522</v>
      </c>
    </row>
    <row r="2815" spans="1:4" x14ac:dyDescent="0.25">
      <c r="A2815">
        <v>11314</v>
      </c>
      <c r="B2815" t="s">
        <v>10523</v>
      </c>
      <c r="C2815" t="s">
        <v>10524</v>
      </c>
      <c r="D2815" t="s">
        <v>10525</v>
      </c>
    </row>
    <row r="2816" spans="1:4" x14ac:dyDescent="0.25">
      <c r="A2816">
        <v>11315</v>
      </c>
      <c r="B2816" t="s">
        <v>10526</v>
      </c>
      <c r="C2816" t="s">
        <v>10527</v>
      </c>
      <c r="D2816" t="s">
        <v>10528</v>
      </c>
    </row>
    <row r="2817" spans="1:4" x14ac:dyDescent="0.25">
      <c r="A2817">
        <v>11316</v>
      </c>
      <c r="B2817" t="s">
        <v>10529</v>
      </c>
      <c r="C2817" t="s">
        <v>10530</v>
      </c>
      <c r="D2817" t="s">
        <v>10531</v>
      </c>
    </row>
    <row r="2818" spans="1:4" x14ac:dyDescent="0.25">
      <c r="A2818">
        <v>11317</v>
      </c>
      <c r="B2818" t="s">
        <v>10532</v>
      </c>
      <c r="C2818" t="s">
        <v>10533</v>
      </c>
      <c r="D2818" t="s">
        <v>10534</v>
      </c>
    </row>
    <row r="2819" spans="1:4" x14ac:dyDescent="0.25">
      <c r="A2819">
        <v>11318</v>
      </c>
      <c r="B2819" t="s">
        <v>10535</v>
      </c>
      <c r="C2819" t="s">
        <v>10536</v>
      </c>
      <c r="D2819" t="s">
        <v>10537</v>
      </c>
    </row>
    <row r="2820" spans="1:4" x14ac:dyDescent="0.25">
      <c r="A2820">
        <v>11319</v>
      </c>
      <c r="B2820" t="s">
        <v>10538</v>
      </c>
      <c r="C2820" t="s">
        <v>10539</v>
      </c>
      <c r="D2820" t="s">
        <v>10540</v>
      </c>
    </row>
    <row r="2821" spans="1:4" x14ac:dyDescent="0.25">
      <c r="A2821">
        <v>11320</v>
      </c>
      <c r="B2821" t="s">
        <v>10541</v>
      </c>
      <c r="C2821" t="s">
        <v>10542</v>
      </c>
      <c r="D2821" t="s">
        <v>10543</v>
      </c>
    </row>
    <row r="2822" spans="1:4" x14ac:dyDescent="0.25">
      <c r="A2822">
        <v>11321</v>
      </c>
      <c r="B2822" t="s">
        <v>10544</v>
      </c>
      <c r="C2822" t="s">
        <v>10545</v>
      </c>
      <c r="D2822" t="s">
        <v>10546</v>
      </c>
    </row>
    <row r="2823" spans="1:4" x14ac:dyDescent="0.25">
      <c r="A2823">
        <v>11322</v>
      </c>
      <c r="B2823" t="s">
        <v>10547</v>
      </c>
      <c r="C2823" t="s">
        <v>10548</v>
      </c>
      <c r="D2823" t="s">
        <v>10549</v>
      </c>
    </row>
    <row r="2824" spans="1:4" x14ac:dyDescent="0.25">
      <c r="A2824">
        <v>11323</v>
      </c>
      <c r="B2824" t="s">
        <v>10550</v>
      </c>
      <c r="C2824" t="s">
        <v>10551</v>
      </c>
      <c r="D2824" t="s">
        <v>10552</v>
      </c>
    </row>
    <row r="2825" spans="1:4" x14ac:dyDescent="0.25">
      <c r="A2825">
        <v>11324</v>
      </c>
      <c r="B2825" t="s">
        <v>10553</v>
      </c>
      <c r="C2825" t="s">
        <v>10554</v>
      </c>
      <c r="D2825" t="s">
        <v>10555</v>
      </c>
    </row>
    <row r="2826" spans="1:4" x14ac:dyDescent="0.25">
      <c r="A2826">
        <v>11325</v>
      </c>
      <c r="B2826" t="s">
        <v>10556</v>
      </c>
      <c r="C2826" t="s">
        <v>10557</v>
      </c>
      <c r="D2826" t="s">
        <v>10558</v>
      </c>
    </row>
    <row r="2827" spans="1:4" x14ac:dyDescent="0.25">
      <c r="A2827">
        <v>11326</v>
      </c>
      <c r="B2827" t="s">
        <v>10559</v>
      </c>
      <c r="C2827" t="s">
        <v>10560</v>
      </c>
      <c r="D2827" t="s">
        <v>10561</v>
      </c>
    </row>
    <row r="2828" spans="1:4" x14ac:dyDescent="0.25">
      <c r="A2828">
        <v>11327</v>
      </c>
      <c r="B2828" t="s">
        <v>10562</v>
      </c>
      <c r="C2828" t="s">
        <v>10563</v>
      </c>
      <c r="D2828" t="s">
        <v>10564</v>
      </c>
    </row>
    <row r="2829" spans="1:4" x14ac:dyDescent="0.25">
      <c r="A2829">
        <v>11328</v>
      </c>
      <c r="B2829" t="s">
        <v>10565</v>
      </c>
      <c r="C2829" t="s">
        <v>10566</v>
      </c>
      <c r="D2829" t="s">
        <v>10567</v>
      </c>
    </row>
    <row r="2830" spans="1:4" x14ac:dyDescent="0.25">
      <c r="A2830">
        <v>11329</v>
      </c>
      <c r="B2830" t="s">
        <v>10568</v>
      </c>
      <c r="C2830" t="s">
        <v>10569</v>
      </c>
      <c r="D2830" t="s">
        <v>10570</v>
      </c>
    </row>
    <row r="2831" spans="1:4" x14ac:dyDescent="0.25">
      <c r="A2831">
        <v>11330</v>
      </c>
      <c r="B2831" t="s">
        <v>10571</v>
      </c>
      <c r="C2831" t="s">
        <v>10572</v>
      </c>
      <c r="D2831" t="s">
        <v>10573</v>
      </c>
    </row>
    <row r="2832" spans="1:4" x14ac:dyDescent="0.25">
      <c r="A2832">
        <v>11331</v>
      </c>
      <c r="B2832" t="s">
        <v>10574</v>
      </c>
      <c r="C2832" t="s">
        <v>10575</v>
      </c>
      <c r="D2832" t="s">
        <v>10576</v>
      </c>
    </row>
    <row r="2833" spans="1:4" x14ac:dyDescent="0.25">
      <c r="A2833">
        <v>11332</v>
      </c>
      <c r="B2833" t="s">
        <v>457</v>
      </c>
      <c r="C2833" t="s">
        <v>458</v>
      </c>
      <c r="D2833" t="s">
        <v>459</v>
      </c>
    </row>
    <row r="2834" spans="1:4" x14ac:dyDescent="0.25">
      <c r="A2834">
        <v>11333</v>
      </c>
      <c r="B2834" t="s">
        <v>10577</v>
      </c>
      <c r="C2834" t="s">
        <v>10578</v>
      </c>
      <c r="D2834" t="s">
        <v>10579</v>
      </c>
    </row>
    <row r="2835" spans="1:4" x14ac:dyDescent="0.25">
      <c r="A2835">
        <v>11334</v>
      </c>
      <c r="B2835" t="s">
        <v>10580</v>
      </c>
      <c r="C2835" t="s">
        <v>10581</v>
      </c>
      <c r="D2835" t="s">
        <v>10582</v>
      </c>
    </row>
    <row r="2836" spans="1:4" x14ac:dyDescent="0.25">
      <c r="A2836">
        <v>11335</v>
      </c>
      <c r="B2836" t="s">
        <v>10583</v>
      </c>
      <c r="C2836" t="s">
        <v>10584</v>
      </c>
      <c r="D2836" t="s">
        <v>10585</v>
      </c>
    </row>
    <row r="2837" spans="1:4" x14ac:dyDescent="0.25">
      <c r="A2837">
        <v>11336</v>
      </c>
      <c r="B2837" t="s">
        <v>10586</v>
      </c>
      <c r="C2837" t="s">
        <v>10587</v>
      </c>
      <c r="D2837" t="s">
        <v>10588</v>
      </c>
    </row>
    <row r="2838" spans="1:4" x14ac:dyDescent="0.25">
      <c r="A2838">
        <v>11337</v>
      </c>
      <c r="B2838" t="s">
        <v>10589</v>
      </c>
      <c r="C2838" t="s">
        <v>10590</v>
      </c>
      <c r="D2838" t="s">
        <v>10591</v>
      </c>
    </row>
    <row r="2839" spans="1:4" x14ac:dyDescent="0.25">
      <c r="A2839">
        <v>11338</v>
      </c>
      <c r="B2839" t="s">
        <v>10592</v>
      </c>
      <c r="C2839" t="s">
        <v>10593</v>
      </c>
      <c r="D2839" t="s">
        <v>10594</v>
      </c>
    </row>
    <row r="2840" spans="1:4" x14ac:dyDescent="0.25">
      <c r="A2840">
        <v>11339</v>
      </c>
      <c r="B2840" t="s">
        <v>10595</v>
      </c>
      <c r="C2840" t="s">
        <v>10596</v>
      </c>
      <c r="D2840" t="s">
        <v>10597</v>
      </c>
    </row>
    <row r="2841" spans="1:4" x14ac:dyDescent="0.25">
      <c r="A2841">
        <v>11340</v>
      </c>
      <c r="B2841" t="s">
        <v>10598</v>
      </c>
      <c r="C2841" t="s">
        <v>10599</v>
      </c>
      <c r="D2841" t="s">
        <v>10600</v>
      </c>
    </row>
    <row r="2842" spans="1:4" x14ac:dyDescent="0.25">
      <c r="A2842">
        <v>11341</v>
      </c>
      <c r="B2842" t="s">
        <v>10601</v>
      </c>
      <c r="C2842" t="s">
        <v>10602</v>
      </c>
      <c r="D2842" t="s">
        <v>10603</v>
      </c>
    </row>
    <row r="2843" spans="1:4" x14ac:dyDescent="0.25">
      <c r="A2843">
        <v>11342</v>
      </c>
      <c r="B2843" t="s">
        <v>10604</v>
      </c>
      <c r="C2843" t="s">
        <v>10605</v>
      </c>
      <c r="D2843" t="s">
        <v>10606</v>
      </c>
    </row>
    <row r="2844" spans="1:4" x14ac:dyDescent="0.25">
      <c r="A2844">
        <v>11343</v>
      </c>
      <c r="B2844" t="s">
        <v>10607</v>
      </c>
      <c r="C2844" t="s">
        <v>10608</v>
      </c>
      <c r="D2844" t="s">
        <v>10609</v>
      </c>
    </row>
    <row r="2845" spans="1:4" x14ac:dyDescent="0.25">
      <c r="A2845">
        <v>11344</v>
      </c>
      <c r="B2845" t="s">
        <v>10610</v>
      </c>
      <c r="C2845" t="s">
        <v>10611</v>
      </c>
      <c r="D2845" t="s">
        <v>10612</v>
      </c>
    </row>
    <row r="2846" spans="1:4" x14ac:dyDescent="0.25">
      <c r="A2846">
        <v>11345</v>
      </c>
      <c r="B2846" t="s">
        <v>10613</v>
      </c>
      <c r="C2846" t="s">
        <v>10614</v>
      </c>
      <c r="D2846" t="s">
        <v>10615</v>
      </c>
    </row>
    <row r="2847" spans="1:4" x14ac:dyDescent="0.25">
      <c r="A2847">
        <v>11346</v>
      </c>
      <c r="B2847" t="s">
        <v>10616</v>
      </c>
      <c r="C2847" t="s">
        <v>10617</v>
      </c>
      <c r="D2847" t="s">
        <v>10618</v>
      </c>
    </row>
    <row r="2848" spans="1:4" x14ac:dyDescent="0.25">
      <c r="A2848">
        <v>11347</v>
      </c>
      <c r="B2848" t="s">
        <v>10619</v>
      </c>
      <c r="C2848" t="s">
        <v>10620</v>
      </c>
      <c r="D2848" t="s">
        <v>10621</v>
      </c>
    </row>
    <row r="2849" spans="1:4" x14ac:dyDescent="0.25">
      <c r="A2849">
        <v>11348</v>
      </c>
      <c r="B2849" t="s">
        <v>10622</v>
      </c>
      <c r="C2849" t="s">
        <v>10623</v>
      </c>
      <c r="D2849" t="s">
        <v>10624</v>
      </c>
    </row>
    <row r="2850" spans="1:4" x14ac:dyDescent="0.25">
      <c r="A2850">
        <v>11349</v>
      </c>
      <c r="B2850" t="s">
        <v>10625</v>
      </c>
      <c r="C2850" t="s">
        <v>10626</v>
      </c>
      <c r="D2850" t="s">
        <v>10627</v>
      </c>
    </row>
    <row r="2851" spans="1:4" x14ac:dyDescent="0.25">
      <c r="A2851">
        <v>11350</v>
      </c>
      <c r="B2851" t="s">
        <v>10628</v>
      </c>
      <c r="C2851" t="s">
        <v>10629</v>
      </c>
      <c r="D2851" t="s">
        <v>10630</v>
      </c>
    </row>
    <row r="2852" spans="1:4" x14ac:dyDescent="0.25">
      <c r="A2852">
        <v>11351</v>
      </c>
      <c r="B2852" t="s">
        <v>10631</v>
      </c>
      <c r="C2852" t="s">
        <v>10632</v>
      </c>
      <c r="D2852" t="s">
        <v>10633</v>
      </c>
    </row>
    <row r="2853" spans="1:4" x14ac:dyDescent="0.25">
      <c r="A2853">
        <v>11352</v>
      </c>
      <c r="B2853" t="s">
        <v>10634</v>
      </c>
      <c r="C2853" t="s">
        <v>10635</v>
      </c>
      <c r="D2853" t="s">
        <v>10636</v>
      </c>
    </row>
    <row r="2854" spans="1:4" x14ac:dyDescent="0.25">
      <c r="A2854">
        <v>11353</v>
      </c>
      <c r="B2854" t="s">
        <v>10637</v>
      </c>
      <c r="C2854" t="s">
        <v>10638</v>
      </c>
      <c r="D2854" t="s">
        <v>10639</v>
      </c>
    </row>
    <row r="2855" spans="1:4" x14ac:dyDescent="0.25">
      <c r="A2855">
        <v>11354</v>
      </c>
      <c r="B2855" t="s">
        <v>10640</v>
      </c>
      <c r="C2855" t="s">
        <v>10641</v>
      </c>
      <c r="D2855" t="s">
        <v>10642</v>
      </c>
    </row>
    <row r="2856" spans="1:4" x14ac:dyDescent="0.25">
      <c r="A2856">
        <v>11355</v>
      </c>
      <c r="B2856" t="s">
        <v>10643</v>
      </c>
      <c r="C2856" t="s">
        <v>10644</v>
      </c>
      <c r="D2856" t="s">
        <v>10645</v>
      </c>
    </row>
    <row r="2857" spans="1:4" x14ac:dyDescent="0.25">
      <c r="A2857">
        <v>11356</v>
      </c>
      <c r="B2857" t="s">
        <v>10646</v>
      </c>
      <c r="C2857" t="s">
        <v>10647</v>
      </c>
      <c r="D2857" t="s">
        <v>10648</v>
      </c>
    </row>
    <row r="2858" spans="1:4" x14ac:dyDescent="0.25">
      <c r="A2858">
        <v>11357</v>
      </c>
      <c r="B2858" t="s">
        <v>10649</v>
      </c>
      <c r="C2858" t="s">
        <v>10650</v>
      </c>
      <c r="D2858" t="s">
        <v>10651</v>
      </c>
    </row>
    <row r="2859" spans="1:4" x14ac:dyDescent="0.25">
      <c r="A2859">
        <v>11358</v>
      </c>
      <c r="B2859" t="s">
        <v>10652</v>
      </c>
      <c r="C2859" t="s">
        <v>10653</v>
      </c>
      <c r="D2859" t="s">
        <v>10654</v>
      </c>
    </row>
    <row r="2860" spans="1:4" x14ac:dyDescent="0.25">
      <c r="A2860">
        <v>11359</v>
      </c>
      <c r="B2860" t="s">
        <v>10655</v>
      </c>
      <c r="C2860" t="s">
        <v>10656</v>
      </c>
      <c r="D2860" t="s">
        <v>10657</v>
      </c>
    </row>
    <row r="2861" spans="1:4" x14ac:dyDescent="0.25">
      <c r="A2861">
        <v>11360</v>
      </c>
      <c r="B2861" t="s">
        <v>10658</v>
      </c>
      <c r="C2861" t="s">
        <v>10659</v>
      </c>
      <c r="D2861" t="s">
        <v>10660</v>
      </c>
    </row>
    <row r="2862" spans="1:4" x14ac:dyDescent="0.25">
      <c r="A2862">
        <v>11361</v>
      </c>
      <c r="B2862" t="s">
        <v>10661</v>
      </c>
      <c r="C2862" t="s">
        <v>10662</v>
      </c>
      <c r="D2862" t="s">
        <v>10663</v>
      </c>
    </row>
    <row r="2863" spans="1:4" x14ac:dyDescent="0.25">
      <c r="A2863">
        <v>11362</v>
      </c>
      <c r="B2863" t="s">
        <v>10664</v>
      </c>
      <c r="C2863" t="s">
        <v>10665</v>
      </c>
      <c r="D2863" t="s">
        <v>10666</v>
      </c>
    </row>
    <row r="2864" spans="1:4" x14ac:dyDescent="0.25">
      <c r="A2864">
        <v>11363</v>
      </c>
      <c r="B2864" t="s">
        <v>10667</v>
      </c>
      <c r="C2864" t="s">
        <v>10668</v>
      </c>
      <c r="D2864" t="s">
        <v>10669</v>
      </c>
    </row>
    <row r="2865" spans="1:4" x14ac:dyDescent="0.25">
      <c r="A2865">
        <v>11364</v>
      </c>
      <c r="B2865" t="s">
        <v>10670</v>
      </c>
      <c r="C2865" t="s">
        <v>10671</v>
      </c>
      <c r="D2865" t="s">
        <v>10672</v>
      </c>
    </row>
    <row r="2866" spans="1:4" x14ac:dyDescent="0.25">
      <c r="A2866">
        <v>11365</v>
      </c>
      <c r="B2866" t="s">
        <v>10673</v>
      </c>
      <c r="C2866" t="s">
        <v>10674</v>
      </c>
      <c r="D2866" t="s">
        <v>10675</v>
      </c>
    </row>
    <row r="2867" spans="1:4" x14ac:dyDescent="0.25">
      <c r="A2867">
        <v>11366</v>
      </c>
      <c r="B2867" t="s">
        <v>10676</v>
      </c>
      <c r="C2867" t="s">
        <v>10677</v>
      </c>
      <c r="D2867" t="s">
        <v>10678</v>
      </c>
    </row>
    <row r="2868" spans="1:4" x14ac:dyDescent="0.25">
      <c r="A2868">
        <v>11367</v>
      </c>
      <c r="B2868" t="s">
        <v>10679</v>
      </c>
      <c r="C2868" t="s">
        <v>10680</v>
      </c>
      <c r="D2868" t="s">
        <v>10681</v>
      </c>
    </row>
    <row r="2869" spans="1:4" x14ac:dyDescent="0.25">
      <c r="A2869">
        <v>11368</v>
      </c>
      <c r="B2869" t="s">
        <v>10682</v>
      </c>
      <c r="C2869" t="s">
        <v>10683</v>
      </c>
      <c r="D2869" t="s">
        <v>10684</v>
      </c>
    </row>
    <row r="2870" spans="1:4" x14ac:dyDescent="0.25">
      <c r="A2870">
        <v>11369</v>
      </c>
      <c r="B2870" t="s">
        <v>10685</v>
      </c>
      <c r="C2870" t="s">
        <v>10686</v>
      </c>
      <c r="D2870" t="s">
        <v>10687</v>
      </c>
    </row>
    <row r="2871" spans="1:4" x14ac:dyDescent="0.25">
      <c r="A2871">
        <v>11370</v>
      </c>
      <c r="B2871" t="s">
        <v>10688</v>
      </c>
      <c r="C2871" t="s">
        <v>10689</v>
      </c>
      <c r="D2871" t="s">
        <v>10690</v>
      </c>
    </row>
    <row r="2872" spans="1:4" x14ac:dyDescent="0.25">
      <c r="A2872">
        <v>11371</v>
      </c>
      <c r="B2872" t="s">
        <v>10691</v>
      </c>
      <c r="C2872" t="s">
        <v>10692</v>
      </c>
      <c r="D2872" t="s">
        <v>10693</v>
      </c>
    </row>
    <row r="2873" spans="1:4" x14ac:dyDescent="0.25">
      <c r="A2873">
        <v>11372</v>
      </c>
      <c r="B2873" t="s">
        <v>10694</v>
      </c>
      <c r="C2873" t="s">
        <v>10695</v>
      </c>
      <c r="D2873" t="s">
        <v>10696</v>
      </c>
    </row>
    <row r="2874" spans="1:4" x14ac:dyDescent="0.25">
      <c r="A2874">
        <v>11373</v>
      </c>
      <c r="B2874" t="s">
        <v>10697</v>
      </c>
      <c r="C2874" t="s">
        <v>10698</v>
      </c>
      <c r="D2874" t="s">
        <v>10699</v>
      </c>
    </row>
    <row r="2875" spans="1:4" x14ac:dyDescent="0.25">
      <c r="A2875">
        <v>11374</v>
      </c>
      <c r="B2875" t="s">
        <v>10700</v>
      </c>
      <c r="C2875" t="s">
        <v>10701</v>
      </c>
      <c r="D2875" t="s">
        <v>10702</v>
      </c>
    </row>
    <row r="2876" spans="1:4" x14ac:dyDescent="0.25">
      <c r="A2876">
        <v>11375</v>
      </c>
      <c r="B2876" t="s">
        <v>10703</v>
      </c>
      <c r="C2876" t="s">
        <v>10704</v>
      </c>
      <c r="D2876" t="s">
        <v>10705</v>
      </c>
    </row>
    <row r="2877" spans="1:4" x14ac:dyDescent="0.25">
      <c r="A2877">
        <v>11376</v>
      </c>
      <c r="B2877" t="s">
        <v>10706</v>
      </c>
      <c r="C2877" t="s">
        <v>10707</v>
      </c>
      <c r="D2877" t="s">
        <v>10708</v>
      </c>
    </row>
    <row r="2878" spans="1:4" x14ac:dyDescent="0.25">
      <c r="A2878">
        <v>11377</v>
      </c>
      <c r="B2878" t="s">
        <v>10709</v>
      </c>
      <c r="C2878" t="s">
        <v>10710</v>
      </c>
      <c r="D2878" t="s">
        <v>10711</v>
      </c>
    </row>
    <row r="2879" spans="1:4" x14ac:dyDescent="0.25">
      <c r="A2879">
        <v>11378</v>
      </c>
      <c r="B2879" t="s">
        <v>10712</v>
      </c>
      <c r="C2879" t="s">
        <v>10713</v>
      </c>
      <c r="D2879" t="s">
        <v>10714</v>
      </c>
    </row>
    <row r="2880" spans="1:4" x14ac:dyDescent="0.25">
      <c r="A2880">
        <v>11379</v>
      </c>
      <c r="B2880" t="s">
        <v>10715</v>
      </c>
      <c r="C2880" t="s">
        <v>10716</v>
      </c>
      <c r="D2880" s="1" t="s">
        <v>10717</v>
      </c>
    </row>
    <row r="2881" spans="1:4" x14ac:dyDescent="0.25">
      <c r="A2881">
        <v>11380</v>
      </c>
      <c r="B2881" t="s">
        <v>10718</v>
      </c>
      <c r="C2881" t="s">
        <v>10719</v>
      </c>
      <c r="D2881" t="s">
        <v>10720</v>
      </c>
    </row>
    <row r="2882" spans="1:4" x14ac:dyDescent="0.25">
      <c r="A2882">
        <v>11381</v>
      </c>
      <c r="B2882" t="s">
        <v>10721</v>
      </c>
      <c r="C2882" t="s">
        <v>10722</v>
      </c>
      <c r="D2882" t="s">
        <v>10723</v>
      </c>
    </row>
    <row r="2883" spans="1:4" x14ac:dyDescent="0.25">
      <c r="A2883">
        <v>11382</v>
      </c>
      <c r="B2883" t="s">
        <v>460</v>
      </c>
      <c r="C2883" t="s">
        <v>461</v>
      </c>
      <c r="D2883" t="s">
        <v>462</v>
      </c>
    </row>
    <row r="2884" spans="1:4" x14ac:dyDescent="0.25">
      <c r="A2884">
        <v>11383</v>
      </c>
      <c r="B2884" t="s">
        <v>10724</v>
      </c>
      <c r="C2884" t="s">
        <v>10725</v>
      </c>
      <c r="D2884" t="s">
        <v>10726</v>
      </c>
    </row>
    <row r="2885" spans="1:4" x14ac:dyDescent="0.25">
      <c r="A2885">
        <v>11384</v>
      </c>
      <c r="B2885" t="s">
        <v>10727</v>
      </c>
      <c r="C2885" t="s">
        <v>10728</v>
      </c>
      <c r="D2885" t="s">
        <v>10729</v>
      </c>
    </row>
    <row r="2886" spans="1:4" x14ac:dyDescent="0.25">
      <c r="A2886">
        <v>11385</v>
      </c>
      <c r="B2886" t="s">
        <v>10730</v>
      </c>
      <c r="C2886" t="s">
        <v>10731</v>
      </c>
      <c r="D2886" t="s">
        <v>10732</v>
      </c>
    </row>
    <row r="2887" spans="1:4" x14ac:dyDescent="0.25">
      <c r="A2887">
        <v>11386</v>
      </c>
      <c r="B2887" t="s">
        <v>10733</v>
      </c>
      <c r="C2887" t="s">
        <v>10734</v>
      </c>
      <c r="D2887" t="s">
        <v>10735</v>
      </c>
    </row>
    <row r="2888" spans="1:4" x14ac:dyDescent="0.25">
      <c r="A2888">
        <v>11387</v>
      </c>
      <c r="B2888" t="s">
        <v>10736</v>
      </c>
      <c r="C2888" t="s">
        <v>10737</v>
      </c>
      <c r="D2888" t="s">
        <v>10738</v>
      </c>
    </row>
    <row r="2889" spans="1:4" x14ac:dyDescent="0.25">
      <c r="A2889">
        <v>11388</v>
      </c>
      <c r="B2889" t="s">
        <v>10739</v>
      </c>
      <c r="C2889" t="s">
        <v>10740</v>
      </c>
      <c r="D2889" t="s">
        <v>10741</v>
      </c>
    </row>
    <row r="2890" spans="1:4" x14ac:dyDescent="0.25">
      <c r="A2890">
        <v>11389</v>
      </c>
      <c r="B2890" t="s">
        <v>10742</v>
      </c>
      <c r="C2890" t="s">
        <v>10743</v>
      </c>
      <c r="D2890" t="s">
        <v>10744</v>
      </c>
    </row>
    <row r="2891" spans="1:4" x14ac:dyDescent="0.25">
      <c r="A2891">
        <v>11390</v>
      </c>
      <c r="B2891" t="s">
        <v>10745</v>
      </c>
      <c r="C2891" t="s">
        <v>10746</v>
      </c>
      <c r="D2891" t="s">
        <v>10747</v>
      </c>
    </row>
    <row r="2892" spans="1:4" x14ac:dyDescent="0.25">
      <c r="A2892">
        <v>11391</v>
      </c>
      <c r="B2892" t="s">
        <v>463</v>
      </c>
      <c r="C2892" t="s">
        <v>464</v>
      </c>
      <c r="D2892" t="s">
        <v>465</v>
      </c>
    </row>
    <row r="2893" spans="1:4" x14ac:dyDescent="0.25">
      <c r="A2893">
        <v>11392</v>
      </c>
      <c r="B2893" t="s">
        <v>10748</v>
      </c>
      <c r="C2893" t="s">
        <v>10749</v>
      </c>
      <c r="D2893" t="s">
        <v>10750</v>
      </c>
    </row>
    <row r="2894" spans="1:4" x14ac:dyDescent="0.25">
      <c r="A2894">
        <v>11393</v>
      </c>
      <c r="B2894" t="s">
        <v>10751</v>
      </c>
      <c r="C2894" t="s">
        <v>10752</v>
      </c>
      <c r="D2894" t="s">
        <v>10753</v>
      </c>
    </row>
    <row r="2895" spans="1:4" x14ac:dyDescent="0.25">
      <c r="A2895">
        <v>11394</v>
      </c>
      <c r="B2895" t="s">
        <v>10754</v>
      </c>
      <c r="C2895" t="s">
        <v>10755</v>
      </c>
      <c r="D2895" t="s">
        <v>10756</v>
      </c>
    </row>
    <row r="2896" spans="1:4" x14ac:dyDescent="0.25">
      <c r="A2896">
        <v>11395</v>
      </c>
      <c r="B2896" t="s">
        <v>10757</v>
      </c>
      <c r="C2896" t="s">
        <v>10758</v>
      </c>
      <c r="D2896" t="s">
        <v>10759</v>
      </c>
    </row>
    <row r="2897" spans="1:4" x14ac:dyDescent="0.25">
      <c r="A2897">
        <v>11396</v>
      </c>
      <c r="B2897" t="s">
        <v>10760</v>
      </c>
      <c r="C2897" t="s">
        <v>10761</v>
      </c>
      <c r="D2897" t="s">
        <v>10762</v>
      </c>
    </row>
    <row r="2898" spans="1:4" x14ac:dyDescent="0.25">
      <c r="A2898">
        <v>11397</v>
      </c>
      <c r="B2898" t="s">
        <v>466</v>
      </c>
      <c r="C2898" t="s">
        <v>467</v>
      </c>
      <c r="D2898" t="s">
        <v>468</v>
      </c>
    </row>
    <row r="2899" spans="1:4" x14ac:dyDescent="0.25">
      <c r="A2899">
        <v>11398</v>
      </c>
      <c r="B2899" t="s">
        <v>10763</v>
      </c>
      <c r="C2899" t="s">
        <v>10764</v>
      </c>
      <c r="D2899" t="s">
        <v>10765</v>
      </c>
    </row>
    <row r="2900" spans="1:4" x14ac:dyDescent="0.25">
      <c r="A2900">
        <v>11399</v>
      </c>
      <c r="B2900" t="s">
        <v>10766</v>
      </c>
      <c r="C2900" t="s">
        <v>10767</v>
      </c>
      <c r="D2900" t="s">
        <v>10768</v>
      </c>
    </row>
    <row r="2901" spans="1:4" x14ac:dyDescent="0.25">
      <c r="A2901">
        <v>11400</v>
      </c>
      <c r="B2901" t="s">
        <v>10769</v>
      </c>
      <c r="C2901" t="s">
        <v>10770</v>
      </c>
      <c r="D2901" t="s">
        <v>10771</v>
      </c>
    </row>
    <row r="2902" spans="1:4" x14ac:dyDescent="0.25">
      <c r="A2902">
        <v>11401</v>
      </c>
      <c r="B2902" t="s">
        <v>10772</v>
      </c>
      <c r="C2902" t="s">
        <v>10773</v>
      </c>
      <c r="D2902" t="s">
        <v>10774</v>
      </c>
    </row>
    <row r="2903" spans="1:4" x14ac:dyDescent="0.25">
      <c r="A2903">
        <v>11402</v>
      </c>
      <c r="B2903" t="s">
        <v>10775</v>
      </c>
      <c r="C2903" t="s">
        <v>10776</v>
      </c>
      <c r="D2903" t="s">
        <v>10777</v>
      </c>
    </row>
    <row r="2904" spans="1:4" x14ac:dyDescent="0.25">
      <c r="A2904">
        <v>11403</v>
      </c>
      <c r="B2904" t="s">
        <v>10778</v>
      </c>
      <c r="C2904" t="s">
        <v>10779</v>
      </c>
      <c r="D2904" t="s">
        <v>10780</v>
      </c>
    </row>
    <row r="2905" spans="1:4" x14ac:dyDescent="0.25">
      <c r="A2905">
        <v>11404</v>
      </c>
      <c r="B2905" t="s">
        <v>10781</v>
      </c>
      <c r="C2905" t="s">
        <v>10782</v>
      </c>
      <c r="D2905" t="s">
        <v>10783</v>
      </c>
    </row>
    <row r="2906" spans="1:4" x14ac:dyDescent="0.25">
      <c r="A2906">
        <v>11405</v>
      </c>
      <c r="B2906" t="s">
        <v>10784</v>
      </c>
      <c r="C2906" t="s">
        <v>10785</v>
      </c>
      <c r="D2906" t="s">
        <v>10786</v>
      </c>
    </row>
    <row r="2907" spans="1:4" x14ac:dyDescent="0.25">
      <c r="A2907">
        <v>11406</v>
      </c>
      <c r="B2907" t="s">
        <v>10787</v>
      </c>
      <c r="C2907" t="s">
        <v>10788</v>
      </c>
      <c r="D2907" t="s">
        <v>10789</v>
      </c>
    </row>
    <row r="2908" spans="1:4" x14ac:dyDescent="0.25">
      <c r="A2908">
        <v>11407</v>
      </c>
      <c r="B2908" t="s">
        <v>10790</v>
      </c>
      <c r="C2908" t="s">
        <v>10791</v>
      </c>
      <c r="D2908" t="s">
        <v>10792</v>
      </c>
    </row>
    <row r="2909" spans="1:4" x14ac:dyDescent="0.25">
      <c r="A2909">
        <v>11408</v>
      </c>
      <c r="B2909" t="s">
        <v>10793</v>
      </c>
      <c r="C2909" t="s">
        <v>10794</v>
      </c>
      <c r="D2909" t="s">
        <v>10795</v>
      </c>
    </row>
    <row r="2910" spans="1:4" x14ac:dyDescent="0.25">
      <c r="A2910">
        <v>11409</v>
      </c>
      <c r="B2910" t="s">
        <v>10796</v>
      </c>
      <c r="C2910" t="s">
        <v>10797</v>
      </c>
      <c r="D2910" t="s">
        <v>10798</v>
      </c>
    </row>
    <row r="2911" spans="1:4" x14ac:dyDescent="0.25">
      <c r="A2911">
        <v>11410</v>
      </c>
      <c r="B2911" t="s">
        <v>10799</v>
      </c>
      <c r="C2911" t="s">
        <v>10800</v>
      </c>
      <c r="D2911" t="s">
        <v>10801</v>
      </c>
    </row>
    <row r="2912" spans="1:4" x14ac:dyDescent="0.25">
      <c r="A2912">
        <v>11411</v>
      </c>
      <c r="B2912" t="s">
        <v>10802</v>
      </c>
      <c r="C2912" t="s">
        <v>10803</v>
      </c>
      <c r="D2912" t="s">
        <v>10804</v>
      </c>
    </row>
    <row r="2913" spans="1:4" x14ac:dyDescent="0.25">
      <c r="A2913">
        <v>11412</v>
      </c>
      <c r="B2913" t="s">
        <v>10805</v>
      </c>
      <c r="C2913" t="s">
        <v>10806</v>
      </c>
      <c r="D2913" t="s">
        <v>10807</v>
      </c>
    </row>
    <row r="2914" spans="1:4" x14ac:dyDescent="0.25">
      <c r="A2914">
        <v>11413</v>
      </c>
      <c r="B2914" t="s">
        <v>10808</v>
      </c>
      <c r="C2914" t="s">
        <v>10809</v>
      </c>
      <c r="D2914" t="s">
        <v>10810</v>
      </c>
    </row>
    <row r="2915" spans="1:4" x14ac:dyDescent="0.25">
      <c r="A2915">
        <v>11414</v>
      </c>
      <c r="B2915" t="s">
        <v>10811</v>
      </c>
      <c r="C2915" t="s">
        <v>10812</v>
      </c>
      <c r="D2915" t="s">
        <v>10813</v>
      </c>
    </row>
    <row r="2916" spans="1:4" x14ac:dyDescent="0.25">
      <c r="A2916">
        <v>11415</v>
      </c>
      <c r="B2916" t="s">
        <v>10814</v>
      </c>
      <c r="C2916" t="s">
        <v>10815</v>
      </c>
      <c r="D2916" t="s">
        <v>10816</v>
      </c>
    </row>
    <row r="2917" spans="1:4" x14ac:dyDescent="0.25">
      <c r="A2917">
        <v>11416</v>
      </c>
      <c r="B2917" t="s">
        <v>10817</v>
      </c>
      <c r="C2917" t="s">
        <v>10818</v>
      </c>
      <c r="D2917" t="s">
        <v>10819</v>
      </c>
    </row>
    <row r="2918" spans="1:4" x14ac:dyDescent="0.25">
      <c r="A2918">
        <v>11417</v>
      </c>
      <c r="B2918" t="s">
        <v>10820</v>
      </c>
      <c r="C2918" t="s">
        <v>10821</v>
      </c>
      <c r="D2918" t="s">
        <v>10822</v>
      </c>
    </row>
    <row r="2919" spans="1:4" x14ac:dyDescent="0.25">
      <c r="A2919">
        <v>11418</v>
      </c>
      <c r="B2919" t="s">
        <v>10823</v>
      </c>
      <c r="C2919" t="s">
        <v>10824</v>
      </c>
      <c r="D2919" t="s">
        <v>10825</v>
      </c>
    </row>
    <row r="2920" spans="1:4" x14ac:dyDescent="0.25">
      <c r="A2920">
        <v>11419</v>
      </c>
      <c r="B2920" t="s">
        <v>10826</v>
      </c>
      <c r="C2920" t="s">
        <v>10827</v>
      </c>
      <c r="D2920" t="s">
        <v>10828</v>
      </c>
    </row>
    <row r="2921" spans="1:4" x14ac:dyDescent="0.25">
      <c r="A2921">
        <v>11420</v>
      </c>
      <c r="B2921" t="s">
        <v>10829</v>
      </c>
      <c r="C2921" t="s">
        <v>10830</v>
      </c>
      <c r="D2921" t="s">
        <v>10831</v>
      </c>
    </row>
    <row r="2922" spans="1:4" x14ac:dyDescent="0.25">
      <c r="A2922">
        <v>11421</v>
      </c>
      <c r="B2922" t="s">
        <v>10832</v>
      </c>
      <c r="C2922" t="s">
        <v>10833</v>
      </c>
      <c r="D2922" t="s">
        <v>10834</v>
      </c>
    </row>
    <row r="2923" spans="1:4" x14ac:dyDescent="0.25">
      <c r="A2923">
        <v>11422</v>
      </c>
      <c r="B2923" t="s">
        <v>10835</v>
      </c>
      <c r="C2923" t="s">
        <v>10836</v>
      </c>
      <c r="D2923" t="s">
        <v>10837</v>
      </c>
    </row>
    <row r="2924" spans="1:4" x14ac:dyDescent="0.25">
      <c r="A2924">
        <v>11423</v>
      </c>
      <c r="B2924" t="s">
        <v>10838</v>
      </c>
      <c r="C2924" t="s">
        <v>10839</v>
      </c>
      <c r="D2924" t="s">
        <v>10840</v>
      </c>
    </row>
    <row r="2925" spans="1:4" x14ac:dyDescent="0.25">
      <c r="A2925">
        <v>11424</v>
      </c>
      <c r="B2925" t="s">
        <v>10841</v>
      </c>
      <c r="C2925" t="s">
        <v>10842</v>
      </c>
      <c r="D2925" t="s">
        <v>10843</v>
      </c>
    </row>
    <row r="2926" spans="1:4" x14ac:dyDescent="0.25">
      <c r="A2926">
        <v>11425</v>
      </c>
      <c r="B2926" t="s">
        <v>10844</v>
      </c>
      <c r="C2926" t="s">
        <v>10845</v>
      </c>
      <c r="D2926" t="s">
        <v>10846</v>
      </c>
    </row>
    <row r="2927" spans="1:4" x14ac:dyDescent="0.25">
      <c r="A2927">
        <v>11426</v>
      </c>
      <c r="B2927" t="s">
        <v>10847</v>
      </c>
      <c r="C2927" t="s">
        <v>10848</v>
      </c>
      <c r="D2927" t="s">
        <v>10849</v>
      </c>
    </row>
    <row r="2928" spans="1:4" x14ac:dyDescent="0.25">
      <c r="A2928">
        <v>11427</v>
      </c>
      <c r="B2928" t="s">
        <v>10850</v>
      </c>
      <c r="C2928" t="s">
        <v>10851</v>
      </c>
      <c r="D2928" t="s">
        <v>10852</v>
      </c>
    </row>
    <row r="2929" spans="1:4" x14ac:dyDescent="0.25">
      <c r="A2929">
        <v>11428</v>
      </c>
      <c r="B2929" t="s">
        <v>10853</v>
      </c>
      <c r="C2929" t="s">
        <v>10854</v>
      </c>
      <c r="D2929" t="s">
        <v>10855</v>
      </c>
    </row>
    <row r="2930" spans="1:4" x14ac:dyDescent="0.25">
      <c r="A2930">
        <v>11429</v>
      </c>
      <c r="B2930" t="s">
        <v>10856</v>
      </c>
      <c r="C2930" t="s">
        <v>10857</v>
      </c>
      <c r="D2930" t="s">
        <v>10858</v>
      </c>
    </row>
    <row r="2931" spans="1:4" x14ac:dyDescent="0.25">
      <c r="A2931">
        <v>11430</v>
      </c>
      <c r="B2931" t="s">
        <v>10859</v>
      </c>
      <c r="C2931" t="s">
        <v>10860</v>
      </c>
      <c r="D2931" t="s">
        <v>10861</v>
      </c>
    </row>
    <row r="2932" spans="1:4" x14ac:dyDescent="0.25">
      <c r="A2932">
        <v>11431</v>
      </c>
      <c r="B2932" t="s">
        <v>10862</v>
      </c>
      <c r="C2932" t="s">
        <v>10863</v>
      </c>
      <c r="D2932" t="s">
        <v>10864</v>
      </c>
    </row>
    <row r="2933" spans="1:4" x14ac:dyDescent="0.25">
      <c r="A2933">
        <v>11432</v>
      </c>
      <c r="B2933" t="s">
        <v>10865</v>
      </c>
      <c r="C2933" t="s">
        <v>10866</v>
      </c>
      <c r="D2933" t="s">
        <v>10867</v>
      </c>
    </row>
    <row r="2934" spans="1:4" x14ac:dyDescent="0.25">
      <c r="A2934">
        <v>11433</v>
      </c>
      <c r="B2934" t="s">
        <v>10868</v>
      </c>
      <c r="C2934" t="s">
        <v>10869</v>
      </c>
      <c r="D2934" t="s">
        <v>10870</v>
      </c>
    </row>
    <row r="2935" spans="1:4" x14ac:dyDescent="0.25">
      <c r="A2935">
        <v>11434</v>
      </c>
      <c r="B2935" t="s">
        <v>10871</v>
      </c>
      <c r="C2935" t="s">
        <v>10872</v>
      </c>
      <c r="D2935" t="s">
        <v>10873</v>
      </c>
    </row>
    <row r="2936" spans="1:4" x14ac:dyDescent="0.25">
      <c r="A2936">
        <v>11435</v>
      </c>
      <c r="B2936" t="s">
        <v>10874</v>
      </c>
      <c r="C2936" t="s">
        <v>10875</v>
      </c>
      <c r="D2936" t="s">
        <v>10876</v>
      </c>
    </row>
    <row r="2937" spans="1:4" x14ac:dyDescent="0.25">
      <c r="A2937">
        <v>11436</v>
      </c>
      <c r="B2937" t="s">
        <v>10877</v>
      </c>
      <c r="C2937" t="s">
        <v>10878</v>
      </c>
      <c r="D2937" t="s">
        <v>10879</v>
      </c>
    </row>
    <row r="2938" spans="1:4" x14ac:dyDescent="0.25">
      <c r="A2938">
        <v>11437</v>
      </c>
      <c r="B2938" t="s">
        <v>469</v>
      </c>
      <c r="C2938" t="s">
        <v>470</v>
      </c>
      <c r="D2938" t="s">
        <v>471</v>
      </c>
    </row>
    <row r="2939" spans="1:4" x14ac:dyDescent="0.25">
      <c r="A2939">
        <v>11438</v>
      </c>
      <c r="B2939" t="s">
        <v>10880</v>
      </c>
      <c r="C2939" t="s">
        <v>10881</v>
      </c>
      <c r="D2939" t="s">
        <v>10882</v>
      </c>
    </row>
    <row r="2940" spans="1:4" x14ac:dyDescent="0.25">
      <c r="A2940">
        <v>11439</v>
      </c>
      <c r="B2940" t="s">
        <v>10883</v>
      </c>
      <c r="C2940" t="s">
        <v>10884</v>
      </c>
      <c r="D2940" t="s">
        <v>10885</v>
      </c>
    </row>
    <row r="2941" spans="1:4" x14ac:dyDescent="0.25">
      <c r="A2941">
        <v>11440</v>
      </c>
      <c r="B2941" t="s">
        <v>10886</v>
      </c>
      <c r="C2941" t="s">
        <v>10887</v>
      </c>
      <c r="D2941" t="s">
        <v>10888</v>
      </c>
    </row>
    <row r="2942" spans="1:4" x14ac:dyDescent="0.25">
      <c r="A2942">
        <v>11441</v>
      </c>
      <c r="B2942" t="s">
        <v>10889</v>
      </c>
      <c r="C2942" t="s">
        <v>10890</v>
      </c>
      <c r="D2942" t="s">
        <v>10891</v>
      </c>
    </row>
    <row r="2943" spans="1:4" x14ac:dyDescent="0.25">
      <c r="A2943">
        <v>11442</v>
      </c>
      <c r="B2943" t="s">
        <v>10892</v>
      </c>
      <c r="C2943" t="s">
        <v>10893</v>
      </c>
      <c r="D2943" t="s">
        <v>10894</v>
      </c>
    </row>
    <row r="2944" spans="1:4" x14ac:dyDescent="0.25">
      <c r="A2944">
        <v>11443</v>
      </c>
      <c r="B2944" t="s">
        <v>10895</v>
      </c>
      <c r="C2944" t="s">
        <v>10896</v>
      </c>
      <c r="D2944" t="s">
        <v>10897</v>
      </c>
    </row>
    <row r="2945" spans="1:4" x14ac:dyDescent="0.25">
      <c r="A2945">
        <v>11444</v>
      </c>
      <c r="B2945" t="s">
        <v>10898</v>
      </c>
      <c r="C2945" t="s">
        <v>10899</v>
      </c>
      <c r="D2945" t="s">
        <v>10900</v>
      </c>
    </row>
    <row r="2946" spans="1:4" x14ac:dyDescent="0.25">
      <c r="A2946">
        <v>11445</v>
      </c>
      <c r="B2946" t="s">
        <v>10901</v>
      </c>
      <c r="C2946" t="s">
        <v>10902</v>
      </c>
      <c r="D2946" t="s">
        <v>10903</v>
      </c>
    </row>
    <row r="2947" spans="1:4" x14ac:dyDescent="0.25">
      <c r="A2947">
        <v>11446</v>
      </c>
      <c r="B2947" t="s">
        <v>472</v>
      </c>
      <c r="C2947" t="s">
        <v>473</v>
      </c>
      <c r="D2947" t="s">
        <v>474</v>
      </c>
    </row>
    <row r="2948" spans="1:4" x14ac:dyDescent="0.25">
      <c r="A2948">
        <v>11447</v>
      </c>
      <c r="B2948" t="s">
        <v>10904</v>
      </c>
      <c r="C2948" t="s">
        <v>10905</v>
      </c>
      <c r="D2948" t="s">
        <v>10906</v>
      </c>
    </row>
    <row r="2949" spans="1:4" x14ac:dyDescent="0.25">
      <c r="A2949">
        <v>11448</v>
      </c>
      <c r="B2949" t="s">
        <v>10907</v>
      </c>
      <c r="C2949" t="s">
        <v>10908</v>
      </c>
      <c r="D2949" t="s">
        <v>10909</v>
      </c>
    </row>
    <row r="2950" spans="1:4" x14ac:dyDescent="0.25">
      <c r="A2950">
        <v>11449</v>
      </c>
      <c r="B2950" t="s">
        <v>10910</v>
      </c>
      <c r="C2950" t="s">
        <v>10911</v>
      </c>
      <c r="D2950" t="s">
        <v>10912</v>
      </c>
    </row>
    <row r="2951" spans="1:4" x14ac:dyDescent="0.25">
      <c r="A2951">
        <v>11450</v>
      </c>
      <c r="B2951" t="s">
        <v>10913</v>
      </c>
      <c r="C2951" t="s">
        <v>10914</v>
      </c>
      <c r="D2951" t="s">
        <v>10915</v>
      </c>
    </row>
    <row r="2952" spans="1:4" x14ac:dyDescent="0.25">
      <c r="A2952">
        <v>11451</v>
      </c>
      <c r="B2952" t="s">
        <v>10916</v>
      </c>
      <c r="C2952" t="s">
        <v>10917</v>
      </c>
      <c r="D2952" t="s">
        <v>10918</v>
      </c>
    </row>
    <row r="2953" spans="1:4" x14ac:dyDescent="0.25">
      <c r="A2953">
        <v>11452</v>
      </c>
      <c r="B2953" t="s">
        <v>475</v>
      </c>
      <c r="C2953" t="s">
        <v>476</v>
      </c>
      <c r="D2953" t="s">
        <v>477</v>
      </c>
    </row>
    <row r="2954" spans="1:4" x14ac:dyDescent="0.25">
      <c r="A2954">
        <v>11453</v>
      </c>
      <c r="B2954" t="s">
        <v>10919</v>
      </c>
      <c r="C2954" t="s">
        <v>10920</v>
      </c>
      <c r="D2954" t="s">
        <v>10921</v>
      </c>
    </row>
    <row r="2955" spans="1:4" x14ac:dyDescent="0.25">
      <c r="A2955">
        <v>11454</v>
      </c>
      <c r="B2955" t="s">
        <v>10922</v>
      </c>
      <c r="C2955" t="s">
        <v>10923</v>
      </c>
      <c r="D2955" t="s">
        <v>10924</v>
      </c>
    </row>
    <row r="2956" spans="1:4" x14ac:dyDescent="0.25">
      <c r="A2956">
        <v>11455</v>
      </c>
      <c r="B2956" t="s">
        <v>10925</v>
      </c>
      <c r="C2956" t="s">
        <v>10926</v>
      </c>
      <c r="D2956" t="s">
        <v>10927</v>
      </c>
    </row>
    <row r="2957" spans="1:4" x14ac:dyDescent="0.25">
      <c r="A2957">
        <v>11456</v>
      </c>
      <c r="B2957" t="s">
        <v>10928</v>
      </c>
      <c r="C2957" t="s">
        <v>10929</v>
      </c>
      <c r="D2957" t="s">
        <v>10930</v>
      </c>
    </row>
    <row r="2958" spans="1:4" x14ac:dyDescent="0.25">
      <c r="A2958">
        <v>11457</v>
      </c>
      <c r="B2958" t="s">
        <v>10931</v>
      </c>
      <c r="C2958" t="s">
        <v>10932</v>
      </c>
      <c r="D2958" t="s">
        <v>10933</v>
      </c>
    </row>
    <row r="2959" spans="1:4" x14ac:dyDescent="0.25">
      <c r="A2959">
        <v>11458</v>
      </c>
      <c r="B2959" t="s">
        <v>10934</v>
      </c>
      <c r="C2959" t="s">
        <v>10935</v>
      </c>
      <c r="D2959" t="s">
        <v>10936</v>
      </c>
    </row>
    <row r="2960" spans="1:4" x14ac:dyDescent="0.25">
      <c r="A2960">
        <v>11459</v>
      </c>
      <c r="B2960" t="s">
        <v>10937</v>
      </c>
      <c r="C2960" t="s">
        <v>10938</v>
      </c>
      <c r="D2960" t="s">
        <v>10939</v>
      </c>
    </row>
    <row r="2961" spans="1:4" x14ac:dyDescent="0.25">
      <c r="A2961">
        <v>11460</v>
      </c>
      <c r="B2961" t="s">
        <v>10940</v>
      </c>
      <c r="C2961" t="s">
        <v>10941</v>
      </c>
      <c r="D2961" t="s">
        <v>10942</v>
      </c>
    </row>
    <row r="2962" spans="1:4" x14ac:dyDescent="0.25">
      <c r="A2962">
        <v>11461</v>
      </c>
      <c r="B2962" t="s">
        <v>10943</v>
      </c>
      <c r="C2962" t="s">
        <v>10944</v>
      </c>
      <c r="D2962" t="s">
        <v>10945</v>
      </c>
    </row>
    <row r="2963" spans="1:4" x14ac:dyDescent="0.25">
      <c r="A2963">
        <v>11462</v>
      </c>
      <c r="B2963" t="s">
        <v>10946</v>
      </c>
      <c r="C2963" t="s">
        <v>10947</v>
      </c>
      <c r="D2963" t="s">
        <v>10948</v>
      </c>
    </row>
    <row r="2964" spans="1:4" x14ac:dyDescent="0.25">
      <c r="A2964">
        <v>11463</v>
      </c>
      <c r="B2964" t="s">
        <v>10949</v>
      </c>
      <c r="C2964" t="s">
        <v>10950</v>
      </c>
      <c r="D2964" t="s">
        <v>10951</v>
      </c>
    </row>
    <row r="2965" spans="1:4" x14ac:dyDescent="0.25">
      <c r="A2965">
        <v>11464</v>
      </c>
      <c r="B2965" t="s">
        <v>10952</v>
      </c>
      <c r="C2965" t="s">
        <v>10953</v>
      </c>
      <c r="D2965" t="s">
        <v>10954</v>
      </c>
    </row>
    <row r="2966" spans="1:4" x14ac:dyDescent="0.25">
      <c r="A2966">
        <v>11465</v>
      </c>
      <c r="B2966" t="s">
        <v>10955</v>
      </c>
      <c r="C2966" t="s">
        <v>10956</v>
      </c>
      <c r="D2966" t="s">
        <v>10957</v>
      </c>
    </row>
    <row r="2967" spans="1:4" x14ac:dyDescent="0.25">
      <c r="A2967">
        <v>11466</v>
      </c>
      <c r="B2967" t="s">
        <v>10958</v>
      </c>
      <c r="C2967" t="s">
        <v>10959</v>
      </c>
      <c r="D2967" t="s">
        <v>10960</v>
      </c>
    </row>
    <row r="2968" spans="1:4" x14ac:dyDescent="0.25">
      <c r="A2968">
        <v>11467</v>
      </c>
      <c r="B2968" t="s">
        <v>10961</v>
      </c>
      <c r="C2968" t="s">
        <v>10962</v>
      </c>
      <c r="D2968" t="s">
        <v>10963</v>
      </c>
    </row>
    <row r="2969" spans="1:4" x14ac:dyDescent="0.25">
      <c r="A2969">
        <v>11468</v>
      </c>
      <c r="B2969" t="s">
        <v>10964</v>
      </c>
      <c r="C2969" t="s">
        <v>10965</v>
      </c>
      <c r="D2969" t="s">
        <v>10966</v>
      </c>
    </row>
    <row r="2970" spans="1:4" x14ac:dyDescent="0.25">
      <c r="A2970">
        <v>11469</v>
      </c>
      <c r="B2970" t="s">
        <v>10967</v>
      </c>
      <c r="C2970" t="s">
        <v>10968</v>
      </c>
      <c r="D2970" t="s">
        <v>10969</v>
      </c>
    </row>
    <row r="2971" spans="1:4" x14ac:dyDescent="0.25">
      <c r="A2971">
        <v>11470</v>
      </c>
      <c r="B2971" t="s">
        <v>10970</v>
      </c>
      <c r="C2971" t="s">
        <v>10971</v>
      </c>
      <c r="D2971" t="s">
        <v>10972</v>
      </c>
    </row>
    <row r="2972" spans="1:4" x14ac:dyDescent="0.25">
      <c r="A2972">
        <v>11471</v>
      </c>
      <c r="B2972" t="s">
        <v>10973</v>
      </c>
      <c r="C2972" t="s">
        <v>10974</v>
      </c>
      <c r="D2972" t="s">
        <v>10975</v>
      </c>
    </row>
    <row r="2973" spans="1:4" x14ac:dyDescent="0.25">
      <c r="A2973">
        <v>11472</v>
      </c>
      <c r="B2973" t="s">
        <v>10976</v>
      </c>
      <c r="C2973" t="s">
        <v>10977</v>
      </c>
      <c r="D2973" t="s">
        <v>10978</v>
      </c>
    </row>
    <row r="2974" spans="1:4" x14ac:dyDescent="0.25">
      <c r="A2974">
        <v>11473</v>
      </c>
      <c r="B2974" t="s">
        <v>10979</v>
      </c>
      <c r="C2974" t="s">
        <v>10980</v>
      </c>
      <c r="D2974" t="s">
        <v>10981</v>
      </c>
    </row>
    <row r="2975" spans="1:4" x14ac:dyDescent="0.25">
      <c r="A2975">
        <v>11474</v>
      </c>
      <c r="B2975" t="s">
        <v>10982</v>
      </c>
      <c r="C2975" t="s">
        <v>10983</v>
      </c>
      <c r="D2975" t="s">
        <v>10984</v>
      </c>
    </row>
    <row r="2976" spans="1:4" x14ac:dyDescent="0.25">
      <c r="A2976">
        <v>11475</v>
      </c>
      <c r="B2976" t="s">
        <v>10985</v>
      </c>
      <c r="C2976" t="s">
        <v>10986</v>
      </c>
      <c r="D2976" t="s">
        <v>10987</v>
      </c>
    </row>
    <row r="2977" spans="1:4" x14ac:dyDescent="0.25">
      <c r="A2977">
        <v>11476</v>
      </c>
      <c r="B2977" t="s">
        <v>10988</v>
      </c>
      <c r="C2977" t="s">
        <v>10989</v>
      </c>
      <c r="D2977" t="s">
        <v>10990</v>
      </c>
    </row>
    <row r="2978" spans="1:4" x14ac:dyDescent="0.25">
      <c r="A2978">
        <v>11477</v>
      </c>
      <c r="B2978" t="s">
        <v>10991</v>
      </c>
      <c r="C2978" t="s">
        <v>10992</v>
      </c>
      <c r="D2978" t="s">
        <v>10993</v>
      </c>
    </row>
    <row r="2979" spans="1:4" x14ac:dyDescent="0.25">
      <c r="A2979">
        <v>11478</v>
      </c>
      <c r="B2979" t="s">
        <v>10994</v>
      </c>
      <c r="C2979" t="s">
        <v>10995</v>
      </c>
      <c r="D2979" t="s">
        <v>10996</v>
      </c>
    </row>
    <row r="2980" spans="1:4" x14ac:dyDescent="0.25">
      <c r="A2980">
        <v>11479</v>
      </c>
      <c r="B2980" t="s">
        <v>10997</v>
      </c>
      <c r="C2980" t="s">
        <v>10998</v>
      </c>
      <c r="D2980" t="s">
        <v>10999</v>
      </c>
    </row>
    <row r="2981" spans="1:4" x14ac:dyDescent="0.25">
      <c r="A2981">
        <v>11480</v>
      </c>
      <c r="B2981" t="s">
        <v>11000</v>
      </c>
      <c r="C2981" t="s">
        <v>11001</v>
      </c>
      <c r="D2981" t="s">
        <v>11002</v>
      </c>
    </row>
    <row r="2982" spans="1:4" x14ac:dyDescent="0.25">
      <c r="A2982">
        <v>11481</v>
      </c>
      <c r="B2982" t="s">
        <v>11003</v>
      </c>
      <c r="C2982" t="s">
        <v>11004</v>
      </c>
      <c r="D2982" t="s">
        <v>11005</v>
      </c>
    </row>
    <row r="2983" spans="1:4" x14ac:dyDescent="0.25">
      <c r="A2983">
        <v>11482</v>
      </c>
      <c r="B2983" t="s">
        <v>11006</v>
      </c>
      <c r="C2983" t="s">
        <v>11007</v>
      </c>
      <c r="D2983" t="s">
        <v>11008</v>
      </c>
    </row>
    <row r="2984" spans="1:4" x14ac:dyDescent="0.25">
      <c r="A2984">
        <v>11483</v>
      </c>
      <c r="B2984" t="s">
        <v>11009</v>
      </c>
      <c r="C2984" t="s">
        <v>11010</v>
      </c>
      <c r="D2984" t="s">
        <v>11011</v>
      </c>
    </row>
    <row r="2985" spans="1:4" x14ac:dyDescent="0.25">
      <c r="A2985">
        <v>11484</v>
      </c>
      <c r="B2985" t="s">
        <v>11012</v>
      </c>
      <c r="C2985" t="s">
        <v>11013</v>
      </c>
      <c r="D2985" t="s">
        <v>11014</v>
      </c>
    </row>
    <row r="2986" spans="1:4" x14ac:dyDescent="0.25">
      <c r="A2986">
        <v>11485</v>
      </c>
      <c r="B2986" t="s">
        <v>11015</v>
      </c>
      <c r="C2986" t="s">
        <v>11016</v>
      </c>
      <c r="D2986" t="s">
        <v>11017</v>
      </c>
    </row>
    <row r="2987" spans="1:4" x14ac:dyDescent="0.25">
      <c r="A2987">
        <v>11486</v>
      </c>
      <c r="B2987" t="s">
        <v>11018</v>
      </c>
      <c r="C2987" t="s">
        <v>11019</v>
      </c>
      <c r="D2987" t="s">
        <v>11020</v>
      </c>
    </row>
    <row r="2988" spans="1:4" x14ac:dyDescent="0.25">
      <c r="A2988">
        <v>11487</v>
      </c>
      <c r="B2988" t="s">
        <v>11021</v>
      </c>
      <c r="C2988" t="s">
        <v>11022</v>
      </c>
      <c r="D2988" t="s">
        <v>11023</v>
      </c>
    </row>
    <row r="2989" spans="1:4" x14ac:dyDescent="0.25">
      <c r="A2989">
        <v>11488</v>
      </c>
      <c r="B2989" t="s">
        <v>11024</v>
      </c>
      <c r="C2989" t="s">
        <v>11025</v>
      </c>
      <c r="D2989" t="s">
        <v>11026</v>
      </c>
    </row>
    <row r="2990" spans="1:4" x14ac:dyDescent="0.25">
      <c r="A2990">
        <v>11489</v>
      </c>
      <c r="B2990" t="s">
        <v>11027</v>
      </c>
      <c r="C2990" t="s">
        <v>11028</v>
      </c>
      <c r="D2990" t="s">
        <v>11029</v>
      </c>
    </row>
    <row r="2991" spans="1:4" x14ac:dyDescent="0.25">
      <c r="A2991">
        <v>11490</v>
      </c>
      <c r="B2991" t="s">
        <v>11030</v>
      </c>
      <c r="C2991" t="s">
        <v>11031</v>
      </c>
      <c r="D2991" t="s">
        <v>11032</v>
      </c>
    </row>
    <row r="2992" spans="1:4" x14ac:dyDescent="0.25">
      <c r="A2992">
        <v>11491</v>
      </c>
      <c r="B2992" t="s">
        <v>11033</v>
      </c>
      <c r="C2992" t="s">
        <v>11034</v>
      </c>
      <c r="D2992" t="s">
        <v>11035</v>
      </c>
    </row>
    <row r="2993" spans="1:4" x14ac:dyDescent="0.25">
      <c r="A2993">
        <v>11492</v>
      </c>
      <c r="B2993" t="s">
        <v>11036</v>
      </c>
      <c r="C2993" t="s">
        <v>11037</v>
      </c>
      <c r="D2993" t="s">
        <v>11038</v>
      </c>
    </row>
    <row r="2994" spans="1:4" x14ac:dyDescent="0.25">
      <c r="A2994">
        <v>11493</v>
      </c>
      <c r="B2994" t="s">
        <v>11039</v>
      </c>
      <c r="C2994" t="s">
        <v>11040</v>
      </c>
      <c r="D2994" t="s">
        <v>11041</v>
      </c>
    </row>
    <row r="2995" spans="1:4" x14ac:dyDescent="0.25">
      <c r="A2995">
        <v>11494</v>
      </c>
      <c r="B2995" t="s">
        <v>11042</v>
      </c>
      <c r="C2995" t="s">
        <v>11043</v>
      </c>
      <c r="D2995" t="s">
        <v>11044</v>
      </c>
    </row>
    <row r="2996" spans="1:4" x14ac:dyDescent="0.25">
      <c r="A2996">
        <v>11495</v>
      </c>
      <c r="B2996" t="s">
        <v>11045</v>
      </c>
      <c r="C2996" t="s">
        <v>11046</v>
      </c>
      <c r="D2996" t="s">
        <v>11047</v>
      </c>
    </row>
    <row r="2997" spans="1:4" x14ac:dyDescent="0.25">
      <c r="A2997">
        <v>11496</v>
      </c>
      <c r="B2997" t="s">
        <v>11048</v>
      </c>
      <c r="C2997" t="s">
        <v>11049</v>
      </c>
      <c r="D2997" t="s">
        <v>11050</v>
      </c>
    </row>
    <row r="2998" spans="1:4" x14ac:dyDescent="0.25">
      <c r="A2998">
        <v>11497</v>
      </c>
      <c r="B2998" t="s">
        <v>11051</v>
      </c>
      <c r="C2998" t="s">
        <v>11052</v>
      </c>
      <c r="D2998" t="s">
        <v>11053</v>
      </c>
    </row>
    <row r="2999" spans="1:4" x14ac:dyDescent="0.25">
      <c r="A2999">
        <v>11498</v>
      </c>
      <c r="B2999" t="s">
        <v>11054</v>
      </c>
      <c r="C2999" t="s">
        <v>11055</v>
      </c>
      <c r="D2999" t="s">
        <v>11056</v>
      </c>
    </row>
    <row r="3000" spans="1:4" x14ac:dyDescent="0.25">
      <c r="A3000">
        <v>11499</v>
      </c>
      <c r="B3000" t="s">
        <v>11057</v>
      </c>
      <c r="C3000" t="s">
        <v>11058</v>
      </c>
      <c r="D3000" t="s">
        <v>11059</v>
      </c>
    </row>
    <row r="3001" spans="1:4" x14ac:dyDescent="0.25">
      <c r="A3001">
        <v>11500</v>
      </c>
      <c r="B3001" t="s">
        <v>478</v>
      </c>
      <c r="C3001" t="s">
        <v>479</v>
      </c>
      <c r="D3001" t="s">
        <v>480</v>
      </c>
    </row>
    <row r="3002" spans="1:4" x14ac:dyDescent="0.25">
      <c r="A3002">
        <v>11501</v>
      </c>
      <c r="B3002" t="s">
        <v>11060</v>
      </c>
      <c r="C3002" t="s">
        <v>11061</v>
      </c>
      <c r="D3002" t="s">
        <v>11062</v>
      </c>
    </row>
    <row r="3003" spans="1:4" x14ac:dyDescent="0.25">
      <c r="A3003">
        <v>11502</v>
      </c>
      <c r="B3003" t="s">
        <v>11063</v>
      </c>
      <c r="C3003" t="s">
        <v>11064</v>
      </c>
      <c r="D3003" t="s">
        <v>11065</v>
      </c>
    </row>
    <row r="3004" spans="1:4" x14ac:dyDescent="0.25">
      <c r="A3004">
        <v>11503</v>
      </c>
      <c r="B3004" t="s">
        <v>11066</v>
      </c>
      <c r="C3004" t="s">
        <v>11067</v>
      </c>
      <c r="D3004" t="s">
        <v>11068</v>
      </c>
    </row>
    <row r="3005" spans="1:4" x14ac:dyDescent="0.25">
      <c r="A3005">
        <v>11504</v>
      </c>
      <c r="B3005" t="s">
        <v>11069</v>
      </c>
      <c r="C3005" t="s">
        <v>11070</v>
      </c>
      <c r="D3005" t="s">
        <v>11071</v>
      </c>
    </row>
    <row r="3006" spans="1:4" x14ac:dyDescent="0.25">
      <c r="A3006">
        <v>11505</v>
      </c>
      <c r="B3006" t="s">
        <v>11072</v>
      </c>
      <c r="C3006" t="s">
        <v>11073</v>
      </c>
      <c r="D3006" t="s">
        <v>11074</v>
      </c>
    </row>
    <row r="3007" spans="1:4" x14ac:dyDescent="0.25">
      <c r="A3007">
        <v>11506</v>
      </c>
      <c r="B3007" t="s">
        <v>11075</v>
      </c>
      <c r="C3007" t="s">
        <v>11076</v>
      </c>
      <c r="D3007" t="s">
        <v>11077</v>
      </c>
    </row>
    <row r="3008" spans="1:4" x14ac:dyDescent="0.25">
      <c r="A3008">
        <v>11507</v>
      </c>
      <c r="B3008" t="s">
        <v>11078</v>
      </c>
      <c r="C3008" t="s">
        <v>11079</v>
      </c>
      <c r="D3008" t="s">
        <v>11080</v>
      </c>
    </row>
    <row r="3009" spans="1:4" x14ac:dyDescent="0.25">
      <c r="A3009">
        <v>11508</v>
      </c>
      <c r="B3009" t="s">
        <v>11081</v>
      </c>
      <c r="C3009" t="s">
        <v>11082</v>
      </c>
      <c r="D3009" t="s">
        <v>11083</v>
      </c>
    </row>
    <row r="3010" spans="1:4" x14ac:dyDescent="0.25">
      <c r="A3010">
        <v>11509</v>
      </c>
      <c r="B3010" t="s">
        <v>11084</v>
      </c>
      <c r="C3010" t="s">
        <v>11085</v>
      </c>
      <c r="D3010" t="s">
        <v>11086</v>
      </c>
    </row>
    <row r="3011" spans="1:4" x14ac:dyDescent="0.25">
      <c r="A3011">
        <v>11510</v>
      </c>
      <c r="B3011" t="s">
        <v>11087</v>
      </c>
      <c r="C3011" t="s">
        <v>11088</v>
      </c>
      <c r="D3011" t="s">
        <v>11089</v>
      </c>
    </row>
    <row r="3012" spans="1:4" x14ac:dyDescent="0.25">
      <c r="A3012">
        <v>11511</v>
      </c>
      <c r="B3012" t="s">
        <v>11090</v>
      </c>
      <c r="C3012" t="s">
        <v>11091</v>
      </c>
      <c r="D3012" t="s">
        <v>11092</v>
      </c>
    </row>
    <row r="3013" spans="1:4" x14ac:dyDescent="0.25">
      <c r="A3013">
        <v>11512</v>
      </c>
      <c r="B3013" t="s">
        <v>11093</v>
      </c>
      <c r="C3013" t="s">
        <v>11094</v>
      </c>
      <c r="D3013" t="s">
        <v>11095</v>
      </c>
    </row>
    <row r="3014" spans="1:4" x14ac:dyDescent="0.25">
      <c r="A3014">
        <v>11513</v>
      </c>
      <c r="B3014" t="s">
        <v>11096</v>
      </c>
      <c r="C3014" t="s">
        <v>11097</v>
      </c>
      <c r="D3014" t="s">
        <v>11098</v>
      </c>
    </row>
    <row r="3015" spans="1:4" x14ac:dyDescent="0.25">
      <c r="A3015">
        <v>11514</v>
      </c>
      <c r="B3015" t="s">
        <v>11099</v>
      </c>
      <c r="C3015" t="s">
        <v>11100</v>
      </c>
      <c r="D3015" t="s">
        <v>11101</v>
      </c>
    </row>
    <row r="3016" spans="1:4" x14ac:dyDescent="0.25">
      <c r="A3016">
        <v>11515</v>
      </c>
      <c r="B3016" t="s">
        <v>11102</v>
      </c>
      <c r="C3016" t="s">
        <v>11103</v>
      </c>
      <c r="D3016" t="s">
        <v>11104</v>
      </c>
    </row>
    <row r="3017" spans="1:4" x14ac:dyDescent="0.25">
      <c r="A3017">
        <v>11516</v>
      </c>
      <c r="B3017" t="s">
        <v>11105</v>
      </c>
      <c r="C3017" t="s">
        <v>11106</v>
      </c>
      <c r="D3017" t="s">
        <v>11107</v>
      </c>
    </row>
    <row r="3018" spans="1:4" x14ac:dyDescent="0.25">
      <c r="A3018">
        <v>11517</v>
      </c>
      <c r="B3018" t="s">
        <v>11108</v>
      </c>
      <c r="C3018" t="s">
        <v>11109</v>
      </c>
      <c r="D3018" t="s">
        <v>11110</v>
      </c>
    </row>
    <row r="3019" spans="1:4" x14ac:dyDescent="0.25">
      <c r="A3019">
        <v>11518</v>
      </c>
      <c r="B3019" t="s">
        <v>11111</v>
      </c>
      <c r="C3019" t="s">
        <v>11112</v>
      </c>
      <c r="D3019" t="s">
        <v>11113</v>
      </c>
    </row>
    <row r="3020" spans="1:4" x14ac:dyDescent="0.25">
      <c r="A3020">
        <v>11519</v>
      </c>
      <c r="B3020" t="s">
        <v>11114</v>
      </c>
      <c r="C3020" t="s">
        <v>11115</v>
      </c>
      <c r="D3020" t="s">
        <v>11116</v>
      </c>
    </row>
    <row r="3021" spans="1:4" x14ac:dyDescent="0.25">
      <c r="A3021">
        <v>11520</v>
      </c>
      <c r="B3021" t="s">
        <v>11117</v>
      </c>
      <c r="C3021" t="s">
        <v>11118</v>
      </c>
      <c r="D3021" t="s">
        <v>11119</v>
      </c>
    </row>
    <row r="3022" spans="1:4" x14ac:dyDescent="0.25">
      <c r="A3022">
        <v>11521</v>
      </c>
      <c r="B3022" t="s">
        <v>11120</v>
      </c>
      <c r="C3022" t="s">
        <v>11121</v>
      </c>
      <c r="D3022" t="s">
        <v>11122</v>
      </c>
    </row>
    <row r="3023" spans="1:4" x14ac:dyDescent="0.25">
      <c r="A3023">
        <v>11522</v>
      </c>
      <c r="B3023" t="s">
        <v>11123</v>
      </c>
      <c r="C3023" t="s">
        <v>11124</v>
      </c>
      <c r="D3023" t="s">
        <v>11125</v>
      </c>
    </row>
    <row r="3024" spans="1:4" x14ac:dyDescent="0.25">
      <c r="A3024">
        <v>11523</v>
      </c>
      <c r="B3024" t="s">
        <v>11126</v>
      </c>
      <c r="C3024" t="s">
        <v>11127</v>
      </c>
      <c r="D3024" t="s">
        <v>11128</v>
      </c>
    </row>
    <row r="3025" spans="1:4" x14ac:dyDescent="0.25">
      <c r="A3025">
        <v>11524</v>
      </c>
      <c r="B3025" t="s">
        <v>11129</v>
      </c>
      <c r="C3025" t="s">
        <v>11130</v>
      </c>
      <c r="D3025" s="1" t="s">
        <v>11131</v>
      </c>
    </row>
    <row r="3026" spans="1:4" x14ac:dyDescent="0.25">
      <c r="A3026">
        <v>11525</v>
      </c>
      <c r="B3026" t="s">
        <v>11132</v>
      </c>
      <c r="C3026" t="s">
        <v>11133</v>
      </c>
      <c r="D3026" t="s">
        <v>11134</v>
      </c>
    </row>
    <row r="3027" spans="1:4" x14ac:dyDescent="0.25">
      <c r="A3027">
        <v>11526</v>
      </c>
      <c r="B3027" t="s">
        <v>481</v>
      </c>
      <c r="C3027" t="s">
        <v>482</v>
      </c>
      <c r="D3027" t="s">
        <v>483</v>
      </c>
    </row>
    <row r="3028" spans="1:4" x14ac:dyDescent="0.25">
      <c r="A3028">
        <v>11527</v>
      </c>
      <c r="B3028" t="s">
        <v>11135</v>
      </c>
      <c r="C3028" t="s">
        <v>11136</v>
      </c>
      <c r="D3028" s="1" t="s">
        <v>11137</v>
      </c>
    </row>
    <row r="3029" spans="1:4" x14ac:dyDescent="0.25">
      <c r="A3029">
        <v>11528</v>
      </c>
      <c r="B3029" t="s">
        <v>11138</v>
      </c>
      <c r="C3029" t="s">
        <v>11139</v>
      </c>
      <c r="D3029" t="s">
        <v>11140</v>
      </c>
    </row>
    <row r="3030" spans="1:4" x14ac:dyDescent="0.25">
      <c r="A3030">
        <v>11529</v>
      </c>
      <c r="B3030" t="s">
        <v>11141</v>
      </c>
      <c r="C3030" t="s">
        <v>11142</v>
      </c>
      <c r="D3030" t="s">
        <v>11143</v>
      </c>
    </row>
    <row r="3031" spans="1:4" x14ac:dyDescent="0.25">
      <c r="A3031">
        <v>11530</v>
      </c>
      <c r="B3031" t="s">
        <v>11144</v>
      </c>
      <c r="C3031" t="s">
        <v>11145</v>
      </c>
      <c r="D3031" t="s">
        <v>11146</v>
      </c>
    </row>
    <row r="3032" spans="1:4" x14ac:dyDescent="0.25">
      <c r="A3032">
        <v>11531</v>
      </c>
      <c r="B3032" t="s">
        <v>11147</v>
      </c>
      <c r="C3032" t="s">
        <v>11148</v>
      </c>
      <c r="D3032" t="s">
        <v>11149</v>
      </c>
    </row>
    <row r="3033" spans="1:4" x14ac:dyDescent="0.25">
      <c r="A3033">
        <v>11532</v>
      </c>
      <c r="B3033" t="s">
        <v>11150</v>
      </c>
      <c r="C3033" t="s">
        <v>11151</v>
      </c>
      <c r="D3033" t="s">
        <v>11152</v>
      </c>
    </row>
    <row r="3034" spans="1:4" x14ac:dyDescent="0.25">
      <c r="A3034">
        <v>11533</v>
      </c>
      <c r="B3034" t="s">
        <v>11153</v>
      </c>
      <c r="C3034" t="s">
        <v>11154</v>
      </c>
      <c r="D3034" t="s">
        <v>11155</v>
      </c>
    </row>
    <row r="3035" spans="1:4" x14ac:dyDescent="0.25">
      <c r="A3035">
        <v>11534</v>
      </c>
      <c r="B3035" t="s">
        <v>11156</v>
      </c>
      <c r="C3035" t="s">
        <v>11157</v>
      </c>
      <c r="D3035" t="s">
        <v>11158</v>
      </c>
    </row>
    <row r="3036" spans="1:4" x14ac:dyDescent="0.25">
      <c r="A3036">
        <v>11535</v>
      </c>
      <c r="B3036" t="s">
        <v>11159</v>
      </c>
      <c r="C3036" t="s">
        <v>11160</v>
      </c>
      <c r="D3036" t="s">
        <v>11161</v>
      </c>
    </row>
    <row r="3037" spans="1:4" x14ac:dyDescent="0.25">
      <c r="A3037">
        <v>11536</v>
      </c>
      <c r="B3037" t="s">
        <v>11162</v>
      </c>
      <c r="C3037" t="s">
        <v>11163</v>
      </c>
      <c r="D3037" t="s">
        <v>11164</v>
      </c>
    </row>
    <row r="3038" spans="1:4" x14ac:dyDescent="0.25">
      <c r="A3038">
        <v>11537</v>
      </c>
      <c r="B3038" t="s">
        <v>11165</v>
      </c>
      <c r="C3038" t="s">
        <v>11166</v>
      </c>
      <c r="D3038" t="s">
        <v>11167</v>
      </c>
    </row>
    <row r="3039" spans="1:4" x14ac:dyDescent="0.25">
      <c r="A3039">
        <v>11538</v>
      </c>
      <c r="B3039" t="s">
        <v>11168</v>
      </c>
      <c r="C3039" t="s">
        <v>11169</v>
      </c>
      <c r="D3039" t="s">
        <v>11170</v>
      </c>
    </row>
    <row r="3040" spans="1:4" x14ac:dyDescent="0.25">
      <c r="A3040">
        <v>11539</v>
      </c>
      <c r="B3040" t="s">
        <v>11171</v>
      </c>
      <c r="C3040" t="s">
        <v>11172</v>
      </c>
      <c r="D3040" t="s">
        <v>11173</v>
      </c>
    </row>
    <row r="3041" spans="1:4" x14ac:dyDescent="0.25">
      <c r="A3041">
        <v>11540</v>
      </c>
      <c r="B3041" t="s">
        <v>11174</v>
      </c>
      <c r="C3041" t="s">
        <v>11175</v>
      </c>
      <c r="D3041" t="s">
        <v>11176</v>
      </c>
    </row>
    <row r="3042" spans="1:4" x14ac:dyDescent="0.25">
      <c r="A3042">
        <v>11541</v>
      </c>
      <c r="B3042" t="s">
        <v>11177</v>
      </c>
      <c r="C3042" t="s">
        <v>11178</v>
      </c>
      <c r="D3042" t="s">
        <v>11179</v>
      </c>
    </row>
    <row r="3043" spans="1:4" x14ac:dyDescent="0.25">
      <c r="A3043">
        <v>11542</v>
      </c>
      <c r="B3043" t="s">
        <v>11180</v>
      </c>
      <c r="C3043" t="s">
        <v>11181</v>
      </c>
      <c r="D3043" t="s">
        <v>11182</v>
      </c>
    </row>
    <row r="3044" spans="1:4" x14ac:dyDescent="0.25">
      <c r="A3044">
        <v>11543</v>
      </c>
      <c r="B3044" t="s">
        <v>11183</v>
      </c>
      <c r="C3044" t="s">
        <v>11184</v>
      </c>
      <c r="D3044" t="s">
        <v>11185</v>
      </c>
    </row>
    <row r="3045" spans="1:4" x14ac:dyDescent="0.25">
      <c r="A3045">
        <v>11544</v>
      </c>
      <c r="B3045" t="s">
        <v>484</v>
      </c>
      <c r="C3045" t="s">
        <v>485</v>
      </c>
      <c r="D3045" t="s">
        <v>486</v>
      </c>
    </row>
    <row r="3046" spans="1:4" x14ac:dyDescent="0.25">
      <c r="A3046">
        <v>11545</v>
      </c>
      <c r="B3046" t="s">
        <v>11186</v>
      </c>
      <c r="C3046" t="s">
        <v>11187</v>
      </c>
      <c r="D3046" t="s">
        <v>11188</v>
      </c>
    </row>
    <row r="3047" spans="1:4" x14ac:dyDescent="0.25">
      <c r="A3047">
        <v>11546</v>
      </c>
      <c r="B3047" t="s">
        <v>11189</v>
      </c>
      <c r="C3047" t="s">
        <v>10264</v>
      </c>
      <c r="D3047" t="s">
        <v>11190</v>
      </c>
    </row>
    <row r="3048" spans="1:4" x14ac:dyDescent="0.25">
      <c r="A3048">
        <v>11547</v>
      </c>
      <c r="B3048" t="s">
        <v>11191</v>
      </c>
      <c r="C3048" t="s">
        <v>11192</v>
      </c>
      <c r="D3048" t="s">
        <v>11193</v>
      </c>
    </row>
    <row r="3049" spans="1:4" x14ac:dyDescent="0.25">
      <c r="A3049">
        <v>11548</v>
      </c>
      <c r="B3049" t="s">
        <v>11194</v>
      </c>
      <c r="C3049" t="s">
        <v>11195</v>
      </c>
      <c r="D3049" t="s">
        <v>11196</v>
      </c>
    </row>
    <row r="3050" spans="1:4" x14ac:dyDescent="0.25">
      <c r="A3050">
        <v>11549</v>
      </c>
      <c r="B3050" t="s">
        <v>11197</v>
      </c>
      <c r="C3050" t="s">
        <v>11198</v>
      </c>
      <c r="D3050" t="s">
        <v>11199</v>
      </c>
    </row>
    <row r="3051" spans="1:4" x14ac:dyDescent="0.25">
      <c r="A3051">
        <v>11550</v>
      </c>
      <c r="B3051" t="s">
        <v>11200</v>
      </c>
      <c r="C3051" t="s">
        <v>11201</v>
      </c>
      <c r="D3051" t="s">
        <v>11202</v>
      </c>
    </row>
    <row r="3052" spans="1:4" x14ac:dyDescent="0.25">
      <c r="A3052">
        <v>11551</v>
      </c>
      <c r="B3052" t="s">
        <v>11203</v>
      </c>
      <c r="C3052" t="s">
        <v>11204</v>
      </c>
      <c r="D3052" t="s">
        <v>11205</v>
      </c>
    </row>
    <row r="3053" spans="1:4" x14ac:dyDescent="0.25">
      <c r="A3053">
        <v>11552</v>
      </c>
      <c r="B3053" t="s">
        <v>11206</v>
      </c>
      <c r="C3053" t="s">
        <v>11207</v>
      </c>
      <c r="D3053" t="s">
        <v>11208</v>
      </c>
    </row>
    <row r="3054" spans="1:4" x14ac:dyDescent="0.25">
      <c r="A3054">
        <v>11553</v>
      </c>
      <c r="B3054" t="s">
        <v>11209</v>
      </c>
      <c r="C3054" t="s">
        <v>11210</v>
      </c>
      <c r="D3054" t="s">
        <v>11211</v>
      </c>
    </row>
    <row r="3055" spans="1:4" x14ac:dyDescent="0.25">
      <c r="A3055">
        <v>11554</v>
      </c>
      <c r="B3055" t="s">
        <v>11212</v>
      </c>
      <c r="C3055" t="s">
        <v>11213</v>
      </c>
      <c r="D3055" t="s">
        <v>11214</v>
      </c>
    </row>
    <row r="3056" spans="1:4" x14ac:dyDescent="0.25">
      <c r="A3056">
        <v>11555</v>
      </c>
      <c r="B3056" t="s">
        <v>11215</v>
      </c>
      <c r="C3056" t="s">
        <v>11216</v>
      </c>
      <c r="D3056" t="s">
        <v>11217</v>
      </c>
    </row>
    <row r="3057" spans="1:4" x14ac:dyDescent="0.25">
      <c r="A3057">
        <v>11556</v>
      </c>
      <c r="B3057" t="s">
        <v>11218</v>
      </c>
      <c r="C3057" t="s">
        <v>11219</v>
      </c>
      <c r="D3057" t="s">
        <v>11220</v>
      </c>
    </row>
    <row r="3058" spans="1:4" x14ac:dyDescent="0.25">
      <c r="A3058">
        <v>11557</v>
      </c>
      <c r="B3058" t="s">
        <v>11221</v>
      </c>
      <c r="C3058" t="s">
        <v>11222</v>
      </c>
      <c r="D3058" t="s">
        <v>11223</v>
      </c>
    </row>
    <row r="3059" spans="1:4" x14ac:dyDescent="0.25">
      <c r="A3059">
        <v>11558</v>
      </c>
      <c r="B3059" t="s">
        <v>487</v>
      </c>
      <c r="C3059" t="s">
        <v>488</v>
      </c>
      <c r="D3059" t="s">
        <v>489</v>
      </c>
    </row>
    <row r="3060" spans="1:4" x14ac:dyDescent="0.25">
      <c r="A3060">
        <v>11559</v>
      </c>
      <c r="B3060" t="s">
        <v>11224</v>
      </c>
      <c r="C3060" t="s">
        <v>11225</v>
      </c>
      <c r="D3060" t="s">
        <v>11226</v>
      </c>
    </row>
    <row r="3061" spans="1:4" x14ac:dyDescent="0.25">
      <c r="A3061">
        <v>11560</v>
      </c>
      <c r="B3061" t="s">
        <v>490</v>
      </c>
      <c r="C3061" t="s">
        <v>491</v>
      </c>
      <c r="D3061" t="s">
        <v>492</v>
      </c>
    </row>
    <row r="3062" spans="1:4" x14ac:dyDescent="0.25">
      <c r="A3062">
        <v>11561</v>
      </c>
      <c r="B3062" t="s">
        <v>11227</v>
      </c>
      <c r="C3062" t="s">
        <v>11228</v>
      </c>
      <c r="D3062" t="s">
        <v>11229</v>
      </c>
    </row>
    <row r="3063" spans="1:4" x14ac:dyDescent="0.25">
      <c r="A3063">
        <v>11562</v>
      </c>
      <c r="B3063" t="s">
        <v>11230</v>
      </c>
      <c r="C3063" t="s">
        <v>11231</v>
      </c>
      <c r="D3063" t="s">
        <v>11232</v>
      </c>
    </row>
    <row r="3064" spans="1:4" x14ac:dyDescent="0.25">
      <c r="A3064">
        <v>11563</v>
      </c>
      <c r="B3064" t="s">
        <v>11233</v>
      </c>
      <c r="C3064" t="s">
        <v>11234</v>
      </c>
      <c r="D3064" t="s">
        <v>11235</v>
      </c>
    </row>
    <row r="3065" spans="1:4" x14ac:dyDescent="0.25">
      <c r="A3065">
        <v>11564</v>
      </c>
      <c r="B3065" t="s">
        <v>11236</v>
      </c>
      <c r="C3065" t="s">
        <v>11237</v>
      </c>
      <c r="D3065" t="s">
        <v>11238</v>
      </c>
    </row>
    <row r="3066" spans="1:4" x14ac:dyDescent="0.25">
      <c r="A3066">
        <v>11565</v>
      </c>
      <c r="B3066" t="s">
        <v>11239</v>
      </c>
      <c r="C3066" t="s">
        <v>11240</v>
      </c>
      <c r="D3066" t="s">
        <v>11241</v>
      </c>
    </row>
    <row r="3067" spans="1:4" x14ac:dyDescent="0.25">
      <c r="A3067">
        <v>11566</v>
      </c>
      <c r="B3067" t="s">
        <v>11242</v>
      </c>
      <c r="C3067" t="s">
        <v>11243</v>
      </c>
      <c r="D3067" t="s">
        <v>11244</v>
      </c>
    </row>
    <row r="3068" spans="1:4" x14ac:dyDescent="0.25">
      <c r="A3068">
        <v>11567</v>
      </c>
      <c r="B3068" t="s">
        <v>11245</v>
      </c>
      <c r="C3068" t="s">
        <v>11246</v>
      </c>
      <c r="D3068" t="s">
        <v>11247</v>
      </c>
    </row>
    <row r="3069" spans="1:4" x14ac:dyDescent="0.25">
      <c r="A3069">
        <v>11568</v>
      </c>
      <c r="B3069" t="s">
        <v>11248</v>
      </c>
      <c r="C3069" t="s">
        <v>11249</v>
      </c>
      <c r="D3069" t="s">
        <v>11250</v>
      </c>
    </row>
    <row r="3070" spans="1:4" x14ac:dyDescent="0.25">
      <c r="A3070">
        <v>11569</v>
      </c>
      <c r="B3070" t="s">
        <v>11251</v>
      </c>
      <c r="C3070" t="s">
        <v>11252</v>
      </c>
      <c r="D3070" t="s">
        <v>11253</v>
      </c>
    </row>
    <row r="3071" spans="1:4" x14ac:dyDescent="0.25">
      <c r="A3071">
        <v>11570</v>
      </c>
      <c r="B3071" t="s">
        <v>11254</v>
      </c>
      <c r="C3071" t="s">
        <v>11255</v>
      </c>
      <c r="D3071" t="s">
        <v>11256</v>
      </c>
    </row>
    <row r="3072" spans="1:4" x14ac:dyDescent="0.25">
      <c r="A3072">
        <v>11571</v>
      </c>
      <c r="B3072" t="s">
        <v>11257</v>
      </c>
      <c r="C3072" t="s">
        <v>11258</v>
      </c>
      <c r="D3072" t="s">
        <v>11259</v>
      </c>
    </row>
    <row r="3073" spans="1:4" x14ac:dyDescent="0.25">
      <c r="A3073">
        <v>11572</v>
      </c>
      <c r="B3073" t="s">
        <v>11260</v>
      </c>
      <c r="C3073" t="s">
        <v>11261</v>
      </c>
      <c r="D3073" t="s">
        <v>11262</v>
      </c>
    </row>
    <row r="3074" spans="1:4" x14ac:dyDescent="0.25">
      <c r="A3074">
        <v>11573</v>
      </c>
      <c r="B3074" t="s">
        <v>11263</v>
      </c>
      <c r="C3074" t="s">
        <v>11264</v>
      </c>
      <c r="D3074" t="s">
        <v>11265</v>
      </c>
    </row>
    <row r="3075" spans="1:4" x14ac:dyDescent="0.25">
      <c r="A3075">
        <v>11574</v>
      </c>
      <c r="B3075" t="s">
        <v>11266</v>
      </c>
      <c r="C3075" t="s">
        <v>11267</v>
      </c>
      <c r="D3075" t="s">
        <v>11268</v>
      </c>
    </row>
    <row r="3076" spans="1:4" x14ac:dyDescent="0.25">
      <c r="A3076">
        <v>11575</v>
      </c>
      <c r="B3076" t="s">
        <v>11269</v>
      </c>
      <c r="C3076" t="s">
        <v>11270</v>
      </c>
      <c r="D3076" t="s">
        <v>11271</v>
      </c>
    </row>
    <row r="3077" spans="1:4" x14ac:dyDescent="0.25">
      <c r="A3077">
        <v>11576</v>
      </c>
      <c r="B3077" t="s">
        <v>11272</v>
      </c>
      <c r="C3077" t="s">
        <v>11273</v>
      </c>
      <c r="D3077" t="s">
        <v>11274</v>
      </c>
    </row>
    <row r="3078" spans="1:4" x14ac:dyDescent="0.25">
      <c r="A3078">
        <v>11577</v>
      </c>
      <c r="B3078" t="s">
        <v>11275</v>
      </c>
      <c r="C3078" t="s">
        <v>11276</v>
      </c>
      <c r="D3078" s="1" t="s">
        <v>11277</v>
      </c>
    </row>
    <row r="3079" spans="1:4" x14ac:dyDescent="0.25">
      <c r="A3079">
        <v>11578</v>
      </c>
      <c r="B3079" t="s">
        <v>11278</v>
      </c>
      <c r="C3079" t="s">
        <v>11279</v>
      </c>
      <c r="D3079" t="s">
        <v>11280</v>
      </c>
    </row>
    <row r="3080" spans="1:4" x14ac:dyDescent="0.25">
      <c r="A3080">
        <v>11579</v>
      </c>
      <c r="B3080" t="s">
        <v>11281</v>
      </c>
      <c r="C3080" t="s">
        <v>11282</v>
      </c>
      <c r="D3080" s="1" t="s">
        <v>11283</v>
      </c>
    </row>
    <row r="3081" spans="1:4" x14ac:dyDescent="0.25">
      <c r="A3081">
        <v>11580</v>
      </c>
      <c r="B3081" t="s">
        <v>11284</v>
      </c>
      <c r="C3081" t="s">
        <v>11285</v>
      </c>
      <c r="D3081" t="s">
        <v>11286</v>
      </c>
    </row>
    <row r="3082" spans="1:4" x14ac:dyDescent="0.25">
      <c r="A3082">
        <v>11581</v>
      </c>
      <c r="B3082" t="s">
        <v>11287</v>
      </c>
      <c r="C3082" t="s">
        <v>11288</v>
      </c>
      <c r="D3082" t="s">
        <v>11289</v>
      </c>
    </row>
    <row r="3083" spans="1:4" x14ac:dyDescent="0.25">
      <c r="A3083">
        <v>11582</v>
      </c>
      <c r="B3083" t="s">
        <v>11290</v>
      </c>
      <c r="C3083" t="s">
        <v>11291</v>
      </c>
      <c r="D3083" t="s">
        <v>11292</v>
      </c>
    </row>
    <row r="3084" spans="1:4" x14ac:dyDescent="0.25">
      <c r="A3084">
        <v>11583</v>
      </c>
      <c r="B3084" t="s">
        <v>493</v>
      </c>
      <c r="C3084" t="s">
        <v>494</v>
      </c>
      <c r="D3084" t="s">
        <v>495</v>
      </c>
    </row>
    <row r="3085" spans="1:4" x14ac:dyDescent="0.25">
      <c r="A3085">
        <v>11584</v>
      </c>
      <c r="B3085" t="s">
        <v>11293</v>
      </c>
      <c r="C3085" t="s">
        <v>11294</v>
      </c>
      <c r="D3085" t="s">
        <v>11295</v>
      </c>
    </row>
    <row r="3086" spans="1:4" x14ac:dyDescent="0.25">
      <c r="A3086">
        <v>11585</v>
      </c>
      <c r="B3086" t="s">
        <v>496</v>
      </c>
      <c r="C3086" t="s">
        <v>497</v>
      </c>
      <c r="D3086" t="s">
        <v>498</v>
      </c>
    </row>
    <row r="3087" spans="1:4" x14ac:dyDescent="0.25">
      <c r="A3087">
        <v>11586</v>
      </c>
      <c r="B3087" t="s">
        <v>499</v>
      </c>
      <c r="C3087" t="s">
        <v>500</v>
      </c>
      <c r="D3087" t="s">
        <v>501</v>
      </c>
    </row>
    <row r="3088" spans="1:4" x14ac:dyDescent="0.25">
      <c r="A3088">
        <v>11587</v>
      </c>
      <c r="B3088" t="s">
        <v>11296</v>
      </c>
      <c r="C3088" t="s">
        <v>11297</v>
      </c>
      <c r="D3088" t="s">
        <v>11298</v>
      </c>
    </row>
    <row r="3089" spans="1:4" x14ac:dyDescent="0.25">
      <c r="A3089">
        <v>11588</v>
      </c>
      <c r="B3089" t="s">
        <v>11299</v>
      </c>
      <c r="C3089" t="s">
        <v>11300</v>
      </c>
      <c r="D3089" t="s">
        <v>11301</v>
      </c>
    </row>
    <row r="3090" spans="1:4" x14ac:dyDescent="0.25">
      <c r="A3090">
        <v>11589</v>
      </c>
      <c r="B3090" t="s">
        <v>11302</v>
      </c>
      <c r="C3090" t="s">
        <v>11303</v>
      </c>
      <c r="D3090" t="s">
        <v>11304</v>
      </c>
    </row>
    <row r="3091" spans="1:4" x14ac:dyDescent="0.25">
      <c r="A3091">
        <v>11590</v>
      </c>
      <c r="B3091" t="s">
        <v>11305</v>
      </c>
      <c r="C3091" t="s">
        <v>11306</v>
      </c>
      <c r="D3091" t="s">
        <v>11307</v>
      </c>
    </row>
    <row r="3092" spans="1:4" x14ac:dyDescent="0.25">
      <c r="A3092">
        <v>11591</v>
      </c>
      <c r="B3092" t="s">
        <v>11308</v>
      </c>
      <c r="C3092" t="s">
        <v>11309</v>
      </c>
      <c r="D3092" t="s">
        <v>11310</v>
      </c>
    </row>
    <row r="3093" spans="1:4" x14ac:dyDescent="0.25">
      <c r="A3093">
        <v>11592</v>
      </c>
      <c r="B3093" t="s">
        <v>11311</v>
      </c>
      <c r="C3093" t="s">
        <v>11312</v>
      </c>
      <c r="D3093" t="s">
        <v>11313</v>
      </c>
    </row>
    <row r="3094" spans="1:4" x14ac:dyDescent="0.25">
      <c r="A3094">
        <v>11593</v>
      </c>
      <c r="B3094" t="s">
        <v>11314</v>
      </c>
      <c r="C3094" t="s">
        <v>11315</v>
      </c>
      <c r="D3094" t="s">
        <v>11316</v>
      </c>
    </row>
    <row r="3095" spans="1:4" x14ac:dyDescent="0.25">
      <c r="A3095">
        <v>11594</v>
      </c>
      <c r="B3095" t="s">
        <v>11317</v>
      </c>
      <c r="C3095" t="s">
        <v>11318</v>
      </c>
      <c r="D3095" t="s">
        <v>11319</v>
      </c>
    </row>
    <row r="3096" spans="1:4" x14ac:dyDescent="0.25">
      <c r="A3096">
        <v>11595</v>
      </c>
      <c r="B3096" t="s">
        <v>11320</v>
      </c>
      <c r="C3096" t="s">
        <v>11321</v>
      </c>
      <c r="D3096" t="s">
        <v>11322</v>
      </c>
    </row>
    <row r="3097" spans="1:4" x14ac:dyDescent="0.25">
      <c r="A3097">
        <v>11596</v>
      </c>
      <c r="B3097" t="s">
        <v>11323</v>
      </c>
      <c r="C3097" t="s">
        <v>11324</v>
      </c>
      <c r="D3097" t="s">
        <v>11325</v>
      </c>
    </row>
    <row r="3098" spans="1:4" x14ac:dyDescent="0.25">
      <c r="A3098">
        <v>11597</v>
      </c>
      <c r="B3098" t="s">
        <v>11326</v>
      </c>
      <c r="C3098" t="s">
        <v>11327</v>
      </c>
      <c r="D3098" t="s">
        <v>11328</v>
      </c>
    </row>
    <row r="3099" spans="1:4" x14ac:dyDescent="0.25">
      <c r="A3099">
        <v>11598</v>
      </c>
      <c r="B3099" t="s">
        <v>11329</v>
      </c>
      <c r="C3099" t="s">
        <v>11330</v>
      </c>
      <c r="D3099" t="s">
        <v>11331</v>
      </c>
    </row>
    <row r="3100" spans="1:4" x14ac:dyDescent="0.25">
      <c r="A3100">
        <v>11599</v>
      </c>
      <c r="B3100" t="s">
        <v>11332</v>
      </c>
      <c r="C3100" t="s">
        <v>11333</v>
      </c>
      <c r="D3100" t="s">
        <v>11334</v>
      </c>
    </row>
    <row r="3101" spans="1:4" x14ac:dyDescent="0.25">
      <c r="A3101">
        <v>11600</v>
      </c>
      <c r="B3101" t="s">
        <v>11335</v>
      </c>
      <c r="C3101" t="s">
        <v>11336</v>
      </c>
      <c r="D3101" t="s">
        <v>11337</v>
      </c>
    </row>
    <row r="3102" spans="1:4" x14ac:dyDescent="0.25">
      <c r="A3102">
        <v>11601</v>
      </c>
      <c r="B3102" t="s">
        <v>11338</v>
      </c>
      <c r="C3102" t="s">
        <v>11339</v>
      </c>
      <c r="D3102" t="s">
        <v>11340</v>
      </c>
    </row>
    <row r="3103" spans="1:4" x14ac:dyDescent="0.25">
      <c r="A3103">
        <v>11602</v>
      </c>
      <c r="B3103" t="s">
        <v>502</v>
      </c>
      <c r="C3103" t="s">
        <v>503</v>
      </c>
      <c r="D3103" t="s">
        <v>504</v>
      </c>
    </row>
    <row r="3104" spans="1:4" x14ac:dyDescent="0.25">
      <c r="A3104">
        <v>11603</v>
      </c>
      <c r="B3104" t="s">
        <v>11341</v>
      </c>
      <c r="C3104" t="s">
        <v>11342</v>
      </c>
      <c r="D3104" t="s">
        <v>11343</v>
      </c>
    </row>
    <row r="3105" spans="1:4" x14ac:dyDescent="0.25">
      <c r="A3105">
        <v>11604</v>
      </c>
      <c r="B3105" t="s">
        <v>11344</v>
      </c>
      <c r="C3105" t="s">
        <v>11345</v>
      </c>
      <c r="D3105" t="s">
        <v>11346</v>
      </c>
    </row>
    <row r="3106" spans="1:4" x14ac:dyDescent="0.25">
      <c r="A3106">
        <v>11605</v>
      </c>
      <c r="B3106" t="s">
        <v>11347</v>
      </c>
      <c r="C3106" t="s">
        <v>11348</v>
      </c>
      <c r="D3106" t="s">
        <v>11349</v>
      </c>
    </row>
    <row r="3107" spans="1:4" x14ac:dyDescent="0.25">
      <c r="A3107">
        <v>11606</v>
      </c>
      <c r="B3107" t="s">
        <v>11350</v>
      </c>
      <c r="C3107" t="s">
        <v>11351</v>
      </c>
      <c r="D3107" t="s">
        <v>11352</v>
      </c>
    </row>
    <row r="3108" spans="1:4" x14ac:dyDescent="0.25">
      <c r="A3108">
        <v>11607</v>
      </c>
      <c r="B3108" t="s">
        <v>11353</v>
      </c>
      <c r="C3108" t="s">
        <v>11354</v>
      </c>
      <c r="D3108" t="s">
        <v>11355</v>
      </c>
    </row>
    <row r="3109" spans="1:4" x14ac:dyDescent="0.25">
      <c r="A3109">
        <v>11608</v>
      </c>
      <c r="B3109" t="s">
        <v>11356</v>
      </c>
      <c r="C3109" t="s">
        <v>11357</v>
      </c>
      <c r="D3109" t="s">
        <v>11358</v>
      </c>
    </row>
    <row r="3110" spans="1:4" x14ac:dyDescent="0.25">
      <c r="A3110">
        <v>11609</v>
      </c>
      <c r="B3110" t="s">
        <v>11359</v>
      </c>
      <c r="C3110" t="s">
        <v>11360</v>
      </c>
      <c r="D3110" t="s">
        <v>11361</v>
      </c>
    </row>
    <row r="3111" spans="1:4" x14ac:dyDescent="0.25">
      <c r="A3111">
        <v>11610</v>
      </c>
      <c r="B3111" t="s">
        <v>11362</v>
      </c>
      <c r="C3111" t="s">
        <v>11363</v>
      </c>
      <c r="D3111" t="s">
        <v>11364</v>
      </c>
    </row>
    <row r="3112" spans="1:4" x14ac:dyDescent="0.25">
      <c r="A3112">
        <v>11611</v>
      </c>
      <c r="B3112" t="s">
        <v>11365</v>
      </c>
      <c r="C3112" t="s">
        <v>11366</v>
      </c>
      <c r="D3112" t="s">
        <v>11367</v>
      </c>
    </row>
    <row r="3113" spans="1:4" x14ac:dyDescent="0.25">
      <c r="A3113">
        <v>11612</v>
      </c>
      <c r="B3113" t="s">
        <v>11368</v>
      </c>
      <c r="C3113" t="s">
        <v>11369</v>
      </c>
      <c r="D3113" t="s">
        <v>11370</v>
      </c>
    </row>
    <row r="3114" spans="1:4" x14ac:dyDescent="0.25">
      <c r="A3114">
        <v>11613</v>
      </c>
      <c r="B3114" t="s">
        <v>11371</v>
      </c>
      <c r="C3114" t="s">
        <v>11372</v>
      </c>
      <c r="D3114" t="s">
        <v>11373</v>
      </c>
    </row>
    <row r="3115" spans="1:4" x14ac:dyDescent="0.25">
      <c r="A3115">
        <v>11614</v>
      </c>
      <c r="B3115" t="s">
        <v>11374</v>
      </c>
      <c r="C3115" t="s">
        <v>11375</v>
      </c>
      <c r="D3115" t="s">
        <v>11376</v>
      </c>
    </row>
    <row r="3116" spans="1:4" x14ac:dyDescent="0.25">
      <c r="A3116">
        <v>11615</v>
      </c>
      <c r="B3116" t="s">
        <v>11377</v>
      </c>
      <c r="C3116" t="s">
        <v>11378</v>
      </c>
      <c r="D3116" t="s">
        <v>11379</v>
      </c>
    </row>
    <row r="3117" spans="1:4" x14ac:dyDescent="0.25">
      <c r="A3117">
        <v>11616</v>
      </c>
      <c r="B3117" t="s">
        <v>11380</v>
      </c>
      <c r="C3117" t="s">
        <v>11381</v>
      </c>
      <c r="D3117" t="s">
        <v>11382</v>
      </c>
    </row>
    <row r="3118" spans="1:4" x14ac:dyDescent="0.25">
      <c r="A3118">
        <v>11617</v>
      </c>
      <c r="B3118" t="s">
        <v>11383</v>
      </c>
      <c r="C3118" t="s">
        <v>11384</v>
      </c>
      <c r="D3118" t="s">
        <v>11385</v>
      </c>
    </row>
    <row r="3119" spans="1:4" x14ac:dyDescent="0.25">
      <c r="A3119">
        <v>11618</v>
      </c>
      <c r="B3119" t="s">
        <v>11386</v>
      </c>
      <c r="C3119" t="s">
        <v>11387</v>
      </c>
      <c r="D3119" t="s">
        <v>11388</v>
      </c>
    </row>
    <row r="3120" spans="1:4" x14ac:dyDescent="0.25">
      <c r="A3120">
        <v>11619</v>
      </c>
      <c r="B3120" t="s">
        <v>11389</v>
      </c>
      <c r="C3120" t="s">
        <v>11390</v>
      </c>
      <c r="D3120" t="s">
        <v>11391</v>
      </c>
    </row>
    <row r="3121" spans="1:4" x14ac:dyDescent="0.25">
      <c r="A3121">
        <v>11620</v>
      </c>
      <c r="B3121" t="s">
        <v>11392</v>
      </c>
      <c r="C3121" t="s">
        <v>11393</v>
      </c>
      <c r="D3121" t="s">
        <v>11394</v>
      </c>
    </row>
    <row r="3122" spans="1:4" x14ac:dyDescent="0.25">
      <c r="A3122">
        <v>11621</v>
      </c>
      <c r="B3122" t="s">
        <v>11395</v>
      </c>
      <c r="C3122" t="s">
        <v>11396</v>
      </c>
      <c r="D3122" t="s">
        <v>11397</v>
      </c>
    </row>
    <row r="3123" spans="1:4" x14ac:dyDescent="0.25">
      <c r="A3123">
        <v>11622</v>
      </c>
      <c r="B3123" t="s">
        <v>11398</v>
      </c>
      <c r="C3123" t="s">
        <v>11399</v>
      </c>
      <c r="D3123" t="s">
        <v>11400</v>
      </c>
    </row>
    <row r="3124" spans="1:4" x14ac:dyDescent="0.25">
      <c r="A3124">
        <v>11623</v>
      </c>
      <c r="B3124" t="s">
        <v>11401</v>
      </c>
      <c r="C3124" t="s">
        <v>11402</v>
      </c>
      <c r="D3124" t="s">
        <v>11403</v>
      </c>
    </row>
    <row r="3125" spans="1:4" x14ac:dyDescent="0.25">
      <c r="A3125">
        <v>11624</v>
      </c>
      <c r="B3125" t="s">
        <v>11404</v>
      </c>
      <c r="C3125" t="s">
        <v>11405</v>
      </c>
      <c r="D3125" t="s">
        <v>11406</v>
      </c>
    </row>
    <row r="3126" spans="1:4" x14ac:dyDescent="0.25">
      <c r="A3126">
        <v>11625</v>
      </c>
      <c r="B3126" t="s">
        <v>11407</v>
      </c>
      <c r="C3126" t="s">
        <v>11408</v>
      </c>
      <c r="D3126" t="s">
        <v>11409</v>
      </c>
    </row>
    <row r="3127" spans="1:4" x14ac:dyDescent="0.25">
      <c r="A3127">
        <v>11626</v>
      </c>
      <c r="B3127" t="s">
        <v>11410</v>
      </c>
      <c r="C3127" t="s">
        <v>11411</v>
      </c>
      <c r="D3127" t="s">
        <v>11412</v>
      </c>
    </row>
    <row r="3128" spans="1:4" x14ac:dyDescent="0.25">
      <c r="A3128">
        <v>11627</v>
      </c>
      <c r="B3128" t="s">
        <v>11413</v>
      </c>
      <c r="C3128" t="s">
        <v>11414</v>
      </c>
      <c r="D3128" t="s">
        <v>11415</v>
      </c>
    </row>
    <row r="3129" spans="1:4" x14ac:dyDescent="0.25">
      <c r="A3129">
        <v>11628</v>
      </c>
      <c r="B3129" t="s">
        <v>11416</v>
      </c>
      <c r="C3129" t="s">
        <v>11417</v>
      </c>
      <c r="D3129" t="s">
        <v>11418</v>
      </c>
    </row>
    <row r="3130" spans="1:4" x14ac:dyDescent="0.25">
      <c r="A3130">
        <v>11629</v>
      </c>
      <c r="B3130" t="s">
        <v>505</v>
      </c>
      <c r="C3130" t="s">
        <v>506</v>
      </c>
      <c r="D3130" t="s">
        <v>507</v>
      </c>
    </row>
    <row r="3131" spans="1:4" x14ac:dyDescent="0.25">
      <c r="A3131">
        <v>11630</v>
      </c>
      <c r="B3131" t="s">
        <v>508</v>
      </c>
      <c r="C3131" t="s">
        <v>509</v>
      </c>
      <c r="D3131" t="s">
        <v>510</v>
      </c>
    </row>
    <row r="3132" spans="1:4" x14ac:dyDescent="0.25">
      <c r="A3132">
        <v>11631</v>
      </c>
      <c r="B3132" t="s">
        <v>11419</v>
      </c>
      <c r="C3132" t="s">
        <v>11420</v>
      </c>
      <c r="D3132" t="s">
        <v>11421</v>
      </c>
    </row>
    <row r="3133" spans="1:4" x14ac:dyDescent="0.25">
      <c r="A3133">
        <v>11632</v>
      </c>
      <c r="B3133" t="s">
        <v>11422</v>
      </c>
      <c r="C3133" t="s">
        <v>11423</v>
      </c>
      <c r="D3133" t="s">
        <v>11424</v>
      </c>
    </row>
    <row r="3134" spans="1:4" x14ac:dyDescent="0.25">
      <c r="A3134">
        <v>11633</v>
      </c>
      <c r="B3134" t="s">
        <v>11425</v>
      </c>
      <c r="C3134" t="s">
        <v>11426</v>
      </c>
      <c r="D3134" t="s">
        <v>11427</v>
      </c>
    </row>
    <row r="3135" spans="1:4" x14ac:dyDescent="0.25">
      <c r="A3135">
        <v>11634</v>
      </c>
      <c r="B3135" t="s">
        <v>11428</v>
      </c>
      <c r="C3135" t="s">
        <v>11429</v>
      </c>
      <c r="D3135" t="s">
        <v>11430</v>
      </c>
    </row>
    <row r="3136" spans="1:4" x14ac:dyDescent="0.25">
      <c r="A3136">
        <v>11635</v>
      </c>
      <c r="B3136" t="s">
        <v>11431</v>
      </c>
      <c r="C3136" t="s">
        <v>11432</v>
      </c>
      <c r="D3136" t="s">
        <v>11433</v>
      </c>
    </row>
    <row r="3137" spans="1:4" x14ac:dyDescent="0.25">
      <c r="A3137">
        <v>11636</v>
      </c>
      <c r="B3137" t="s">
        <v>11434</v>
      </c>
      <c r="C3137" t="s">
        <v>11435</v>
      </c>
      <c r="D3137" t="s">
        <v>11436</v>
      </c>
    </row>
    <row r="3138" spans="1:4" x14ac:dyDescent="0.25">
      <c r="A3138">
        <v>11637</v>
      </c>
      <c r="B3138" t="s">
        <v>11437</v>
      </c>
      <c r="C3138" t="s">
        <v>11438</v>
      </c>
      <c r="D3138" t="s">
        <v>11439</v>
      </c>
    </row>
    <row r="3139" spans="1:4" x14ac:dyDescent="0.25">
      <c r="A3139">
        <v>11638</v>
      </c>
      <c r="B3139" t="s">
        <v>11440</v>
      </c>
      <c r="C3139" t="s">
        <v>11441</v>
      </c>
      <c r="D3139" t="s">
        <v>11442</v>
      </c>
    </row>
    <row r="3140" spans="1:4" x14ac:dyDescent="0.25">
      <c r="A3140">
        <v>11639</v>
      </c>
      <c r="B3140" t="s">
        <v>11443</v>
      </c>
      <c r="C3140" t="s">
        <v>11444</v>
      </c>
      <c r="D3140" t="s">
        <v>11445</v>
      </c>
    </row>
    <row r="3141" spans="1:4" x14ac:dyDescent="0.25">
      <c r="A3141">
        <v>11640</v>
      </c>
      <c r="B3141" t="s">
        <v>11446</v>
      </c>
      <c r="C3141" t="s">
        <v>11447</v>
      </c>
      <c r="D3141" t="s">
        <v>11448</v>
      </c>
    </row>
    <row r="3142" spans="1:4" x14ac:dyDescent="0.25">
      <c r="A3142">
        <v>11641</v>
      </c>
      <c r="B3142" t="s">
        <v>11449</v>
      </c>
      <c r="C3142" t="s">
        <v>11450</v>
      </c>
      <c r="D3142" t="s">
        <v>11451</v>
      </c>
    </row>
    <row r="3143" spans="1:4" x14ac:dyDescent="0.25">
      <c r="A3143">
        <v>11642</v>
      </c>
      <c r="B3143" t="s">
        <v>11452</v>
      </c>
      <c r="C3143" t="s">
        <v>11453</v>
      </c>
      <c r="D3143" t="s">
        <v>11454</v>
      </c>
    </row>
    <row r="3144" spans="1:4" x14ac:dyDescent="0.25">
      <c r="A3144">
        <v>11643</v>
      </c>
      <c r="B3144" t="s">
        <v>11455</v>
      </c>
      <c r="C3144" t="s">
        <v>11456</v>
      </c>
      <c r="D3144" t="s">
        <v>11457</v>
      </c>
    </row>
    <row r="3145" spans="1:4" x14ac:dyDescent="0.25">
      <c r="A3145">
        <v>11644</v>
      </c>
      <c r="B3145" t="s">
        <v>11458</v>
      </c>
      <c r="C3145" t="s">
        <v>11459</v>
      </c>
      <c r="D3145" t="s">
        <v>11460</v>
      </c>
    </row>
    <row r="3146" spans="1:4" x14ac:dyDescent="0.25">
      <c r="A3146">
        <v>11645</v>
      </c>
      <c r="B3146" t="s">
        <v>11461</v>
      </c>
      <c r="C3146" t="s">
        <v>11462</v>
      </c>
      <c r="D3146" t="s">
        <v>11463</v>
      </c>
    </row>
    <row r="3147" spans="1:4" x14ac:dyDescent="0.25">
      <c r="A3147">
        <v>11646</v>
      </c>
      <c r="B3147" t="s">
        <v>11464</v>
      </c>
      <c r="C3147" t="s">
        <v>11465</v>
      </c>
      <c r="D3147" t="s">
        <v>11466</v>
      </c>
    </row>
    <row r="3148" spans="1:4" x14ac:dyDescent="0.25">
      <c r="A3148">
        <v>11647</v>
      </c>
      <c r="B3148" t="s">
        <v>11467</v>
      </c>
      <c r="C3148" t="s">
        <v>11468</v>
      </c>
      <c r="D3148" t="s">
        <v>11469</v>
      </c>
    </row>
    <row r="3149" spans="1:4" x14ac:dyDescent="0.25">
      <c r="A3149">
        <v>11648</v>
      </c>
      <c r="B3149" t="s">
        <v>511</v>
      </c>
      <c r="C3149" t="s">
        <v>512</v>
      </c>
      <c r="D3149" t="s">
        <v>513</v>
      </c>
    </row>
    <row r="3150" spans="1:4" x14ac:dyDescent="0.25">
      <c r="A3150">
        <v>11649</v>
      </c>
      <c r="B3150" t="s">
        <v>11470</v>
      </c>
      <c r="C3150" t="s">
        <v>11471</v>
      </c>
      <c r="D3150" t="s">
        <v>11472</v>
      </c>
    </row>
    <row r="3151" spans="1:4" x14ac:dyDescent="0.25">
      <c r="A3151">
        <v>11650</v>
      </c>
      <c r="B3151" t="s">
        <v>11473</v>
      </c>
      <c r="C3151" t="s">
        <v>11474</v>
      </c>
      <c r="D3151" t="s">
        <v>11475</v>
      </c>
    </row>
    <row r="3152" spans="1:4" x14ac:dyDescent="0.25">
      <c r="A3152">
        <v>11651</v>
      </c>
      <c r="B3152" t="s">
        <v>11476</v>
      </c>
      <c r="C3152" t="s">
        <v>11477</v>
      </c>
      <c r="D3152" t="s">
        <v>11478</v>
      </c>
    </row>
    <row r="3153" spans="1:4" x14ac:dyDescent="0.25">
      <c r="A3153">
        <v>11652</v>
      </c>
      <c r="B3153" t="s">
        <v>11479</v>
      </c>
      <c r="C3153" t="s">
        <v>11480</v>
      </c>
      <c r="D3153" t="s">
        <v>11481</v>
      </c>
    </row>
    <row r="3154" spans="1:4" x14ac:dyDescent="0.25">
      <c r="A3154">
        <v>11653</v>
      </c>
      <c r="B3154" t="s">
        <v>11482</v>
      </c>
      <c r="C3154" t="s">
        <v>11483</v>
      </c>
      <c r="D3154" t="s">
        <v>11484</v>
      </c>
    </row>
    <row r="3155" spans="1:4" x14ac:dyDescent="0.25">
      <c r="A3155">
        <v>11654</v>
      </c>
      <c r="B3155" t="s">
        <v>11485</v>
      </c>
      <c r="C3155" t="s">
        <v>11486</v>
      </c>
      <c r="D3155" t="s">
        <v>11487</v>
      </c>
    </row>
    <row r="3156" spans="1:4" x14ac:dyDescent="0.25">
      <c r="A3156">
        <v>11655</v>
      </c>
      <c r="B3156" t="s">
        <v>11488</v>
      </c>
      <c r="C3156" t="s">
        <v>11489</v>
      </c>
      <c r="D3156" t="s">
        <v>11490</v>
      </c>
    </row>
    <row r="3157" spans="1:4" x14ac:dyDescent="0.25">
      <c r="A3157">
        <v>11656</v>
      </c>
      <c r="B3157" t="s">
        <v>11491</v>
      </c>
      <c r="C3157" t="s">
        <v>11492</v>
      </c>
      <c r="D3157" t="s">
        <v>11493</v>
      </c>
    </row>
    <row r="3158" spans="1:4" x14ac:dyDescent="0.25">
      <c r="A3158">
        <v>11657</v>
      </c>
      <c r="B3158" t="s">
        <v>11494</v>
      </c>
      <c r="C3158" t="s">
        <v>11495</v>
      </c>
      <c r="D3158" t="s">
        <v>11496</v>
      </c>
    </row>
    <row r="3159" spans="1:4" x14ac:dyDescent="0.25">
      <c r="A3159">
        <v>11658</v>
      </c>
      <c r="B3159" t="s">
        <v>11497</v>
      </c>
      <c r="C3159" t="s">
        <v>11498</v>
      </c>
      <c r="D3159" t="s">
        <v>11499</v>
      </c>
    </row>
    <row r="3160" spans="1:4" x14ac:dyDescent="0.25">
      <c r="A3160">
        <v>11659</v>
      </c>
      <c r="B3160" t="s">
        <v>11500</v>
      </c>
      <c r="C3160" t="s">
        <v>11501</v>
      </c>
      <c r="D3160" t="s">
        <v>11502</v>
      </c>
    </row>
    <row r="3161" spans="1:4" x14ac:dyDescent="0.25">
      <c r="A3161">
        <v>11660</v>
      </c>
      <c r="B3161" t="s">
        <v>11503</v>
      </c>
      <c r="C3161" t="s">
        <v>11504</v>
      </c>
      <c r="D3161" t="s">
        <v>11505</v>
      </c>
    </row>
    <row r="3162" spans="1:4" x14ac:dyDescent="0.25">
      <c r="A3162">
        <v>11661</v>
      </c>
      <c r="B3162" t="s">
        <v>11506</v>
      </c>
      <c r="C3162" t="s">
        <v>11507</v>
      </c>
      <c r="D3162" t="s">
        <v>11508</v>
      </c>
    </row>
    <row r="3163" spans="1:4" x14ac:dyDescent="0.25">
      <c r="A3163">
        <v>11662</v>
      </c>
      <c r="B3163" t="s">
        <v>11509</v>
      </c>
      <c r="C3163" t="s">
        <v>11510</v>
      </c>
      <c r="D3163" t="s">
        <v>11511</v>
      </c>
    </row>
    <row r="3164" spans="1:4" x14ac:dyDescent="0.25">
      <c r="A3164">
        <v>11663</v>
      </c>
      <c r="B3164" t="s">
        <v>11512</v>
      </c>
      <c r="C3164" t="s">
        <v>11513</v>
      </c>
      <c r="D3164" t="s">
        <v>11514</v>
      </c>
    </row>
    <row r="3165" spans="1:4" x14ac:dyDescent="0.25">
      <c r="A3165">
        <v>11664</v>
      </c>
      <c r="B3165" t="s">
        <v>11515</v>
      </c>
      <c r="C3165" t="s">
        <v>11516</v>
      </c>
      <c r="D3165" t="s">
        <v>11517</v>
      </c>
    </row>
    <row r="3166" spans="1:4" x14ac:dyDescent="0.25">
      <c r="A3166">
        <v>11665</v>
      </c>
      <c r="B3166" t="s">
        <v>11518</v>
      </c>
      <c r="C3166" t="s">
        <v>11519</v>
      </c>
      <c r="D3166" t="s">
        <v>11520</v>
      </c>
    </row>
    <row r="3167" spans="1:4" x14ac:dyDescent="0.25">
      <c r="A3167">
        <v>11666</v>
      </c>
      <c r="B3167" t="s">
        <v>11521</v>
      </c>
      <c r="C3167" t="s">
        <v>11522</v>
      </c>
      <c r="D3167" t="s">
        <v>11523</v>
      </c>
    </row>
    <row r="3168" spans="1:4" x14ac:dyDescent="0.25">
      <c r="A3168">
        <v>11667</v>
      </c>
      <c r="B3168" t="s">
        <v>11524</v>
      </c>
      <c r="C3168" t="s">
        <v>11525</v>
      </c>
      <c r="D3168" t="s">
        <v>11526</v>
      </c>
    </row>
    <row r="3169" spans="1:4" x14ac:dyDescent="0.25">
      <c r="A3169">
        <v>11668</v>
      </c>
      <c r="B3169" t="s">
        <v>11527</v>
      </c>
      <c r="C3169" t="s">
        <v>11528</v>
      </c>
      <c r="D3169" t="s">
        <v>11529</v>
      </c>
    </row>
    <row r="3170" spans="1:4" x14ac:dyDescent="0.25">
      <c r="A3170">
        <v>11669</v>
      </c>
      <c r="B3170" t="s">
        <v>11530</v>
      </c>
      <c r="C3170" t="s">
        <v>11531</v>
      </c>
      <c r="D3170" t="s">
        <v>11532</v>
      </c>
    </row>
    <row r="3171" spans="1:4" x14ac:dyDescent="0.25">
      <c r="A3171">
        <v>11670</v>
      </c>
      <c r="B3171" t="s">
        <v>11533</v>
      </c>
      <c r="C3171" t="s">
        <v>11534</v>
      </c>
      <c r="D3171" t="s">
        <v>11535</v>
      </c>
    </row>
    <row r="3172" spans="1:4" x14ac:dyDescent="0.25">
      <c r="A3172">
        <v>11671</v>
      </c>
      <c r="B3172" t="s">
        <v>11536</v>
      </c>
      <c r="C3172" t="s">
        <v>11537</v>
      </c>
      <c r="D3172" t="s">
        <v>11538</v>
      </c>
    </row>
    <row r="3173" spans="1:4" x14ac:dyDescent="0.25">
      <c r="A3173">
        <v>11672</v>
      </c>
      <c r="B3173" t="s">
        <v>11539</v>
      </c>
      <c r="C3173" t="s">
        <v>11540</v>
      </c>
      <c r="D3173" t="s">
        <v>11541</v>
      </c>
    </row>
    <row r="3174" spans="1:4" x14ac:dyDescent="0.25">
      <c r="A3174">
        <v>11673</v>
      </c>
      <c r="B3174" t="s">
        <v>11542</v>
      </c>
      <c r="C3174" t="s">
        <v>11543</v>
      </c>
      <c r="D3174" t="s">
        <v>11544</v>
      </c>
    </row>
    <row r="3175" spans="1:4" x14ac:dyDescent="0.25">
      <c r="A3175">
        <v>11674</v>
      </c>
      <c r="B3175" t="s">
        <v>11545</v>
      </c>
      <c r="C3175" t="s">
        <v>11546</v>
      </c>
      <c r="D3175" t="s">
        <v>11547</v>
      </c>
    </row>
    <row r="3176" spans="1:4" x14ac:dyDescent="0.25">
      <c r="A3176">
        <v>11675</v>
      </c>
      <c r="B3176" t="s">
        <v>11548</v>
      </c>
      <c r="C3176" t="s">
        <v>11549</v>
      </c>
      <c r="D3176" t="s">
        <v>11550</v>
      </c>
    </row>
    <row r="3177" spans="1:4" x14ac:dyDescent="0.25">
      <c r="A3177">
        <v>11676</v>
      </c>
      <c r="B3177" t="s">
        <v>11551</v>
      </c>
      <c r="C3177" t="s">
        <v>11552</v>
      </c>
      <c r="D3177" t="s">
        <v>11553</v>
      </c>
    </row>
    <row r="3178" spans="1:4" x14ac:dyDescent="0.25">
      <c r="A3178">
        <v>11677</v>
      </c>
      <c r="B3178" t="s">
        <v>11554</v>
      </c>
      <c r="C3178" t="s">
        <v>11555</v>
      </c>
      <c r="D3178" t="s">
        <v>11556</v>
      </c>
    </row>
    <row r="3179" spans="1:4" x14ac:dyDescent="0.25">
      <c r="A3179">
        <v>11678</v>
      </c>
      <c r="B3179" t="s">
        <v>11557</v>
      </c>
      <c r="C3179" t="s">
        <v>11558</v>
      </c>
      <c r="D3179" t="s">
        <v>11559</v>
      </c>
    </row>
    <row r="3180" spans="1:4" x14ac:dyDescent="0.25">
      <c r="A3180">
        <v>11679</v>
      </c>
      <c r="B3180" t="s">
        <v>11560</v>
      </c>
      <c r="C3180" t="s">
        <v>11561</v>
      </c>
      <c r="D3180" t="s">
        <v>11562</v>
      </c>
    </row>
    <row r="3181" spans="1:4" x14ac:dyDescent="0.25">
      <c r="A3181">
        <v>11680</v>
      </c>
      <c r="B3181" t="s">
        <v>11563</v>
      </c>
      <c r="C3181" t="s">
        <v>11564</v>
      </c>
      <c r="D3181" t="s">
        <v>11565</v>
      </c>
    </row>
    <row r="3182" spans="1:4" x14ac:dyDescent="0.25">
      <c r="A3182">
        <v>11681</v>
      </c>
      <c r="B3182" t="s">
        <v>514</v>
      </c>
      <c r="C3182" t="s">
        <v>515</v>
      </c>
      <c r="D3182" t="s">
        <v>516</v>
      </c>
    </row>
    <row r="3183" spans="1:4" x14ac:dyDescent="0.25">
      <c r="A3183">
        <v>11682</v>
      </c>
      <c r="B3183" t="s">
        <v>11566</v>
      </c>
      <c r="C3183" t="s">
        <v>11567</v>
      </c>
      <c r="D3183" t="s">
        <v>11568</v>
      </c>
    </row>
    <row r="3184" spans="1:4" x14ac:dyDescent="0.25">
      <c r="A3184">
        <v>11683</v>
      </c>
      <c r="B3184" t="s">
        <v>11569</v>
      </c>
      <c r="C3184" t="s">
        <v>11570</v>
      </c>
      <c r="D3184" t="s">
        <v>11571</v>
      </c>
    </row>
    <row r="3185" spans="1:4" x14ac:dyDescent="0.25">
      <c r="A3185">
        <v>11684</v>
      </c>
      <c r="B3185" t="s">
        <v>11572</v>
      </c>
      <c r="C3185" t="s">
        <v>11573</v>
      </c>
      <c r="D3185" t="s">
        <v>11574</v>
      </c>
    </row>
    <row r="3186" spans="1:4" x14ac:dyDescent="0.25">
      <c r="A3186">
        <v>11685</v>
      </c>
      <c r="B3186" t="s">
        <v>11575</v>
      </c>
      <c r="C3186" t="s">
        <v>11576</v>
      </c>
      <c r="D3186" t="s">
        <v>11577</v>
      </c>
    </row>
    <row r="3187" spans="1:4" x14ac:dyDescent="0.25">
      <c r="A3187">
        <v>11686</v>
      </c>
      <c r="B3187" t="s">
        <v>11578</v>
      </c>
      <c r="C3187" t="s">
        <v>11579</v>
      </c>
      <c r="D3187" t="s">
        <v>11580</v>
      </c>
    </row>
    <row r="3188" spans="1:4" x14ac:dyDescent="0.25">
      <c r="A3188">
        <v>11687</v>
      </c>
      <c r="B3188" t="s">
        <v>11581</v>
      </c>
      <c r="C3188" t="s">
        <v>11582</v>
      </c>
      <c r="D3188" t="s">
        <v>11583</v>
      </c>
    </row>
    <row r="3189" spans="1:4" x14ac:dyDescent="0.25">
      <c r="A3189">
        <v>11688</v>
      </c>
      <c r="B3189" t="s">
        <v>11584</v>
      </c>
      <c r="C3189" t="s">
        <v>11585</v>
      </c>
      <c r="D3189" t="s">
        <v>11586</v>
      </c>
    </row>
    <row r="3190" spans="1:4" x14ac:dyDescent="0.25">
      <c r="A3190">
        <v>11689</v>
      </c>
      <c r="B3190" t="s">
        <v>11587</v>
      </c>
      <c r="C3190" t="s">
        <v>11588</v>
      </c>
      <c r="D3190" t="s">
        <v>11589</v>
      </c>
    </row>
    <row r="3191" spans="1:4" x14ac:dyDescent="0.25">
      <c r="A3191">
        <v>11690</v>
      </c>
      <c r="B3191" t="s">
        <v>11590</v>
      </c>
      <c r="C3191" t="s">
        <v>11591</v>
      </c>
      <c r="D3191" t="s">
        <v>11592</v>
      </c>
    </row>
    <row r="3192" spans="1:4" x14ac:dyDescent="0.25">
      <c r="A3192">
        <v>11691</v>
      </c>
      <c r="B3192" t="s">
        <v>11593</v>
      </c>
      <c r="C3192" t="s">
        <v>11594</v>
      </c>
      <c r="D3192" t="s">
        <v>11595</v>
      </c>
    </row>
    <row r="3193" spans="1:4" x14ac:dyDescent="0.25">
      <c r="A3193">
        <v>11692</v>
      </c>
      <c r="B3193" t="s">
        <v>11596</v>
      </c>
      <c r="C3193" t="s">
        <v>11597</v>
      </c>
      <c r="D3193" t="s">
        <v>11598</v>
      </c>
    </row>
    <row r="3194" spans="1:4" x14ac:dyDescent="0.25">
      <c r="A3194">
        <v>11693</v>
      </c>
      <c r="B3194" t="s">
        <v>11599</v>
      </c>
      <c r="C3194" t="s">
        <v>11600</v>
      </c>
      <c r="D3194" t="s">
        <v>11601</v>
      </c>
    </row>
    <row r="3195" spans="1:4" x14ac:dyDescent="0.25">
      <c r="A3195">
        <v>11694</v>
      </c>
      <c r="B3195" t="s">
        <v>11602</v>
      </c>
      <c r="C3195" t="s">
        <v>11603</v>
      </c>
      <c r="D3195" t="s">
        <v>11604</v>
      </c>
    </row>
    <row r="3196" spans="1:4" x14ac:dyDescent="0.25">
      <c r="A3196">
        <v>11695</v>
      </c>
      <c r="B3196" t="s">
        <v>11605</v>
      </c>
      <c r="C3196" t="s">
        <v>11606</v>
      </c>
      <c r="D3196" t="s">
        <v>11607</v>
      </c>
    </row>
    <row r="3197" spans="1:4" x14ac:dyDescent="0.25">
      <c r="A3197">
        <v>11696</v>
      </c>
      <c r="B3197" t="s">
        <v>11608</v>
      </c>
      <c r="C3197" t="s">
        <v>11609</v>
      </c>
      <c r="D3197" t="s">
        <v>11610</v>
      </c>
    </row>
    <row r="3198" spans="1:4" x14ac:dyDescent="0.25">
      <c r="A3198">
        <v>11697</v>
      </c>
      <c r="B3198" t="s">
        <v>11611</v>
      </c>
      <c r="C3198" t="s">
        <v>11612</v>
      </c>
      <c r="D3198" t="s">
        <v>11613</v>
      </c>
    </row>
    <row r="3199" spans="1:4" x14ac:dyDescent="0.25">
      <c r="A3199">
        <v>11698</v>
      </c>
      <c r="B3199" t="s">
        <v>11614</v>
      </c>
      <c r="C3199" t="s">
        <v>11615</v>
      </c>
      <c r="D3199" t="s">
        <v>11616</v>
      </c>
    </row>
    <row r="3200" spans="1:4" x14ac:dyDescent="0.25">
      <c r="A3200">
        <v>11699</v>
      </c>
      <c r="B3200" t="s">
        <v>11617</v>
      </c>
      <c r="C3200" t="s">
        <v>11618</v>
      </c>
      <c r="D3200" t="s">
        <v>11619</v>
      </c>
    </row>
    <row r="3201" spans="1:4" x14ac:dyDescent="0.25">
      <c r="A3201">
        <v>11700</v>
      </c>
      <c r="B3201" t="s">
        <v>11620</v>
      </c>
      <c r="C3201" t="s">
        <v>11621</v>
      </c>
      <c r="D3201" t="s">
        <v>11622</v>
      </c>
    </row>
    <row r="3202" spans="1:4" x14ac:dyDescent="0.25">
      <c r="A3202">
        <v>11701</v>
      </c>
      <c r="B3202" t="s">
        <v>11623</v>
      </c>
      <c r="C3202" t="s">
        <v>11624</v>
      </c>
      <c r="D3202" t="s">
        <v>11625</v>
      </c>
    </row>
    <row r="3203" spans="1:4" x14ac:dyDescent="0.25">
      <c r="A3203">
        <v>11702</v>
      </c>
      <c r="B3203" t="s">
        <v>11626</v>
      </c>
      <c r="C3203" t="s">
        <v>11627</v>
      </c>
      <c r="D3203" t="s">
        <v>11628</v>
      </c>
    </row>
    <row r="3204" spans="1:4" x14ac:dyDescent="0.25">
      <c r="A3204">
        <v>11703</v>
      </c>
      <c r="B3204" t="s">
        <v>11629</v>
      </c>
      <c r="C3204" t="s">
        <v>11630</v>
      </c>
      <c r="D3204" t="s">
        <v>11631</v>
      </c>
    </row>
    <row r="3205" spans="1:4" x14ac:dyDescent="0.25">
      <c r="A3205">
        <v>11704</v>
      </c>
      <c r="B3205" t="s">
        <v>11632</v>
      </c>
      <c r="C3205" t="s">
        <v>11633</v>
      </c>
      <c r="D3205" t="s">
        <v>11634</v>
      </c>
    </row>
    <row r="3206" spans="1:4" x14ac:dyDescent="0.25">
      <c r="A3206">
        <v>11705</v>
      </c>
      <c r="B3206" t="s">
        <v>11635</v>
      </c>
      <c r="C3206" t="s">
        <v>11636</v>
      </c>
      <c r="D3206" t="s">
        <v>11637</v>
      </c>
    </row>
    <row r="3207" spans="1:4" x14ac:dyDescent="0.25">
      <c r="A3207">
        <v>11706</v>
      </c>
      <c r="B3207" t="s">
        <v>11638</v>
      </c>
      <c r="C3207" t="s">
        <v>11639</v>
      </c>
      <c r="D3207" t="s">
        <v>11640</v>
      </c>
    </row>
    <row r="3208" spans="1:4" x14ac:dyDescent="0.25">
      <c r="A3208">
        <v>11707</v>
      </c>
      <c r="B3208" t="s">
        <v>11641</v>
      </c>
      <c r="C3208" t="s">
        <v>11642</v>
      </c>
      <c r="D3208" s="1" t="s">
        <v>11643</v>
      </c>
    </row>
    <row r="3209" spans="1:4" x14ac:dyDescent="0.25">
      <c r="A3209">
        <v>11708</v>
      </c>
      <c r="B3209" t="s">
        <v>11644</v>
      </c>
      <c r="C3209" t="s">
        <v>11645</v>
      </c>
      <c r="D3209" t="s">
        <v>11646</v>
      </c>
    </row>
    <row r="3210" spans="1:4" x14ac:dyDescent="0.25">
      <c r="A3210">
        <v>11709</v>
      </c>
      <c r="B3210" t="s">
        <v>11647</v>
      </c>
      <c r="C3210" t="s">
        <v>11648</v>
      </c>
      <c r="D3210" t="s">
        <v>11649</v>
      </c>
    </row>
    <row r="3211" spans="1:4" x14ac:dyDescent="0.25">
      <c r="A3211">
        <v>11710</v>
      </c>
      <c r="B3211" t="s">
        <v>11650</v>
      </c>
      <c r="C3211" t="s">
        <v>11651</v>
      </c>
      <c r="D3211" t="s">
        <v>11652</v>
      </c>
    </row>
    <row r="3212" spans="1:4" x14ac:dyDescent="0.25">
      <c r="A3212">
        <v>11711</v>
      </c>
      <c r="B3212" t="s">
        <v>11653</v>
      </c>
      <c r="C3212" t="s">
        <v>11654</v>
      </c>
      <c r="D3212" t="s">
        <v>11655</v>
      </c>
    </row>
    <row r="3213" spans="1:4" x14ac:dyDescent="0.25">
      <c r="A3213">
        <v>11712</v>
      </c>
      <c r="B3213" t="s">
        <v>11656</v>
      </c>
      <c r="C3213" t="s">
        <v>11657</v>
      </c>
      <c r="D3213" t="s">
        <v>11658</v>
      </c>
    </row>
    <row r="3214" spans="1:4" x14ac:dyDescent="0.25">
      <c r="A3214">
        <v>11713</v>
      </c>
      <c r="B3214" t="s">
        <v>11659</v>
      </c>
      <c r="C3214" t="s">
        <v>11660</v>
      </c>
      <c r="D3214" t="s">
        <v>11661</v>
      </c>
    </row>
    <row r="3215" spans="1:4" x14ac:dyDescent="0.25">
      <c r="A3215">
        <v>11714</v>
      </c>
      <c r="B3215" t="s">
        <v>11662</v>
      </c>
      <c r="C3215" t="s">
        <v>11663</v>
      </c>
      <c r="D3215" t="s">
        <v>11664</v>
      </c>
    </row>
    <row r="3216" spans="1:4" x14ac:dyDescent="0.25">
      <c r="A3216">
        <v>11715</v>
      </c>
      <c r="B3216" t="s">
        <v>11665</v>
      </c>
      <c r="C3216" t="s">
        <v>11666</v>
      </c>
      <c r="D3216" t="s">
        <v>11667</v>
      </c>
    </row>
    <row r="3217" spans="1:4" x14ac:dyDescent="0.25">
      <c r="A3217">
        <v>11716</v>
      </c>
      <c r="B3217" t="s">
        <v>517</v>
      </c>
      <c r="C3217" t="s">
        <v>518</v>
      </c>
      <c r="D3217" t="s">
        <v>519</v>
      </c>
    </row>
    <row r="3218" spans="1:4" x14ac:dyDescent="0.25">
      <c r="A3218">
        <v>11717</v>
      </c>
      <c r="B3218" t="s">
        <v>11668</v>
      </c>
      <c r="C3218" t="s">
        <v>11669</v>
      </c>
      <c r="D3218" t="s">
        <v>11670</v>
      </c>
    </row>
    <row r="3219" spans="1:4" x14ac:dyDescent="0.25">
      <c r="A3219">
        <v>11718</v>
      </c>
      <c r="B3219" t="s">
        <v>11671</v>
      </c>
      <c r="C3219" t="s">
        <v>11672</v>
      </c>
      <c r="D3219" t="s">
        <v>11673</v>
      </c>
    </row>
    <row r="3220" spans="1:4" x14ac:dyDescent="0.25">
      <c r="A3220">
        <v>11719</v>
      </c>
      <c r="B3220" t="s">
        <v>11674</v>
      </c>
      <c r="C3220" t="s">
        <v>11675</v>
      </c>
      <c r="D3220" t="s">
        <v>11676</v>
      </c>
    </row>
    <row r="3221" spans="1:4" x14ac:dyDescent="0.25">
      <c r="A3221">
        <v>11720</v>
      </c>
      <c r="B3221" t="s">
        <v>11677</v>
      </c>
      <c r="C3221" t="s">
        <v>11678</v>
      </c>
      <c r="D3221" t="s">
        <v>11679</v>
      </c>
    </row>
    <row r="3222" spans="1:4" x14ac:dyDescent="0.25">
      <c r="A3222">
        <v>11721</v>
      </c>
      <c r="B3222" t="s">
        <v>11680</v>
      </c>
      <c r="C3222" t="s">
        <v>11681</v>
      </c>
      <c r="D3222" t="s">
        <v>11682</v>
      </c>
    </row>
    <row r="3223" spans="1:4" x14ac:dyDescent="0.25">
      <c r="A3223">
        <v>11722</v>
      </c>
      <c r="B3223" t="s">
        <v>11683</v>
      </c>
      <c r="C3223" t="s">
        <v>11684</v>
      </c>
      <c r="D3223" t="s">
        <v>11685</v>
      </c>
    </row>
    <row r="3224" spans="1:4" x14ac:dyDescent="0.25">
      <c r="A3224">
        <v>11723</v>
      </c>
      <c r="B3224" t="s">
        <v>11686</v>
      </c>
      <c r="C3224" t="s">
        <v>11687</v>
      </c>
      <c r="D3224" t="s">
        <v>11688</v>
      </c>
    </row>
    <row r="3225" spans="1:4" x14ac:dyDescent="0.25">
      <c r="A3225">
        <v>11724</v>
      </c>
      <c r="B3225" t="s">
        <v>11689</v>
      </c>
      <c r="C3225" t="s">
        <v>11690</v>
      </c>
      <c r="D3225" t="s">
        <v>11691</v>
      </c>
    </row>
    <row r="3226" spans="1:4" x14ac:dyDescent="0.25">
      <c r="A3226">
        <v>11725</v>
      </c>
      <c r="B3226" t="s">
        <v>11692</v>
      </c>
      <c r="C3226" t="s">
        <v>11693</v>
      </c>
      <c r="D3226" t="s">
        <v>11694</v>
      </c>
    </row>
    <row r="3227" spans="1:4" x14ac:dyDescent="0.25">
      <c r="A3227">
        <v>11726</v>
      </c>
      <c r="B3227" t="s">
        <v>520</v>
      </c>
      <c r="C3227" t="s">
        <v>521</v>
      </c>
      <c r="D3227" t="s">
        <v>522</v>
      </c>
    </row>
    <row r="3228" spans="1:4" x14ac:dyDescent="0.25">
      <c r="A3228">
        <v>11727</v>
      </c>
      <c r="B3228" t="s">
        <v>11695</v>
      </c>
      <c r="C3228" t="s">
        <v>11696</v>
      </c>
      <c r="D3228" t="s">
        <v>11697</v>
      </c>
    </row>
    <row r="3229" spans="1:4" x14ac:dyDescent="0.25">
      <c r="A3229">
        <v>11728</v>
      </c>
      <c r="B3229" t="s">
        <v>11698</v>
      </c>
      <c r="C3229" t="s">
        <v>11699</v>
      </c>
      <c r="D3229" t="s">
        <v>11700</v>
      </c>
    </row>
    <row r="3230" spans="1:4" x14ac:dyDescent="0.25">
      <c r="A3230">
        <v>11729</v>
      </c>
      <c r="B3230" t="s">
        <v>11701</v>
      </c>
      <c r="C3230" t="s">
        <v>11702</v>
      </c>
      <c r="D3230" t="s">
        <v>11703</v>
      </c>
    </row>
    <row r="3231" spans="1:4" x14ac:dyDescent="0.25">
      <c r="A3231">
        <v>11730</v>
      </c>
      <c r="B3231" t="s">
        <v>523</v>
      </c>
      <c r="C3231" t="s">
        <v>524</v>
      </c>
      <c r="D3231" t="s">
        <v>525</v>
      </c>
    </row>
    <row r="3232" spans="1:4" x14ac:dyDescent="0.25">
      <c r="A3232">
        <v>11731</v>
      </c>
      <c r="B3232" t="s">
        <v>11704</v>
      </c>
      <c r="C3232" t="s">
        <v>11705</v>
      </c>
      <c r="D3232" t="s">
        <v>11706</v>
      </c>
    </row>
    <row r="3233" spans="1:4" x14ac:dyDescent="0.25">
      <c r="A3233">
        <v>11732</v>
      </c>
      <c r="B3233" t="s">
        <v>11707</v>
      </c>
      <c r="C3233" t="s">
        <v>11708</v>
      </c>
      <c r="D3233" t="s">
        <v>11709</v>
      </c>
    </row>
    <row r="3234" spans="1:4" x14ac:dyDescent="0.25">
      <c r="A3234">
        <v>11733</v>
      </c>
      <c r="B3234" t="s">
        <v>11710</v>
      </c>
      <c r="C3234" t="s">
        <v>11711</v>
      </c>
      <c r="D3234" t="s">
        <v>11712</v>
      </c>
    </row>
    <row r="3235" spans="1:4" x14ac:dyDescent="0.25">
      <c r="A3235">
        <v>11734</v>
      </c>
      <c r="B3235" t="s">
        <v>11713</v>
      </c>
      <c r="C3235" t="s">
        <v>11714</v>
      </c>
      <c r="D3235" t="s">
        <v>11715</v>
      </c>
    </row>
    <row r="3236" spans="1:4" x14ac:dyDescent="0.25">
      <c r="A3236">
        <v>11735</v>
      </c>
      <c r="B3236" t="s">
        <v>11716</v>
      </c>
      <c r="C3236" t="s">
        <v>11717</v>
      </c>
      <c r="D3236" t="s">
        <v>11718</v>
      </c>
    </row>
    <row r="3237" spans="1:4" x14ac:dyDescent="0.25">
      <c r="A3237">
        <v>11736</v>
      </c>
      <c r="B3237" t="s">
        <v>11719</v>
      </c>
      <c r="C3237" t="s">
        <v>11720</v>
      </c>
      <c r="D3237" t="s">
        <v>11721</v>
      </c>
    </row>
    <row r="3238" spans="1:4" x14ac:dyDescent="0.25">
      <c r="A3238">
        <v>11737</v>
      </c>
      <c r="B3238" t="s">
        <v>11722</v>
      </c>
      <c r="C3238" t="s">
        <v>11723</v>
      </c>
      <c r="D3238" t="s">
        <v>11724</v>
      </c>
    </row>
    <row r="3239" spans="1:4" x14ac:dyDescent="0.25">
      <c r="A3239">
        <v>11738</v>
      </c>
      <c r="B3239" t="s">
        <v>11725</v>
      </c>
      <c r="C3239" t="s">
        <v>11726</v>
      </c>
      <c r="D3239" t="s">
        <v>11727</v>
      </c>
    </row>
    <row r="3240" spans="1:4" x14ac:dyDescent="0.25">
      <c r="A3240">
        <v>11739</v>
      </c>
      <c r="B3240" t="s">
        <v>11728</v>
      </c>
      <c r="C3240" t="s">
        <v>11729</v>
      </c>
      <c r="D3240" t="s">
        <v>11730</v>
      </c>
    </row>
    <row r="3241" spans="1:4" x14ac:dyDescent="0.25">
      <c r="A3241">
        <v>11740</v>
      </c>
      <c r="B3241" t="s">
        <v>11731</v>
      </c>
      <c r="C3241" t="s">
        <v>11732</v>
      </c>
      <c r="D3241" t="s">
        <v>11733</v>
      </c>
    </row>
    <row r="3242" spans="1:4" x14ac:dyDescent="0.25">
      <c r="A3242">
        <v>11741</v>
      </c>
      <c r="B3242" t="s">
        <v>11734</v>
      </c>
      <c r="C3242" t="s">
        <v>11735</v>
      </c>
      <c r="D3242" t="s">
        <v>11736</v>
      </c>
    </row>
    <row r="3243" spans="1:4" x14ac:dyDescent="0.25">
      <c r="A3243">
        <v>11742</v>
      </c>
      <c r="B3243" t="s">
        <v>11737</v>
      </c>
      <c r="C3243" t="s">
        <v>11738</v>
      </c>
      <c r="D3243" t="s">
        <v>11739</v>
      </c>
    </row>
    <row r="3244" spans="1:4" x14ac:dyDescent="0.25">
      <c r="A3244">
        <v>11743</v>
      </c>
      <c r="B3244" t="s">
        <v>11740</v>
      </c>
      <c r="C3244" t="s">
        <v>11741</v>
      </c>
      <c r="D3244" t="s">
        <v>11742</v>
      </c>
    </row>
    <row r="3245" spans="1:4" x14ac:dyDescent="0.25">
      <c r="A3245">
        <v>11744</v>
      </c>
      <c r="B3245" t="s">
        <v>11743</v>
      </c>
      <c r="C3245" t="s">
        <v>11744</v>
      </c>
      <c r="D3245" t="s">
        <v>11745</v>
      </c>
    </row>
    <row r="3246" spans="1:4" x14ac:dyDescent="0.25">
      <c r="A3246">
        <v>11745</v>
      </c>
      <c r="B3246" t="s">
        <v>11746</v>
      </c>
      <c r="C3246" t="s">
        <v>11747</v>
      </c>
      <c r="D3246" t="s">
        <v>11748</v>
      </c>
    </row>
    <row r="3247" spans="1:4" x14ac:dyDescent="0.25">
      <c r="A3247">
        <v>11746</v>
      </c>
      <c r="B3247" t="s">
        <v>11749</v>
      </c>
      <c r="C3247" t="s">
        <v>11750</v>
      </c>
      <c r="D3247" t="s">
        <v>11751</v>
      </c>
    </row>
    <row r="3248" spans="1:4" x14ac:dyDescent="0.25">
      <c r="A3248">
        <v>11747</v>
      </c>
      <c r="B3248" t="s">
        <v>11752</v>
      </c>
      <c r="C3248" t="s">
        <v>11753</v>
      </c>
      <c r="D3248" t="s">
        <v>11754</v>
      </c>
    </row>
    <row r="3249" spans="1:4" x14ac:dyDescent="0.25">
      <c r="A3249">
        <v>11748</v>
      </c>
      <c r="B3249" t="s">
        <v>11755</v>
      </c>
      <c r="C3249" t="s">
        <v>11756</v>
      </c>
      <c r="D3249" t="s">
        <v>11757</v>
      </c>
    </row>
    <row r="3250" spans="1:4" x14ac:dyDescent="0.25">
      <c r="A3250">
        <v>11749</v>
      </c>
      <c r="B3250" t="s">
        <v>11758</v>
      </c>
      <c r="C3250" t="s">
        <v>11759</v>
      </c>
      <c r="D3250" t="s">
        <v>11760</v>
      </c>
    </row>
    <row r="3251" spans="1:4" x14ac:dyDescent="0.25">
      <c r="A3251">
        <v>11750</v>
      </c>
      <c r="B3251" t="s">
        <v>11761</v>
      </c>
      <c r="C3251" t="s">
        <v>11762</v>
      </c>
      <c r="D3251" t="s">
        <v>11763</v>
      </c>
    </row>
    <row r="3252" spans="1:4" x14ac:dyDescent="0.25">
      <c r="A3252">
        <v>11751</v>
      </c>
      <c r="B3252" t="s">
        <v>11764</v>
      </c>
      <c r="C3252" t="s">
        <v>11765</v>
      </c>
      <c r="D3252" t="s">
        <v>11766</v>
      </c>
    </row>
    <row r="3253" spans="1:4" x14ac:dyDescent="0.25">
      <c r="A3253">
        <v>11752</v>
      </c>
      <c r="B3253" t="s">
        <v>11767</v>
      </c>
      <c r="C3253" t="s">
        <v>11768</v>
      </c>
      <c r="D3253" t="s">
        <v>11769</v>
      </c>
    </row>
    <row r="3254" spans="1:4" x14ac:dyDescent="0.25">
      <c r="A3254">
        <v>11753</v>
      </c>
      <c r="B3254" t="s">
        <v>11770</v>
      </c>
      <c r="C3254" t="s">
        <v>11771</v>
      </c>
      <c r="D3254" t="s">
        <v>11772</v>
      </c>
    </row>
    <row r="3255" spans="1:4" x14ac:dyDescent="0.25">
      <c r="A3255">
        <v>11754</v>
      </c>
      <c r="B3255" t="s">
        <v>11773</v>
      </c>
      <c r="C3255" t="s">
        <v>11774</v>
      </c>
      <c r="D3255" t="s">
        <v>11775</v>
      </c>
    </row>
    <row r="3256" spans="1:4" x14ac:dyDescent="0.25">
      <c r="A3256">
        <v>11755</v>
      </c>
      <c r="B3256" t="s">
        <v>11776</v>
      </c>
      <c r="C3256" t="s">
        <v>11777</v>
      </c>
      <c r="D3256" t="s">
        <v>11778</v>
      </c>
    </row>
    <row r="3257" spans="1:4" x14ac:dyDescent="0.25">
      <c r="A3257">
        <v>11756</v>
      </c>
      <c r="B3257" t="s">
        <v>11779</v>
      </c>
      <c r="C3257" t="s">
        <v>11780</v>
      </c>
      <c r="D3257" t="s">
        <v>11781</v>
      </c>
    </row>
    <row r="3258" spans="1:4" x14ac:dyDescent="0.25">
      <c r="A3258">
        <v>11757</v>
      </c>
      <c r="B3258" t="s">
        <v>11782</v>
      </c>
      <c r="C3258" t="s">
        <v>11783</v>
      </c>
      <c r="D3258" t="s">
        <v>11784</v>
      </c>
    </row>
    <row r="3259" spans="1:4" x14ac:dyDescent="0.25">
      <c r="A3259">
        <v>11758</v>
      </c>
      <c r="B3259" t="s">
        <v>11785</v>
      </c>
      <c r="C3259" t="s">
        <v>11786</v>
      </c>
      <c r="D3259" t="s">
        <v>11787</v>
      </c>
    </row>
    <row r="3260" spans="1:4" x14ac:dyDescent="0.25">
      <c r="A3260">
        <v>11759</v>
      </c>
      <c r="B3260" t="s">
        <v>11788</v>
      </c>
      <c r="C3260" t="s">
        <v>11789</v>
      </c>
      <c r="D3260" t="s">
        <v>11790</v>
      </c>
    </row>
    <row r="3261" spans="1:4" x14ac:dyDescent="0.25">
      <c r="A3261">
        <v>11760</v>
      </c>
      <c r="B3261" t="s">
        <v>11791</v>
      </c>
      <c r="C3261" t="s">
        <v>11792</v>
      </c>
      <c r="D3261" t="s">
        <v>11793</v>
      </c>
    </row>
    <row r="3262" spans="1:4" x14ac:dyDescent="0.25">
      <c r="A3262">
        <v>11761</v>
      </c>
      <c r="B3262" t="s">
        <v>526</v>
      </c>
      <c r="C3262" t="s">
        <v>527</v>
      </c>
      <c r="D3262" t="s">
        <v>528</v>
      </c>
    </row>
    <row r="3263" spans="1:4" x14ac:dyDescent="0.25">
      <c r="A3263">
        <v>11762</v>
      </c>
      <c r="B3263" t="s">
        <v>11794</v>
      </c>
      <c r="C3263" t="s">
        <v>11795</v>
      </c>
      <c r="D3263" t="s">
        <v>11796</v>
      </c>
    </row>
    <row r="3264" spans="1:4" x14ac:dyDescent="0.25">
      <c r="A3264">
        <v>11763</v>
      </c>
      <c r="B3264" t="s">
        <v>11797</v>
      </c>
      <c r="C3264" t="s">
        <v>11798</v>
      </c>
      <c r="D3264" t="s">
        <v>11799</v>
      </c>
    </row>
    <row r="3265" spans="1:4" x14ac:dyDescent="0.25">
      <c r="A3265">
        <v>11764</v>
      </c>
      <c r="B3265" t="s">
        <v>11800</v>
      </c>
      <c r="C3265" t="s">
        <v>11801</v>
      </c>
      <c r="D3265" t="s">
        <v>11802</v>
      </c>
    </row>
    <row r="3266" spans="1:4" x14ac:dyDescent="0.25">
      <c r="A3266">
        <v>11765</v>
      </c>
      <c r="B3266" t="s">
        <v>11803</v>
      </c>
      <c r="C3266" t="s">
        <v>11804</v>
      </c>
      <c r="D3266" t="s">
        <v>11805</v>
      </c>
    </row>
    <row r="3267" spans="1:4" x14ac:dyDescent="0.25">
      <c r="A3267">
        <v>11766</v>
      </c>
      <c r="B3267" t="s">
        <v>11806</v>
      </c>
      <c r="C3267" t="s">
        <v>11807</v>
      </c>
      <c r="D3267" t="s">
        <v>11808</v>
      </c>
    </row>
    <row r="3268" spans="1:4" x14ac:dyDescent="0.25">
      <c r="A3268">
        <v>11767</v>
      </c>
      <c r="B3268" t="s">
        <v>11809</v>
      </c>
      <c r="C3268" t="s">
        <v>11810</v>
      </c>
      <c r="D3268" t="s">
        <v>11811</v>
      </c>
    </row>
    <row r="3269" spans="1:4" x14ac:dyDescent="0.25">
      <c r="A3269">
        <v>11768</v>
      </c>
      <c r="B3269" t="s">
        <v>11812</v>
      </c>
      <c r="C3269" t="s">
        <v>11813</v>
      </c>
      <c r="D3269" t="s">
        <v>11814</v>
      </c>
    </row>
    <row r="3270" spans="1:4" x14ac:dyDescent="0.25">
      <c r="A3270">
        <v>11769</v>
      </c>
      <c r="B3270" t="s">
        <v>11815</v>
      </c>
      <c r="C3270" t="s">
        <v>11816</v>
      </c>
      <c r="D3270" t="s">
        <v>11817</v>
      </c>
    </row>
    <row r="3271" spans="1:4" x14ac:dyDescent="0.25">
      <c r="A3271">
        <v>11770</v>
      </c>
      <c r="B3271" t="s">
        <v>11818</v>
      </c>
      <c r="C3271" t="s">
        <v>11819</v>
      </c>
      <c r="D3271" t="s">
        <v>11820</v>
      </c>
    </row>
    <row r="3272" spans="1:4" x14ac:dyDescent="0.25">
      <c r="A3272">
        <v>11771</v>
      </c>
      <c r="B3272" t="s">
        <v>11821</v>
      </c>
      <c r="C3272" t="s">
        <v>11822</v>
      </c>
      <c r="D3272" t="s">
        <v>11823</v>
      </c>
    </row>
    <row r="3273" spans="1:4" x14ac:dyDescent="0.25">
      <c r="A3273">
        <v>11772</v>
      </c>
      <c r="B3273" t="s">
        <v>11824</v>
      </c>
      <c r="C3273" t="s">
        <v>11825</v>
      </c>
      <c r="D3273" t="s">
        <v>11826</v>
      </c>
    </row>
    <row r="3274" spans="1:4" x14ac:dyDescent="0.25">
      <c r="A3274">
        <v>11773</v>
      </c>
      <c r="B3274" t="s">
        <v>11827</v>
      </c>
      <c r="C3274" t="s">
        <v>11828</v>
      </c>
      <c r="D3274" t="s">
        <v>11829</v>
      </c>
    </row>
    <row r="3275" spans="1:4" x14ac:dyDescent="0.25">
      <c r="A3275">
        <v>11774</v>
      </c>
      <c r="B3275" t="s">
        <v>11830</v>
      </c>
      <c r="C3275" t="s">
        <v>11831</v>
      </c>
      <c r="D3275" t="s">
        <v>11832</v>
      </c>
    </row>
    <row r="3276" spans="1:4" x14ac:dyDescent="0.25">
      <c r="A3276">
        <v>11775</v>
      </c>
      <c r="B3276" t="s">
        <v>11833</v>
      </c>
      <c r="C3276" t="s">
        <v>11834</v>
      </c>
      <c r="D3276" t="s">
        <v>11835</v>
      </c>
    </row>
    <row r="3277" spans="1:4" x14ac:dyDescent="0.25">
      <c r="A3277">
        <v>11776</v>
      </c>
      <c r="B3277" t="s">
        <v>11836</v>
      </c>
      <c r="C3277" t="s">
        <v>11837</v>
      </c>
      <c r="D3277" t="s">
        <v>11838</v>
      </c>
    </row>
    <row r="3278" spans="1:4" x14ac:dyDescent="0.25">
      <c r="A3278">
        <v>11777</v>
      </c>
      <c r="B3278" t="s">
        <v>11839</v>
      </c>
      <c r="C3278" t="s">
        <v>11840</v>
      </c>
      <c r="D3278" t="s">
        <v>11841</v>
      </c>
    </row>
    <row r="3279" spans="1:4" x14ac:dyDescent="0.25">
      <c r="A3279">
        <v>11778</v>
      </c>
      <c r="B3279" t="s">
        <v>11842</v>
      </c>
      <c r="C3279" t="s">
        <v>11843</v>
      </c>
      <c r="D3279" t="s">
        <v>11844</v>
      </c>
    </row>
    <row r="3280" spans="1:4" x14ac:dyDescent="0.25">
      <c r="A3280">
        <v>11779</v>
      </c>
      <c r="B3280" t="s">
        <v>11845</v>
      </c>
      <c r="C3280" t="s">
        <v>11846</v>
      </c>
      <c r="D3280" t="s">
        <v>11847</v>
      </c>
    </row>
    <row r="3281" spans="1:4" x14ac:dyDescent="0.25">
      <c r="A3281">
        <v>11780</v>
      </c>
      <c r="B3281" t="s">
        <v>11848</v>
      </c>
      <c r="C3281" t="s">
        <v>11849</v>
      </c>
      <c r="D3281" t="s">
        <v>11850</v>
      </c>
    </row>
    <row r="3282" spans="1:4" x14ac:dyDescent="0.25">
      <c r="A3282">
        <v>11781</v>
      </c>
      <c r="B3282" t="s">
        <v>11851</v>
      </c>
      <c r="C3282" t="s">
        <v>11852</v>
      </c>
      <c r="D3282" t="s">
        <v>11853</v>
      </c>
    </row>
    <row r="3283" spans="1:4" x14ac:dyDescent="0.25">
      <c r="A3283">
        <v>11782</v>
      </c>
      <c r="B3283" t="s">
        <v>11854</v>
      </c>
      <c r="C3283" t="s">
        <v>11855</v>
      </c>
      <c r="D3283" t="s">
        <v>11856</v>
      </c>
    </row>
    <row r="3284" spans="1:4" x14ac:dyDescent="0.25">
      <c r="A3284">
        <v>11783</v>
      </c>
      <c r="B3284" t="s">
        <v>529</v>
      </c>
      <c r="C3284" t="s">
        <v>530</v>
      </c>
      <c r="D3284" t="s">
        <v>531</v>
      </c>
    </row>
    <row r="3285" spans="1:4" x14ac:dyDescent="0.25">
      <c r="A3285">
        <v>11784</v>
      </c>
      <c r="B3285" t="s">
        <v>11857</v>
      </c>
      <c r="C3285" t="s">
        <v>11858</v>
      </c>
      <c r="D3285" t="s">
        <v>11859</v>
      </c>
    </row>
    <row r="3286" spans="1:4" x14ac:dyDescent="0.25">
      <c r="A3286">
        <v>11785</v>
      </c>
      <c r="B3286" t="s">
        <v>11860</v>
      </c>
      <c r="C3286" t="s">
        <v>11861</v>
      </c>
      <c r="D3286" t="s">
        <v>11862</v>
      </c>
    </row>
    <row r="3287" spans="1:4" x14ac:dyDescent="0.25">
      <c r="A3287">
        <v>11786</v>
      </c>
      <c r="B3287" t="s">
        <v>532</v>
      </c>
      <c r="C3287" t="s">
        <v>533</v>
      </c>
      <c r="D3287" t="s">
        <v>534</v>
      </c>
    </row>
    <row r="3288" spans="1:4" x14ac:dyDescent="0.25">
      <c r="A3288">
        <v>11787</v>
      </c>
      <c r="B3288" t="s">
        <v>11863</v>
      </c>
      <c r="C3288" t="s">
        <v>11864</v>
      </c>
      <c r="D3288" t="s">
        <v>11865</v>
      </c>
    </row>
    <row r="3289" spans="1:4" x14ac:dyDescent="0.25">
      <c r="A3289">
        <v>11788</v>
      </c>
      <c r="B3289" t="s">
        <v>11866</v>
      </c>
      <c r="C3289" t="s">
        <v>11867</v>
      </c>
      <c r="D3289" t="s">
        <v>11868</v>
      </c>
    </row>
    <row r="3290" spans="1:4" x14ac:dyDescent="0.25">
      <c r="A3290">
        <v>11789</v>
      </c>
      <c r="B3290" t="s">
        <v>11869</v>
      </c>
      <c r="C3290" t="s">
        <v>11870</v>
      </c>
      <c r="D3290" t="s">
        <v>11871</v>
      </c>
    </row>
    <row r="3291" spans="1:4" x14ac:dyDescent="0.25">
      <c r="A3291">
        <v>11790</v>
      </c>
      <c r="B3291" t="s">
        <v>11872</v>
      </c>
      <c r="C3291" t="s">
        <v>11873</v>
      </c>
      <c r="D3291" t="s">
        <v>11874</v>
      </c>
    </row>
    <row r="3292" spans="1:4" x14ac:dyDescent="0.25">
      <c r="A3292">
        <v>11791</v>
      </c>
      <c r="B3292" t="s">
        <v>11875</v>
      </c>
      <c r="C3292" t="s">
        <v>11876</v>
      </c>
      <c r="D3292" t="s">
        <v>11877</v>
      </c>
    </row>
    <row r="3293" spans="1:4" x14ac:dyDescent="0.25">
      <c r="A3293">
        <v>11792</v>
      </c>
      <c r="B3293" t="s">
        <v>11878</v>
      </c>
      <c r="C3293" t="s">
        <v>11879</v>
      </c>
      <c r="D3293" t="s">
        <v>11880</v>
      </c>
    </row>
    <row r="3294" spans="1:4" x14ac:dyDescent="0.25">
      <c r="A3294">
        <v>11793</v>
      </c>
      <c r="B3294" t="s">
        <v>11881</v>
      </c>
      <c r="C3294" t="s">
        <v>11882</v>
      </c>
      <c r="D3294" t="s">
        <v>11883</v>
      </c>
    </row>
    <row r="3295" spans="1:4" x14ac:dyDescent="0.25">
      <c r="A3295">
        <v>11794</v>
      </c>
      <c r="B3295" t="s">
        <v>535</v>
      </c>
      <c r="C3295" t="s">
        <v>536</v>
      </c>
      <c r="D3295" t="s">
        <v>537</v>
      </c>
    </row>
    <row r="3296" spans="1:4" x14ac:dyDescent="0.25">
      <c r="A3296">
        <v>11795</v>
      </c>
      <c r="B3296" t="s">
        <v>11884</v>
      </c>
      <c r="C3296" t="s">
        <v>11885</v>
      </c>
      <c r="D3296" t="s">
        <v>11886</v>
      </c>
    </row>
    <row r="3297" spans="1:4" x14ac:dyDescent="0.25">
      <c r="A3297">
        <v>11796</v>
      </c>
      <c r="B3297" t="s">
        <v>11887</v>
      </c>
      <c r="C3297" t="s">
        <v>11888</v>
      </c>
      <c r="D3297" t="s">
        <v>11889</v>
      </c>
    </row>
    <row r="3298" spans="1:4" x14ac:dyDescent="0.25">
      <c r="A3298">
        <v>11797</v>
      </c>
      <c r="B3298" t="s">
        <v>538</v>
      </c>
      <c r="C3298" t="s">
        <v>539</v>
      </c>
      <c r="D3298" t="s">
        <v>540</v>
      </c>
    </row>
    <row r="3299" spans="1:4" x14ac:dyDescent="0.25">
      <c r="A3299">
        <v>11798</v>
      </c>
      <c r="B3299" t="s">
        <v>11890</v>
      </c>
      <c r="C3299" t="s">
        <v>11891</v>
      </c>
      <c r="D3299" t="s">
        <v>11892</v>
      </c>
    </row>
    <row r="3300" spans="1:4" x14ac:dyDescent="0.25">
      <c r="A3300">
        <v>11799</v>
      </c>
      <c r="B3300" t="s">
        <v>11893</v>
      </c>
      <c r="C3300" t="s">
        <v>11894</v>
      </c>
      <c r="D3300" t="s">
        <v>11895</v>
      </c>
    </row>
    <row r="3301" spans="1:4" x14ac:dyDescent="0.25">
      <c r="A3301">
        <v>11800</v>
      </c>
      <c r="B3301" t="s">
        <v>11896</v>
      </c>
      <c r="C3301" t="s">
        <v>11897</v>
      </c>
      <c r="D3301" t="s">
        <v>11898</v>
      </c>
    </row>
    <row r="3302" spans="1:4" x14ac:dyDescent="0.25">
      <c r="A3302">
        <v>11801</v>
      </c>
      <c r="B3302" t="s">
        <v>11899</v>
      </c>
      <c r="C3302" t="s">
        <v>11900</v>
      </c>
      <c r="D3302" t="s">
        <v>11901</v>
      </c>
    </row>
    <row r="3303" spans="1:4" x14ac:dyDescent="0.25">
      <c r="A3303">
        <v>11802</v>
      </c>
      <c r="B3303" t="s">
        <v>11902</v>
      </c>
      <c r="C3303" t="s">
        <v>11903</v>
      </c>
      <c r="D3303" t="s">
        <v>11904</v>
      </c>
    </row>
    <row r="3304" spans="1:4" x14ac:dyDescent="0.25">
      <c r="A3304">
        <v>11803</v>
      </c>
      <c r="B3304" t="s">
        <v>11905</v>
      </c>
      <c r="C3304" t="s">
        <v>11906</v>
      </c>
      <c r="D3304" t="s">
        <v>11907</v>
      </c>
    </row>
    <row r="3305" spans="1:4" x14ac:dyDescent="0.25">
      <c r="A3305">
        <v>11804</v>
      </c>
      <c r="B3305" t="s">
        <v>11908</v>
      </c>
      <c r="C3305" t="s">
        <v>11909</v>
      </c>
      <c r="D3305" t="s">
        <v>11910</v>
      </c>
    </row>
    <row r="3306" spans="1:4" x14ac:dyDescent="0.25">
      <c r="A3306">
        <v>11805</v>
      </c>
      <c r="B3306" t="s">
        <v>11911</v>
      </c>
      <c r="C3306" t="s">
        <v>11912</v>
      </c>
      <c r="D3306" t="s">
        <v>11913</v>
      </c>
    </row>
    <row r="3307" spans="1:4" x14ac:dyDescent="0.25">
      <c r="A3307">
        <v>11806</v>
      </c>
      <c r="B3307" t="s">
        <v>11914</v>
      </c>
      <c r="C3307" t="s">
        <v>11915</v>
      </c>
      <c r="D3307" t="s">
        <v>11916</v>
      </c>
    </row>
    <row r="3308" spans="1:4" x14ac:dyDescent="0.25">
      <c r="A3308">
        <v>11807</v>
      </c>
      <c r="B3308" t="s">
        <v>11917</v>
      </c>
      <c r="C3308" t="s">
        <v>11918</v>
      </c>
      <c r="D3308" t="s">
        <v>11919</v>
      </c>
    </row>
    <row r="3309" spans="1:4" x14ac:dyDescent="0.25">
      <c r="A3309">
        <v>11808</v>
      </c>
      <c r="B3309" t="s">
        <v>11920</v>
      </c>
      <c r="C3309" t="s">
        <v>11921</v>
      </c>
      <c r="D3309" t="s">
        <v>11922</v>
      </c>
    </row>
    <row r="3310" spans="1:4" x14ac:dyDescent="0.25">
      <c r="A3310">
        <v>11809</v>
      </c>
      <c r="B3310" t="s">
        <v>11923</v>
      </c>
      <c r="C3310" t="s">
        <v>11924</v>
      </c>
      <c r="D3310" t="s">
        <v>11925</v>
      </c>
    </row>
    <row r="3311" spans="1:4" x14ac:dyDescent="0.25">
      <c r="A3311">
        <v>11810</v>
      </c>
      <c r="B3311" t="s">
        <v>11926</v>
      </c>
      <c r="C3311" t="s">
        <v>11927</v>
      </c>
      <c r="D3311" t="s">
        <v>11928</v>
      </c>
    </row>
    <row r="3312" spans="1:4" x14ac:dyDescent="0.25">
      <c r="A3312">
        <v>11811</v>
      </c>
      <c r="B3312" t="s">
        <v>11929</v>
      </c>
      <c r="C3312" t="s">
        <v>11930</v>
      </c>
      <c r="D3312" t="s">
        <v>11931</v>
      </c>
    </row>
    <row r="3313" spans="1:4" x14ac:dyDescent="0.25">
      <c r="A3313">
        <v>11812</v>
      </c>
      <c r="B3313" t="s">
        <v>11932</v>
      </c>
      <c r="C3313" t="s">
        <v>11933</v>
      </c>
      <c r="D3313" t="s">
        <v>11934</v>
      </c>
    </row>
    <row r="3314" spans="1:4" x14ac:dyDescent="0.25">
      <c r="A3314">
        <v>11813</v>
      </c>
      <c r="B3314" t="s">
        <v>11935</v>
      </c>
      <c r="C3314" t="s">
        <v>11936</v>
      </c>
      <c r="D3314" t="s">
        <v>11937</v>
      </c>
    </row>
    <row r="3315" spans="1:4" x14ac:dyDescent="0.25">
      <c r="A3315">
        <v>11814</v>
      </c>
      <c r="B3315" t="s">
        <v>11938</v>
      </c>
      <c r="C3315" t="s">
        <v>10872</v>
      </c>
      <c r="D3315" t="s">
        <v>11939</v>
      </c>
    </row>
    <row r="3316" spans="1:4" x14ac:dyDescent="0.25">
      <c r="A3316">
        <v>11815</v>
      </c>
      <c r="B3316" t="s">
        <v>11940</v>
      </c>
      <c r="C3316" t="s">
        <v>11941</v>
      </c>
      <c r="D3316" s="1" t="s">
        <v>11942</v>
      </c>
    </row>
    <row r="3317" spans="1:4" x14ac:dyDescent="0.25">
      <c r="A3317">
        <v>11816</v>
      </c>
      <c r="B3317" t="s">
        <v>11943</v>
      </c>
      <c r="C3317" t="s">
        <v>11944</v>
      </c>
      <c r="D3317" t="s">
        <v>11945</v>
      </c>
    </row>
    <row r="3318" spans="1:4" x14ac:dyDescent="0.25">
      <c r="A3318">
        <v>11817</v>
      </c>
      <c r="B3318" t="s">
        <v>11946</v>
      </c>
      <c r="C3318" t="s">
        <v>11947</v>
      </c>
      <c r="D3318" t="s">
        <v>11948</v>
      </c>
    </row>
    <row r="3319" spans="1:4" x14ac:dyDescent="0.25">
      <c r="A3319">
        <v>11818</v>
      </c>
      <c r="B3319" t="s">
        <v>11949</v>
      </c>
      <c r="C3319" t="s">
        <v>11950</v>
      </c>
      <c r="D3319" t="s">
        <v>11951</v>
      </c>
    </row>
    <row r="3320" spans="1:4" x14ac:dyDescent="0.25">
      <c r="A3320">
        <v>11819</v>
      </c>
      <c r="B3320" t="s">
        <v>11952</v>
      </c>
      <c r="C3320" t="s">
        <v>11953</v>
      </c>
      <c r="D3320" t="s">
        <v>11954</v>
      </c>
    </row>
    <row r="3321" spans="1:4" x14ac:dyDescent="0.25">
      <c r="A3321">
        <v>11820</v>
      </c>
      <c r="B3321" t="s">
        <v>11955</v>
      </c>
      <c r="C3321" t="s">
        <v>11956</v>
      </c>
      <c r="D3321" t="s">
        <v>11957</v>
      </c>
    </row>
    <row r="3322" spans="1:4" x14ac:dyDescent="0.25">
      <c r="A3322">
        <v>11821</v>
      </c>
      <c r="B3322" t="s">
        <v>11958</v>
      </c>
      <c r="C3322" t="s">
        <v>11959</v>
      </c>
      <c r="D3322" t="s">
        <v>11960</v>
      </c>
    </row>
    <row r="3323" spans="1:4" x14ac:dyDescent="0.25">
      <c r="A3323">
        <v>11822</v>
      </c>
      <c r="B3323" t="s">
        <v>11961</v>
      </c>
      <c r="C3323" t="s">
        <v>11962</v>
      </c>
      <c r="D3323" t="s">
        <v>11963</v>
      </c>
    </row>
    <row r="3324" spans="1:4" x14ac:dyDescent="0.25">
      <c r="A3324">
        <v>11823</v>
      </c>
      <c r="B3324" t="s">
        <v>11964</v>
      </c>
      <c r="C3324" t="s">
        <v>11965</v>
      </c>
      <c r="D3324" t="s">
        <v>11966</v>
      </c>
    </row>
    <row r="3325" spans="1:4" x14ac:dyDescent="0.25">
      <c r="A3325">
        <v>11824</v>
      </c>
      <c r="B3325" t="s">
        <v>11967</v>
      </c>
      <c r="C3325" t="s">
        <v>11968</v>
      </c>
      <c r="D3325" t="s">
        <v>11969</v>
      </c>
    </row>
    <row r="3326" spans="1:4" x14ac:dyDescent="0.25">
      <c r="A3326">
        <v>11825</v>
      </c>
      <c r="B3326" t="s">
        <v>11970</v>
      </c>
      <c r="C3326" t="s">
        <v>11971</v>
      </c>
      <c r="D3326" t="s">
        <v>11972</v>
      </c>
    </row>
    <row r="3327" spans="1:4" x14ac:dyDescent="0.25">
      <c r="A3327">
        <v>11826</v>
      </c>
      <c r="B3327" t="s">
        <v>11973</v>
      </c>
      <c r="C3327" t="s">
        <v>11974</v>
      </c>
      <c r="D3327" t="s">
        <v>11975</v>
      </c>
    </row>
    <row r="3328" spans="1:4" x14ac:dyDescent="0.25">
      <c r="A3328">
        <v>11827</v>
      </c>
      <c r="B3328" t="s">
        <v>11976</v>
      </c>
      <c r="C3328" t="s">
        <v>11977</v>
      </c>
      <c r="D3328" t="s">
        <v>11978</v>
      </c>
    </row>
    <row r="3329" spans="1:4" x14ac:dyDescent="0.25">
      <c r="A3329">
        <v>11828</v>
      </c>
      <c r="B3329" t="s">
        <v>11979</v>
      </c>
      <c r="C3329" t="s">
        <v>11980</v>
      </c>
      <c r="D3329" t="s">
        <v>11981</v>
      </c>
    </row>
    <row r="3330" spans="1:4" x14ac:dyDescent="0.25">
      <c r="A3330">
        <v>11829</v>
      </c>
      <c r="B3330" t="s">
        <v>11982</v>
      </c>
      <c r="C3330" t="s">
        <v>11983</v>
      </c>
      <c r="D3330" t="s">
        <v>11984</v>
      </c>
    </row>
    <row r="3331" spans="1:4" x14ac:dyDescent="0.25">
      <c r="A3331">
        <v>11830</v>
      </c>
      <c r="B3331" t="s">
        <v>11985</v>
      </c>
      <c r="C3331" t="s">
        <v>11986</v>
      </c>
      <c r="D3331" t="s">
        <v>11987</v>
      </c>
    </row>
    <row r="3332" spans="1:4" x14ac:dyDescent="0.25">
      <c r="A3332">
        <v>11831</v>
      </c>
      <c r="B3332" t="s">
        <v>11988</v>
      </c>
      <c r="C3332" t="s">
        <v>11989</v>
      </c>
      <c r="D3332" t="s">
        <v>11990</v>
      </c>
    </row>
    <row r="3333" spans="1:4" x14ac:dyDescent="0.25">
      <c r="A3333">
        <v>11832</v>
      </c>
      <c r="B3333" t="s">
        <v>11991</v>
      </c>
      <c r="C3333" t="s">
        <v>11992</v>
      </c>
      <c r="D3333" t="s">
        <v>11993</v>
      </c>
    </row>
    <row r="3334" spans="1:4" x14ac:dyDescent="0.25">
      <c r="A3334">
        <v>11833</v>
      </c>
      <c r="B3334" t="s">
        <v>11994</v>
      </c>
      <c r="C3334" t="s">
        <v>11995</v>
      </c>
      <c r="D3334" t="s">
        <v>11996</v>
      </c>
    </row>
    <row r="3335" spans="1:4" x14ac:dyDescent="0.25">
      <c r="A3335">
        <v>11834</v>
      </c>
      <c r="B3335" t="s">
        <v>11997</v>
      </c>
      <c r="C3335" t="s">
        <v>11998</v>
      </c>
      <c r="D3335" t="s">
        <v>11999</v>
      </c>
    </row>
    <row r="3336" spans="1:4" x14ac:dyDescent="0.25">
      <c r="A3336">
        <v>11835</v>
      </c>
      <c r="B3336" t="s">
        <v>12000</v>
      </c>
      <c r="C3336" t="s">
        <v>12001</v>
      </c>
      <c r="D3336" t="s">
        <v>12002</v>
      </c>
    </row>
    <row r="3337" spans="1:4" x14ac:dyDescent="0.25">
      <c r="A3337">
        <v>11836</v>
      </c>
      <c r="B3337" t="s">
        <v>12003</v>
      </c>
      <c r="C3337" t="s">
        <v>12004</v>
      </c>
      <c r="D3337" t="s">
        <v>12005</v>
      </c>
    </row>
    <row r="3338" spans="1:4" x14ac:dyDescent="0.25">
      <c r="A3338">
        <v>11837</v>
      </c>
      <c r="B3338" t="s">
        <v>12006</v>
      </c>
      <c r="C3338" t="s">
        <v>12007</v>
      </c>
      <c r="D3338" t="s">
        <v>12008</v>
      </c>
    </row>
    <row r="3339" spans="1:4" x14ac:dyDescent="0.25">
      <c r="A3339">
        <v>11838</v>
      </c>
      <c r="B3339" t="s">
        <v>12009</v>
      </c>
      <c r="C3339" t="s">
        <v>12010</v>
      </c>
      <c r="D3339" t="s">
        <v>12011</v>
      </c>
    </row>
    <row r="3340" spans="1:4" x14ac:dyDescent="0.25">
      <c r="A3340">
        <v>11839</v>
      </c>
      <c r="B3340" t="s">
        <v>12012</v>
      </c>
      <c r="C3340" t="s">
        <v>12013</v>
      </c>
      <c r="D3340" t="s">
        <v>12014</v>
      </c>
    </row>
    <row r="3341" spans="1:4" x14ac:dyDescent="0.25">
      <c r="A3341">
        <v>11840</v>
      </c>
      <c r="B3341" t="s">
        <v>12015</v>
      </c>
      <c r="C3341" t="s">
        <v>12016</v>
      </c>
      <c r="D3341" t="s">
        <v>12017</v>
      </c>
    </row>
    <row r="3342" spans="1:4" x14ac:dyDescent="0.25">
      <c r="A3342">
        <v>11841</v>
      </c>
      <c r="B3342" t="s">
        <v>12018</v>
      </c>
      <c r="C3342" t="s">
        <v>12019</v>
      </c>
      <c r="D3342" t="s">
        <v>12020</v>
      </c>
    </row>
    <row r="3343" spans="1:4" x14ac:dyDescent="0.25">
      <c r="A3343">
        <v>11842</v>
      </c>
      <c r="B3343" t="s">
        <v>12021</v>
      </c>
      <c r="C3343" t="s">
        <v>12022</v>
      </c>
      <c r="D3343" t="s">
        <v>12023</v>
      </c>
    </row>
    <row r="3344" spans="1:4" x14ac:dyDescent="0.25">
      <c r="A3344">
        <v>11843</v>
      </c>
      <c r="B3344" t="s">
        <v>12024</v>
      </c>
      <c r="C3344" t="s">
        <v>12025</v>
      </c>
      <c r="D3344" t="s">
        <v>12026</v>
      </c>
    </row>
    <row r="3345" spans="1:4" x14ac:dyDescent="0.25">
      <c r="A3345">
        <v>11844</v>
      </c>
      <c r="B3345" t="s">
        <v>12027</v>
      </c>
      <c r="C3345" t="s">
        <v>12028</v>
      </c>
      <c r="D3345" t="s">
        <v>12029</v>
      </c>
    </row>
    <row r="3346" spans="1:4" x14ac:dyDescent="0.25">
      <c r="A3346">
        <v>11845</v>
      </c>
      <c r="B3346" t="s">
        <v>12030</v>
      </c>
      <c r="C3346" t="s">
        <v>12031</v>
      </c>
      <c r="D3346" t="s">
        <v>12032</v>
      </c>
    </row>
    <row r="3347" spans="1:4" x14ac:dyDescent="0.25">
      <c r="A3347">
        <v>11846</v>
      </c>
      <c r="B3347" t="s">
        <v>12033</v>
      </c>
      <c r="C3347" t="s">
        <v>12034</v>
      </c>
      <c r="D3347" t="s">
        <v>12035</v>
      </c>
    </row>
    <row r="3348" spans="1:4" x14ac:dyDescent="0.25">
      <c r="A3348">
        <v>11847</v>
      </c>
      <c r="B3348" t="s">
        <v>12036</v>
      </c>
      <c r="C3348" t="s">
        <v>12037</v>
      </c>
      <c r="D3348" t="s">
        <v>12038</v>
      </c>
    </row>
    <row r="3349" spans="1:4" x14ac:dyDescent="0.25">
      <c r="A3349">
        <v>11848</v>
      </c>
      <c r="B3349" t="s">
        <v>12039</v>
      </c>
      <c r="C3349" t="s">
        <v>12040</v>
      </c>
      <c r="D3349" t="s">
        <v>12041</v>
      </c>
    </row>
    <row r="3350" spans="1:4" x14ac:dyDescent="0.25">
      <c r="A3350">
        <v>11849</v>
      </c>
      <c r="B3350" t="s">
        <v>12042</v>
      </c>
      <c r="C3350" t="s">
        <v>12043</v>
      </c>
      <c r="D3350" t="s">
        <v>12044</v>
      </c>
    </row>
    <row r="3351" spans="1:4" x14ac:dyDescent="0.25">
      <c r="A3351">
        <v>11850</v>
      </c>
      <c r="B3351" t="s">
        <v>12045</v>
      </c>
      <c r="C3351" t="s">
        <v>12046</v>
      </c>
      <c r="D3351" t="s">
        <v>12047</v>
      </c>
    </row>
    <row r="3352" spans="1:4" x14ac:dyDescent="0.25">
      <c r="A3352">
        <v>11851</v>
      </c>
      <c r="B3352" t="s">
        <v>12048</v>
      </c>
      <c r="C3352" t="s">
        <v>12049</v>
      </c>
      <c r="D3352" t="s">
        <v>12050</v>
      </c>
    </row>
    <row r="3353" spans="1:4" x14ac:dyDescent="0.25">
      <c r="A3353">
        <v>11852</v>
      </c>
      <c r="B3353" t="s">
        <v>12051</v>
      </c>
      <c r="C3353" t="s">
        <v>12052</v>
      </c>
      <c r="D3353" t="s">
        <v>12053</v>
      </c>
    </row>
    <row r="3354" spans="1:4" x14ac:dyDescent="0.25">
      <c r="A3354">
        <v>11853</v>
      </c>
      <c r="B3354" t="s">
        <v>12054</v>
      </c>
      <c r="C3354" t="s">
        <v>12055</v>
      </c>
      <c r="D3354" t="s">
        <v>12056</v>
      </c>
    </row>
    <row r="3355" spans="1:4" x14ac:dyDescent="0.25">
      <c r="A3355">
        <v>11854</v>
      </c>
      <c r="B3355" t="s">
        <v>12057</v>
      </c>
      <c r="C3355" t="s">
        <v>12058</v>
      </c>
      <c r="D3355" t="s">
        <v>12059</v>
      </c>
    </row>
    <row r="3356" spans="1:4" x14ac:dyDescent="0.25">
      <c r="A3356">
        <v>11855</v>
      </c>
      <c r="B3356" t="s">
        <v>12060</v>
      </c>
      <c r="C3356" t="s">
        <v>12061</v>
      </c>
      <c r="D3356" t="s">
        <v>12062</v>
      </c>
    </row>
    <row r="3357" spans="1:4" x14ac:dyDescent="0.25">
      <c r="A3357">
        <v>11856</v>
      </c>
      <c r="B3357" t="s">
        <v>12063</v>
      </c>
      <c r="C3357" t="s">
        <v>12064</v>
      </c>
      <c r="D3357" t="s">
        <v>12065</v>
      </c>
    </row>
    <row r="3358" spans="1:4" x14ac:dyDescent="0.25">
      <c r="A3358">
        <v>11857</v>
      </c>
      <c r="B3358" t="s">
        <v>12066</v>
      </c>
      <c r="C3358" t="s">
        <v>12067</v>
      </c>
      <c r="D3358" t="s">
        <v>12068</v>
      </c>
    </row>
    <row r="3359" spans="1:4" x14ac:dyDescent="0.25">
      <c r="A3359">
        <v>11858</v>
      </c>
      <c r="B3359" t="s">
        <v>12069</v>
      </c>
      <c r="C3359" t="s">
        <v>12070</v>
      </c>
      <c r="D3359" t="s">
        <v>12071</v>
      </c>
    </row>
    <row r="3360" spans="1:4" x14ac:dyDescent="0.25">
      <c r="A3360">
        <v>11859</v>
      </c>
      <c r="B3360" t="s">
        <v>12072</v>
      </c>
      <c r="C3360" t="s">
        <v>12073</v>
      </c>
      <c r="D3360" t="s">
        <v>12074</v>
      </c>
    </row>
    <row r="3361" spans="1:4" x14ac:dyDescent="0.25">
      <c r="A3361">
        <v>11860</v>
      </c>
      <c r="B3361" t="s">
        <v>12075</v>
      </c>
      <c r="C3361" t="s">
        <v>12076</v>
      </c>
      <c r="D3361" t="s">
        <v>12077</v>
      </c>
    </row>
    <row r="3362" spans="1:4" x14ac:dyDescent="0.25">
      <c r="A3362">
        <v>11861</v>
      </c>
      <c r="B3362" t="s">
        <v>12078</v>
      </c>
      <c r="C3362" t="s">
        <v>12079</v>
      </c>
      <c r="D3362" t="s">
        <v>12080</v>
      </c>
    </row>
    <row r="3363" spans="1:4" x14ac:dyDescent="0.25">
      <c r="A3363">
        <v>11862</v>
      </c>
      <c r="B3363" t="s">
        <v>12081</v>
      </c>
      <c r="C3363" t="s">
        <v>12082</v>
      </c>
      <c r="D3363" t="s">
        <v>12083</v>
      </c>
    </row>
    <row r="3364" spans="1:4" x14ac:dyDescent="0.25">
      <c r="A3364">
        <v>11863</v>
      </c>
      <c r="B3364" t="s">
        <v>541</v>
      </c>
      <c r="C3364" t="s">
        <v>542</v>
      </c>
      <c r="D3364" t="s">
        <v>543</v>
      </c>
    </row>
    <row r="3365" spans="1:4" x14ac:dyDescent="0.25">
      <c r="A3365">
        <v>11864</v>
      </c>
      <c r="B3365" t="s">
        <v>12084</v>
      </c>
      <c r="C3365" t="s">
        <v>12085</v>
      </c>
      <c r="D3365" t="s">
        <v>12086</v>
      </c>
    </row>
    <row r="3366" spans="1:4" x14ac:dyDescent="0.25">
      <c r="A3366">
        <v>11865</v>
      </c>
      <c r="B3366" t="s">
        <v>12087</v>
      </c>
      <c r="C3366" t="s">
        <v>12088</v>
      </c>
      <c r="D3366" t="s">
        <v>12089</v>
      </c>
    </row>
    <row r="3367" spans="1:4" x14ac:dyDescent="0.25">
      <c r="A3367">
        <v>11866</v>
      </c>
      <c r="B3367" t="s">
        <v>12090</v>
      </c>
      <c r="C3367" t="s">
        <v>12091</v>
      </c>
      <c r="D3367" t="s">
        <v>12092</v>
      </c>
    </row>
    <row r="3368" spans="1:4" x14ac:dyDescent="0.25">
      <c r="A3368">
        <v>11867</v>
      </c>
      <c r="B3368" t="s">
        <v>12093</v>
      </c>
      <c r="C3368" t="s">
        <v>12094</v>
      </c>
      <c r="D3368" t="s">
        <v>12095</v>
      </c>
    </row>
    <row r="3369" spans="1:4" x14ac:dyDescent="0.25">
      <c r="A3369">
        <v>11868</v>
      </c>
      <c r="B3369" t="s">
        <v>12096</v>
      </c>
      <c r="C3369" t="s">
        <v>12097</v>
      </c>
      <c r="D3369" t="s">
        <v>12098</v>
      </c>
    </row>
    <row r="3370" spans="1:4" x14ac:dyDescent="0.25">
      <c r="A3370">
        <v>11869</v>
      </c>
      <c r="B3370" t="s">
        <v>12099</v>
      </c>
      <c r="C3370" t="s">
        <v>12100</v>
      </c>
      <c r="D3370" t="s">
        <v>12101</v>
      </c>
    </row>
    <row r="3371" spans="1:4" x14ac:dyDescent="0.25">
      <c r="A3371">
        <v>11870</v>
      </c>
      <c r="B3371" t="s">
        <v>544</v>
      </c>
      <c r="C3371" t="s">
        <v>545</v>
      </c>
      <c r="D3371" t="s">
        <v>546</v>
      </c>
    </row>
    <row r="3372" spans="1:4" x14ac:dyDescent="0.25">
      <c r="A3372">
        <v>11871</v>
      </c>
      <c r="B3372" t="s">
        <v>12102</v>
      </c>
      <c r="C3372" t="s">
        <v>12103</v>
      </c>
      <c r="D3372" t="s">
        <v>12104</v>
      </c>
    </row>
    <row r="3373" spans="1:4" x14ac:dyDescent="0.25">
      <c r="A3373">
        <v>11872</v>
      </c>
      <c r="B3373" t="s">
        <v>12105</v>
      </c>
      <c r="C3373" t="s">
        <v>12106</v>
      </c>
      <c r="D3373" t="s">
        <v>12107</v>
      </c>
    </row>
    <row r="3374" spans="1:4" x14ac:dyDescent="0.25">
      <c r="A3374">
        <v>11873</v>
      </c>
      <c r="B3374" t="s">
        <v>12108</v>
      </c>
      <c r="C3374" t="s">
        <v>12109</v>
      </c>
      <c r="D3374" t="s">
        <v>12110</v>
      </c>
    </row>
    <row r="3375" spans="1:4" x14ac:dyDescent="0.25">
      <c r="A3375">
        <v>11874</v>
      </c>
      <c r="B3375" t="s">
        <v>12111</v>
      </c>
      <c r="C3375" t="s">
        <v>12112</v>
      </c>
      <c r="D3375" s="1" t="s">
        <v>12113</v>
      </c>
    </row>
    <row r="3376" spans="1:4" x14ac:dyDescent="0.25">
      <c r="A3376">
        <v>11875</v>
      </c>
      <c r="B3376" t="s">
        <v>12114</v>
      </c>
      <c r="C3376" t="s">
        <v>12115</v>
      </c>
      <c r="D3376" t="s">
        <v>12116</v>
      </c>
    </row>
    <row r="3377" spans="1:4" x14ac:dyDescent="0.25">
      <c r="A3377">
        <v>11876</v>
      </c>
      <c r="B3377" t="s">
        <v>12117</v>
      </c>
      <c r="C3377" t="s">
        <v>12118</v>
      </c>
      <c r="D3377" t="s">
        <v>12119</v>
      </c>
    </row>
    <row r="3378" spans="1:4" x14ac:dyDescent="0.25">
      <c r="A3378">
        <v>11877</v>
      </c>
      <c r="B3378" t="s">
        <v>12120</v>
      </c>
      <c r="C3378" t="s">
        <v>12121</v>
      </c>
      <c r="D3378" t="s">
        <v>12122</v>
      </c>
    </row>
    <row r="3379" spans="1:4" x14ac:dyDescent="0.25">
      <c r="A3379">
        <v>11878</v>
      </c>
      <c r="B3379" t="s">
        <v>12123</v>
      </c>
      <c r="C3379" t="s">
        <v>12124</v>
      </c>
      <c r="D3379" t="s">
        <v>12125</v>
      </c>
    </row>
    <row r="3380" spans="1:4" x14ac:dyDescent="0.25">
      <c r="A3380">
        <v>11879</v>
      </c>
      <c r="B3380" t="s">
        <v>12126</v>
      </c>
      <c r="C3380" t="s">
        <v>12127</v>
      </c>
      <c r="D3380" t="s">
        <v>12128</v>
      </c>
    </row>
    <row r="3381" spans="1:4" x14ac:dyDescent="0.25">
      <c r="A3381">
        <v>11880</v>
      </c>
      <c r="B3381" t="s">
        <v>12129</v>
      </c>
      <c r="C3381" t="s">
        <v>12130</v>
      </c>
      <c r="D3381" t="s">
        <v>12131</v>
      </c>
    </row>
    <row r="3382" spans="1:4" x14ac:dyDescent="0.25">
      <c r="A3382">
        <v>11881</v>
      </c>
      <c r="B3382" t="s">
        <v>12132</v>
      </c>
      <c r="C3382" t="s">
        <v>12133</v>
      </c>
      <c r="D3382" t="s">
        <v>12134</v>
      </c>
    </row>
    <row r="3383" spans="1:4" x14ac:dyDescent="0.25">
      <c r="A3383">
        <v>11882</v>
      </c>
      <c r="B3383" t="s">
        <v>12135</v>
      </c>
      <c r="C3383" t="s">
        <v>12136</v>
      </c>
      <c r="D3383" t="s">
        <v>12137</v>
      </c>
    </row>
    <row r="3384" spans="1:4" x14ac:dyDescent="0.25">
      <c r="A3384">
        <v>11883</v>
      </c>
      <c r="B3384" t="s">
        <v>12138</v>
      </c>
      <c r="C3384" t="s">
        <v>12139</v>
      </c>
      <c r="D3384" t="s">
        <v>12140</v>
      </c>
    </row>
    <row r="3385" spans="1:4" x14ac:dyDescent="0.25">
      <c r="A3385">
        <v>11884</v>
      </c>
      <c r="B3385" t="s">
        <v>547</v>
      </c>
      <c r="C3385" t="s">
        <v>548</v>
      </c>
      <c r="D3385" t="s">
        <v>549</v>
      </c>
    </row>
    <row r="3386" spans="1:4" x14ac:dyDescent="0.25">
      <c r="A3386">
        <v>11885</v>
      </c>
      <c r="B3386" t="s">
        <v>12141</v>
      </c>
      <c r="C3386" t="s">
        <v>12142</v>
      </c>
      <c r="D3386" t="s">
        <v>12143</v>
      </c>
    </row>
    <row r="3387" spans="1:4" x14ac:dyDescent="0.25">
      <c r="A3387">
        <v>11886</v>
      </c>
      <c r="B3387" t="s">
        <v>12144</v>
      </c>
      <c r="C3387" t="s">
        <v>12145</v>
      </c>
      <c r="D3387" t="s">
        <v>12146</v>
      </c>
    </row>
    <row r="3388" spans="1:4" x14ac:dyDescent="0.25">
      <c r="A3388">
        <v>11887</v>
      </c>
      <c r="B3388" t="s">
        <v>12147</v>
      </c>
      <c r="C3388" t="s">
        <v>12148</v>
      </c>
      <c r="D3388" t="s">
        <v>12149</v>
      </c>
    </row>
    <row r="3389" spans="1:4" x14ac:dyDescent="0.25">
      <c r="A3389">
        <v>11888</v>
      </c>
      <c r="B3389" t="s">
        <v>12150</v>
      </c>
      <c r="C3389" t="s">
        <v>12151</v>
      </c>
      <c r="D3389" t="s">
        <v>12152</v>
      </c>
    </row>
    <row r="3390" spans="1:4" x14ac:dyDescent="0.25">
      <c r="A3390">
        <v>11889</v>
      </c>
      <c r="B3390" t="s">
        <v>12153</v>
      </c>
      <c r="C3390" t="s">
        <v>12154</v>
      </c>
      <c r="D3390" t="s">
        <v>12155</v>
      </c>
    </row>
    <row r="3391" spans="1:4" x14ac:dyDescent="0.25">
      <c r="A3391">
        <v>11890</v>
      </c>
      <c r="B3391" t="s">
        <v>12156</v>
      </c>
      <c r="C3391" t="s">
        <v>12157</v>
      </c>
      <c r="D3391" t="s">
        <v>12158</v>
      </c>
    </row>
    <row r="3392" spans="1:4" x14ac:dyDescent="0.25">
      <c r="A3392">
        <v>11891</v>
      </c>
      <c r="B3392" t="s">
        <v>12159</v>
      </c>
      <c r="C3392" t="s">
        <v>12160</v>
      </c>
      <c r="D3392" t="s">
        <v>12161</v>
      </c>
    </row>
    <row r="3393" spans="1:4" x14ac:dyDescent="0.25">
      <c r="A3393">
        <v>11892</v>
      </c>
      <c r="B3393" t="s">
        <v>12162</v>
      </c>
      <c r="C3393" t="s">
        <v>12163</v>
      </c>
      <c r="D3393" t="s">
        <v>12164</v>
      </c>
    </row>
    <row r="3394" spans="1:4" x14ac:dyDescent="0.25">
      <c r="A3394">
        <v>11893</v>
      </c>
      <c r="B3394" t="s">
        <v>12165</v>
      </c>
      <c r="C3394" t="s">
        <v>12166</v>
      </c>
      <c r="D3394" t="s">
        <v>12167</v>
      </c>
    </row>
    <row r="3395" spans="1:4" x14ac:dyDescent="0.25">
      <c r="A3395">
        <v>11894</v>
      </c>
      <c r="B3395" t="s">
        <v>12168</v>
      </c>
      <c r="C3395" t="s">
        <v>12169</v>
      </c>
      <c r="D3395" t="s">
        <v>12170</v>
      </c>
    </row>
    <row r="3396" spans="1:4" x14ac:dyDescent="0.25">
      <c r="A3396">
        <v>11895</v>
      </c>
      <c r="B3396" t="s">
        <v>12171</v>
      </c>
      <c r="C3396" t="s">
        <v>12172</v>
      </c>
      <c r="D3396" t="s">
        <v>12173</v>
      </c>
    </row>
    <row r="3397" spans="1:4" x14ac:dyDescent="0.25">
      <c r="A3397">
        <v>11896</v>
      </c>
      <c r="B3397" t="s">
        <v>12174</v>
      </c>
      <c r="C3397" t="s">
        <v>12175</v>
      </c>
      <c r="D3397" t="s">
        <v>12176</v>
      </c>
    </row>
    <row r="3398" spans="1:4" x14ac:dyDescent="0.25">
      <c r="A3398">
        <v>11897</v>
      </c>
      <c r="B3398" t="s">
        <v>12177</v>
      </c>
      <c r="C3398" t="s">
        <v>12178</v>
      </c>
      <c r="D3398" t="s">
        <v>12179</v>
      </c>
    </row>
    <row r="3399" spans="1:4" x14ac:dyDescent="0.25">
      <c r="A3399">
        <v>11898</v>
      </c>
      <c r="B3399" t="s">
        <v>12180</v>
      </c>
      <c r="C3399" t="s">
        <v>12181</v>
      </c>
      <c r="D3399" t="s">
        <v>12182</v>
      </c>
    </row>
    <row r="3400" spans="1:4" x14ac:dyDescent="0.25">
      <c r="A3400">
        <v>11899</v>
      </c>
      <c r="B3400" t="s">
        <v>12183</v>
      </c>
      <c r="C3400" t="s">
        <v>12184</v>
      </c>
      <c r="D3400" t="s">
        <v>12185</v>
      </c>
    </row>
    <row r="3401" spans="1:4" x14ac:dyDescent="0.25">
      <c r="A3401">
        <v>11900</v>
      </c>
      <c r="B3401" t="s">
        <v>12186</v>
      </c>
      <c r="C3401" t="s">
        <v>12187</v>
      </c>
      <c r="D3401" t="s">
        <v>12188</v>
      </c>
    </row>
    <row r="3402" spans="1:4" x14ac:dyDescent="0.25">
      <c r="A3402">
        <v>11901</v>
      </c>
      <c r="B3402" t="s">
        <v>12189</v>
      </c>
      <c r="C3402" t="s">
        <v>12190</v>
      </c>
      <c r="D3402" t="s">
        <v>12191</v>
      </c>
    </row>
    <row r="3403" spans="1:4" x14ac:dyDescent="0.25">
      <c r="A3403">
        <v>11902</v>
      </c>
      <c r="B3403" t="s">
        <v>12192</v>
      </c>
      <c r="C3403" t="s">
        <v>12193</v>
      </c>
      <c r="D3403" t="s">
        <v>12194</v>
      </c>
    </row>
    <row r="3404" spans="1:4" x14ac:dyDescent="0.25">
      <c r="A3404">
        <v>11903</v>
      </c>
      <c r="B3404" t="s">
        <v>12195</v>
      </c>
      <c r="C3404" t="s">
        <v>12196</v>
      </c>
      <c r="D3404" t="s">
        <v>12197</v>
      </c>
    </row>
    <row r="3405" spans="1:4" x14ac:dyDescent="0.25">
      <c r="A3405">
        <v>11904</v>
      </c>
      <c r="B3405" t="s">
        <v>12198</v>
      </c>
      <c r="C3405" t="s">
        <v>12199</v>
      </c>
      <c r="D3405" t="s">
        <v>12200</v>
      </c>
    </row>
    <row r="3406" spans="1:4" x14ac:dyDescent="0.25">
      <c r="A3406">
        <v>11905</v>
      </c>
      <c r="B3406" t="s">
        <v>12201</v>
      </c>
      <c r="C3406" t="s">
        <v>12202</v>
      </c>
      <c r="D3406" t="s">
        <v>12203</v>
      </c>
    </row>
    <row r="3407" spans="1:4" x14ac:dyDescent="0.25">
      <c r="A3407">
        <v>11906</v>
      </c>
      <c r="B3407" t="s">
        <v>12204</v>
      </c>
      <c r="C3407" t="s">
        <v>12205</v>
      </c>
      <c r="D3407" t="s">
        <v>12206</v>
      </c>
    </row>
    <row r="3408" spans="1:4" x14ac:dyDescent="0.25">
      <c r="A3408">
        <v>11907</v>
      </c>
      <c r="B3408" t="s">
        <v>12207</v>
      </c>
      <c r="C3408" t="s">
        <v>12208</v>
      </c>
      <c r="D3408" t="s">
        <v>12209</v>
      </c>
    </row>
    <row r="3409" spans="1:4" x14ac:dyDescent="0.25">
      <c r="A3409">
        <v>11908</v>
      </c>
      <c r="B3409" t="s">
        <v>12210</v>
      </c>
      <c r="C3409" t="s">
        <v>12211</v>
      </c>
      <c r="D3409" t="s">
        <v>12212</v>
      </c>
    </row>
    <row r="3410" spans="1:4" x14ac:dyDescent="0.25">
      <c r="A3410">
        <v>11909</v>
      </c>
      <c r="B3410" t="s">
        <v>12213</v>
      </c>
      <c r="C3410" t="s">
        <v>12214</v>
      </c>
      <c r="D3410" t="s">
        <v>12215</v>
      </c>
    </row>
    <row r="3411" spans="1:4" x14ac:dyDescent="0.25">
      <c r="A3411">
        <v>11910</v>
      </c>
      <c r="B3411" t="s">
        <v>12216</v>
      </c>
      <c r="C3411" t="s">
        <v>12217</v>
      </c>
      <c r="D3411" t="s">
        <v>12218</v>
      </c>
    </row>
    <row r="3412" spans="1:4" x14ac:dyDescent="0.25">
      <c r="A3412">
        <v>11911</v>
      </c>
      <c r="B3412" t="s">
        <v>12219</v>
      </c>
      <c r="C3412" t="s">
        <v>12220</v>
      </c>
      <c r="D3412" t="s">
        <v>12221</v>
      </c>
    </row>
    <row r="3413" spans="1:4" x14ac:dyDescent="0.25">
      <c r="A3413">
        <v>11912</v>
      </c>
      <c r="B3413" t="s">
        <v>12222</v>
      </c>
      <c r="C3413" t="s">
        <v>12223</v>
      </c>
      <c r="D3413" t="s">
        <v>12224</v>
      </c>
    </row>
    <row r="3414" spans="1:4" x14ac:dyDescent="0.25">
      <c r="A3414">
        <v>11913</v>
      </c>
      <c r="B3414" t="s">
        <v>12225</v>
      </c>
      <c r="C3414" t="s">
        <v>12226</v>
      </c>
      <c r="D3414" t="s">
        <v>12227</v>
      </c>
    </row>
    <row r="3415" spans="1:4" x14ac:dyDescent="0.25">
      <c r="A3415">
        <v>11914</v>
      </c>
      <c r="B3415" t="s">
        <v>12228</v>
      </c>
      <c r="C3415" t="s">
        <v>12229</v>
      </c>
      <c r="D3415" t="s">
        <v>12230</v>
      </c>
    </row>
    <row r="3416" spans="1:4" x14ac:dyDescent="0.25">
      <c r="A3416">
        <v>11915</v>
      </c>
      <c r="B3416" t="s">
        <v>12231</v>
      </c>
      <c r="C3416" t="s">
        <v>12232</v>
      </c>
      <c r="D3416" t="s">
        <v>12233</v>
      </c>
    </row>
    <row r="3417" spans="1:4" x14ac:dyDescent="0.25">
      <c r="A3417">
        <v>11916</v>
      </c>
      <c r="B3417" t="s">
        <v>12234</v>
      </c>
      <c r="C3417" t="s">
        <v>12235</v>
      </c>
      <c r="D3417" t="s">
        <v>12236</v>
      </c>
    </row>
    <row r="3418" spans="1:4" x14ac:dyDescent="0.25">
      <c r="A3418">
        <v>11917</v>
      </c>
      <c r="B3418" t="s">
        <v>12237</v>
      </c>
      <c r="C3418" t="s">
        <v>12238</v>
      </c>
      <c r="D3418" t="s">
        <v>12239</v>
      </c>
    </row>
    <row r="3419" spans="1:4" x14ac:dyDescent="0.25">
      <c r="A3419">
        <v>11918</v>
      </c>
      <c r="B3419" t="s">
        <v>12240</v>
      </c>
      <c r="C3419" t="s">
        <v>12241</v>
      </c>
      <c r="D3419" t="s">
        <v>12242</v>
      </c>
    </row>
    <row r="3420" spans="1:4" x14ac:dyDescent="0.25">
      <c r="A3420">
        <v>11919</v>
      </c>
      <c r="B3420" t="s">
        <v>12243</v>
      </c>
      <c r="C3420" t="s">
        <v>12244</v>
      </c>
      <c r="D3420" t="s">
        <v>12245</v>
      </c>
    </row>
    <row r="3421" spans="1:4" x14ac:dyDescent="0.25">
      <c r="A3421">
        <v>11920</v>
      </c>
      <c r="B3421" t="s">
        <v>12246</v>
      </c>
      <c r="C3421" t="s">
        <v>12247</v>
      </c>
      <c r="D3421" t="s">
        <v>12248</v>
      </c>
    </row>
    <row r="3422" spans="1:4" x14ac:dyDescent="0.25">
      <c r="A3422">
        <v>11921</v>
      </c>
      <c r="B3422" t="s">
        <v>12249</v>
      </c>
      <c r="C3422" t="s">
        <v>12250</v>
      </c>
      <c r="D3422" t="s">
        <v>12251</v>
      </c>
    </row>
    <row r="3423" spans="1:4" x14ac:dyDescent="0.25">
      <c r="A3423">
        <v>11922</v>
      </c>
      <c r="B3423" t="s">
        <v>12252</v>
      </c>
      <c r="C3423" t="s">
        <v>12253</v>
      </c>
      <c r="D3423" t="s">
        <v>12254</v>
      </c>
    </row>
    <row r="3424" spans="1:4" x14ac:dyDescent="0.25">
      <c r="A3424">
        <v>11923</v>
      </c>
      <c r="B3424" t="s">
        <v>550</v>
      </c>
      <c r="C3424" t="s">
        <v>551</v>
      </c>
      <c r="D3424" t="s">
        <v>552</v>
      </c>
    </row>
    <row r="3425" spans="1:4" x14ac:dyDescent="0.25">
      <c r="A3425">
        <v>11924</v>
      </c>
      <c r="B3425" t="s">
        <v>12255</v>
      </c>
      <c r="C3425" t="s">
        <v>12256</v>
      </c>
      <c r="D3425" t="s">
        <v>12257</v>
      </c>
    </row>
    <row r="3426" spans="1:4" x14ac:dyDescent="0.25">
      <c r="A3426">
        <v>11925</v>
      </c>
      <c r="B3426" t="s">
        <v>12258</v>
      </c>
      <c r="C3426" t="s">
        <v>12259</v>
      </c>
      <c r="D3426" t="s">
        <v>12260</v>
      </c>
    </row>
    <row r="3427" spans="1:4" x14ac:dyDescent="0.25">
      <c r="A3427">
        <v>11926</v>
      </c>
      <c r="B3427" t="s">
        <v>12261</v>
      </c>
      <c r="C3427" t="s">
        <v>12262</v>
      </c>
      <c r="D3427" t="s">
        <v>12263</v>
      </c>
    </row>
    <row r="3428" spans="1:4" x14ac:dyDescent="0.25">
      <c r="A3428">
        <v>11927</v>
      </c>
      <c r="B3428" t="s">
        <v>12264</v>
      </c>
      <c r="C3428" t="s">
        <v>12265</v>
      </c>
      <c r="D3428" t="s">
        <v>12266</v>
      </c>
    </row>
    <row r="3429" spans="1:4" x14ac:dyDescent="0.25">
      <c r="A3429">
        <v>11928</v>
      </c>
      <c r="B3429" t="s">
        <v>12267</v>
      </c>
      <c r="C3429" t="s">
        <v>12268</v>
      </c>
      <c r="D3429" t="s">
        <v>12269</v>
      </c>
    </row>
    <row r="3430" spans="1:4" x14ac:dyDescent="0.25">
      <c r="A3430">
        <v>11929</v>
      </c>
      <c r="B3430" t="s">
        <v>12270</v>
      </c>
      <c r="C3430" t="s">
        <v>12271</v>
      </c>
      <c r="D3430" t="s">
        <v>12272</v>
      </c>
    </row>
    <row r="3431" spans="1:4" x14ac:dyDescent="0.25">
      <c r="A3431">
        <v>11930</v>
      </c>
      <c r="B3431" t="s">
        <v>12273</v>
      </c>
      <c r="C3431" t="s">
        <v>12274</v>
      </c>
      <c r="D3431" t="s">
        <v>12275</v>
      </c>
    </row>
    <row r="3432" spans="1:4" x14ac:dyDescent="0.25">
      <c r="A3432">
        <v>11931</v>
      </c>
      <c r="B3432" t="s">
        <v>12276</v>
      </c>
      <c r="C3432" t="s">
        <v>12277</v>
      </c>
      <c r="D3432" t="s">
        <v>12278</v>
      </c>
    </row>
    <row r="3433" spans="1:4" x14ac:dyDescent="0.25">
      <c r="A3433">
        <v>11932</v>
      </c>
      <c r="B3433" t="s">
        <v>12279</v>
      </c>
      <c r="C3433" t="s">
        <v>12280</v>
      </c>
      <c r="D3433" t="s">
        <v>12281</v>
      </c>
    </row>
    <row r="3434" spans="1:4" x14ac:dyDescent="0.25">
      <c r="A3434">
        <v>11933</v>
      </c>
      <c r="B3434" t="s">
        <v>12282</v>
      </c>
      <c r="C3434" t="s">
        <v>12283</v>
      </c>
      <c r="D3434" t="s">
        <v>12284</v>
      </c>
    </row>
    <row r="3435" spans="1:4" x14ac:dyDescent="0.25">
      <c r="A3435">
        <v>11934</v>
      </c>
      <c r="B3435" t="s">
        <v>12285</v>
      </c>
      <c r="C3435" t="s">
        <v>12286</v>
      </c>
      <c r="D3435" t="s">
        <v>12287</v>
      </c>
    </row>
    <row r="3436" spans="1:4" x14ac:dyDescent="0.25">
      <c r="A3436">
        <v>11935</v>
      </c>
      <c r="B3436" t="s">
        <v>12288</v>
      </c>
      <c r="C3436" t="s">
        <v>12289</v>
      </c>
      <c r="D3436" t="s">
        <v>12290</v>
      </c>
    </row>
    <row r="3437" spans="1:4" x14ac:dyDescent="0.25">
      <c r="A3437">
        <v>11936</v>
      </c>
      <c r="B3437" t="s">
        <v>553</v>
      </c>
      <c r="C3437" t="s">
        <v>554</v>
      </c>
      <c r="D3437" t="s">
        <v>555</v>
      </c>
    </row>
    <row r="3438" spans="1:4" x14ac:dyDescent="0.25">
      <c r="A3438">
        <v>11937</v>
      </c>
      <c r="B3438" t="s">
        <v>12291</v>
      </c>
      <c r="C3438" t="s">
        <v>12292</v>
      </c>
      <c r="D3438" t="s">
        <v>12293</v>
      </c>
    </row>
    <row r="3439" spans="1:4" x14ac:dyDescent="0.25">
      <c r="A3439">
        <v>11938</v>
      </c>
      <c r="B3439" t="s">
        <v>12294</v>
      </c>
      <c r="C3439" t="s">
        <v>12295</v>
      </c>
      <c r="D3439" t="s">
        <v>12296</v>
      </c>
    </row>
    <row r="3440" spans="1:4" x14ac:dyDescent="0.25">
      <c r="A3440">
        <v>11939</v>
      </c>
      <c r="B3440" t="s">
        <v>12297</v>
      </c>
      <c r="C3440" t="s">
        <v>12298</v>
      </c>
      <c r="D3440" t="s">
        <v>12299</v>
      </c>
    </row>
    <row r="3441" spans="1:4" x14ac:dyDescent="0.25">
      <c r="A3441">
        <v>11940</v>
      </c>
      <c r="B3441" t="s">
        <v>12300</v>
      </c>
      <c r="C3441" t="s">
        <v>12301</v>
      </c>
      <c r="D3441" t="s">
        <v>12302</v>
      </c>
    </row>
    <row r="3442" spans="1:4" x14ac:dyDescent="0.25">
      <c r="A3442">
        <v>11941</v>
      </c>
      <c r="B3442" t="s">
        <v>12303</v>
      </c>
      <c r="C3442" t="s">
        <v>12304</v>
      </c>
      <c r="D3442" t="s">
        <v>12305</v>
      </c>
    </row>
    <row r="3443" spans="1:4" x14ac:dyDescent="0.25">
      <c r="A3443">
        <v>11942</v>
      </c>
      <c r="B3443" t="s">
        <v>12306</v>
      </c>
      <c r="C3443" t="s">
        <v>12307</v>
      </c>
      <c r="D3443" t="s">
        <v>12308</v>
      </c>
    </row>
    <row r="3444" spans="1:4" x14ac:dyDescent="0.25">
      <c r="A3444">
        <v>11943</v>
      </c>
      <c r="B3444" t="s">
        <v>12309</v>
      </c>
      <c r="C3444" t="s">
        <v>12310</v>
      </c>
      <c r="D3444" t="s">
        <v>12311</v>
      </c>
    </row>
    <row r="3445" spans="1:4" x14ac:dyDescent="0.25">
      <c r="A3445">
        <v>11944</v>
      </c>
      <c r="B3445" t="s">
        <v>12312</v>
      </c>
      <c r="C3445" t="s">
        <v>12313</v>
      </c>
      <c r="D3445" t="s">
        <v>12314</v>
      </c>
    </row>
    <row r="3446" spans="1:4" x14ac:dyDescent="0.25">
      <c r="A3446">
        <v>11945</v>
      </c>
      <c r="B3446" t="s">
        <v>12315</v>
      </c>
      <c r="C3446" t="s">
        <v>12316</v>
      </c>
      <c r="D3446" t="s">
        <v>12317</v>
      </c>
    </row>
    <row r="3447" spans="1:4" x14ac:dyDescent="0.25">
      <c r="A3447">
        <v>11946</v>
      </c>
      <c r="B3447" t="s">
        <v>12318</v>
      </c>
      <c r="C3447" t="s">
        <v>12319</v>
      </c>
      <c r="D3447" t="s">
        <v>12320</v>
      </c>
    </row>
    <row r="3448" spans="1:4" x14ac:dyDescent="0.25">
      <c r="A3448">
        <v>11947</v>
      </c>
      <c r="B3448" t="s">
        <v>12321</v>
      </c>
      <c r="C3448" t="s">
        <v>12322</v>
      </c>
      <c r="D3448" t="s">
        <v>12323</v>
      </c>
    </row>
    <row r="3449" spans="1:4" x14ac:dyDescent="0.25">
      <c r="A3449">
        <v>11948</v>
      </c>
      <c r="B3449" t="s">
        <v>12324</v>
      </c>
      <c r="C3449" t="s">
        <v>12325</v>
      </c>
      <c r="D3449" t="s">
        <v>12326</v>
      </c>
    </row>
    <row r="3450" spans="1:4" x14ac:dyDescent="0.25">
      <c r="A3450">
        <v>11949</v>
      </c>
      <c r="B3450" t="s">
        <v>12327</v>
      </c>
      <c r="C3450" t="s">
        <v>12328</v>
      </c>
      <c r="D3450" t="s">
        <v>12329</v>
      </c>
    </row>
    <row r="3451" spans="1:4" x14ac:dyDescent="0.25">
      <c r="A3451">
        <v>11950</v>
      </c>
      <c r="B3451" t="s">
        <v>12330</v>
      </c>
      <c r="C3451" t="s">
        <v>12331</v>
      </c>
      <c r="D3451" t="s">
        <v>12332</v>
      </c>
    </row>
    <row r="3452" spans="1:4" x14ac:dyDescent="0.25">
      <c r="A3452">
        <v>11951</v>
      </c>
      <c r="B3452" t="s">
        <v>12333</v>
      </c>
      <c r="C3452" t="s">
        <v>12334</v>
      </c>
      <c r="D3452" t="s">
        <v>12335</v>
      </c>
    </row>
    <row r="3453" spans="1:4" x14ac:dyDescent="0.25">
      <c r="A3453">
        <v>11952</v>
      </c>
      <c r="B3453" t="s">
        <v>12336</v>
      </c>
      <c r="C3453" t="s">
        <v>12337</v>
      </c>
      <c r="D3453" t="s">
        <v>12338</v>
      </c>
    </row>
    <row r="3454" spans="1:4" x14ac:dyDescent="0.25">
      <c r="A3454">
        <v>11953</v>
      </c>
      <c r="B3454" t="s">
        <v>12339</v>
      </c>
      <c r="C3454" t="s">
        <v>12340</v>
      </c>
      <c r="D3454" t="s">
        <v>12341</v>
      </c>
    </row>
    <row r="3455" spans="1:4" x14ac:dyDescent="0.25">
      <c r="A3455">
        <v>11954</v>
      </c>
      <c r="B3455" t="s">
        <v>12342</v>
      </c>
      <c r="C3455" t="s">
        <v>12343</v>
      </c>
      <c r="D3455" t="s">
        <v>12344</v>
      </c>
    </row>
    <row r="3456" spans="1:4" x14ac:dyDescent="0.25">
      <c r="A3456">
        <v>11955</v>
      </c>
      <c r="B3456" t="s">
        <v>12345</v>
      </c>
      <c r="C3456" t="s">
        <v>12346</v>
      </c>
      <c r="D3456" t="s">
        <v>12347</v>
      </c>
    </row>
    <row r="3457" spans="1:4" x14ac:dyDescent="0.25">
      <c r="A3457">
        <v>11956</v>
      </c>
      <c r="B3457" t="s">
        <v>12348</v>
      </c>
      <c r="C3457" t="s">
        <v>12349</v>
      </c>
      <c r="D3457" t="s">
        <v>12350</v>
      </c>
    </row>
    <row r="3458" spans="1:4" x14ac:dyDescent="0.25">
      <c r="A3458">
        <v>11957</v>
      </c>
      <c r="B3458" t="s">
        <v>12351</v>
      </c>
      <c r="C3458" t="s">
        <v>12352</v>
      </c>
      <c r="D3458" s="1" t="s">
        <v>12353</v>
      </c>
    </row>
    <row r="3459" spans="1:4" x14ac:dyDescent="0.25">
      <c r="A3459">
        <v>11958</v>
      </c>
      <c r="B3459" t="s">
        <v>12354</v>
      </c>
      <c r="C3459" t="s">
        <v>12355</v>
      </c>
      <c r="D3459" t="s">
        <v>12356</v>
      </c>
    </row>
    <row r="3460" spans="1:4" x14ac:dyDescent="0.25">
      <c r="A3460">
        <v>11959</v>
      </c>
      <c r="B3460" t="s">
        <v>12357</v>
      </c>
      <c r="C3460" t="s">
        <v>12358</v>
      </c>
      <c r="D3460" t="s">
        <v>12359</v>
      </c>
    </row>
    <row r="3461" spans="1:4" x14ac:dyDescent="0.25">
      <c r="A3461">
        <v>11960</v>
      </c>
      <c r="B3461" t="s">
        <v>556</v>
      </c>
      <c r="C3461" t="s">
        <v>557</v>
      </c>
      <c r="D3461" t="s">
        <v>558</v>
      </c>
    </row>
    <row r="3462" spans="1:4" x14ac:dyDescent="0.25">
      <c r="A3462">
        <v>11961</v>
      </c>
      <c r="B3462" t="s">
        <v>12360</v>
      </c>
      <c r="C3462" t="s">
        <v>12361</v>
      </c>
      <c r="D3462" t="s">
        <v>12362</v>
      </c>
    </row>
    <row r="3463" spans="1:4" x14ac:dyDescent="0.25">
      <c r="A3463">
        <v>11962</v>
      </c>
      <c r="B3463" t="s">
        <v>559</v>
      </c>
      <c r="C3463" t="s">
        <v>560</v>
      </c>
      <c r="D3463" t="s">
        <v>561</v>
      </c>
    </row>
    <row r="3464" spans="1:4" x14ac:dyDescent="0.25">
      <c r="A3464">
        <v>11963</v>
      </c>
      <c r="B3464" t="s">
        <v>12363</v>
      </c>
      <c r="C3464" t="s">
        <v>12364</v>
      </c>
      <c r="D3464" t="s">
        <v>12365</v>
      </c>
    </row>
    <row r="3465" spans="1:4" x14ac:dyDescent="0.25">
      <c r="A3465">
        <v>11964</v>
      </c>
      <c r="B3465" t="s">
        <v>12366</v>
      </c>
      <c r="C3465" t="s">
        <v>2104</v>
      </c>
      <c r="D3465" t="s">
        <v>12367</v>
      </c>
    </row>
    <row r="3466" spans="1:4" x14ac:dyDescent="0.25">
      <c r="A3466">
        <v>11965</v>
      </c>
      <c r="B3466" t="s">
        <v>12368</v>
      </c>
      <c r="C3466" t="s">
        <v>12369</v>
      </c>
      <c r="D3466" t="s">
        <v>12370</v>
      </c>
    </row>
    <row r="3467" spans="1:4" x14ac:dyDescent="0.25">
      <c r="A3467">
        <v>11966</v>
      </c>
      <c r="B3467" t="s">
        <v>12371</v>
      </c>
      <c r="C3467" t="s">
        <v>12372</v>
      </c>
      <c r="D3467" t="s">
        <v>12373</v>
      </c>
    </row>
    <row r="3468" spans="1:4" x14ac:dyDescent="0.25">
      <c r="A3468">
        <v>11967</v>
      </c>
      <c r="B3468" t="s">
        <v>12374</v>
      </c>
      <c r="C3468" t="s">
        <v>12375</v>
      </c>
      <c r="D3468" t="s">
        <v>12376</v>
      </c>
    </row>
    <row r="3469" spans="1:4" x14ac:dyDescent="0.25">
      <c r="A3469">
        <v>11968</v>
      </c>
      <c r="B3469" t="s">
        <v>12377</v>
      </c>
      <c r="C3469" t="s">
        <v>12378</v>
      </c>
      <c r="D3469" t="s">
        <v>12379</v>
      </c>
    </row>
    <row r="3470" spans="1:4" x14ac:dyDescent="0.25">
      <c r="A3470">
        <v>11969</v>
      </c>
      <c r="B3470" t="s">
        <v>12380</v>
      </c>
      <c r="C3470" t="s">
        <v>12381</v>
      </c>
      <c r="D3470" t="s">
        <v>12382</v>
      </c>
    </row>
    <row r="3471" spans="1:4" x14ac:dyDescent="0.25">
      <c r="A3471">
        <v>11970</v>
      </c>
      <c r="B3471" t="s">
        <v>12383</v>
      </c>
      <c r="C3471" t="s">
        <v>12384</v>
      </c>
      <c r="D3471" t="s">
        <v>12385</v>
      </c>
    </row>
    <row r="3472" spans="1:4" x14ac:dyDescent="0.25">
      <c r="A3472">
        <v>11971</v>
      </c>
      <c r="B3472" t="s">
        <v>12386</v>
      </c>
      <c r="C3472" t="s">
        <v>12387</v>
      </c>
      <c r="D3472" s="1" t="s">
        <v>12388</v>
      </c>
    </row>
    <row r="3473" spans="1:4" x14ac:dyDescent="0.25">
      <c r="A3473">
        <v>11972</v>
      </c>
      <c r="B3473" t="s">
        <v>12389</v>
      </c>
      <c r="C3473" t="s">
        <v>12390</v>
      </c>
      <c r="D3473" t="s">
        <v>12391</v>
      </c>
    </row>
    <row r="3474" spans="1:4" x14ac:dyDescent="0.25">
      <c r="A3474">
        <v>11973</v>
      </c>
      <c r="B3474" t="s">
        <v>12392</v>
      </c>
      <c r="C3474" t="s">
        <v>12393</v>
      </c>
      <c r="D3474" t="s">
        <v>12394</v>
      </c>
    </row>
    <row r="3475" spans="1:4" x14ac:dyDescent="0.25">
      <c r="A3475">
        <v>11974</v>
      </c>
      <c r="B3475" t="s">
        <v>12395</v>
      </c>
      <c r="C3475" t="s">
        <v>12396</v>
      </c>
      <c r="D3475" t="s">
        <v>12397</v>
      </c>
    </row>
    <row r="3476" spans="1:4" x14ac:dyDescent="0.25">
      <c r="A3476">
        <v>11975</v>
      </c>
      <c r="B3476" t="s">
        <v>12398</v>
      </c>
      <c r="C3476" t="s">
        <v>12399</v>
      </c>
      <c r="D3476" t="s">
        <v>12400</v>
      </c>
    </row>
    <row r="3477" spans="1:4" x14ac:dyDescent="0.25">
      <c r="A3477">
        <v>11976</v>
      </c>
      <c r="B3477" t="s">
        <v>12401</v>
      </c>
      <c r="C3477" t="s">
        <v>12402</v>
      </c>
      <c r="D3477" t="s">
        <v>12403</v>
      </c>
    </row>
    <row r="3478" spans="1:4" x14ac:dyDescent="0.25">
      <c r="A3478">
        <v>11977</v>
      </c>
      <c r="B3478" t="s">
        <v>12404</v>
      </c>
      <c r="C3478" t="s">
        <v>12405</v>
      </c>
      <c r="D3478" t="s">
        <v>12406</v>
      </c>
    </row>
    <row r="3479" spans="1:4" x14ac:dyDescent="0.25">
      <c r="A3479">
        <v>11978</v>
      </c>
      <c r="B3479" t="s">
        <v>562</v>
      </c>
      <c r="C3479" t="s">
        <v>563</v>
      </c>
      <c r="D3479" t="s">
        <v>564</v>
      </c>
    </row>
    <row r="3480" spans="1:4" x14ac:dyDescent="0.25">
      <c r="A3480">
        <v>11979</v>
      </c>
      <c r="B3480" t="s">
        <v>12407</v>
      </c>
      <c r="C3480" t="s">
        <v>12408</v>
      </c>
      <c r="D3480" t="s">
        <v>12409</v>
      </c>
    </row>
    <row r="3481" spans="1:4" x14ac:dyDescent="0.25">
      <c r="A3481">
        <v>11980</v>
      </c>
      <c r="B3481" t="s">
        <v>12410</v>
      </c>
      <c r="C3481" t="s">
        <v>12411</v>
      </c>
      <c r="D3481" t="s">
        <v>12412</v>
      </c>
    </row>
    <row r="3482" spans="1:4" x14ac:dyDescent="0.25">
      <c r="A3482">
        <v>11981</v>
      </c>
      <c r="B3482" t="s">
        <v>12413</v>
      </c>
      <c r="C3482" t="s">
        <v>12414</v>
      </c>
      <c r="D3482" s="1" t="s">
        <v>12415</v>
      </c>
    </row>
    <row r="3483" spans="1:4" x14ac:dyDescent="0.25">
      <c r="A3483">
        <v>11982</v>
      </c>
      <c r="B3483" t="s">
        <v>12416</v>
      </c>
      <c r="C3483" t="s">
        <v>12417</v>
      </c>
      <c r="D3483" t="s">
        <v>12418</v>
      </c>
    </row>
    <row r="3484" spans="1:4" x14ac:dyDescent="0.25">
      <c r="A3484">
        <v>11983</v>
      </c>
      <c r="B3484" t="s">
        <v>12419</v>
      </c>
      <c r="C3484" t="s">
        <v>12420</v>
      </c>
      <c r="D3484" t="s">
        <v>12421</v>
      </c>
    </row>
    <row r="3485" spans="1:4" x14ac:dyDescent="0.25">
      <c r="A3485">
        <v>11984</v>
      </c>
      <c r="B3485" t="s">
        <v>12422</v>
      </c>
      <c r="C3485" t="s">
        <v>12423</v>
      </c>
      <c r="D3485" t="s">
        <v>12424</v>
      </c>
    </row>
    <row r="3486" spans="1:4" x14ac:dyDescent="0.25">
      <c r="A3486">
        <v>11985</v>
      </c>
      <c r="B3486" t="s">
        <v>12425</v>
      </c>
      <c r="C3486" t="s">
        <v>12426</v>
      </c>
      <c r="D3486" t="s">
        <v>12427</v>
      </c>
    </row>
    <row r="3487" spans="1:4" x14ac:dyDescent="0.25">
      <c r="A3487">
        <v>11986</v>
      </c>
      <c r="B3487" t="s">
        <v>12428</v>
      </c>
      <c r="C3487" t="s">
        <v>12429</v>
      </c>
      <c r="D3487" t="s">
        <v>12430</v>
      </c>
    </row>
    <row r="3488" spans="1:4" x14ac:dyDescent="0.25">
      <c r="A3488">
        <v>11987</v>
      </c>
      <c r="B3488" t="s">
        <v>12431</v>
      </c>
      <c r="C3488" t="s">
        <v>12432</v>
      </c>
      <c r="D3488" t="s">
        <v>12433</v>
      </c>
    </row>
    <row r="3489" spans="1:4" x14ac:dyDescent="0.25">
      <c r="A3489">
        <v>11988</v>
      </c>
      <c r="B3489" t="s">
        <v>12434</v>
      </c>
      <c r="C3489" t="s">
        <v>12435</v>
      </c>
      <c r="D3489" t="s">
        <v>12436</v>
      </c>
    </row>
    <row r="3490" spans="1:4" x14ac:dyDescent="0.25">
      <c r="A3490">
        <v>11989</v>
      </c>
      <c r="B3490" t="s">
        <v>12437</v>
      </c>
      <c r="C3490" t="s">
        <v>12438</v>
      </c>
      <c r="D3490" t="s">
        <v>12439</v>
      </c>
    </row>
    <row r="3491" spans="1:4" x14ac:dyDescent="0.25">
      <c r="A3491">
        <v>11990</v>
      </c>
      <c r="B3491" t="s">
        <v>12440</v>
      </c>
      <c r="C3491" t="s">
        <v>12441</v>
      </c>
      <c r="D3491" t="s">
        <v>12442</v>
      </c>
    </row>
    <row r="3492" spans="1:4" x14ac:dyDescent="0.25">
      <c r="A3492">
        <v>11991</v>
      </c>
      <c r="B3492" t="s">
        <v>12443</v>
      </c>
      <c r="C3492" t="s">
        <v>12444</v>
      </c>
      <c r="D3492" t="s">
        <v>12445</v>
      </c>
    </row>
    <row r="3493" spans="1:4" x14ac:dyDescent="0.25">
      <c r="A3493">
        <v>11992</v>
      </c>
      <c r="B3493" t="s">
        <v>12446</v>
      </c>
      <c r="C3493" t="s">
        <v>12447</v>
      </c>
      <c r="D3493" t="s">
        <v>12448</v>
      </c>
    </row>
    <row r="3494" spans="1:4" x14ac:dyDescent="0.25">
      <c r="A3494">
        <v>11993</v>
      </c>
      <c r="B3494" t="s">
        <v>12449</v>
      </c>
      <c r="C3494" t="s">
        <v>12450</v>
      </c>
      <c r="D3494" t="s">
        <v>12451</v>
      </c>
    </row>
    <row r="3495" spans="1:4" x14ac:dyDescent="0.25">
      <c r="A3495">
        <v>11994</v>
      </c>
      <c r="B3495" t="s">
        <v>12452</v>
      </c>
      <c r="C3495" t="s">
        <v>12453</v>
      </c>
      <c r="D3495" t="s">
        <v>12454</v>
      </c>
    </row>
    <row r="3496" spans="1:4" x14ac:dyDescent="0.25">
      <c r="A3496">
        <v>11995</v>
      </c>
      <c r="B3496" t="s">
        <v>12455</v>
      </c>
      <c r="C3496" t="s">
        <v>12456</v>
      </c>
      <c r="D3496" t="s">
        <v>12457</v>
      </c>
    </row>
    <row r="3497" spans="1:4" x14ac:dyDescent="0.25">
      <c r="A3497">
        <v>11996</v>
      </c>
      <c r="B3497" t="s">
        <v>565</v>
      </c>
      <c r="C3497" t="s">
        <v>566</v>
      </c>
      <c r="D3497" t="s">
        <v>567</v>
      </c>
    </row>
    <row r="3498" spans="1:4" x14ac:dyDescent="0.25">
      <c r="A3498">
        <v>11997</v>
      </c>
      <c r="B3498" t="s">
        <v>12458</v>
      </c>
      <c r="C3498" t="s">
        <v>12459</v>
      </c>
      <c r="D3498" t="s">
        <v>12460</v>
      </c>
    </row>
    <row r="3499" spans="1:4" x14ac:dyDescent="0.25">
      <c r="A3499">
        <v>11998</v>
      </c>
      <c r="B3499" t="s">
        <v>12461</v>
      </c>
      <c r="C3499" t="s">
        <v>12462</v>
      </c>
      <c r="D3499" t="s">
        <v>12463</v>
      </c>
    </row>
    <row r="3500" spans="1:4" x14ac:dyDescent="0.25">
      <c r="A3500">
        <v>11999</v>
      </c>
      <c r="B3500" t="s">
        <v>12464</v>
      </c>
      <c r="C3500" t="s">
        <v>12465</v>
      </c>
      <c r="D3500" t="s">
        <v>12466</v>
      </c>
    </row>
    <row r="3501" spans="1:4" x14ac:dyDescent="0.25">
      <c r="A3501">
        <v>12000</v>
      </c>
      <c r="B3501" t="s">
        <v>12467</v>
      </c>
      <c r="C3501" t="s">
        <v>12468</v>
      </c>
      <c r="D3501" t="s">
        <v>12469</v>
      </c>
    </row>
    <row r="3502" spans="1:4" x14ac:dyDescent="0.25">
      <c r="A3502">
        <v>12001</v>
      </c>
      <c r="B3502" t="s">
        <v>12470</v>
      </c>
      <c r="C3502" t="s">
        <v>12471</v>
      </c>
      <c r="D3502" t="s">
        <v>12472</v>
      </c>
    </row>
    <row r="3503" spans="1:4" x14ac:dyDescent="0.25">
      <c r="A3503">
        <v>12002</v>
      </c>
      <c r="B3503" t="s">
        <v>12473</v>
      </c>
      <c r="C3503" t="s">
        <v>12474</v>
      </c>
      <c r="D3503" t="s">
        <v>12475</v>
      </c>
    </row>
    <row r="3504" spans="1:4" x14ac:dyDescent="0.25">
      <c r="A3504">
        <v>12003</v>
      </c>
      <c r="B3504" t="s">
        <v>12476</v>
      </c>
      <c r="C3504" t="s">
        <v>12477</v>
      </c>
      <c r="D3504" t="s">
        <v>12478</v>
      </c>
    </row>
    <row r="3505" spans="1:4" x14ac:dyDescent="0.25">
      <c r="A3505">
        <v>12004</v>
      </c>
      <c r="B3505" t="s">
        <v>12479</v>
      </c>
      <c r="C3505" t="s">
        <v>12480</v>
      </c>
      <c r="D3505" t="s">
        <v>12481</v>
      </c>
    </row>
    <row r="3506" spans="1:4" x14ac:dyDescent="0.25">
      <c r="A3506">
        <v>12005</v>
      </c>
      <c r="B3506" t="s">
        <v>12482</v>
      </c>
      <c r="C3506" t="s">
        <v>12483</v>
      </c>
      <c r="D3506" t="s">
        <v>12484</v>
      </c>
    </row>
    <row r="3507" spans="1:4" x14ac:dyDescent="0.25">
      <c r="A3507">
        <v>12006</v>
      </c>
      <c r="B3507" t="s">
        <v>12485</v>
      </c>
      <c r="C3507" t="s">
        <v>12486</v>
      </c>
      <c r="D3507" t="s">
        <v>12487</v>
      </c>
    </row>
    <row r="3508" spans="1:4" x14ac:dyDescent="0.25">
      <c r="A3508">
        <v>12007</v>
      </c>
      <c r="B3508" t="s">
        <v>12488</v>
      </c>
      <c r="C3508" t="s">
        <v>12489</v>
      </c>
      <c r="D3508" t="s">
        <v>12490</v>
      </c>
    </row>
    <row r="3509" spans="1:4" x14ac:dyDescent="0.25">
      <c r="A3509">
        <v>12008</v>
      </c>
      <c r="B3509" t="s">
        <v>568</v>
      </c>
      <c r="C3509" t="s">
        <v>569</v>
      </c>
      <c r="D3509" t="s">
        <v>570</v>
      </c>
    </row>
    <row r="3510" spans="1:4" x14ac:dyDescent="0.25">
      <c r="A3510">
        <v>12009</v>
      </c>
      <c r="B3510" t="s">
        <v>12491</v>
      </c>
      <c r="C3510" t="s">
        <v>12492</v>
      </c>
      <c r="D3510" t="s">
        <v>12493</v>
      </c>
    </row>
    <row r="3511" spans="1:4" x14ac:dyDescent="0.25">
      <c r="A3511">
        <v>12010</v>
      </c>
      <c r="B3511" t="s">
        <v>12494</v>
      </c>
      <c r="C3511" t="s">
        <v>12495</v>
      </c>
      <c r="D3511" t="s">
        <v>12496</v>
      </c>
    </row>
    <row r="3512" spans="1:4" x14ac:dyDescent="0.25">
      <c r="A3512">
        <v>12011</v>
      </c>
      <c r="B3512" t="s">
        <v>12497</v>
      </c>
      <c r="C3512" t="s">
        <v>12498</v>
      </c>
      <c r="D3512" t="s">
        <v>12499</v>
      </c>
    </row>
    <row r="3513" spans="1:4" x14ac:dyDescent="0.25">
      <c r="A3513">
        <v>12012</v>
      </c>
      <c r="B3513" t="s">
        <v>12500</v>
      </c>
      <c r="C3513" t="s">
        <v>12501</v>
      </c>
      <c r="D3513" t="s">
        <v>12502</v>
      </c>
    </row>
    <row r="3514" spans="1:4" x14ac:dyDescent="0.25">
      <c r="A3514">
        <v>12013</v>
      </c>
      <c r="B3514" t="s">
        <v>12503</v>
      </c>
      <c r="C3514" t="s">
        <v>12504</v>
      </c>
      <c r="D3514" t="s">
        <v>12505</v>
      </c>
    </row>
    <row r="3515" spans="1:4" x14ac:dyDescent="0.25">
      <c r="A3515">
        <v>12014</v>
      </c>
      <c r="B3515" t="s">
        <v>12506</v>
      </c>
      <c r="C3515" t="s">
        <v>12507</v>
      </c>
      <c r="D3515" t="s">
        <v>12508</v>
      </c>
    </row>
    <row r="3516" spans="1:4" x14ac:dyDescent="0.25">
      <c r="A3516">
        <v>12015</v>
      </c>
      <c r="B3516" t="s">
        <v>571</v>
      </c>
      <c r="C3516" t="s">
        <v>572</v>
      </c>
      <c r="D3516" t="s">
        <v>573</v>
      </c>
    </row>
    <row r="3517" spans="1:4" x14ac:dyDescent="0.25">
      <c r="A3517">
        <v>12016</v>
      </c>
      <c r="B3517" t="s">
        <v>12509</v>
      </c>
      <c r="C3517" t="s">
        <v>12510</v>
      </c>
      <c r="D3517" t="s">
        <v>12511</v>
      </c>
    </row>
    <row r="3518" spans="1:4" x14ac:dyDescent="0.25">
      <c r="A3518">
        <v>12017</v>
      </c>
      <c r="B3518" t="s">
        <v>12512</v>
      </c>
      <c r="C3518" t="s">
        <v>12513</v>
      </c>
      <c r="D3518" t="s">
        <v>12514</v>
      </c>
    </row>
    <row r="3519" spans="1:4" x14ac:dyDescent="0.25">
      <c r="A3519">
        <v>12018</v>
      </c>
      <c r="B3519" t="s">
        <v>12515</v>
      </c>
      <c r="C3519" t="s">
        <v>12516</v>
      </c>
      <c r="D3519" t="s">
        <v>12517</v>
      </c>
    </row>
    <row r="3520" spans="1:4" x14ac:dyDescent="0.25">
      <c r="A3520">
        <v>12019</v>
      </c>
      <c r="B3520" t="s">
        <v>12518</v>
      </c>
      <c r="C3520" t="s">
        <v>12519</v>
      </c>
      <c r="D3520" s="1" t="s">
        <v>12520</v>
      </c>
    </row>
    <row r="3521" spans="1:4" x14ac:dyDescent="0.25">
      <c r="A3521">
        <v>12020</v>
      </c>
      <c r="B3521" t="s">
        <v>12521</v>
      </c>
      <c r="C3521" t="s">
        <v>12522</v>
      </c>
      <c r="D3521" s="1" t="s">
        <v>12523</v>
      </c>
    </row>
    <row r="3522" spans="1:4" x14ac:dyDescent="0.25">
      <c r="A3522">
        <v>12021</v>
      </c>
      <c r="B3522" t="s">
        <v>12524</v>
      </c>
      <c r="C3522" t="s">
        <v>12525</v>
      </c>
      <c r="D3522" t="s">
        <v>12526</v>
      </c>
    </row>
    <row r="3523" spans="1:4" x14ac:dyDescent="0.25">
      <c r="A3523">
        <v>12022</v>
      </c>
      <c r="B3523" t="s">
        <v>12527</v>
      </c>
      <c r="C3523" t="s">
        <v>12528</v>
      </c>
      <c r="D3523" t="s">
        <v>12529</v>
      </c>
    </row>
    <row r="3524" spans="1:4" x14ac:dyDescent="0.25">
      <c r="A3524">
        <v>12023</v>
      </c>
      <c r="B3524" t="s">
        <v>12530</v>
      </c>
      <c r="C3524" t="s">
        <v>12531</v>
      </c>
      <c r="D3524" t="s">
        <v>12532</v>
      </c>
    </row>
    <row r="3525" spans="1:4" x14ac:dyDescent="0.25">
      <c r="A3525">
        <v>12024</v>
      </c>
      <c r="B3525" t="s">
        <v>12533</v>
      </c>
      <c r="C3525" t="s">
        <v>12534</v>
      </c>
      <c r="D3525" t="s">
        <v>12535</v>
      </c>
    </row>
    <row r="3526" spans="1:4" x14ac:dyDescent="0.25">
      <c r="A3526">
        <v>12025</v>
      </c>
      <c r="B3526" t="s">
        <v>12536</v>
      </c>
      <c r="C3526" t="s">
        <v>12537</v>
      </c>
      <c r="D3526" t="s">
        <v>12538</v>
      </c>
    </row>
    <row r="3527" spans="1:4" x14ac:dyDescent="0.25">
      <c r="A3527">
        <v>12026</v>
      </c>
      <c r="B3527" t="s">
        <v>12539</v>
      </c>
      <c r="C3527" t="s">
        <v>12540</v>
      </c>
      <c r="D3527" t="s">
        <v>12541</v>
      </c>
    </row>
    <row r="3528" spans="1:4" x14ac:dyDescent="0.25">
      <c r="A3528">
        <v>12027</v>
      </c>
      <c r="B3528" t="s">
        <v>12542</v>
      </c>
      <c r="C3528" t="s">
        <v>12543</v>
      </c>
      <c r="D3528" t="s">
        <v>12544</v>
      </c>
    </row>
    <row r="3529" spans="1:4" x14ac:dyDescent="0.25">
      <c r="A3529">
        <v>12028</v>
      </c>
      <c r="B3529" t="s">
        <v>12545</v>
      </c>
      <c r="C3529" t="s">
        <v>12546</v>
      </c>
      <c r="D3529" t="s">
        <v>12547</v>
      </c>
    </row>
    <row r="3530" spans="1:4" x14ac:dyDescent="0.25">
      <c r="A3530">
        <v>12029</v>
      </c>
      <c r="B3530" t="s">
        <v>12548</v>
      </c>
      <c r="C3530" t="s">
        <v>12549</v>
      </c>
      <c r="D3530" t="s">
        <v>12550</v>
      </c>
    </row>
    <row r="3531" spans="1:4" x14ac:dyDescent="0.25">
      <c r="A3531">
        <v>12030</v>
      </c>
      <c r="B3531" t="s">
        <v>12551</v>
      </c>
      <c r="C3531" t="s">
        <v>12552</v>
      </c>
      <c r="D3531" t="s">
        <v>12553</v>
      </c>
    </row>
    <row r="3532" spans="1:4" x14ac:dyDescent="0.25">
      <c r="A3532">
        <v>12031</v>
      </c>
      <c r="B3532" t="s">
        <v>12554</v>
      </c>
      <c r="C3532" t="s">
        <v>12555</v>
      </c>
      <c r="D3532" t="s">
        <v>12556</v>
      </c>
    </row>
    <row r="3533" spans="1:4" x14ac:dyDescent="0.25">
      <c r="A3533">
        <v>12032</v>
      </c>
      <c r="B3533" t="s">
        <v>12557</v>
      </c>
      <c r="C3533" t="s">
        <v>12558</v>
      </c>
      <c r="D3533" t="s">
        <v>12559</v>
      </c>
    </row>
    <row r="3534" spans="1:4" x14ac:dyDescent="0.25">
      <c r="A3534">
        <v>12033</v>
      </c>
      <c r="B3534" t="s">
        <v>12560</v>
      </c>
      <c r="C3534" t="s">
        <v>12561</v>
      </c>
      <c r="D3534" t="s">
        <v>12562</v>
      </c>
    </row>
    <row r="3535" spans="1:4" x14ac:dyDescent="0.25">
      <c r="A3535">
        <v>12034</v>
      </c>
      <c r="B3535" t="s">
        <v>12563</v>
      </c>
      <c r="C3535" t="s">
        <v>12564</v>
      </c>
      <c r="D3535" t="s">
        <v>12565</v>
      </c>
    </row>
    <row r="3536" spans="1:4" x14ac:dyDescent="0.25">
      <c r="A3536">
        <v>12035</v>
      </c>
      <c r="B3536" t="s">
        <v>12566</v>
      </c>
      <c r="C3536" t="s">
        <v>12567</v>
      </c>
      <c r="D3536" t="s">
        <v>12568</v>
      </c>
    </row>
    <row r="3537" spans="1:4" x14ac:dyDescent="0.25">
      <c r="A3537">
        <v>12036</v>
      </c>
      <c r="B3537" t="s">
        <v>12569</v>
      </c>
      <c r="C3537" t="s">
        <v>12570</v>
      </c>
      <c r="D3537" t="s">
        <v>12571</v>
      </c>
    </row>
    <row r="3538" spans="1:4" x14ac:dyDescent="0.25">
      <c r="A3538">
        <v>12037</v>
      </c>
      <c r="B3538" t="s">
        <v>12572</v>
      </c>
      <c r="C3538" t="s">
        <v>12573</v>
      </c>
      <c r="D3538" t="s">
        <v>12574</v>
      </c>
    </row>
    <row r="3539" spans="1:4" x14ac:dyDescent="0.25">
      <c r="A3539">
        <v>12038</v>
      </c>
      <c r="B3539" t="s">
        <v>12575</v>
      </c>
      <c r="C3539" t="s">
        <v>12576</v>
      </c>
      <c r="D3539" t="s">
        <v>12577</v>
      </c>
    </row>
    <row r="3540" spans="1:4" x14ac:dyDescent="0.25">
      <c r="A3540">
        <v>12039</v>
      </c>
      <c r="B3540" t="s">
        <v>12578</v>
      </c>
      <c r="C3540" t="s">
        <v>12579</v>
      </c>
      <c r="D3540" t="s">
        <v>12580</v>
      </c>
    </row>
    <row r="3541" spans="1:4" x14ac:dyDescent="0.25">
      <c r="A3541">
        <v>12040</v>
      </c>
      <c r="B3541" t="s">
        <v>12581</v>
      </c>
      <c r="C3541" t="s">
        <v>12582</v>
      </c>
      <c r="D3541" t="s">
        <v>12583</v>
      </c>
    </row>
    <row r="3542" spans="1:4" x14ac:dyDescent="0.25">
      <c r="A3542">
        <v>12041</v>
      </c>
      <c r="B3542" t="s">
        <v>574</v>
      </c>
      <c r="C3542" t="s">
        <v>575</v>
      </c>
      <c r="D3542" t="s">
        <v>576</v>
      </c>
    </row>
    <row r="3543" spans="1:4" x14ac:dyDescent="0.25">
      <c r="A3543">
        <v>12042</v>
      </c>
      <c r="B3543" t="s">
        <v>12584</v>
      </c>
      <c r="C3543" t="s">
        <v>12585</v>
      </c>
      <c r="D3543" t="s">
        <v>12586</v>
      </c>
    </row>
    <row r="3544" spans="1:4" x14ac:dyDescent="0.25">
      <c r="A3544">
        <v>12043</v>
      </c>
      <c r="B3544" t="s">
        <v>12587</v>
      </c>
      <c r="C3544" t="s">
        <v>12588</v>
      </c>
      <c r="D3544" t="s">
        <v>12589</v>
      </c>
    </row>
    <row r="3545" spans="1:4" x14ac:dyDescent="0.25">
      <c r="A3545">
        <v>12044</v>
      </c>
      <c r="B3545" t="s">
        <v>12590</v>
      </c>
      <c r="C3545" t="s">
        <v>12591</v>
      </c>
      <c r="D3545" t="s">
        <v>12592</v>
      </c>
    </row>
    <row r="3546" spans="1:4" x14ac:dyDescent="0.25">
      <c r="A3546">
        <v>12045</v>
      </c>
      <c r="B3546" t="s">
        <v>12593</v>
      </c>
      <c r="C3546" t="s">
        <v>12594</v>
      </c>
      <c r="D3546" t="s">
        <v>12595</v>
      </c>
    </row>
    <row r="3547" spans="1:4" x14ac:dyDescent="0.25">
      <c r="A3547">
        <v>12046</v>
      </c>
      <c r="B3547" t="s">
        <v>12596</v>
      </c>
      <c r="C3547" t="s">
        <v>12597</v>
      </c>
      <c r="D3547" t="s">
        <v>12598</v>
      </c>
    </row>
    <row r="3548" spans="1:4" x14ac:dyDescent="0.25">
      <c r="A3548">
        <v>12047</v>
      </c>
      <c r="B3548" t="s">
        <v>12599</v>
      </c>
      <c r="C3548" t="s">
        <v>12600</v>
      </c>
      <c r="D3548" t="s">
        <v>12601</v>
      </c>
    </row>
    <row r="3549" spans="1:4" x14ac:dyDescent="0.25">
      <c r="A3549">
        <v>12048</v>
      </c>
      <c r="B3549" t="s">
        <v>12602</v>
      </c>
      <c r="C3549" t="s">
        <v>12603</v>
      </c>
      <c r="D3549" t="s">
        <v>12604</v>
      </c>
    </row>
    <row r="3550" spans="1:4" x14ac:dyDescent="0.25">
      <c r="A3550">
        <v>12049</v>
      </c>
      <c r="B3550" t="s">
        <v>12605</v>
      </c>
      <c r="C3550" t="s">
        <v>12606</v>
      </c>
      <c r="D3550" t="s">
        <v>12607</v>
      </c>
    </row>
    <row r="3551" spans="1:4" x14ac:dyDescent="0.25">
      <c r="A3551">
        <v>12050</v>
      </c>
      <c r="B3551" t="s">
        <v>12608</v>
      </c>
      <c r="C3551" t="s">
        <v>12609</v>
      </c>
      <c r="D3551" t="s">
        <v>12610</v>
      </c>
    </row>
    <row r="3552" spans="1:4" x14ac:dyDescent="0.25">
      <c r="A3552">
        <v>12051</v>
      </c>
      <c r="B3552" t="s">
        <v>12611</v>
      </c>
      <c r="C3552" t="s">
        <v>12612</v>
      </c>
      <c r="D3552" t="s">
        <v>12613</v>
      </c>
    </row>
    <row r="3553" spans="1:4" x14ac:dyDescent="0.25">
      <c r="A3553">
        <v>12052</v>
      </c>
      <c r="B3553" t="s">
        <v>12614</v>
      </c>
      <c r="C3553" t="s">
        <v>12615</v>
      </c>
      <c r="D3553" s="1" t="s">
        <v>12616</v>
      </c>
    </row>
    <row r="3554" spans="1:4" x14ac:dyDescent="0.25">
      <c r="A3554">
        <v>12053</v>
      </c>
      <c r="B3554" t="s">
        <v>12617</v>
      </c>
      <c r="C3554" t="s">
        <v>12618</v>
      </c>
      <c r="D3554" t="s">
        <v>12619</v>
      </c>
    </row>
    <row r="3555" spans="1:4" x14ac:dyDescent="0.25">
      <c r="A3555">
        <v>12054</v>
      </c>
      <c r="B3555" t="s">
        <v>12620</v>
      </c>
      <c r="C3555" t="s">
        <v>12621</v>
      </c>
      <c r="D3555" t="s">
        <v>12622</v>
      </c>
    </row>
    <row r="3556" spans="1:4" x14ac:dyDescent="0.25">
      <c r="A3556">
        <v>12055</v>
      </c>
      <c r="B3556" t="s">
        <v>12623</v>
      </c>
      <c r="C3556" t="s">
        <v>12624</v>
      </c>
      <c r="D3556" t="s">
        <v>12625</v>
      </c>
    </row>
    <row r="3557" spans="1:4" x14ac:dyDescent="0.25">
      <c r="A3557">
        <v>12056</v>
      </c>
      <c r="B3557" t="s">
        <v>12626</v>
      </c>
      <c r="C3557" t="s">
        <v>12627</v>
      </c>
      <c r="D3557" t="s">
        <v>12628</v>
      </c>
    </row>
    <row r="3558" spans="1:4" x14ac:dyDescent="0.25">
      <c r="A3558">
        <v>12057</v>
      </c>
      <c r="B3558" t="s">
        <v>12629</v>
      </c>
      <c r="C3558" t="s">
        <v>12630</v>
      </c>
      <c r="D3558" t="s">
        <v>12631</v>
      </c>
    </row>
    <row r="3559" spans="1:4" x14ac:dyDescent="0.25">
      <c r="A3559">
        <v>12058</v>
      </c>
      <c r="B3559" t="s">
        <v>12632</v>
      </c>
      <c r="C3559" t="s">
        <v>12633</v>
      </c>
      <c r="D3559" t="s">
        <v>12634</v>
      </c>
    </row>
    <row r="3560" spans="1:4" x14ac:dyDescent="0.25">
      <c r="A3560">
        <v>12059</v>
      </c>
      <c r="B3560" t="s">
        <v>12635</v>
      </c>
      <c r="C3560" t="s">
        <v>12636</v>
      </c>
      <c r="D3560" t="s">
        <v>12637</v>
      </c>
    </row>
    <row r="3561" spans="1:4" x14ac:dyDescent="0.25">
      <c r="A3561">
        <v>12060</v>
      </c>
      <c r="B3561" t="s">
        <v>12638</v>
      </c>
      <c r="C3561" t="s">
        <v>12639</v>
      </c>
      <c r="D3561" t="s">
        <v>12640</v>
      </c>
    </row>
    <row r="3562" spans="1:4" x14ac:dyDescent="0.25">
      <c r="A3562">
        <v>12061</v>
      </c>
      <c r="B3562" t="s">
        <v>12641</v>
      </c>
      <c r="C3562" t="s">
        <v>12642</v>
      </c>
      <c r="D3562" t="s">
        <v>12643</v>
      </c>
    </row>
    <row r="3563" spans="1:4" x14ac:dyDescent="0.25">
      <c r="A3563">
        <v>12062</v>
      </c>
      <c r="B3563" t="s">
        <v>12644</v>
      </c>
      <c r="C3563" t="s">
        <v>12645</v>
      </c>
      <c r="D3563" t="s">
        <v>12646</v>
      </c>
    </row>
    <row r="3564" spans="1:4" x14ac:dyDescent="0.25">
      <c r="A3564">
        <v>12063</v>
      </c>
      <c r="B3564" t="s">
        <v>12647</v>
      </c>
      <c r="C3564" t="s">
        <v>12648</v>
      </c>
      <c r="D3564" t="s">
        <v>12649</v>
      </c>
    </row>
    <row r="3565" spans="1:4" x14ac:dyDescent="0.25">
      <c r="A3565">
        <v>12064</v>
      </c>
      <c r="B3565" t="s">
        <v>12650</v>
      </c>
      <c r="C3565" t="s">
        <v>12651</v>
      </c>
      <c r="D3565" t="s">
        <v>12652</v>
      </c>
    </row>
    <row r="3566" spans="1:4" x14ac:dyDescent="0.25">
      <c r="A3566">
        <v>12065</v>
      </c>
      <c r="B3566" t="s">
        <v>12653</v>
      </c>
      <c r="C3566" t="s">
        <v>12654</v>
      </c>
      <c r="D3566" t="s">
        <v>12655</v>
      </c>
    </row>
    <row r="3567" spans="1:4" x14ac:dyDescent="0.25">
      <c r="A3567">
        <v>12066</v>
      </c>
      <c r="B3567" t="s">
        <v>12656</v>
      </c>
      <c r="C3567" t="s">
        <v>12657</v>
      </c>
      <c r="D3567" t="s">
        <v>12658</v>
      </c>
    </row>
    <row r="3568" spans="1:4" x14ac:dyDescent="0.25">
      <c r="A3568">
        <v>12067</v>
      </c>
      <c r="B3568" t="s">
        <v>12659</v>
      </c>
      <c r="C3568" t="s">
        <v>12660</v>
      </c>
      <c r="D3568" t="s">
        <v>12661</v>
      </c>
    </row>
    <row r="3569" spans="1:4" x14ac:dyDescent="0.25">
      <c r="A3569">
        <v>12068</v>
      </c>
      <c r="B3569" t="s">
        <v>12662</v>
      </c>
      <c r="C3569" t="s">
        <v>12663</v>
      </c>
      <c r="D3569" t="s">
        <v>12664</v>
      </c>
    </row>
    <row r="3570" spans="1:4" x14ac:dyDescent="0.25">
      <c r="A3570">
        <v>12069</v>
      </c>
      <c r="B3570" t="s">
        <v>12665</v>
      </c>
      <c r="C3570" t="s">
        <v>12666</v>
      </c>
      <c r="D3570" t="s">
        <v>12667</v>
      </c>
    </row>
    <row r="3571" spans="1:4" x14ac:dyDescent="0.25">
      <c r="A3571">
        <v>12070</v>
      </c>
      <c r="B3571" t="s">
        <v>12668</v>
      </c>
      <c r="C3571" t="s">
        <v>12669</v>
      </c>
      <c r="D3571" t="s">
        <v>12670</v>
      </c>
    </row>
    <row r="3572" spans="1:4" x14ac:dyDescent="0.25">
      <c r="A3572">
        <v>12071</v>
      </c>
      <c r="B3572" t="s">
        <v>12671</v>
      </c>
      <c r="C3572" t="s">
        <v>12672</v>
      </c>
      <c r="D3572" t="s">
        <v>12673</v>
      </c>
    </row>
    <row r="3573" spans="1:4" x14ac:dyDescent="0.25">
      <c r="A3573">
        <v>12072</v>
      </c>
      <c r="B3573" t="s">
        <v>12674</v>
      </c>
      <c r="C3573" t="s">
        <v>12675</v>
      </c>
      <c r="D3573" t="s">
        <v>12676</v>
      </c>
    </row>
    <row r="3574" spans="1:4" x14ac:dyDescent="0.25">
      <c r="A3574">
        <v>12073</v>
      </c>
      <c r="B3574" t="s">
        <v>12677</v>
      </c>
      <c r="C3574" t="s">
        <v>12678</v>
      </c>
      <c r="D3574" t="s">
        <v>12679</v>
      </c>
    </row>
    <row r="3575" spans="1:4" x14ac:dyDescent="0.25">
      <c r="A3575">
        <v>12074</v>
      </c>
      <c r="B3575" t="s">
        <v>12680</v>
      </c>
      <c r="C3575" t="s">
        <v>12681</v>
      </c>
      <c r="D3575" t="s">
        <v>12682</v>
      </c>
    </row>
    <row r="3576" spans="1:4" x14ac:dyDescent="0.25">
      <c r="A3576">
        <v>12075</v>
      </c>
      <c r="B3576" t="s">
        <v>12683</v>
      </c>
      <c r="C3576" t="s">
        <v>12684</v>
      </c>
      <c r="D3576" t="s">
        <v>12685</v>
      </c>
    </row>
    <row r="3577" spans="1:4" x14ac:dyDescent="0.25">
      <c r="A3577">
        <v>12076</v>
      </c>
      <c r="B3577" t="s">
        <v>12686</v>
      </c>
      <c r="C3577" t="s">
        <v>12687</v>
      </c>
      <c r="D3577" s="1" t="s">
        <v>12688</v>
      </c>
    </row>
    <row r="3578" spans="1:4" x14ac:dyDescent="0.25">
      <c r="A3578">
        <v>12077</v>
      </c>
      <c r="B3578" t="s">
        <v>12689</v>
      </c>
      <c r="C3578" t="s">
        <v>12690</v>
      </c>
      <c r="D3578" t="s">
        <v>12691</v>
      </c>
    </row>
    <row r="3579" spans="1:4" x14ac:dyDescent="0.25">
      <c r="A3579">
        <v>12078</v>
      </c>
      <c r="B3579" t="s">
        <v>12692</v>
      </c>
      <c r="C3579" t="s">
        <v>12693</v>
      </c>
      <c r="D3579" t="s">
        <v>12694</v>
      </c>
    </row>
    <row r="3580" spans="1:4" x14ac:dyDescent="0.25">
      <c r="A3580">
        <v>12079</v>
      </c>
      <c r="B3580" t="s">
        <v>12695</v>
      </c>
      <c r="C3580" t="s">
        <v>12696</v>
      </c>
      <c r="D3580" t="s">
        <v>12697</v>
      </c>
    </row>
    <row r="3581" spans="1:4" x14ac:dyDescent="0.25">
      <c r="A3581">
        <v>12080</v>
      </c>
      <c r="B3581" t="s">
        <v>12698</v>
      </c>
      <c r="C3581" t="s">
        <v>12699</v>
      </c>
      <c r="D3581" t="s">
        <v>12700</v>
      </c>
    </row>
    <row r="3582" spans="1:4" x14ac:dyDescent="0.25">
      <c r="A3582">
        <v>12081</v>
      </c>
      <c r="B3582" t="s">
        <v>12701</v>
      </c>
      <c r="C3582" t="s">
        <v>12702</v>
      </c>
      <c r="D3582" t="s">
        <v>12703</v>
      </c>
    </row>
    <row r="3583" spans="1:4" x14ac:dyDescent="0.25">
      <c r="A3583">
        <v>12082</v>
      </c>
      <c r="B3583" t="s">
        <v>12704</v>
      </c>
      <c r="C3583" t="s">
        <v>12705</v>
      </c>
      <c r="D3583" t="s">
        <v>12706</v>
      </c>
    </row>
    <row r="3584" spans="1:4" x14ac:dyDescent="0.25">
      <c r="A3584">
        <v>12083</v>
      </c>
      <c r="B3584" t="s">
        <v>12707</v>
      </c>
      <c r="C3584" t="s">
        <v>12708</v>
      </c>
      <c r="D3584" t="s">
        <v>12709</v>
      </c>
    </row>
    <row r="3585" spans="1:4" x14ac:dyDescent="0.25">
      <c r="A3585">
        <v>12084</v>
      </c>
      <c r="B3585" t="s">
        <v>12710</v>
      </c>
      <c r="C3585" t="s">
        <v>12711</v>
      </c>
      <c r="D3585" t="s">
        <v>12712</v>
      </c>
    </row>
    <row r="3586" spans="1:4" x14ac:dyDescent="0.25">
      <c r="A3586">
        <v>12085</v>
      </c>
      <c r="B3586" t="s">
        <v>12713</v>
      </c>
      <c r="C3586" t="s">
        <v>12714</v>
      </c>
      <c r="D3586" t="s">
        <v>12715</v>
      </c>
    </row>
    <row r="3587" spans="1:4" x14ac:dyDescent="0.25">
      <c r="A3587">
        <v>12086</v>
      </c>
      <c r="B3587" t="s">
        <v>12716</v>
      </c>
      <c r="C3587" t="s">
        <v>12717</v>
      </c>
      <c r="D3587" t="s">
        <v>12718</v>
      </c>
    </row>
    <row r="3588" spans="1:4" x14ac:dyDescent="0.25">
      <c r="A3588">
        <v>12087</v>
      </c>
      <c r="B3588" t="s">
        <v>12719</v>
      </c>
      <c r="C3588" t="s">
        <v>12720</v>
      </c>
      <c r="D3588" t="s">
        <v>12721</v>
      </c>
    </row>
    <row r="3589" spans="1:4" x14ac:dyDescent="0.25">
      <c r="A3589">
        <v>12088</v>
      </c>
      <c r="B3589" t="s">
        <v>12722</v>
      </c>
      <c r="C3589" t="s">
        <v>12723</v>
      </c>
      <c r="D3589" t="s">
        <v>12724</v>
      </c>
    </row>
    <row r="3590" spans="1:4" x14ac:dyDescent="0.25">
      <c r="A3590">
        <v>12089</v>
      </c>
      <c r="B3590" t="s">
        <v>12725</v>
      </c>
      <c r="C3590" t="s">
        <v>12726</v>
      </c>
      <c r="D3590" t="s">
        <v>12727</v>
      </c>
    </row>
    <row r="3591" spans="1:4" x14ac:dyDescent="0.25">
      <c r="A3591">
        <v>12090</v>
      </c>
      <c r="B3591" t="s">
        <v>12728</v>
      </c>
      <c r="C3591" t="s">
        <v>12729</v>
      </c>
      <c r="D3591" t="s">
        <v>12730</v>
      </c>
    </row>
    <row r="3592" spans="1:4" x14ac:dyDescent="0.25">
      <c r="A3592">
        <v>12091</v>
      </c>
      <c r="B3592" t="s">
        <v>577</v>
      </c>
      <c r="C3592" t="s">
        <v>578</v>
      </c>
      <c r="D3592" t="s">
        <v>579</v>
      </c>
    </row>
    <row r="3593" spans="1:4" x14ac:dyDescent="0.25">
      <c r="A3593">
        <v>12092</v>
      </c>
      <c r="B3593" t="s">
        <v>12731</v>
      </c>
      <c r="C3593" t="s">
        <v>12732</v>
      </c>
      <c r="D3593" t="s">
        <v>12733</v>
      </c>
    </row>
    <row r="3594" spans="1:4" x14ac:dyDescent="0.25">
      <c r="A3594">
        <v>12093</v>
      </c>
      <c r="B3594" t="s">
        <v>12734</v>
      </c>
      <c r="C3594" t="s">
        <v>12735</v>
      </c>
      <c r="D3594" t="s">
        <v>12736</v>
      </c>
    </row>
    <row r="3595" spans="1:4" x14ac:dyDescent="0.25">
      <c r="A3595">
        <v>12094</v>
      </c>
      <c r="B3595" t="s">
        <v>12737</v>
      </c>
      <c r="C3595" t="s">
        <v>12738</v>
      </c>
      <c r="D3595" t="s">
        <v>12739</v>
      </c>
    </row>
    <row r="3596" spans="1:4" x14ac:dyDescent="0.25">
      <c r="A3596">
        <v>12095</v>
      </c>
      <c r="B3596" t="s">
        <v>12740</v>
      </c>
      <c r="C3596" t="s">
        <v>12741</v>
      </c>
      <c r="D3596" t="s">
        <v>12742</v>
      </c>
    </row>
    <row r="3597" spans="1:4" x14ac:dyDescent="0.25">
      <c r="A3597">
        <v>12096</v>
      </c>
      <c r="B3597" t="s">
        <v>12743</v>
      </c>
      <c r="C3597" t="s">
        <v>12744</v>
      </c>
      <c r="D3597" t="s">
        <v>12745</v>
      </c>
    </row>
    <row r="3598" spans="1:4" x14ac:dyDescent="0.25">
      <c r="A3598">
        <v>12097</v>
      </c>
      <c r="B3598" t="s">
        <v>12746</v>
      </c>
      <c r="C3598" t="s">
        <v>12747</v>
      </c>
      <c r="D3598" t="s">
        <v>12748</v>
      </c>
    </row>
    <row r="3599" spans="1:4" x14ac:dyDescent="0.25">
      <c r="A3599">
        <v>12098</v>
      </c>
      <c r="B3599" t="s">
        <v>580</v>
      </c>
      <c r="C3599" t="s">
        <v>581</v>
      </c>
      <c r="D3599" t="s">
        <v>582</v>
      </c>
    </row>
    <row r="3600" spans="1:4" x14ac:dyDescent="0.25">
      <c r="A3600">
        <v>12099</v>
      </c>
      <c r="B3600" t="s">
        <v>12749</v>
      </c>
      <c r="C3600" t="s">
        <v>12750</v>
      </c>
      <c r="D3600" t="s">
        <v>12751</v>
      </c>
    </row>
    <row r="3601" spans="1:4" x14ac:dyDescent="0.25">
      <c r="A3601">
        <v>12100</v>
      </c>
      <c r="B3601" t="s">
        <v>583</v>
      </c>
      <c r="C3601" t="s">
        <v>584</v>
      </c>
      <c r="D3601" t="s">
        <v>585</v>
      </c>
    </row>
    <row r="3602" spans="1:4" x14ac:dyDescent="0.25">
      <c r="A3602">
        <v>12101</v>
      </c>
      <c r="B3602" t="s">
        <v>12752</v>
      </c>
      <c r="C3602" t="s">
        <v>12753</v>
      </c>
      <c r="D3602" t="s">
        <v>12754</v>
      </c>
    </row>
    <row r="3603" spans="1:4" x14ac:dyDescent="0.25">
      <c r="A3603">
        <v>12102</v>
      </c>
      <c r="B3603" t="s">
        <v>12755</v>
      </c>
      <c r="C3603" t="s">
        <v>12756</v>
      </c>
      <c r="D3603" t="s">
        <v>12757</v>
      </c>
    </row>
    <row r="3604" spans="1:4" x14ac:dyDescent="0.25">
      <c r="A3604">
        <v>12103</v>
      </c>
      <c r="B3604" t="s">
        <v>12758</v>
      </c>
      <c r="C3604" t="s">
        <v>12759</v>
      </c>
      <c r="D3604" t="s">
        <v>12760</v>
      </c>
    </row>
    <row r="3605" spans="1:4" x14ac:dyDescent="0.25">
      <c r="A3605">
        <v>12104</v>
      </c>
      <c r="B3605" t="s">
        <v>12761</v>
      </c>
      <c r="C3605" t="s">
        <v>12762</v>
      </c>
      <c r="D3605" t="s">
        <v>12763</v>
      </c>
    </row>
    <row r="3606" spans="1:4" x14ac:dyDescent="0.25">
      <c r="A3606">
        <v>12105</v>
      </c>
      <c r="B3606" t="s">
        <v>12764</v>
      </c>
      <c r="C3606" t="s">
        <v>12765</v>
      </c>
      <c r="D3606" t="s">
        <v>12766</v>
      </c>
    </row>
    <row r="3607" spans="1:4" x14ac:dyDescent="0.25">
      <c r="A3607">
        <v>12106</v>
      </c>
      <c r="B3607" t="s">
        <v>12767</v>
      </c>
      <c r="C3607" t="s">
        <v>12768</v>
      </c>
      <c r="D3607" t="s">
        <v>12769</v>
      </c>
    </row>
    <row r="3608" spans="1:4" x14ac:dyDescent="0.25">
      <c r="A3608">
        <v>12107</v>
      </c>
      <c r="B3608" t="s">
        <v>12770</v>
      </c>
      <c r="C3608" t="s">
        <v>12771</v>
      </c>
      <c r="D3608" t="s">
        <v>12772</v>
      </c>
    </row>
    <row r="3609" spans="1:4" x14ac:dyDescent="0.25">
      <c r="A3609">
        <v>12108</v>
      </c>
      <c r="B3609" t="s">
        <v>12773</v>
      </c>
      <c r="C3609" t="s">
        <v>12774</v>
      </c>
      <c r="D3609" t="s">
        <v>12775</v>
      </c>
    </row>
    <row r="3610" spans="1:4" x14ac:dyDescent="0.25">
      <c r="A3610">
        <v>12109</v>
      </c>
      <c r="B3610" t="s">
        <v>12776</v>
      </c>
      <c r="C3610" t="s">
        <v>12777</v>
      </c>
      <c r="D3610" t="s">
        <v>12778</v>
      </c>
    </row>
    <row r="3611" spans="1:4" x14ac:dyDescent="0.25">
      <c r="A3611">
        <v>12110</v>
      </c>
      <c r="B3611" t="s">
        <v>12779</v>
      </c>
      <c r="C3611" t="s">
        <v>12780</v>
      </c>
      <c r="D3611" t="s">
        <v>12781</v>
      </c>
    </row>
    <row r="3612" spans="1:4" x14ac:dyDescent="0.25">
      <c r="A3612">
        <v>12111</v>
      </c>
      <c r="B3612" t="s">
        <v>12782</v>
      </c>
      <c r="C3612" t="s">
        <v>12783</v>
      </c>
      <c r="D3612" t="s">
        <v>12784</v>
      </c>
    </row>
    <row r="3613" spans="1:4" x14ac:dyDescent="0.25">
      <c r="A3613">
        <v>12112</v>
      </c>
      <c r="B3613" t="s">
        <v>12785</v>
      </c>
      <c r="C3613" t="s">
        <v>12786</v>
      </c>
      <c r="D3613" t="s">
        <v>12787</v>
      </c>
    </row>
    <row r="3614" spans="1:4" x14ac:dyDescent="0.25">
      <c r="A3614">
        <v>12113</v>
      </c>
      <c r="B3614" t="s">
        <v>12788</v>
      </c>
      <c r="C3614" t="s">
        <v>12789</v>
      </c>
      <c r="D3614" t="s">
        <v>12790</v>
      </c>
    </row>
    <row r="3615" spans="1:4" x14ac:dyDescent="0.25">
      <c r="A3615">
        <v>12114</v>
      </c>
      <c r="B3615" t="s">
        <v>12791</v>
      </c>
      <c r="C3615" t="s">
        <v>12792</v>
      </c>
      <c r="D3615" t="s">
        <v>12793</v>
      </c>
    </row>
    <row r="3616" spans="1:4" x14ac:dyDescent="0.25">
      <c r="A3616">
        <v>12115</v>
      </c>
      <c r="B3616" t="s">
        <v>12794</v>
      </c>
      <c r="C3616" t="s">
        <v>12795</v>
      </c>
      <c r="D3616" t="s">
        <v>12796</v>
      </c>
    </row>
    <row r="3617" spans="1:4" x14ac:dyDescent="0.25">
      <c r="A3617">
        <v>12116</v>
      </c>
      <c r="B3617" t="s">
        <v>12797</v>
      </c>
      <c r="C3617" t="s">
        <v>12798</v>
      </c>
      <c r="D3617" t="s">
        <v>12799</v>
      </c>
    </row>
    <row r="3618" spans="1:4" x14ac:dyDescent="0.25">
      <c r="A3618">
        <v>12117</v>
      </c>
      <c r="B3618" t="s">
        <v>12800</v>
      </c>
      <c r="C3618" t="s">
        <v>12801</v>
      </c>
      <c r="D3618" t="s">
        <v>12802</v>
      </c>
    </row>
    <row r="3619" spans="1:4" x14ac:dyDescent="0.25">
      <c r="A3619">
        <v>12118</v>
      </c>
      <c r="B3619" t="s">
        <v>12803</v>
      </c>
      <c r="C3619" t="s">
        <v>12804</v>
      </c>
      <c r="D3619" t="s">
        <v>12805</v>
      </c>
    </row>
    <row r="3620" spans="1:4" x14ac:dyDescent="0.25">
      <c r="A3620">
        <v>12119</v>
      </c>
      <c r="B3620" t="s">
        <v>12806</v>
      </c>
      <c r="C3620" t="s">
        <v>12807</v>
      </c>
      <c r="D3620" t="s">
        <v>12808</v>
      </c>
    </row>
    <row r="3621" spans="1:4" x14ac:dyDescent="0.25">
      <c r="A3621">
        <v>12120</v>
      </c>
      <c r="B3621" t="s">
        <v>12809</v>
      </c>
      <c r="C3621" t="s">
        <v>12810</v>
      </c>
      <c r="D3621" t="s">
        <v>12811</v>
      </c>
    </row>
    <row r="3622" spans="1:4" x14ac:dyDescent="0.25">
      <c r="A3622">
        <v>12121</v>
      </c>
      <c r="B3622" t="s">
        <v>586</v>
      </c>
      <c r="C3622" t="s">
        <v>587</v>
      </c>
      <c r="D3622" t="s">
        <v>588</v>
      </c>
    </row>
    <row r="3623" spans="1:4" x14ac:dyDescent="0.25">
      <c r="A3623">
        <v>12122</v>
      </c>
      <c r="B3623" t="s">
        <v>12812</v>
      </c>
      <c r="C3623" t="s">
        <v>12813</v>
      </c>
      <c r="D3623" t="s">
        <v>12814</v>
      </c>
    </row>
    <row r="3624" spans="1:4" x14ac:dyDescent="0.25">
      <c r="A3624">
        <v>12123</v>
      </c>
      <c r="B3624" t="s">
        <v>12815</v>
      </c>
      <c r="C3624" t="s">
        <v>12816</v>
      </c>
      <c r="D3624" t="s">
        <v>12817</v>
      </c>
    </row>
    <row r="3625" spans="1:4" x14ac:dyDescent="0.25">
      <c r="A3625">
        <v>12124</v>
      </c>
      <c r="B3625" t="s">
        <v>12818</v>
      </c>
      <c r="C3625" t="s">
        <v>12819</v>
      </c>
      <c r="D3625" t="s">
        <v>12820</v>
      </c>
    </row>
    <row r="3626" spans="1:4" x14ac:dyDescent="0.25">
      <c r="A3626">
        <v>12125</v>
      </c>
      <c r="B3626" t="s">
        <v>12821</v>
      </c>
      <c r="C3626" t="s">
        <v>12822</v>
      </c>
      <c r="D3626" t="s">
        <v>12823</v>
      </c>
    </row>
    <row r="3627" spans="1:4" x14ac:dyDescent="0.25">
      <c r="A3627">
        <v>12126</v>
      </c>
      <c r="B3627" t="s">
        <v>12824</v>
      </c>
      <c r="C3627" t="s">
        <v>12825</v>
      </c>
      <c r="D3627" t="s">
        <v>12826</v>
      </c>
    </row>
    <row r="3628" spans="1:4" x14ac:dyDescent="0.25">
      <c r="A3628">
        <v>12127</v>
      </c>
      <c r="B3628" t="s">
        <v>12827</v>
      </c>
      <c r="C3628" t="s">
        <v>12828</v>
      </c>
      <c r="D3628" t="s">
        <v>12829</v>
      </c>
    </row>
    <row r="3629" spans="1:4" x14ac:dyDescent="0.25">
      <c r="A3629">
        <v>12128</v>
      </c>
      <c r="B3629" t="s">
        <v>12830</v>
      </c>
      <c r="C3629" t="s">
        <v>12831</v>
      </c>
      <c r="D3629" t="s">
        <v>12832</v>
      </c>
    </row>
    <row r="3630" spans="1:4" x14ac:dyDescent="0.25">
      <c r="A3630">
        <v>12129</v>
      </c>
      <c r="B3630" t="s">
        <v>12833</v>
      </c>
      <c r="C3630" t="s">
        <v>12834</v>
      </c>
      <c r="D3630" t="s">
        <v>12835</v>
      </c>
    </row>
    <row r="3631" spans="1:4" x14ac:dyDescent="0.25">
      <c r="A3631">
        <v>12130</v>
      </c>
      <c r="B3631" t="s">
        <v>12836</v>
      </c>
      <c r="C3631" t="s">
        <v>12837</v>
      </c>
      <c r="D3631" t="s">
        <v>12838</v>
      </c>
    </row>
    <row r="3632" spans="1:4" x14ac:dyDescent="0.25">
      <c r="A3632">
        <v>12131</v>
      </c>
      <c r="B3632" t="s">
        <v>12839</v>
      </c>
      <c r="C3632" t="s">
        <v>12840</v>
      </c>
      <c r="D3632" t="s">
        <v>12841</v>
      </c>
    </row>
    <row r="3633" spans="1:4" x14ac:dyDescent="0.25">
      <c r="A3633">
        <v>12132</v>
      </c>
      <c r="B3633" t="s">
        <v>12842</v>
      </c>
      <c r="C3633" t="s">
        <v>12843</v>
      </c>
      <c r="D3633" t="s">
        <v>12844</v>
      </c>
    </row>
    <row r="3634" spans="1:4" x14ac:dyDescent="0.25">
      <c r="A3634">
        <v>12133</v>
      </c>
      <c r="B3634" t="s">
        <v>12845</v>
      </c>
      <c r="C3634" t="s">
        <v>12846</v>
      </c>
      <c r="D3634" t="s">
        <v>12847</v>
      </c>
    </row>
    <row r="3635" spans="1:4" x14ac:dyDescent="0.25">
      <c r="A3635">
        <v>12134</v>
      </c>
      <c r="B3635" t="s">
        <v>12848</v>
      </c>
      <c r="C3635" t="s">
        <v>12849</v>
      </c>
      <c r="D3635" t="s">
        <v>12850</v>
      </c>
    </row>
    <row r="3636" spans="1:4" x14ac:dyDescent="0.25">
      <c r="A3636">
        <v>12135</v>
      </c>
      <c r="B3636" t="s">
        <v>589</v>
      </c>
      <c r="C3636" t="s">
        <v>590</v>
      </c>
      <c r="D3636" t="s">
        <v>591</v>
      </c>
    </row>
    <row r="3637" spans="1:4" x14ac:dyDescent="0.25">
      <c r="A3637">
        <v>12136</v>
      </c>
      <c r="B3637" t="s">
        <v>592</v>
      </c>
      <c r="C3637" t="s">
        <v>593</v>
      </c>
      <c r="D3637" t="s">
        <v>594</v>
      </c>
    </row>
    <row r="3638" spans="1:4" x14ac:dyDescent="0.25">
      <c r="A3638">
        <v>12137</v>
      </c>
      <c r="B3638" t="s">
        <v>12851</v>
      </c>
      <c r="C3638" t="s">
        <v>12852</v>
      </c>
      <c r="D3638" t="s">
        <v>12853</v>
      </c>
    </row>
    <row r="3639" spans="1:4" x14ac:dyDescent="0.25">
      <c r="A3639">
        <v>12138</v>
      </c>
      <c r="B3639" t="s">
        <v>12854</v>
      </c>
      <c r="C3639" t="s">
        <v>12855</v>
      </c>
      <c r="D3639" t="s">
        <v>12856</v>
      </c>
    </row>
    <row r="3640" spans="1:4" x14ac:dyDescent="0.25">
      <c r="A3640">
        <v>12139</v>
      </c>
      <c r="B3640" t="s">
        <v>12857</v>
      </c>
      <c r="C3640" t="s">
        <v>12858</v>
      </c>
      <c r="D3640" t="s">
        <v>12859</v>
      </c>
    </row>
    <row r="3641" spans="1:4" x14ac:dyDescent="0.25">
      <c r="A3641">
        <v>12140</v>
      </c>
      <c r="B3641" t="s">
        <v>12860</v>
      </c>
      <c r="C3641" t="s">
        <v>12861</v>
      </c>
      <c r="D3641" t="s">
        <v>12862</v>
      </c>
    </row>
    <row r="3642" spans="1:4" x14ac:dyDescent="0.25">
      <c r="A3642">
        <v>12141</v>
      </c>
      <c r="B3642" t="s">
        <v>12863</v>
      </c>
      <c r="C3642" t="s">
        <v>12864</v>
      </c>
      <c r="D3642" t="s">
        <v>12865</v>
      </c>
    </row>
    <row r="3643" spans="1:4" x14ac:dyDescent="0.25">
      <c r="A3643">
        <v>12142</v>
      </c>
      <c r="B3643" t="s">
        <v>12866</v>
      </c>
      <c r="C3643" t="s">
        <v>12867</v>
      </c>
      <c r="D3643" t="s">
        <v>12868</v>
      </c>
    </row>
    <row r="3644" spans="1:4" x14ac:dyDescent="0.25">
      <c r="A3644">
        <v>12143</v>
      </c>
      <c r="B3644" t="s">
        <v>12869</v>
      </c>
      <c r="C3644" t="s">
        <v>12870</v>
      </c>
      <c r="D3644" t="s">
        <v>12871</v>
      </c>
    </row>
    <row r="3645" spans="1:4" x14ac:dyDescent="0.25">
      <c r="A3645">
        <v>12144</v>
      </c>
      <c r="B3645" t="s">
        <v>12872</v>
      </c>
      <c r="C3645" t="s">
        <v>12873</v>
      </c>
      <c r="D3645" t="s">
        <v>12874</v>
      </c>
    </row>
    <row r="3646" spans="1:4" x14ac:dyDescent="0.25">
      <c r="A3646">
        <v>12145</v>
      </c>
      <c r="B3646" t="s">
        <v>12875</v>
      </c>
      <c r="C3646" t="s">
        <v>12876</v>
      </c>
      <c r="D3646" t="s">
        <v>12877</v>
      </c>
    </row>
    <row r="3647" spans="1:4" x14ac:dyDescent="0.25">
      <c r="A3647">
        <v>12146</v>
      </c>
      <c r="B3647" t="s">
        <v>12878</v>
      </c>
      <c r="C3647" t="s">
        <v>12879</v>
      </c>
      <c r="D3647" t="s">
        <v>12880</v>
      </c>
    </row>
    <row r="3648" spans="1:4" x14ac:dyDescent="0.25">
      <c r="A3648">
        <v>12147</v>
      </c>
      <c r="B3648" t="s">
        <v>12881</v>
      </c>
      <c r="C3648" t="s">
        <v>12882</v>
      </c>
      <c r="D3648" t="s">
        <v>12883</v>
      </c>
    </row>
    <row r="3649" spans="1:4" x14ac:dyDescent="0.25">
      <c r="A3649">
        <v>12148</v>
      </c>
      <c r="B3649" t="s">
        <v>12884</v>
      </c>
      <c r="C3649" t="s">
        <v>12885</v>
      </c>
      <c r="D3649" t="s">
        <v>12886</v>
      </c>
    </row>
    <row r="3650" spans="1:4" x14ac:dyDescent="0.25">
      <c r="A3650">
        <v>12149</v>
      </c>
      <c r="B3650" t="s">
        <v>595</v>
      </c>
      <c r="C3650" t="s">
        <v>596</v>
      </c>
      <c r="D3650" t="s">
        <v>597</v>
      </c>
    </row>
    <row r="3651" spans="1:4" x14ac:dyDescent="0.25">
      <c r="A3651">
        <v>12150</v>
      </c>
      <c r="B3651" t="s">
        <v>12887</v>
      </c>
      <c r="C3651" t="s">
        <v>12888</v>
      </c>
      <c r="D3651" t="s">
        <v>12889</v>
      </c>
    </row>
    <row r="3652" spans="1:4" x14ac:dyDescent="0.25">
      <c r="A3652">
        <v>12151</v>
      </c>
      <c r="B3652" t="s">
        <v>12890</v>
      </c>
      <c r="C3652" t="s">
        <v>12891</v>
      </c>
      <c r="D3652" t="s">
        <v>12892</v>
      </c>
    </row>
    <row r="3653" spans="1:4" x14ac:dyDescent="0.25">
      <c r="A3653">
        <v>12152</v>
      </c>
      <c r="B3653" t="s">
        <v>12893</v>
      </c>
      <c r="C3653" t="s">
        <v>12894</v>
      </c>
      <c r="D3653" t="s">
        <v>12895</v>
      </c>
    </row>
    <row r="3654" spans="1:4" x14ac:dyDescent="0.25">
      <c r="A3654">
        <v>12153</v>
      </c>
      <c r="B3654" t="s">
        <v>12896</v>
      </c>
      <c r="C3654" t="s">
        <v>12897</v>
      </c>
      <c r="D3654" t="s">
        <v>12898</v>
      </c>
    </row>
    <row r="3655" spans="1:4" x14ac:dyDescent="0.25">
      <c r="A3655">
        <v>12154</v>
      </c>
      <c r="B3655" t="s">
        <v>12899</v>
      </c>
      <c r="C3655" t="s">
        <v>12900</v>
      </c>
      <c r="D3655" t="s">
        <v>12901</v>
      </c>
    </row>
    <row r="3656" spans="1:4" x14ac:dyDescent="0.25">
      <c r="A3656">
        <v>12155</v>
      </c>
      <c r="B3656" t="s">
        <v>12902</v>
      </c>
      <c r="C3656" t="s">
        <v>12903</v>
      </c>
      <c r="D3656" t="s">
        <v>12904</v>
      </c>
    </row>
    <row r="3657" spans="1:4" x14ac:dyDescent="0.25">
      <c r="A3657">
        <v>12156</v>
      </c>
      <c r="B3657" t="s">
        <v>12905</v>
      </c>
      <c r="C3657" t="s">
        <v>12906</v>
      </c>
      <c r="D3657" t="s">
        <v>12907</v>
      </c>
    </row>
    <row r="3658" spans="1:4" x14ac:dyDescent="0.25">
      <c r="A3658">
        <v>12157</v>
      </c>
      <c r="B3658" t="s">
        <v>12908</v>
      </c>
      <c r="C3658" t="s">
        <v>12909</v>
      </c>
      <c r="D3658" t="s">
        <v>12910</v>
      </c>
    </row>
    <row r="3659" spans="1:4" x14ac:dyDescent="0.25">
      <c r="A3659">
        <v>12158</v>
      </c>
      <c r="B3659" t="s">
        <v>12911</v>
      </c>
      <c r="C3659" t="s">
        <v>12912</v>
      </c>
      <c r="D3659" t="s">
        <v>12913</v>
      </c>
    </row>
    <row r="3660" spans="1:4" x14ac:dyDescent="0.25">
      <c r="A3660">
        <v>12159</v>
      </c>
      <c r="B3660" t="s">
        <v>12914</v>
      </c>
      <c r="C3660" t="s">
        <v>12915</v>
      </c>
      <c r="D3660" t="s">
        <v>12916</v>
      </c>
    </row>
    <row r="3661" spans="1:4" x14ac:dyDescent="0.25">
      <c r="A3661">
        <v>12160</v>
      </c>
      <c r="B3661" t="s">
        <v>12917</v>
      </c>
      <c r="C3661" t="s">
        <v>12918</v>
      </c>
      <c r="D3661" t="s">
        <v>12919</v>
      </c>
    </row>
    <row r="3662" spans="1:4" x14ac:dyDescent="0.25">
      <c r="A3662">
        <v>12161</v>
      </c>
      <c r="B3662" t="s">
        <v>12920</v>
      </c>
      <c r="C3662" t="s">
        <v>12921</v>
      </c>
      <c r="D3662" t="s">
        <v>12922</v>
      </c>
    </row>
    <row r="3663" spans="1:4" x14ac:dyDescent="0.25">
      <c r="A3663">
        <v>12162</v>
      </c>
      <c r="B3663" t="s">
        <v>12923</v>
      </c>
      <c r="C3663" t="s">
        <v>12924</v>
      </c>
      <c r="D3663" t="s">
        <v>12925</v>
      </c>
    </row>
    <row r="3664" spans="1:4" x14ac:dyDescent="0.25">
      <c r="A3664">
        <v>12163</v>
      </c>
      <c r="B3664" t="s">
        <v>12926</v>
      </c>
      <c r="C3664" t="s">
        <v>12927</v>
      </c>
      <c r="D3664" t="s">
        <v>12928</v>
      </c>
    </row>
    <row r="3665" spans="1:4" x14ac:dyDescent="0.25">
      <c r="A3665">
        <v>12164</v>
      </c>
      <c r="B3665" t="s">
        <v>12929</v>
      </c>
      <c r="C3665" t="s">
        <v>12930</v>
      </c>
      <c r="D3665" t="s">
        <v>12931</v>
      </c>
    </row>
    <row r="3666" spans="1:4" x14ac:dyDescent="0.25">
      <c r="A3666">
        <v>12165</v>
      </c>
      <c r="B3666" t="s">
        <v>12932</v>
      </c>
      <c r="C3666" t="s">
        <v>12933</v>
      </c>
      <c r="D3666" t="s">
        <v>12934</v>
      </c>
    </row>
    <row r="3667" spans="1:4" x14ac:dyDescent="0.25">
      <c r="A3667">
        <v>12166</v>
      </c>
      <c r="B3667" t="s">
        <v>12935</v>
      </c>
      <c r="C3667" t="s">
        <v>12936</v>
      </c>
      <c r="D3667" t="s">
        <v>12937</v>
      </c>
    </row>
    <row r="3668" spans="1:4" x14ac:dyDescent="0.25">
      <c r="A3668">
        <v>12167</v>
      </c>
      <c r="B3668" t="s">
        <v>12938</v>
      </c>
      <c r="C3668" t="s">
        <v>12939</v>
      </c>
      <c r="D3668" t="s">
        <v>12940</v>
      </c>
    </row>
    <row r="3669" spans="1:4" x14ac:dyDescent="0.25">
      <c r="A3669">
        <v>12168</v>
      </c>
      <c r="B3669" t="s">
        <v>12941</v>
      </c>
      <c r="C3669" t="s">
        <v>12942</v>
      </c>
      <c r="D3669" t="s">
        <v>12943</v>
      </c>
    </row>
    <row r="3670" spans="1:4" x14ac:dyDescent="0.25">
      <c r="A3670">
        <v>12169</v>
      </c>
      <c r="B3670" t="s">
        <v>12944</v>
      </c>
      <c r="C3670" t="s">
        <v>12945</v>
      </c>
      <c r="D3670" t="s">
        <v>12946</v>
      </c>
    </row>
    <row r="3671" spans="1:4" x14ac:dyDescent="0.25">
      <c r="A3671">
        <v>12170</v>
      </c>
      <c r="B3671" t="s">
        <v>12947</v>
      </c>
      <c r="C3671" t="s">
        <v>12948</v>
      </c>
      <c r="D3671" t="s">
        <v>12949</v>
      </c>
    </row>
    <row r="3672" spans="1:4" x14ac:dyDescent="0.25">
      <c r="A3672">
        <v>12171</v>
      </c>
      <c r="B3672" t="s">
        <v>12950</v>
      </c>
      <c r="C3672" t="s">
        <v>12951</v>
      </c>
      <c r="D3672" t="s">
        <v>12952</v>
      </c>
    </row>
    <row r="3673" spans="1:4" x14ac:dyDescent="0.25">
      <c r="A3673">
        <v>12172</v>
      </c>
      <c r="B3673" t="s">
        <v>12953</v>
      </c>
      <c r="C3673" t="s">
        <v>12954</v>
      </c>
      <c r="D3673" t="s">
        <v>12955</v>
      </c>
    </row>
    <row r="3674" spans="1:4" x14ac:dyDescent="0.25">
      <c r="A3674">
        <v>12173</v>
      </c>
      <c r="B3674" t="s">
        <v>12956</v>
      </c>
      <c r="C3674" t="s">
        <v>12957</v>
      </c>
      <c r="D3674" t="s">
        <v>12958</v>
      </c>
    </row>
    <row r="3675" spans="1:4" x14ac:dyDescent="0.25">
      <c r="A3675">
        <v>12174</v>
      </c>
      <c r="B3675" t="s">
        <v>12959</v>
      </c>
      <c r="C3675" t="s">
        <v>12960</v>
      </c>
      <c r="D3675" t="s">
        <v>12961</v>
      </c>
    </row>
    <row r="3676" spans="1:4" x14ac:dyDescent="0.25">
      <c r="A3676">
        <v>12175</v>
      </c>
      <c r="B3676" t="s">
        <v>598</v>
      </c>
      <c r="C3676" t="s">
        <v>599</v>
      </c>
      <c r="D3676" t="s">
        <v>600</v>
      </c>
    </row>
    <row r="3677" spans="1:4" x14ac:dyDescent="0.25">
      <c r="A3677">
        <v>12176</v>
      </c>
      <c r="B3677" t="s">
        <v>12962</v>
      </c>
      <c r="C3677" t="s">
        <v>12963</v>
      </c>
      <c r="D3677" t="s">
        <v>12964</v>
      </c>
    </row>
    <row r="3678" spans="1:4" x14ac:dyDescent="0.25">
      <c r="A3678">
        <v>12177</v>
      </c>
      <c r="B3678" t="s">
        <v>12965</v>
      </c>
      <c r="C3678" t="s">
        <v>12966</v>
      </c>
      <c r="D3678" t="s">
        <v>12967</v>
      </c>
    </row>
    <row r="3679" spans="1:4" x14ac:dyDescent="0.25">
      <c r="A3679">
        <v>12178</v>
      </c>
      <c r="B3679" t="s">
        <v>12968</v>
      </c>
      <c r="C3679" t="s">
        <v>12969</v>
      </c>
      <c r="D3679" t="s">
        <v>12970</v>
      </c>
    </row>
    <row r="3680" spans="1:4" x14ac:dyDescent="0.25">
      <c r="A3680">
        <v>12179</v>
      </c>
      <c r="B3680" t="s">
        <v>12971</v>
      </c>
      <c r="C3680" t="s">
        <v>12972</v>
      </c>
      <c r="D3680" t="s">
        <v>12973</v>
      </c>
    </row>
    <row r="3681" spans="1:4" x14ac:dyDescent="0.25">
      <c r="A3681">
        <v>12180</v>
      </c>
      <c r="B3681" t="s">
        <v>12974</v>
      </c>
      <c r="C3681" t="s">
        <v>12975</v>
      </c>
      <c r="D3681" t="s">
        <v>12976</v>
      </c>
    </row>
    <row r="3682" spans="1:4" x14ac:dyDescent="0.25">
      <c r="A3682">
        <v>12181</v>
      </c>
      <c r="B3682" t="s">
        <v>12977</v>
      </c>
      <c r="C3682" t="s">
        <v>12978</v>
      </c>
      <c r="D3682" t="s">
        <v>12979</v>
      </c>
    </row>
    <row r="3683" spans="1:4" x14ac:dyDescent="0.25">
      <c r="A3683">
        <v>12182</v>
      </c>
      <c r="B3683" t="s">
        <v>12980</v>
      </c>
      <c r="C3683" t="s">
        <v>12981</v>
      </c>
      <c r="D3683" t="s">
        <v>12982</v>
      </c>
    </row>
    <row r="3684" spans="1:4" x14ac:dyDescent="0.25">
      <c r="A3684">
        <v>12183</v>
      </c>
      <c r="B3684" t="s">
        <v>12983</v>
      </c>
      <c r="C3684" t="s">
        <v>12984</v>
      </c>
      <c r="D3684" t="s">
        <v>12985</v>
      </c>
    </row>
    <row r="3685" spans="1:4" x14ac:dyDescent="0.25">
      <c r="A3685">
        <v>12184</v>
      </c>
      <c r="B3685" t="s">
        <v>12986</v>
      </c>
      <c r="C3685" t="s">
        <v>12987</v>
      </c>
      <c r="D3685" t="s">
        <v>12988</v>
      </c>
    </row>
    <row r="3686" spans="1:4" x14ac:dyDescent="0.25">
      <c r="A3686">
        <v>12185</v>
      </c>
      <c r="B3686" t="s">
        <v>12989</v>
      </c>
      <c r="C3686" t="s">
        <v>12990</v>
      </c>
      <c r="D3686" t="s">
        <v>12991</v>
      </c>
    </row>
    <row r="3687" spans="1:4" x14ac:dyDescent="0.25">
      <c r="A3687">
        <v>12186</v>
      </c>
      <c r="B3687" t="s">
        <v>12992</v>
      </c>
      <c r="C3687" t="s">
        <v>12993</v>
      </c>
      <c r="D3687" t="s">
        <v>12994</v>
      </c>
    </row>
    <row r="3688" spans="1:4" x14ac:dyDescent="0.25">
      <c r="A3688">
        <v>12187</v>
      </c>
      <c r="B3688" t="s">
        <v>12995</v>
      </c>
      <c r="C3688" t="s">
        <v>12996</v>
      </c>
      <c r="D3688" t="s">
        <v>12997</v>
      </c>
    </row>
    <row r="3689" spans="1:4" x14ac:dyDescent="0.25">
      <c r="A3689">
        <v>12188</v>
      </c>
      <c r="B3689" t="s">
        <v>12998</v>
      </c>
      <c r="C3689" t="s">
        <v>12999</v>
      </c>
      <c r="D3689" t="s">
        <v>13000</v>
      </c>
    </row>
    <row r="3690" spans="1:4" x14ac:dyDescent="0.25">
      <c r="A3690">
        <v>12189</v>
      </c>
      <c r="B3690" t="s">
        <v>13001</v>
      </c>
      <c r="C3690" t="s">
        <v>13002</v>
      </c>
      <c r="D3690" t="s">
        <v>13003</v>
      </c>
    </row>
    <row r="3691" spans="1:4" x14ac:dyDescent="0.25">
      <c r="A3691">
        <v>12190</v>
      </c>
      <c r="B3691" t="s">
        <v>13004</v>
      </c>
      <c r="C3691" t="s">
        <v>13005</v>
      </c>
      <c r="D3691" t="s">
        <v>13006</v>
      </c>
    </row>
    <row r="3692" spans="1:4" x14ac:dyDescent="0.25">
      <c r="A3692">
        <v>12191</v>
      </c>
      <c r="B3692" t="s">
        <v>13007</v>
      </c>
      <c r="C3692" t="s">
        <v>13008</v>
      </c>
      <c r="D3692" t="s">
        <v>13009</v>
      </c>
    </row>
    <row r="3693" spans="1:4" x14ac:dyDescent="0.25">
      <c r="A3693">
        <v>12192</v>
      </c>
      <c r="B3693" t="s">
        <v>601</v>
      </c>
      <c r="C3693" t="s">
        <v>602</v>
      </c>
      <c r="D3693" t="s">
        <v>603</v>
      </c>
    </row>
    <row r="3694" spans="1:4" x14ac:dyDescent="0.25">
      <c r="A3694">
        <v>12193</v>
      </c>
      <c r="B3694" t="s">
        <v>13010</v>
      </c>
      <c r="C3694" t="s">
        <v>13011</v>
      </c>
      <c r="D3694" t="s">
        <v>13012</v>
      </c>
    </row>
    <row r="3695" spans="1:4" x14ac:dyDescent="0.25">
      <c r="A3695">
        <v>12194</v>
      </c>
      <c r="B3695" t="s">
        <v>13013</v>
      </c>
      <c r="C3695" t="s">
        <v>13014</v>
      </c>
      <c r="D3695" t="s">
        <v>13015</v>
      </c>
    </row>
    <row r="3696" spans="1:4" x14ac:dyDescent="0.25">
      <c r="A3696">
        <v>12195</v>
      </c>
      <c r="B3696" t="s">
        <v>13016</v>
      </c>
      <c r="C3696" t="s">
        <v>13017</v>
      </c>
      <c r="D3696" t="s">
        <v>13018</v>
      </c>
    </row>
    <row r="3697" spans="1:4" x14ac:dyDescent="0.25">
      <c r="A3697">
        <v>12196</v>
      </c>
      <c r="B3697" t="s">
        <v>13019</v>
      </c>
      <c r="C3697" t="s">
        <v>13020</v>
      </c>
      <c r="D3697" t="s">
        <v>13021</v>
      </c>
    </row>
    <row r="3698" spans="1:4" x14ac:dyDescent="0.25">
      <c r="A3698">
        <v>12197</v>
      </c>
      <c r="B3698" t="s">
        <v>13022</v>
      </c>
      <c r="C3698" t="s">
        <v>13023</v>
      </c>
      <c r="D3698" t="s">
        <v>13024</v>
      </c>
    </row>
    <row r="3699" spans="1:4" x14ac:dyDescent="0.25">
      <c r="A3699">
        <v>12198</v>
      </c>
      <c r="B3699" t="s">
        <v>13025</v>
      </c>
      <c r="C3699" t="s">
        <v>13026</v>
      </c>
      <c r="D3699" t="s">
        <v>13027</v>
      </c>
    </row>
    <row r="3700" spans="1:4" x14ac:dyDescent="0.25">
      <c r="A3700">
        <v>12199</v>
      </c>
      <c r="B3700" t="s">
        <v>13028</v>
      </c>
      <c r="C3700" t="s">
        <v>13029</v>
      </c>
      <c r="D3700" t="s">
        <v>13030</v>
      </c>
    </row>
    <row r="3701" spans="1:4" x14ac:dyDescent="0.25">
      <c r="A3701">
        <v>12200</v>
      </c>
      <c r="B3701" t="s">
        <v>13031</v>
      </c>
      <c r="C3701" t="s">
        <v>13032</v>
      </c>
      <c r="D3701" t="s">
        <v>13033</v>
      </c>
    </row>
    <row r="3702" spans="1:4" x14ac:dyDescent="0.25">
      <c r="A3702">
        <v>12201</v>
      </c>
      <c r="B3702" t="s">
        <v>13034</v>
      </c>
      <c r="C3702" t="s">
        <v>13035</v>
      </c>
      <c r="D3702" t="s">
        <v>13036</v>
      </c>
    </row>
    <row r="3703" spans="1:4" x14ac:dyDescent="0.25">
      <c r="A3703">
        <v>12202</v>
      </c>
      <c r="B3703" t="s">
        <v>13037</v>
      </c>
      <c r="C3703" t="s">
        <v>13038</v>
      </c>
      <c r="D3703" t="s">
        <v>13039</v>
      </c>
    </row>
    <row r="3704" spans="1:4" x14ac:dyDescent="0.25">
      <c r="A3704">
        <v>12203</v>
      </c>
      <c r="B3704" t="s">
        <v>13040</v>
      </c>
      <c r="C3704" t="s">
        <v>13041</v>
      </c>
      <c r="D3704" t="s">
        <v>13042</v>
      </c>
    </row>
    <row r="3705" spans="1:4" x14ac:dyDescent="0.25">
      <c r="A3705">
        <v>12204</v>
      </c>
      <c r="B3705" t="s">
        <v>13043</v>
      </c>
      <c r="C3705" t="s">
        <v>13044</v>
      </c>
      <c r="D3705" t="s">
        <v>13045</v>
      </c>
    </row>
    <row r="3706" spans="1:4" x14ac:dyDescent="0.25">
      <c r="A3706">
        <v>12205</v>
      </c>
      <c r="B3706" t="s">
        <v>13046</v>
      </c>
      <c r="C3706" t="s">
        <v>13047</v>
      </c>
      <c r="D3706" t="s">
        <v>13048</v>
      </c>
    </row>
    <row r="3707" spans="1:4" x14ac:dyDescent="0.25">
      <c r="A3707">
        <v>12206</v>
      </c>
      <c r="B3707" t="s">
        <v>13049</v>
      </c>
      <c r="C3707" t="s">
        <v>13050</v>
      </c>
      <c r="D3707" t="s">
        <v>13051</v>
      </c>
    </row>
    <row r="3708" spans="1:4" x14ac:dyDescent="0.25">
      <c r="A3708">
        <v>12207</v>
      </c>
      <c r="B3708" t="s">
        <v>13052</v>
      </c>
      <c r="C3708" t="s">
        <v>13053</v>
      </c>
      <c r="D3708" t="s">
        <v>13054</v>
      </c>
    </row>
    <row r="3709" spans="1:4" x14ac:dyDescent="0.25">
      <c r="A3709">
        <v>12208</v>
      </c>
      <c r="B3709" t="s">
        <v>604</v>
      </c>
      <c r="C3709" t="s">
        <v>605</v>
      </c>
      <c r="D3709" t="s">
        <v>606</v>
      </c>
    </row>
    <row r="3710" spans="1:4" x14ac:dyDescent="0.25">
      <c r="A3710">
        <v>12209</v>
      </c>
      <c r="B3710" t="s">
        <v>13055</v>
      </c>
      <c r="C3710" t="s">
        <v>13056</v>
      </c>
      <c r="D3710" t="s">
        <v>13057</v>
      </c>
    </row>
    <row r="3711" spans="1:4" x14ac:dyDescent="0.25">
      <c r="A3711">
        <v>12210</v>
      </c>
      <c r="B3711" t="s">
        <v>13058</v>
      </c>
      <c r="C3711" t="s">
        <v>13059</v>
      </c>
      <c r="D3711" t="s">
        <v>13060</v>
      </c>
    </row>
    <row r="3712" spans="1:4" x14ac:dyDescent="0.25">
      <c r="A3712">
        <v>12211</v>
      </c>
      <c r="B3712" t="s">
        <v>13061</v>
      </c>
      <c r="C3712" t="s">
        <v>13062</v>
      </c>
      <c r="D3712" t="s">
        <v>13063</v>
      </c>
    </row>
    <row r="3713" spans="1:4" x14ac:dyDescent="0.25">
      <c r="A3713">
        <v>12212</v>
      </c>
      <c r="B3713" t="s">
        <v>13064</v>
      </c>
      <c r="C3713" t="s">
        <v>13065</v>
      </c>
      <c r="D3713" s="1" t="s">
        <v>13066</v>
      </c>
    </row>
    <row r="3714" spans="1:4" x14ac:dyDescent="0.25">
      <c r="A3714">
        <v>12213</v>
      </c>
      <c r="B3714" t="s">
        <v>13067</v>
      </c>
      <c r="C3714" t="s">
        <v>13068</v>
      </c>
      <c r="D3714" t="s">
        <v>13069</v>
      </c>
    </row>
    <row r="3715" spans="1:4" x14ac:dyDescent="0.25">
      <c r="A3715">
        <v>12214</v>
      </c>
      <c r="B3715" t="s">
        <v>13070</v>
      </c>
      <c r="C3715" t="s">
        <v>13071</v>
      </c>
      <c r="D3715" t="s">
        <v>13072</v>
      </c>
    </row>
    <row r="3716" spans="1:4" x14ac:dyDescent="0.25">
      <c r="A3716">
        <v>12215</v>
      </c>
      <c r="B3716" t="s">
        <v>13073</v>
      </c>
      <c r="C3716" t="s">
        <v>13074</v>
      </c>
      <c r="D3716" t="s">
        <v>13075</v>
      </c>
    </row>
    <row r="3717" spans="1:4" x14ac:dyDescent="0.25">
      <c r="A3717">
        <v>12216</v>
      </c>
      <c r="B3717" t="s">
        <v>13076</v>
      </c>
      <c r="C3717" t="s">
        <v>13077</v>
      </c>
      <c r="D3717" t="s">
        <v>13078</v>
      </c>
    </row>
    <row r="3718" spans="1:4" x14ac:dyDescent="0.25">
      <c r="A3718">
        <v>12217</v>
      </c>
      <c r="B3718" t="s">
        <v>13079</v>
      </c>
      <c r="C3718" t="s">
        <v>13080</v>
      </c>
      <c r="D3718" t="s">
        <v>13081</v>
      </c>
    </row>
    <row r="3719" spans="1:4" x14ac:dyDescent="0.25">
      <c r="A3719">
        <v>12218</v>
      </c>
      <c r="B3719" t="s">
        <v>13082</v>
      </c>
      <c r="C3719" t="s">
        <v>13083</v>
      </c>
      <c r="D3719" t="s">
        <v>13084</v>
      </c>
    </row>
    <row r="3720" spans="1:4" x14ac:dyDescent="0.25">
      <c r="A3720">
        <v>12219</v>
      </c>
      <c r="B3720" t="s">
        <v>13085</v>
      </c>
      <c r="C3720" t="s">
        <v>13086</v>
      </c>
      <c r="D3720" t="s">
        <v>13087</v>
      </c>
    </row>
    <row r="3721" spans="1:4" x14ac:dyDescent="0.25">
      <c r="A3721">
        <v>12220</v>
      </c>
      <c r="B3721" t="s">
        <v>13088</v>
      </c>
      <c r="C3721" t="s">
        <v>13089</v>
      </c>
      <c r="D3721" t="s">
        <v>13090</v>
      </c>
    </row>
    <row r="3722" spans="1:4" x14ac:dyDescent="0.25">
      <c r="A3722">
        <v>12221</v>
      </c>
      <c r="B3722" t="s">
        <v>13091</v>
      </c>
      <c r="C3722" t="s">
        <v>13092</v>
      </c>
      <c r="D3722" t="s">
        <v>13093</v>
      </c>
    </row>
    <row r="3723" spans="1:4" x14ac:dyDescent="0.25">
      <c r="A3723">
        <v>12222</v>
      </c>
      <c r="B3723" t="s">
        <v>13094</v>
      </c>
      <c r="C3723" t="s">
        <v>13095</v>
      </c>
      <c r="D3723" t="s">
        <v>13096</v>
      </c>
    </row>
    <row r="3724" spans="1:4" x14ac:dyDescent="0.25">
      <c r="A3724">
        <v>12223</v>
      </c>
      <c r="B3724" t="s">
        <v>13097</v>
      </c>
      <c r="C3724" t="s">
        <v>13098</v>
      </c>
      <c r="D3724" t="s">
        <v>13099</v>
      </c>
    </row>
    <row r="3725" spans="1:4" x14ac:dyDescent="0.25">
      <c r="A3725">
        <v>12224</v>
      </c>
      <c r="B3725" t="s">
        <v>13100</v>
      </c>
      <c r="C3725" t="s">
        <v>13101</v>
      </c>
      <c r="D3725" t="s">
        <v>13102</v>
      </c>
    </row>
    <row r="3726" spans="1:4" x14ac:dyDescent="0.25">
      <c r="A3726">
        <v>12225</v>
      </c>
      <c r="B3726" t="s">
        <v>13103</v>
      </c>
      <c r="C3726" t="s">
        <v>13104</v>
      </c>
      <c r="D3726" t="s">
        <v>13105</v>
      </c>
    </row>
    <row r="3727" spans="1:4" x14ac:dyDescent="0.25">
      <c r="A3727">
        <v>12226</v>
      </c>
      <c r="B3727" t="s">
        <v>13106</v>
      </c>
      <c r="C3727" t="s">
        <v>13107</v>
      </c>
      <c r="D3727" t="s">
        <v>13108</v>
      </c>
    </row>
    <row r="3728" spans="1:4" x14ac:dyDescent="0.25">
      <c r="A3728">
        <v>12227</v>
      </c>
      <c r="B3728" t="s">
        <v>13109</v>
      </c>
      <c r="C3728" t="s">
        <v>13110</v>
      </c>
      <c r="D3728" t="s">
        <v>13111</v>
      </c>
    </row>
    <row r="3729" spans="1:4" x14ac:dyDescent="0.25">
      <c r="A3729">
        <v>12228</v>
      </c>
      <c r="B3729" t="s">
        <v>13112</v>
      </c>
      <c r="C3729" t="s">
        <v>13113</v>
      </c>
      <c r="D3729" t="s">
        <v>13114</v>
      </c>
    </row>
    <row r="3730" spans="1:4" x14ac:dyDescent="0.25">
      <c r="A3730">
        <v>12229</v>
      </c>
      <c r="B3730" t="s">
        <v>13115</v>
      </c>
      <c r="C3730" t="s">
        <v>13116</v>
      </c>
      <c r="D3730" t="s">
        <v>13117</v>
      </c>
    </row>
    <row r="3731" spans="1:4" x14ac:dyDescent="0.25">
      <c r="A3731">
        <v>12230</v>
      </c>
      <c r="B3731" t="s">
        <v>13118</v>
      </c>
      <c r="C3731" t="s">
        <v>13119</v>
      </c>
      <c r="D3731" t="s">
        <v>13120</v>
      </c>
    </row>
    <row r="3732" spans="1:4" x14ac:dyDescent="0.25">
      <c r="A3732">
        <v>12231</v>
      </c>
      <c r="B3732" t="s">
        <v>607</v>
      </c>
      <c r="C3732" t="s">
        <v>608</v>
      </c>
      <c r="D3732" t="s">
        <v>609</v>
      </c>
    </row>
    <row r="3733" spans="1:4" x14ac:dyDescent="0.25">
      <c r="A3733">
        <v>12232</v>
      </c>
      <c r="B3733" t="s">
        <v>13121</v>
      </c>
      <c r="C3733" t="s">
        <v>13122</v>
      </c>
      <c r="D3733" t="s">
        <v>13123</v>
      </c>
    </row>
    <row r="3734" spans="1:4" x14ac:dyDescent="0.25">
      <c r="A3734">
        <v>12233</v>
      </c>
      <c r="B3734" t="s">
        <v>13124</v>
      </c>
      <c r="C3734" t="s">
        <v>13125</v>
      </c>
      <c r="D3734" t="s">
        <v>13126</v>
      </c>
    </row>
    <row r="3735" spans="1:4" x14ac:dyDescent="0.25">
      <c r="A3735">
        <v>12234</v>
      </c>
      <c r="B3735" t="s">
        <v>13127</v>
      </c>
      <c r="C3735" t="s">
        <v>13128</v>
      </c>
      <c r="D3735" t="s">
        <v>13129</v>
      </c>
    </row>
    <row r="3736" spans="1:4" x14ac:dyDescent="0.25">
      <c r="A3736">
        <v>12235</v>
      </c>
      <c r="B3736" t="s">
        <v>13130</v>
      </c>
      <c r="C3736" t="s">
        <v>13131</v>
      </c>
      <c r="D3736" t="s">
        <v>13132</v>
      </c>
    </row>
    <row r="3737" spans="1:4" x14ac:dyDescent="0.25">
      <c r="A3737">
        <v>12236</v>
      </c>
      <c r="B3737" t="s">
        <v>13133</v>
      </c>
      <c r="C3737" t="s">
        <v>13134</v>
      </c>
      <c r="D3737" t="s">
        <v>13135</v>
      </c>
    </row>
    <row r="3738" spans="1:4" x14ac:dyDescent="0.25">
      <c r="A3738">
        <v>12237</v>
      </c>
      <c r="B3738" t="s">
        <v>13136</v>
      </c>
      <c r="C3738" t="s">
        <v>13137</v>
      </c>
      <c r="D3738" t="s">
        <v>13138</v>
      </c>
    </row>
    <row r="3739" spans="1:4" x14ac:dyDescent="0.25">
      <c r="A3739">
        <v>12238</v>
      </c>
      <c r="B3739" t="s">
        <v>13139</v>
      </c>
      <c r="C3739" t="s">
        <v>13140</v>
      </c>
      <c r="D3739" t="s">
        <v>13141</v>
      </c>
    </row>
    <row r="3740" spans="1:4" x14ac:dyDescent="0.25">
      <c r="A3740">
        <v>12239</v>
      </c>
      <c r="B3740" t="s">
        <v>13142</v>
      </c>
      <c r="C3740" t="s">
        <v>13143</v>
      </c>
      <c r="D3740" t="s">
        <v>13144</v>
      </c>
    </row>
    <row r="3741" spans="1:4" x14ac:dyDescent="0.25">
      <c r="A3741">
        <v>12240</v>
      </c>
      <c r="B3741" t="s">
        <v>13145</v>
      </c>
      <c r="C3741" t="s">
        <v>13146</v>
      </c>
      <c r="D3741" t="s">
        <v>13147</v>
      </c>
    </row>
    <row r="3742" spans="1:4" x14ac:dyDescent="0.25">
      <c r="A3742">
        <v>12241</v>
      </c>
      <c r="B3742" t="s">
        <v>13148</v>
      </c>
      <c r="C3742" t="s">
        <v>13149</v>
      </c>
      <c r="D3742" t="s">
        <v>13150</v>
      </c>
    </row>
    <row r="3743" spans="1:4" x14ac:dyDescent="0.25">
      <c r="A3743">
        <v>12242</v>
      </c>
      <c r="B3743" t="s">
        <v>13151</v>
      </c>
      <c r="C3743" t="s">
        <v>13152</v>
      </c>
      <c r="D3743" t="s">
        <v>13153</v>
      </c>
    </row>
    <row r="3744" spans="1:4" x14ac:dyDescent="0.25">
      <c r="A3744">
        <v>12243</v>
      </c>
      <c r="B3744" t="s">
        <v>13154</v>
      </c>
      <c r="C3744" t="s">
        <v>13155</v>
      </c>
      <c r="D3744" t="s">
        <v>13156</v>
      </c>
    </row>
    <row r="3745" spans="1:4" x14ac:dyDescent="0.25">
      <c r="A3745">
        <v>12244</v>
      </c>
      <c r="B3745" t="s">
        <v>13157</v>
      </c>
      <c r="C3745" t="s">
        <v>13158</v>
      </c>
      <c r="D3745" t="s">
        <v>13159</v>
      </c>
    </row>
    <row r="3746" spans="1:4" x14ac:dyDescent="0.25">
      <c r="A3746">
        <v>12245</v>
      </c>
      <c r="B3746" t="s">
        <v>13160</v>
      </c>
      <c r="C3746" t="s">
        <v>13161</v>
      </c>
      <c r="D3746" t="s">
        <v>13162</v>
      </c>
    </row>
    <row r="3747" spans="1:4" x14ac:dyDescent="0.25">
      <c r="A3747">
        <v>12246</v>
      </c>
      <c r="B3747" t="s">
        <v>13163</v>
      </c>
      <c r="C3747" t="s">
        <v>13164</v>
      </c>
      <c r="D3747" t="s">
        <v>13165</v>
      </c>
    </row>
    <row r="3748" spans="1:4" x14ac:dyDescent="0.25">
      <c r="A3748">
        <v>12247</v>
      </c>
      <c r="B3748" t="s">
        <v>13166</v>
      </c>
      <c r="C3748" t="s">
        <v>13167</v>
      </c>
      <c r="D3748" t="s">
        <v>13168</v>
      </c>
    </row>
    <row r="3749" spans="1:4" x14ac:dyDescent="0.25">
      <c r="A3749">
        <v>12248</v>
      </c>
      <c r="B3749" t="s">
        <v>13169</v>
      </c>
      <c r="C3749" t="s">
        <v>13170</v>
      </c>
      <c r="D3749" t="s">
        <v>13171</v>
      </c>
    </row>
    <row r="3750" spans="1:4" x14ac:dyDescent="0.25">
      <c r="A3750">
        <v>12249</v>
      </c>
      <c r="B3750" t="s">
        <v>13172</v>
      </c>
      <c r="C3750" t="s">
        <v>13173</v>
      </c>
      <c r="D3750" t="s">
        <v>13174</v>
      </c>
    </row>
    <row r="3751" spans="1:4" x14ac:dyDescent="0.25">
      <c r="A3751">
        <v>12250</v>
      </c>
      <c r="B3751" t="s">
        <v>13175</v>
      </c>
      <c r="C3751" t="s">
        <v>13176</v>
      </c>
      <c r="D3751" t="s">
        <v>13177</v>
      </c>
    </row>
    <row r="3752" spans="1:4" x14ac:dyDescent="0.25">
      <c r="A3752">
        <v>12251</v>
      </c>
      <c r="B3752" t="s">
        <v>13178</v>
      </c>
      <c r="C3752" t="s">
        <v>13179</v>
      </c>
      <c r="D3752" t="s">
        <v>13180</v>
      </c>
    </row>
    <row r="3753" spans="1:4" x14ac:dyDescent="0.25">
      <c r="A3753">
        <v>12252</v>
      </c>
      <c r="B3753" t="s">
        <v>13181</v>
      </c>
      <c r="C3753" t="s">
        <v>13182</v>
      </c>
      <c r="D3753" t="s">
        <v>13183</v>
      </c>
    </row>
    <row r="3754" spans="1:4" x14ac:dyDescent="0.25">
      <c r="A3754">
        <v>12253</v>
      </c>
      <c r="B3754" t="s">
        <v>13184</v>
      </c>
      <c r="C3754" t="s">
        <v>13185</v>
      </c>
      <c r="D3754" t="s">
        <v>13186</v>
      </c>
    </row>
    <row r="3755" spans="1:4" x14ac:dyDescent="0.25">
      <c r="A3755">
        <v>12254</v>
      </c>
      <c r="B3755" t="s">
        <v>13187</v>
      </c>
      <c r="C3755" t="s">
        <v>13188</v>
      </c>
      <c r="D3755" t="s">
        <v>13189</v>
      </c>
    </row>
    <row r="3756" spans="1:4" x14ac:dyDescent="0.25">
      <c r="A3756">
        <v>12255</v>
      </c>
      <c r="B3756" t="s">
        <v>13190</v>
      </c>
      <c r="C3756" t="s">
        <v>13191</v>
      </c>
      <c r="D3756" t="s">
        <v>13192</v>
      </c>
    </row>
    <row r="3757" spans="1:4" x14ac:dyDescent="0.25">
      <c r="A3757">
        <v>12256</v>
      </c>
      <c r="B3757" t="s">
        <v>13193</v>
      </c>
      <c r="C3757" t="s">
        <v>13194</v>
      </c>
      <c r="D3757" t="s">
        <v>13195</v>
      </c>
    </row>
    <row r="3758" spans="1:4" x14ac:dyDescent="0.25">
      <c r="A3758">
        <v>12257</v>
      </c>
      <c r="B3758" t="s">
        <v>13196</v>
      </c>
      <c r="C3758" t="s">
        <v>13197</v>
      </c>
      <c r="D3758" t="s">
        <v>13198</v>
      </c>
    </row>
    <row r="3759" spans="1:4" x14ac:dyDescent="0.25">
      <c r="A3759">
        <v>12258</v>
      </c>
      <c r="B3759" t="s">
        <v>610</v>
      </c>
      <c r="C3759" t="s">
        <v>611</v>
      </c>
      <c r="D3759" t="s">
        <v>612</v>
      </c>
    </row>
    <row r="3760" spans="1:4" x14ac:dyDescent="0.25">
      <c r="A3760">
        <v>12259</v>
      </c>
      <c r="B3760" t="s">
        <v>13199</v>
      </c>
      <c r="C3760" t="s">
        <v>13200</v>
      </c>
      <c r="D3760" t="s">
        <v>13201</v>
      </c>
    </row>
    <row r="3761" spans="1:4" x14ac:dyDescent="0.25">
      <c r="A3761">
        <v>12260</v>
      </c>
      <c r="B3761" t="s">
        <v>13202</v>
      </c>
      <c r="C3761" t="s">
        <v>13203</v>
      </c>
      <c r="D3761" t="s">
        <v>13204</v>
      </c>
    </row>
    <row r="3762" spans="1:4" x14ac:dyDescent="0.25">
      <c r="A3762">
        <v>12261</v>
      </c>
      <c r="B3762" t="s">
        <v>13205</v>
      </c>
      <c r="C3762" t="s">
        <v>13206</v>
      </c>
      <c r="D3762" t="s">
        <v>13207</v>
      </c>
    </row>
    <row r="3763" spans="1:4" x14ac:dyDescent="0.25">
      <c r="A3763">
        <v>12262</v>
      </c>
      <c r="B3763" t="s">
        <v>613</v>
      </c>
      <c r="C3763" t="s">
        <v>614</v>
      </c>
      <c r="D3763" t="s">
        <v>615</v>
      </c>
    </row>
    <row r="3764" spans="1:4" x14ac:dyDescent="0.25">
      <c r="A3764">
        <v>12263</v>
      </c>
      <c r="B3764" t="s">
        <v>13208</v>
      </c>
      <c r="C3764" t="s">
        <v>13209</v>
      </c>
      <c r="D3764" t="s">
        <v>13210</v>
      </c>
    </row>
    <row r="3765" spans="1:4" x14ac:dyDescent="0.25">
      <c r="A3765">
        <v>12264</v>
      </c>
      <c r="B3765" t="s">
        <v>13211</v>
      </c>
      <c r="C3765" t="s">
        <v>13212</v>
      </c>
      <c r="D3765" t="s">
        <v>13213</v>
      </c>
    </row>
    <row r="3766" spans="1:4" x14ac:dyDescent="0.25">
      <c r="A3766">
        <v>12265</v>
      </c>
      <c r="B3766" t="s">
        <v>13214</v>
      </c>
      <c r="C3766" t="s">
        <v>13215</v>
      </c>
      <c r="D3766" t="s">
        <v>13216</v>
      </c>
    </row>
    <row r="3767" spans="1:4" x14ac:dyDescent="0.25">
      <c r="A3767">
        <v>12266</v>
      </c>
      <c r="B3767" t="s">
        <v>13217</v>
      </c>
      <c r="C3767" t="s">
        <v>13218</v>
      </c>
      <c r="D3767" t="s">
        <v>13219</v>
      </c>
    </row>
    <row r="3768" spans="1:4" x14ac:dyDescent="0.25">
      <c r="A3768">
        <v>12267</v>
      </c>
      <c r="B3768" t="s">
        <v>13220</v>
      </c>
      <c r="C3768" t="s">
        <v>13221</v>
      </c>
      <c r="D3768" t="s">
        <v>13222</v>
      </c>
    </row>
    <row r="3769" spans="1:4" x14ac:dyDescent="0.25">
      <c r="A3769">
        <v>12268</v>
      </c>
      <c r="B3769" t="s">
        <v>13223</v>
      </c>
      <c r="C3769" t="s">
        <v>13224</v>
      </c>
      <c r="D3769" t="s">
        <v>13225</v>
      </c>
    </row>
    <row r="3770" spans="1:4" x14ac:dyDescent="0.25">
      <c r="A3770">
        <v>12269</v>
      </c>
      <c r="B3770" t="s">
        <v>13226</v>
      </c>
      <c r="C3770" t="s">
        <v>13227</v>
      </c>
      <c r="D3770" t="s">
        <v>13228</v>
      </c>
    </row>
    <row r="3771" spans="1:4" x14ac:dyDescent="0.25">
      <c r="A3771">
        <v>12270</v>
      </c>
      <c r="B3771" t="s">
        <v>13229</v>
      </c>
      <c r="C3771" t="s">
        <v>13230</v>
      </c>
      <c r="D3771" t="s">
        <v>13231</v>
      </c>
    </row>
    <row r="3772" spans="1:4" x14ac:dyDescent="0.25">
      <c r="A3772">
        <v>12271</v>
      </c>
      <c r="B3772" t="s">
        <v>13232</v>
      </c>
      <c r="C3772" t="s">
        <v>13233</v>
      </c>
      <c r="D3772" t="s">
        <v>13234</v>
      </c>
    </row>
    <row r="3773" spans="1:4" x14ac:dyDescent="0.25">
      <c r="A3773">
        <v>12272</v>
      </c>
      <c r="B3773" t="s">
        <v>13235</v>
      </c>
      <c r="C3773" t="s">
        <v>13236</v>
      </c>
      <c r="D3773" t="s">
        <v>13237</v>
      </c>
    </row>
    <row r="3774" spans="1:4" x14ac:dyDescent="0.25">
      <c r="A3774">
        <v>12273</v>
      </c>
      <c r="B3774" t="s">
        <v>13238</v>
      </c>
      <c r="C3774" t="s">
        <v>13239</v>
      </c>
      <c r="D3774" t="s">
        <v>13240</v>
      </c>
    </row>
    <row r="3775" spans="1:4" x14ac:dyDescent="0.25">
      <c r="A3775">
        <v>12274</v>
      </c>
      <c r="B3775" t="s">
        <v>13241</v>
      </c>
      <c r="C3775" t="s">
        <v>13242</v>
      </c>
      <c r="D3775" t="s">
        <v>13243</v>
      </c>
    </row>
    <row r="3776" spans="1:4" x14ac:dyDescent="0.25">
      <c r="A3776">
        <v>12275</v>
      </c>
      <c r="B3776" t="s">
        <v>13244</v>
      </c>
      <c r="C3776" t="s">
        <v>13245</v>
      </c>
      <c r="D3776" t="s">
        <v>13246</v>
      </c>
    </row>
    <row r="3777" spans="1:4" x14ac:dyDescent="0.25">
      <c r="A3777">
        <v>12276</v>
      </c>
      <c r="B3777" t="s">
        <v>13247</v>
      </c>
      <c r="C3777" t="s">
        <v>13248</v>
      </c>
      <c r="D3777" t="s">
        <v>13249</v>
      </c>
    </row>
    <row r="3778" spans="1:4" x14ac:dyDescent="0.25">
      <c r="A3778">
        <v>12277</v>
      </c>
      <c r="B3778" t="s">
        <v>13250</v>
      </c>
      <c r="C3778" t="s">
        <v>13251</v>
      </c>
      <c r="D3778" t="s">
        <v>13252</v>
      </c>
    </row>
    <row r="3779" spans="1:4" x14ac:dyDescent="0.25">
      <c r="A3779">
        <v>12278</v>
      </c>
      <c r="B3779" t="s">
        <v>13253</v>
      </c>
      <c r="C3779" t="s">
        <v>13254</v>
      </c>
      <c r="D3779" t="s">
        <v>13255</v>
      </c>
    </row>
    <row r="3780" spans="1:4" x14ac:dyDescent="0.25">
      <c r="A3780">
        <v>12279</v>
      </c>
      <c r="B3780" t="s">
        <v>13256</v>
      </c>
      <c r="C3780" t="s">
        <v>13257</v>
      </c>
      <c r="D3780" t="s">
        <v>13258</v>
      </c>
    </row>
    <row r="3781" spans="1:4" x14ac:dyDescent="0.25">
      <c r="A3781">
        <v>12280</v>
      </c>
      <c r="B3781" t="s">
        <v>13259</v>
      </c>
      <c r="C3781" t="s">
        <v>13260</v>
      </c>
      <c r="D3781" t="s">
        <v>13261</v>
      </c>
    </row>
    <row r="3782" spans="1:4" x14ac:dyDescent="0.25">
      <c r="A3782">
        <v>12281</v>
      </c>
      <c r="B3782" t="s">
        <v>13262</v>
      </c>
      <c r="C3782" t="s">
        <v>13263</v>
      </c>
      <c r="D3782" t="s">
        <v>13264</v>
      </c>
    </row>
    <row r="3783" spans="1:4" x14ac:dyDescent="0.25">
      <c r="A3783">
        <v>12282</v>
      </c>
      <c r="B3783" t="s">
        <v>13265</v>
      </c>
      <c r="C3783" t="s">
        <v>13266</v>
      </c>
      <c r="D3783" t="s">
        <v>13267</v>
      </c>
    </row>
    <row r="3784" spans="1:4" x14ac:dyDescent="0.25">
      <c r="A3784">
        <v>12283</v>
      </c>
      <c r="B3784" t="s">
        <v>13268</v>
      </c>
      <c r="C3784" t="s">
        <v>13269</v>
      </c>
      <c r="D3784" t="s">
        <v>13270</v>
      </c>
    </row>
    <row r="3785" spans="1:4" x14ac:dyDescent="0.25">
      <c r="A3785">
        <v>12284</v>
      </c>
      <c r="B3785" t="s">
        <v>13271</v>
      </c>
      <c r="C3785" t="s">
        <v>13272</v>
      </c>
      <c r="D3785" t="s">
        <v>13273</v>
      </c>
    </row>
    <row r="3786" spans="1:4" x14ac:dyDescent="0.25">
      <c r="A3786">
        <v>12285</v>
      </c>
      <c r="B3786" t="s">
        <v>13274</v>
      </c>
      <c r="C3786" t="s">
        <v>13275</v>
      </c>
      <c r="D3786" s="1" t="s">
        <v>13276</v>
      </c>
    </row>
    <row r="3787" spans="1:4" x14ac:dyDescent="0.25">
      <c r="A3787">
        <v>12286</v>
      </c>
      <c r="B3787" t="s">
        <v>13277</v>
      </c>
      <c r="C3787" t="s">
        <v>13278</v>
      </c>
      <c r="D3787" t="s">
        <v>13279</v>
      </c>
    </row>
    <row r="3788" spans="1:4" x14ac:dyDescent="0.25">
      <c r="A3788">
        <v>12287</v>
      </c>
      <c r="B3788" t="s">
        <v>13280</v>
      </c>
      <c r="C3788" t="s">
        <v>13281</v>
      </c>
      <c r="D3788" t="s">
        <v>13282</v>
      </c>
    </row>
    <row r="3789" spans="1:4" x14ac:dyDescent="0.25">
      <c r="A3789">
        <v>12288</v>
      </c>
      <c r="B3789" t="s">
        <v>13283</v>
      </c>
      <c r="C3789" t="s">
        <v>13284</v>
      </c>
      <c r="D3789" t="s">
        <v>13285</v>
      </c>
    </row>
    <row r="3790" spans="1:4" x14ac:dyDescent="0.25">
      <c r="A3790">
        <v>12289</v>
      </c>
      <c r="B3790" t="s">
        <v>13286</v>
      </c>
      <c r="C3790" t="s">
        <v>13287</v>
      </c>
      <c r="D3790" t="s">
        <v>13288</v>
      </c>
    </row>
    <row r="3791" spans="1:4" x14ac:dyDescent="0.25">
      <c r="A3791">
        <v>12290</v>
      </c>
      <c r="B3791" t="s">
        <v>13289</v>
      </c>
      <c r="C3791" t="s">
        <v>13290</v>
      </c>
      <c r="D3791" t="s">
        <v>13291</v>
      </c>
    </row>
    <row r="3792" spans="1:4" x14ac:dyDescent="0.25">
      <c r="A3792">
        <v>12291</v>
      </c>
      <c r="B3792" t="s">
        <v>13292</v>
      </c>
      <c r="C3792" t="s">
        <v>13293</v>
      </c>
      <c r="D3792" t="s">
        <v>13294</v>
      </c>
    </row>
    <row r="3793" spans="1:4" x14ac:dyDescent="0.25">
      <c r="A3793">
        <v>12292</v>
      </c>
      <c r="B3793" t="s">
        <v>13295</v>
      </c>
      <c r="C3793" t="s">
        <v>13296</v>
      </c>
      <c r="D3793" t="s">
        <v>13297</v>
      </c>
    </row>
    <row r="3794" spans="1:4" x14ac:dyDescent="0.25">
      <c r="A3794">
        <v>12293</v>
      </c>
      <c r="B3794" t="s">
        <v>13298</v>
      </c>
      <c r="C3794" t="s">
        <v>13299</v>
      </c>
      <c r="D3794" t="s">
        <v>13300</v>
      </c>
    </row>
    <row r="3795" spans="1:4" x14ac:dyDescent="0.25">
      <c r="A3795">
        <v>12294</v>
      </c>
      <c r="B3795" t="s">
        <v>13301</v>
      </c>
      <c r="C3795" t="s">
        <v>13302</v>
      </c>
      <c r="D3795" t="s">
        <v>13303</v>
      </c>
    </row>
    <row r="3796" spans="1:4" x14ac:dyDescent="0.25">
      <c r="A3796">
        <v>12295</v>
      </c>
      <c r="B3796" t="s">
        <v>13304</v>
      </c>
      <c r="C3796" t="s">
        <v>13305</v>
      </c>
      <c r="D3796" t="s">
        <v>13306</v>
      </c>
    </row>
    <row r="3797" spans="1:4" x14ac:dyDescent="0.25">
      <c r="A3797">
        <v>12296</v>
      </c>
      <c r="B3797" t="s">
        <v>616</v>
      </c>
      <c r="C3797" t="s">
        <v>617</v>
      </c>
      <c r="D3797" s="1" t="s">
        <v>618</v>
      </c>
    </row>
    <row r="3798" spans="1:4" x14ac:dyDescent="0.25">
      <c r="A3798">
        <v>12297</v>
      </c>
      <c r="B3798" t="s">
        <v>13307</v>
      </c>
      <c r="C3798" t="s">
        <v>13308</v>
      </c>
      <c r="D3798" t="s">
        <v>13309</v>
      </c>
    </row>
    <row r="3799" spans="1:4" x14ac:dyDescent="0.25">
      <c r="A3799">
        <v>12298</v>
      </c>
      <c r="B3799" t="s">
        <v>13310</v>
      </c>
      <c r="C3799" t="s">
        <v>13311</v>
      </c>
      <c r="D3799" t="s">
        <v>13312</v>
      </c>
    </row>
    <row r="3800" spans="1:4" x14ac:dyDescent="0.25">
      <c r="A3800">
        <v>12299</v>
      </c>
      <c r="B3800" t="s">
        <v>13313</v>
      </c>
      <c r="C3800" t="s">
        <v>13314</v>
      </c>
      <c r="D3800" t="s">
        <v>13315</v>
      </c>
    </row>
    <row r="3801" spans="1:4" x14ac:dyDescent="0.25">
      <c r="A3801">
        <v>12300</v>
      </c>
      <c r="B3801" t="s">
        <v>13316</v>
      </c>
      <c r="C3801" t="s">
        <v>13317</v>
      </c>
      <c r="D3801" t="s">
        <v>13318</v>
      </c>
    </row>
    <row r="3802" spans="1:4" x14ac:dyDescent="0.25">
      <c r="A3802">
        <v>12301</v>
      </c>
      <c r="B3802" t="s">
        <v>13319</v>
      </c>
      <c r="C3802" t="s">
        <v>13320</v>
      </c>
      <c r="D3802" t="s">
        <v>13321</v>
      </c>
    </row>
    <row r="3803" spans="1:4" x14ac:dyDescent="0.25">
      <c r="A3803">
        <v>12302</v>
      </c>
      <c r="B3803" t="s">
        <v>619</v>
      </c>
      <c r="C3803" t="s">
        <v>620</v>
      </c>
      <c r="D3803" t="s">
        <v>621</v>
      </c>
    </row>
    <row r="3804" spans="1:4" x14ac:dyDescent="0.25">
      <c r="A3804">
        <v>12303</v>
      </c>
      <c r="B3804" t="s">
        <v>13322</v>
      </c>
      <c r="C3804" t="s">
        <v>13323</v>
      </c>
      <c r="D3804" t="s">
        <v>13324</v>
      </c>
    </row>
    <row r="3805" spans="1:4" x14ac:dyDescent="0.25">
      <c r="A3805">
        <v>12304</v>
      </c>
      <c r="B3805" t="s">
        <v>13325</v>
      </c>
      <c r="C3805" t="s">
        <v>13326</v>
      </c>
      <c r="D3805" t="s">
        <v>13327</v>
      </c>
    </row>
    <row r="3806" spans="1:4" x14ac:dyDescent="0.25">
      <c r="A3806">
        <v>12305</v>
      </c>
      <c r="B3806" t="s">
        <v>13328</v>
      </c>
      <c r="C3806" t="s">
        <v>13329</v>
      </c>
      <c r="D3806" s="1" t="s">
        <v>13330</v>
      </c>
    </row>
    <row r="3807" spans="1:4" x14ac:dyDescent="0.25">
      <c r="A3807">
        <v>12306</v>
      </c>
      <c r="B3807" t="s">
        <v>13331</v>
      </c>
      <c r="C3807" t="s">
        <v>13332</v>
      </c>
      <c r="D3807" t="s">
        <v>13333</v>
      </c>
    </row>
    <row r="3808" spans="1:4" x14ac:dyDescent="0.25">
      <c r="A3808">
        <v>12307</v>
      </c>
      <c r="B3808" t="s">
        <v>622</v>
      </c>
      <c r="C3808" t="s">
        <v>623</v>
      </c>
      <c r="D3808" t="s">
        <v>624</v>
      </c>
    </row>
    <row r="3809" spans="1:4" x14ac:dyDescent="0.25">
      <c r="A3809">
        <v>12308</v>
      </c>
      <c r="B3809" t="s">
        <v>13334</v>
      </c>
      <c r="C3809" t="s">
        <v>13335</v>
      </c>
      <c r="D3809" t="s">
        <v>13336</v>
      </c>
    </row>
    <row r="3810" spans="1:4" x14ac:dyDescent="0.25">
      <c r="A3810">
        <v>12309</v>
      </c>
      <c r="B3810" t="s">
        <v>13337</v>
      </c>
      <c r="C3810" t="s">
        <v>13338</v>
      </c>
      <c r="D3810" t="s">
        <v>13339</v>
      </c>
    </row>
    <row r="3811" spans="1:4" x14ac:dyDescent="0.25">
      <c r="A3811">
        <v>12310</v>
      </c>
      <c r="B3811" t="s">
        <v>13340</v>
      </c>
      <c r="C3811" t="s">
        <v>13341</v>
      </c>
      <c r="D3811" t="s">
        <v>13342</v>
      </c>
    </row>
    <row r="3812" spans="1:4" x14ac:dyDescent="0.25">
      <c r="A3812">
        <v>12311</v>
      </c>
      <c r="B3812" t="s">
        <v>13343</v>
      </c>
      <c r="C3812" t="s">
        <v>13344</v>
      </c>
      <c r="D3812" t="s">
        <v>13345</v>
      </c>
    </row>
    <row r="3813" spans="1:4" x14ac:dyDescent="0.25">
      <c r="A3813">
        <v>12312</v>
      </c>
      <c r="B3813" t="s">
        <v>13346</v>
      </c>
      <c r="C3813" t="s">
        <v>13347</v>
      </c>
      <c r="D3813" t="s">
        <v>13348</v>
      </c>
    </row>
    <row r="3814" spans="1:4" x14ac:dyDescent="0.25">
      <c r="A3814">
        <v>12313</v>
      </c>
      <c r="B3814" t="s">
        <v>13349</v>
      </c>
      <c r="C3814" t="s">
        <v>13350</v>
      </c>
      <c r="D3814" t="s">
        <v>13351</v>
      </c>
    </row>
    <row r="3815" spans="1:4" x14ac:dyDescent="0.25">
      <c r="A3815">
        <v>12314</v>
      </c>
      <c r="B3815" t="s">
        <v>625</v>
      </c>
      <c r="C3815" t="s">
        <v>626</v>
      </c>
      <c r="D3815" t="s">
        <v>627</v>
      </c>
    </row>
    <row r="3816" spans="1:4" x14ac:dyDescent="0.25">
      <c r="A3816">
        <v>12315</v>
      </c>
      <c r="B3816" t="s">
        <v>13352</v>
      </c>
      <c r="C3816" t="s">
        <v>13353</v>
      </c>
      <c r="D3816" t="s">
        <v>13354</v>
      </c>
    </row>
    <row r="3817" spans="1:4" x14ac:dyDescent="0.25">
      <c r="A3817">
        <v>12316</v>
      </c>
      <c r="B3817" t="s">
        <v>13355</v>
      </c>
      <c r="C3817" t="s">
        <v>13356</v>
      </c>
      <c r="D3817" t="s">
        <v>13357</v>
      </c>
    </row>
    <row r="3818" spans="1:4" x14ac:dyDescent="0.25">
      <c r="A3818">
        <v>12317</v>
      </c>
      <c r="B3818" t="s">
        <v>13358</v>
      </c>
      <c r="C3818" t="s">
        <v>13359</v>
      </c>
      <c r="D3818" t="s">
        <v>13360</v>
      </c>
    </row>
    <row r="3819" spans="1:4" x14ac:dyDescent="0.25">
      <c r="A3819">
        <v>12318</v>
      </c>
      <c r="B3819" t="s">
        <v>13361</v>
      </c>
      <c r="C3819" t="s">
        <v>13362</v>
      </c>
      <c r="D3819" t="s">
        <v>13363</v>
      </c>
    </row>
    <row r="3820" spans="1:4" x14ac:dyDescent="0.25">
      <c r="A3820">
        <v>12319</v>
      </c>
      <c r="B3820" t="s">
        <v>13364</v>
      </c>
      <c r="C3820" t="s">
        <v>13365</v>
      </c>
      <c r="D3820" t="s">
        <v>13366</v>
      </c>
    </row>
    <row r="3821" spans="1:4" x14ac:dyDescent="0.25">
      <c r="A3821">
        <v>12320</v>
      </c>
      <c r="B3821" t="s">
        <v>13367</v>
      </c>
      <c r="C3821" t="s">
        <v>13368</v>
      </c>
      <c r="D3821" t="s">
        <v>13369</v>
      </c>
    </row>
    <row r="3822" spans="1:4" x14ac:dyDescent="0.25">
      <c r="A3822">
        <v>12321</v>
      </c>
      <c r="B3822" t="s">
        <v>13370</v>
      </c>
      <c r="C3822" t="s">
        <v>13371</v>
      </c>
      <c r="D3822" t="s">
        <v>13372</v>
      </c>
    </row>
    <row r="3823" spans="1:4" x14ac:dyDescent="0.25">
      <c r="A3823">
        <v>12322</v>
      </c>
      <c r="B3823" t="s">
        <v>13373</v>
      </c>
      <c r="C3823" t="s">
        <v>13374</v>
      </c>
      <c r="D3823" t="s">
        <v>13375</v>
      </c>
    </row>
    <row r="3824" spans="1:4" x14ac:dyDescent="0.25">
      <c r="A3824">
        <v>12323</v>
      </c>
      <c r="B3824" t="s">
        <v>13376</v>
      </c>
      <c r="C3824" t="s">
        <v>13377</v>
      </c>
      <c r="D3824" t="s">
        <v>13378</v>
      </c>
    </row>
    <row r="3825" spans="1:4" x14ac:dyDescent="0.25">
      <c r="A3825">
        <v>12324</v>
      </c>
      <c r="B3825" t="s">
        <v>13379</v>
      </c>
      <c r="C3825" t="s">
        <v>13380</v>
      </c>
      <c r="D3825" t="s">
        <v>13381</v>
      </c>
    </row>
    <row r="3826" spans="1:4" x14ac:dyDescent="0.25">
      <c r="A3826">
        <v>12325</v>
      </c>
      <c r="B3826" t="s">
        <v>13382</v>
      </c>
      <c r="C3826" t="s">
        <v>13383</v>
      </c>
      <c r="D3826" t="s">
        <v>13384</v>
      </c>
    </row>
    <row r="3827" spans="1:4" x14ac:dyDescent="0.25">
      <c r="A3827">
        <v>12326</v>
      </c>
      <c r="B3827" t="s">
        <v>13385</v>
      </c>
      <c r="C3827" t="s">
        <v>13386</v>
      </c>
      <c r="D3827" t="s">
        <v>13387</v>
      </c>
    </row>
    <row r="3828" spans="1:4" x14ac:dyDescent="0.25">
      <c r="A3828">
        <v>12327</v>
      </c>
      <c r="B3828" t="s">
        <v>13388</v>
      </c>
      <c r="C3828" t="s">
        <v>13389</v>
      </c>
      <c r="D3828" s="1" t="s">
        <v>13390</v>
      </c>
    </row>
    <row r="3829" spans="1:4" x14ac:dyDescent="0.25">
      <c r="A3829">
        <v>12328</v>
      </c>
      <c r="B3829" t="s">
        <v>13391</v>
      </c>
      <c r="C3829" t="s">
        <v>13392</v>
      </c>
      <c r="D3829" t="s">
        <v>13393</v>
      </c>
    </row>
    <row r="3830" spans="1:4" x14ac:dyDescent="0.25">
      <c r="A3830">
        <v>12329</v>
      </c>
      <c r="B3830" t="s">
        <v>13394</v>
      </c>
      <c r="C3830" t="s">
        <v>13395</v>
      </c>
      <c r="D3830" t="s">
        <v>13396</v>
      </c>
    </row>
    <row r="3831" spans="1:4" x14ac:dyDescent="0.25">
      <c r="A3831">
        <v>12330</v>
      </c>
      <c r="B3831" t="s">
        <v>13397</v>
      </c>
      <c r="C3831" t="s">
        <v>13398</v>
      </c>
      <c r="D3831" t="s">
        <v>13399</v>
      </c>
    </row>
    <row r="3832" spans="1:4" x14ac:dyDescent="0.25">
      <c r="A3832">
        <v>12331</v>
      </c>
      <c r="B3832" t="s">
        <v>13400</v>
      </c>
      <c r="C3832" t="s">
        <v>13401</v>
      </c>
      <c r="D3832" t="s">
        <v>13402</v>
      </c>
    </row>
    <row r="3833" spans="1:4" x14ac:dyDescent="0.25">
      <c r="A3833">
        <v>12332</v>
      </c>
      <c r="B3833" t="s">
        <v>13403</v>
      </c>
      <c r="C3833" t="s">
        <v>13404</v>
      </c>
      <c r="D3833" t="s">
        <v>13405</v>
      </c>
    </row>
    <row r="3834" spans="1:4" x14ac:dyDescent="0.25">
      <c r="A3834">
        <v>12333</v>
      </c>
      <c r="B3834" t="s">
        <v>13406</v>
      </c>
      <c r="C3834" t="s">
        <v>13407</v>
      </c>
      <c r="D3834" t="s">
        <v>13408</v>
      </c>
    </row>
    <row r="3835" spans="1:4" x14ac:dyDescent="0.25">
      <c r="A3835">
        <v>12334</v>
      </c>
      <c r="B3835" t="s">
        <v>13409</v>
      </c>
      <c r="C3835" t="s">
        <v>13410</v>
      </c>
      <c r="D3835" t="s">
        <v>13411</v>
      </c>
    </row>
    <row r="3836" spans="1:4" x14ac:dyDescent="0.25">
      <c r="A3836">
        <v>12335</v>
      </c>
      <c r="B3836" t="s">
        <v>13412</v>
      </c>
      <c r="C3836" t="s">
        <v>13413</v>
      </c>
      <c r="D3836" t="s">
        <v>13414</v>
      </c>
    </row>
    <row r="3837" spans="1:4" x14ac:dyDescent="0.25">
      <c r="A3837">
        <v>12336</v>
      </c>
      <c r="B3837" t="s">
        <v>13415</v>
      </c>
      <c r="C3837" t="s">
        <v>13416</v>
      </c>
      <c r="D3837" t="s">
        <v>13417</v>
      </c>
    </row>
    <row r="3838" spans="1:4" x14ac:dyDescent="0.25">
      <c r="A3838">
        <v>12337</v>
      </c>
      <c r="B3838" t="s">
        <v>13418</v>
      </c>
      <c r="C3838" t="s">
        <v>13419</v>
      </c>
      <c r="D3838" t="s">
        <v>13420</v>
      </c>
    </row>
    <row r="3839" spans="1:4" x14ac:dyDescent="0.25">
      <c r="A3839">
        <v>12338</v>
      </c>
      <c r="B3839" t="s">
        <v>13421</v>
      </c>
      <c r="C3839" t="s">
        <v>13422</v>
      </c>
      <c r="D3839" t="s">
        <v>13423</v>
      </c>
    </row>
    <row r="3840" spans="1:4" x14ac:dyDescent="0.25">
      <c r="A3840">
        <v>12339</v>
      </c>
      <c r="B3840" t="s">
        <v>13424</v>
      </c>
      <c r="C3840" t="s">
        <v>13425</v>
      </c>
      <c r="D3840" t="s">
        <v>13426</v>
      </c>
    </row>
    <row r="3841" spans="1:4" x14ac:dyDescent="0.25">
      <c r="A3841">
        <v>12340</v>
      </c>
      <c r="B3841" t="s">
        <v>13427</v>
      </c>
      <c r="C3841" t="s">
        <v>13428</v>
      </c>
      <c r="D3841" t="s">
        <v>13429</v>
      </c>
    </row>
    <row r="3842" spans="1:4" x14ac:dyDescent="0.25">
      <c r="A3842">
        <v>12341</v>
      </c>
      <c r="B3842" t="s">
        <v>13430</v>
      </c>
      <c r="C3842" t="s">
        <v>13431</v>
      </c>
      <c r="D3842" t="s">
        <v>13432</v>
      </c>
    </row>
    <row r="3843" spans="1:4" x14ac:dyDescent="0.25">
      <c r="A3843">
        <v>12342</v>
      </c>
      <c r="B3843" t="s">
        <v>13433</v>
      </c>
      <c r="C3843" t="s">
        <v>13434</v>
      </c>
      <c r="D3843" t="s">
        <v>13435</v>
      </c>
    </row>
    <row r="3844" spans="1:4" x14ac:dyDescent="0.25">
      <c r="A3844">
        <v>12343</v>
      </c>
      <c r="B3844" t="s">
        <v>13436</v>
      </c>
      <c r="C3844" t="s">
        <v>13437</v>
      </c>
      <c r="D3844" t="s">
        <v>13438</v>
      </c>
    </row>
    <row r="3845" spans="1:4" x14ac:dyDescent="0.25">
      <c r="A3845">
        <v>12344</v>
      </c>
      <c r="B3845" t="s">
        <v>13439</v>
      </c>
      <c r="C3845" t="s">
        <v>13440</v>
      </c>
      <c r="D3845" t="s">
        <v>13441</v>
      </c>
    </row>
    <row r="3846" spans="1:4" x14ac:dyDescent="0.25">
      <c r="A3846">
        <v>12345</v>
      </c>
      <c r="B3846" t="s">
        <v>13442</v>
      </c>
      <c r="C3846" t="s">
        <v>13443</v>
      </c>
      <c r="D3846" t="s">
        <v>13444</v>
      </c>
    </row>
    <row r="3847" spans="1:4" x14ac:dyDescent="0.25">
      <c r="A3847">
        <v>12346</v>
      </c>
      <c r="B3847" t="s">
        <v>13445</v>
      </c>
      <c r="C3847" t="s">
        <v>13446</v>
      </c>
      <c r="D3847" t="s">
        <v>13447</v>
      </c>
    </row>
    <row r="3848" spans="1:4" x14ac:dyDescent="0.25">
      <c r="A3848">
        <v>12347</v>
      </c>
      <c r="B3848" t="s">
        <v>13448</v>
      </c>
      <c r="C3848" t="s">
        <v>13449</v>
      </c>
      <c r="D3848" t="s">
        <v>13450</v>
      </c>
    </row>
    <row r="3849" spans="1:4" x14ac:dyDescent="0.25">
      <c r="A3849">
        <v>12348</v>
      </c>
      <c r="B3849" t="s">
        <v>13451</v>
      </c>
      <c r="C3849" t="s">
        <v>11237</v>
      </c>
      <c r="D3849" t="s">
        <v>13452</v>
      </c>
    </row>
    <row r="3850" spans="1:4" x14ac:dyDescent="0.25">
      <c r="A3850">
        <v>12349</v>
      </c>
      <c r="B3850" t="s">
        <v>13453</v>
      </c>
      <c r="C3850" t="s">
        <v>13454</v>
      </c>
      <c r="D3850" t="s">
        <v>13455</v>
      </c>
    </row>
    <row r="3851" spans="1:4" x14ac:dyDescent="0.25">
      <c r="A3851">
        <v>12350</v>
      </c>
      <c r="B3851" t="s">
        <v>13456</v>
      </c>
      <c r="C3851" t="s">
        <v>13457</v>
      </c>
      <c r="D3851" t="s">
        <v>13458</v>
      </c>
    </row>
    <row r="3852" spans="1:4" x14ac:dyDescent="0.25">
      <c r="A3852">
        <v>12351</v>
      </c>
      <c r="B3852" t="s">
        <v>13459</v>
      </c>
      <c r="C3852" t="s">
        <v>13460</v>
      </c>
      <c r="D3852" t="s">
        <v>13461</v>
      </c>
    </row>
    <row r="3853" spans="1:4" x14ac:dyDescent="0.25">
      <c r="A3853">
        <v>12352</v>
      </c>
      <c r="B3853" t="s">
        <v>13462</v>
      </c>
      <c r="C3853" t="s">
        <v>13463</v>
      </c>
      <c r="D3853" t="s">
        <v>13464</v>
      </c>
    </row>
    <row r="3854" spans="1:4" x14ac:dyDescent="0.25">
      <c r="A3854">
        <v>12353</v>
      </c>
      <c r="B3854" t="s">
        <v>13465</v>
      </c>
      <c r="C3854" t="s">
        <v>13466</v>
      </c>
      <c r="D3854" t="s">
        <v>13467</v>
      </c>
    </row>
    <row r="3855" spans="1:4" x14ac:dyDescent="0.25">
      <c r="A3855">
        <v>12354</v>
      </c>
      <c r="B3855" t="s">
        <v>13468</v>
      </c>
      <c r="C3855" t="s">
        <v>13469</v>
      </c>
      <c r="D3855" t="s">
        <v>13470</v>
      </c>
    </row>
    <row r="3856" spans="1:4" x14ac:dyDescent="0.25">
      <c r="A3856">
        <v>12355</v>
      </c>
      <c r="B3856" t="s">
        <v>13471</v>
      </c>
      <c r="C3856" t="s">
        <v>13472</v>
      </c>
      <c r="D3856" t="s">
        <v>13473</v>
      </c>
    </row>
    <row r="3857" spans="1:4" x14ac:dyDescent="0.25">
      <c r="A3857">
        <v>12356</v>
      </c>
      <c r="B3857" t="s">
        <v>13474</v>
      </c>
      <c r="C3857" t="s">
        <v>13475</v>
      </c>
      <c r="D3857" t="s">
        <v>13476</v>
      </c>
    </row>
    <row r="3858" spans="1:4" x14ac:dyDescent="0.25">
      <c r="A3858">
        <v>12357</v>
      </c>
      <c r="B3858" t="s">
        <v>13477</v>
      </c>
      <c r="C3858" t="s">
        <v>13478</v>
      </c>
      <c r="D3858" t="s">
        <v>13479</v>
      </c>
    </row>
    <row r="3859" spans="1:4" x14ac:dyDescent="0.25">
      <c r="A3859">
        <v>12358</v>
      </c>
      <c r="B3859" t="s">
        <v>13480</v>
      </c>
      <c r="C3859" t="s">
        <v>13481</v>
      </c>
      <c r="D3859" t="s">
        <v>13482</v>
      </c>
    </row>
    <row r="3860" spans="1:4" x14ac:dyDescent="0.25">
      <c r="A3860">
        <v>12359</v>
      </c>
      <c r="B3860" t="s">
        <v>13483</v>
      </c>
      <c r="C3860" t="s">
        <v>13484</v>
      </c>
      <c r="D3860" t="s">
        <v>13485</v>
      </c>
    </row>
    <row r="3861" spans="1:4" x14ac:dyDescent="0.25">
      <c r="A3861">
        <v>12360</v>
      </c>
      <c r="B3861" t="s">
        <v>13486</v>
      </c>
      <c r="C3861" t="s">
        <v>13487</v>
      </c>
      <c r="D3861" t="s">
        <v>13488</v>
      </c>
    </row>
    <row r="3862" spans="1:4" x14ac:dyDescent="0.25">
      <c r="A3862">
        <v>12361</v>
      </c>
      <c r="B3862" t="s">
        <v>13489</v>
      </c>
      <c r="C3862" t="s">
        <v>13490</v>
      </c>
      <c r="D3862" t="s">
        <v>13491</v>
      </c>
    </row>
    <row r="3863" spans="1:4" x14ac:dyDescent="0.25">
      <c r="A3863">
        <v>12362</v>
      </c>
      <c r="B3863" t="s">
        <v>13492</v>
      </c>
      <c r="C3863" t="s">
        <v>13493</v>
      </c>
      <c r="D3863" t="s">
        <v>13494</v>
      </c>
    </row>
    <row r="3864" spans="1:4" x14ac:dyDescent="0.25">
      <c r="A3864">
        <v>12363</v>
      </c>
      <c r="B3864" t="s">
        <v>13495</v>
      </c>
      <c r="C3864" t="s">
        <v>13496</v>
      </c>
      <c r="D3864" t="s">
        <v>13497</v>
      </c>
    </row>
    <row r="3865" spans="1:4" x14ac:dyDescent="0.25">
      <c r="A3865">
        <v>12364</v>
      </c>
      <c r="B3865" t="s">
        <v>13498</v>
      </c>
      <c r="C3865" t="s">
        <v>13499</v>
      </c>
      <c r="D3865" t="s">
        <v>13500</v>
      </c>
    </row>
    <row r="3866" spans="1:4" x14ac:dyDescent="0.25">
      <c r="A3866">
        <v>12365</v>
      </c>
      <c r="B3866" t="s">
        <v>628</v>
      </c>
      <c r="C3866" t="s">
        <v>629</v>
      </c>
      <c r="D3866" t="s">
        <v>630</v>
      </c>
    </row>
    <row r="3867" spans="1:4" x14ac:dyDescent="0.25">
      <c r="A3867">
        <v>12366</v>
      </c>
      <c r="B3867" t="s">
        <v>13501</v>
      </c>
      <c r="C3867" t="s">
        <v>13502</v>
      </c>
      <c r="D3867" t="s">
        <v>13503</v>
      </c>
    </row>
    <row r="3868" spans="1:4" x14ac:dyDescent="0.25">
      <c r="A3868">
        <v>12367</v>
      </c>
      <c r="B3868" t="s">
        <v>13504</v>
      </c>
      <c r="C3868" t="s">
        <v>13505</v>
      </c>
      <c r="D3868" t="s">
        <v>13506</v>
      </c>
    </row>
    <row r="3869" spans="1:4" x14ac:dyDescent="0.25">
      <c r="A3869">
        <v>12368</v>
      </c>
      <c r="B3869" t="s">
        <v>13507</v>
      </c>
      <c r="C3869" t="s">
        <v>13508</v>
      </c>
      <c r="D3869" t="s">
        <v>13509</v>
      </c>
    </row>
    <row r="3870" spans="1:4" x14ac:dyDescent="0.25">
      <c r="A3870">
        <v>12369</v>
      </c>
      <c r="B3870" t="s">
        <v>13510</v>
      </c>
      <c r="C3870" t="s">
        <v>13511</v>
      </c>
      <c r="D3870" t="s">
        <v>13512</v>
      </c>
    </row>
    <row r="3871" spans="1:4" x14ac:dyDescent="0.25">
      <c r="A3871">
        <v>12370</v>
      </c>
      <c r="B3871" t="s">
        <v>13513</v>
      </c>
      <c r="C3871" t="s">
        <v>13514</v>
      </c>
      <c r="D3871" t="s">
        <v>13515</v>
      </c>
    </row>
    <row r="3872" spans="1:4" x14ac:dyDescent="0.25">
      <c r="A3872">
        <v>12371</v>
      </c>
      <c r="B3872" t="s">
        <v>13516</v>
      </c>
      <c r="C3872" t="s">
        <v>13517</v>
      </c>
      <c r="D3872" t="s">
        <v>13518</v>
      </c>
    </row>
    <row r="3873" spans="1:4" x14ac:dyDescent="0.25">
      <c r="A3873">
        <v>12372</v>
      </c>
      <c r="B3873" t="s">
        <v>13519</v>
      </c>
      <c r="C3873" t="s">
        <v>13520</v>
      </c>
      <c r="D3873" t="s">
        <v>13521</v>
      </c>
    </row>
    <row r="3874" spans="1:4" x14ac:dyDescent="0.25">
      <c r="A3874">
        <v>12373</v>
      </c>
      <c r="B3874" t="s">
        <v>13522</v>
      </c>
      <c r="C3874" t="s">
        <v>13523</v>
      </c>
      <c r="D3874" t="s">
        <v>13524</v>
      </c>
    </row>
    <row r="3875" spans="1:4" x14ac:dyDescent="0.25">
      <c r="A3875">
        <v>12374</v>
      </c>
      <c r="B3875" t="s">
        <v>13525</v>
      </c>
      <c r="C3875" t="s">
        <v>13526</v>
      </c>
      <c r="D3875" t="s">
        <v>13527</v>
      </c>
    </row>
    <row r="3876" spans="1:4" x14ac:dyDescent="0.25">
      <c r="A3876">
        <v>12375</v>
      </c>
      <c r="B3876" t="s">
        <v>13528</v>
      </c>
      <c r="C3876" t="s">
        <v>13529</v>
      </c>
      <c r="D3876" t="s">
        <v>13530</v>
      </c>
    </row>
    <row r="3877" spans="1:4" x14ac:dyDescent="0.25">
      <c r="A3877">
        <v>12376</v>
      </c>
      <c r="B3877" t="s">
        <v>13531</v>
      </c>
      <c r="C3877" t="s">
        <v>13532</v>
      </c>
      <c r="D3877" t="s">
        <v>13533</v>
      </c>
    </row>
    <row r="3878" spans="1:4" x14ac:dyDescent="0.25">
      <c r="A3878">
        <v>12377</v>
      </c>
      <c r="B3878" t="s">
        <v>13534</v>
      </c>
      <c r="C3878" t="s">
        <v>13535</v>
      </c>
      <c r="D3878" t="s">
        <v>13536</v>
      </c>
    </row>
    <row r="3879" spans="1:4" x14ac:dyDescent="0.25">
      <c r="A3879">
        <v>12378</v>
      </c>
      <c r="B3879" t="s">
        <v>13537</v>
      </c>
      <c r="C3879" t="s">
        <v>10914</v>
      </c>
      <c r="D3879" t="s">
        <v>13538</v>
      </c>
    </row>
    <row r="3880" spans="1:4" x14ac:dyDescent="0.25">
      <c r="A3880">
        <v>12379</v>
      </c>
      <c r="B3880" t="s">
        <v>13539</v>
      </c>
      <c r="C3880" t="s">
        <v>13540</v>
      </c>
      <c r="D3880" t="s">
        <v>13541</v>
      </c>
    </row>
    <row r="3881" spans="1:4" x14ac:dyDescent="0.25">
      <c r="A3881">
        <v>12380</v>
      </c>
      <c r="B3881" t="s">
        <v>13542</v>
      </c>
      <c r="C3881" t="s">
        <v>13543</v>
      </c>
      <c r="D3881" t="s">
        <v>13544</v>
      </c>
    </row>
    <row r="3882" spans="1:4" x14ac:dyDescent="0.25">
      <c r="A3882">
        <v>12381</v>
      </c>
      <c r="B3882" t="s">
        <v>13545</v>
      </c>
      <c r="C3882" t="s">
        <v>13546</v>
      </c>
      <c r="D3882" t="s">
        <v>13547</v>
      </c>
    </row>
    <row r="3883" spans="1:4" x14ac:dyDescent="0.25">
      <c r="A3883">
        <v>12382</v>
      </c>
      <c r="B3883" t="s">
        <v>13548</v>
      </c>
      <c r="C3883" t="s">
        <v>13549</v>
      </c>
      <c r="D3883" t="s">
        <v>13550</v>
      </c>
    </row>
    <row r="3884" spans="1:4" x14ac:dyDescent="0.25">
      <c r="A3884">
        <v>12383</v>
      </c>
      <c r="B3884" t="s">
        <v>13551</v>
      </c>
      <c r="C3884" t="s">
        <v>13552</v>
      </c>
      <c r="D3884" t="s">
        <v>13553</v>
      </c>
    </row>
    <row r="3885" spans="1:4" x14ac:dyDescent="0.25">
      <c r="A3885">
        <v>12384</v>
      </c>
      <c r="B3885" t="s">
        <v>13554</v>
      </c>
      <c r="C3885" t="s">
        <v>13555</v>
      </c>
      <c r="D3885" t="s">
        <v>13556</v>
      </c>
    </row>
    <row r="3886" spans="1:4" x14ac:dyDescent="0.25">
      <c r="A3886">
        <v>12385</v>
      </c>
      <c r="B3886" t="s">
        <v>13557</v>
      </c>
      <c r="C3886" t="s">
        <v>13558</v>
      </c>
      <c r="D3886" t="s">
        <v>13559</v>
      </c>
    </row>
    <row r="3887" spans="1:4" x14ac:dyDescent="0.25">
      <c r="A3887">
        <v>12386</v>
      </c>
      <c r="B3887" t="s">
        <v>13560</v>
      </c>
      <c r="C3887" t="s">
        <v>13561</v>
      </c>
      <c r="D3887" t="s">
        <v>13562</v>
      </c>
    </row>
    <row r="3888" spans="1:4" x14ac:dyDescent="0.25">
      <c r="A3888">
        <v>12387</v>
      </c>
      <c r="B3888" t="s">
        <v>13563</v>
      </c>
      <c r="C3888" t="s">
        <v>13564</v>
      </c>
      <c r="D3888" t="s">
        <v>13565</v>
      </c>
    </row>
    <row r="3889" spans="1:4" x14ac:dyDescent="0.25">
      <c r="A3889">
        <v>12388</v>
      </c>
      <c r="B3889" t="s">
        <v>631</v>
      </c>
      <c r="C3889" t="s">
        <v>632</v>
      </c>
      <c r="D3889" t="s">
        <v>633</v>
      </c>
    </row>
    <row r="3890" spans="1:4" x14ac:dyDescent="0.25">
      <c r="A3890">
        <v>12389</v>
      </c>
      <c r="B3890" t="s">
        <v>13566</v>
      </c>
      <c r="C3890" t="s">
        <v>13567</v>
      </c>
      <c r="D3890" t="s">
        <v>13568</v>
      </c>
    </row>
    <row r="3891" spans="1:4" x14ac:dyDescent="0.25">
      <c r="A3891">
        <v>12390</v>
      </c>
      <c r="B3891" t="s">
        <v>13569</v>
      </c>
      <c r="C3891" t="s">
        <v>13570</v>
      </c>
      <c r="D3891" t="s">
        <v>13571</v>
      </c>
    </row>
    <row r="3892" spans="1:4" x14ac:dyDescent="0.25">
      <c r="A3892">
        <v>12391</v>
      </c>
      <c r="B3892" t="s">
        <v>13572</v>
      </c>
      <c r="C3892" t="s">
        <v>13573</v>
      </c>
      <c r="D3892" t="s">
        <v>13574</v>
      </c>
    </row>
    <row r="3893" spans="1:4" x14ac:dyDescent="0.25">
      <c r="A3893">
        <v>12392</v>
      </c>
      <c r="B3893" t="s">
        <v>13575</v>
      </c>
      <c r="C3893" t="s">
        <v>13576</v>
      </c>
      <c r="D3893" t="s">
        <v>13577</v>
      </c>
    </row>
    <row r="3894" spans="1:4" x14ac:dyDescent="0.25">
      <c r="A3894">
        <v>12393</v>
      </c>
      <c r="B3894" t="s">
        <v>13578</v>
      </c>
      <c r="C3894" t="s">
        <v>13579</v>
      </c>
      <c r="D3894" t="s">
        <v>13580</v>
      </c>
    </row>
    <row r="3895" spans="1:4" x14ac:dyDescent="0.25">
      <c r="A3895">
        <v>12394</v>
      </c>
      <c r="B3895" t="s">
        <v>13581</v>
      </c>
      <c r="C3895" t="s">
        <v>13582</v>
      </c>
      <c r="D3895" t="s">
        <v>13583</v>
      </c>
    </row>
    <row r="3896" spans="1:4" x14ac:dyDescent="0.25">
      <c r="A3896">
        <v>12395</v>
      </c>
      <c r="B3896" t="s">
        <v>13584</v>
      </c>
      <c r="C3896" t="s">
        <v>13585</v>
      </c>
      <c r="D3896" t="s">
        <v>13586</v>
      </c>
    </row>
    <row r="3897" spans="1:4" x14ac:dyDescent="0.25">
      <c r="A3897">
        <v>12396</v>
      </c>
      <c r="B3897" t="s">
        <v>13587</v>
      </c>
      <c r="C3897" t="s">
        <v>13588</v>
      </c>
      <c r="D3897" t="s">
        <v>13589</v>
      </c>
    </row>
    <row r="3898" spans="1:4" x14ac:dyDescent="0.25">
      <c r="A3898">
        <v>12397</v>
      </c>
      <c r="B3898" t="s">
        <v>13590</v>
      </c>
      <c r="C3898" t="s">
        <v>13591</v>
      </c>
      <c r="D3898" t="s">
        <v>13592</v>
      </c>
    </row>
    <row r="3899" spans="1:4" x14ac:dyDescent="0.25">
      <c r="A3899">
        <v>12398</v>
      </c>
      <c r="B3899" t="s">
        <v>13593</v>
      </c>
      <c r="C3899" t="s">
        <v>13594</v>
      </c>
      <c r="D3899" t="s">
        <v>13595</v>
      </c>
    </row>
    <row r="3900" spans="1:4" x14ac:dyDescent="0.25">
      <c r="A3900">
        <v>12399</v>
      </c>
      <c r="B3900" t="s">
        <v>13596</v>
      </c>
      <c r="C3900" t="s">
        <v>13597</v>
      </c>
      <c r="D3900" t="s">
        <v>13598</v>
      </c>
    </row>
    <row r="3901" spans="1:4" x14ac:dyDescent="0.25">
      <c r="A3901">
        <v>12400</v>
      </c>
      <c r="B3901" t="s">
        <v>13599</v>
      </c>
      <c r="C3901" t="s">
        <v>13600</v>
      </c>
      <c r="D3901" t="s">
        <v>13601</v>
      </c>
    </row>
    <row r="3902" spans="1:4" x14ac:dyDescent="0.25">
      <c r="A3902">
        <v>12401</v>
      </c>
      <c r="B3902" t="s">
        <v>13602</v>
      </c>
      <c r="C3902" t="s">
        <v>13603</v>
      </c>
      <c r="D3902" t="s">
        <v>13604</v>
      </c>
    </row>
    <row r="3903" spans="1:4" x14ac:dyDescent="0.25">
      <c r="A3903">
        <v>12402</v>
      </c>
      <c r="B3903" t="s">
        <v>13605</v>
      </c>
      <c r="C3903" t="s">
        <v>13606</v>
      </c>
      <c r="D3903" t="s">
        <v>13607</v>
      </c>
    </row>
    <row r="3904" spans="1:4" x14ac:dyDescent="0.25">
      <c r="A3904">
        <v>12403</v>
      </c>
      <c r="B3904" t="s">
        <v>13608</v>
      </c>
      <c r="C3904" t="s">
        <v>13609</v>
      </c>
      <c r="D3904" t="s">
        <v>13610</v>
      </c>
    </row>
    <row r="3905" spans="1:4" x14ac:dyDescent="0.25">
      <c r="A3905">
        <v>12404</v>
      </c>
      <c r="B3905" t="s">
        <v>13611</v>
      </c>
      <c r="C3905" t="s">
        <v>13612</v>
      </c>
      <c r="D3905" t="s">
        <v>13613</v>
      </c>
    </row>
    <row r="3906" spans="1:4" x14ac:dyDescent="0.25">
      <c r="A3906">
        <v>12405</v>
      </c>
      <c r="B3906" t="s">
        <v>13614</v>
      </c>
      <c r="C3906" t="s">
        <v>13615</v>
      </c>
      <c r="D3906" t="s">
        <v>13616</v>
      </c>
    </row>
    <row r="3907" spans="1:4" x14ac:dyDescent="0.25">
      <c r="A3907">
        <v>12406</v>
      </c>
      <c r="B3907" t="s">
        <v>13617</v>
      </c>
      <c r="C3907" t="s">
        <v>13618</v>
      </c>
      <c r="D3907" t="s">
        <v>13619</v>
      </c>
    </row>
    <row r="3908" spans="1:4" x14ac:dyDescent="0.25">
      <c r="A3908">
        <v>12407</v>
      </c>
      <c r="B3908" t="s">
        <v>13620</v>
      </c>
      <c r="C3908" t="s">
        <v>13621</v>
      </c>
      <c r="D3908" t="s">
        <v>13622</v>
      </c>
    </row>
    <row r="3909" spans="1:4" x14ac:dyDescent="0.25">
      <c r="A3909">
        <v>12408</v>
      </c>
      <c r="B3909" t="s">
        <v>13623</v>
      </c>
      <c r="C3909" t="s">
        <v>13624</v>
      </c>
      <c r="D3909" t="s">
        <v>13625</v>
      </c>
    </row>
    <row r="3910" spans="1:4" x14ac:dyDescent="0.25">
      <c r="A3910">
        <v>12409</v>
      </c>
      <c r="B3910" t="s">
        <v>13626</v>
      </c>
      <c r="C3910" t="s">
        <v>13627</v>
      </c>
      <c r="D3910" t="s">
        <v>13628</v>
      </c>
    </row>
    <row r="3911" spans="1:4" x14ac:dyDescent="0.25">
      <c r="A3911">
        <v>12410</v>
      </c>
      <c r="B3911" t="s">
        <v>13629</v>
      </c>
      <c r="C3911" t="s">
        <v>13630</v>
      </c>
      <c r="D3911" t="s">
        <v>13631</v>
      </c>
    </row>
    <row r="3912" spans="1:4" x14ac:dyDescent="0.25">
      <c r="A3912">
        <v>12411</v>
      </c>
      <c r="B3912" t="s">
        <v>13632</v>
      </c>
      <c r="C3912" t="s">
        <v>13633</v>
      </c>
      <c r="D3912" t="s">
        <v>13634</v>
      </c>
    </row>
    <row r="3913" spans="1:4" x14ac:dyDescent="0.25">
      <c r="A3913">
        <v>12412</v>
      </c>
      <c r="B3913" t="s">
        <v>13635</v>
      </c>
      <c r="C3913" t="s">
        <v>13636</v>
      </c>
      <c r="D3913" t="s">
        <v>13637</v>
      </c>
    </row>
    <row r="3914" spans="1:4" x14ac:dyDescent="0.25">
      <c r="A3914">
        <v>12413</v>
      </c>
      <c r="B3914" t="s">
        <v>13638</v>
      </c>
      <c r="C3914" t="s">
        <v>13639</v>
      </c>
      <c r="D3914" t="s">
        <v>13640</v>
      </c>
    </row>
    <row r="3915" spans="1:4" x14ac:dyDescent="0.25">
      <c r="A3915">
        <v>12414</v>
      </c>
      <c r="B3915" t="s">
        <v>13641</v>
      </c>
      <c r="C3915" t="s">
        <v>13642</v>
      </c>
      <c r="D3915" t="s">
        <v>13643</v>
      </c>
    </row>
    <row r="3916" spans="1:4" x14ac:dyDescent="0.25">
      <c r="A3916">
        <v>12415</v>
      </c>
      <c r="B3916" t="s">
        <v>13644</v>
      </c>
      <c r="C3916" t="s">
        <v>13645</v>
      </c>
      <c r="D3916" t="s">
        <v>13646</v>
      </c>
    </row>
    <row r="3917" spans="1:4" x14ac:dyDescent="0.25">
      <c r="A3917">
        <v>12416</v>
      </c>
      <c r="B3917" t="s">
        <v>13647</v>
      </c>
      <c r="C3917" t="s">
        <v>13648</v>
      </c>
      <c r="D3917" t="s">
        <v>13649</v>
      </c>
    </row>
    <row r="3918" spans="1:4" x14ac:dyDescent="0.25">
      <c r="A3918">
        <v>12417</v>
      </c>
      <c r="B3918" t="s">
        <v>13650</v>
      </c>
      <c r="C3918" t="s">
        <v>13651</v>
      </c>
      <c r="D3918" t="s">
        <v>13652</v>
      </c>
    </row>
    <row r="3919" spans="1:4" x14ac:dyDescent="0.25">
      <c r="A3919">
        <v>12418</v>
      </c>
      <c r="B3919" t="s">
        <v>13653</v>
      </c>
      <c r="C3919" t="s">
        <v>13654</v>
      </c>
      <c r="D3919" t="s">
        <v>13655</v>
      </c>
    </row>
    <row r="3920" spans="1:4" x14ac:dyDescent="0.25">
      <c r="A3920">
        <v>12419</v>
      </c>
      <c r="B3920" t="s">
        <v>13656</v>
      </c>
      <c r="C3920" t="s">
        <v>13657</v>
      </c>
      <c r="D3920" t="s">
        <v>13658</v>
      </c>
    </row>
    <row r="3921" spans="1:4" x14ac:dyDescent="0.25">
      <c r="A3921">
        <v>12420</v>
      </c>
      <c r="B3921" t="s">
        <v>13659</v>
      </c>
      <c r="C3921" t="s">
        <v>13660</v>
      </c>
      <c r="D3921" t="s">
        <v>13661</v>
      </c>
    </row>
    <row r="3922" spans="1:4" x14ac:dyDescent="0.25">
      <c r="A3922">
        <v>12421</v>
      </c>
      <c r="B3922" t="s">
        <v>13662</v>
      </c>
      <c r="C3922" t="s">
        <v>13663</v>
      </c>
      <c r="D3922" t="s">
        <v>13664</v>
      </c>
    </row>
    <row r="3923" spans="1:4" x14ac:dyDescent="0.25">
      <c r="A3923">
        <v>12422</v>
      </c>
      <c r="B3923" t="s">
        <v>634</v>
      </c>
      <c r="C3923" t="s">
        <v>635</v>
      </c>
      <c r="D3923" t="s">
        <v>636</v>
      </c>
    </row>
    <row r="3924" spans="1:4" x14ac:dyDescent="0.25">
      <c r="A3924">
        <v>12423</v>
      </c>
      <c r="B3924" t="s">
        <v>13665</v>
      </c>
      <c r="C3924" t="s">
        <v>13666</v>
      </c>
      <c r="D3924" t="s">
        <v>13667</v>
      </c>
    </row>
    <row r="3925" spans="1:4" x14ac:dyDescent="0.25">
      <c r="A3925">
        <v>12424</v>
      </c>
      <c r="B3925" t="s">
        <v>13668</v>
      </c>
      <c r="C3925" t="s">
        <v>13669</v>
      </c>
      <c r="D3925" t="s">
        <v>13670</v>
      </c>
    </row>
    <row r="3926" spans="1:4" x14ac:dyDescent="0.25">
      <c r="A3926">
        <v>12425</v>
      </c>
      <c r="B3926" t="s">
        <v>13671</v>
      </c>
      <c r="C3926" t="s">
        <v>13672</v>
      </c>
      <c r="D3926" t="s">
        <v>13673</v>
      </c>
    </row>
    <row r="3927" spans="1:4" x14ac:dyDescent="0.25">
      <c r="A3927">
        <v>12426</v>
      </c>
      <c r="B3927" t="s">
        <v>13674</v>
      </c>
      <c r="C3927" t="s">
        <v>13675</v>
      </c>
      <c r="D3927" t="s">
        <v>13676</v>
      </c>
    </row>
    <row r="3928" spans="1:4" x14ac:dyDescent="0.25">
      <c r="A3928">
        <v>12427</v>
      </c>
      <c r="B3928" t="s">
        <v>13677</v>
      </c>
      <c r="C3928" t="s">
        <v>13678</v>
      </c>
      <c r="D3928" t="s">
        <v>13679</v>
      </c>
    </row>
    <row r="3929" spans="1:4" x14ac:dyDescent="0.25">
      <c r="A3929">
        <v>12428</v>
      </c>
      <c r="B3929" t="s">
        <v>13680</v>
      </c>
      <c r="C3929" t="s">
        <v>13681</v>
      </c>
      <c r="D3929" t="s">
        <v>13682</v>
      </c>
    </row>
    <row r="3930" spans="1:4" x14ac:dyDescent="0.25">
      <c r="A3930">
        <v>12429</v>
      </c>
      <c r="B3930" t="s">
        <v>13683</v>
      </c>
      <c r="C3930" t="s">
        <v>13684</v>
      </c>
      <c r="D3930" t="s">
        <v>13685</v>
      </c>
    </row>
    <row r="3931" spans="1:4" x14ac:dyDescent="0.25">
      <c r="A3931">
        <v>12430</v>
      </c>
      <c r="B3931" t="s">
        <v>13686</v>
      </c>
      <c r="C3931" t="s">
        <v>13687</v>
      </c>
      <c r="D3931" t="s">
        <v>13688</v>
      </c>
    </row>
    <row r="3932" spans="1:4" x14ac:dyDescent="0.25">
      <c r="A3932">
        <v>12431</v>
      </c>
      <c r="B3932" t="s">
        <v>13689</v>
      </c>
      <c r="C3932" t="s">
        <v>13690</v>
      </c>
      <c r="D3932" t="s">
        <v>13691</v>
      </c>
    </row>
    <row r="3933" spans="1:4" x14ac:dyDescent="0.25">
      <c r="A3933">
        <v>12432</v>
      </c>
      <c r="B3933" t="s">
        <v>637</v>
      </c>
      <c r="C3933" t="s">
        <v>638</v>
      </c>
      <c r="D3933" t="s">
        <v>639</v>
      </c>
    </row>
    <row r="3934" spans="1:4" x14ac:dyDescent="0.25">
      <c r="A3934">
        <v>12433</v>
      </c>
      <c r="B3934" t="s">
        <v>13692</v>
      </c>
      <c r="C3934" t="s">
        <v>13693</v>
      </c>
      <c r="D3934" t="s">
        <v>13694</v>
      </c>
    </row>
    <row r="3935" spans="1:4" x14ac:dyDescent="0.25">
      <c r="A3935">
        <v>12434</v>
      </c>
      <c r="B3935" t="s">
        <v>13695</v>
      </c>
      <c r="C3935" t="s">
        <v>13696</v>
      </c>
      <c r="D3935" t="s">
        <v>13697</v>
      </c>
    </row>
    <row r="3936" spans="1:4" x14ac:dyDescent="0.25">
      <c r="A3936">
        <v>12435</v>
      </c>
      <c r="B3936" t="s">
        <v>13698</v>
      </c>
      <c r="C3936" t="s">
        <v>13699</v>
      </c>
      <c r="D3936" t="s">
        <v>13700</v>
      </c>
    </row>
    <row r="3937" spans="1:4" x14ac:dyDescent="0.25">
      <c r="A3937">
        <v>12436</v>
      </c>
      <c r="B3937" t="s">
        <v>13701</v>
      </c>
      <c r="C3937" t="s">
        <v>13702</v>
      </c>
      <c r="D3937" t="s">
        <v>13703</v>
      </c>
    </row>
    <row r="3938" spans="1:4" x14ac:dyDescent="0.25">
      <c r="A3938">
        <v>12437</v>
      </c>
      <c r="B3938" t="s">
        <v>13704</v>
      </c>
      <c r="C3938" t="s">
        <v>13705</v>
      </c>
      <c r="D3938" t="s">
        <v>13706</v>
      </c>
    </row>
    <row r="3939" spans="1:4" x14ac:dyDescent="0.25">
      <c r="A3939">
        <v>12438</v>
      </c>
      <c r="B3939" t="s">
        <v>13707</v>
      </c>
      <c r="C3939" t="s">
        <v>13708</v>
      </c>
      <c r="D3939" t="s">
        <v>13709</v>
      </c>
    </row>
    <row r="3940" spans="1:4" x14ac:dyDescent="0.25">
      <c r="A3940">
        <v>12439</v>
      </c>
      <c r="B3940" t="s">
        <v>13710</v>
      </c>
      <c r="C3940" t="s">
        <v>13711</v>
      </c>
      <c r="D3940" t="s">
        <v>13712</v>
      </c>
    </row>
    <row r="3941" spans="1:4" x14ac:dyDescent="0.25">
      <c r="A3941">
        <v>12440</v>
      </c>
      <c r="B3941" t="s">
        <v>13713</v>
      </c>
      <c r="C3941" t="s">
        <v>13714</v>
      </c>
      <c r="D3941" t="s">
        <v>13715</v>
      </c>
    </row>
    <row r="3942" spans="1:4" x14ac:dyDescent="0.25">
      <c r="A3942">
        <v>12441</v>
      </c>
      <c r="B3942" t="s">
        <v>13716</v>
      </c>
      <c r="C3942" t="s">
        <v>13717</v>
      </c>
      <c r="D3942" t="s">
        <v>13718</v>
      </c>
    </row>
    <row r="3943" spans="1:4" x14ac:dyDescent="0.25">
      <c r="A3943">
        <v>12442</v>
      </c>
      <c r="B3943" t="s">
        <v>13719</v>
      </c>
      <c r="C3943" t="s">
        <v>13720</v>
      </c>
      <c r="D3943" t="s">
        <v>13721</v>
      </c>
    </row>
    <row r="3944" spans="1:4" x14ac:dyDescent="0.25">
      <c r="A3944">
        <v>12443</v>
      </c>
      <c r="B3944" t="s">
        <v>13722</v>
      </c>
      <c r="C3944" t="s">
        <v>13723</v>
      </c>
      <c r="D3944" t="s">
        <v>13724</v>
      </c>
    </row>
    <row r="3945" spans="1:4" x14ac:dyDescent="0.25">
      <c r="A3945">
        <v>12444</v>
      </c>
      <c r="B3945" t="s">
        <v>13725</v>
      </c>
      <c r="C3945" t="s">
        <v>13726</v>
      </c>
      <c r="D3945" t="s">
        <v>13727</v>
      </c>
    </row>
    <row r="3946" spans="1:4" x14ac:dyDescent="0.25">
      <c r="A3946">
        <v>12445</v>
      </c>
      <c r="B3946" t="s">
        <v>13728</v>
      </c>
      <c r="C3946" t="s">
        <v>13729</v>
      </c>
      <c r="D3946" t="s">
        <v>13730</v>
      </c>
    </row>
    <row r="3947" spans="1:4" x14ac:dyDescent="0.25">
      <c r="A3947">
        <v>12446</v>
      </c>
      <c r="B3947" t="s">
        <v>13731</v>
      </c>
      <c r="C3947" t="s">
        <v>13732</v>
      </c>
      <c r="D3947" t="s">
        <v>13733</v>
      </c>
    </row>
    <row r="3948" spans="1:4" x14ac:dyDescent="0.25">
      <c r="A3948">
        <v>12447</v>
      </c>
      <c r="B3948" t="s">
        <v>13734</v>
      </c>
      <c r="C3948" t="s">
        <v>13735</v>
      </c>
      <c r="D3948" t="s">
        <v>13736</v>
      </c>
    </row>
    <row r="3949" spans="1:4" x14ac:dyDescent="0.25">
      <c r="A3949">
        <v>12448</v>
      </c>
      <c r="B3949" t="s">
        <v>13737</v>
      </c>
      <c r="C3949" t="s">
        <v>13738</v>
      </c>
      <c r="D3949" t="s">
        <v>13739</v>
      </c>
    </row>
    <row r="3950" spans="1:4" x14ac:dyDescent="0.25">
      <c r="A3950">
        <v>12449</v>
      </c>
      <c r="B3950" t="s">
        <v>13740</v>
      </c>
      <c r="C3950" t="s">
        <v>13741</v>
      </c>
      <c r="D3950" t="s">
        <v>13742</v>
      </c>
    </row>
    <row r="3951" spans="1:4" x14ac:dyDescent="0.25">
      <c r="A3951">
        <v>12450</v>
      </c>
      <c r="B3951" t="s">
        <v>640</v>
      </c>
      <c r="C3951" t="s">
        <v>641</v>
      </c>
      <c r="D3951" t="s">
        <v>642</v>
      </c>
    </row>
    <row r="3952" spans="1:4" x14ac:dyDescent="0.25">
      <c r="A3952">
        <v>12451</v>
      </c>
      <c r="B3952" t="s">
        <v>13743</v>
      </c>
      <c r="C3952" t="s">
        <v>13744</v>
      </c>
      <c r="D3952" t="s">
        <v>13745</v>
      </c>
    </row>
    <row r="3953" spans="1:4" x14ac:dyDescent="0.25">
      <c r="A3953">
        <v>12452</v>
      </c>
      <c r="B3953" t="s">
        <v>13746</v>
      </c>
      <c r="C3953" t="s">
        <v>13747</v>
      </c>
      <c r="D3953" t="s">
        <v>13748</v>
      </c>
    </row>
    <row r="3954" spans="1:4" x14ac:dyDescent="0.25">
      <c r="A3954">
        <v>12453</v>
      </c>
      <c r="B3954" t="s">
        <v>13749</v>
      </c>
      <c r="C3954" t="s">
        <v>13750</v>
      </c>
      <c r="D3954" t="s">
        <v>13751</v>
      </c>
    </row>
    <row r="3955" spans="1:4" x14ac:dyDescent="0.25">
      <c r="A3955">
        <v>12454</v>
      </c>
      <c r="B3955" t="s">
        <v>643</v>
      </c>
      <c r="C3955" t="s">
        <v>644</v>
      </c>
      <c r="D3955" t="s">
        <v>645</v>
      </c>
    </row>
    <row r="3956" spans="1:4" x14ac:dyDescent="0.25">
      <c r="A3956">
        <v>12455</v>
      </c>
      <c r="B3956" t="s">
        <v>13752</v>
      </c>
      <c r="C3956" t="s">
        <v>13753</v>
      </c>
      <c r="D3956" t="s">
        <v>13754</v>
      </c>
    </row>
    <row r="3957" spans="1:4" x14ac:dyDescent="0.25">
      <c r="A3957">
        <v>12456</v>
      </c>
      <c r="B3957" t="s">
        <v>13755</v>
      </c>
      <c r="C3957" t="s">
        <v>13756</v>
      </c>
      <c r="D3957" t="s">
        <v>13757</v>
      </c>
    </row>
    <row r="3958" spans="1:4" x14ac:dyDescent="0.25">
      <c r="A3958">
        <v>12457</v>
      </c>
      <c r="B3958" t="s">
        <v>13758</v>
      </c>
      <c r="C3958" t="s">
        <v>13759</v>
      </c>
      <c r="D3958" t="s">
        <v>13760</v>
      </c>
    </row>
    <row r="3959" spans="1:4" x14ac:dyDescent="0.25">
      <c r="A3959">
        <v>12458</v>
      </c>
      <c r="B3959" t="s">
        <v>13761</v>
      </c>
      <c r="C3959" t="s">
        <v>13762</v>
      </c>
      <c r="D3959" t="s">
        <v>13763</v>
      </c>
    </row>
    <row r="3960" spans="1:4" x14ac:dyDescent="0.25">
      <c r="A3960">
        <v>12459</v>
      </c>
      <c r="B3960" t="s">
        <v>13764</v>
      </c>
      <c r="C3960" t="s">
        <v>13765</v>
      </c>
      <c r="D3960" t="s">
        <v>13766</v>
      </c>
    </row>
    <row r="3961" spans="1:4" x14ac:dyDescent="0.25">
      <c r="A3961">
        <v>12460</v>
      </c>
      <c r="B3961" t="s">
        <v>13767</v>
      </c>
      <c r="C3961" t="s">
        <v>13768</v>
      </c>
      <c r="D3961" t="s">
        <v>13769</v>
      </c>
    </row>
    <row r="3962" spans="1:4" x14ac:dyDescent="0.25">
      <c r="A3962">
        <v>12461</v>
      </c>
      <c r="B3962" t="s">
        <v>13770</v>
      </c>
      <c r="C3962" t="s">
        <v>13771</v>
      </c>
      <c r="D3962" t="s">
        <v>13772</v>
      </c>
    </row>
    <row r="3963" spans="1:4" x14ac:dyDescent="0.25">
      <c r="A3963">
        <v>12462</v>
      </c>
      <c r="B3963" t="s">
        <v>13773</v>
      </c>
      <c r="C3963" t="s">
        <v>13774</v>
      </c>
      <c r="D3963" t="s">
        <v>13775</v>
      </c>
    </row>
    <row r="3964" spans="1:4" x14ac:dyDescent="0.25">
      <c r="A3964">
        <v>12463</v>
      </c>
      <c r="B3964" t="s">
        <v>13776</v>
      </c>
      <c r="C3964" t="s">
        <v>13777</v>
      </c>
      <c r="D3964" t="s">
        <v>13778</v>
      </c>
    </row>
    <row r="3965" spans="1:4" x14ac:dyDescent="0.25">
      <c r="A3965">
        <v>12464</v>
      </c>
      <c r="B3965" t="s">
        <v>13779</v>
      </c>
      <c r="C3965" t="s">
        <v>13780</v>
      </c>
      <c r="D3965" t="s">
        <v>13781</v>
      </c>
    </row>
    <row r="3966" spans="1:4" x14ac:dyDescent="0.25">
      <c r="A3966">
        <v>12465</v>
      </c>
      <c r="B3966" t="s">
        <v>13782</v>
      </c>
      <c r="C3966" t="s">
        <v>13783</v>
      </c>
      <c r="D3966" t="s">
        <v>13784</v>
      </c>
    </row>
    <row r="3967" spans="1:4" x14ac:dyDescent="0.25">
      <c r="A3967">
        <v>12466</v>
      </c>
      <c r="B3967" t="s">
        <v>13785</v>
      </c>
      <c r="C3967" t="s">
        <v>13786</v>
      </c>
      <c r="D3967" t="s">
        <v>13787</v>
      </c>
    </row>
    <row r="3968" spans="1:4" x14ac:dyDescent="0.25">
      <c r="A3968">
        <v>12467</v>
      </c>
      <c r="B3968" t="s">
        <v>13788</v>
      </c>
      <c r="C3968" t="s">
        <v>13789</v>
      </c>
      <c r="D3968" t="s">
        <v>13790</v>
      </c>
    </row>
    <row r="3969" spans="1:4" x14ac:dyDescent="0.25">
      <c r="A3969">
        <v>12468</v>
      </c>
      <c r="B3969" t="s">
        <v>13791</v>
      </c>
      <c r="C3969" t="s">
        <v>13792</v>
      </c>
      <c r="D3969" t="s">
        <v>13793</v>
      </c>
    </row>
    <row r="3970" spans="1:4" x14ac:dyDescent="0.25">
      <c r="A3970">
        <v>12469</v>
      </c>
      <c r="B3970" t="s">
        <v>13794</v>
      </c>
      <c r="C3970" t="s">
        <v>13795</v>
      </c>
      <c r="D3970" t="s">
        <v>13796</v>
      </c>
    </row>
    <row r="3971" spans="1:4" x14ac:dyDescent="0.25">
      <c r="A3971">
        <v>12470</v>
      </c>
      <c r="B3971" t="s">
        <v>13797</v>
      </c>
      <c r="C3971" t="s">
        <v>13798</v>
      </c>
      <c r="D3971" t="s">
        <v>13799</v>
      </c>
    </row>
    <row r="3972" spans="1:4" x14ac:dyDescent="0.25">
      <c r="A3972">
        <v>12471</v>
      </c>
      <c r="B3972" t="s">
        <v>13800</v>
      </c>
      <c r="C3972" t="s">
        <v>13801</v>
      </c>
      <c r="D3972" t="s">
        <v>13802</v>
      </c>
    </row>
    <row r="3973" spans="1:4" x14ac:dyDescent="0.25">
      <c r="A3973">
        <v>12472</v>
      </c>
      <c r="B3973" t="s">
        <v>13803</v>
      </c>
      <c r="C3973" t="s">
        <v>13804</v>
      </c>
      <c r="D3973" t="s">
        <v>13805</v>
      </c>
    </row>
    <row r="3974" spans="1:4" x14ac:dyDescent="0.25">
      <c r="A3974">
        <v>12473</v>
      </c>
      <c r="B3974" t="s">
        <v>13806</v>
      </c>
      <c r="C3974" t="s">
        <v>13807</v>
      </c>
      <c r="D3974" t="s">
        <v>13808</v>
      </c>
    </row>
    <row r="3975" spans="1:4" x14ac:dyDescent="0.25">
      <c r="A3975">
        <v>12474</v>
      </c>
      <c r="B3975" t="s">
        <v>13809</v>
      </c>
      <c r="C3975" t="s">
        <v>13810</v>
      </c>
      <c r="D3975" t="s">
        <v>13811</v>
      </c>
    </row>
    <row r="3976" spans="1:4" x14ac:dyDescent="0.25">
      <c r="A3976">
        <v>12475</v>
      </c>
      <c r="B3976" t="s">
        <v>13812</v>
      </c>
      <c r="C3976" t="s">
        <v>13813</v>
      </c>
      <c r="D3976" t="s">
        <v>13814</v>
      </c>
    </row>
    <row r="3977" spans="1:4" x14ac:dyDescent="0.25">
      <c r="A3977">
        <v>12476</v>
      </c>
      <c r="B3977" t="s">
        <v>13815</v>
      </c>
      <c r="C3977" t="s">
        <v>13816</v>
      </c>
      <c r="D3977" t="s">
        <v>13817</v>
      </c>
    </row>
    <row r="3978" spans="1:4" x14ac:dyDescent="0.25">
      <c r="A3978">
        <v>12477</v>
      </c>
      <c r="B3978" t="s">
        <v>13818</v>
      </c>
      <c r="C3978" t="s">
        <v>13819</v>
      </c>
      <c r="D3978" t="s">
        <v>13820</v>
      </c>
    </row>
    <row r="3979" spans="1:4" x14ac:dyDescent="0.25">
      <c r="A3979">
        <v>12478</v>
      </c>
      <c r="B3979" t="s">
        <v>13821</v>
      </c>
      <c r="C3979" t="s">
        <v>13822</v>
      </c>
      <c r="D3979" t="s">
        <v>13823</v>
      </c>
    </row>
    <row r="3980" spans="1:4" x14ac:dyDescent="0.25">
      <c r="A3980">
        <v>12479</v>
      </c>
      <c r="B3980" t="s">
        <v>646</v>
      </c>
      <c r="C3980" t="s">
        <v>647</v>
      </c>
      <c r="D3980" t="s">
        <v>648</v>
      </c>
    </row>
    <row r="3981" spans="1:4" x14ac:dyDescent="0.25">
      <c r="A3981">
        <v>12480</v>
      </c>
      <c r="B3981" t="s">
        <v>13824</v>
      </c>
      <c r="C3981" t="s">
        <v>13825</v>
      </c>
      <c r="D3981" t="s">
        <v>13826</v>
      </c>
    </row>
    <row r="3982" spans="1:4" x14ac:dyDescent="0.25">
      <c r="A3982">
        <v>12481</v>
      </c>
      <c r="B3982" t="s">
        <v>649</v>
      </c>
      <c r="C3982" t="s">
        <v>650</v>
      </c>
      <c r="D3982" t="s">
        <v>651</v>
      </c>
    </row>
    <row r="3983" spans="1:4" x14ac:dyDescent="0.25">
      <c r="A3983">
        <v>12482</v>
      </c>
      <c r="B3983" t="s">
        <v>13827</v>
      </c>
      <c r="C3983" t="s">
        <v>13828</v>
      </c>
      <c r="D3983" t="s">
        <v>13829</v>
      </c>
    </row>
    <row r="3984" spans="1:4" x14ac:dyDescent="0.25">
      <c r="A3984">
        <v>12483</v>
      </c>
      <c r="B3984" t="s">
        <v>13830</v>
      </c>
      <c r="C3984" t="s">
        <v>13831</v>
      </c>
      <c r="D3984" t="s">
        <v>13832</v>
      </c>
    </row>
    <row r="3985" spans="1:4" x14ac:dyDescent="0.25">
      <c r="A3985">
        <v>12484</v>
      </c>
      <c r="B3985" t="s">
        <v>13833</v>
      </c>
      <c r="C3985" t="s">
        <v>13834</v>
      </c>
      <c r="D3985" t="s">
        <v>13835</v>
      </c>
    </row>
    <row r="3986" spans="1:4" x14ac:dyDescent="0.25">
      <c r="A3986">
        <v>12485</v>
      </c>
      <c r="B3986" t="s">
        <v>13836</v>
      </c>
      <c r="C3986" t="s">
        <v>13837</v>
      </c>
      <c r="D3986" t="s">
        <v>13838</v>
      </c>
    </row>
    <row r="3987" spans="1:4" x14ac:dyDescent="0.25">
      <c r="A3987">
        <v>12486</v>
      </c>
      <c r="B3987" t="s">
        <v>13839</v>
      </c>
      <c r="C3987" t="s">
        <v>13840</v>
      </c>
      <c r="D3987" t="s">
        <v>13841</v>
      </c>
    </row>
    <row r="3988" spans="1:4" x14ac:dyDescent="0.25">
      <c r="A3988">
        <v>12487</v>
      </c>
      <c r="B3988" t="s">
        <v>13842</v>
      </c>
      <c r="C3988" t="s">
        <v>13843</v>
      </c>
      <c r="D3988" t="s">
        <v>13844</v>
      </c>
    </row>
    <row r="3989" spans="1:4" x14ac:dyDescent="0.25">
      <c r="A3989">
        <v>12488</v>
      </c>
      <c r="B3989" t="s">
        <v>13845</v>
      </c>
      <c r="C3989" t="s">
        <v>13846</v>
      </c>
      <c r="D3989" t="s">
        <v>13847</v>
      </c>
    </row>
    <row r="3990" spans="1:4" x14ac:dyDescent="0.25">
      <c r="A3990">
        <v>12489</v>
      </c>
      <c r="B3990" t="s">
        <v>13848</v>
      </c>
      <c r="C3990" t="s">
        <v>13849</v>
      </c>
      <c r="D3990" t="s">
        <v>13850</v>
      </c>
    </row>
    <row r="3991" spans="1:4" x14ac:dyDescent="0.25">
      <c r="A3991">
        <v>12490</v>
      </c>
      <c r="B3991" t="s">
        <v>13851</v>
      </c>
      <c r="C3991" t="s">
        <v>13852</v>
      </c>
      <c r="D3991" t="s">
        <v>13853</v>
      </c>
    </row>
    <row r="3992" spans="1:4" x14ac:dyDescent="0.25">
      <c r="A3992">
        <v>12491</v>
      </c>
      <c r="B3992" t="s">
        <v>13854</v>
      </c>
      <c r="C3992" t="s">
        <v>13855</v>
      </c>
      <c r="D3992" t="s">
        <v>13856</v>
      </c>
    </row>
    <row r="3993" spans="1:4" x14ac:dyDescent="0.25">
      <c r="A3993">
        <v>12492</v>
      </c>
      <c r="B3993" t="s">
        <v>13857</v>
      </c>
      <c r="C3993" t="s">
        <v>13858</v>
      </c>
      <c r="D3993" t="s">
        <v>13859</v>
      </c>
    </row>
    <row r="3994" spans="1:4" x14ac:dyDescent="0.25">
      <c r="A3994">
        <v>12493</v>
      </c>
      <c r="B3994" t="s">
        <v>13860</v>
      </c>
      <c r="C3994" t="s">
        <v>13861</v>
      </c>
      <c r="D3994" t="s">
        <v>13862</v>
      </c>
    </row>
    <row r="3995" spans="1:4" x14ac:dyDescent="0.25">
      <c r="A3995">
        <v>12494</v>
      </c>
      <c r="B3995" t="s">
        <v>13863</v>
      </c>
      <c r="C3995" t="s">
        <v>13864</v>
      </c>
      <c r="D3995" t="s">
        <v>13865</v>
      </c>
    </row>
    <row r="3996" spans="1:4" x14ac:dyDescent="0.25">
      <c r="A3996">
        <v>12495</v>
      </c>
      <c r="B3996" t="s">
        <v>13866</v>
      </c>
      <c r="C3996" t="s">
        <v>13867</v>
      </c>
      <c r="D3996" t="s">
        <v>13868</v>
      </c>
    </row>
    <row r="3997" spans="1:4" x14ac:dyDescent="0.25">
      <c r="A3997">
        <v>12496</v>
      </c>
      <c r="B3997" t="s">
        <v>13869</v>
      </c>
      <c r="C3997" t="s">
        <v>13870</v>
      </c>
      <c r="D3997" t="s">
        <v>13871</v>
      </c>
    </row>
    <row r="3998" spans="1:4" x14ac:dyDescent="0.25">
      <c r="A3998">
        <v>12497</v>
      </c>
      <c r="B3998" t="s">
        <v>13872</v>
      </c>
      <c r="C3998" t="s">
        <v>13873</v>
      </c>
      <c r="D3998" t="s">
        <v>13874</v>
      </c>
    </row>
    <row r="3999" spans="1:4" x14ac:dyDescent="0.25">
      <c r="A3999">
        <v>12498</v>
      </c>
      <c r="B3999" t="s">
        <v>13875</v>
      </c>
      <c r="C3999" t="s">
        <v>13876</v>
      </c>
      <c r="D3999" t="s">
        <v>13877</v>
      </c>
    </row>
    <row r="4000" spans="1:4" x14ac:dyDescent="0.25">
      <c r="A4000">
        <v>12499</v>
      </c>
      <c r="B4000" t="s">
        <v>13878</v>
      </c>
      <c r="C4000" t="s">
        <v>13879</v>
      </c>
      <c r="D4000" t="s">
        <v>13880</v>
      </c>
    </row>
    <row r="4001" spans="1:4" x14ac:dyDescent="0.25">
      <c r="A4001">
        <v>12500</v>
      </c>
      <c r="B4001" t="s">
        <v>13881</v>
      </c>
      <c r="C4001" t="s">
        <v>13882</v>
      </c>
      <c r="D4001" t="s">
        <v>13883</v>
      </c>
    </row>
    <row r="4002" spans="1:4" x14ac:dyDescent="0.25">
      <c r="A4002">
        <v>12501</v>
      </c>
      <c r="B4002" t="s">
        <v>652</v>
      </c>
      <c r="C4002" t="s">
        <v>653</v>
      </c>
      <c r="D4002" t="s">
        <v>654</v>
      </c>
    </row>
    <row r="4003" spans="1:4" x14ac:dyDescent="0.25">
      <c r="A4003">
        <v>12502</v>
      </c>
      <c r="B4003" t="s">
        <v>13884</v>
      </c>
      <c r="C4003" t="s">
        <v>13885</v>
      </c>
      <c r="D4003" t="s">
        <v>13886</v>
      </c>
    </row>
    <row r="4004" spans="1:4" x14ac:dyDescent="0.25">
      <c r="A4004">
        <v>12503</v>
      </c>
      <c r="B4004" t="s">
        <v>13887</v>
      </c>
      <c r="C4004" t="s">
        <v>13888</v>
      </c>
      <c r="D4004" t="s">
        <v>13889</v>
      </c>
    </row>
    <row r="4005" spans="1:4" x14ac:dyDescent="0.25">
      <c r="A4005">
        <v>12504</v>
      </c>
      <c r="B4005" t="s">
        <v>13890</v>
      </c>
      <c r="C4005" t="s">
        <v>13891</v>
      </c>
      <c r="D4005" t="s">
        <v>13892</v>
      </c>
    </row>
    <row r="4006" spans="1:4" x14ac:dyDescent="0.25">
      <c r="A4006">
        <v>12505</v>
      </c>
      <c r="B4006" t="s">
        <v>13893</v>
      </c>
      <c r="C4006" t="s">
        <v>13894</v>
      </c>
      <c r="D4006" t="s">
        <v>13895</v>
      </c>
    </row>
    <row r="4007" spans="1:4" x14ac:dyDescent="0.25">
      <c r="A4007">
        <v>12506</v>
      </c>
      <c r="B4007" t="s">
        <v>13896</v>
      </c>
      <c r="C4007" t="s">
        <v>13897</v>
      </c>
      <c r="D4007" t="s">
        <v>13898</v>
      </c>
    </row>
    <row r="4008" spans="1:4" x14ac:dyDescent="0.25">
      <c r="A4008">
        <v>12507</v>
      </c>
      <c r="B4008" t="s">
        <v>13899</v>
      </c>
      <c r="C4008" t="s">
        <v>13900</v>
      </c>
      <c r="D4008" t="s">
        <v>13901</v>
      </c>
    </row>
    <row r="4009" spans="1:4" x14ac:dyDescent="0.25">
      <c r="A4009">
        <v>12508</v>
      </c>
      <c r="B4009" t="s">
        <v>13902</v>
      </c>
      <c r="C4009" t="s">
        <v>13903</v>
      </c>
      <c r="D4009" t="s">
        <v>13904</v>
      </c>
    </row>
    <row r="4010" spans="1:4" x14ac:dyDescent="0.25">
      <c r="A4010">
        <v>12509</v>
      </c>
      <c r="B4010" t="s">
        <v>13905</v>
      </c>
      <c r="C4010" t="s">
        <v>13906</v>
      </c>
      <c r="D4010" t="s">
        <v>13907</v>
      </c>
    </row>
    <row r="4011" spans="1:4" x14ac:dyDescent="0.25">
      <c r="A4011">
        <v>12510</v>
      </c>
      <c r="B4011" t="s">
        <v>13908</v>
      </c>
      <c r="C4011" t="s">
        <v>13909</v>
      </c>
      <c r="D4011" t="s">
        <v>13910</v>
      </c>
    </row>
    <row r="4012" spans="1:4" x14ac:dyDescent="0.25">
      <c r="A4012">
        <v>12511</v>
      </c>
      <c r="B4012" t="s">
        <v>13911</v>
      </c>
      <c r="C4012" t="s">
        <v>13912</v>
      </c>
      <c r="D4012" t="s">
        <v>13913</v>
      </c>
    </row>
    <row r="4013" spans="1:4" x14ac:dyDescent="0.25">
      <c r="A4013">
        <v>12512</v>
      </c>
      <c r="B4013" t="s">
        <v>13914</v>
      </c>
      <c r="C4013" t="s">
        <v>13915</v>
      </c>
      <c r="D4013" t="s">
        <v>13916</v>
      </c>
    </row>
    <row r="4014" spans="1:4" x14ac:dyDescent="0.25">
      <c r="A4014">
        <v>12513</v>
      </c>
      <c r="B4014" t="s">
        <v>13917</v>
      </c>
      <c r="C4014" t="s">
        <v>13918</v>
      </c>
      <c r="D4014" t="s">
        <v>13919</v>
      </c>
    </row>
    <row r="4015" spans="1:4" x14ac:dyDescent="0.25">
      <c r="A4015">
        <v>12514</v>
      </c>
      <c r="B4015" t="s">
        <v>13920</v>
      </c>
      <c r="C4015" t="s">
        <v>13921</v>
      </c>
      <c r="D4015" t="s">
        <v>13922</v>
      </c>
    </row>
    <row r="4016" spans="1:4" x14ac:dyDescent="0.25">
      <c r="A4016">
        <v>12515</v>
      </c>
      <c r="B4016" t="s">
        <v>13923</v>
      </c>
      <c r="C4016" t="s">
        <v>13924</v>
      </c>
      <c r="D4016" t="s">
        <v>13925</v>
      </c>
    </row>
    <row r="4017" spans="1:4" x14ac:dyDescent="0.25">
      <c r="A4017">
        <v>12516</v>
      </c>
      <c r="B4017" t="s">
        <v>13926</v>
      </c>
      <c r="C4017" t="s">
        <v>13927</v>
      </c>
      <c r="D4017" t="s">
        <v>13928</v>
      </c>
    </row>
    <row r="4018" spans="1:4" x14ac:dyDescent="0.25">
      <c r="A4018">
        <v>12517</v>
      </c>
      <c r="B4018" t="s">
        <v>13929</v>
      </c>
      <c r="C4018" t="s">
        <v>13930</v>
      </c>
      <c r="D4018" t="s">
        <v>13931</v>
      </c>
    </row>
    <row r="4019" spans="1:4" x14ac:dyDescent="0.25">
      <c r="A4019">
        <v>12518</v>
      </c>
      <c r="B4019" t="s">
        <v>13932</v>
      </c>
      <c r="C4019" t="s">
        <v>13933</v>
      </c>
      <c r="D4019" t="s">
        <v>13934</v>
      </c>
    </row>
    <row r="4020" spans="1:4" x14ac:dyDescent="0.25">
      <c r="A4020">
        <v>12519</v>
      </c>
      <c r="B4020" t="s">
        <v>13935</v>
      </c>
      <c r="C4020" t="s">
        <v>13936</v>
      </c>
      <c r="D4020" t="s">
        <v>13937</v>
      </c>
    </row>
    <row r="4021" spans="1:4" x14ac:dyDescent="0.25">
      <c r="A4021">
        <v>12520</v>
      </c>
      <c r="B4021" t="s">
        <v>13938</v>
      </c>
      <c r="C4021" t="s">
        <v>13939</v>
      </c>
      <c r="D4021" t="s">
        <v>13940</v>
      </c>
    </row>
    <row r="4022" spans="1:4" x14ac:dyDescent="0.25">
      <c r="A4022">
        <v>12521</v>
      </c>
      <c r="B4022" t="s">
        <v>13941</v>
      </c>
      <c r="C4022" t="s">
        <v>13861</v>
      </c>
      <c r="D4022" t="s">
        <v>13942</v>
      </c>
    </row>
    <row r="4023" spans="1:4" x14ac:dyDescent="0.25">
      <c r="A4023">
        <v>12522</v>
      </c>
      <c r="B4023" t="s">
        <v>13943</v>
      </c>
      <c r="C4023" t="s">
        <v>13944</v>
      </c>
      <c r="D4023" t="s">
        <v>13945</v>
      </c>
    </row>
    <row r="4024" spans="1:4" x14ac:dyDescent="0.25">
      <c r="A4024">
        <v>12523</v>
      </c>
      <c r="B4024" t="s">
        <v>13946</v>
      </c>
      <c r="C4024" t="s">
        <v>13098</v>
      </c>
      <c r="D4024" t="s">
        <v>13947</v>
      </c>
    </row>
    <row r="4025" spans="1:4" x14ac:dyDescent="0.25">
      <c r="A4025">
        <v>12524</v>
      </c>
      <c r="B4025" t="s">
        <v>13948</v>
      </c>
      <c r="C4025" t="s">
        <v>13949</v>
      </c>
      <c r="D4025" t="s">
        <v>13950</v>
      </c>
    </row>
    <row r="4026" spans="1:4" x14ac:dyDescent="0.25">
      <c r="A4026">
        <v>12525</v>
      </c>
      <c r="B4026" t="s">
        <v>13951</v>
      </c>
      <c r="C4026" t="s">
        <v>13952</v>
      </c>
      <c r="D4026" t="s">
        <v>13953</v>
      </c>
    </row>
    <row r="4027" spans="1:4" x14ac:dyDescent="0.25">
      <c r="A4027">
        <v>12526</v>
      </c>
      <c r="B4027" t="s">
        <v>13954</v>
      </c>
      <c r="C4027" t="s">
        <v>13955</v>
      </c>
      <c r="D4027" t="s">
        <v>13956</v>
      </c>
    </row>
    <row r="4028" spans="1:4" x14ac:dyDescent="0.25">
      <c r="A4028">
        <v>12527</v>
      </c>
      <c r="B4028" t="s">
        <v>13957</v>
      </c>
      <c r="C4028" t="s">
        <v>13958</v>
      </c>
      <c r="D4028" t="s">
        <v>13959</v>
      </c>
    </row>
    <row r="4029" spans="1:4" x14ac:dyDescent="0.25">
      <c r="A4029">
        <v>12528</v>
      </c>
      <c r="B4029" t="s">
        <v>13960</v>
      </c>
      <c r="C4029" t="s">
        <v>13961</v>
      </c>
      <c r="D4029" t="s">
        <v>13962</v>
      </c>
    </row>
    <row r="4030" spans="1:4" x14ac:dyDescent="0.25">
      <c r="A4030">
        <v>12529</v>
      </c>
      <c r="B4030" t="s">
        <v>655</v>
      </c>
      <c r="C4030" t="s">
        <v>656</v>
      </c>
      <c r="D4030" t="s">
        <v>657</v>
      </c>
    </row>
    <row r="4031" spans="1:4" x14ac:dyDescent="0.25">
      <c r="A4031">
        <v>12530</v>
      </c>
      <c r="B4031" t="s">
        <v>13963</v>
      </c>
      <c r="C4031" t="s">
        <v>13964</v>
      </c>
      <c r="D4031" t="s">
        <v>13965</v>
      </c>
    </row>
    <row r="4032" spans="1:4" x14ac:dyDescent="0.25">
      <c r="A4032">
        <v>12531</v>
      </c>
      <c r="B4032" t="s">
        <v>13966</v>
      </c>
      <c r="C4032" t="s">
        <v>13967</v>
      </c>
      <c r="D4032" t="s">
        <v>13968</v>
      </c>
    </row>
    <row r="4033" spans="1:4" x14ac:dyDescent="0.25">
      <c r="A4033">
        <v>12532</v>
      </c>
      <c r="B4033" t="s">
        <v>13969</v>
      </c>
      <c r="C4033" t="s">
        <v>13970</v>
      </c>
      <c r="D4033" t="s">
        <v>13971</v>
      </c>
    </row>
    <row r="4034" spans="1:4" x14ac:dyDescent="0.25">
      <c r="A4034">
        <v>12533</v>
      </c>
      <c r="B4034" t="s">
        <v>13972</v>
      </c>
      <c r="C4034" t="s">
        <v>13973</v>
      </c>
      <c r="D4034" t="s">
        <v>13974</v>
      </c>
    </row>
    <row r="4035" spans="1:4" x14ac:dyDescent="0.25">
      <c r="A4035">
        <v>12534</v>
      </c>
      <c r="B4035" t="s">
        <v>13975</v>
      </c>
      <c r="C4035" t="s">
        <v>13976</v>
      </c>
      <c r="D4035" t="s">
        <v>13977</v>
      </c>
    </row>
    <row r="4036" spans="1:4" x14ac:dyDescent="0.25">
      <c r="A4036">
        <v>12535</v>
      </c>
      <c r="B4036" t="s">
        <v>13978</v>
      </c>
      <c r="C4036" t="s">
        <v>13979</v>
      </c>
      <c r="D4036" t="s">
        <v>13980</v>
      </c>
    </row>
    <row r="4037" spans="1:4" x14ac:dyDescent="0.25">
      <c r="A4037">
        <v>12536</v>
      </c>
      <c r="B4037" t="s">
        <v>13981</v>
      </c>
      <c r="C4037" t="s">
        <v>13982</v>
      </c>
      <c r="D4037" t="s">
        <v>13983</v>
      </c>
    </row>
    <row r="4038" spans="1:4" x14ac:dyDescent="0.25">
      <c r="A4038">
        <v>12537</v>
      </c>
      <c r="B4038" t="s">
        <v>13984</v>
      </c>
      <c r="C4038" t="s">
        <v>13985</v>
      </c>
      <c r="D4038" s="1" t="s">
        <v>13986</v>
      </c>
    </row>
    <row r="4039" spans="1:4" x14ac:dyDescent="0.25">
      <c r="A4039">
        <v>12538</v>
      </c>
      <c r="B4039" t="s">
        <v>13987</v>
      </c>
      <c r="C4039" t="s">
        <v>13988</v>
      </c>
      <c r="D4039" t="s">
        <v>13989</v>
      </c>
    </row>
    <row r="4040" spans="1:4" x14ac:dyDescent="0.25">
      <c r="A4040">
        <v>12539</v>
      </c>
      <c r="B4040" t="s">
        <v>13990</v>
      </c>
      <c r="C4040" t="s">
        <v>13991</v>
      </c>
      <c r="D4040" t="s">
        <v>13992</v>
      </c>
    </row>
    <row r="4041" spans="1:4" x14ac:dyDescent="0.25">
      <c r="A4041">
        <v>12540</v>
      </c>
      <c r="B4041" t="s">
        <v>13993</v>
      </c>
      <c r="C4041" t="s">
        <v>13994</v>
      </c>
      <c r="D4041" t="s">
        <v>13995</v>
      </c>
    </row>
    <row r="4042" spans="1:4" x14ac:dyDescent="0.25">
      <c r="A4042">
        <v>12541</v>
      </c>
      <c r="B4042" t="s">
        <v>13996</v>
      </c>
      <c r="C4042" t="s">
        <v>13997</v>
      </c>
      <c r="D4042" t="s">
        <v>13998</v>
      </c>
    </row>
    <row r="4043" spans="1:4" x14ac:dyDescent="0.25">
      <c r="A4043">
        <v>12542</v>
      </c>
      <c r="B4043" t="s">
        <v>13999</v>
      </c>
      <c r="C4043" t="s">
        <v>14000</v>
      </c>
      <c r="D4043" t="s">
        <v>14001</v>
      </c>
    </row>
    <row r="4044" spans="1:4" x14ac:dyDescent="0.25">
      <c r="A4044">
        <v>12543</v>
      </c>
      <c r="B4044" t="s">
        <v>14002</v>
      </c>
      <c r="C4044" t="s">
        <v>14003</v>
      </c>
      <c r="D4044" t="s">
        <v>14004</v>
      </c>
    </row>
    <row r="4045" spans="1:4" x14ac:dyDescent="0.25">
      <c r="A4045">
        <v>12544</v>
      </c>
      <c r="B4045" t="s">
        <v>14005</v>
      </c>
      <c r="C4045" t="s">
        <v>14006</v>
      </c>
      <c r="D4045" t="s">
        <v>14007</v>
      </c>
    </row>
    <row r="4046" spans="1:4" x14ac:dyDescent="0.25">
      <c r="A4046">
        <v>12545</v>
      </c>
      <c r="B4046" t="s">
        <v>14008</v>
      </c>
      <c r="C4046" t="s">
        <v>14009</v>
      </c>
      <c r="D4046" t="s">
        <v>14010</v>
      </c>
    </row>
    <row r="4047" spans="1:4" x14ac:dyDescent="0.25">
      <c r="A4047">
        <v>12546</v>
      </c>
      <c r="B4047" t="s">
        <v>14011</v>
      </c>
      <c r="C4047" t="s">
        <v>14012</v>
      </c>
      <c r="D4047" t="s">
        <v>14013</v>
      </c>
    </row>
    <row r="4048" spans="1:4" x14ac:dyDescent="0.25">
      <c r="A4048">
        <v>12547</v>
      </c>
      <c r="B4048" t="s">
        <v>14014</v>
      </c>
      <c r="C4048" t="s">
        <v>14015</v>
      </c>
      <c r="D4048" t="s">
        <v>14016</v>
      </c>
    </row>
    <row r="4049" spans="1:4" x14ac:dyDescent="0.25">
      <c r="A4049">
        <v>12548</v>
      </c>
      <c r="B4049" t="s">
        <v>14017</v>
      </c>
      <c r="C4049" t="s">
        <v>14018</v>
      </c>
      <c r="D4049" t="s">
        <v>14019</v>
      </c>
    </row>
    <row r="4050" spans="1:4" x14ac:dyDescent="0.25">
      <c r="A4050">
        <v>12549</v>
      </c>
      <c r="B4050" t="s">
        <v>14020</v>
      </c>
      <c r="C4050" t="s">
        <v>14021</v>
      </c>
      <c r="D4050" t="s">
        <v>14022</v>
      </c>
    </row>
    <row r="4051" spans="1:4" x14ac:dyDescent="0.25">
      <c r="A4051">
        <v>12550</v>
      </c>
      <c r="B4051" t="s">
        <v>14023</v>
      </c>
      <c r="C4051" t="s">
        <v>14024</v>
      </c>
      <c r="D4051" t="s">
        <v>14025</v>
      </c>
    </row>
    <row r="4052" spans="1:4" x14ac:dyDescent="0.25">
      <c r="A4052">
        <v>12551</v>
      </c>
      <c r="B4052" t="s">
        <v>14026</v>
      </c>
      <c r="C4052" t="s">
        <v>14027</v>
      </c>
      <c r="D4052" t="s">
        <v>14028</v>
      </c>
    </row>
    <row r="4053" spans="1:4" x14ac:dyDescent="0.25">
      <c r="A4053">
        <v>12552</v>
      </c>
      <c r="B4053" t="s">
        <v>14029</v>
      </c>
      <c r="C4053" t="s">
        <v>14030</v>
      </c>
      <c r="D4053" t="s">
        <v>14031</v>
      </c>
    </row>
    <row r="4054" spans="1:4" x14ac:dyDescent="0.25">
      <c r="A4054">
        <v>12553</v>
      </c>
      <c r="B4054" t="s">
        <v>14032</v>
      </c>
      <c r="C4054" t="s">
        <v>14033</v>
      </c>
      <c r="D4054" t="s">
        <v>14034</v>
      </c>
    </row>
    <row r="4055" spans="1:4" x14ac:dyDescent="0.25">
      <c r="A4055">
        <v>12554</v>
      </c>
      <c r="B4055" t="s">
        <v>14035</v>
      </c>
      <c r="C4055" t="s">
        <v>14036</v>
      </c>
      <c r="D4055" t="s">
        <v>14037</v>
      </c>
    </row>
    <row r="4056" spans="1:4" x14ac:dyDescent="0.25">
      <c r="A4056">
        <v>12555</v>
      </c>
      <c r="B4056" t="s">
        <v>14038</v>
      </c>
      <c r="C4056" t="s">
        <v>14039</v>
      </c>
      <c r="D4056" t="s">
        <v>14040</v>
      </c>
    </row>
    <row r="4057" spans="1:4" x14ac:dyDescent="0.25">
      <c r="A4057">
        <v>12556</v>
      </c>
      <c r="B4057" t="s">
        <v>14041</v>
      </c>
      <c r="C4057" t="s">
        <v>14042</v>
      </c>
      <c r="D4057" t="s">
        <v>14043</v>
      </c>
    </row>
    <row r="4058" spans="1:4" x14ac:dyDescent="0.25">
      <c r="A4058">
        <v>12557</v>
      </c>
      <c r="B4058" t="s">
        <v>14044</v>
      </c>
      <c r="C4058" t="s">
        <v>14045</v>
      </c>
      <c r="D4058" t="s">
        <v>14046</v>
      </c>
    </row>
    <row r="4059" spans="1:4" x14ac:dyDescent="0.25">
      <c r="A4059">
        <v>12558</v>
      </c>
      <c r="B4059" t="s">
        <v>14047</v>
      </c>
      <c r="C4059" t="s">
        <v>14048</v>
      </c>
      <c r="D4059" t="s">
        <v>14049</v>
      </c>
    </row>
    <row r="4060" spans="1:4" x14ac:dyDescent="0.25">
      <c r="A4060">
        <v>12559</v>
      </c>
      <c r="B4060" t="s">
        <v>14050</v>
      </c>
      <c r="C4060" t="s">
        <v>14051</v>
      </c>
      <c r="D4060" t="s">
        <v>14052</v>
      </c>
    </row>
    <row r="4061" spans="1:4" x14ac:dyDescent="0.25">
      <c r="A4061">
        <v>12560</v>
      </c>
      <c r="B4061" t="s">
        <v>14053</v>
      </c>
      <c r="C4061" t="s">
        <v>14054</v>
      </c>
      <c r="D4061" t="s">
        <v>14055</v>
      </c>
    </row>
    <row r="4062" spans="1:4" x14ac:dyDescent="0.25">
      <c r="A4062">
        <v>12561</v>
      </c>
      <c r="B4062" t="s">
        <v>14056</v>
      </c>
      <c r="C4062" t="s">
        <v>14057</v>
      </c>
      <c r="D4062" t="s">
        <v>14058</v>
      </c>
    </row>
    <row r="4063" spans="1:4" x14ac:dyDescent="0.25">
      <c r="A4063">
        <v>12562</v>
      </c>
      <c r="B4063" t="s">
        <v>14059</v>
      </c>
      <c r="C4063" t="s">
        <v>14060</v>
      </c>
      <c r="D4063" t="s">
        <v>14061</v>
      </c>
    </row>
    <row r="4064" spans="1:4" x14ac:dyDescent="0.25">
      <c r="A4064">
        <v>12563</v>
      </c>
      <c r="B4064" t="s">
        <v>14062</v>
      </c>
      <c r="C4064" t="s">
        <v>14063</v>
      </c>
      <c r="D4064" t="s">
        <v>14064</v>
      </c>
    </row>
    <row r="4065" spans="1:4" x14ac:dyDescent="0.25">
      <c r="A4065">
        <v>12564</v>
      </c>
      <c r="B4065" t="s">
        <v>14065</v>
      </c>
      <c r="C4065" t="s">
        <v>14066</v>
      </c>
      <c r="D4065" t="s">
        <v>14067</v>
      </c>
    </row>
    <row r="4066" spans="1:4" x14ac:dyDescent="0.25">
      <c r="A4066">
        <v>12565</v>
      </c>
      <c r="B4066" t="s">
        <v>14068</v>
      </c>
      <c r="C4066" t="s">
        <v>14069</v>
      </c>
      <c r="D4066" t="s">
        <v>14070</v>
      </c>
    </row>
    <row r="4067" spans="1:4" x14ac:dyDescent="0.25">
      <c r="A4067">
        <v>12566</v>
      </c>
      <c r="B4067" t="s">
        <v>14071</v>
      </c>
      <c r="C4067" t="s">
        <v>14072</v>
      </c>
      <c r="D4067" t="s">
        <v>14073</v>
      </c>
    </row>
    <row r="4068" spans="1:4" x14ac:dyDescent="0.25">
      <c r="A4068">
        <v>12567</v>
      </c>
      <c r="B4068" t="s">
        <v>14074</v>
      </c>
      <c r="C4068" t="s">
        <v>14075</v>
      </c>
      <c r="D4068" t="s">
        <v>14076</v>
      </c>
    </row>
    <row r="4069" spans="1:4" x14ac:dyDescent="0.25">
      <c r="A4069">
        <v>12568</v>
      </c>
      <c r="B4069" t="s">
        <v>14077</v>
      </c>
      <c r="C4069" t="s">
        <v>14078</v>
      </c>
      <c r="D4069" t="s">
        <v>14079</v>
      </c>
    </row>
    <row r="4070" spans="1:4" x14ac:dyDescent="0.25">
      <c r="A4070">
        <v>12569</v>
      </c>
      <c r="B4070" t="s">
        <v>14080</v>
      </c>
      <c r="C4070" t="s">
        <v>14081</v>
      </c>
      <c r="D4070" t="s">
        <v>14082</v>
      </c>
    </row>
    <row r="4071" spans="1:4" x14ac:dyDescent="0.25">
      <c r="A4071">
        <v>12570</v>
      </c>
      <c r="B4071" t="s">
        <v>14083</v>
      </c>
      <c r="C4071" t="s">
        <v>14084</v>
      </c>
      <c r="D4071" t="s">
        <v>14085</v>
      </c>
    </row>
    <row r="4072" spans="1:4" x14ac:dyDescent="0.25">
      <c r="A4072">
        <v>12571</v>
      </c>
      <c r="B4072" t="s">
        <v>14086</v>
      </c>
      <c r="C4072" t="s">
        <v>14087</v>
      </c>
      <c r="D4072" t="s">
        <v>14088</v>
      </c>
    </row>
    <row r="4073" spans="1:4" x14ac:dyDescent="0.25">
      <c r="A4073">
        <v>12572</v>
      </c>
      <c r="B4073" t="s">
        <v>14089</v>
      </c>
      <c r="C4073" t="s">
        <v>14090</v>
      </c>
      <c r="D4073" t="s">
        <v>14091</v>
      </c>
    </row>
    <row r="4074" spans="1:4" x14ac:dyDescent="0.25">
      <c r="A4074">
        <v>12573</v>
      </c>
      <c r="B4074" t="s">
        <v>658</v>
      </c>
      <c r="C4074" t="s">
        <v>14092</v>
      </c>
      <c r="D4074" t="s">
        <v>659</v>
      </c>
    </row>
    <row r="4075" spans="1:4" x14ac:dyDescent="0.25">
      <c r="A4075">
        <v>12574</v>
      </c>
      <c r="B4075" t="s">
        <v>14093</v>
      </c>
      <c r="C4075" t="s">
        <v>14094</v>
      </c>
      <c r="D4075" t="s">
        <v>14095</v>
      </c>
    </row>
    <row r="4076" spans="1:4" x14ac:dyDescent="0.25">
      <c r="A4076">
        <v>12575</v>
      </c>
      <c r="B4076" t="s">
        <v>14096</v>
      </c>
      <c r="C4076" t="s">
        <v>14097</v>
      </c>
      <c r="D4076" t="s">
        <v>14098</v>
      </c>
    </row>
    <row r="4077" spans="1:4" x14ac:dyDescent="0.25">
      <c r="A4077">
        <v>12576</v>
      </c>
      <c r="B4077" t="s">
        <v>14099</v>
      </c>
      <c r="C4077" t="s">
        <v>14100</v>
      </c>
      <c r="D4077" t="s">
        <v>14101</v>
      </c>
    </row>
    <row r="4078" spans="1:4" x14ac:dyDescent="0.25">
      <c r="A4078">
        <v>12577</v>
      </c>
      <c r="B4078" t="s">
        <v>14102</v>
      </c>
      <c r="C4078" t="s">
        <v>14103</v>
      </c>
      <c r="D4078" t="s">
        <v>14104</v>
      </c>
    </row>
    <row r="4079" spans="1:4" x14ac:dyDescent="0.25">
      <c r="A4079">
        <v>12578</v>
      </c>
      <c r="B4079" t="s">
        <v>14105</v>
      </c>
      <c r="C4079" t="s">
        <v>14106</v>
      </c>
      <c r="D4079" t="s">
        <v>14107</v>
      </c>
    </row>
    <row r="4080" spans="1:4" x14ac:dyDescent="0.25">
      <c r="A4080">
        <v>12579</v>
      </c>
      <c r="B4080" t="s">
        <v>14108</v>
      </c>
      <c r="C4080" t="s">
        <v>14109</v>
      </c>
      <c r="D4080" t="s">
        <v>14110</v>
      </c>
    </row>
    <row r="4081" spans="1:4" x14ac:dyDescent="0.25">
      <c r="A4081">
        <v>12580</v>
      </c>
      <c r="B4081" t="s">
        <v>14111</v>
      </c>
      <c r="C4081" t="s">
        <v>14112</v>
      </c>
      <c r="D4081" t="s">
        <v>14113</v>
      </c>
    </row>
    <row r="4082" spans="1:4" x14ac:dyDescent="0.25">
      <c r="A4082">
        <v>12581</v>
      </c>
      <c r="B4082" t="s">
        <v>14114</v>
      </c>
      <c r="C4082" t="s">
        <v>14115</v>
      </c>
      <c r="D4082" t="s">
        <v>14116</v>
      </c>
    </row>
    <row r="4083" spans="1:4" x14ac:dyDescent="0.25">
      <c r="A4083">
        <v>12582</v>
      </c>
      <c r="B4083" t="s">
        <v>14117</v>
      </c>
      <c r="C4083" t="s">
        <v>14118</v>
      </c>
      <c r="D4083" t="s">
        <v>14119</v>
      </c>
    </row>
    <row r="4084" spans="1:4" x14ac:dyDescent="0.25">
      <c r="A4084">
        <v>12583</v>
      </c>
      <c r="B4084" t="s">
        <v>14120</v>
      </c>
      <c r="C4084" t="s">
        <v>14121</v>
      </c>
      <c r="D4084" t="s">
        <v>14122</v>
      </c>
    </row>
    <row r="4085" spans="1:4" x14ac:dyDescent="0.25">
      <c r="A4085">
        <v>12584</v>
      </c>
      <c r="B4085" t="s">
        <v>14123</v>
      </c>
      <c r="C4085" t="s">
        <v>14124</v>
      </c>
      <c r="D4085" t="s">
        <v>14125</v>
      </c>
    </row>
    <row r="4086" spans="1:4" x14ac:dyDescent="0.25">
      <c r="A4086">
        <v>12585</v>
      </c>
      <c r="B4086" t="s">
        <v>14126</v>
      </c>
      <c r="C4086" t="s">
        <v>14127</v>
      </c>
      <c r="D4086" t="s">
        <v>14128</v>
      </c>
    </row>
    <row r="4087" spans="1:4" x14ac:dyDescent="0.25">
      <c r="A4087">
        <v>12586</v>
      </c>
      <c r="B4087" t="s">
        <v>14129</v>
      </c>
      <c r="C4087" t="s">
        <v>14130</v>
      </c>
      <c r="D4087" t="s">
        <v>14131</v>
      </c>
    </row>
    <row r="4088" spans="1:4" x14ac:dyDescent="0.25">
      <c r="A4088">
        <v>12587</v>
      </c>
      <c r="B4088" t="s">
        <v>14132</v>
      </c>
      <c r="C4088" t="s">
        <v>14133</v>
      </c>
      <c r="D4088" t="s">
        <v>14134</v>
      </c>
    </row>
    <row r="4089" spans="1:4" x14ac:dyDescent="0.25">
      <c r="A4089">
        <v>12588</v>
      </c>
      <c r="B4089" t="s">
        <v>14135</v>
      </c>
      <c r="C4089" t="s">
        <v>14136</v>
      </c>
      <c r="D4089" t="s">
        <v>14137</v>
      </c>
    </row>
    <row r="4090" spans="1:4" x14ac:dyDescent="0.25">
      <c r="A4090">
        <v>12589</v>
      </c>
      <c r="B4090" t="s">
        <v>14138</v>
      </c>
      <c r="C4090" t="s">
        <v>14139</v>
      </c>
      <c r="D4090" t="s">
        <v>14140</v>
      </c>
    </row>
    <row r="4091" spans="1:4" x14ac:dyDescent="0.25">
      <c r="A4091">
        <v>12590</v>
      </c>
      <c r="B4091" t="s">
        <v>14141</v>
      </c>
      <c r="C4091" t="s">
        <v>14142</v>
      </c>
      <c r="D4091" t="s">
        <v>14143</v>
      </c>
    </row>
    <row r="4092" spans="1:4" x14ac:dyDescent="0.25">
      <c r="A4092">
        <v>12591</v>
      </c>
      <c r="B4092" t="s">
        <v>14144</v>
      </c>
      <c r="C4092" t="s">
        <v>14145</v>
      </c>
      <c r="D4092" t="s">
        <v>14146</v>
      </c>
    </row>
    <row r="4093" spans="1:4" x14ac:dyDescent="0.25">
      <c r="A4093">
        <v>12592</v>
      </c>
      <c r="B4093" t="s">
        <v>14147</v>
      </c>
      <c r="C4093" t="s">
        <v>14148</v>
      </c>
      <c r="D4093" t="s">
        <v>14149</v>
      </c>
    </row>
    <row r="4094" spans="1:4" x14ac:dyDescent="0.25">
      <c r="A4094">
        <v>12593</v>
      </c>
      <c r="B4094" t="s">
        <v>14150</v>
      </c>
      <c r="C4094" t="s">
        <v>14151</v>
      </c>
      <c r="D4094" t="s">
        <v>14152</v>
      </c>
    </row>
    <row r="4095" spans="1:4" x14ac:dyDescent="0.25">
      <c r="A4095">
        <v>12594</v>
      </c>
      <c r="B4095" t="s">
        <v>14153</v>
      </c>
      <c r="C4095" t="s">
        <v>14154</v>
      </c>
      <c r="D4095" t="s">
        <v>14155</v>
      </c>
    </row>
    <row r="4096" spans="1:4" x14ac:dyDescent="0.25">
      <c r="A4096">
        <v>12595</v>
      </c>
      <c r="B4096" t="s">
        <v>14156</v>
      </c>
      <c r="C4096" t="s">
        <v>14157</v>
      </c>
      <c r="D4096" t="s">
        <v>14158</v>
      </c>
    </row>
    <row r="4097" spans="1:4" x14ac:dyDescent="0.25">
      <c r="A4097">
        <v>12596</v>
      </c>
      <c r="B4097" t="s">
        <v>660</v>
      </c>
      <c r="C4097" t="s">
        <v>661</v>
      </c>
      <c r="D4097" t="s">
        <v>662</v>
      </c>
    </row>
    <row r="4098" spans="1:4" x14ac:dyDescent="0.25">
      <c r="A4098">
        <v>12597</v>
      </c>
      <c r="B4098" t="s">
        <v>14159</v>
      </c>
      <c r="C4098" t="s">
        <v>14160</v>
      </c>
      <c r="D4098" t="s">
        <v>14161</v>
      </c>
    </row>
    <row r="4099" spans="1:4" x14ac:dyDescent="0.25">
      <c r="A4099">
        <v>12598</v>
      </c>
      <c r="B4099" t="s">
        <v>14162</v>
      </c>
      <c r="C4099" t="s">
        <v>14163</v>
      </c>
      <c r="D4099" t="s">
        <v>14164</v>
      </c>
    </row>
    <row r="4100" spans="1:4" x14ac:dyDescent="0.25">
      <c r="A4100">
        <v>12599</v>
      </c>
      <c r="B4100" t="s">
        <v>14165</v>
      </c>
      <c r="C4100" t="s">
        <v>14166</v>
      </c>
      <c r="D4100" t="s">
        <v>14167</v>
      </c>
    </row>
    <row r="4101" spans="1:4" x14ac:dyDescent="0.25">
      <c r="A4101">
        <v>12600</v>
      </c>
      <c r="B4101" t="s">
        <v>14168</v>
      </c>
      <c r="C4101" t="s">
        <v>14169</v>
      </c>
      <c r="D4101" t="s">
        <v>14170</v>
      </c>
    </row>
    <row r="4102" spans="1:4" x14ac:dyDescent="0.25">
      <c r="A4102">
        <v>12601</v>
      </c>
      <c r="B4102" t="s">
        <v>14171</v>
      </c>
      <c r="C4102" t="s">
        <v>14172</v>
      </c>
      <c r="D4102" t="s">
        <v>14173</v>
      </c>
    </row>
    <row r="4103" spans="1:4" x14ac:dyDescent="0.25">
      <c r="A4103">
        <v>12602</v>
      </c>
      <c r="B4103" t="s">
        <v>14174</v>
      </c>
      <c r="C4103" t="s">
        <v>14175</v>
      </c>
      <c r="D4103" t="s">
        <v>14176</v>
      </c>
    </row>
    <row r="4104" spans="1:4" x14ac:dyDescent="0.25">
      <c r="A4104">
        <v>12603</v>
      </c>
      <c r="B4104" t="s">
        <v>663</v>
      </c>
      <c r="C4104" t="s">
        <v>664</v>
      </c>
      <c r="D4104" t="s">
        <v>665</v>
      </c>
    </row>
    <row r="4105" spans="1:4" x14ac:dyDescent="0.25">
      <c r="A4105">
        <v>12604</v>
      </c>
      <c r="B4105" t="s">
        <v>14177</v>
      </c>
      <c r="C4105" t="s">
        <v>14178</v>
      </c>
      <c r="D4105" s="1" t="s">
        <v>14179</v>
      </c>
    </row>
    <row r="4106" spans="1:4" x14ac:dyDescent="0.25">
      <c r="A4106">
        <v>12605</v>
      </c>
      <c r="B4106" t="s">
        <v>14180</v>
      </c>
      <c r="C4106" t="s">
        <v>14181</v>
      </c>
      <c r="D4106" t="s">
        <v>14182</v>
      </c>
    </row>
    <row r="4107" spans="1:4" x14ac:dyDescent="0.25">
      <c r="A4107">
        <v>12606</v>
      </c>
      <c r="B4107" t="s">
        <v>14183</v>
      </c>
      <c r="C4107" t="s">
        <v>14184</v>
      </c>
      <c r="D4107" t="s">
        <v>14185</v>
      </c>
    </row>
    <row r="4108" spans="1:4" x14ac:dyDescent="0.25">
      <c r="A4108">
        <v>12607</v>
      </c>
      <c r="B4108" t="s">
        <v>14186</v>
      </c>
      <c r="C4108" t="s">
        <v>14187</v>
      </c>
      <c r="D4108" t="s">
        <v>14188</v>
      </c>
    </row>
    <row r="4109" spans="1:4" x14ac:dyDescent="0.25">
      <c r="A4109">
        <v>12608</v>
      </c>
      <c r="B4109" t="s">
        <v>14189</v>
      </c>
      <c r="C4109" t="s">
        <v>14190</v>
      </c>
      <c r="D4109" t="s">
        <v>14191</v>
      </c>
    </row>
    <row r="4110" spans="1:4" x14ac:dyDescent="0.25">
      <c r="A4110">
        <v>12609</v>
      </c>
      <c r="B4110" t="s">
        <v>14192</v>
      </c>
      <c r="C4110" t="s">
        <v>14193</v>
      </c>
      <c r="D4110" t="s">
        <v>14194</v>
      </c>
    </row>
    <row r="4111" spans="1:4" x14ac:dyDescent="0.25">
      <c r="A4111">
        <v>12610</v>
      </c>
      <c r="B4111" t="s">
        <v>14195</v>
      </c>
      <c r="C4111" t="s">
        <v>14196</v>
      </c>
      <c r="D4111" t="s">
        <v>14197</v>
      </c>
    </row>
    <row r="4112" spans="1:4" x14ac:dyDescent="0.25">
      <c r="A4112">
        <v>12611</v>
      </c>
      <c r="B4112" t="s">
        <v>14198</v>
      </c>
      <c r="C4112" t="s">
        <v>14199</v>
      </c>
      <c r="D4112" t="s">
        <v>14200</v>
      </c>
    </row>
    <row r="4113" spans="1:4" x14ac:dyDescent="0.25">
      <c r="A4113">
        <v>12612</v>
      </c>
      <c r="B4113" t="s">
        <v>14201</v>
      </c>
      <c r="C4113" t="s">
        <v>14202</v>
      </c>
      <c r="D4113" t="s">
        <v>14203</v>
      </c>
    </row>
    <row r="4114" spans="1:4" x14ac:dyDescent="0.25">
      <c r="A4114">
        <v>12613</v>
      </c>
      <c r="B4114" t="s">
        <v>14204</v>
      </c>
      <c r="C4114" t="s">
        <v>14205</v>
      </c>
      <c r="D4114" t="s">
        <v>14206</v>
      </c>
    </row>
    <row r="4115" spans="1:4" x14ac:dyDescent="0.25">
      <c r="A4115">
        <v>12614</v>
      </c>
      <c r="B4115" t="s">
        <v>14207</v>
      </c>
      <c r="C4115" t="s">
        <v>14199</v>
      </c>
      <c r="D4115" t="s">
        <v>14208</v>
      </c>
    </row>
    <row r="4116" spans="1:4" x14ac:dyDescent="0.25">
      <c r="A4116">
        <v>12615</v>
      </c>
      <c r="B4116" t="s">
        <v>14209</v>
      </c>
      <c r="C4116" t="s">
        <v>14210</v>
      </c>
      <c r="D4116" t="s">
        <v>14211</v>
      </c>
    </row>
    <row r="4117" spans="1:4" x14ac:dyDescent="0.25">
      <c r="A4117">
        <v>12616</v>
      </c>
      <c r="B4117" t="s">
        <v>14212</v>
      </c>
      <c r="C4117" t="s">
        <v>13852</v>
      </c>
      <c r="D4117" t="s">
        <v>14213</v>
      </c>
    </row>
    <row r="4118" spans="1:4" x14ac:dyDescent="0.25">
      <c r="A4118">
        <v>12617</v>
      </c>
      <c r="B4118" t="s">
        <v>14214</v>
      </c>
      <c r="C4118" t="s">
        <v>14215</v>
      </c>
      <c r="D4118" t="s">
        <v>14216</v>
      </c>
    </row>
    <row r="4119" spans="1:4" x14ac:dyDescent="0.25">
      <c r="A4119">
        <v>12618</v>
      </c>
      <c r="B4119" t="s">
        <v>14217</v>
      </c>
      <c r="C4119" t="s">
        <v>14218</v>
      </c>
      <c r="D4119" t="s">
        <v>14219</v>
      </c>
    </row>
    <row r="4120" spans="1:4" x14ac:dyDescent="0.25">
      <c r="A4120">
        <v>12619</v>
      </c>
      <c r="B4120" t="s">
        <v>14220</v>
      </c>
      <c r="C4120" t="s">
        <v>14221</v>
      </c>
      <c r="D4120" t="s">
        <v>14222</v>
      </c>
    </row>
    <row r="4121" spans="1:4" x14ac:dyDescent="0.25">
      <c r="A4121">
        <v>12620</v>
      </c>
      <c r="B4121" t="s">
        <v>14223</v>
      </c>
      <c r="C4121" t="s">
        <v>14224</v>
      </c>
      <c r="D4121" t="s">
        <v>14225</v>
      </c>
    </row>
    <row r="4122" spans="1:4" x14ac:dyDescent="0.25">
      <c r="A4122">
        <v>12621</v>
      </c>
      <c r="B4122" t="s">
        <v>14226</v>
      </c>
      <c r="C4122" t="s">
        <v>14227</v>
      </c>
      <c r="D4122" t="s">
        <v>14228</v>
      </c>
    </row>
    <row r="4123" spans="1:4" x14ac:dyDescent="0.25">
      <c r="A4123">
        <v>12622</v>
      </c>
      <c r="B4123" t="s">
        <v>14229</v>
      </c>
      <c r="C4123" t="s">
        <v>14230</v>
      </c>
      <c r="D4123" t="s">
        <v>14231</v>
      </c>
    </row>
    <row r="4124" spans="1:4" x14ac:dyDescent="0.25">
      <c r="A4124">
        <v>12623</v>
      </c>
      <c r="B4124" t="s">
        <v>14232</v>
      </c>
      <c r="C4124" t="s">
        <v>14233</v>
      </c>
      <c r="D4124" t="s">
        <v>14234</v>
      </c>
    </row>
    <row r="4125" spans="1:4" x14ac:dyDescent="0.25">
      <c r="A4125">
        <v>12624</v>
      </c>
      <c r="B4125" t="s">
        <v>14235</v>
      </c>
      <c r="C4125" t="s">
        <v>14236</v>
      </c>
      <c r="D4125" t="s">
        <v>14237</v>
      </c>
    </row>
    <row r="4126" spans="1:4" x14ac:dyDescent="0.25">
      <c r="A4126">
        <v>12625</v>
      </c>
      <c r="B4126" t="s">
        <v>14238</v>
      </c>
      <c r="C4126" t="s">
        <v>14239</v>
      </c>
      <c r="D4126" t="s">
        <v>14240</v>
      </c>
    </row>
    <row r="4127" spans="1:4" x14ac:dyDescent="0.25">
      <c r="A4127">
        <v>12626</v>
      </c>
      <c r="B4127" t="s">
        <v>14241</v>
      </c>
      <c r="C4127" t="s">
        <v>14242</v>
      </c>
      <c r="D4127" t="s">
        <v>14243</v>
      </c>
    </row>
    <row r="4128" spans="1:4" x14ac:dyDescent="0.25">
      <c r="A4128">
        <v>12627</v>
      </c>
      <c r="B4128" t="s">
        <v>14244</v>
      </c>
      <c r="C4128" t="s">
        <v>14245</v>
      </c>
      <c r="D4128" t="s">
        <v>14246</v>
      </c>
    </row>
    <row r="4129" spans="1:4" x14ac:dyDescent="0.25">
      <c r="A4129">
        <v>12628</v>
      </c>
      <c r="B4129" t="s">
        <v>14247</v>
      </c>
      <c r="C4129" t="s">
        <v>14248</v>
      </c>
      <c r="D4129" t="s">
        <v>14249</v>
      </c>
    </row>
    <row r="4130" spans="1:4" x14ac:dyDescent="0.25">
      <c r="A4130">
        <v>12629</v>
      </c>
      <c r="B4130" t="s">
        <v>14250</v>
      </c>
      <c r="C4130" t="s">
        <v>14251</v>
      </c>
      <c r="D4130" t="s">
        <v>14252</v>
      </c>
    </row>
    <row r="4131" spans="1:4" x14ac:dyDescent="0.25">
      <c r="A4131">
        <v>12630</v>
      </c>
      <c r="B4131" t="s">
        <v>14253</v>
      </c>
      <c r="C4131" t="s">
        <v>14254</v>
      </c>
      <c r="D4131" t="s">
        <v>14255</v>
      </c>
    </row>
    <row r="4132" spans="1:4" x14ac:dyDescent="0.25">
      <c r="A4132">
        <v>12631</v>
      </c>
      <c r="B4132" t="s">
        <v>14256</v>
      </c>
      <c r="C4132" t="s">
        <v>14257</v>
      </c>
      <c r="D4132" t="s">
        <v>14258</v>
      </c>
    </row>
    <row r="4133" spans="1:4" x14ac:dyDescent="0.25">
      <c r="A4133">
        <v>12632</v>
      </c>
      <c r="B4133" t="s">
        <v>14259</v>
      </c>
      <c r="C4133" t="s">
        <v>14260</v>
      </c>
      <c r="D4133" t="s">
        <v>14261</v>
      </c>
    </row>
    <row r="4134" spans="1:4" x14ac:dyDescent="0.25">
      <c r="A4134">
        <v>12633</v>
      </c>
      <c r="B4134" t="s">
        <v>14262</v>
      </c>
      <c r="C4134" t="s">
        <v>14263</v>
      </c>
      <c r="D4134" t="s">
        <v>14264</v>
      </c>
    </row>
    <row r="4135" spans="1:4" x14ac:dyDescent="0.25">
      <c r="A4135">
        <v>12634</v>
      </c>
      <c r="B4135" t="s">
        <v>14265</v>
      </c>
      <c r="C4135" t="s">
        <v>14266</v>
      </c>
      <c r="D4135" t="s">
        <v>14267</v>
      </c>
    </row>
    <row r="4136" spans="1:4" x14ac:dyDescent="0.25">
      <c r="A4136">
        <v>12635</v>
      </c>
      <c r="B4136" t="s">
        <v>14268</v>
      </c>
      <c r="C4136" t="s">
        <v>14269</v>
      </c>
      <c r="D4136" t="s">
        <v>14270</v>
      </c>
    </row>
    <row r="4137" spans="1:4" x14ac:dyDescent="0.25">
      <c r="A4137">
        <v>12636</v>
      </c>
      <c r="B4137" t="s">
        <v>14271</v>
      </c>
      <c r="C4137" t="s">
        <v>14272</v>
      </c>
      <c r="D4137" t="s">
        <v>14273</v>
      </c>
    </row>
    <row r="4138" spans="1:4" x14ac:dyDescent="0.25">
      <c r="A4138">
        <v>12637</v>
      </c>
      <c r="B4138" t="s">
        <v>14274</v>
      </c>
      <c r="C4138" t="s">
        <v>14275</v>
      </c>
      <c r="D4138" t="s">
        <v>14276</v>
      </c>
    </row>
    <row r="4139" spans="1:4" x14ac:dyDescent="0.25">
      <c r="A4139">
        <v>12638</v>
      </c>
      <c r="B4139" t="s">
        <v>14277</v>
      </c>
      <c r="C4139" t="s">
        <v>14278</v>
      </c>
      <c r="D4139" t="s">
        <v>14279</v>
      </c>
    </row>
    <row r="4140" spans="1:4" x14ac:dyDescent="0.25">
      <c r="A4140">
        <v>12639</v>
      </c>
      <c r="B4140" t="s">
        <v>14280</v>
      </c>
      <c r="C4140" t="s">
        <v>14281</v>
      </c>
      <c r="D4140" t="s">
        <v>14282</v>
      </c>
    </row>
    <row r="4141" spans="1:4" x14ac:dyDescent="0.25">
      <c r="A4141">
        <v>12640</v>
      </c>
      <c r="B4141" t="s">
        <v>14283</v>
      </c>
      <c r="C4141" t="s">
        <v>14284</v>
      </c>
      <c r="D4141" t="s">
        <v>14285</v>
      </c>
    </row>
    <row r="4142" spans="1:4" x14ac:dyDescent="0.25">
      <c r="A4142">
        <v>12641</v>
      </c>
      <c r="B4142" t="s">
        <v>14286</v>
      </c>
      <c r="C4142" t="s">
        <v>14287</v>
      </c>
      <c r="D4142" t="s">
        <v>14288</v>
      </c>
    </row>
    <row r="4143" spans="1:4" x14ac:dyDescent="0.25">
      <c r="A4143">
        <v>12642</v>
      </c>
      <c r="B4143" t="s">
        <v>14289</v>
      </c>
      <c r="C4143" t="s">
        <v>14290</v>
      </c>
      <c r="D4143" t="s">
        <v>14291</v>
      </c>
    </row>
    <row r="4144" spans="1:4" x14ac:dyDescent="0.25">
      <c r="A4144">
        <v>12643</v>
      </c>
      <c r="B4144" t="s">
        <v>14292</v>
      </c>
      <c r="C4144" t="s">
        <v>14293</v>
      </c>
      <c r="D4144" t="s">
        <v>14294</v>
      </c>
    </row>
    <row r="4145" spans="1:4" x14ac:dyDescent="0.25">
      <c r="A4145">
        <v>12644</v>
      </c>
      <c r="B4145" t="s">
        <v>14295</v>
      </c>
      <c r="C4145" t="s">
        <v>14296</v>
      </c>
      <c r="D4145" t="s">
        <v>14297</v>
      </c>
    </row>
    <row r="4146" spans="1:4" x14ac:dyDescent="0.25">
      <c r="A4146">
        <v>12645</v>
      </c>
      <c r="B4146" t="s">
        <v>14298</v>
      </c>
      <c r="C4146" t="s">
        <v>14299</v>
      </c>
      <c r="D4146" t="s">
        <v>14300</v>
      </c>
    </row>
    <row r="4147" spans="1:4" x14ac:dyDescent="0.25">
      <c r="A4147">
        <v>12646</v>
      </c>
      <c r="B4147" t="s">
        <v>14301</v>
      </c>
      <c r="C4147" t="s">
        <v>14302</v>
      </c>
      <c r="D4147" t="s">
        <v>14303</v>
      </c>
    </row>
    <row r="4148" spans="1:4" x14ac:dyDescent="0.25">
      <c r="A4148">
        <v>12647</v>
      </c>
      <c r="B4148" t="s">
        <v>14304</v>
      </c>
      <c r="C4148" t="s">
        <v>14305</v>
      </c>
      <c r="D4148" t="s">
        <v>14306</v>
      </c>
    </row>
    <row r="4149" spans="1:4" x14ac:dyDescent="0.25">
      <c r="A4149">
        <v>12648</v>
      </c>
      <c r="B4149" t="s">
        <v>14307</v>
      </c>
      <c r="C4149" t="s">
        <v>14308</v>
      </c>
      <c r="D4149" t="s">
        <v>14309</v>
      </c>
    </row>
    <row r="4150" spans="1:4" x14ac:dyDescent="0.25">
      <c r="A4150">
        <v>12649</v>
      </c>
      <c r="B4150" t="s">
        <v>14310</v>
      </c>
      <c r="C4150" t="s">
        <v>14311</v>
      </c>
      <c r="D4150" t="s">
        <v>14312</v>
      </c>
    </row>
    <row r="4151" spans="1:4" x14ac:dyDescent="0.25">
      <c r="A4151">
        <v>12650</v>
      </c>
      <c r="B4151" t="s">
        <v>14313</v>
      </c>
      <c r="C4151" t="s">
        <v>14314</v>
      </c>
      <c r="D4151" t="s">
        <v>14315</v>
      </c>
    </row>
    <row r="4152" spans="1:4" x14ac:dyDescent="0.25">
      <c r="A4152">
        <v>12651</v>
      </c>
      <c r="B4152" t="s">
        <v>14316</v>
      </c>
      <c r="C4152" t="s">
        <v>14317</v>
      </c>
      <c r="D4152" t="s">
        <v>14318</v>
      </c>
    </row>
    <row r="4153" spans="1:4" x14ac:dyDescent="0.25">
      <c r="A4153">
        <v>12652</v>
      </c>
      <c r="B4153" t="s">
        <v>14319</v>
      </c>
      <c r="C4153" t="s">
        <v>14320</v>
      </c>
      <c r="D4153" t="s">
        <v>14321</v>
      </c>
    </row>
    <row r="4154" spans="1:4" x14ac:dyDescent="0.25">
      <c r="A4154">
        <v>12653</v>
      </c>
      <c r="B4154" t="s">
        <v>14322</v>
      </c>
      <c r="C4154" t="s">
        <v>14323</v>
      </c>
      <c r="D4154" t="s">
        <v>14324</v>
      </c>
    </row>
    <row r="4155" spans="1:4" x14ac:dyDescent="0.25">
      <c r="A4155">
        <v>12654</v>
      </c>
      <c r="B4155" t="s">
        <v>14325</v>
      </c>
      <c r="C4155" t="s">
        <v>14326</v>
      </c>
      <c r="D4155" t="s">
        <v>14327</v>
      </c>
    </row>
    <row r="4156" spans="1:4" x14ac:dyDescent="0.25">
      <c r="A4156">
        <v>12655</v>
      </c>
      <c r="B4156" t="s">
        <v>14328</v>
      </c>
      <c r="C4156" t="s">
        <v>14329</v>
      </c>
      <c r="D4156" t="s">
        <v>14330</v>
      </c>
    </row>
    <row r="4157" spans="1:4" x14ac:dyDescent="0.25">
      <c r="A4157">
        <v>12656</v>
      </c>
      <c r="B4157" t="s">
        <v>14331</v>
      </c>
      <c r="C4157" t="s">
        <v>14332</v>
      </c>
      <c r="D4157" t="s">
        <v>14333</v>
      </c>
    </row>
    <row r="4158" spans="1:4" x14ac:dyDescent="0.25">
      <c r="A4158">
        <v>12657</v>
      </c>
      <c r="B4158" t="s">
        <v>666</v>
      </c>
      <c r="C4158" t="s">
        <v>667</v>
      </c>
      <c r="D4158" t="s">
        <v>668</v>
      </c>
    </row>
    <row r="4159" spans="1:4" x14ac:dyDescent="0.25">
      <c r="A4159">
        <v>12658</v>
      </c>
      <c r="B4159" t="s">
        <v>669</v>
      </c>
      <c r="C4159" t="s">
        <v>670</v>
      </c>
      <c r="D4159" t="s">
        <v>671</v>
      </c>
    </row>
    <row r="4160" spans="1:4" x14ac:dyDescent="0.25">
      <c r="A4160">
        <v>12659</v>
      </c>
      <c r="B4160" t="s">
        <v>14334</v>
      </c>
      <c r="C4160" t="s">
        <v>14335</v>
      </c>
      <c r="D4160" t="s">
        <v>14336</v>
      </c>
    </row>
    <row r="4161" spans="1:4" x14ac:dyDescent="0.25">
      <c r="A4161">
        <v>12660</v>
      </c>
      <c r="B4161" t="s">
        <v>14337</v>
      </c>
      <c r="C4161" t="s">
        <v>14338</v>
      </c>
      <c r="D4161" t="s">
        <v>14339</v>
      </c>
    </row>
    <row r="4162" spans="1:4" x14ac:dyDescent="0.25">
      <c r="A4162">
        <v>12661</v>
      </c>
      <c r="B4162" t="s">
        <v>14340</v>
      </c>
      <c r="C4162" t="s">
        <v>14341</v>
      </c>
      <c r="D4162" t="s">
        <v>14342</v>
      </c>
    </row>
    <row r="4163" spans="1:4" x14ac:dyDescent="0.25">
      <c r="A4163">
        <v>12662</v>
      </c>
      <c r="B4163" t="s">
        <v>14343</v>
      </c>
      <c r="C4163" t="s">
        <v>14344</v>
      </c>
      <c r="D4163" t="s">
        <v>14345</v>
      </c>
    </row>
    <row r="4164" spans="1:4" x14ac:dyDescent="0.25">
      <c r="A4164">
        <v>12663</v>
      </c>
      <c r="B4164" t="s">
        <v>14346</v>
      </c>
      <c r="C4164" t="s">
        <v>14347</v>
      </c>
      <c r="D4164" t="s">
        <v>14348</v>
      </c>
    </row>
    <row r="4165" spans="1:4" x14ac:dyDescent="0.25">
      <c r="A4165">
        <v>12664</v>
      </c>
      <c r="B4165" t="s">
        <v>14349</v>
      </c>
      <c r="C4165" t="s">
        <v>14350</v>
      </c>
      <c r="D4165" t="s">
        <v>14351</v>
      </c>
    </row>
    <row r="4166" spans="1:4" x14ac:dyDescent="0.25">
      <c r="A4166">
        <v>12665</v>
      </c>
      <c r="B4166" t="s">
        <v>14352</v>
      </c>
      <c r="C4166" t="s">
        <v>14353</v>
      </c>
      <c r="D4166" t="s">
        <v>14354</v>
      </c>
    </row>
    <row r="4167" spans="1:4" x14ac:dyDescent="0.25">
      <c r="A4167">
        <v>12666</v>
      </c>
      <c r="B4167" t="s">
        <v>14355</v>
      </c>
      <c r="C4167" t="s">
        <v>14356</v>
      </c>
      <c r="D4167" t="s">
        <v>14357</v>
      </c>
    </row>
    <row r="4168" spans="1:4" x14ac:dyDescent="0.25">
      <c r="A4168">
        <v>12667</v>
      </c>
      <c r="B4168" t="s">
        <v>14358</v>
      </c>
      <c r="C4168" t="s">
        <v>14359</v>
      </c>
      <c r="D4168" t="s">
        <v>14360</v>
      </c>
    </row>
    <row r="4169" spans="1:4" x14ac:dyDescent="0.25">
      <c r="A4169">
        <v>12668</v>
      </c>
      <c r="B4169" t="s">
        <v>14361</v>
      </c>
      <c r="C4169" t="s">
        <v>14362</v>
      </c>
      <c r="D4169" t="s">
        <v>14363</v>
      </c>
    </row>
    <row r="4170" spans="1:4" x14ac:dyDescent="0.25">
      <c r="A4170">
        <v>12669</v>
      </c>
      <c r="B4170" t="s">
        <v>14364</v>
      </c>
      <c r="C4170" t="s">
        <v>14365</v>
      </c>
      <c r="D4170" t="s">
        <v>14366</v>
      </c>
    </row>
    <row r="4171" spans="1:4" x14ac:dyDescent="0.25">
      <c r="A4171">
        <v>12670</v>
      </c>
      <c r="B4171" t="s">
        <v>14367</v>
      </c>
      <c r="C4171" t="s">
        <v>14368</v>
      </c>
      <c r="D4171" t="s">
        <v>14369</v>
      </c>
    </row>
    <row r="4172" spans="1:4" x14ac:dyDescent="0.25">
      <c r="A4172">
        <v>12671</v>
      </c>
      <c r="B4172" t="s">
        <v>14370</v>
      </c>
      <c r="C4172" t="s">
        <v>14371</v>
      </c>
      <c r="D4172" t="s">
        <v>14372</v>
      </c>
    </row>
    <row r="4173" spans="1:4" x14ac:dyDescent="0.25">
      <c r="A4173">
        <v>12672</v>
      </c>
      <c r="B4173" t="s">
        <v>14373</v>
      </c>
      <c r="C4173" t="s">
        <v>14374</v>
      </c>
      <c r="D4173" t="s">
        <v>14375</v>
      </c>
    </row>
    <row r="4174" spans="1:4" x14ac:dyDescent="0.25">
      <c r="A4174">
        <v>12673</v>
      </c>
      <c r="B4174" t="s">
        <v>14376</v>
      </c>
      <c r="C4174" t="s">
        <v>14377</v>
      </c>
      <c r="D4174" t="s">
        <v>14378</v>
      </c>
    </row>
    <row r="4175" spans="1:4" x14ac:dyDescent="0.25">
      <c r="A4175">
        <v>12674</v>
      </c>
      <c r="B4175" t="s">
        <v>672</v>
      </c>
      <c r="C4175" t="s">
        <v>673</v>
      </c>
      <c r="D4175" t="s">
        <v>674</v>
      </c>
    </row>
    <row r="4176" spans="1:4" x14ac:dyDescent="0.25">
      <c r="A4176">
        <v>12675</v>
      </c>
      <c r="B4176" t="s">
        <v>14379</v>
      </c>
      <c r="C4176" t="s">
        <v>14380</v>
      </c>
      <c r="D4176" t="s">
        <v>14381</v>
      </c>
    </row>
    <row r="4177" spans="1:4" x14ac:dyDescent="0.25">
      <c r="A4177">
        <v>12676</v>
      </c>
      <c r="B4177" t="s">
        <v>14382</v>
      </c>
      <c r="C4177" t="s">
        <v>14383</v>
      </c>
      <c r="D4177" t="s">
        <v>14384</v>
      </c>
    </row>
    <row r="4178" spans="1:4" x14ac:dyDescent="0.25">
      <c r="A4178">
        <v>12677</v>
      </c>
      <c r="B4178" t="s">
        <v>14385</v>
      </c>
      <c r="C4178" t="s">
        <v>14386</v>
      </c>
      <c r="D4178" t="s">
        <v>14387</v>
      </c>
    </row>
    <row r="4179" spans="1:4" x14ac:dyDescent="0.25">
      <c r="A4179">
        <v>12678</v>
      </c>
      <c r="B4179" t="s">
        <v>14388</v>
      </c>
      <c r="C4179" t="s">
        <v>14389</v>
      </c>
      <c r="D4179" t="s">
        <v>14390</v>
      </c>
    </row>
    <row r="4180" spans="1:4" x14ac:dyDescent="0.25">
      <c r="A4180">
        <v>12679</v>
      </c>
      <c r="B4180" t="s">
        <v>14391</v>
      </c>
      <c r="C4180" t="s">
        <v>14392</v>
      </c>
      <c r="D4180" t="s">
        <v>14393</v>
      </c>
    </row>
    <row r="4181" spans="1:4" x14ac:dyDescent="0.25">
      <c r="A4181">
        <v>12680</v>
      </c>
      <c r="B4181" t="s">
        <v>14394</v>
      </c>
      <c r="C4181" t="s">
        <v>14395</v>
      </c>
      <c r="D4181" t="s">
        <v>14396</v>
      </c>
    </row>
    <row r="4182" spans="1:4" x14ac:dyDescent="0.25">
      <c r="A4182">
        <v>12681</v>
      </c>
      <c r="B4182" t="s">
        <v>675</v>
      </c>
      <c r="C4182" t="s">
        <v>676</v>
      </c>
      <c r="D4182" t="s">
        <v>677</v>
      </c>
    </row>
    <row r="4183" spans="1:4" x14ac:dyDescent="0.25">
      <c r="A4183">
        <v>12682</v>
      </c>
      <c r="B4183" t="s">
        <v>14397</v>
      </c>
      <c r="C4183" t="s">
        <v>14398</v>
      </c>
      <c r="D4183" t="s">
        <v>14399</v>
      </c>
    </row>
    <row r="4184" spans="1:4" x14ac:dyDescent="0.25">
      <c r="A4184">
        <v>12683</v>
      </c>
      <c r="B4184" t="s">
        <v>14400</v>
      </c>
      <c r="C4184" t="s">
        <v>14401</v>
      </c>
      <c r="D4184" t="s">
        <v>14402</v>
      </c>
    </row>
    <row r="4185" spans="1:4" x14ac:dyDescent="0.25">
      <c r="A4185">
        <v>12684</v>
      </c>
      <c r="B4185" t="s">
        <v>14403</v>
      </c>
      <c r="C4185" t="s">
        <v>14404</v>
      </c>
      <c r="D4185" t="s">
        <v>14405</v>
      </c>
    </row>
    <row r="4186" spans="1:4" x14ac:dyDescent="0.25">
      <c r="A4186">
        <v>12685</v>
      </c>
      <c r="B4186" t="s">
        <v>14406</v>
      </c>
      <c r="C4186" t="s">
        <v>14407</v>
      </c>
      <c r="D4186" t="s">
        <v>14408</v>
      </c>
    </row>
    <row r="4187" spans="1:4" x14ac:dyDescent="0.25">
      <c r="A4187">
        <v>12686</v>
      </c>
      <c r="B4187" t="s">
        <v>678</v>
      </c>
      <c r="C4187" t="s">
        <v>679</v>
      </c>
      <c r="D4187" t="s">
        <v>680</v>
      </c>
    </row>
    <row r="4188" spans="1:4" x14ac:dyDescent="0.25">
      <c r="A4188">
        <v>12687</v>
      </c>
      <c r="B4188" t="s">
        <v>14409</v>
      </c>
      <c r="C4188" t="s">
        <v>14410</v>
      </c>
      <c r="D4188" t="s">
        <v>14411</v>
      </c>
    </row>
    <row r="4189" spans="1:4" x14ac:dyDescent="0.25">
      <c r="A4189">
        <v>12688</v>
      </c>
      <c r="B4189" t="s">
        <v>14412</v>
      </c>
      <c r="C4189" t="s">
        <v>14413</v>
      </c>
      <c r="D4189" t="s">
        <v>14414</v>
      </c>
    </row>
    <row r="4190" spans="1:4" x14ac:dyDescent="0.25">
      <c r="A4190">
        <v>12689</v>
      </c>
      <c r="B4190" t="s">
        <v>14415</v>
      </c>
      <c r="C4190" t="s">
        <v>14416</v>
      </c>
      <c r="D4190" t="s">
        <v>14417</v>
      </c>
    </row>
    <row r="4191" spans="1:4" x14ac:dyDescent="0.25">
      <c r="A4191">
        <v>12690</v>
      </c>
      <c r="B4191" t="s">
        <v>14418</v>
      </c>
      <c r="C4191" t="s">
        <v>14419</v>
      </c>
      <c r="D4191" t="s">
        <v>14420</v>
      </c>
    </row>
    <row r="4192" spans="1:4" x14ac:dyDescent="0.25">
      <c r="A4192">
        <v>12691</v>
      </c>
      <c r="B4192" t="s">
        <v>681</v>
      </c>
      <c r="C4192" t="s">
        <v>682</v>
      </c>
      <c r="D4192" t="s">
        <v>683</v>
      </c>
    </row>
    <row r="4193" spans="1:4" x14ac:dyDescent="0.25">
      <c r="A4193">
        <v>12692</v>
      </c>
      <c r="B4193" t="s">
        <v>14421</v>
      </c>
      <c r="C4193" t="s">
        <v>14422</v>
      </c>
      <c r="D4193" t="s">
        <v>14423</v>
      </c>
    </row>
    <row r="4194" spans="1:4" x14ac:dyDescent="0.25">
      <c r="A4194">
        <v>12693</v>
      </c>
      <c r="B4194" t="s">
        <v>14424</v>
      </c>
      <c r="C4194" t="s">
        <v>14425</v>
      </c>
      <c r="D4194" t="s">
        <v>14426</v>
      </c>
    </row>
    <row r="4195" spans="1:4" x14ac:dyDescent="0.25">
      <c r="A4195">
        <v>12694</v>
      </c>
      <c r="B4195" t="s">
        <v>14427</v>
      </c>
      <c r="C4195" t="s">
        <v>14428</v>
      </c>
      <c r="D4195" t="s">
        <v>14429</v>
      </c>
    </row>
    <row r="4196" spans="1:4" x14ac:dyDescent="0.25">
      <c r="A4196">
        <v>12695</v>
      </c>
      <c r="B4196" t="s">
        <v>14430</v>
      </c>
      <c r="C4196" t="s">
        <v>14431</v>
      </c>
      <c r="D4196" t="s">
        <v>14432</v>
      </c>
    </row>
    <row r="4197" spans="1:4" x14ac:dyDescent="0.25">
      <c r="A4197">
        <v>12696</v>
      </c>
      <c r="B4197" t="s">
        <v>14433</v>
      </c>
      <c r="C4197" t="s">
        <v>14434</v>
      </c>
      <c r="D4197" t="s">
        <v>14435</v>
      </c>
    </row>
    <row r="4198" spans="1:4" x14ac:dyDescent="0.25">
      <c r="A4198">
        <v>12697</v>
      </c>
      <c r="B4198" t="s">
        <v>14436</v>
      </c>
      <c r="C4198" t="s">
        <v>14437</v>
      </c>
      <c r="D4198" t="s">
        <v>14438</v>
      </c>
    </row>
    <row r="4199" spans="1:4" x14ac:dyDescent="0.25">
      <c r="A4199">
        <v>12698</v>
      </c>
      <c r="B4199" t="s">
        <v>14439</v>
      </c>
      <c r="C4199" t="s">
        <v>14440</v>
      </c>
      <c r="D4199" t="s">
        <v>14441</v>
      </c>
    </row>
    <row r="4200" spans="1:4" x14ac:dyDescent="0.25">
      <c r="A4200">
        <v>12699</v>
      </c>
      <c r="B4200" t="s">
        <v>14442</v>
      </c>
      <c r="C4200" t="s">
        <v>14443</v>
      </c>
      <c r="D4200" t="s">
        <v>14444</v>
      </c>
    </row>
    <row r="4201" spans="1:4" x14ac:dyDescent="0.25">
      <c r="A4201">
        <v>12700</v>
      </c>
      <c r="B4201" t="s">
        <v>14445</v>
      </c>
      <c r="C4201" t="s">
        <v>14446</v>
      </c>
      <c r="D4201" t="s">
        <v>14447</v>
      </c>
    </row>
    <row r="4202" spans="1:4" x14ac:dyDescent="0.25">
      <c r="A4202">
        <v>12701</v>
      </c>
      <c r="B4202" t="s">
        <v>14448</v>
      </c>
      <c r="C4202" t="s">
        <v>14449</v>
      </c>
      <c r="D4202" t="s">
        <v>14450</v>
      </c>
    </row>
    <row r="4203" spans="1:4" x14ac:dyDescent="0.25">
      <c r="A4203">
        <v>12702</v>
      </c>
      <c r="B4203" t="s">
        <v>14451</v>
      </c>
      <c r="C4203" t="s">
        <v>14452</v>
      </c>
      <c r="D4203" t="s">
        <v>14453</v>
      </c>
    </row>
    <row r="4204" spans="1:4" x14ac:dyDescent="0.25">
      <c r="A4204">
        <v>12703</v>
      </c>
      <c r="B4204" t="s">
        <v>14454</v>
      </c>
      <c r="C4204" t="s">
        <v>14455</v>
      </c>
      <c r="D4204" t="s">
        <v>14456</v>
      </c>
    </row>
    <row r="4205" spans="1:4" x14ac:dyDescent="0.25">
      <c r="A4205">
        <v>12704</v>
      </c>
      <c r="B4205" t="s">
        <v>14457</v>
      </c>
      <c r="C4205" t="s">
        <v>14458</v>
      </c>
      <c r="D4205" t="s">
        <v>14459</v>
      </c>
    </row>
    <row r="4206" spans="1:4" x14ac:dyDescent="0.25">
      <c r="A4206">
        <v>12705</v>
      </c>
      <c r="B4206" t="s">
        <v>14460</v>
      </c>
      <c r="C4206" t="s">
        <v>14461</v>
      </c>
      <c r="D4206" t="s">
        <v>14462</v>
      </c>
    </row>
    <row r="4207" spans="1:4" x14ac:dyDescent="0.25">
      <c r="A4207">
        <v>12706</v>
      </c>
      <c r="B4207" t="s">
        <v>14463</v>
      </c>
      <c r="C4207" t="s">
        <v>14464</v>
      </c>
      <c r="D4207" t="s">
        <v>14465</v>
      </c>
    </row>
    <row r="4208" spans="1:4" x14ac:dyDescent="0.25">
      <c r="A4208">
        <v>12707</v>
      </c>
      <c r="B4208" t="s">
        <v>14466</v>
      </c>
      <c r="C4208" t="s">
        <v>14467</v>
      </c>
      <c r="D4208" t="s">
        <v>14468</v>
      </c>
    </row>
    <row r="4209" spans="1:4" x14ac:dyDescent="0.25">
      <c r="A4209">
        <v>12708</v>
      </c>
      <c r="B4209" t="s">
        <v>14469</v>
      </c>
      <c r="C4209" t="s">
        <v>14470</v>
      </c>
      <c r="D4209" t="s">
        <v>14471</v>
      </c>
    </row>
    <row r="4210" spans="1:4" x14ac:dyDescent="0.25">
      <c r="A4210">
        <v>12709</v>
      </c>
      <c r="B4210" t="s">
        <v>14472</v>
      </c>
      <c r="C4210" t="s">
        <v>41</v>
      </c>
      <c r="D4210" t="s">
        <v>14473</v>
      </c>
    </row>
    <row r="4211" spans="1:4" x14ac:dyDescent="0.25">
      <c r="A4211">
        <v>12710</v>
      </c>
      <c r="B4211" t="s">
        <v>14474</v>
      </c>
      <c r="C4211" t="s">
        <v>14475</v>
      </c>
      <c r="D4211" t="s">
        <v>14476</v>
      </c>
    </row>
    <row r="4212" spans="1:4" x14ac:dyDescent="0.25">
      <c r="A4212">
        <v>12711</v>
      </c>
      <c r="B4212" t="s">
        <v>14477</v>
      </c>
      <c r="C4212" t="s">
        <v>14478</v>
      </c>
      <c r="D4212" t="s">
        <v>14479</v>
      </c>
    </row>
    <row r="4213" spans="1:4" x14ac:dyDescent="0.25">
      <c r="A4213">
        <v>12712</v>
      </c>
      <c r="B4213" t="s">
        <v>14480</v>
      </c>
      <c r="C4213" t="s">
        <v>14481</v>
      </c>
      <c r="D4213" t="s">
        <v>14482</v>
      </c>
    </row>
    <row r="4214" spans="1:4" x14ac:dyDescent="0.25">
      <c r="A4214">
        <v>12713</v>
      </c>
      <c r="B4214" t="s">
        <v>14483</v>
      </c>
      <c r="C4214" t="s">
        <v>14484</v>
      </c>
      <c r="D4214" t="s">
        <v>14485</v>
      </c>
    </row>
    <row r="4215" spans="1:4" x14ac:dyDescent="0.25">
      <c r="A4215">
        <v>12714</v>
      </c>
      <c r="B4215" t="s">
        <v>14486</v>
      </c>
      <c r="C4215" t="s">
        <v>14487</v>
      </c>
      <c r="D4215" t="s">
        <v>14488</v>
      </c>
    </row>
    <row r="4216" spans="1:4" x14ac:dyDescent="0.25">
      <c r="A4216">
        <v>12715</v>
      </c>
      <c r="B4216" t="s">
        <v>14489</v>
      </c>
      <c r="C4216" t="s">
        <v>14490</v>
      </c>
      <c r="D4216" t="s">
        <v>14491</v>
      </c>
    </row>
    <row r="4217" spans="1:4" x14ac:dyDescent="0.25">
      <c r="A4217">
        <v>12716</v>
      </c>
      <c r="B4217" t="s">
        <v>14492</v>
      </c>
      <c r="C4217" t="s">
        <v>14493</v>
      </c>
      <c r="D4217" t="s">
        <v>14494</v>
      </c>
    </row>
    <row r="4218" spans="1:4" x14ac:dyDescent="0.25">
      <c r="A4218">
        <v>12717</v>
      </c>
      <c r="B4218" t="s">
        <v>14495</v>
      </c>
      <c r="C4218" t="s">
        <v>14496</v>
      </c>
      <c r="D4218" t="s">
        <v>14497</v>
      </c>
    </row>
    <row r="4219" spans="1:4" x14ac:dyDescent="0.25">
      <c r="A4219">
        <v>12718</v>
      </c>
      <c r="B4219" t="s">
        <v>14498</v>
      </c>
      <c r="C4219" t="s">
        <v>14499</v>
      </c>
      <c r="D4219" s="1" t="s">
        <v>14500</v>
      </c>
    </row>
    <row r="4220" spans="1:4" x14ac:dyDescent="0.25">
      <c r="A4220">
        <v>12719</v>
      </c>
      <c r="B4220" t="s">
        <v>14501</v>
      </c>
      <c r="C4220" t="s">
        <v>14502</v>
      </c>
      <c r="D4220" t="s">
        <v>14503</v>
      </c>
    </row>
    <row r="4221" spans="1:4" x14ac:dyDescent="0.25">
      <c r="A4221">
        <v>12720</v>
      </c>
      <c r="B4221" t="s">
        <v>14504</v>
      </c>
      <c r="C4221" t="s">
        <v>14505</v>
      </c>
      <c r="D4221" t="s">
        <v>14506</v>
      </c>
    </row>
    <row r="4222" spans="1:4" x14ac:dyDescent="0.25">
      <c r="A4222">
        <v>12721</v>
      </c>
      <c r="B4222" t="s">
        <v>14507</v>
      </c>
      <c r="C4222" t="s">
        <v>14508</v>
      </c>
      <c r="D4222" s="1" t="s">
        <v>14509</v>
      </c>
    </row>
    <row r="4223" spans="1:4" x14ac:dyDescent="0.25">
      <c r="A4223">
        <v>12722</v>
      </c>
      <c r="B4223" t="s">
        <v>14510</v>
      </c>
      <c r="C4223" t="s">
        <v>14511</v>
      </c>
      <c r="D4223" t="s">
        <v>14512</v>
      </c>
    </row>
    <row r="4224" spans="1:4" x14ac:dyDescent="0.25">
      <c r="A4224">
        <v>12723</v>
      </c>
      <c r="B4224" t="s">
        <v>14513</v>
      </c>
      <c r="C4224" t="s">
        <v>14514</v>
      </c>
      <c r="D4224" t="s">
        <v>14515</v>
      </c>
    </row>
    <row r="4225" spans="1:4" x14ac:dyDescent="0.25">
      <c r="A4225">
        <v>12724</v>
      </c>
      <c r="B4225" t="s">
        <v>14516</v>
      </c>
      <c r="C4225" t="s">
        <v>14517</v>
      </c>
      <c r="D4225" t="s">
        <v>14518</v>
      </c>
    </row>
    <row r="4226" spans="1:4" x14ac:dyDescent="0.25">
      <c r="A4226">
        <v>12725</v>
      </c>
      <c r="B4226" t="s">
        <v>14519</v>
      </c>
      <c r="C4226" t="s">
        <v>14520</v>
      </c>
      <c r="D4226" t="s">
        <v>14521</v>
      </c>
    </row>
    <row r="4227" spans="1:4" x14ac:dyDescent="0.25">
      <c r="A4227">
        <v>12726</v>
      </c>
      <c r="B4227" t="s">
        <v>14522</v>
      </c>
      <c r="C4227" t="s">
        <v>14523</v>
      </c>
      <c r="D4227" t="s">
        <v>14524</v>
      </c>
    </row>
    <row r="4228" spans="1:4" x14ac:dyDescent="0.25">
      <c r="A4228">
        <v>12727</v>
      </c>
      <c r="B4228" t="s">
        <v>14525</v>
      </c>
      <c r="C4228" t="s">
        <v>14526</v>
      </c>
      <c r="D4228" t="s">
        <v>14527</v>
      </c>
    </row>
    <row r="4229" spans="1:4" x14ac:dyDescent="0.25">
      <c r="A4229">
        <v>12728</v>
      </c>
      <c r="B4229" t="s">
        <v>14528</v>
      </c>
      <c r="C4229" t="s">
        <v>14529</v>
      </c>
      <c r="D4229" t="s">
        <v>14530</v>
      </c>
    </row>
    <row r="4230" spans="1:4" x14ac:dyDescent="0.25">
      <c r="A4230">
        <v>12729</v>
      </c>
      <c r="B4230" t="s">
        <v>14531</v>
      </c>
      <c r="C4230" t="s">
        <v>14532</v>
      </c>
      <c r="D4230" t="s">
        <v>14533</v>
      </c>
    </row>
    <row r="4231" spans="1:4" x14ac:dyDescent="0.25">
      <c r="A4231">
        <v>12730</v>
      </c>
      <c r="B4231" t="s">
        <v>14534</v>
      </c>
      <c r="C4231" t="s">
        <v>14535</v>
      </c>
      <c r="D4231" t="s">
        <v>14536</v>
      </c>
    </row>
    <row r="4232" spans="1:4" x14ac:dyDescent="0.25">
      <c r="A4232">
        <v>12731</v>
      </c>
      <c r="B4232" t="s">
        <v>14537</v>
      </c>
      <c r="C4232" t="s">
        <v>14538</v>
      </c>
      <c r="D4232" t="s">
        <v>14539</v>
      </c>
    </row>
    <row r="4233" spans="1:4" x14ac:dyDescent="0.25">
      <c r="A4233">
        <v>12732</v>
      </c>
      <c r="B4233" t="s">
        <v>14540</v>
      </c>
      <c r="C4233" t="s">
        <v>14541</v>
      </c>
      <c r="D4233" t="s">
        <v>14542</v>
      </c>
    </row>
    <row r="4234" spans="1:4" x14ac:dyDescent="0.25">
      <c r="A4234">
        <v>12733</v>
      </c>
      <c r="B4234" t="s">
        <v>14543</v>
      </c>
      <c r="C4234" t="s">
        <v>14544</v>
      </c>
      <c r="D4234" t="s">
        <v>14545</v>
      </c>
    </row>
    <row r="4235" spans="1:4" x14ac:dyDescent="0.25">
      <c r="A4235">
        <v>12734</v>
      </c>
      <c r="B4235" t="s">
        <v>14546</v>
      </c>
      <c r="C4235" t="s">
        <v>14547</v>
      </c>
      <c r="D4235" t="s">
        <v>14548</v>
      </c>
    </row>
    <row r="4236" spans="1:4" x14ac:dyDescent="0.25">
      <c r="A4236">
        <v>12735</v>
      </c>
      <c r="B4236" t="s">
        <v>14549</v>
      </c>
      <c r="C4236" t="s">
        <v>14550</v>
      </c>
      <c r="D4236" t="s">
        <v>14551</v>
      </c>
    </row>
    <row r="4237" spans="1:4" x14ac:dyDescent="0.25">
      <c r="A4237">
        <v>12736</v>
      </c>
      <c r="B4237" t="s">
        <v>684</v>
      </c>
      <c r="C4237" t="s">
        <v>685</v>
      </c>
      <c r="D4237" t="s">
        <v>686</v>
      </c>
    </row>
    <row r="4238" spans="1:4" x14ac:dyDescent="0.25">
      <c r="A4238">
        <v>12737</v>
      </c>
      <c r="B4238" t="s">
        <v>14552</v>
      </c>
      <c r="C4238" t="s">
        <v>14553</v>
      </c>
      <c r="D4238" t="s">
        <v>14554</v>
      </c>
    </row>
    <row r="4239" spans="1:4" x14ac:dyDescent="0.25">
      <c r="A4239">
        <v>12738</v>
      </c>
      <c r="B4239" t="s">
        <v>14555</v>
      </c>
      <c r="C4239" t="s">
        <v>12372</v>
      </c>
      <c r="D4239" t="s">
        <v>14556</v>
      </c>
    </row>
    <row r="4240" spans="1:4" x14ac:dyDescent="0.25">
      <c r="A4240">
        <v>12739</v>
      </c>
      <c r="B4240" t="s">
        <v>14557</v>
      </c>
      <c r="C4240" t="s">
        <v>14558</v>
      </c>
      <c r="D4240" t="s">
        <v>14559</v>
      </c>
    </row>
    <row r="4241" spans="1:4" x14ac:dyDescent="0.25">
      <c r="A4241">
        <v>12740</v>
      </c>
      <c r="B4241" t="s">
        <v>14560</v>
      </c>
      <c r="C4241" t="s">
        <v>14561</v>
      </c>
      <c r="D4241" t="s">
        <v>14562</v>
      </c>
    </row>
    <row r="4242" spans="1:4" x14ac:dyDescent="0.25">
      <c r="A4242">
        <v>12741</v>
      </c>
      <c r="B4242" t="s">
        <v>14563</v>
      </c>
      <c r="C4242" t="s">
        <v>14564</v>
      </c>
      <c r="D4242" t="s">
        <v>14565</v>
      </c>
    </row>
    <row r="4243" spans="1:4" x14ac:dyDescent="0.25">
      <c r="A4243">
        <v>12742</v>
      </c>
      <c r="B4243" t="s">
        <v>14566</v>
      </c>
      <c r="C4243" t="s">
        <v>14567</v>
      </c>
      <c r="D4243" t="s">
        <v>14568</v>
      </c>
    </row>
    <row r="4244" spans="1:4" x14ac:dyDescent="0.25">
      <c r="A4244">
        <v>12743</v>
      </c>
      <c r="B4244" t="s">
        <v>14569</v>
      </c>
      <c r="C4244" t="s">
        <v>14570</v>
      </c>
      <c r="D4244" t="s">
        <v>14571</v>
      </c>
    </row>
    <row r="4245" spans="1:4" x14ac:dyDescent="0.25">
      <c r="A4245">
        <v>12744</v>
      </c>
      <c r="B4245" t="s">
        <v>14572</v>
      </c>
      <c r="C4245" t="s">
        <v>14573</v>
      </c>
      <c r="D4245" t="s">
        <v>14574</v>
      </c>
    </row>
    <row r="4246" spans="1:4" x14ac:dyDescent="0.25">
      <c r="A4246">
        <v>12745</v>
      </c>
      <c r="B4246" t="s">
        <v>14575</v>
      </c>
      <c r="C4246" t="s">
        <v>14576</v>
      </c>
      <c r="D4246" t="s">
        <v>14577</v>
      </c>
    </row>
    <row r="4247" spans="1:4" x14ac:dyDescent="0.25">
      <c r="A4247">
        <v>12746</v>
      </c>
      <c r="B4247" t="s">
        <v>14578</v>
      </c>
      <c r="C4247" t="s">
        <v>14579</v>
      </c>
      <c r="D4247" t="s">
        <v>14580</v>
      </c>
    </row>
    <row r="4248" spans="1:4" x14ac:dyDescent="0.25">
      <c r="A4248">
        <v>12747</v>
      </c>
      <c r="B4248" t="s">
        <v>14581</v>
      </c>
      <c r="C4248" t="s">
        <v>14582</v>
      </c>
      <c r="D4248" t="s">
        <v>14583</v>
      </c>
    </row>
    <row r="4249" spans="1:4" x14ac:dyDescent="0.25">
      <c r="A4249">
        <v>12748</v>
      </c>
      <c r="B4249" t="s">
        <v>14584</v>
      </c>
      <c r="C4249" t="s">
        <v>14585</v>
      </c>
      <c r="D4249" t="s">
        <v>14586</v>
      </c>
    </row>
    <row r="4250" spans="1:4" x14ac:dyDescent="0.25">
      <c r="A4250">
        <v>12749</v>
      </c>
      <c r="B4250" t="s">
        <v>14587</v>
      </c>
      <c r="C4250" t="s">
        <v>14588</v>
      </c>
      <c r="D4250" t="s">
        <v>14589</v>
      </c>
    </row>
    <row r="4251" spans="1:4" x14ac:dyDescent="0.25">
      <c r="A4251">
        <v>12750</v>
      </c>
      <c r="B4251" t="s">
        <v>14590</v>
      </c>
      <c r="C4251" t="s">
        <v>14591</v>
      </c>
      <c r="D4251" t="s">
        <v>14592</v>
      </c>
    </row>
    <row r="4252" spans="1:4" x14ac:dyDescent="0.25">
      <c r="A4252">
        <v>12751</v>
      </c>
      <c r="B4252" t="s">
        <v>687</v>
      </c>
      <c r="C4252" t="s">
        <v>688</v>
      </c>
      <c r="D4252" t="s">
        <v>689</v>
      </c>
    </row>
    <row r="4253" spans="1:4" x14ac:dyDescent="0.25">
      <c r="A4253">
        <v>12752</v>
      </c>
      <c r="B4253" t="s">
        <v>14593</v>
      </c>
      <c r="C4253" t="s">
        <v>14594</v>
      </c>
      <c r="D4253" t="s">
        <v>14595</v>
      </c>
    </row>
    <row r="4254" spans="1:4" x14ac:dyDescent="0.25">
      <c r="A4254">
        <v>12753</v>
      </c>
      <c r="B4254" t="s">
        <v>14596</v>
      </c>
      <c r="C4254" t="s">
        <v>14597</v>
      </c>
      <c r="D4254" t="s">
        <v>14598</v>
      </c>
    </row>
    <row r="4255" spans="1:4" x14ac:dyDescent="0.25">
      <c r="A4255">
        <v>12754</v>
      </c>
      <c r="B4255" t="s">
        <v>14599</v>
      </c>
      <c r="C4255" t="s">
        <v>10031</v>
      </c>
      <c r="D4255" t="s">
        <v>14600</v>
      </c>
    </row>
    <row r="4256" spans="1:4" x14ac:dyDescent="0.25">
      <c r="A4256">
        <v>12755</v>
      </c>
      <c r="B4256" t="s">
        <v>14601</v>
      </c>
      <c r="C4256" t="s">
        <v>14602</v>
      </c>
      <c r="D4256" s="1" t="s">
        <v>14603</v>
      </c>
    </row>
    <row r="4257" spans="1:4" x14ac:dyDescent="0.25">
      <c r="A4257">
        <v>12756</v>
      </c>
      <c r="B4257" t="s">
        <v>14604</v>
      </c>
      <c r="C4257" t="s">
        <v>14605</v>
      </c>
      <c r="D4257" t="s">
        <v>14606</v>
      </c>
    </row>
    <row r="4258" spans="1:4" x14ac:dyDescent="0.25">
      <c r="A4258">
        <v>12757</v>
      </c>
      <c r="B4258" t="s">
        <v>14607</v>
      </c>
      <c r="C4258" t="s">
        <v>14608</v>
      </c>
      <c r="D4258" t="s">
        <v>14609</v>
      </c>
    </row>
    <row r="4259" spans="1:4" x14ac:dyDescent="0.25">
      <c r="A4259">
        <v>12758</v>
      </c>
      <c r="B4259" t="s">
        <v>14610</v>
      </c>
      <c r="C4259" t="s">
        <v>14611</v>
      </c>
      <c r="D4259" t="s">
        <v>14612</v>
      </c>
    </row>
    <row r="4260" spans="1:4" x14ac:dyDescent="0.25">
      <c r="A4260">
        <v>12759</v>
      </c>
      <c r="B4260" t="s">
        <v>14613</v>
      </c>
      <c r="C4260" t="s">
        <v>14614</v>
      </c>
      <c r="D4260" t="s">
        <v>14615</v>
      </c>
    </row>
    <row r="4261" spans="1:4" x14ac:dyDescent="0.25">
      <c r="A4261">
        <v>12760</v>
      </c>
      <c r="B4261" t="s">
        <v>14616</v>
      </c>
      <c r="C4261" t="s">
        <v>14617</v>
      </c>
      <c r="D4261" t="s">
        <v>14618</v>
      </c>
    </row>
    <row r="4262" spans="1:4" x14ac:dyDescent="0.25">
      <c r="A4262">
        <v>12761</v>
      </c>
      <c r="B4262" t="s">
        <v>14619</v>
      </c>
      <c r="C4262" t="s">
        <v>14620</v>
      </c>
      <c r="D4262" t="s">
        <v>14621</v>
      </c>
    </row>
    <row r="4263" spans="1:4" x14ac:dyDescent="0.25">
      <c r="A4263">
        <v>12762</v>
      </c>
      <c r="B4263" t="s">
        <v>14622</v>
      </c>
      <c r="C4263" t="s">
        <v>14623</v>
      </c>
      <c r="D4263" t="s">
        <v>14624</v>
      </c>
    </row>
    <row r="4264" spans="1:4" x14ac:dyDescent="0.25">
      <c r="A4264">
        <v>12763</v>
      </c>
      <c r="B4264" t="s">
        <v>14625</v>
      </c>
      <c r="C4264" t="s">
        <v>14626</v>
      </c>
      <c r="D4264" t="s">
        <v>14627</v>
      </c>
    </row>
    <row r="4265" spans="1:4" x14ac:dyDescent="0.25">
      <c r="A4265">
        <v>12764</v>
      </c>
      <c r="B4265" t="s">
        <v>14628</v>
      </c>
      <c r="C4265" t="s">
        <v>14629</v>
      </c>
      <c r="D4265" t="s">
        <v>14630</v>
      </c>
    </row>
    <row r="4266" spans="1:4" x14ac:dyDescent="0.25">
      <c r="A4266">
        <v>12765</v>
      </c>
      <c r="B4266" t="s">
        <v>14631</v>
      </c>
      <c r="C4266" t="s">
        <v>14632</v>
      </c>
      <c r="D4266" t="s">
        <v>14633</v>
      </c>
    </row>
    <row r="4267" spans="1:4" x14ac:dyDescent="0.25">
      <c r="A4267">
        <v>12766</v>
      </c>
      <c r="B4267" t="s">
        <v>14634</v>
      </c>
      <c r="C4267" t="s">
        <v>14635</v>
      </c>
      <c r="D4267" t="s">
        <v>14636</v>
      </c>
    </row>
    <row r="4268" spans="1:4" x14ac:dyDescent="0.25">
      <c r="A4268">
        <v>12767</v>
      </c>
      <c r="B4268" t="s">
        <v>14637</v>
      </c>
      <c r="C4268" t="s">
        <v>14638</v>
      </c>
      <c r="D4268" t="s">
        <v>14639</v>
      </c>
    </row>
    <row r="4269" spans="1:4" x14ac:dyDescent="0.25">
      <c r="A4269">
        <v>12768</v>
      </c>
      <c r="B4269" t="s">
        <v>14640</v>
      </c>
      <c r="C4269" t="s">
        <v>14641</v>
      </c>
      <c r="D4269" t="s">
        <v>14642</v>
      </c>
    </row>
    <row r="4270" spans="1:4" x14ac:dyDescent="0.25">
      <c r="A4270">
        <v>12769</v>
      </c>
      <c r="B4270" t="s">
        <v>14643</v>
      </c>
      <c r="C4270" t="s">
        <v>14644</v>
      </c>
      <c r="D4270" t="s">
        <v>14645</v>
      </c>
    </row>
    <row r="4271" spans="1:4" x14ac:dyDescent="0.25">
      <c r="A4271">
        <v>12770</v>
      </c>
      <c r="B4271" t="s">
        <v>14646</v>
      </c>
      <c r="C4271" t="s">
        <v>14647</v>
      </c>
      <c r="D4271" t="s">
        <v>14648</v>
      </c>
    </row>
    <row r="4272" spans="1:4" x14ac:dyDescent="0.25">
      <c r="A4272">
        <v>12771</v>
      </c>
      <c r="B4272" t="s">
        <v>14649</v>
      </c>
      <c r="C4272" t="s">
        <v>14650</v>
      </c>
      <c r="D4272" t="s">
        <v>14651</v>
      </c>
    </row>
    <row r="4273" spans="1:4" x14ac:dyDescent="0.25">
      <c r="A4273">
        <v>12772</v>
      </c>
      <c r="B4273" t="s">
        <v>14652</v>
      </c>
      <c r="C4273" t="s">
        <v>14653</v>
      </c>
      <c r="D4273" t="s">
        <v>14654</v>
      </c>
    </row>
    <row r="4274" spans="1:4" x14ac:dyDescent="0.25">
      <c r="A4274">
        <v>12773</v>
      </c>
      <c r="B4274" t="s">
        <v>14655</v>
      </c>
      <c r="C4274" t="s">
        <v>14656</v>
      </c>
      <c r="D4274" t="s">
        <v>14657</v>
      </c>
    </row>
    <row r="4275" spans="1:4" x14ac:dyDescent="0.25">
      <c r="A4275">
        <v>12774</v>
      </c>
      <c r="B4275" t="s">
        <v>14658</v>
      </c>
      <c r="C4275" t="s">
        <v>14659</v>
      </c>
      <c r="D4275" t="s">
        <v>14660</v>
      </c>
    </row>
    <row r="4276" spans="1:4" x14ac:dyDescent="0.25">
      <c r="A4276">
        <v>12775</v>
      </c>
      <c r="B4276" t="s">
        <v>14661</v>
      </c>
      <c r="C4276" t="s">
        <v>14662</v>
      </c>
      <c r="D4276" t="s">
        <v>14663</v>
      </c>
    </row>
    <row r="4277" spans="1:4" x14ac:dyDescent="0.25">
      <c r="A4277">
        <v>12776</v>
      </c>
      <c r="B4277" t="s">
        <v>14664</v>
      </c>
      <c r="C4277" t="s">
        <v>14665</v>
      </c>
      <c r="D4277" t="s">
        <v>14666</v>
      </c>
    </row>
    <row r="4278" spans="1:4" x14ac:dyDescent="0.25">
      <c r="A4278">
        <v>12777</v>
      </c>
      <c r="B4278" t="s">
        <v>14667</v>
      </c>
      <c r="C4278" t="s">
        <v>14668</v>
      </c>
      <c r="D4278" t="s">
        <v>14669</v>
      </c>
    </row>
    <row r="4279" spans="1:4" x14ac:dyDescent="0.25">
      <c r="A4279">
        <v>12778</v>
      </c>
      <c r="B4279" t="s">
        <v>14670</v>
      </c>
      <c r="C4279" t="s">
        <v>14671</v>
      </c>
      <c r="D4279" t="s">
        <v>14672</v>
      </c>
    </row>
    <row r="4280" spans="1:4" x14ac:dyDescent="0.25">
      <c r="A4280">
        <v>12779</v>
      </c>
      <c r="B4280" t="s">
        <v>14673</v>
      </c>
      <c r="C4280" t="s">
        <v>14674</v>
      </c>
      <c r="D4280" t="s">
        <v>14675</v>
      </c>
    </row>
    <row r="4281" spans="1:4" x14ac:dyDescent="0.25">
      <c r="A4281">
        <v>12780</v>
      </c>
      <c r="B4281" t="s">
        <v>14676</v>
      </c>
      <c r="C4281" t="s">
        <v>14677</v>
      </c>
      <c r="D4281" t="s">
        <v>14678</v>
      </c>
    </row>
    <row r="4282" spans="1:4" x14ac:dyDescent="0.25">
      <c r="A4282">
        <v>12781</v>
      </c>
      <c r="B4282" t="s">
        <v>14679</v>
      </c>
      <c r="C4282" t="s">
        <v>14680</v>
      </c>
      <c r="D4282" t="s">
        <v>14681</v>
      </c>
    </row>
    <row r="4283" spans="1:4" x14ac:dyDescent="0.25">
      <c r="A4283">
        <v>12782</v>
      </c>
      <c r="B4283" t="s">
        <v>14682</v>
      </c>
      <c r="C4283" t="s">
        <v>14683</v>
      </c>
      <c r="D4283" t="s">
        <v>14684</v>
      </c>
    </row>
    <row r="4284" spans="1:4" x14ac:dyDescent="0.25">
      <c r="A4284">
        <v>12783</v>
      </c>
      <c r="B4284" t="s">
        <v>14685</v>
      </c>
      <c r="C4284" t="s">
        <v>14686</v>
      </c>
      <c r="D4284" t="s">
        <v>14687</v>
      </c>
    </row>
    <row r="4285" spans="1:4" x14ac:dyDescent="0.25">
      <c r="A4285">
        <v>12784</v>
      </c>
      <c r="B4285" t="s">
        <v>14688</v>
      </c>
      <c r="C4285" t="s">
        <v>14689</v>
      </c>
      <c r="D4285" t="s">
        <v>14690</v>
      </c>
    </row>
    <row r="4286" spans="1:4" x14ac:dyDescent="0.25">
      <c r="A4286">
        <v>12785</v>
      </c>
      <c r="B4286" t="s">
        <v>14691</v>
      </c>
      <c r="C4286" t="s">
        <v>14692</v>
      </c>
      <c r="D4286" t="s">
        <v>14693</v>
      </c>
    </row>
    <row r="4287" spans="1:4" x14ac:dyDescent="0.25">
      <c r="A4287">
        <v>12786</v>
      </c>
      <c r="B4287" t="s">
        <v>14694</v>
      </c>
      <c r="C4287" t="s">
        <v>14695</v>
      </c>
      <c r="D4287" t="s">
        <v>14696</v>
      </c>
    </row>
    <row r="4288" spans="1:4" x14ac:dyDescent="0.25">
      <c r="A4288">
        <v>12787</v>
      </c>
      <c r="B4288" t="s">
        <v>690</v>
      </c>
      <c r="C4288" t="s">
        <v>691</v>
      </c>
      <c r="D4288" t="s">
        <v>692</v>
      </c>
    </row>
    <row r="4289" spans="1:4" x14ac:dyDescent="0.25">
      <c r="A4289">
        <v>12788</v>
      </c>
      <c r="B4289" t="s">
        <v>14697</v>
      </c>
      <c r="C4289" t="s">
        <v>14698</v>
      </c>
      <c r="D4289" t="s">
        <v>14699</v>
      </c>
    </row>
    <row r="4290" spans="1:4" x14ac:dyDescent="0.25">
      <c r="A4290">
        <v>12789</v>
      </c>
      <c r="B4290" t="s">
        <v>693</v>
      </c>
      <c r="C4290" t="s">
        <v>694</v>
      </c>
      <c r="D4290" t="s">
        <v>695</v>
      </c>
    </row>
    <row r="4291" spans="1:4" x14ac:dyDescent="0.25">
      <c r="A4291">
        <v>12790</v>
      </c>
      <c r="B4291" t="s">
        <v>14700</v>
      </c>
      <c r="C4291" t="s">
        <v>14701</v>
      </c>
      <c r="D4291" t="s">
        <v>14702</v>
      </c>
    </row>
    <row r="4292" spans="1:4" x14ac:dyDescent="0.25">
      <c r="A4292">
        <v>12791</v>
      </c>
      <c r="B4292" t="s">
        <v>14703</v>
      </c>
      <c r="C4292" t="s">
        <v>14704</v>
      </c>
      <c r="D4292" t="s">
        <v>14705</v>
      </c>
    </row>
    <row r="4293" spans="1:4" x14ac:dyDescent="0.25">
      <c r="A4293">
        <v>12792</v>
      </c>
      <c r="B4293" t="s">
        <v>14706</v>
      </c>
      <c r="C4293" t="s">
        <v>14707</v>
      </c>
      <c r="D4293" t="s">
        <v>14708</v>
      </c>
    </row>
    <row r="4294" spans="1:4" x14ac:dyDescent="0.25">
      <c r="A4294">
        <v>12793</v>
      </c>
      <c r="B4294" t="s">
        <v>14709</v>
      </c>
      <c r="C4294" t="s">
        <v>14710</v>
      </c>
      <c r="D4294" t="s">
        <v>14711</v>
      </c>
    </row>
    <row r="4295" spans="1:4" x14ac:dyDescent="0.25">
      <c r="A4295">
        <v>12794</v>
      </c>
      <c r="B4295" t="s">
        <v>14712</v>
      </c>
      <c r="C4295" t="s">
        <v>14713</v>
      </c>
      <c r="D4295" t="s">
        <v>14714</v>
      </c>
    </row>
    <row r="4296" spans="1:4" x14ac:dyDescent="0.25">
      <c r="A4296">
        <v>12795</v>
      </c>
      <c r="B4296" t="s">
        <v>14715</v>
      </c>
      <c r="C4296" t="s">
        <v>14716</v>
      </c>
      <c r="D4296" t="s">
        <v>14717</v>
      </c>
    </row>
    <row r="4297" spans="1:4" x14ac:dyDescent="0.25">
      <c r="A4297">
        <v>12796</v>
      </c>
      <c r="B4297" t="s">
        <v>14718</v>
      </c>
      <c r="C4297" t="s">
        <v>14719</v>
      </c>
      <c r="D4297" t="s">
        <v>14720</v>
      </c>
    </row>
    <row r="4298" spans="1:4" x14ac:dyDescent="0.25">
      <c r="A4298">
        <v>12797</v>
      </c>
      <c r="B4298" t="s">
        <v>14721</v>
      </c>
      <c r="C4298" t="s">
        <v>14722</v>
      </c>
      <c r="D4298" t="s">
        <v>14723</v>
      </c>
    </row>
    <row r="4299" spans="1:4" x14ac:dyDescent="0.25">
      <c r="A4299">
        <v>12798</v>
      </c>
      <c r="B4299" t="s">
        <v>14724</v>
      </c>
      <c r="C4299" t="s">
        <v>14725</v>
      </c>
      <c r="D4299" t="s">
        <v>14726</v>
      </c>
    </row>
    <row r="4300" spans="1:4" x14ac:dyDescent="0.25">
      <c r="A4300">
        <v>12799</v>
      </c>
      <c r="B4300" t="s">
        <v>14727</v>
      </c>
      <c r="C4300" t="s">
        <v>14728</v>
      </c>
      <c r="D4300" t="s">
        <v>14729</v>
      </c>
    </row>
    <row r="4301" spans="1:4" x14ac:dyDescent="0.25">
      <c r="A4301">
        <v>12800</v>
      </c>
      <c r="B4301" t="s">
        <v>14730</v>
      </c>
      <c r="C4301" t="s">
        <v>14731</v>
      </c>
      <c r="D4301" t="s">
        <v>14732</v>
      </c>
    </row>
    <row r="4302" spans="1:4" x14ac:dyDescent="0.25">
      <c r="A4302">
        <v>12801</v>
      </c>
      <c r="B4302" t="s">
        <v>14733</v>
      </c>
      <c r="C4302" t="s">
        <v>14734</v>
      </c>
      <c r="D4302" t="s">
        <v>14735</v>
      </c>
    </row>
    <row r="4303" spans="1:4" x14ac:dyDescent="0.25">
      <c r="A4303">
        <v>12802</v>
      </c>
      <c r="B4303" t="s">
        <v>14736</v>
      </c>
      <c r="C4303" t="s">
        <v>14737</v>
      </c>
      <c r="D4303" t="s">
        <v>14738</v>
      </c>
    </row>
    <row r="4304" spans="1:4" x14ac:dyDescent="0.25">
      <c r="A4304">
        <v>12803</v>
      </c>
      <c r="B4304" t="s">
        <v>696</v>
      </c>
      <c r="C4304" t="s">
        <v>697</v>
      </c>
      <c r="D4304" t="s">
        <v>698</v>
      </c>
    </row>
    <row r="4305" spans="1:4" x14ac:dyDescent="0.25">
      <c r="A4305">
        <v>12804</v>
      </c>
      <c r="B4305" t="s">
        <v>14739</v>
      </c>
      <c r="C4305" t="s">
        <v>14740</v>
      </c>
      <c r="D4305" t="s">
        <v>14741</v>
      </c>
    </row>
    <row r="4306" spans="1:4" x14ac:dyDescent="0.25">
      <c r="A4306">
        <v>12805</v>
      </c>
      <c r="B4306" t="s">
        <v>14742</v>
      </c>
      <c r="C4306" t="s">
        <v>14743</v>
      </c>
      <c r="D4306" t="s">
        <v>14744</v>
      </c>
    </row>
    <row r="4307" spans="1:4" x14ac:dyDescent="0.25">
      <c r="A4307">
        <v>12806</v>
      </c>
      <c r="B4307" t="s">
        <v>14745</v>
      </c>
      <c r="C4307" t="s">
        <v>14746</v>
      </c>
      <c r="D4307" t="s">
        <v>14747</v>
      </c>
    </row>
    <row r="4308" spans="1:4" x14ac:dyDescent="0.25">
      <c r="A4308">
        <v>12807</v>
      </c>
      <c r="B4308" t="s">
        <v>14748</v>
      </c>
      <c r="C4308" t="s">
        <v>14749</v>
      </c>
      <c r="D4308" t="s">
        <v>14750</v>
      </c>
    </row>
    <row r="4309" spans="1:4" x14ac:dyDescent="0.25">
      <c r="A4309">
        <v>12808</v>
      </c>
      <c r="B4309" t="s">
        <v>14751</v>
      </c>
      <c r="C4309" t="s">
        <v>14752</v>
      </c>
      <c r="D4309" t="s">
        <v>14753</v>
      </c>
    </row>
    <row r="4310" spans="1:4" x14ac:dyDescent="0.25">
      <c r="A4310">
        <v>12809</v>
      </c>
      <c r="B4310" t="s">
        <v>14754</v>
      </c>
      <c r="C4310" t="s">
        <v>14755</v>
      </c>
      <c r="D4310" t="s">
        <v>14756</v>
      </c>
    </row>
    <row r="4311" spans="1:4" x14ac:dyDescent="0.25">
      <c r="A4311">
        <v>12810</v>
      </c>
      <c r="B4311" t="s">
        <v>14757</v>
      </c>
      <c r="C4311" t="s">
        <v>14758</v>
      </c>
      <c r="D4311" t="s">
        <v>14759</v>
      </c>
    </row>
    <row r="4312" spans="1:4" x14ac:dyDescent="0.25">
      <c r="A4312">
        <v>12811</v>
      </c>
      <c r="B4312" t="s">
        <v>14760</v>
      </c>
      <c r="C4312" t="s">
        <v>14761</v>
      </c>
      <c r="D4312" t="s">
        <v>14762</v>
      </c>
    </row>
    <row r="4313" spans="1:4" x14ac:dyDescent="0.25">
      <c r="A4313">
        <v>12812</v>
      </c>
      <c r="B4313" t="s">
        <v>14763</v>
      </c>
      <c r="C4313" t="s">
        <v>14764</v>
      </c>
      <c r="D4313" t="s">
        <v>14765</v>
      </c>
    </row>
    <row r="4314" spans="1:4" x14ac:dyDescent="0.25">
      <c r="A4314">
        <v>12813</v>
      </c>
      <c r="B4314" t="s">
        <v>14766</v>
      </c>
      <c r="C4314" t="s">
        <v>14767</v>
      </c>
      <c r="D4314" t="s">
        <v>14768</v>
      </c>
    </row>
    <row r="4315" spans="1:4" x14ac:dyDescent="0.25">
      <c r="A4315">
        <v>12814</v>
      </c>
      <c r="B4315" t="s">
        <v>14769</v>
      </c>
      <c r="C4315" t="s">
        <v>14770</v>
      </c>
      <c r="D4315" t="s">
        <v>14771</v>
      </c>
    </row>
    <row r="4316" spans="1:4" x14ac:dyDescent="0.25">
      <c r="A4316">
        <v>12815</v>
      </c>
      <c r="B4316" t="s">
        <v>14772</v>
      </c>
      <c r="C4316" t="s">
        <v>14773</v>
      </c>
      <c r="D4316" s="1" t="s">
        <v>14774</v>
      </c>
    </row>
    <row r="4317" spans="1:4" x14ac:dyDescent="0.25">
      <c r="A4317">
        <v>12816</v>
      </c>
      <c r="B4317" t="s">
        <v>14775</v>
      </c>
      <c r="C4317" t="s">
        <v>14776</v>
      </c>
      <c r="D4317" t="s">
        <v>14777</v>
      </c>
    </row>
    <row r="4318" spans="1:4" x14ac:dyDescent="0.25">
      <c r="A4318">
        <v>12817</v>
      </c>
      <c r="B4318" t="s">
        <v>14778</v>
      </c>
      <c r="C4318" t="s">
        <v>14779</v>
      </c>
      <c r="D4318" t="s">
        <v>14780</v>
      </c>
    </row>
    <row r="4319" spans="1:4" x14ac:dyDescent="0.25">
      <c r="A4319">
        <v>12818</v>
      </c>
      <c r="B4319" t="s">
        <v>14781</v>
      </c>
      <c r="C4319" t="s">
        <v>14782</v>
      </c>
      <c r="D4319" t="s">
        <v>14783</v>
      </c>
    </row>
    <row r="4320" spans="1:4" x14ac:dyDescent="0.25">
      <c r="A4320">
        <v>12819</v>
      </c>
      <c r="B4320" t="s">
        <v>14784</v>
      </c>
      <c r="C4320" t="s">
        <v>14785</v>
      </c>
      <c r="D4320" t="s">
        <v>14786</v>
      </c>
    </row>
    <row r="4321" spans="1:4" x14ac:dyDescent="0.25">
      <c r="A4321">
        <v>12820</v>
      </c>
      <c r="B4321" t="s">
        <v>14787</v>
      </c>
      <c r="C4321" t="s">
        <v>14788</v>
      </c>
      <c r="D4321" t="s">
        <v>14789</v>
      </c>
    </row>
    <row r="4322" spans="1:4" x14ac:dyDescent="0.25">
      <c r="A4322">
        <v>12821</v>
      </c>
      <c r="B4322" t="s">
        <v>14790</v>
      </c>
      <c r="C4322" t="s">
        <v>14791</v>
      </c>
      <c r="D4322" t="s">
        <v>14792</v>
      </c>
    </row>
    <row r="4323" spans="1:4" x14ac:dyDescent="0.25">
      <c r="A4323">
        <v>12822</v>
      </c>
      <c r="B4323" t="s">
        <v>14793</v>
      </c>
      <c r="C4323" t="s">
        <v>14794</v>
      </c>
      <c r="D4323" t="s">
        <v>14795</v>
      </c>
    </row>
    <row r="4324" spans="1:4" x14ac:dyDescent="0.25">
      <c r="A4324">
        <v>12823</v>
      </c>
      <c r="B4324" t="s">
        <v>14796</v>
      </c>
      <c r="C4324" t="s">
        <v>14797</v>
      </c>
      <c r="D4324" t="s">
        <v>14798</v>
      </c>
    </row>
    <row r="4325" spans="1:4" x14ac:dyDescent="0.25">
      <c r="A4325">
        <v>12824</v>
      </c>
      <c r="B4325" t="s">
        <v>699</v>
      </c>
      <c r="C4325" t="s">
        <v>700</v>
      </c>
      <c r="D4325" t="s">
        <v>701</v>
      </c>
    </row>
    <row r="4326" spans="1:4" x14ac:dyDescent="0.25">
      <c r="A4326">
        <v>12825</v>
      </c>
      <c r="B4326" t="s">
        <v>14799</v>
      </c>
      <c r="C4326" t="s">
        <v>14800</v>
      </c>
      <c r="D4326" t="s">
        <v>14801</v>
      </c>
    </row>
    <row r="4327" spans="1:4" x14ac:dyDescent="0.25">
      <c r="A4327">
        <v>12826</v>
      </c>
      <c r="B4327" t="s">
        <v>14802</v>
      </c>
      <c r="C4327" t="s">
        <v>14803</v>
      </c>
      <c r="D4327" t="s">
        <v>14804</v>
      </c>
    </row>
    <row r="4328" spans="1:4" x14ac:dyDescent="0.25">
      <c r="A4328">
        <v>12827</v>
      </c>
      <c r="B4328" t="s">
        <v>14805</v>
      </c>
      <c r="C4328" t="s">
        <v>14806</v>
      </c>
      <c r="D4328" t="s">
        <v>14807</v>
      </c>
    </row>
    <row r="4329" spans="1:4" x14ac:dyDescent="0.25">
      <c r="A4329">
        <v>12828</v>
      </c>
      <c r="B4329" t="s">
        <v>14808</v>
      </c>
      <c r="C4329" t="s">
        <v>14809</v>
      </c>
      <c r="D4329" t="s">
        <v>14810</v>
      </c>
    </row>
    <row r="4330" spans="1:4" x14ac:dyDescent="0.25">
      <c r="A4330">
        <v>12829</v>
      </c>
      <c r="B4330" t="s">
        <v>14811</v>
      </c>
      <c r="C4330" t="s">
        <v>14812</v>
      </c>
      <c r="D4330" t="s">
        <v>14813</v>
      </c>
    </row>
    <row r="4331" spans="1:4" x14ac:dyDescent="0.25">
      <c r="A4331">
        <v>12830</v>
      </c>
      <c r="B4331" t="s">
        <v>14814</v>
      </c>
      <c r="C4331" t="s">
        <v>14815</v>
      </c>
      <c r="D4331" t="s">
        <v>14816</v>
      </c>
    </row>
    <row r="4332" spans="1:4" x14ac:dyDescent="0.25">
      <c r="A4332">
        <v>12831</v>
      </c>
      <c r="B4332" t="s">
        <v>14817</v>
      </c>
      <c r="C4332" t="s">
        <v>14818</v>
      </c>
      <c r="D4332" t="s">
        <v>14819</v>
      </c>
    </row>
    <row r="4333" spans="1:4" x14ac:dyDescent="0.25">
      <c r="A4333">
        <v>12832</v>
      </c>
      <c r="B4333" t="s">
        <v>14820</v>
      </c>
      <c r="C4333" t="s">
        <v>14821</v>
      </c>
      <c r="D4333" t="s">
        <v>14822</v>
      </c>
    </row>
    <row r="4334" spans="1:4" x14ac:dyDescent="0.25">
      <c r="A4334">
        <v>12833</v>
      </c>
      <c r="B4334" t="s">
        <v>702</v>
      </c>
      <c r="C4334" t="s">
        <v>703</v>
      </c>
      <c r="D4334" t="s">
        <v>704</v>
      </c>
    </row>
    <row r="4335" spans="1:4" x14ac:dyDescent="0.25">
      <c r="A4335">
        <v>12834</v>
      </c>
      <c r="B4335" t="s">
        <v>14823</v>
      </c>
      <c r="C4335" t="s">
        <v>14824</v>
      </c>
      <c r="D4335" t="s">
        <v>14825</v>
      </c>
    </row>
    <row r="4336" spans="1:4" x14ac:dyDescent="0.25">
      <c r="A4336">
        <v>12835</v>
      </c>
      <c r="B4336" t="s">
        <v>14826</v>
      </c>
      <c r="C4336" t="s">
        <v>14827</v>
      </c>
      <c r="D4336" t="s">
        <v>14828</v>
      </c>
    </row>
    <row r="4337" spans="1:4" x14ac:dyDescent="0.25">
      <c r="A4337">
        <v>12836</v>
      </c>
      <c r="B4337" t="s">
        <v>14829</v>
      </c>
      <c r="C4337" t="s">
        <v>14830</v>
      </c>
      <c r="D4337" t="s">
        <v>14831</v>
      </c>
    </row>
    <row r="4338" spans="1:4" x14ac:dyDescent="0.25">
      <c r="A4338">
        <v>12837</v>
      </c>
      <c r="B4338" t="s">
        <v>14832</v>
      </c>
      <c r="C4338" t="s">
        <v>14833</v>
      </c>
      <c r="D4338" t="s">
        <v>14834</v>
      </c>
    </row>
    <row r="4339" spans="1:4" x14ac:dyDescent="0.25">
      <c r="A4339">
        <v>12838</v>
      </c>
      <c r="B4339" t="s">
        <v>14835</v>
      </c>
      <c r="C4339" t="s">
        <v>14836</v>
      </c>
      <c r="D4339" t="s">
        <v>14837</v>
      </c>
    </row>
    <row r="4340" spans="1:4" x14ac:dyDescent="0.25">
      <c r="A4340">
        <v>12839</v>
      </c>
      <c r="B4340" t="s">
        <v>14838</v>
      </c>
      <c r="C4340" t="s">
        <v>14839</v>
      </c>
      <c r="D4340" t="s">
        <v>14840</v>
      </c>
    </row>
    <row r="4341" spans="1:4" x14ac:dyDescent="0.25">
      <c r="A4341">
        <v>12840</v>
      </c>
      <c r="B4341" t="s">
        <v>14841</v>
      </c>
      <c r="C4341" t="s">
        <v>14842</v>
      </c>
      <c r="D4341" t="s">
        <v>14843</v>
      </c>
    </row>
    <row r="4342" spans="1:4" x14ac:dyDescent="0.25">
      <c r="A4342">
        <v>12841</v>
      </c>
      <c r="B4342" t="s">
        <v>14844</v>
      </c>
      <c r="C4342" t="s">
        <v>14845</v>
      </c>
      <c r="D4342" t="s">
        <v>14846</v>
      </c>
    </row>
    <row r="4343" spans="1:4" x14ac:dyDescent="0.25">
      <c r="A4343">
        <v>12842</v>
      </c>
      <c r="B4343" t="s">
        <v>14847</v>
      </c>
      <c r="C4343" t="s">
        <v>14848</v>
      </c>
      <c r="D4343" t="s">
        <v>14849</v>
      </c>
    </row>
    <row r="4344" spans="1:4" x14ac:dyDescent="0.25">
      <c r="A4344">
        <v>12843</v>
      </c>
      <c r="B4344" t="s">
        <v>14850</v>
      </c>
      <c r="C4344" t="s">
        <v>14851</v>
      </c>
      <c r="D4344" t="s">
        <v>14852</v>
      </c>
    </row>
    <row r="4345" spans="1:4" x14ac:dyDescent="0.25">
      <c r="A4345">
        <v>12844</v>
      </c>
      <c r="B4345" t="s">
        <v>14853</v>
      </c>
      <c r="C4345" t="s">
        <v>14854</v>
      </c>
      <c r="D4345" t="s">
        <v>14855</v>
      </c>
    </row>
    <row r="4346" spans="1:4" x14ac:dyDescent="0.25">
      <c r="A4346">
        <v>12845</v>
      </c>
      <c r="B4346" t="s">
        <v>14856</v>
      </c>
      <c r="C4346" t="s">
        <v>14857</v>
      </c>
      <c r="D4346" t="s">
        <v>14858</v>
      </c>
    </row>
    <row r="4347" spans="1:4" x14ac:dyDescent="0.25">
      <c r="A4347">
        <v>12846</v>
      </c>
      <c r="B4347" t="s">
        <v>14859</v>
      </c>
      <c r="C4347" t="s">
        <v>14860</v>
      </c>
      <c r="D4347" t="s">
        <v>14861</v>
      </c>
    </row>
    <row r="4348" spans="1:4" x14ac:dyDescent="0.25">
      <c r="A4348">
        <v>12847</v>
      </c>
      <c r="B4348" t="s">
        <v>14862</v>
      </c>
      <c r="C4348" t="s">
        <v>14863</v>
      </c>
      <c r="D4348" t="s">
        <v>14864</v>
      </c>
    </row>
    <row r="4349" spans="1:4" x14ac:dyDescent="0.25">
      <c r="A4349">
        <v>12848</v>
      </c>
      <c r="B4349" t="s">
        <v>14865</v>
      </c>
      <c r="C4349" t="s">
        <v>14866</v>
      </c>
      <c r="D4349" t="s">
        <v>14867</v>
      </c>
    </row>
    <row r="4350" spans="1:4" x14ac:dyDescent="0.25">
      <c r="A4350">
        <v>12849</v>
      </c>
      <c r="B4350" t="s">
        <v>14868</v>
      </c>
      <c r="C4350" t="s">
        <v>14869</v>
      </c>
      <c r="D4350" t="s">
        <v>14870</v>
      </c>
    </row>
    <row r="4351" spans="1:4" x14ac:dyDescent="0.25">
      <c r="A4351">
        <v>12850</v>
      </c>
      <c r="B4351" t="s">
        <v>14871</v>
      </c>
      <c r="C4351" t="s">
        <v>14872</v>
      </c>
      <c r="D4351" t="s">
        <v>14873</v>
      </c>
    </row>
    <row r="4352" spans="1:4" x14ac:dyDescent="0.25">
      <c r="A4352">
        <v>12851</v>
      </c>
      <c r="B4352" t="s">
        <v>14874</v>
      </c>
      <c r="C4352" t="s">
        <v>14875</v>
      </c>
      <c r="D4352" t="s">
        <v>14876</v>
      </c>
    </row>
    <row r="4353" spans="1:4" x14ac:dyDescent="0.25">
      <c r="A4353">
        <v>12852</v>
      </c>
      <c r="B4353" t="s">
        <v>14877</v>
      </c>
      <c r="C4353" t="s">
        <v>14878</v>
      </c>
      <c r="D4353" t="s">
        <v>14879</v>
      </c>
    </row>
    <row r="4354" spans="1:4" x14ac:dyDescent="0.25">
      <c r="A4354">
        <v>12853</v>
      </c>
      <c r="B4354" t="s">
        <v>14880</v>
      </c>
      <c r="C4354" t="s">
        <v>14881</v>
      </c>
      <c r="D4354" t="s">
        <v>14882</v>
      </c>
    </row>
    <row r="4355" spans="1:4" x14ac:dyDescent="0.25">
      <c r="A4355">
        <v>12854</v>
      </c>
      <c r="B4355" t="s">
        <v>14883</v>
      </c>
      <c r="C4355" t="s">
        <v>14884</v>
      </c>
      <c r="D4355" t="s">
        <v>14885</v>
      </c>
    </row>
    <row r="4356" spans="1:4" x14ac:dyDescent="0.25">
      <c r="A4356">
        <v>12855</v>
      </c>
      <c r="B4356" t="s">
        <v>14886</v>
      </c>
      <c r="C4356" t="s">
        <v>14887</v>
      </c>
      <c r="D4356" t="s">
        <v>14888</v>
      </c>
    </row>
    <row r="4357" spans="1:4" x14ac:dyDescent="0.25">
      <c r="A4357">
        <v>12856</v>
      </c>
      <c r="B4357" t="s">
        <v>14889</v>
      </c>
      <c r="C4357" t="s">
        <v>14890</v>
      </c>
      <c r="D4357" t="s">
        <v>14891</v>
      </c>
    </row>
    <row r="4358" spans="1:4" x14ac:dyDescent="0.25">
      <c r="A4358">
        <v>12857</v>
      </c>
      <c r="B4358" t="s">
        <v>14892</v>
      </c>
      <c r="C4358" t="s">
        <v>14893</v>
      </c>
      <c r="D4358" t="s">
        <v>14894</v>
      </c>
    </row>
    <row r="4359" spans="1:4" x14ac:dyDescent="0.25">
      <c r="A4359">
        <v>12858</v>
      </c>
      <c r="B4359" t="s">
        <v>14895</v>
      </c>
      <c r="C4359" t="s">
        <v>14896</v>
      </c>
      <c r="D4359" t="s">
        <v>14897</v>
      </c>
    </row>
    <row r="4360" spans="1:4" x14ac:dyDescent="0.25">
      <c r="A4360">
        <v>12859</v>
      </c>
      <c r="B4360" t="s">
        <v>14898</v>
      </c>
      <c r="C4360" t="s">
        <v>14899</v>
      </c>
      <c r="D4360" t="s">
        <v>14900</v>
      </c>
    </row>
    <row r="4361" spans="1:4" x14ac:dyDescent="0.25">
      <c r="A4361">
        <v>12860</v>
      </c>
      <c r="B4361" t="s">
        <v>705</v>
      </c>
      <c r="C4361" t="s">
        <v>706</v>
      </c>
      <c r="D4361" t="s">
        <v>707</v>
      </c>
    </row>
    <row r="4362" spans="1:4" x14ac:dyDescent="0.25">
      <c r="A4362">
        <v>12861</v>
      </c>
      <c r="B4362" t="s">
        <v>14901</v>
      </c>
      <c r="C4362" t="s">
        <v>14902</v>
      </c>
      <c r="D4362" t="s">
        <v>14903</v>
      </c>
    </row>
    <row r="4363" spans="1:4" x14ac:dyDescent="0.25">
      <c r="A4363">
        <v>12862</v>
      </c>
      <c r="B4363" t="s">
        <v>14904</v>
      </c>
      <c r="C4363" t="s">
        <v>14905</v>
      </c>
      <c r="D4363" t="s">
        <v>14906</v>
      </c>
    </row>
    <row r="4364" spans="1:4" x14ac:dyDescent="0.25">
      <c r="A4364">
        <v>12863</v>
      </c>
      <c r="B4364" t="s">
        <v>14907</v>
      </c>
      <c r="C4364" t="s">
        <v>14908</v>
      </c>
      <c r="D4364" t="s">
        <v>14909</v>
      </c>
    </row>
    <row r="4365" spans="1:4" x14ac:dyDescent="0.25">
      <c r="A4365">
        <v>12864</v>
      </c>
      <c r="B4365" t="s">
        <v>14910</v>
      </c>
      <c r="C4365" t="s">
        <v>14911</v>
      </c>
      <c r="D4365" t="s">
        <v>14912</v>
      </c>
    </row>
    <row r="4366" spans="1:4" x14ac:dyDescent="0.25">
      <c r="A4366">
        <v>12865</v>
      </c>
      <c r="B4366" t="s">
        <v>14913</v>
      </c>
      <c r="C4366" t="s">
        <v>14914</v>
      </c>
      <c r="D4366" t="s">
        <v>14915</v>
      </c>
    </row>
    <row r="4367" spans="1:4" x14ac:dyDescent="0.25">
      <c r="A4367">
        <v>12866</v>
      </c>
      <c r="B4367" t="s">
        <v>14916</v>
      </c>
      <c r="C4367" t="s">
        <v>14917</v>
      </c>
      <c r="D4367" t="s">
        <v>14918</v>
      </c>
    </row>
    <row r="4368" spans="1:4" x14ac:dyDescent="0.25">
      <c r="A4368">
        <v>12867</v>
      </c>
      <c r="B4368" t="s">
        <v>708</v>
      </c>
      <c r="C4368" t="s">
        <v>709</v>
      </c>
      <c r="D4368" t="s">
        <v>710</v>
      </c>
    </row>
    <row r="4369" spans="1:4" x14ac:dyDescent="0.25">
      <c r="A4369">
        <v>12868</v>
      </c>
      <c r="B4369" t="s">
        <v>14919</v>
      </c>
      <c r="C4369" t="s">
        <v>14920</v>
      </c>
      <c r="D4369" t="s">
        <v>14921</v>
      </c>
    </row>
    <row r="4370" spans="1:4" x14ac:dyDescent="0.25">
      <c r="A4370">
        <v>12869</v>
      </c>
      <c r="B4370" t="s">
        <v>14922</v>
      </c>
      <c r="C4370" t="s">
        <v>14923</v>
      </c>
      <c r="D4370" t="s">
        <v>14924</v>
      </c>
    </row>
    <row r="4371" spans="1:4" x14ac:dyDescent="0.25">
      <c r="A4371">
        <v>12870</v>
      </c>
      <c r="B4371" t="s">
        <v>711</v>
      </c>
      <c r="C4371" t="s">
        <v>712</v>
      </c>
      <c r="D4371" t="s">
        <v>713</v>
      </c>
    </row>
    <row r="4372" spans="1:4" x14ac:dyDescent="0.25">
      <c r="A4372">
        <v>12871</v>
      </c>
      <c r="B4372" t="s">
        <v>14925</v>
      </c>
      <c r="C4372" t="s">
        <v>14926</v>
      </c>
      <c r="D4372" t="s">
        <v>14927</v>
      </c>
    </row>
    <row r="4373" spans="1:4" x14ac:dyDescent="0.25">
      <c r="A4373">
        <v>12872</v>
      </c>
      <c r="B4373" t="s">
        <v>14928</v>
      </c>
      <c r="C4373" t="s">
        <v>14929</v>
      </c>
      <c r="D4373" t="s">
        <v>14930</v>
      </c>
    </row>
    <row r="4374" spans="1:4" x14ac:dyDescent="0.25">
      <c r="A4374">
        <v>12873</v>
      </c>
      <c r="B4374" t="s">
        <v>14931</v>
      </c>
      <c r="C4374" t="s">
        <v>14932</v>
      </c>
      <c r="D4374" t="s">
        <v>14933</v>
      </c>
    </row>
    <row r="4375" spans="1:4" x14ac:dyDescent="0.25">
      <c r="A4375">
        <v>12874</v>
      </c>
      <c r="B4375" t="s">
        <v>14934</v>
      </c>
      <c r="C4375" t="s">
        <v>14935</v>
      </c>
      <c r="D4375" t="s">
        <v>14936</v>
      </c>
    </row>
    <row r="4376" spans="1:4" x14ac:dyDescent="0.25">
      <c r="A4376">
        <v>12875</v>
      </c>
      <c r="B4376" t="s">
        <v>14937</v>
      </c>
      <c r="C4376" t="s">
        <v>14938</v>
      </c>
      <c r="D4376" t="s">
        <v>14939</v>
      </c>
    </row>
    <row r="4377" spans="1:4" x14ac:dyDescent="0.25">
      <c r="A4377">
        <v>12876</v>
      </c>
      <c r="B4377" t="s">
        <v>14940</v>
      </c>
      <c r="C4377" t="s">
        <v>14941</v>
      </c>
      <c r="D4377" t="s">
        <v>14942</v>
      </c>
    </row>
    <row r="4378" spans="1:4" x14ac:dyDescent="0.25">
      <c r="A4378">
        <v>12877</v>
      </c>
      <c r="B4378" t="s">
        <v>14943</v>
      </c>
      <c r="C4378" t="s">
        <v>14944</v>
      </c>
      <c r="D4378" t="s">
        <v>14945</v>
      </c>
    </row>
    <row r="4379" spans="1:4" x14ac:dyDescent="0.25">
      <c r="A4379">
        <v>12878</v>
      </c>
      <c r="B4379" t="s">
        <v>714</v>
      </c>
      <c r="C4379" t="s">
        <v>715</v>
      </c>
      <c r="D4379" t="s">
        <v>716</v>
      </c>
    </row>
    <row r="4380" spans="1:4" x14ac:dyDescent="0.25">
      <c r="A4380">
        <v>12879</v>
      </c>
      <c r="B4380" t="s">
        <v>14946</v>
      </c>
      <c r="C4380" t="s">
        <v>14947</v>
      </c>
      <c r="D4380" t="s">
        <v>14948</v>
      </c>
    </row>
    <row r="4381" spans="1:4" x14ac:dyDescent="0.25">
      <c r="A4381">
        <v>12880</v>
      </c>
      <c r="B4381" t="s">
        <v>14949</v>
      </c>
      <c r="C4381" t="s">
        <v>14950</v>
      </c>
      <c r="D4381" t="s">
        <v>14951</v>
      </c>
    </row>
    <row r="4382" spans="1:4" x14ac:dyDescent="0.25">
      <c r="A4382">
        <v>12881</v>
      </c>
      <c r="B4382" t="s">
        <v>14952</v>
      </c>
      <c r="C4382" t="s">
        <v>14953</v>
      </c>
      <c r="D4382" t="s">
        <v>14954</v>
      </c>
    </row>
    <row r="4383" spans="1:4" x14ac:dyDescent="0.25">
      <c r="A4383">
        <v>12882</v>
      </c>
      <c r="B4383" t="s">
        <v>14955</v>
      </c>
      <c r="C4383" t="s">
        <v>14956</v>
      </c>
      <c r="D4383" t="s">
        <v>14957</v>
      </c>
    </row>
    <row r="4384" spans="1:4" x14ac:dyDescent="0.25">
      <c r="A4384">
        <v>12883</v>
      </c>
      <c r="B4384" t="s">
        <v>14958</v>
      </c>
      <c r="C4384" t="s">
        <v>14959</v>
      </c>
      <c r="D4384" t="s">
        <v>14960</v>
      </c>
    </row>
    <row r="4385" spans="1:4" x14ac:dyDescent="0.25">
      <c r="A4385">
        <v>12884</v>
      </c>
      <c r="B4385" t="s">
        <v>717</v>
      </c>
      <c r="C4385" t="s">
        <v>718</v>
      </c>
      <c r="D4385" t="s">
        <v>719</v>
      </c>
    </row>
    <row r="4386" spans="1:4" x14ac:dyDescent="0.25">
      <c r="A4386">
        <v>12885</v>
      </c>
      <c r="B4386" t="s">
        <v>14961</v>
      </c>
      <c r="C4386" t="s">
        <v>14962</v>
      </c>
      <c r="D4386" t="s">
        <v>14963</v>
      </c>
    </row>
    <row r="4387" spans="1:4" x14ac:dyDescent="0.25">
      <c r="A4387">
        <v>12886</v>
      </c>
      <c r="B4387" t="s">
        <v>14964</v>
      </c>
      <c r="C4387" t="s">
        <v>14965</v>
      </c>
      <c r="D4387" t="s">
        <v>14966</v>
      </c>
    </row>
    <row r="4388" spans="1:4" x14ac:dyDescent="0.25">
      <c r="A4388">
        <v>12887</v>
      </c>
      <c r="B4388" t="s">
        <v>14967</v>
      </c>
      <c r="C4388" t="s">
        <v>14968</v>
      </c>
      <c r="D4388" t="s">
        <v>14969</v>
      </c>
    </row>
    <row r="4389" spans="1:4" x14ac:dyDescent="0.25">
      <c r="A4389">
        <v>12888</v>
      </c>
      <c r="B4389" t="s">
        <v>14970</v>
      </c>
      <c r="C4389" t="s">
        <v>14971</v>
      </c>
      <c r="D4389" t="s">
        <v>14972</v>
      </c>
    </row>
    <row r="4390" spans="1:4" x14ac:dyDescent="0.25">
      <c r="A4390">
        <v>12889</v>
      </c>
      <c r="B4390" t="s">
        <v>14973</v>
      </c>
      <c r="C4390" t="s">
        <v>14974</v>
      </c>
      <c r="D4390" t="s">
        <v>14975</v>
      </c>
    </row>
    <row r="4391" spans="1:4" x14ac:dyDescent="0.25">
      <c r="A4391">
        <v>12890</v>
      </c>
      <c r="B4391" t="s">
        <v>14976</v>
      </c>
      <c r="C4391" t="s">
        <v>14977</v>
      </c>
      <c r="D4391" t="s">
        <v>14978</v>
      </c>
    </row>
    <row r="4392" spans="1:4" x14ac:dyDescent="0.25">
      <c r="A4392">
        <v>12891</v>
      </c>
      <c r="B4392" t="s">
        <v>14979</v>
      </c>
      <c r="C4392" t="s">
        <v>14980</v>
      </c>
      <c r="D4392" t="s">
        <v>14981</v>
      </c>
    </row>
    <row r="4393" spans="1:4" x14ac:dyDescent="0.25">
      <c r="A4393">
        <v>12892</v>
      </c>
      <c r="B4393" t="s">
        <v>14982</v>
      </c>
      <c r="C4393" t="s">
        <v>14983</v>
      </c>
      <c r="D4393" t="s">
        <v>14984</v>
      </c>
    </row>
    <row r="4394" spans="1:4" x14ac:dyDescent="0.25">
      <c r="A4394">
        <v>12893</v>
      </c>
      <c r="B4394" t="s">
        <v>14985</v>
      </c>
      <c r="C4394" t="s">
        <v>14986</v>
      </c>
      <c r="D4394" t="s">
        <v>14987</v>
      </c>
    </row>
    <row r="4395" spans="1:4" x14ac:dyDescent="0.25">
      <c r="A4395">
        <v>12894</v>
      </c>
      <c r="B4395" t="s">
        <v>14988</v>
      </c>
      <c r="C4395" t="s">
        <v>14989</v>
      </c>
      <c r="D4395" t="s">
        <v>14990</v>
      </c>
    </row>
    <row r="4396" spans="1:4" x14ac:dyDescent="0.25">
      <c r="A4396">
        <v>12895</v>
      </c>
      <c r="B4396" t="s">
        <v>14991</v>
      </c>
      <c r="C4396" t="s">
        <v>14992</v>
      </c>
      <c r="D4396" t="s">
        <v>14993</v>
      </c>
    </row>
    <row r="4397" spans="1:4" x14ac:dyDescent="0.25">
      <c r="A4397">
        <v>12896</v>
      </c>
      <c r="B4397" t="s">
        <v>720</v>
      </c>
      <c r="C4397" t="s">
        <v>721</v>
      </c>
      <c r="D4397" t="s">
        <v>722</v>
      </c>
    </row>
    <row r="4398" spans="1:4" x14ac:dyDescent="0.25">
      <c r="A4398">
        <v>12897</v>
      </c>
      <c r="B4398" t="s">
        <v>14994</v>
      </c>
      <c r="C4398" t="s">
        <v>14995</v>
      </c>
      <c r="D4398" t="s">
        <v>14996</v>
      </c>
    </row>
    <row r="4399" spans="1:4" x14ac:dyDescent="0.25">
      <c r="A4399">
        <v>12898</v>
      </c>
      <c r="B4399" t="s">
        <v>14997</v>
      </c>
      <c r="C4399" t="s">
        <v>14998</v>
      </c>
      <c r="D4399" t="s">
        <v>14999</v>
      </c>
    </row>
    <row r="4400" spans="1:4" x14ac:dyDescent="0.25">
      <c r="A4400">
        <v>12899</v>
      </c>
      <c r="B4400" t="s">
        <v>15000</v>
      </c>
      <c r="C4400" t="s">
        <v>15001</v>
      </c>
      <c r="D4400" t="s">
        <v>15002</v>
      </c>
    </row>
    <row r="4401" spans="1:4" x14ac:dyDescent="0.25">
      <c r="A4401">
        <v>12900</v>
      </c>
      <c r="B4401" t="s">
        <v>15003</v>
      </c>
      <c r="C4401" t="s">
        <v>15004</v>
      </c>
      <c r="D4401" t="s">
        <v>15005</v>
      </c>
    </row>
    <row r="4402" spans="1:4" x14ac:dyDescent="0.25">
      <c r="A4402">
        <v>12901</v>
      </c>
      <c r="B4402" t="s">
        <v>15006</v>
      </c>
      <c r="C4402" t="s">
        <v>15007</v>
      </c>
      <c r="D4402" t="s">
        <v>15008</v>
      </c>
    </row>
    <row r="4403" spans="1:4" x14ac:dyDescent="0.25">
      <c r="A4403">
        <v>12902</v>
      </c>
      <c r="B4403" t="s">
        <v>15009</v>
      </c>
      <c r="C4403" t="s">
        <v>15010</v>
      </c>
      <c r="D4403" t="s">
        <v>15011</v>
      </c>
    </row>
    <row r="4404" spans="1:4" x14ac:dyDescent="0.25">
      <c r="A4404">
        <v>12903</v>
      </c>
      <c r="B4404" t="s">
        <v>15012</v>
      </c>
      <c r="C4404" t="s">
        <v>15013</v>
      </c>
      <c r="D4404" t="s">
        <v>15014</v>
      </c>
    </row>
    <row r="4405" spans="1:4" x14ac:dyDescent="0.25">
      <c r="A4405">
        <v>12904</v>
      </c>
      <c r="B4405" t="s">
        <v>15015</v>
      </c>
      <c r="C4405" t="s">
        <v>15016</v>
      </c>
      <c r="D4405" t="s">
        <v>15017</v>
      </c>
    </row>
    <row r="4406" spans="1:4" x14ac:dyDescent="0.25">
      <c r="A4406">
        <v>12905</v>
      </c>
      <c r="B4406" t="s">
        <v>15018</v>
      </c>
      <c r="C4406" t="s">
        <v>15019</v>
      </c>
      <c r="D4406" t="s">
        <v>15020</v>
      </c>
    </row>
    <row r="4407" spans="1:4" x14ac:dyDescent="0.25">
      <c r="A4407">
        <v>12906</v>
      </c>
      <c r="B4407" t="s">
        <v>15021</v>
      </c>
      <c r="C4407" t="s">
        <v>15022</v>
      </c>
      <c r="D4407" t="s">
        <v>15023</v>
      </c>
    </row>
    <row r="4408" spans="1:4" x14ac:dyDescent="0.25">
      <c r="A4408">
        <v>12907</v>
      </c>
      <c r="B4408" t="s">
        <v>15024</v>
      </c>
      <c r="C4408" t="s">
        <v>15025</v>
      </c>
      <c r="D4408" t="s">
        <v>15026</v>
      </c>
    </row>
    <row r="4409" spans="1:4" x14ac:dyDescent="0.25">
      <c r="A4409">
        <v>12908</v>
      </c>
      <c r="B4409" t="s">
        <v>15027</v>
      </c>
      <c r="C4409" t="s">
        <v>15028</v>
      </c>
      <c r="D4409" t="s">
        <v>15029</v>
      </c>
    </row>
    <row r="4410" spans="1:4" x14ac:dyDescent="0.25">
      <c r="A4410">
        <v>12909</v>
      </c>
      <c r="B4410" t="s">
        <v>723</v>
      </c>
      <c r="C4410" t="s">
        <v>724</v>
      </c>
      <c r="D4410" s="1" t="s">
        <v>725</v>
      </c>
    </row>
    <row r="4411" spans="1:4" x14ac:dyDescent="0.25">
      <c r="A4411">
        <v>12910</v>
      </c>
      <c r="B4411" t="s">
        <v>15030</v>
      </c>
      <c r="C4411" t="s">
        <v>15031</v>
      </c>
      <c r="D4411" t="s">
        <v>15032</v>
      </c>
    </row>
    <row r="4412" spans="1:4" x14ac:dyDescent="0.25">
      <c r="A4412">
        <v>12911</v>
      </c>
      <c r="B4412" t="s">
        <v>15033</v>
      </c>
      <c r="C4412" t="s">
        <v>15034</v>
      </c>
      <c r="D4412" t="s">
        <v>15035</v>
      </c>
    </row>
    <row r="4413" spans="1:4" x14ac:dyDescent="0.25">
      <c r="A4413">
        <v>12912</v>
      </c>
      <c r="B4413" t="s">
        <v>726</v>
      </c>
      <c r="C4413" t="s">
        <v>727</v>
      </c>
      <c r="D4413" t="s">
        <v>728</v>
      </c>
    </row>
    <row r="4414" spans="1:4" x14ac:dyDescent="0.25">
      <c r="A4414">
        <v>12913</v>
      </c>
      <c r="B4414" t="s">
        <v>15036</v>
      </c>
      <c r="C4414" t="s">
        <v>15037</v>
      </c>
      <c r="D4414" t="s">
        <v>15038</v>
      </c>
    </row>
    <row r="4415" spans="1:4" x14ac:dyDescent="0.25">
      <c r="A4415">
        <v>12914</v>
      </c>
      <c r="B4415" t="s">
        <v>15039</v>
      </c>
      <c r="C4415" t="s">
        <v>15040</v>
      </c>
      <c r="D4415" t="s">
        <v>15041</v>
      </c>
    </row>
    <row r="4416" spans="1:4" x14ac:dyDescent="0.25">
      <c r="A4416">
        <v>12915</v>
      </c>
      <c r="B4416" t="s">
        <v>15042</v>
      </c>
      <c r="C4416" t="s">
        <v>15043</v>
      </c>
      <c r="D4416" t="s">
        <v>15044</v>
      </c>
    </row>
    <row r="4417" spans="1:4" x14ac:dyDescent="0.25">
      <c r="A4417">
        <v>12916</v>
      </c>
      <c r="B4417" t="s">
        <v>15045</v>
      </c>
      <c r="C4417" t="s">
        <v>15046</v>
      </c>
      <c r="D4417" t="s">
        <v>15047</v>
      </c>
    </row>
    <row r="4418" spans="1:4" x14ac:dyDescent="0.25">
      <c r="A4418">
        <v>12917</v>
      </c>
      <c r="B4418" t="s">
        <v>15048</v>
      </c>
      <c r="C4418" t="s">
        <v>15049</v>
      </c>
      <c r="D4418" t="s">
        <v>15050</v>
      </c>
    </row>
    <row r="4419" spans="1:4" x14ac:dyDescent="0.25">
      <c r="A4419">
        <v>12918</v>
      </c>
      <c r="B4419" t="s">
        <v>729</v>
      </c>
      <c r="C4419" t="s">
        <v>730</v>
      </c>
      <c r="D4419" t="s">
        <v>731</v>
      </c>
    </row>
    <row r="4420" spans="1:4" x14ac:dyDescent="0.25">
      <c r="A4420">
        <v>12919</v>
      </c>
      <c r="B4420" t="s">
        <v>15051</v>
      </c>
      <c r="C4420" t="s">
        <v>15052</v>
      </c>
      <c r="D4420" t="s">
        <v>15053</v>
      </c>
    </row>
    <row r="4421" spans="1:4" x14ac:dyDescent="0.25">
      <c r="A4421">
        <v>12920</v>
      </c>
      <c r="B4421" t="s">
        <v>15054</v>
      </c>
      <c r="C4421" t="s">
        <v>15055</v>
      </c>
      <c r="D4421" t="s">
        <v>15056</v>
      </c>
    </row>
    <row r="4422" spans="1:4" x14ac:dyDescent="0.25">
      <c r="A4422">
        <v>12921</v>
      </c>
      <c r="B4422" t="s">
        <v>15057</v>
      </c>
      <c r="C4422" t="s">
        <v>15058</v>
      </c>
      <c r="D4422" t="s">
        <v>15059</v>
      </c>
    </row>
    <row r="4423" spans="1:4" x14ac:dyDescent="0.25">
      <c r="A4423">
        <v>12922</v>
      </c>
      <c r="B4423" t="s">
        <v>15060</v>
      </c>
      <c r="C4423" t="s">
        <v>15061</v>
      </c>
      <c r="D4423" t="s">
        <v>15062</v>
      </c>
    </row>
    <row r="4424" spans="1:4" x14ac:dyDescent="0.25">
      <c r="A4424">
        <v>12923</v>
      </c>
      <c r="B4424" t="s">
        <v>15063</v>
      </c>
      <c r="C4424" t="s">
        <v>15064</v>
      </c>
      <c r="D4424" t="s">
        <v>15065</v>
      </c>
    </row>
    <row r="4425" spans="1:4" x14ac:dyDescent="0.25">
      <c r="A4425">
        <v>12924</v>
      </c>
      <c r="B4425" t="s">
        <v>15066</v>
      </c>
      <c r="C4425" t="s">
        <v>15067</v>
      </c>
      <c r="D4425" t="s">
        <v>15068</v>
      </c>
    </row>
    <row r="4426" spans="1:4" x14ac:dyDescent="0.25">
      <c r="A4426">
        <v>12925</v>
      </c>
      <c r="B4426" t="s">
        <v>15069</v>
      </c>
      <c r="C4426" t="s">
        <v>15070</v>
      </c>
      <c r="D4426" t="s">
        <v>15071</v>
      </c>
    </row>
    <row r="4427" spans="1:4" x14ac:dyDescent="0.25">
      <c r="A4427">
        <v>12926</v>
      </c>
      <c r="B4427" t="s">
        <v>15072</v>
      </c>
      <c r="C4427" t="s">
        <v>15073</v>
      </c>
      <c r="D4427" t="s">
        <v>15074</v>
      </c>
    </row>
    <row r="4428" spans="1:4" x14ac:dyDescent="0.25">
      <c r="A4428">
        <v>12927</v>
      </c>
      <c r="B4428" t="s">
        <v>15075</v>
      </c>
      <c r="C4428" t="s">
        <v>15076</v>
      </c>
      <c r="D4428" t="s">
        <v>15077</v>
      </c>
    </row>
    <row r="4429" spans="1:4" x14ac:dyDescent="0.25">
      <c r="A4429">
        <v>12928</v>
      </c>
      <c r="B4429" t="s">
        <v>15078</v>
      </c>
      <c r="C4429" t="s">
        <v>15079</v>
      </c>
      <c r="D4429" t="s">
        <v>15080</v>
      </c>
    </row>
    <row r="4430" spans="1:4" x14ac:dyDescent="0.25">
      <c r="A4430">
        <v>12929</v>
      </c>
      <c r="B4430" t="s">
        <v>15081</v>
      </c>
      <c r="C4430" t="s">
        <v>15082</v>
      </c>
      <c r="D4430" s="1" t="s">
        <v>15083</v>
      </c>
    </row>
    <row r="4431" spans="1:4" x14ac:dyDescent="0.25">
      <c r="A4431">
        <v>12930</v>
      </c>
      <c r="B4431" t="s">
        <v>15084</v>
      </c>
      <c r="C4431" t="s">
        <v>15085</v>
      </c>
      <c r="D4431" t="s">
        <v>15086</v>
      </c>
    </row>
    <row r="4432" spans="1:4" x14ac:dyDescent="0.25">
      <c r="A4432">
        <v>12931</v>
      </c>
      <c r="B4432" t="s">
        <v>15087</v>
      </c>
      <c r="C4432" t="s">
        <v>15088</v>
      </c>
      <c r="D4432" t="s">
        <v>15089</v>
      </c>
    </row>
    <row r="4433" spans="1:4" x14ac:dyDescent="0.25">
      <c r="A4433">
        <v>12932</v>
      </c>
      <c r="B4433" t="s">
        <v>15090</v>
      </c>
      <c r="C4433" t="s">
        <v>15091</v>
      </c>
      <c r="D4433" t="s">
        <v>15092</v>
      </c>
    </row>
    <row r="4434" spans="1:4" x14ac:dyDescent="0.25">
      <c r="A4434">
        <v>12933</v>
      </c>
      <c r="B4434" t="s">
        <v>15093</v>
      </c>
      <c r="C4434" t="s">
        <v>15094</v>
      </c>
      <c r="D4434" t="s">
        <v>15095</v>
      </c>
    </row>
    <row r="4435" spans="1:4" x14ac:dyDescent="0.25">
      <c r="A4435">
        <v>12934</v>
      </c>
      <c r="B4435" t="s">
        <v>15096</v>
      </c>
      <c r="C4435" t="s">
        <v>15097</v>
      </c>
      <c r="D4435" t="s">
        <v>15098</v>
      </c>
    </row>
    <row r="4436" spans="1:4" x14ac:dyDescent="0.25">
      <c r="A4436">
        <v>12935</v>
      </c>
      <c r="B4436" t="s">
        <v>15099</v>
      </c>
      <c r="C4436" t="s">
        <v>15100</v>
      </c>
      <c r="D4436" t="s">
        <v>15101</v>
      </c>
    </row>
    <row r="4437" spans="1:4" x14ac:dyDescent="0.25">
      <c r="A4437">
        <v>12936</v>
      </c>
      <c r="B4437" t="s">
        <v>15102</v>
      </c>
      <c r="C4437" t="s">
        <v>15103</v>
      </c>
      <c r="D4437" t="s">
        <v>15104</v>
      </c>
    </row>
    <row r="4438" spans="1:4" x14ac:dyDescent="0.25">
      <c r="A4438">
        <v>12937</v>
      </c>
      <c r="B4438" t="s">
        <v>15105</v>
      </c>
      <c r="C4438" t="s">
        <v>15106</v>
      </c>
      <c r="D4438" t="s">
        <v>15107</v>
      </c>
    </row>
    <row r="4439" spans="1:4" x14ac:dyDescent="0.25">
      <c r="A4439">
        <v>12938</v>
      </c>
      <c r="B4439" t="s">
        <v>15108</v>
      </c>
      <c r="C4439" t="s">
        <v>15109</v>
      </c>
      <c r="D4439" t="s">
        <v>15110</v>
      </c>
    </row>
    <row r="4440" spans="1:4" x14ac:dyDescent="0.25">
      <c r="A4440">
        <v>12939</v>
      </c>
      <c r="B4440" t="s">
        <v>15111</v>
      </c>
      <c r="C4440" t="s">
        <v>15112</v>
      </c>
      <c r="D4440" t="s">
        <v>15113</v>
      </c>
    </row>
    <row r="4441" spans="1:4" x14ac:dyDescent="0.25">
      <c r="A4441">
        <v>12940</v>
      </c>
      <c r="B4441" t="s">
        <v>15114</v>
      </c>
      <c r="C4441" t="s">
        <v>15115</v>
      </c>
      <c r="D4441" t="s">
        <v>15116</v>
      </c>
    </row>
    <row r="4442" spans="1:4" x14ac:dyDescent="0.25">
      <c r="A4442">
        <v>12941</v>
      </c>
      <c r="B4442" t="s">
        <v>15117</v>
      </c>
      <c r="C4442" t="s">
        <v>15118</v>
      </c>
      <c r="D4442" s="1" t="s">
        <v>15119</v>
      </c>
    </row>
    <row r="4443" spans="1:4" x14ac:dyDescent="0.25">
      <c r="A4443">
        <v>12942</v>
      </c>
      <c r="B4443" t="s">
        <v>15120</v>
      </c>
      <c r="C4443" t="s">
        <v>15121</v>
      </c>
      <c r="D4443" t="s">
        <v>15122</v>
      </c>
    </row>
    <row r="4444" spans="1:4" x14ac:dyDescent="0.25">
      <c r="A4444">
        <v>12943</v>
      </c>
      <c r="B4444" t="s">
        <v>732</v>
      </c>
      <c r="C4444" t="s">
        <v>733</v>
      </c>
      <c r="D4444" t="s">
        <v>734</v>
      </c>
    </row>
    <row r="4445" spans="1:4" x14ac:dyDescent="0.25">
      <c r="A4445">
        <v>12944</v>
      </c>
      <c r="B4445" t="s">
        <v>15123</v>
      </c>
      <c r="C4445" t="s">
        <v>15124</v>
      </c>
      <c r="D4445" t="s">
        <v>15125</v>
      </c>
    </row>
    <row r="4446" spans="1:4" x14ac:dyDescent="0.25">
      <c r="A4446">
        <v>12945</v>
      </c>
      <c r="B4446" t="s">
        <v>15126</v>
      </c>
      <c r="C4446" t="s">
        <v>15127</v>
      </c>
      <c r="D4446" t="s">
        <v>15128</v>
      </c>
    </row>
    <row r="4447" spans="1:4" x14ac:dyDescent="0.25">
      <c r="A4447">
        <v>12946</v>
      </c>
      <c r="B4447" t="s">
        <v>15129</v>
      </c>
      <c r="C4447" t="s">
        <v>15130</v>
      </c>
      <c r="D4447" t="s">
        <v>15131</v>
      </c>
    </row>
    <row r="4448" spans="1:4" x14ac:dyDescent="0.25">
      <c r="A4448">
        <v>12947</v>
      </c>
      <c r="B4448" t="s">
        <v>735</v>
      </c>
      <c r="C4448" t="s">
        <v>736</v>
      </c>
      <c r="D4448" t="s">
        <v>737</v>
      </c>
    </row>
    <row r="4449" spans="1:4" x14ac:dyDescent="0.25">
      <c r="A4449">
        <v>12948</v>
      </c>
      <c r="B4449" t="s">
        <v>15132</v>
      </c>
      <c r="C4449" t="s">
        <v>15133</v>
      </c>
      <c r="D4449" t="s">
        <v>15134</v>
      </c>
    </row>
    <row r="4450" spans="1:4" x14ac:dyDescent="0.25">
      <c r="A4450">
        <v>12949</v>
      </c>
      <c r="B4450" t="s">
        <v>15135</v>
      </c>
      <c r="C4450" t="s">
        <v>15136</v>
      </c>
      <c r="D4450" t="s">
        <v>15137</v>
      </c>
    </row>
    <row r="4451" spans="1:4" x14ac:dyDescent="0.25">
      <c r="A4451">
        <v>12950</v>
      </c>
      <c r="B4451" t="s">
        <v>15138</v>
      </c>
      <c r="C4451" t="s">
        <v>15139</v>
      </c>
      <c r="D4451" t="s">
        <v>15140</v>
      </c>
    </row>
    <row r="4452" spans="1:4" x14ac:dyDescent="0.25">
      <c r="A4452">
        <v>12951</v>
      </c>
      <c r="B4452" t="s">
        <v>15141</v>
      </c>
      <c r="C4452" t="s">
        <v>15142</v>
      </c>
      <c r="D4452" t="s">
        <v>15143</v>
      </c>
    </row>
    <row r="4453" spans="1:4" x14ac:dyDescent="0.25">
      <c r="A4453">
        <v>12952</v>
      </c>
      <c r="B4453" t="s">
        <v>15144</v>
      </c>
      <c r="C4453" t="s">
        <v>15145</v>
      </c>
      <c r="D4453" t="s">
        <v>15146</v>
      </c>
    </row>
    <row r="4454" spans="1:4" x14ac:dyDescent="0.25">
      <c r="A4454">
        <v>12953</v>
      </c>
      <c r="B4454" t="s">
        <v>15147</v>
      </c>
      <c r="C4454" t="s">
        <v>15148</v>
      </c>
      <c r="D4454" t="s">
        <v>15149</v>
      </c>
    </row>
    <row r="4455" spans="1:4" x14ac:dyDescent="0.25">
      <c r="A4455">
        <v>12954</v>
      </c>
      <c r="B4455" t="s">
        <v>15150</v>
      </c>
      <c r="C4455" t="s">
        <v>15151</v>
      </c>
      <c r="D4455" t="s">
        <v>15152</v>
      </c>
    </row>
    <row r="4456" spans="1:4" x14ac:dyDescent="0.25">
      <c r="A4456">
        <v>12955</v>
      </c>
      <c r="B4456" t="s">
        <v>15153</v>
      </c>
      <c r="C4456" t="s">
        <v>15154</v>
      </c>
      <c r="D4456" t="s">
        <v>15155</v>
      </c>
    </row>
    <row r="4457" spans="1:4" x14ac:dyDescent="0.25">
      <c r="A4457">
        <v>12956</v>
      </c>
      <c r="B4457" t="s">
        <v>15156</v>
      </c>
      <c r="C4457" t="s">
        <v>15157</v>
      </c>
      <c r="D4457" t="s">
        <v>15158</v>
      </c>
    </row>
    <row r="4458" spans="1:4" x14ac:dyDescent="0.25">
      <c r="A4458">
        <v>12957</v>
      </c>
      <c r="B4458" t="s">
        <v>15159</v>
      </c>
      <c r="C4458" t="s">
        <v>15160</v>
      </c>
      <c r="D4458" t="s">
        <v>15161</v>
      </c>
    </row>
    <row r="4459" spans="1:4" x14ac:dyDescent="0.25">
      <c r="A4459">
        <v>12958</v>
      </c>
      <c r="B4459" t="s">
        <v>15162</v>
      </c>
      <c r="C4459" t="s">
        <v>15163</v>
      </c>
      <c r="D4459" t="s">
        <v>15164</v>
      </c>
    </row>
    <row r="4460" spans="1:4" x14ac:dyDescent="0.25">
      <c r="A4460">
        <v>12959</v>
      </c>
      <c r="B4460" t="s">
        <v>15165</v>
      </c>
      <c r="C4460" t="s">
        <v>15166</v>
      </c>
      <c r="D4460" t="s">
        <v>15167</v>
      </c>
    </row>
    <row r="4461" spans="1:4" x14ac:dyDescent="0.25">
      <c r="A4461">
        <v>12960</v>
      </c>
      <c r="B4461" t="s">
        <v>15168</v>
      </c>
      <c r="C4461" t="s">
        <v>15169</v>
      </c>
      <c r="D4461" t="s">
        <v>15170</v>
      </c>
    </row>
    <row r="4462" spans="1:4" x14ac:dyDescent="0.25">
      <c r="A4462">
        <v>12961</v>
      </c>
      <c r="B4462" t="s">
        <v>15171</v>
      </c>
      <c r="C4462" t="s">
        <v>15172</v>
      </c>
      <c r="D4462" t="s">
        <v>15173</v>
      </c>
    </row>
    <row r="4463" spans="1:4" x14ac:dyDescent="0.25">
      <c r="A4463">
        <v>12962</v>
      </c>
      <c r="B4463" t="s">
        <v>738</v>
      </c>
      <c r="C4463" t="s">
        <v>739</v>
      </c>
      <c r="D4463" t="s">
        <v>740</v>
      </c>
    </row>
    <row r="4464" spans="1:4" x14ac:dyDescent="0.25">
      <c r="A4464">
        <v>12963</v>
      </c>
      <c r="B4464" t="s">
        <v>15174</v>
      </c>
      <c r="C4464" t="s">
        <v>15175</v>
      </c>
      <c r="D4464" t="s">
        <v>15176</v>
      </c>
    </row>
    <row r="4465" spans="1:4" x14ac:dyDescent="0.25">
      <c r="A4465">
        <v>12964</v>
      </c>
      <c r="B4465" t="s">
        <v>15177</v>
      </c>
      <c r="C4465" t="s">
        <v>15178</v>
      </c>
      <c r="D4465" t="s">
        <v>15179</v>
      </c>
    </row>
    <row r="4466" spans="1:4" x14ac:dyDescent="0.25">
      <c r="A4466">
        <v>12965</v>
      </c>
      <c r="B4466" t="s">
        <v>15180</v>
      </c>
      <c r="C4466" t="s">
        <v>15181</v>
      </c>
      <c r="D4466" t="s">
        <v>15182</v>
      </c>
    </row>
    <row r="4467" spans="1:4" x14ac:dyDescent="0.25">
      <c r="A4467">
        <v>12966</v>
      </c>
      <c r="B4467" t="s">
        <v>15183</v>
      </c>
      <c r="C4467" t="s">
        <v>15184</v>
      </c>
      <c r="D4467" t="s">
        <v>15185</v>
      </c>
    </row>
    <row r="4468" spans="1:4" x14ac:dyDescent="0.25">
      <c r="A4468">
        <v>12967</v>
      </c>
      <c r="B4468" t="s">
        <v>15186</v>
      </c>
      <c r="C4468" t="s">
        <v>15187</v>
      </c>
      <c r="D4468" t="s">
        <v>15188</v>
      </c>
    </row>
    <row r="4469" spans="1:4" x14ac:dyDescent="0.25">
      <c r="A4469">
        <v>12968</v>
      </c>
      <c r="B4469" t="s">
        <v>15189</v>
      </c>
      <c r="C4469" t="s">
        <v>15190</v>
      </c>
      <c r="D4469" t="s">
        <v>15191</v>
      </c>
    </row>
    <row r="4470" spans="1:4" x14ac:dyDescent="0.25">
      <c r="A4470">
        <v>12969</v>
      </c>
      <c r="B4470" t="s">
        <v>15192</v>
      </c>
      <c r="C4470" t="s">
        <v>15193</v>
      </c>
      <c r="D4470" t="s">
        <v>15194</v>
      </c>
    </row>
    <row r="4471" spans="1:4" x14ac:dyDescent="0.25">
      <c r="A4471">
        <v>12970</v>
      </c>
      <c r="B4471" t="s">
        <v>15195</v>
      </c>
      <c r="C4471" t="s">
        <v>15196</v>
      </c>
      <c r="D4471" t="s">
        <v>15197</v>
      </c>
    </row>
    <row r="4472" spans="1:4" x14ac:dyDescent="0.25">
      <c r="A4472">
        <v>12971</v>
      </c>
      <c r="B4472" t="s">
        <v>15198</v>
      </c>
      <c r="C4472" t="s">
        <v>15199</v>
      </c>
      <c r="D4472" t="s">
        <v>15200</v>
      </c>
    </row>
    <row r="4473" spans="1:4" x14ac:dyDescent="0.25">
      <c r="A4473">
        <v>12972</v>
      </c>
      <c r="B4473" t="s">
        <v>15201</v>
      </c>
      <c r="C4473" t="s">
        <v>15202</v>
      </c>
      <c r="D4473" t="s">
        <v>15203</v>
      </c>
    </row>
    <row r="4474" spans="1:4" x14ac:dyDescent="0.25">
      <c r="A4474">
        <v>12973</v>
      </c>
      <c r="B4474" t="s">
        <v>15204</v>
      </c>
      <c r="C4474" t="s">
        <v>15205</v>
      </c>
      <c r="D4474" t="s">
        <v>15206</v>
      </c>
    </row>
    <row r="4475" spans="1:4" x14ac:dyDescent="0.25">
      <c r="A4475">
        <v>12974</v>
      </c>
      <c r="B4475" t="s">
        <v>15207</v>
      </c>
      <c r="C4475" t="s">
        <v>15208</v>
      </c>
      <c r="D4475" t="s">
        <v>15209</v>
      </c>
    </row>
    <row r="4476" spans="1:4" x14ac:dyDescent="0.25">
      <c r="A4476">
        <v>12975</v>
      </c>
      <c r="B4476" t="s">
        <v>741</v>
      </c>
      <c r="C4476" t="s">
        <v>742</v>
      </c>
      <c r="D4476" t="s">
        <v>743</v>
      </c>
    </row>
    <row r="4477" spans="1:4" x14ac:dyDescent="0.25">
      <c r="A4477">
        <v>12976</v>
      </c>
      <c r="B4477" t="s">
        <v>15210</v>
      </c>
      <c r="C4477" t="s">
        <v>15211</v>
      </c>
      <c r="D4477" t="s">
        <v>15212</v>
      </c>
    </row>
    <row r="4478" spans="1:4" x14ac:dyDescent="0.25">
      <c r="A4478">
        <v>12977</v>
      </c>
      <c r="B4478" t="s">
        <v>15213</v>
      </c>
      <c r="C4478" t="s">
        <v>15214</v>
      </c>
      <c r="D4478" t="s">
        <v>15215</v>
      </c>
    </row>
    <row r="4479" spans="1:4" x14ac:dyDescent="0.25">
      <c r="A4479">
        <v>12978</v>
      </c>
      <c r="B4479" t="s">
        <v>15216</v>
      </c>
      <c r="C4479" t="s">
        <v>15217</v>
      </c>
      <c r="D4479" t="s">
        <v>15218</v>
      </c>
    </row>
    <row r="4480" spans="1:4" x14ac:dyDescent="0.25">
      <c r="A4480">
        <v>12979</v>
      </c>
      <c r="B4480" t="s">
        <v>15219</v>
      </c>
      <c r="C4480" t="s">
        <v>15220</v>
      </c>
      <c r="D4480" t="s">
        <v>15221</v>
      </c>
    </row>
    <row r="4481" spans="1:4" x14ac:dyDescent="0.25">
      <c r="A4481">
        <v>12980</v>
      </c>
      <c r="B4481" t="s">
        <v>15222</v>
      </c>
      <c r="C4481" t="s">
        <v>15223</v>
      </c>
      <c r="D4481" t="s">
        <v>15224</v>
      </c>
    </row>
    <row r="4482" spans="1:4" x14ac:dyDescent="0.25">
      <c r="A4482">
        <v>12981</v>
      </c>
      <c r="B4482" t="s">
        <v>15225</v>
      </c>
      <c r="C4482" t="s">
        <v>15226</v>
      </c>
      <c r="D4482" t="s">
        <v>15227</v>
      </c>
    </row>
    <row r="4483" spans="1:4" x14ac:dyDescent="0.25">
      <c r="A4483">
        <v>12982</v>
      </c>
      <c r="B4483" t="s">
        <v>15228</v>
      </c>
      <c r="C4483" t="s">
        <v>15229</v>
      </c>
      <c r="D4483" t="s">
        <v>15230</v>
      </c>
    </row>
    <row r="4484" spans="1:4" x14ac:dyDescent="0.25">
      <c r="A4484">
        <v>12983</v>
      </c>
      <c r="B4484" t="s">
        <v>15231</v>
      </c>
      <c r="C4484" t="s">
        <v>15232</v>
      </c>
      <c r="D4484" t="s">
        <v>15233</v>
      </c>
    </row>
    <row r="4485" spans="1:4" x14ac:dyDescent="0.25">
      <c r="A4485">
        <v>12984</v>
      </c>
      <c r="B4485" t="s">
        <v>15234</v>
      </c>
      <c r="C4485" t="s">
        <v>15235</v>
      </c>
      <c r="D4485" s="1" t="s">
        <v>15236</v>
      </c>
    </row>
    <row r="4486" spans="1:4" x14ac:dyDescent="0.25">
      <c r="A4486">
        <v>12985</v>
      </c>
      <c r="B4486" t="s">
        <v>15237</v>
      </c>
      <c r="C4486" t="s">
        <v>15238</v>
      </c>
      <c r="D4486" t="s">
        <v>15239</v>
      </c>
    </row>
    <row r="4487" spans="1:4" x14ac:dyDescent="0.25">
      <c r="A4487">
        <v>12986</v>
      </c>
      <c r="B4487" t="s">
        <v>15240</v>
      </c>
      <c r="C4487" t="s">
        <v>15241</v>
      </c>
      <c r="D4487" t="s">
        <v>15242</v>
      </c>
    </row>
    <row r="4488" spans="1:4" x14ac:dyDescent="0.25">
      <c r="A4488">
        <v>12987</v>
      </c>
      <c r="B4488" t="s">
        <v>15243</v>
      </c>
      <c r="C4488" t="s">
        <v>15244</v>
      </c>
      <c r="D4488" t="s">
        <v>15245</v>
      </c>
    </row>
    <row r="4489" spans="1:4" x14ac:dyDescent="0.25">
      <c r="A4489">
        <v>12988</v>
      </c>
      <c r="B4489" t="s">
        <v>15246</v>
      </c>
      <c r="C4489" t="s">
        <v>15247</v>
      </c>
      <c r="D4489" t="s">
        <v>15248</v>
      </c>
    </row>
    <row r="4490" spans="1:4" x14ac:dyDescent="0.25">
      <c r="A4490">
        <v>12989</v>
      </c>
      <c r="B4490" t="s">
        <v>15249</v>
      </c>
      <c r="C4490" t="s">
        <v>15250</v>
      </c>
      <c r="D4490" t="s">
        <v>15251</v>
      </c>
    </row>
    <row r="4491" spans="1:4" x14ac:dyDescent="0.25">
      <c r="A4491">
        <v>12990</v>
      </c>
      <c r="B4491" t="s">
        <v>15252</v>
      </c>
      <c r="C4491" t="s">
        <v>15253</v>
      </c>
      <c r="D4491" t="s">
        <v>15254</v>
      </c>
    </row>
    <row r="4492" spans="1:4" x14ac:dyDescent="0.25">
      <c r="A4492">
        <v>12991</v>
      </c>
      <c r="B4492" t="s">
        <v>15255</v>
      </c>
      <c r="C4492" t="s">
        <v>15256</v>
      </c>
      <c r="D4492" t="s">
        <v>15257</v>
      </c>
    </row>
    <row r="4493" spans="1:4" x14ac:dyDescent="0.25">
      <c r="A4493">
        <v>12992</v>
      </c>
      <c r="B4493" t="s">
        <v>15258</v>
      </c>
      <c r="C4493" t="s">
        <v>15259</v>
      </c>
      <c r="D4493" t="s">
        <v>15260</v>
      </c>
    </row>
    <row r="4494" spans="1:4" x14ac:dyDescent="0.25">
      <c r="A4494">
        <v>12993</v>
      </c>
      <c r="B4494" t="s">
        <v>15261</v>
      </c>
      <c r="C4494" t="s">
        <v>15262</v>
      </c>
      <c r="D4494" t="s">
        <v>15263</v>
      </c>
    </row>
    <row r="4495" spans="1:4" x14ac:dyDescent="0.25">
      <c r="A4495">
        <v>12994</v>
      </c>
      <c r="B4495" t="s">
        <v>15264</v>
      </c>
      <c r="C4495" t="s">
        <v>15265</v>
      </c>
      <c r="D4495" t="s">
        <v>15266</v>
      </c>
    </row>
    <row r="4496" spans="1:4" x14ac:dyDescent="0.25">
      <c r="A4496">
        <v>12995</v>
      </c>
      <c r="B4496" t="s">
        <v>15267</v>
      </c>
      <c r="C4496" t="s">
        <v>15268</v>
      </c>
      <c r="D4496" t="s">
        <v>15269</v>
      </c>
    </row>
    <row r="4497" spans="1:4" x14ac:dyDescent="0.25">
      <c r="A4497">
        <v>12996</v>
      </c>
      <c r="B4497" t="s">
        <v>15270</v>
      </c>
      <c r="C4497" t="s">
        <v>15271</v>
      </c>
      <c r="D4497" t="s">
        <v>15272</v>
      </c>
    </row>
    <row r="4498" spans="1:4" x14ac:dyDescent="0.25">
      <c r="A4498">
        <v>12997</v>
      </c>
      <c r="B4498" t="s">
        <v>15273</v>
      </c>
      <c r="C4498" t="s">
        <v>15274</v>
      </c>
      <c r="D4498" t="s">
        <v>15275</v>
      </c>
    </row>
    <row r="4499" spans="1:4" x14ac:dyDescent="0.25">
      <c r="A4499">
        <v>12998</v>
      </c>
      <c r="B4499" t="s">
        <v>15276</v>
      </c>
      <c r="C4499" t="s">
        <v>15277</v>
      </c>
      <c r="D4499" t="s">
        <v>15278</v>
      </c>
    </row>
    <row r="4500" spans="1:4" x14ac:dyDescent="0.25">
      <c r="A4500">
        <v>12999</v>
      </c>
      <c r="B4500" t="s">
        <v>15279</v>
      </c>
      <c r="C4500" t="s">
        <v>15280</v>
      </c>
      <c r="D4500" t="s">
        <v>15281</v>
      </c>
    </row>
    <row r="4501" spans="1:4" x14ac:dyDescent="0.25">
      <c r="A4501">
        <v>13000</v>
      </c>
      <c r="B4501" t="s">
        <v>15282</v>
      </c>
      <c r="C4501" t="s">
        <v>15283</v>
      </c>
      <c r="D4501" t="s">
        <v>15284</v>
      </c>
    </row>
    <row r="4502" spans="1:4" x14ac:dyDescent="0.25">
      <c r="A4502">
        <v>13001</v>
      </c>
      <c r="B4502" t="s">
        <v>15285</v>
      </c>
      <c r="C4502" t="s">
        <v>15286</v>
      </c>
      <c r="D4502" t="s">
        <v>15287</v>
      </c>
    </row>
    <row r="4503" spans="1:4" x14ac:dyDescent="0.25">
      <c r="A4503">
        <v>13002</v>
      </c>
      <c r="B4503" t="s">
        <v>15288</v>
      </c>
      <c r="C4503" t="s">
        <v>15289</v>
      </c>
      <c r="D4503" t="s">
        <v>15290</v>
      </c>
    </row>
    <row r="4504" spans="1:4" x14ac:dyDescent="0.25">
      <c r="A4504">
        <v>13003</v>
      </c>
      <c r="B4504" t="s">
        <v>744</v>
      </c>
      <c r="C4504" t="s">
        <v>745</v>
      </c>
      <c r="D4504" t="s">
        <v>746</v>
      </c>
    </row>
    <row r="4505" spans="1:4" x14ac:dyDescent="0.25">
      <c r="A4505">
        <v>13004</v>
      </c>
      <c r="B4505" t="s">
        <v>15291</v>
      </c>
      <c r="C4505" t="s">
        <v>15292</v>
      </c>
      <c r="D4505" t="s">
        <v>15293</v>
      </c>
    </row>
    <row r="4506" spans="1:4" x14ac:dyDescent="0.25">
      <c r="A4506">
        <v>13005</v>
      </c>
      <c r="B4506" t="s">
        <v>15294</v>
      </c>
      <c r="C4506" t="s">
        <v>15295</v>
      </c>
      <c r="D4506" t="s">
        <v>15296</v>
      </c>
    </row>
    <row r="4507" spans="1:4" x14ac:dyDescent="0.25">
      <c r="A4507">
        <v>13006</v>
      </c>
      <c r="B4507" t="s">
        <v>15297</v>
      </c>
      <c r="C4507" t="s">
        <v>15298</v>
      </c>
      <c r="D4507" t="s">
        <v>15299</v>
      </c>
    </row>
    <row r="4508" spans="1:4" x14ac:dyDescent="0.25">
      <c r="A4508">
        <v>13007</v>
      </c>
      <c r="B4508" t="s">
        <v>15300</v>
      </c>
      <c r="C4508" t="s">
        <v>15301</v>
      </c>
      <c r="D4508" t="s">
        <v>15302</v>
      </c>
    </row>
    <row r="4509" spans="1:4" x14ac:dyDescent="0.25">
      <c r="A4509">
        <v>13008</v>
      </c>
      <c r="B4509" t="s">
        <v>15303</v>
      </c>
      <c r="C4509" t="s">
        <v>15304</v>
      </c>
      <c r="D4509" t="s">
        <v>15305</v>
      </c>
    </row>
    <row r="4510" spans="1:4" x14ac:dyDescent="0.25">
      <c r="A4510">
        <v>13009</v>
      </c>
      <c r="B4510" t="s">
        <v>15306</v>
      </c>
      <c r="C4510" t="s">
        <v>15307</v>
      </c>
      <c r="D4510" t="s">
        <v>15308</v>
      </c>
    </row>
    <row r="4511" spans="1:4" x14ac:dyDescent="0.25">
      <c r="A4511">
        <v>13010</v>
      </c>
      <c r="B4511" t="s">
        <v>15309</v>
      </c>
      <c r="C4511" t="s">
        <v>15310</v>
      </c>
      <c r="D4511" t="s">
        <v>15311</v>
      </c>
    </row>
    <row r="4512" spans="1:4" x14ac:dyDescent="0.25">
      <c r="A4512">
        <v>13011</v>
      </c>
      <c r="B4512" t="s">
        <v>15312</v>
      </c>
      <c r="C4512" t="s">
        <v>15313</v>
      </c>
      <c r="D4512" t="s">
        <v>15314</v>
      </c>
    </row>
    <row r="4513" spans="1:4" x14ac:dyDescent="0.25">
      <c r="A4513">
        <v>13012</v>
      </c>
      <c r="B4513" t="s">
        <v>15315</v>
      </c>
      <c r="C4513" t="s">
        <v>15316</v>
      </c>
      <c r="D4513" t="s">
        <v>15317</v>
      </c>
    </row>
    <row r="4514" spans="1:4" x14ac:dyDescent="0.25">
      <c r="A4514">
        <v>13013</v>
      </c>
      <c r="B4514" t="s">
        <v>15318</v>
      </c>
      <c r="C4514" t="s">
        <v>15319</v>
      </c>
      <c r="D4514" t="s">
        <v>15320</v>
      </c>
    </row>
    <row r="4515" spans="1:4" x14ac:dyDescent="0.25">
      <c r="A4515">
        <v>13014</v>
      </c>
      <c r="B4515" t="s">
        <v>15321</v>
      </c>
      <c r="C4515" t="s">
        <v>15322</v>
      </c>
      <c r="D4515" t="s">
        <v>15323</v>
      </c>
    </row>
    <row r="4516" spans="1:4" x14ac:dyDescent="0.25">
      <c r="A4516">
        <v>13015</v>
      </c>
      <c r="B4516" t="s">
        <v>15324</v>
      </c>
      <c r="C4516" t="s">
        <v>15325</v>
      </c>
      <c r="D4516" t="s">
        <v>15326</v>
      </c>
    </row>
    <row r="4517" spans="1:4" x14ac:dyDescent="0.25">
      <c r="A4517">
        <v>13016</v>
      </c>
      <c r="B4517" t="s">
        <v>15327</v>
      </c>
      <c r="C4517" t="s">
        <v>15328</v>
      </c>
      <c r="D4517" t="s">
        <v>15329</v>
      </c>
    </row>
    <row r="4518" spans="1:4" x14ac:dyDescent="0.25">
      <c r="A4518">
        <v>13017</v>
      </c>
      <c r="B4518" t="s">
        <v>15330</v>
      </c>
      <c r="C4518" t="s">
        <v>15331</v>
      </c>
      <c r="D4518" t="s">
        <v>15332</v>
      </c>
    </row>
    <row r="4519" spans="1:4" x14ac:dyDescent="0.25">
      <c r="A4519">
        <v>13018</v>
      </c>
      <c r="B4519" t="s">
        <v>15333</v>
      </c>
      <c r="C4519" t="s">
        <v>15334</v>
      </c>
      <c r="D4519" t="s">
        <v>15335</v>
      </c>
    </row>
    <row r="4520" spans="1:4" x14ac:dyDescent="0.25">
      <c r="A4520">
        <v>13019</v>
      </c>
      <c r="B4520" t="s">
        <v>15336</v>
      </c>
      <c r="C4520" t="s">
        <v>15337</v>
      </c>
      <c r="D4520" t="s">
        <v>15338</v>
      </c>
    </row>
    <row r="4521" spans="1:4" x14ac:dyDescent="0.25">
      <c r="A4521">
        <v>13020</v>
      </c>
      <c r="B4521" t="s">
        <v>15339</v>
      </c>
      <c r="C4521" t="s">
        <v>15340</v>
      </c>
      <c r="D4521" t="s">
        <v>15341</v>
      </c>
    </row>
    <row r="4522" spans="1:4" x14ac:dyDescent="0.25">
      <c r="A4522">
        <v>13021</v>
      </c>
      <c r="B4522" t="s">
        <v>15342</v>
      </c>
      <c r="C4522" t="s">
        <v>15343</v>
      </c>
      <c r="D4522" t="s">
        <v>15344</v>
      </c>
    </row>
    <row r="4523" spans="1:4" x14ac:dyDescent="0.25">
      <c r="A4523">
        <v>13022</v>
      </c>
      <c r="B4523" t="s">
        <v>15345</v>
      </c>
      <c r="C4523" t="s">
        <v>15346</v>
      </c>
      <c r="D4523" t="s">
        <v>15347</v>
      </c>
    </row>
    <row r="4524" spans="1:4" x14ac:dyDescent="0.25">
      <c r="A4524">
        <v>13023</v>
      </c>
      <c r="B4524" t="s">
        <v>15348</v>
      </c>
      <c r="C4524" t="s">
        <v>15349</v>
      </c>
      <c r="D4524" t="s">
        <v>15350</v>
      </c>
    </row>
    <row r="4525" spans="1:4" x14ac:dyDescent="0.25">
      <c r="A4525">
        <v>13024</v>
      </c>
      <c r="B4525" t="s">
        <v>15351</v>
      </c>
      <c r="C4525" t="s">
        <v>15352</v>
      </c>
      <c r="D4525" t="s">
        <v>15353</v>
      </c>
    </row>
    <row r="4526" spans="1:4" x14ac:dyDescent="0.25">
      <c r="A4526">
        <v>13025</v>
      </c>
      <c r="B4526" t="s">
        <v>15354</v>
      </c>
      <c r="C4526" t="s">
        <v>15355</v>
      </c>
      <c r="D4526" t="s">
        <v>15356</v>
      </c>
    </row>
    <row r="4527" spans="1:4" x14ac:dyDescent="0.25">
      <c r="A4527">
        <v>13026</v>
      </c>
      <c r="B4527" t="s">
        <v>15357</v>
      </c>
      <c r="C4527" t="s">
        <v>15358</v>
      </c>
      <c r="D4527" t="s">
        <v>15359</v>
      </c>
    </row>
    <row r="4528" spans="1:4" x14ac:dyDescent="0.25">
      <c r="A4528">
        <v>13027</v>
      </c>
      <c r="B4528" t="s">
        <v>15360</v>
      </c>
      <c r="C4528" t="s">
        <v>15361</v>
      </c>
      <c r="D4528" t="s">
        <v>15362</v>
      </c>
    </row>
    <row r="4529" spans="1:4" x14ac:dyDescent="0.25">
      <c r="A4529">
        <v>13028</v>
      </c>
      <c r="B4529" t="s">
        <v>747</v>
      </c>
      <c r="C4529" t="s">
        <v>748</v>
      </c>
      <c r="D4529" t="s">
        <v>749</v>
      </c>
    </row>
    <row r="4530" spans="1:4" x14ac:dyDescent="0.25">
      <c r="A4530">
        <v>13029</v>
      </c>
      <c r="B4530" t="s">
        <v>15363</v>
      </c>
      <c r="C4530" t="s">
        <v>15364</v>
      </c>
      <c r="D4530" t="s">
        <v>15365</v>
      </c>
    </row>
    <row r="4531" spans="1:4" x14ac:dyDescent="0.25">
      <c r="A4531">
        <v>13030</v>
      </c>
      <c r="B4531" t="s">
        <v>15366</v>
      </c>
      <c r="C4531" t="s">
        <v>15367</v>
      </c>
      <c r="D4531" t="s">
        <v>15368</v>
      </c>
    </row>
    <row r="4532" spans="1:4" x14ac:dyDescent="0.25">
      <c r="A4532">
        <v>13031</v>
      </c>
      <c r="B4532" t="s">
        <v>15369</v>
      </c>
      <c r="C4532" t="s">
        <v>15370</v>
      </c>
      <c r="D4532" t="s">
        <v>15371</v>
      </c>
    </row>
    <row r="4533" spans="1:4" x14ac:dyDescent="0.25">
      <c r="A4533">
        <v>13032</v>
      </c>
      <c r="B4533" t="s">
        <v>15372</v>
      </c>
      <c r="C4533" t="s">
        <v>15373</v>
      </c>
      <c r="D4533" t="s">
        <v>15374</v>
      </c>
    </row>
    <row r="4534" spans="1:4" x14ac:dyDescent="0.25">
      <c r="A4534">
        <v>13033</v>
      </c>
      <c r="B4534" t="s">
        <v>15375</v>
      </c>
      <c r="C4534" t="s">
        <v>15376</v>
      </c>
      <c r="D4534" t="s">
        <v>15377</v>
      </c>
    </row>
    <row r="4535" spans="1:4" x14ac:dyDescent="0.25">
      <c r="A4535">
        <v>13034</v>
      </c>
      <c r="B4535" t="s">
        <v>15378</v>
      </c>
      <c r="C4535" t="s">
        <v>15379</v>
      </c>
      <c r="D4535" t="s">
        <v>15380</v>
      </c>
    </row>
    <row r="4536" spans="1:4" x14ac:dyDescent="0.25">
      <c r="A4536">
        <v>13035</v>
      </c>
      <c r="B4536" t="s">
        <v>15381</v>
      </c>
      <c r="C4536" t="s">
        <v>15382</v>
      </c>
      <c r="D4536" t="s">
        <v>15383</v>
      </c>
    </row>
    <row r="4537" spans="1:4" x14ac:dyDescent="0.25">
      <c r="A4537">
        <v>13036</v>
      </c>
      <c r="B4537" t="s">
        <v>15384</v>
      </c>
      <c r="C4537" t="s">
        <v>15385</v>
      </c>
      <c r="D4537" t="s">
        <v>15386</v>
      </c>
    </row>
    <row r="4538" spans="1:4" x14ac:dyDescent="0.25">
      <c r="A4538">
        <v>13037</v>
      </c>
      <c r="B4538" t="s">
        <v>15387</v>
      </c>
      <c r="C4538" t="s">
        <v>15388</v>
      </c>
      <c r="D4538" t="s">
        <v>15389</v>
      </c>
    </row>
    <row r="4539" spans="1:4" x14ac:dyDescent="0.25">
      <c r="A4539">
        <v>13038</v>
      </c>
      <c r="B4539" t="s">
        <v>15390</v>
      </c>
      <c r="C4539" t="s">
        <v>15391</v>
      </c>
      <c r="D4539" t="s">
        <v>15392</v>
      </c>
    </row>
    <row r="4540" spans="1:4" x14ac:dyDescent="0.25">
      <c r="A4540">
        <v>13039</v>
      </c>
      <c r="B4540" t="s">
        <v>15393</v>
      </c>
      <c r="C4540" t="s">
        <v>15394</v>
      </c>
      <c r="D4540" t="s">
        <v>15395</v>
      </c>
    </row>
    <row r="4541" spans="1:4" x14ac:dyDescent="0.25">
      <c r="A4541">
        <v>13040</v>
      </c>
      <c r="B4541" t="s">
        <v>15396</v>
      </c>
      <c r="C4541" t="s">
        <v>15397</v>
      </c>
      <c r="D4541" t="s">
        <v>15398</v>
      </c>
    </row>
    <row r="4542" spans="1:4" x14ac:dyDescent="0.25">
      <c r="A4542">
        <v>13041</v>
      </c>
      <c r="B4542" t="s">
        <v>15399</v>
      </c>
      <c r="C4542" t="s">
        <v>15400</v>
      </c>
      <c r="D4542" t="s">
        <v>15401</v>
      </c>
    </row>
    <row r="4543" spans="1:4" x14ac:dyDescent="0.25">
      <c r="A4543">
        <v>13042</v>
      </c>
      <c r="B4543" t="s">
        <v>15402</v>
      </c>
      <c r="C4543" t="s">
        <v>15403</v>
      </c>
      <c r="D4543" t="s">
        <v>15404</v>
      </c>
    </row>
    <row r="4544" spans="1:4" x14ac:dyDescent="0.25">
      <c r="A4544">
        <v>13043</v>
      </c>
      <c r="B4544" t="s">
        <v>15405</v>
      </c>
      <c r="C4544" t="s">
        <v>15406</v>
      </c>
      <c r="D4544" t="s">
        <v>15407</v>
      </c>
    </row>
    <row r="4545" spans="1:4" x14ac:dyDescent="0.25">
      <c r="A4545">
        <v>13044</v>
      </c>
      <c r="B4545" t="s">
        <v>15408</v>
      </c>
      <c r="C4545" t="s">
        <v>15409</v>
      </c>
      <c r="D4545" t="s">
        <v>15410</v>
      </c>
    </row>
    <row r="4546" spans="1:4" x14ac:dyDescent="0.25">
      <c r="A4546">
        <v>13045</v>
      </c>
      <c r="B4546" t="s">
        <v>15411</v>
      </c>
      <c r="C4546" t="s">
        <v>15412</v>
      </c>
      <c r="D4546" t="s">
        <v>15413</v>
      </c>
    </row>
    <row r="4547" spans="1:4" x14ac:dyDescent="0.25">
      <c r="A4547">
        <v>13046</v>
      </c>
      <c r="B4547" t="s">
        <v>15414</v>
      </c>
      <c r="C4547" t="s">
        <v>15415</v>
      </c>
      <c r="D4547" t="s">
        <v>15416</v>
      </c>
    </row>
    <row r="4548" spans="1:4" x14ac:dyDescent="0.25">
      <c r="A4548">
        <v>13047</v>
      </c>
      <c r="B4548" t="s">
        <v>15417</v>
      </c>
      <c r="C4548" t="s">
        <v>15418</v>
      </c>
      <c r="D4548" t="s">
        <v>15419</v>
      </c>
    </row>
    <row r="4549" spans="1:4" x14ac:dyDescent="0.25">
      <c r="A4549">
        <v>13048</v>
      </c>
      <c r="B4549" t="s">
        <v>15420</v>
      </c>
      <c r="C4549" t="s">
        <v>15421</v>
      </c>
      <c r="D4549" t="s">
        <v>15422</v>
      </c>
    </row>
    <row r="4550" spans="1:4" x14ac:dyDescent="0.25">
      <c r="A4550">
        <v>13049</v>
      </c>
      <c r="B4550" t="s">
        <v>15423</v>
      </c>
      <c r="C4550" t="s">
        <v>15424</v>
      </c>
      <c r="D4550" t="s">
        <v>15425</v>
      </c>
    </row>
    <row r="4551" spans="1:4" x14ac:dyDescent="0.25">
      <c r="A4551">
        <v>13050</v>
      </c>
      <c r="B4551" t="s">
        <v>15426</v>
      </c>
      <c r="C4551" t="s">
        <v>15427</v>
      </c>
      <c r="D4551" t="s">
        <v>15428</v>
      </c>
    </row>
    <row r="4552" spans="1:4" x14ac:dyDescent="0.25">
      <c r="A4552">
        <v>13051</v>
      </c>
      <c r="B4552" t="s">
        <v>15429</v>
      </c>
      <c r="C4552" t="s">
        <v>15430</v>
      </c>
      <c r="D4552" t="s">
        <v>15431</v>
      </c>
    </row>
    <row r="4553" spans="1:4" x14ac:dyDescent="0.25">
      <c r="A4553">
        <v>13052</v>
      </c>
      <c r="B4553" t="s">
        <v>15432</v>
      </c>
      <c r="C4553" t="s">
        <v>15433</v>
      </c>
      <c r="D4553" t="s">
        <v>15434</v>
      </c>
    </row>
    <row r="4554" spans="1:4" x14ac:dyDescent="0.25">
      <c r="A4554">
        <v>13053</v>
      </c>
      <c r="B4554" t="s">
        <v>750</v>
      </c>
      <c r="C4554" t="s">
        <v>751</v>
      </c>
      <c r="D4554" t="s">
        <v>752</v>
      </c>
    </row>
    <row r="4555" spans="1:4" x14ac:dyDescent="0.25">
      <c r="A4555">
        <v>13054</v>
      </c>
      <c r="B4555" t="s">
        <v>15435</v>
      </c>
      <c r="C4555" t="s">
        <v>15436</v>
      </c>
      <c r="D4555" t="s">
        <v>15437</v>
      </c>
    </row>
    <row r="4556" spans="1:4" x14ac:dyDescent="0.25">
      <c r="A4556">
        <v>13055</v>
      </c>
      <c r="B4556" t="s">
        <v>15438</v>
      </c>
      <c r="C4556" t="s">
        <v>15439</v>
      </c>
      <c r="D4556" t="s">
        <v>15440</v>
      </c>
    </row>
    <row r="4557" spans="1:4" x14ac:dyDescent="0.25">
      <c r="A4557">
        <v>13056</v>
      </c>
      <c r="B4557" t="s">
        <v>15441</v>
      </c>
      <c r="C4557" t="s">
        <v>15442</v>
      </c>
      <c r="D4557" t="s">
        <v>15443</v>
      </c>
    </row>
    <row r="4558" spans="1:4" x14ac:dyDescent="0.25">
      <c r="A4558">
        <v>13057</v>
      </c>
      <c r="B4558" t="s">
        <v>15444</v>
      </c>
      <c r="C4558" t="s">
        <v>15445</v>
      </c>
      <c r="D4558" t="s">
        <v>15446</v>
      </c>
    </row>
    <row r="4559" spans="1:4" x14ac:dyDescent="0.25">
      <c r="A4559">
        <v>13058</v>
      </c>
      <c r="B4559" t="s">
        <v>15447</v>
      </c>
      <c r="C4559" t="s">
        <v>15448</v>
      </c>
      <c r="D4559" t="s">
        <v>15449</v>
      </c>
    </row>
    <row r="4560" spans="1:4" x14ac:dyDescent="0.25">
      <c r="A4560">
        <v>13059</v>
      </c>
      <c r="B4560" t="s">
        <v>15450</v>
      </c>
      <c r="C4560" t="s">
        <v>15451</v>
      </c>
      <c r="D4560" t="s">
        <v>15452</v>
      </c>
    </row>
    <row r="4561" spans="1:4" x14ac:dyDescent="0.25">
      <c r="A4561">
        <v>13060</v>
      </c>
      <c r="B4561" t="s">
        <v>15453</v>
      </c>
      <c r="C4561" t="s">
        <v>15454</v>
      </c>
      <c r="D4561" s="1" t="s">
        <v>15455</v>
      </c>
    </row>
    <row r="4562" spans="1:4" x14ac:dyDescent="0.25">
      <c r="A4562">
        <v>13061</v>
      </c>
      <c r="B4562" t="s">
        <v>15456</v>
      </c>
      <c r="C4562" t="s">
        <v>15457</v>
      </c>
      <c r="D4562" t="s">
        <v>15458</v>
      </c>
    </row>
    <row r="4563" spans="1:4" x14ac:dyDescent="0.25">
      <c r="A4563">
        <v>13062</v>
      </c>
      <c r="B4563" t="s">
        <v>15459</v>
      </c>
      <c r="C4563" t="s">
        <v>15460</v>
      </c>
      <c r="D4563" t="s">
        <v>15461</v>
      </c>
    </row>
    <row r="4564" spans="1:4" x14ac:dyDescent="0.25">
      <c r="A4564">
        <v>13063</v>
      </c>
      <c r="B4564" t="s">
        <v>15462</v>
      </c>
      <c r="C4564" t="s">
        <v>15463</v>
      </c>
      <c r="D4564" t="s">
        <v>15464</v>
      </c>
    </row>
    <row r="4565" spans="1:4" x14ac:dyDescent="0.25">
      <c r="A4565">
        <v>13064</v>
      </c>
      <c r="B4565" t="s">
        <v>15465</v>
      </c>
      <c r="C4565" t="s">
        <v>15466</v>
      </c>
      <c r="D4565" t="s">
        <v>15467</v>
      </c>
    </row>
    <row r="4566" spans="1:4" x14ac:dyDescent="0.25">
      <c r="A4566">
        <v>13065</v>
      </c>
      <c r="B4566" t="s">
        <v>15468</v>
      </c>
      <c r="C4566" t="s">
        <v>15469</v>
      </c>
      <c r="D4566" t="s">
        <v>15470</v>
      </c>
    </row>
    <row r="4567" spans="1:4" x14ac:dyDescent="0.25">
      <c r="A4567">
        <v>13066</v>
      </c>
      <c r="B4567" t="s">
        <v>15471</v>
      </c>
      <c r="C4567" t="s">
        <v>15472</v>
      </c>
      <c r="D4567" t="s">
        <v>15473</v>
      </c>
    </row>
    <row r="4568" spans="1:4" x14ac:dyDescent="0.25">
      <c r="A4568">
        <v>13067</v>
      </c>
      <c r="B4568" t="s">
        <v>15474</v>
      </c>
      <c r="C4568" t="s">
        <v>15475</v>
      </c>
      <c r="D4568" t="s">
        <v>15476</v>
      </c>
    </row>
    <row r="4569" spans="1:4" x14ac:dyDescent="0.25">
      <c r="A4569">
        <v>13068</v>
      </c>
      <c r="B4569" t="s">
        <v>15477</v>
      </c>
      <c r="C4569" t="s">
        <v>15478</v>
      </c>
      <c r="D4569" t="s">
        <v>15479</v>
      </c>
    </row>
    <row r="4570" spans="1:4" x14ac:dyDescent="0.25">
      <c r="A4570">
        <v>13069</v>
      </c>
      <c r="B4570" t="s">
        <v>15480</v>
      </c>
      <c r="C4570" t="s">
        <v>15481</v>
      </c>
      <c r="D4570" t="s">
        <v>15482</v>
      </c>
    </row>
    <row r="4571" spans="1:4" x14ac:dyDescent="0.25">
      <c r="A4571">
        <v>13070</v>
      </c>
      <c r="B4571" t="s">
        <v>15483</v>
      </c>
      <c r="C4571" t="s">
        <v>15484</v>
      </c>
      <c r="D4571" t="s">
        <v>15485</v>
      </c>
    </row>
    <row r="4572" spans="1:4" x14ac:dyDescent="0.25">
      <c r="A4572">
        <v>13071</v>
      </c>
      <c r="B4572" t="s">
        <v>15486</v>
      </c>
      <c r="C4572" t="s">
        <v>15487</v>
      </c>
      <c r="D4572" t="s">
        <v>15488</v>
      </c>
    </row>
    <row r="4573" spans="1:4" x14ac:dyDescent="0.25">
      <c r="A4573">
        <v>13072</v>
      </c>
      <c r="B4573" t="s">
        <v>15489</v>
      </c>
      <c r="C4573" t="s">
        <v>15490</v>
      </c>
      <c r="D4573" t="s">
        <v>15491</v>
      </c>
    </row>
    <row r="4574" spans="1:4" x14ac:dyDescent="0.25">
      <c r="A4574">
        <v>13073</v>
      </c>
      <c r="B4574" t="s">
        <v>15492</v>
      </c>
      <c r="C4574" t="s">
        <v>15493</v>
      </c>
      <c r="D4574" t="s">
        <v>15494</v>
      </c>
    </row>
    <row r="4575" spans="1:4" x14ac:dyDescent="0.25">
      <c r="A4575">
        <v>13074</v>
      </c>
      <c r="B4575" t="s">
        <v>15495</v>
      </c>
      <c r="C4575" t="s">
        <v>15496</v>
      </c>
      <c r="D4575" t="s">
        <v>15497</v>
      </c>
    </row>
    <row r="4576" spans="1:4" x14ac:dyDescent="0.25">
      <c r="A4576">
        <v>13075</v>
      </c>
      <c r="B4576" t="s">
        <v>15498</v>
      </c>
      <c r="C4576" t="s">
        <v>15499</v>
      </c>
      <c r="D4576" t="s">
        <v>15500</v>
      </c>
    </row>
    <row r="4577" spans="1:4" x14ac:dyDescent="0.25">
      <c r="A4577">
        <v>13076</v>
      </c>
      <c r="B4577" t="s">
        <v>15501</v>
      </c>
      <c r="C4577" t="s">
        <v>15493</v>
      </c>
      <c r="D4577" t="s">
        <v>15502</v>
      </c>
    </row>
    <row r="4578" spans="1:4" x14ac:dyDescent="0.25">
      <c r="A4578">
        <v>13077</v>
      </c>
      <c r="B4578" t="s">
        <v>15503</v>
      </c>
      <c r="C4578" t="s">
        <v>15504</v>
      </c>
      <c r="D4578" t="s">
        <v>15505</v>
      </c>
    </row>
    <row r="4579" spans="1:4" x14ac:dyDescent="0.25">
      <c r="A4579">
        <v>13078</v>
      </c>
      <c r="B4579" t="s">
        <v>15506</v>
      </c>
      <c r="C4579" t="s">
        <v>15507</v>
      </c>
      <c r="D4579" t="s">
        <v>15508</v>
      </c>
    </row>
    <row r="4580" spans="1:4" x14ac:dyDescent="0.25">
      <c r="A4580">
        <v>13079</v>
      </c>
      <c r="B4580" t="s">
        <v>15509</v>
      </c>
      <c r="C4580" t="s">
        <v>15510</v>
      </c>
      <c r="D4580" t="s">
        <v>15511</v>
      </c>
    </row>
    <row r="4581" spans="1:4" x14ac:dyDescent="0.25">
      <c r="A4581">
        <v>13080</v>
      </c>
      <c r="B4581" t="s">
        <v>15512</v>
      </c>
      <c r="C4581" t="s">
        <v>15513</v>
      </c>
      <c r="D4581" t="s">
        <v>15514</v>
      </c>
    </row>
    <row r="4582" spans="1:4" x14ac:dyDescent="0.25">
      <c r="A4582">
        <v>13081</v>
      </c>
      <c r="B4582" t="s">
        <v>753</v>
      </c>
      <c r="C4582" t="s">
        <v>754</v>
      </c>
      <c r="D4582" t="s">
        <v>755</v>
      </c>
    </row>
    <row r="4583" spans="1:4" x14ac:dyDescent="0.25">
      <c r="A4583">
        <v>13082</v>
      </c>
      <c r="B4583" t="s">
        <v>15515</v>
      </c>
      <c r="C4583" t="s">
        <v>15516</v>
      </c>
      <c r="D4583" t="s">
        <v>15517</v>
      </c>
    </row>
    <row r="4584" spans="1:4" x14ac:dyDescent="0.25">
      <c r="A4584">
        <v>13083</v>
      </c>
      <c r="B4584" t="s">
        <v>15518</v>
      </c>
      <c r="C4584" t="s">
        <v>15519</v>
      </c>
      <c r="D4584" t="s">
        <v>15520</v>
      </c>
    </row>
    <row r="4585" spans="1:4" x14ac:dyDescent="0.25">
      <c r="A4585">
        <v>13084</v>
      </c>
      <c r="B4585" t="s">
        <v>15521</v>
      </c>
      <c r="C4585" t="s">
        <v>15522</v>
      </c>
      <c r="D4585" t="s">
        <v>15523</v>
      </c>
    </row>
    <row r="4586" spans="1:4" x14ac:dyDescent="0.25">
      <c r="A4586">
        <v>13085</v>
      </c>
      <c r="B4586" t="s">
        <v>15524</v>
      </c>
      <c r="C4586" t="s">
        <v>15525</v>
      </c>
      <c r="D4586" t="s">
        <v>15526</v>
      </c>
    </row>
    <row r="4587" spans="1:4" x14ac:dyDescent="0.25">
      <c r="A4587">
        <v>13086</v>
      </c>
      <c r="B4587" t="s">
        <v>15527</v>
      </c>
      <c r="C4587" t="s">
        <v>15528</v>
      </c>
      <c r="D4587" t="s">
        <v>15529</v>
      </c>
    </row>
    <row r="4588" spans="1:4" x14ac:dyDescent="0.25">
      <c r="A4588">
        <v>13087</v>
      </c>
      <c r="B4588" t="s">
        <v>15530</v>
      </c>
      <c r="C4588" t="s">
        <v>15531</v>
      </c>
      <c r="D4588" t="s">
        <v>15532</v>
      </c>
    </row>
    <row r="4589" spans="1:4" x14ac:dyDescent="0.25">
      <c r="A4589">
        <v>13088</v>
      </c>
      <c r="B4589" t="s">
        <v>15533</v>
      </c>
      <c r="C4589" t="s">
        <v>15534</v>
      </c>
      <c r="D4589" t="s">
        <v>15535</v>
      </c>
    </row>
    <row r="4590" spans="1:4" x14ac:dyDescent="0.25">
      <c r="A4590">
        <v>13089</v>
      </c>
      <c r="B4590" t="s">
        <v>15536</v>
      </c>
      <c r="C4590" t="s">
        <v>15537</v>
      </c>
      <c r="D4590" t="s">
        <v>15538</v>
      </c>
    </row>
    <row r="4591" spans="1:4" x14ac:dyDescent="0.25">
      <c r="A4591">
        <v>13090</v>
      </c>
      <c r="B4591" t="s">
        <v>15539</v>
      </c>
      <c r="C4591" t="s">
        <v>15540</v>
      </c>
      <c r="D4591" t="s">
        <v>15541</v>
      </c>
    </row>
    <row r="4592" spans="1:4" x14ac:dyDescent="0.25">
      <c r="A4592">
        <v>13091</v>
      </c>
      <c r="B4592" t="s">
        <v>15542</v>
      </c>
      <c r="C4592" t="s">
        <v>15543</v>
      </c>
      <c r="D4592" t="s">
        <v>15544</v>
      </c>
    </row>
    <row r="4593" spans="1:4" x14ac:dyDescent="0.25">
      <c r="A4593">
        <v>13092</v>
      </c>
      <c r="B4593" t="s">
        <v>15545</v>
      </c>
      <c r="C4593" t="s">
        <v>15546</v>
      </c>
      <c r="D4593" t="s">
        <v>15547</v>
      </c>
    </row>
    <row r="4594" spans="1:4" x14ac:dyDescent="0.25">
      <c r="A4594">
        <v>13093</v>
      </c>
      <c r="B4594" t="s">
        <v>15548</v>
      </c>
      <c r="C4594" t="s">
        <v>15549</v>
      </c>
      <c r="D4594" t="s">
        <v>15550</v>
      </c>
    </row>
    <row r="4595" spans="1:4" x14ac:dyDescent="0.25">
      <c r="A4595">
        <v>13094</v>
      </c>
      <c r="B4595" t="s">
        <v>15551</v>
      </c>
      <c r="C4595" t="s">
        <v>15552</v>
      </c>
      <c r="D4595" t="s">
        <v>15553</v>
      </c>
    </row>
    <row r="4596" spans="1:4" x14ac:dyDescent="0.25">
      <c r="A4596">
        <v>13095</v>
      </c>
      <c r="B4596" t="s">
        <v>15554</v>
      </c>
      <c r="C4596" t="s">
        <v>15555</v>
      </c>
      <c r="D4596" t="s">
        <v>15556</v>
      </c>
    </row>
    <row r="4597" spans="1:4" x14ac:dyDescent="0.25">
      <c r="A4597">
        <v>13096</v>
      </c>
      <c r="B4597" t="s">
        <v>15557</v>
      </c>
      <c r="C4597" t="s">
        <v>15558</v>
      </c>
      <c r="D4597" t="s">
        <v>15559</v>
      </c>
    </row>
    <row r="4598" spans="1:4" x14ac:dyDescent="0.25">
      <c r="A4598">
        <v>13097</v>
      </c>
      <c r="B4598" t="s">
        <v>15560</v>
      </c>
      <c r="C4598" t="s">
        <v>15561</v>
      </c>
      <c r="D4598" t="s">
        <v>15562</v>
      </c>
    </row>
    <row r="4599" spans="1:4" x14ac:dyDescent="0.25">
      <c r="A4599">
        <v>13098</v>
      </c>
      <c r="B4599" t="s">
        <v>15563</v>
      </c>
      <c r="C4599" t="s">
        <v>15564</v>
      </c>
      <c r="D4599" t="s">
        <v>15565</v>
      </c>
    </row>
    <row r="4600" spans="1:4" x14ac:dyDescent="0.25">
      <c r="A4600">
        <v>13099</v>
      </c>
      <c r="B4600" t="s">
        <v>15566</v>
      </c>
      <c r="C4600" t="s">
        <v>15567</v>
      </c>
      <c r="D4600" t="s">
        <v>15568</v>
      </c>
    </row>
    <row r="4601" spans="1:4" x14ac:dyDescent="0.25">
      <c r="A4601">
        <v>13100</v>
      </c>
      <c r="B4601" t="s">
        <v>15569</v>
      </c>
      <c r="C4601" t="s">
        <v>15570</v>
      </c>
      <c r="D4601" t="s">
        <v>15571</v>
      </c>
    </row>
    <row r="4602" spans="1:4" x14ac:dyDescent="0.25">
      <c r="A4602">
        <v>13101</v>
      </c>
      <c r="B4602" t="s">
        <v>15572</v>
      </c>
      <c r="C4602" t="s">
        <v>15573</v>
      </c>
      <c r="D4602" t="s">
        <v>15574</v>
      </c>
    </row>
    <row r="4603" spans="1:4" x14ac:dyDescent="0.25">
      <c r="A4603">
        <v>13102</v>
      </c>
      <c r="B4603" t="s">
        <v>15575</v>
      </c>
      <c r="C4603" t="s">
        <v>15576</v>
      </c>
      <c r="D4603" t="s">
        <v>15577</v>
      </c>
    </row>
    <row r="4604" spans="1:4" x14ac:dyDescent="0.25">
      <c r="A4604">
        <v>13103</v>
      </c>
      <c r="B4604" t="s">
        <v>15578</v>
      </c>
      <c r="C4604" t="s">
        <v>15579</v>
      </c>
      <c r="D4604" t="s">
        <v>15580</v>
      </c>
    </row>
    <row r="4605" spans="1:4" x14ac:dyDescent="0.25">
      <c r="A4605">
        <v>13104</v>
      </c>
      <c r="B4605" t="s">
        <v>15581</v>
      </c>
      <c r="C4605" t="s">
        <v>15582</v>
      </c>
      <c r="D4605" t="s">
        <v>15583</v>
      </c>
    </row>
    <row r="4606" spans="1:4" x14ac:dyDescent="0.25">
      <c r="A4606">
        <v>13105</v>
      </c>
      <c r="B4606" t="s">
        <v>15584</v>
      </c>
      <c r="C4606" t="s">
        <v>15585</v>
      </c>
      <c r="D4606" t="s">
        <v>15586</v>
      </c>
    </row>
    <row r="4607" spans="1:4" x14ac:dyDescent="0.25">
      <c r="A4607">
        <v>13106</v>
      </c>
      <c r="B4607" t="s">
        <v>15587</v>
      </c>
      <c r="C4607" t="s">
        <v>15588</v>
      </c>
      <c r="D4607" t="s">
        <v>15589</v>
      </c>
    </row>
    <row r="4608" spans="1:4" x14ac:dyDescent="0.25">
      <c r="A4608">
        <v>13107</v>
      </c>
      <c r="B4608" t="s">
        <v>15590</v>
      </c>
      <c r="C4608" t="s">
        <v>590</v>
      </c>
      <c r="D4608" t="s">
        <v>15591</v>
      </c>
    </row>
    <row r="4609" spans="1:4" x14ac:dyDescent="0.25">
      <c r="A4609">
        <v>13108</v>
      </c>
      <c r="B4609" t="s">
        <v>15592</v>
      </c>
      <c r="C4609" t="s">
        <v>15593</v>
      </c>
      <c r="D4609" t="s">
        <v>15594</v>
      </c>
    </row>
    <row r="4610" spans="1:4" x14ac:dyDescent="0.25">
      <c r="A4610">
        <v>13109</v>
      </c>
      <c r="B4610" t="s">
        <v>15595</v>
      </c>
      <c r="C4610" t="s">
        <v>15596</v>
      </c>
      <c r="D4610" t="s">
        <v>15597</v>
      </c>
    </row>
    <row r="4611" spans="1:4" x14ac:dyDescent="0.25">
      <c r="A4611">
        <v>13110</v>
      </c>
      <c r="B4611" t="s">
        <v>15598</v>
      </c>
      <c r="C4611" t="s">
        <v>15599</v>
      </c>
      <c r="D4611" t="s">
        <v>15600</v>
      </c>
    </row>
    <row r="4612" spans="1:4" x14ac:dyDescent="0.25">
      <c r="A4612">
        <v>13111</v>
      </c>
      <c r="B4612" t="s">
        <v>15601</v>
      </c>
      <c r="C4612" t="s">
        <v>15602</v>
      </c>
      <c r="D4612" t="s">
        <v>15603</v>
      </c>
    </row>
    <row r="4613" spans="1:4" x14ac:dyDescent="0.25">
      <c r="A4613">
        <v>13112</v>
      </c>
      <c r="B4613" t="s">
        <v>15604</v>
      </c>
      <c r="C4613" t="s">
        <v>15605</v>
      </c>
      <c r="D4613" t="s">
        <v>15606</v>
      </c>
    </row>
    <row r="4614" spans="1:4" x14ac:dyDescent="0.25">
      <c r="A4614">
        <v>13113</v>
      </c>
      <c r="B4614" t="s">
        <v>15607</v>
      </c>
      <c r="C4614" t="s">
        <v>15608</v>
      </c>
      <c r="D4614" t="s">
        <v>15609</v>
      </c>
    </row>
    <row r="4615" spans="1:4" x14ac:dyDescent="0.25">
      <c r="A4615">
        <v>13114</v>
      </c>
      <c r="B4615" t="s">
        <v>15610</v>
      </c>
      <c r="C4615" t="s">
        <v>15611</v>
      </c>
      <c r="D4615" t="s">
        <v>15612</v>
      </c>
    </row>
    <row r="4616" spans="1:4" x14ac:dyDescent="0.25">
      <c r="A4616">
        <v>13115</v>
      </c>
      <c r="B4616" t="s">
        <v>15613</v>
      </c>
      <c r="C4616" t="s">
        <v>15614</v>
      </c>
      <c r="D4616" t="s">
        <v>15615</v>
      </c>
    </row>
    <row r="4617" spans="1:4" x14ac:dyDescent="0.25">
      <c r="A4617">
        <v>13116</v>
      </c>
      <c r="B4617" t="s">
        <v>15616</v>
      </c>
      <c r="C4617" t="s">
        <v>15617</v>
      </c>
      <c r="D4617" t="s">
        <v>15618</v>
      </c>
    </row>
    <row r="4618" spans="1:4" x14ac:dyDescent="0.25">
      <c r="A4618">
        <v>13117</v>
      </c>
      <c r="B4618" t="s">
        <v>15619</v>
      </c>
      <c r="C4618" t="s">
        <v>15620</v>
      </c>
      <c r="D4618" t="s">
        <v>15621</v>
      </c>
    </row>
    <row r="4619" spans="1:4" x14ac:dyDescent="0.25">
      <c r="A4619">
        <v>13118</v>
      </c>
      <c r="B4619" t="s">
        <v>15622</v>
      </c>
      <c r="C4619" t="s">
        <v>15623</v>
      </c>
      <c r="D4619" t="s">
        <v>15624</v>
      </c>
    </row>
    <row r="4620" spans="1:4" x14ac:dyDescent="0.25">
      <c r="A4620">
        <v>13119</v>
      </c>
      <c r="B4620" t="s">
        <v>15625</v>
      </c>
      <c r="C4620" t="s">
        <v>15626</v>
      </c>
      <c r="D4620" t="s">
        <v>15627</v>
      </c>
    </row>
    <row r="4621" spans="1:4" x14ac:dyDescent="0.25">
      <c r="A4621">
        <v>13120</v>
      </c>
      <c r="B4621" t="s">
        <v>15628</v>
      </c>
      <c r="C4621" t="s">
        <v>15629</v>
      </c>
      <c r="D4621" t="s">
        <v>15630</v>
      </c>
    </row>
    <row r="4622" spans="1:4" x14ac:dyDescent="0.25">
      <c r="A4622">
        <v>13121</v>
      </c>
      <c r="B4622" t="s">
        <v>15631</v>
      </c>
      <c r="C4622" t="s">
        <v>15632</v>
      </c>
      <c r="D4622" t="s">
        <v>15633</v>
      </c>
    </row>
    <row r="4623" spans="1:4" x14ac:dyDescent="0.25">
      <c r="A4623">
        <v>13122</v>
      </c>
      <c r="B4623" t="s">
        <v>15634</v>
      </c>
      <c r="C4623" t="s">
        <v>15635</v>
      </c>
      <c r="D4623" t="s">
        <v>15636</v>
      </c>
    </row>
    <row r="4624" spans="1:4" x14ac:dyDescent="0.25">
      <c r="A4624">
        <v>13123</v>
      </c>
      <c r="B4624" t="s">
        <v>756</v>
      </c>
      <c r="C4624" t="s">
        <v>757</v>
      </c>
      <c r="D4624" t="s">
        <v>758</v>
      </c>
    </row>
    <row r="4625" spans="1:4" x14ac:dyDescent="0.25">
      <c r="A4625">
        <v>13124</v>
      </c>
      <c r="B4625" t="s">
        <v>15637</v>
      </c>
      <c r="C4625" t="s">
        <v>15638</v>
      </c>
      <c r="D4625" t="s">
        <v>15639</v>
      </c>
    </row>
    <row r="4626" spans="1:4" x14ac:dyDescent="0.25">
      <c r="A4626">
        <v>13125</v>
      </c>
      <c r="B4626" t="s">
        <v>15640</v>
      </c>
      <c r="C4626" t="s">
        <v>15641</v>
      </c>
      <c r="D4626" t="s">
        <v>15642</v>
      </c>
    </row>
    <row r="4627" spans="1:4" x14ac:dyDescent="0.25">
      <c r="A4627">
        <v>13126</v>
      </c>
      <c r="B4627" t="s">
        <v>15643</v>
      </c>
      <c r="C4627" t="s">
        <v>15644</v>
      </c>
      <c r="D4627" t="s">
        <v>15645</v>
      </c>
    </row>
    <row r="4628" spans="1:4" x14ac:dyDescent="0.25">
      <c r="A4628">
        <v>13127</v>
      </c>
      <c r="B4628" t="s">
        <v>15646</v>
      </c>
      <c r="C4628" t="s">
        <v>15647</v>
      </c>
      <c r="D4628" t="s">
        <v>15648</v>
      </c>
    </row>
    <row r="4629" spans="1:4" x14ac:dyDescent="0.25">
      <c r="A4629">
        <v>13128</v>
      </c>
      <c r="B4629" t="s">
        <v>15649</v>
      </c>
      <c r="C4629" t="s">
        <v>15650</v>
      </c>
      <c r="D4629" t="s">
        <v>15651</v>
      </c>
    </row>
    <row r="4630" spans="1:4" x14ac:dyDescent="0.25">
      <c r="A4630">
        <v>13129</v>
      </c>
      <c r="B4630" t="s">
        <v>15652</v>
      </c>
      <c r="C4630" t="s">
        <v>15653</v>
      </c>
      <c r="D4630" t="s">
        <v>15654</v>
      </c>
    </row>
    <row r="4631" spans="1:4" x14ac:dyDescent="0.25">
      <c r="A4631">
        <v>13130</v>
      </c>
      <c r="B4631" t="s">
        <v>15655</v>
      </c>
      <c r="C4631" t="s">
        <v>15656</v>
      </c>
      <c r="D4631" t="s">
        <v>15657</v>
      </c>
    </row>
    <row r="4632" spans="1:4" x14ac:dyDescent="0.25">
      <c r="A4632">
        <v>13131</v>
      </c>
      <c r="B4632" t="s">
        <v>15658</v>
      </c>
      <c r="C4632" t="s">
        <v>15659</v>
      </c>
      <c r="D4632" t="s">
        <v>15660</v>
      </c>
    </row>
    <row r="4633" spans="1:4" x14ac:dyDescent="0.25">
      <c r="A4633">
        <v>13132</v>
      </c>
      <c r="B4633" t="s">
        <v>15661</v>
      </c>
      <c r="C4633" t="s">
        <v>15662</v>
      </c>
      <c r="D4633" t="s">
        <v>15663</v>
      </c>
    </row>
    <row r="4634" spans="1:4" x14ac:dyDescent="0.25">
      <c r="A4634">
        <v>13133</v>
      </c>
      <c r="B4634" t="s">
        <v>15664</v>
      </c>
      <c r="C4634" t="s">
        <v>15665</v>
      </c>
      <c r="D4634" t="s">
        <v>15666</v>
      </c>
    </row>
    <row r="4635" spans="1:4" x14ac:dyDescent="0.25">
      <c r="A4635">
        <v>13134</v>
      </c>
      <c r="B4635" t="s">
        <v>15667</v>
      </c>
      <c r="C4635" t="s">
        <v>15668</v>
      </c>
      <c r="D4635" t="s">
        <v>15669</v>
      </c>
    </row>
    <row r="4636" spans="1:4" x14ac:dyDescent="0.25">
      <c r="A4636">
        <v>13135</v>
      </c>
      <c r="B4636" t="s">
        <v>15670</v>
      </c>
      <c r="C4636" t="s">
        <v>15671</v>
      </c>
      <c r="D4636" t="s">
        <v>15672</v>
      </c>
    </row>
    <row r="4637" spans="1:4" x14ac:dyDescent="0.25">
      <c r="A4637">
        <v>13136</v>
      </c>
      <c r="B4637" t="s">
        <v>15673</v>
      </c>
      <c r="C4637" t="s">
        <v>15674</v>
      </c>
      <c r="D4637" t="s">
        <v>15675</v>
      </c>
    </row>
    <row r="4638" spans="1:4" x14ac:dyDescent="0.25">
      <c r="A4638">
        <v>13137</v>
      </c>
      <c r="B4638" t="s">
        <v>15676</v>
      </c>
      <c r="C4638" t="s">
        <v>15677</v>
      </c>
      <c r="D4638" t="s">
        <v>15678</v>
      </c>
    </row>
    <row r="4639" spans="1:4" x14ac:dyDescent="0.25">
      <c r="A4639">
        <v>13138</v>
      </c>
      <c r="B4639" t="s">
        <v>15679</v>
      </c>
      <c r="C4639" t="s">
        <v>15680</v>
      </c>
      <c r="D4639" t="s">
        <v>15681</v>
      </c>
    </row>
    <row r="4640" spans="1:4" x14ac:dyDescent="0.25">
      <c r="A4640">
        <v>13139</v>
      </c>
      <c r="B4640" t="s">
        <v>15682</v>
      </c>
      <c r="C4640" t="s">
        <v>15683</v>
      </c>
      <c r="D4640" t="s">
        <v>15684</v>
      </c>
    </row>
    <row r="4641" spans="1:4" x14ac:dyDescent="0.25">
      <c r="A4641">
        <v>13140</v>
      </c>
      <c r="B4641" t="s">
        <v>15685</v>
      </c>
      <c r="C4641" t="s">
        <v>15686</v>
      </c>
      <c r="D4641" t="s">
        <v>15687</v>
      </c>
    </row>
    <row r="4642" spans="1:4" x14ac:dyDescent="0.25">
      <c r="A4642">
        <v>13141</v>
      </c>
      <c r="B4642" t="s">
        <v>15688</v>
      </c>
      <c r="C4642" t="s">
        <v>15689</v>
      </c>
      <c r="D4642" t="s">
        <v>15690</v>
      </c>
    </row>
    <row r="4643" spans="1:4" x14ac:dyDescent="0.25">
      <c r="A4643">
        <v>13142</v>
      </c>
      <c r="B4643" t="s">
        <v>15691</v>
      </c>
      <c r="C4643" t="s">
        <v>15692</v>
      </c>
      <c r="D4643" t="s">
        <v>15693</v>
      </c>
    </row>
    <row r="4644" spans="1:4" x14ac:dyDescent="0.25">
      <c r="A4644">
        <v>13143</v>
      </c>
      <c r="B4644" t="s">
        <v>15694</v>
      </c>
      <c r="C4644" t="s">
        <v>15695</v>
      </c>
      <c r="D4644" t="s">
        <v>15696</v>
      </c>
    </row>
    <row r="4645" spans="1:4" x14ac:dyDescent="0.25">
      <c r="A4645">
        <v>13144</v>
      </c>
      <c r="B4645" t="s">
        <v>15697</v>
      </c>
      <c r="C4645" t="s">
        <v>15698</v>
      </c>
      <c r="D4645" t="s">
        <v>15699</v>
      </c>
    </row>
    <row r="4646" spans="1:4" x14ac:dyDescent="0.25">
      <c r="A4646">
        <v>13145</v>
      </c>
      <c r="B4646" t="s">
        <v>15700</v>
      </c>
      <c r="C4646" t="s">
        <v>15701</v>
      </c>
      <c r="D4646" t="s">
        <v>15702</v>
      </c>
    </row>
    <row r="4647" spans="1:4" x14ac:dyDescent="0.25">
      <c r="A4647">
        <v>13146</v>
      </c>
      <c r="B4647" t="s">
        <v>15703</v>
      </c>
      <c r="C4647" t="s">
        <v>15704</v>
      </c>
      <c r="D4647" t="s">
        <v>15705</v>
      </c>
    </row>
    <row r="4648" spans="1:4" x14ac:dyDescent="0.25">
      <c r="A4648">
        <v>13147</v>
      </c>
      <c r="B4648" t="s">
        <v>759</v>
      </c>
      <c r="C4648" t="s">
        <v>760</v>
      </c>
      <c r="D4648" t="s">
        <v>761</v>
      </c>
    </row>
    <row r="4649" spans="1:4" x14ac:dyDescent="0.25">
      <c r="A4649">
        <v>13148</v>
      </c>
      <c r="B4649" t="s">
        <v>15706</v>
      </c>
      <c r="C4649" t="s">
        <v>15707</v>
      </c>
      <c r="D4649" t="s">
        <v>15708</v>
      </c>
    </row>
    <row r="4650" spans="1:4" x14ac:dyDescent="0.25">
      <c r="A4650">
        <v>13149</v>
      </c>
      <c r="B4650" t="s">
        <v>15709</v>
      </c>
      <c r="C4650" t="s">
        <v>15710</v>
      </c>
      <c r="D4650" t="s">
        <v>15711</v>
      </c>
    </row>
    <row r="4651" spans="1:4" x14ac:dyDescent="0.25">
      <c r="A4651">
        <v>13150</v>
      </c>
      <c r="B4651" t="s">
        <v>15712</v>
      </c>
      <c r="C4651" t="s">
        <v>15713</v>
      </c>
      <c r="D4651" t="s">
        <v>15714</v>
      </c>
    </row>
    <row r="4652" spans="1:4" x14ac:dyDescent="0.25">
      <c r="A4652">
        <v>13151</v>
      </c>
      <c r="B4652" t="s">
        <v>15715</v>
      </c>
      <c r="C4652" t="s">
        <v>15716</v>
      </c>
      <c r="D4652" t="s">
        <v>15717</v>
      </c>
    </row>
    <row r="4653" spans="1:4" x14ac:dyDescent="0.25">
      <c r="A4653">
        <v>13152</v>
      </c>
      <c r="B4653" t="s">
        <v>15718</v>
      </c>
      <c r="C4653" t="s">
        <v>15719</v>
      </c>
      <c r="D4653" t="s">
        <v>15720</v>
      </c>
    </row>
    <row r="4654" spans="1:4" x14ac:dyDescent="0.25">
      <c r="A4654">
        <v>13153</v>
      </c>
      <c r="B4654" t="s">
        <v>15721</v>
      </c>
      <c r="C4654" t="s">
        <v>15722</v>
      </c>
      <c r="D4654" t="s">
        <v>15723</v>
      </c>
    </row>
    <row r="4655" spans="1:4" x14ac:dyDescent="0.25">
      <c r="A4655">
        <v>13154</v>
      </c>
      <c r="B4655" t="s">
        <v>15724</v>
      </c>
      <c r="C4655" t="s">
        <v>15725</v>
      </c>
      <c r="D4655" t="s">
        <v>15726</v>
      </c>
    </row>
    <row r="4656" spans="1:4" x14ac:dyDescent="0.25">
      <c r="A4656">
        <v>13155</v>
      </c>
      <c r="B4656" t="s">
        <v>15727</v>
      </c>
      <c r="C4656" t="s">
        <v>15728</v>
      </c>
      <c r="D4656" t="s">
        <v>15729</v>
      </c>
    </row>
    <row r="4657" spans="1:4" x14ac:dyDescent="0.25">
      <c r="A4657">
        <v>13156</v>
      </c>
      <c r="B4657" t="s">
        <v>15730</v>
      </c>
      <c r="C4657" t="s">
        <v>15731</v>
      </c>
      <c r="D4657" t="s">
        <v>15732</v>
      </c>
    </row>
    <row r="4658" spans="1:4" x14ac:dyDescent="0.25">
      <c r="A4658">
        <v>13157</v>
      </c>
      <c r="B4658" t="s">
        <v>15733</v>
      </c>
      <c r="C4658" t="s">
        <v>15734</v>
      </c>
      <c r="D4658" t="s">
        <v>15735</v>
      </c>
    </row>
    <row r="4659" spans="1:4" x14ac:dyDescent="0.25">
      <c r="A4659">
        <v>13158</v>
      </c>
      <c r="B4659" t="s">
        <v>15736</v>
      </c>
      <c r="C4659" t="s">
        <v>15737</v>
      </c>
      <c r="D4659" t="s">
        <v>15738</v>
      </c>
    </row>
    <row r="4660" spans="1:4" x14ac:dyDescent="0.25">
      <c r="A4660">
        <v>13159</v>
      </c>
      <c r="B4660" t="s">
        <v>15739</v>
      </c>
      <c r="C4660" t="s">
        <v>15740</v>
      </c>
      <c r="D4660" t="s">
        <v>15741</v>
      </c>
    </row>
    <row r="4661" spans="1:4" x14ac:dyDescent="0.25">
      <c r="A4661">
        <v>13160</v>
      </c>
      <c r="B4661" t="s">
        <v>15742</v>
      </c>
      <c r="C4661" t="s">
        <v>15743</v>
      </c>
      <c r="D4661" t="s">
        <v>15744</v>
      </c>
    </row>
    <row r="4662" spans="1:4" x14ac:dyDescent="0.25">
      <c r="A4662">
        <v>13161</v>
      </c>
      <c r="B4662" t="s">
        <v>15745</v>
      </c>
      <c r="C4662" t="s">
        <v>15746</v>
      </c>
      <c r="D4662" t="s">
        <v>15747</v>
      </c>
    </row>
    <row r="4663" spans="1:4" x14ac:dyDescent="0.25">
      <c r="A4663">
        <v>13162</v>
      </c>
      <c r="B4663" t="s">
        <v>15748</v>
      </c>
      <c r="C4663" t="s">
        <v>15749</v>
      </c>
      <c r="D4663" t="s">
        <v>15750</v>
      </c>
    </row>
    <row r="4664" spans="1:4" x14ac:dyDescent="0.25">
      <c r="A4664">
        <v>13163</v>
      </c>
      <c r="B4664" t="s">
        <v>15751</v>
      </c>
      <c r="C4664" t="s">
        <v>15752</v>
      </c>
      <c r="D4664" t="s">
        <v>15753</v>
      </c>
    </row>
    <row r="4665" spans="1:4" x14ac:dyDescent="0.25">
      <c r="A4665">
        <v>13164</v>
      </c>
      <c r="B4665" t="s">
        <v>15754</v>
      </c>
      <c r="C4665" t="s">
        <v>15755</v>
      </c>
      <c r="D4665" t="s">
        <v>15756</v>
      </c>
    </row>
    <row r="4666" spans="1:4" x14ac:dyDescent="0.25">
      <c r="A4666">
        <v>13165</v>
      </c>
      <c r="B4666" t="s">
        <v>15757</v>
      </c>
      <c r="C4666" t="s">
        <v>15758</v>
      </c>
      <c r="D4666" t="s">
        <v>15759</v>
      </c>
    </row>
    <row r="4667" spans="1:4" x14ac:dyDescent="0.25">
      <c r="A4667">
        <v>13166</v>
      </c>
      <c r="B4667" t="s">
        <v>762</v>
      </c>
      <c r="C4667" t="s">
        <v>763</v>
      </c>
      <c r="D4667" t="s">
        <v>764</v>
      </c>
    </row>
    <row r="4668" spans="1:4" x14ac:dyDescent="0.25">
      <c r="A4668">
        <v>13167</v>
      </c>
      <c r="B4668" t="s">
        <v>15760</v>
      </c>
      <c r="C4668" t="s">
        <v>15761</v>
      </c>
      <c r="D4668" t="s">
        <v>15762</v>
      </c>
    </row>
    <row r="4669" spans="1:4" x14ac:dyDescent="0.25">
      <c r="A4669">
        <v>13168</v>
      </c>
      <c r="B4669" t="s">
        <v>15763</v>
      </c>
      <c r="C4669" t="s">
        <v>15764</v>
      </c>
      <c r="D4669" t="s">
        <v>15765</v>
      </c>
    </row>
    <row r="4670" spans="1:4" x14ac:dyDescent="0.25">
      <c r="A4670">
        <v>13169</v>
      </c>
      <c r="B4670" t="s">
        <v>15766</v>
      </c>
      <c r="C4670" t="s">
        <v>15767</v>
      </c>
      <c r="D4670" t="s">
        <v>15768</v>
      </c>
    </row>
    <row r="4671" spans="1:4" x14ac:dyDescent="0.25">
      <c r="A4671">
        <v>13170</v>
      </c>
      <c r="B4671" t="s">
        <v>15769</v>
      </c>
      <c r="C4671" t="s">
        <v>15770</v>
      </c>
      <c r="D4671" t="s">
        <v>15771</v>
      </c>
    </row>
    <row r="4672" spans="1:4" x14ac:dyDescent="0.25">
      <c r="A4672">
        <v>13171</v>
      </c>
      <c r="B4672" t="s">
        <v>15772</v>
      </c>
      <c r="C4672" t="s">
        <v>15773</v>
      </c>
      <c r="D4672" t="s">
        <v>15774</v>
      </c>
    </row>
    <row r="4673" spans="1:4" x14ac:dyDescent="0.25">
      <c r="A4673">
        <v>13172</v>
      </c>
      <c r="B4673" t="s">
        <v>15775</v>
      </c>
      <c r="C4673" t="s">
        <v>15776</v>
      </c>
      <c r="D4673" t="s">
        <v>15777</v>
      </c>
    </row>
    <row r="4674" spans="1:4" x14ac:dyDescent="0.25">
      <c r="A4674">
        <v>13173</v>
      </c>
      <c r="B4674" t="s">
        <v>15778</v>
      </c>
      <c r="C4674" t="s">
        <v>15779</v>
      </c>
      <c r="D4674" t="s">
        <v>15780</v>
      </c>
    </row>
    <row r="4675" spans="1:4" x14ac:dyDescent="0.25">
      <c r="A4675">
        <v>13174</v>
      </c>
      <c r="B4675" t="s">
        <v>15781</v>
      </c>
      <c r="C4675" t="s">
        <v>15782</v>
      </c>
      <c r="D4675" t="s">
        <v>15783</v>
      </c>
    </row>
    <row r="4676" spans="1:4" x14ac:dyDescent="0.25">
      <c r="A4676">
        <v>13175</v>
      </c>
      <c r="B4676" t="s">
        <v>15784</v>
      </c>
      <c r="C4676" t="s">
        <v>15785</v>
      </c>
      <c r="D4676" t="s">
        <v>15786</v>
      </c>
    </row>
    <row r="4677" spans="1:4" x14ac:dyDescent="0.25">
      <c r="A4677">
        <v>13176</v>
      </c>
      <c r="B4677" t="s">
        <v>15787</v>
      </c>
      <c r="C4677" t="s">
        <v>15788</v>
      </c>
      <c r="D4677" t="s">
        <v>15789</v>
      </c>
    </row>
    <row r="4678" spans="1:4" x14ac:dyDescent="0.25">
      <c r="A4678">
        <v>13177</v>
      </c>
      <c r="B4678" t="s">
        <v>15790</v>
      </c>
      <c r="C4678" t="s">
        <v>15791</v>
      </c>
      <c r="D4678" t="s">
        <v>15792</v>
      </c>
    </row>
    <row r="4679" spans="1:4" x14ac:dyDescent="0.25">
      <c r="A4679">
        <v>13178</v>
      </c>
      <c r="B4679" t="s">
        <v>15793</v>
      </c>
      <c r="C4679" t="s">
        <v>15794</v>
      </c>
      <c r="D4679" t="s">
        <v>15795</v>
      </c>
    </row>
    <row r="4680" spans="1:4" x14ac:dyDescent="0.25">
      <c r="A4680">
        <v>13179</v>
      </c>
      <c r="B4680" t="s">
        <v>15796</v>
      </c>
      <c r="C4680" t="s">
        <v>15797</v>
      </c>
      <c r="D4680" t="s">
        <v>15798</v>
      </c>
    </row>
    <row r="4681" spans="1:4" x14ac:dyDescent="0.25">
      <c r="A4681">
        <v>13180</v>
      </c>
      <c r="B4681" t="s">
        <v>15799</v>
      </c>
      <c r="C4681" t="s">
        <v>15800</v>
      </c>
      <c r="D4681" t="s">
        <v>15801</v>
      </c>
    </row>
    <row r="4682" spans="1:4" x14ac:dyDescent="0.25">
      <c r="A4682">
        <v>13181</v>
      </c>
      <c r="B4682" t="s">
        <v>15802</v>
      </c>
      <c r="C4682" t="s">
        <v>15803</v>
      </c>
      <c r="D4682" t="s">
        <v>15804</v>
      </c>
    </row>
    <row r="4683" spans="1:4" x14ac:dyDescent="0.25">
      <c r="A4683">
        <v>13182</v>
      </c>
      <c r="B4683" t="s">
        <v>15805</v>
      </c>
      <c r="C4683" t="s">
        <v>15806</v>
      </c>
      <c r="D4683" t="s">
        <v>15807</v>
      </c>
    </row>
    <row r="4684" spans="1:4" x14ac:dyDescent="0.25">
      <c r="A4684">
        <v>13183</v>
      </c>
      <c r="B4684" t="s">
        <v>15808</v>
      </c>
      <c r="C4684" t="s">
        <v>15809</v>
      </c>
      <c r="D4684" t="s">
        <v>15810</v>
      </c>
    </row>
    <row r="4685" spans="1:4" x14ac:dyDescent="0.25">
      <c r="A4685">
        <v>13184</v>
      </c>
      <c r="B4685" t="s">
        <v>15811</v>
      </c>
      <c r="C4685" t="s">
        <v>15812</v>
      </c>
      <c r="D4685" t="s">
        <v>15813</v>
      </c>
    </row>
    <row r="4686" spans="1:4" x14ac:dyDescent="0.25">
      <c r="A4686">
        <v>13185</v>
      </c>
      <c r="B4686" t="s">
        <v>15814</v>
      </c>
      <c r="C4686" t="s">
        <v>15815</v>
      </c>
      <c r="D4686" t="s">
        <v>15816</v>
      </c>
    </row>
    <row r="4687" spans="1:4" x14ac:dyDescent="0.25">
      <c r="A4687">
        <v>13186</v>
      </c>
      <c r="B4687" t="s">
        <v>15817</v>
      </c>
      <c r="C4687" t="s">
        <v>15818</v>
      </c>
      <c r="D4687" t="s">
        <v>15819</v>
      </c>
    </row>
    <row r="4688" spans="1:4" x14ac:dyDescent="0.25">
      <c r="A4688">
        <v>13187</v>
      </c>
      <c r="B4688" t="s">
        <v>15820</v>
      </c>
      <c r="C4688" t="s">
        <v>15821</v>
      </c>
      <c r="D4688" t="s">
        <v>15822</v>
      </c>
    </row>
    <row r="4689" spans="1:4" x14ac:dyDescent="0.25">
      <c r="A4689">
        <v>13188</v>
      </c>
      <c r="B4689" t="s">
        <v>15823</v>
      </c>
      <c r="C4689" t="s">
        <v>15824</v>
      </c>
      <c r="D4689" t="s">
        <v>15825</v>
      </c>
    </row>
    <row r="4690" spans="1:4" x14ac:dyDescent="0.25">
      <c r="A4690">
        <v>13189</v>
      </c>
      <c r="B4690" t="s">
        <v>15826</v>
      </c>
      <c r="C4690" t="s">
        <v>15827</v>
      </c>
      <c r="D4690" t="s">
        <v>15828</v>
      </c>
    </row>
    <row r="4691" spans="1:4" x14ac:dyDescent="0.25">
      <c r="A4691">
        <v>13190</v>
      </c>
      <c r="B4691" t="s">
        <v>15829</v>
      </c>
      <c r="C4691" t="s">
        <v>15830</v>
      </c>
      <c r="D4691" t="s">
        <v>15831</v>
      </c>
    </row>
    <row r="4692" spans="1:4" x14ac:dyDescent="0.25">
      <c r="A4692">
        <v>13191</v>
      </c>
      <c r="B4692" t="s">
        <v>15832</v>
      </c>
      <c r="C4692" t="s">
        <v>15833</v>
      </c>
      <c r="D4692" t="s">
        <v>15834</v>
      </c>
    </row>
    <row r="4693" spans="1:4" x14ac:dyDescent="0.25">
      <c r="A4693">
        <v>13192</v>
      </c>
      <c r="B4693" t="s">
        <v>15835</v>
      </c>
      <c r="C4693" t="s">
        <v>15836</v>
      </c>
      <c r="D4693" t="s">
        <v>15837</v>
      </c>
    </row>
    <row r="4694" spans="1:4" x14ac:dyDescent="0.25">
      <c r="A4694">
        <v>13193</v>
      </c>
      <c r="B4694" t="s">
        <v>15838</v>
      </c>
      <c r="C4694" t="s">
        <v>15839</v>
      </c>
      <c r="D4694" t="s">
        <v>15840</v>
      </c>
    </row>
    <row r="4695" spans="1:4" x14ac:dyDescent="0.25">
      <c r="A4695">
        <v>13194</v>
      </c>
      <c r="B4695" t="s">
        <v>15841</v>
      </c>
      <c r="C4695" t="s">
        <v>15842</v>
      </c>
      <c r="D4695" t="s">
        <v>15843</v>
      </c>
    </row>
    <row r="4696" spans="1:4" x14ac:dyDescent="0.25">
      <c r="A4696">
        <v>13195</v>
      </c>
      <c r="B4696" t="s">
        <v>15844</v>
      </c>
      <c r="C4696" t="s">
        <v>15845</v>
      </c>
      <c r="D4696" t="s">
        <v>15846</v>
      </c>
    </row>
    <row r="4697" spans="1:4" x14ac:dyDescent="0.25">
      <c r="A4697">
        <v>13196</v>
      </c>
      <c r="B4697" t="s">
        <v>15847</v>
      </c>
      <c r="C4697" t="s">
        <v>15848</v>
      </c>
      <c r="D4697" s="1" t="s">
        <v>15849</v>
      </c>
    </row>
    <row r="4698" spans="1:4" x14ac:dyDescent="0.25">
      <c r="A4698">
        <v>13197</v>
      </c>
      <c r="B4698" t="s">
        <v>15850</v>
      </c>
      <c r="C4698" t="s">
        <v>15851</v>
      </c>
      <c r="D4698" s="1" t="s">
        <v>15852</v>
      </c>
    </row>
    <row r="4699" spans="1:4" x14ac:dyDescent="0.25">
      <c r="A4699">
        <v>13198</v>
      </c>
      <c r="B4699" t="s">
        <v>15853</v>
      </c>
      <c r="C4699" t="s">
        <v>15854</v>
      </c>
      <c r="D4699" t="s">
        <v>15855</v>
      </c>
    </row>
    <row r="4700" spans="1:4" x14ac:dyDescent="0.25">
      <c r="A4700">
        <v>13199</v>
      </c>
      <c r="B4700" t="s">
        <v>15856</v>
      </c>
      <c r="C4700" t="s">
        <v>15857</v>
      </c>
      <c r="D4700" t="s">
        <v>15858</v>
      </c>
    </row>
    <row r="4701" spans="1:4" x14ac:dyDescent="0.25">
      <c r="A4701">
        <v>13200</v>
      </c>
      <c r="B4701" t="s">
        <v>15859</v>
      </c>
      <c r="C4701" t="s">
        <v>15860</v>
      </c>
      <c r="D4701" t="s">
        <v>15861</v>
      </c>
    </row>
    <row r="4702" spans="1:4" x14ac:dyDescent="0.25">
      <c r="A4702">
        <v>13201</v>
      </c>
      <c r="B4702" t="s">
        <v>15862</v>
      </c>
      <c r="C4702" t="s">
        <v>15863</v>
      </c>
      <c r="D4702" t="s">
        <v>15864</v>
      </c>
    </row>
    <row r="4703" spans="1:4" x14ac:dyDescent="0.25">
      <c r="A4703">
        <v>13202</v>
      </c>
      <c r="B4703" t="s">
        <v>15865</v>
      </c>
      <c r="C4703" t="s">
        <v>15866</v>
      </c>
      <c r="D4703" t="s">
        <v>15867</v>
      </c>
    </row>
    <row r="4704" spans="1:4" x14ac:dyDescent="0.25">
      <c r="A4704">
        <v>13203</v>
      </c>
      <c r="B4704" t="s">
        <v>15868</v>
      </c>
      <c r="C4704" t="s">
        <v>15869</v>
      </c>
      <c r="D4704" t="s">
        <v>15870</v>
      </c>
    </row>
    <row r="4705" spans="1:4" x14ac:dyDescent="0.25">
      <c r="A4705">
        <v>13204</v>
      </c>
      <c r="B4705" t="s">
        <v>15871</v>
      </c>
      <c r="C4705" t="s">
        <v>15872</v>
      </c>
      <c r="D4705" t="s">
        <v>15873</v>
      </c>
    </row>
    <row r="4706" spans="1:4" x14ac:dyDescent="0.25">
      <c r="A4706">
        <v>13205</v>
      </c>
      <c r="B4706" t="s">
        <v>15874</v>
      </c>
      <c r="C4706" t="s">
        <v>15875</v>
      </c>
      <c r="D4706" t="s">
        <v>15876</v>
      </c>
    </row>
    <row r="4707" spans="1:4" x14ac:dyDescent="0.25">
      <c r="A4707">
        <v>13206</v>
      </c>
      <c r="B4707" t="s">
        <v>15877</v>
      </c>
      <c r="C4707" t="s">
        <v>15878</v>
      </c>
      <c r="D4707" t="s">
        <v>15879</v>
      </c>
    </row>
    <row r="4708" spans="1:4" x14ac:dyDescent="0.25">
      <c r="A4708">
        <v>13207</v>
      </c>
      <c r="B4708" t="s">
        <v>15880</v>
      </c>
      <c r="C4708" t="s">
        <v>15881</v>
      </c>
      <c r="D4708" t="s">
        <v>15882</v>
      </c>
    </row>
    <row r="4709" spans="1:4" x14ac:dyDescent="0.25">
      <c r="A4709">
        <v>13208</v>
      </c>
      <c r="B4709" t="s">
        <v>15883</v>
      </c>
      <c r="C4709" t="s">
        <v>15884</v>
      </c>
      <c r="D4709" t="s">
        <v>15885</v>
      </c>
    </row>
    <row r="4710" spans="1:4" x14ac:dyDescent="0.25">
      <c r="A4710">
        <v>13209</v>
      </c>
      <c r="B4710" t="s">
        <v>15886</v>
      </c>
      <c r="C4710" t="s">
        <v>15887</v>
      </c>
      <c r="D4710" t="s">
        <v>15888</v>
      </c>
    </row>
    <row r="4711" spans="1:4" x14ac:dyDescent="0.25">
      <c r="A4711">
        <v>13210</v>
      </c>
      <c r="B4711" t="s">
        <v>15889</v>
      </c>
      <c r="C4711" t="s">
        <v>15890</v>
      </c>
      <c r="D4711" t="s">
        <v>15891</v>
      </c>
    </row>
    <row r="4712" spans="1:4" x14ac:dyDescent="0.25">
      <c r="A4712">
        <v>13211</v>
      </c>
      <c r="B4712" t="s">
        <v>15892</v>
      </c>
      <c r="C4712" t="s">
        <v>15893</v>
      </c>
      <c r="D4712" t="s">
        <v>15894</v>
      </c>
    </row>
    <row r="4713" spans="1:4" x14ac:dyDescent="0.25">
      <c r="A4713">
        <v>13212</v>
      </c>
      <c r="B4713" t="s">
        <v>765</v>
      </c>
      <c r="C4713" t="s">
        <v>766</v>
      </c>
      <c r="D4713" t="s">
        <v>767</v>
      </c>
    </row>
    <row r="4714" spans="1:4" x14ac:dyDescent="0.25">
      <c r="A4714">
        <v>13213</v>
      </c>
      <c r="B4714" t="s">
        <v>15895</v>
      </c>
      <c r="C4714" t="s">
        <v>15896</v>
      </c>
      <c r="D4714" t="s">
        <v>15897</v>
      </c>
    </row>
    <row r="4715" spans="1:4" x14ac:dyDescent="0.25">
      <c r="A4715">
        <v>13214</v>
      </c>
      <c r="B4715" t="s">
        <v>15898</v>
      </c>
      <c r="C4715" t="s">
        <v>15899</v>
      </c>
      <c r="D4715" t="s">
        <v>15900</v>
      </c>
    </row>
    <row r="4716" spans="1:4" x14ac:dyDescent="0.25">
      <c r="A4716">
        <v>13215</v>
      </c>
      <c r="B4716" t="s">
        <v>15901</v>
      </c>
      <c r="C4716" t="s">
        <v>15902</v>
      </c>
      <c r="D4716" t="s">
        <v>15903</v>
      </c>
    </row>
    <row r="4717" spans="1:4" x14ac:dyDescent="0.25">
      <c r="A4717">
        <v>13216</v>
      </c>
      <c r="B4717" t="s">
        <v>15904</v>
      </c>
      <c r="C4717" t="s">
        <v>15905</v>
      </c>
      <c r="D4717" s="1" t="s">
        <v>15906</v>
      </c>
    </row>
    <row r="4718" spans="1:4" x14ac:dyDescent="0.25">
      <c r="A4718">
        <v>13217</v>
      </c>
      <c r="B4718" t="s">
        <v>15907</v>
      </c>
      <c r="C4718" t="s">
        <v>15908</v>
      </c>
      <c r="D4718" t="s">
        <v>15909</v>
      </c>
    </row>
    <row r="4719" spans="1:4" x14ac:dyDescent="0.25">
      <c r="A4719">
        <v>13218</v>
      </c>
      <c r="B4719" t="s">
        <v>15910</v>
      </c>
      <c r="C4719" t="s">
        <v>15911</v>
      </c>
      <c r="D4719" t="s">
        <v>15912</v>
      </c>
    </row>
    <row r="4720" spans="1:4" x14ac:dyDescent="0.25">
      <c r="A4720">
        <v>13219</v>
      </c>
      <c r="B4720" t="s">
        <v>15913</v>
      </c>
      <c r="C4720" t="s">
        <v>15914</v>
      </c>
      <c r="D4720" t="s">
        <v>15915</v>
      </c>
    </row>
    <row r="4721" spans="1:4" x14ac:dyDescent="0.25">
      <c r="A4721">
        <v>13220</v>
      </c>
      <c r="B4721" t="s">
        <v>768</v>
      </c>
      <c r="C4721" t="s">
        <v>769</v>
      </c>
      <c r="D4721" t="s">
        <v>770</v>
      </c>
    </row>
    <row r="4722" spans="1:4" x14ac:dyDescent="0.25">
      <c r="A4722">
        <v>13221</v>
      </c>
      <c r="B4722" t="s">
        <v>15916</v>
      </c>
      <c r="C4722" t="s">
        <v>15917</v>
      </c>
      <c r="D4722" t="s">
        <v>15918</v>
      </c>
    </row>
    <row r="4723" spans="1:4" x14ac:dyDescent="0.25">
      <c r="A4723">
        <v>13222</v>
      </c>
      <c r="B4723" t="s">
        <v>15919</v>
      </c>
      <c r="C4723" t="s">
        <v>15920</v>
      </c>
      <c r="D4723" s="1" t="s">
        <v>15921</v>
      </c>
    </row>
    <row r="4724" spans="1:4" x14ac:dyDescent="0.25">
      <c r="A4724">
        <v>13223</v>
      </c>
      <c r="B4724" t="s">
        <v>15922</v>
      </c>
      <c r="C4724" t="s">
        <v>15923</v>
      </c>
      <c r="D4724" t="s">
        <v>15924</v>
      </c>
    </row>
    <row r="4725" spans="1:4" x14ac:dyDescent="0.25">
      <c r="A4725">
        <v>13224</v>
      </c>
      <c r="B4725" t="s">
        <v>15925</v>
      </c>
      <c r="C4725" t="s">
        <v>15926</v>
      </c>
      <c r="D4725" t="s">
        <v>15927</v>
      </c>
    </row>
    <row r="4726" spans="1:4" x14ac:dyDescent="0.25">
      <c r="A4726">
        <v>13225</v>
      </c>
      <c r="B4726" t="s">
        <v>15928</v>
      </c>
      <c r="C4726" t="s">
        <v>15929</v>
      </c>
      <c r="D4726" t="s">
        <v>15930</v>
      </c>
    </row>
    <row r="4727" spans="1:4" x14ac:dyDescent="0.25">
      <c r="A4727">
        <v>13226</v>
      </c>
      <c r="B4727" t="s">
        <v>15931</v>
      </c>
      <c r="C4727" t="s">
        <v>15932</v>
      </c>
      <c r="D4727" t="s">
        <v>15933</v>
      </c>
    </row>
    <row r="4728" spans="1:4" x14ac:dyDescent="0.25">
      <c r="A4728">
        <v>13227</v>
      </c>
      <c r="B4728" t="s">
        <v>15934</v>
      </c>
      <c r="C4728" t="s">
        <v>15935</v>
      </c>
      <c r="D4728" t="s">
        <v>15936</v>
      </c>
    </row>
    <row r="4729" spans="1:4" x14ac:dyDescent="0.25">
      <c r="A4729">
        <v>13228</v>
      </c>
      <c r="B4729" t="s">
        <v>15937</v>
      </c>
      <c r="C4729" t="s">
        <v>15938</v>
      </c>
      <c r="D4729" t="s">
        <v>15939</v>
      </c>
    </row>
    <row r="4730" spans="1:4" x14ac:dyDescent="0.25">
      <c r="A4730">
        <v>13229</v>
      </c>
      <c r="B4730" t="s">
        <v>15940</v>
      </c>
      <c r="C4730" t="s">
        <v>15941</v>
      </c>
      <c r="D4730" t="s">
        <v>15942</v>
      </c>
    </row>
    <row r="4731" spans="1:4" x14ac:dyDescent="0.25">
      <c r="A4731">
        <v>13230</v>
      </c>
      <c r="B4731" t="s">
        <v>15943</v>
      </c>
      <c r="C4731" t="s">
        <v>15944</v>
      </c>
      <c r="D4731" t="s">
        <v>15945</v>
      </c>
    </row>
    <row r="4732" spans="1:4" x14ac:dyDescent="0.25">
      <c r="A4732">
        <v>13231</v>
      </c>
      <c r="B4732" t="s">
        <v>15946</v>
      </c>
      <c r="C4732" t="s">
        <v>15947</v>
      </c>
      <c r="D4732" t="s">
        <v>15948</v>
      </c>
    </row>
    <row r="4733" spans="1:4" x14ac:dyDescent="0.25">
      <c r="A4733">
        <v>13232</v>
      </c>
      <c r="B4733" t="s">
        <v>15949</v>
      </c>
      <c r="C4733" t="s">
        <v>15950</v>
      </c>
      <c r="D4733" t="s">
        <v>15951</v>
      </c>
    </row>
    <row r="4734" spans="1:4" x14ac:dyDescent="0.25">
      <c r="A4734">
        <v>13233</v>
      </c>
      <c r="B4734" t="s">
        <v>15952</v>
      </c>
      <c r="C4734" t="s">
        <v>15953</v>
      </c>
      <c r="D4734" t="s">
        <v>15954</v>
      </c>
    </row>
    <row r="4735" spans="1:4" x14ac:dyDescent="0.25">
      <c r="A4735">
        <v>13234</v>
      </c>
      <c r="B4735" t="s">
        <v>15955</v>
      </c>
      <c r="C4735" t="s">
        <v>15956</v>
      </c>
      <c r="D4735" t="s">
        <v>15957</v>
      </c>
    </row>
    <row r="4736" spans="1:4" x14ac:dyDescent="0.25">
      <c r="A4736">
        <v>13235</v>
      </c>
      <c r="B4736" t="s">
        <v>15958</v>
      </c>
      <c r="C4736" t="s">
        <v>15959</v>
      </c>
      <c r="D4736" t="s">
        <v>15960</v>
      </c>
    </row>
    <row r="4737" spans="1:4" x14ac:dyDescent="0.25">
      <c r="A4737">
        <v>13236</v>
      </c>
      <c r="B4737" t="s">
        <v>15961</v>
      </c>
      <c r="C4737" t="s">
        <v>15962</v>
      </c>
      <c r="D4737" t="s">
        <v>15963</v>
      </c>
    </row>
    <row r="4738" spans="1:4" x14ac:dyDescent="0.25">
      <c r="A4738">
        <v>13237</v>
      </c>
      <c r="B4738" t="s">
        <v>15964</v>
      </c>
      <c r="C4738" t="s">
        <v>15965</v>
      </c>
      <c r="D4738" t="s">
        <v>15966</v>
      </c>
    </row>
    <row r="4739" spans="1:4" x14ac:dyDescent="0.25">
      <c r="A4739">
        <v>13238</v>
      </c>
      <c r="B4739" t="s">
        <v>15967</v>
      </c>
      <c r="C4739" t="s">
        <v>15968</v>
      </c>
      <c r="D4739" t="s">
        <v>15969</v>
      </c>
    </row>
    <row r="4740" spans="1:4" x14ac:dyDescent="0.25">
      <c r="A4740">
        <v>13239</v>
      </c>
      <c r="B4740" t="s">
        <v>15970</v>
      </c>
      <c r="C4740" t="s">
        <v>15971</v>
      </c>
      <c r="D4740" t="s">
        <v>15972</v>
      </c>
    </row>
    <row r="4741" spans="1:4" x14ac:dyDescent="0.25">
      <c r="A4741">
        <v>13240</v>
      </c>
      <c r="B4741" t="s">
        <v>15973</v>
      </c>
      <c r="C4741" t="s">
        <v>15974</v>
      </c>
      <c r="D4741" t="s">
        <v>15975</v>
      </c>
    </row>
    <row r="4742" spans="1:4" x14ac:dyDescent="0.25">
      <c r="A4742">
        <v>13241</v>
      </c>
      <c r="B4742" t="s">
        <v>15976</v>
      </c>
      <c r="C4742" t="s">
        <v>12364</v>
      </c>
      <c r="D4742" t="s">
        <v>15977</v>
      </c>
    </row>
    <row r="4743" spans="1:4" x14ac:dyDescent="0.25">
      <c r="A4743">
        <v>13242</v>
      </c>
      <c r="B4743" t="s">
        <v>15978</v>
      </c>
      <c r="C4743" t="s">
        <v>15979</v>
      </c>
      <c r="D4743" t="s">
        <v>15980</v>
      </c>
    </row>
    <row r="4744" spans="1:4" x14ac:dyDescent="0.25">
      <c r="A4744">
        <v>13243</v>
      </c>
      <c r="B4744" t="s">
        <v>15981</v>
      </c>
      <c r="C4744" t="s">
        <v>15982</v>
      </c>
      <c r="D4744" t="s">
        <v>15983</v>
      </c>
    </row>
    <row r="4745" spans="1:4" x14ac:dyDescent="0.25">
      <c r="A4745">
        <v>13244</v>
      </c>
      <c r="B4745" t="s">
        <v>15984</v>
      </c>
      <c r="C4745" t="s">
        <v>15985</v>
      </c>
      <c r="D4745" t="s">
        <v>15986</v>
      </c>
    </row>
    <row r="4746" spans="1:4" x14ac:dyDescent="0.25">
      <c r="A4746">
        <v>13245</v>
      </c>
      <c r="B4746" t="s">
        <v>15987</v>
      </c>
      <c r="C4746" t="s">
        <v>15988</v>
      </c>
      <c r="D4746" t="s">
        <v>15989</v>
      </c>
    </row>
    <row r="4747" spans="1:4" x14ac:dyDescent="0.25">
      <c r="A4747">
        <v>13246</v>
      </c>
      <c r="B4747" t="s">
        <v>15990</v>
      </c>
      <c r="C4747" t="s">
        <v>15991</v>
      </c>
      <c r="D4747" t="s">
        <v>15992</v>
      </c>
    </row>
    <row r="4748" spans="1:4" x14ac:dyDescent="0.25">
      <c r="A4748">
        <v>13247</v>
      </c>
      <c r="B4748" t="s">
        <v>15993</v>
      </c>
      <c r="C4748" t="s">
        <v>15994</v>
      </c>
      <c r="D4748" t="s">
        <v>15995</v>
      </c>
    </row>
    <row r="4749" spans="1:4" x14ac:dyDescent="0.25">
      <c r="A4749">
        <v>13248</v>
      </c>
      <c r="B4749" t="s">
        <v>15996</v>
      </c>
      <c r="C4749" t="s">
        <v>15997</v>
      </c>
      <c r="D4749" t="s">
        <v>15998</v>
      </c>
    </row>
    <row r="4750" spans="1:4" x14ac:dyDescent="0.25">
      <c r="A4750">
        <v>13249</v>
      </c>
      <c r="B4750" t="s">
        <v>15999</v>
      </c>
      <c r="C4750" t="s">
        <v>16000</v>
      </c>
      <c r="D4750" t="s">
        <v>16001</v>
      </c>
    </row>
    <row r="4751" spans="1:4" x14ac:dyDescent="0.25">
      <c r="A4751">
        <v>13250</v>
      </c>
      <c r="B4751" t="s">
        <v>16002</v>
      </c>
      <c r="C4751" t="s">
        <v>16003</v>
      </c>
      <c r="D4751" t="s">
        <v>16004</v>
      </c>
    </row>
    <row r="4752" spans="1:4" x14ac:dyDescent="0.25">
      <c r="A4752">
        <v>13251</v>
      </c>
      <c r="B4752" t="s">
        <v>771</v>
      </c>
      <c r="C4752" t="s">
        <v>772</v>
      </c>
      <c r="D4752" t="s">
        <v>773</v>
      </c>
    </row>
    <row r="4753" spans="1:4" x14ac:dyDescent="0.25">
      <c r="A4753">
        <v>13252</v>
      </c>
      <c r="B4753" t="s">
        <v>16005</v>
      </c>
      <c r="C4753" t="s">
        <v>16006</v>
      </c>
      <c r="D4753" t="s">
        <v>16007</v>
      </c>
    </row>
    <row r="4754" spans="1:4" x14ac:dyDescent="0.25">
      <c r="A4754">
        <v>13253</v>
      </c>
      <c r="B4754" t="s">
        <v>774</v>
      </c>
      <c r="C4754" t="s">
        <v>775</v>
      </c>
      <c r="D4754" t="s">
        <v>776</v>
      </c>
    </row>
    <row r="4755" spans="1:4" x14ac:dyDescent="0.25">
      <c r="A4755">
        <v>13254</v>
      </c>
      <c r="B4755" t="s">
        <v>16008</v>
      </c>
      <c r="C4755" t="s">
        <v>16009</v>
      </c>
      <c r="D4755" t="s">
        <v>16010</v>
      </c>
    </row>
    <row r="4756" spans="1:4" x14ac:dyDescent="0.25">
      <c r="A4756">
        <v>13255</v>
      </c>
      <c r="B4756" t="s">
        <v>16011</v>
      </c>
      <c r="C4756" t="s">
        <v>16012</v>
      </c>
      <c r="D4756" t="s">
        <v>16013</v>
      </c>
    </row>
    <row r="4757" spans="1:4" x14ac:dyDescent="0.25">
      <c r="A4757">
        <v>13256</v>
      </c>
      <c r="B4757" t="s">
        <v>16014</v>
      </c>
      <c r="C4757" t="s">
        <v>16015</v>
      </c>
      <c r="D4757" t="s">
        <v>16016</v>
      </c>
    </row>
    <row r="4758" spans="1:4" x14ac:dyDescent="0.25">
      <c r="A4758">
        <v>13257</v>
      </c>
      <c r="B4758" t="s">
        <v>16017</v>
      </c>
      <c r="C4758" t="s">
        <v>16018</v>
      </c>
      <c r="D4758" t="s">
        <v>16019</v>
      </c>
    </row>
    <row r="4759" spans="1:4" x14ac:dyDescent="0.25">
      <c r="A4759">
        <v>13258</v>
      </c>
      <c r="B4759" t="s">
        <v>16020</v>
      </c>
      <c r="C4759" t="s">
        <v>16021</v>
      </c>
      <c r="D4759" t="s">
        <v>16022</v>
      </c>
    </row>
    <row r="4760" spans="1:4" x14ac:dyDescent="0.25">
      <c r="A4760">
        <v>13259</v>
      </c>
      <c r="B4760" t="s">
        <v>16023</v>
      </c>
      <c r="C4760" t="s">
        <v>16024</v>
      </c>
      <c r="D4760" t="s">
        <v>16025</v>
      </c>
    </row>
    <row r="4761" spans="1:4" x14ac:dyDescent="0.25">
      <c r="A4761">
        <v>13260</v>
      </c>
      <c r="B4761" t="s">
        <v>16026</v>
      </c>
      <c r="C4761" t="s">
        <v>16027</v>
      </c>
      <c r="D4761" t="s">
        <v>16028</v>
      </c>
    </row>
    <row r="4762" spans="1:4" x14ac:dyDescent="0.25">
      <c r="A4762">
        <v>13261</v>
      </c>
      <c r="B4762" t="s">
        <v>16029</v>
      </c>
      <c r="C4762" t="s">
        <v>16030</v>
      </c>
      <c r="D4762" t="s">
        <v>16031</v>
      </c>
    </row>
    <row r="4763" spans="1:4" x14ac:dyDescent="0.25">
      <c r="A4763">
        <v>13262</v>
      </c>
      <c r="B4763" t="s">
        <v>16032</v>
      </c>
      <c r="C4763" t="s">
        <v>16033</v>
      </c>
      <c r="D4763" t="s">
        <v>16034</v>
      </c>
    </row>
    <row r="4764" spans="1:4" x14ac:dyDescent="0.25">
      <c r="A4764">
        <v>13263</v>
      </c>
      <c r="B4764" t="s">
        <v>16035</v>
      </c>
      <c r="C4764" t="s">
        <v>16036</v>
      </c>
      <c r="D4764" t="s">
        <v>16037</v>
      </c>
    </row>
    <row r="4765" spans="1:4" x14ac:dyDescent="0.25">
      <c r="A4765">
        <v>13264</v>
      </c>
      <c r="B4765" t="s">
        <v>16038</v>
      </c>
      <c r="C4765" t="s">
        <v>16039</v>
      </c>
      <c r="D4765" t="s">
        <v>16040</v>
      </c>
    </row>
    <row r="4766" spans="1:4" x14ac:dyDescent="0.25">
      <c r="A4766">
        <v>13265</v>
      </c>
      <c r="B4766" t="s">
        <v>16041</v>
      </c>
      <c r="C4766" t="s">
        <v>16042</v>
      </c>
      <c r="D4766" t="s">
        <v>16043</v>
      </c>
    </row>
    <row r="4767" spans="1:4" x14ac:dyDescent="0.25">
      <c r="A4767">
        <v>13266</v>
      </c>
      <c r="B4767" t="s">
        <v>16044</v>
      </c>
      <c r="C4767" t="s">
        <v>16045</v>
      </c>
      <c r="D4767" t="s">
        <v>16046</v>
      </c>
    </row>
    <row r="4768" spans="1:4" x14ac:dyDescent="0.25">
      <c r="A4768">
        <v>13267</v>
      </c>
      <c r="B4768" t="s">
        <v>16047</v>
      </c>
      <c r="C4768" t="s">
        <v>16048</v>
      </c>
      <c r="D4768" t="s">
        <v>16049</v>
      </c>
    </row>
    <row r="4769" spans="1:4" x14ac:dyDescent="0.25">
      <c r="A4769">
        <v>13268</v>
      </c>
      <c r="B4769" t="s">
        <v>16050</v>
      </c>
      <c r="C4769" t="s">
        <v>16051</v>
      </c>
      <c r="D4769" t="s">
        <v>16052</v>
      </c>
    </row>
    <row r="4770" spans="1:4" x14ac:dyDescent="0.25">
      <c r="A4770">
        <v>13269</v>
      </c>
      <c r="B4770" t="s">
        <v>777</v>
      </c>
      <c r="C4770" t="s">
        <v>778</v>
      </c>
      <c r="D4770" t="s">
        <v>779</v>
      </c>
    </row>
    <row r="4771" spans="1:4" x14ac:dyDescent="0.25">
      <c r="A4771">
        <v>13270</v>
      </c>
      <c r="B4771" t="s">
        <v>16053</v>
      </c>
      <c r="C4771" t="s">
        <v>16054</v>
      </c>
      <c r="D4771" t="s">
        <v>16055</v>
      </c>
    </row>
    <row r="4772" spans="1:4" x14ac:dyDescent="0.25">
      <c r="A4772">
        <v>13271</v>
      </c>
      <c r="B4772" t="s">
        <v>16056</v>
      </c>
      <c r="C4772" t="s">
        <v>16057</v>
      </c>
      <c r="D4772" t="s">
        <v>16058</v>
      </c>
    </row>
    <row r="4773" spans="1:4" x14ac:dyDescent="0.25">
      <c r="A4773">
        <v>13272</v>
      </c>
      <c r="B4773" t="s">
        <v>16059</v>
      </c>
      <c r="C4773" t="s">
        <v>16060</v>
      </c>
      <c r="D4773" t="s">
        <v>16061</v>
      </c>
    </row>
    <row r="4774" spans="1:4" x14ac:dyDescent="0.25">
      <c r="A4774">
        <v>13273</v>
      </c>
      <c r="B4774" t="s">
        <v>16062</v>
      </c>
      <c r="C4774" t="s">
        <v>16063</v>
      </c>
      <c r="D4774" t="s">
        <v>16064</v>
      </c>
    </row>
    <row r="4775" spans="1:4" x14ac:dyDescent="0.25">
      <c r="A4775">
        <v>13274</v>
      </c>
      <c r="B4775" t="s">
        <v>16065</v>
      </c>
      <c r="C4775" t="s">
        <v>16066</v>
      </c>
      <c r="D4775" t="s">
        <v>16067</v>
      </c>
    </row>
    <row r="4776" spans="1:4" x14ac:dyDescent="0.25">
      <c r="A4776">
        <v>13275</v>
      </c>
      <c r="B4776" t="s">
        <v>16068</v>
      </c>
      <c r="C4776" t="s">
        <v>16069</v>
      </c>
      <c r="D4776" t="s">
        <v>16070</v>
      </c>
    </row>
    <row r="4777" spans="1:4" x14ac:dyDescent="0.25">
      <c r="A4777">
        <v>13276</v>
      </c>
      <c r="B4777" t="s">
        <v>16071</v>
      </c>
      <c r="C4777" t="s">
        <v>16072</v>
      </c>
      <c r="D4777" t="s">
        <v>16073</v>
      </c>
    </row>
    <row r="4778" spans="1:4" x14ac:dyDescent="0.25">
      <c r="A4778">
        <v>13277</v>
      </c>
      <c r="B4778" t="s">
        <v>780</v>
      </c>
      <c r="C4778" t="s">
        <v>781</v>
      </c>
      <c r="D4778" t="s">
        <v>782</v>
      </c>
    </row>
    <row r="4779" spans="1:4" x14ac:dyDescent="0.25">
      <c r="A4779">
        <v>13278</v>
      </c>
      <c r="B4779" t="s">
        <v>16074</v>
      </c>
      <c r="C4779" t="s">
        <v>16075</v>
      </c>
      <c r="D4779" t="s">
        <v>16076</v>
      </c>
    </row>
    <row r="4780" spans="1:4" x14ac:dyDescent="0.25">
      <c r="A4780">
        <v>13279</v>
      </c>
      <c r="B4780" t="s">
        <v>16077</v>
      </c>
      <c r="C4780" t="s">
        <v>16078</v>
      </c>
      <c r="D4780" t="s">
        <v>16079</v>
      </c>
    </row>
    <row r="4781" spans="1:4" x14ac:dyDescent="0.25">
      <c r="A4781">
        <v>13280</v>
      </c>
      <c r="B4781" t="s">
        <v>16080</v>
      </c>
      <c r="C4781" t="s">
        <v>16081</v>
      </c>
      <c r="D4781" t="s">
        <v>16082</v>
      </c>
    </row>
    <row r="4782" spans="1:4" x14ac:dyDescent="0.25">
      <c r="A4782">
        <v>13281</v>
      </c>
      <c r="B4782" t="s">
        <v>16083</v>
      </c>
      <c r="C4782" t="s">
        <v>16084</v>
      </c>
      <c r="D4782" t="s">
        <v>16085</v>
      </c>
    </row>
    <row r="4783" spans="1:4" x14ac:dyDescent="0.25">
      <c r="A4783">
        <v>13282</v>
      </c>
      <c r="B4783" t="s">
        <v>16086</v>
      </c>
      <c r="C4783" t="s">
        <v>16087</v>
      </c>
      <c r="D4783" t="s">
        <v>16088</v>
      </c>
    </row>
    <row r="4784" spans="1:4" x14ac:dyDescent="0.25">
      <c r="A4784">
        <v>13283</v>
      </c>
      <c r="B4784" t="s">
        <v>16089</v>
      </c>
      <c r="C4784" t="s">
        <v>16090</v>
      </c>
      <c r="D4784" t="s">
        <v>16091</v>
      </c>
    </row>
    <row r="4785" spans="1:4" x14ac:dyDescent="0.25">
      <c r="A4785">
        <v>13284</v>
      </c>
      <c r="B4785" t="s">
        <v>16092</v>
      </c>
      <c r="C4785" t="s">
        <v>16093</v>
      </c>
      <c r="D4785" t="s">
        <v>16094</v>
      </c>
    </row>
    <row r="4786" spans="1:4" x14ac:dyDescent="0.25">
      <c r="A4786">
        <v>13285</v>
      </c>
      <c r="B4786" t="s">
        <v>16095</v>
      </c>
      <c r="C4786" t="s">
        <v>16096</v>
      </c>
      <c r="D4786" t="s">
        <v>16097</v>
      </c>
    </row>
    <row r="4787" spans="1:4" x14ac:dyDescent="0.25">
      <c r="A4787">
        <v>13286</v>
      </c>
      <c r="B4787" t="s">
        <v>16098</v>
      </c>
      <c r="C4787" t="s">
        <v>16099</v>
      </c>
      <c r="D4787" t="s">
        <v>16100</v>
      </c>
    </row>
    <row r="4788" spans="1:4" x14ac:dyDescent="0.25">
      <c r="A4788">
        <v>13287</v>
      </c>
      <c r="B4788" t="s">
        <v>16101</v>
      </c>
      <c r="C4788" t="s">
        <v>16102</v>
      </c>
      <c r="D4788" t="s">
        <v>16103</v>
      </c>
    </row>
    <row r="4789" spans="1:4" x14ac:dyDescent="0.25">
      <c r="A4789">
        <v>13288</v>
      </c>
      <c r="B4789" t="s">
        <v>16104</v>
      </c>
      <c r="C4789" t="s">
        <v>16105</v>
      </c>
      <c r="D4789" t="s">
        <v>16106</v>
      </c>
    </row>
    <row r="4790" spans="1:4" x14ac:dyDescent="0.25">
      <c r="A4790">
        <v>13289</v>
      </c>
      <c r="B4790" t="s">
        <v>16107</v>
      </c>
      <c r="C4790" t="s">
        <v>16108</v>
      </c>
      <c r="D4790" t="s">
        <v>16109</v>
      </c>
    </row>
    <row r="4791" spans="1:4" x14ac:dyDescent="0.25">
      <c r="A4791">
        <v>13290</v>
      </c>
      <c r="B4791" t="s">
        <v>16110</v>
      </c>
      <c r="C4791" t="s">
        <v>16111</v>
      </c>
      <c r="D4791" t="s">
        <v>16112</v>
      </c>
    </row>
    <row r="4792" spans="1:4" x14ac:dyDescent="0.25">
      <c r="A4792">
        <v>13291</v>
      </c>
      <c r="B4792" t="s">
        <v>783</v>
      </c>
      <c r="C4792" t="s">
        <v>784</v>
      </c>
      <c r="D4792" t="s">
        <v>785</v>
      </c>
    </row>
    <row r="4793" spans="1:4" x14ac:dyDescent="0.25">
      <c r="A4793">
        <v>13292</v>
      </c>
      <c r="B4793" t="s">
        <v>16113</v>
      </c>
      <c r="C4793" t="s">
        <v>16114</v>
      </c>
      <c r="D4793" t="s">
        <v>16115</v>
      </c>
    </row>
    <row r="4794" spans="1:4" x14ac:dyDescent="0.25">
      <c r="A4794">
        <v>13293</v>
      </c>
      <c r="B4794" t="s">
        <v>16116</v>
      </c>
      <c r="C4794" t="s">
        <v>16117</v>
      </c>
      <c r="D4794" t="s">
        <v>16118</v>
      </c>
    </row>
    <row r="4795" spans="1:4" x14ac:dyDescent="0.25">
      <c r="A4795">
        <v>13294</v>
      </c>
      <c r="B4795" t="s">
        <v>16119</v>
      </c>
      <c r="C4795" t="s">
        <v>16120</v>
      </c>
      <c r="D4795" t="s">
        <v>16121</v>
      </c>
    </row>
    <row r="4796" spans="1:4" x14ac:dyDescent="0.25">
      <c r="A4796">
        <v>13295</v>
      </c>
      <c r="B4796" t="s">
        <v>16122</v>
      </c>
      <c r="C4796" t="s">
        <v>16123</v>
      </c>
      <c r="D4796" t="s">
        <v>16124</v>
      </c>
    </row>
    <row r="4797" spans="1:4" x14ac:dyDescent="0.25">
      <c r="A4797">
        <v>13296</v>
      </c>
      <c r="B4797" t="s">
        <v>16125</v>
      </c>
      <c r="C4797" t="s">
        <v>16126</v>
      </c>
      <c r="D4797" t="s">
        <v>16127</v>
      </c>
    </row>
    <row r="4798" spans="1:4" x14ac:dyDescent="0.25">
      <c r="A4798">
        <v>13297</v>
      </c>
      <c r="B4798" t="s">
        <v>16128</v>
      </c>
      <c r="C4798" t="s">
        <v>16129</v>
      </c>
      <c r="D4798" t="s">
        <v>16130</v>
      </c>
    </row>
    <row r="4799" spans="1:4" x14ac:dyDescent="0.25">
      <c r="A4799">
        <v>13298</v>
      </c>
      <c r="B4799" t="s">
        <v>16131</v>
      </c>
      <c r="C4799" t="s">
        <v>16132</v>
      </c>
      <c r="D4799" t="s">
        <v>16133</v>
      </c>
    </row>
    <row r="4800" spans="1:4" x14ac:dyDescent="0.25">
      <c r="A4800">
        <v>13299</v>
      </c>
      <c r="B4800" t="s">
        <v>786</v>
      </c>
      <c r="C4800" t="s">
        <v>787</v>
      </c>
      <c r="D4800" t="s">
        <v>788</v>
      </c>
    </row>
    <row r="4801" spans="1:4" x14ac:dyDescent="0.25">
      <c r="A4801">
        <v>13300</v>
      </c>
      <c r="B4801" t="s">
        <v>16134</v>
      </c>
      <c r="C4801" t="s">
        <v>16135</v>
      </c>
      <c r="D4801" t="s">
        <v>16136</v>
      </c>
    </row>
    <row r="4802" spans="1:4" x14ac:dyDescent="0.25">
      <c r="A4802">
        <v>13301</v>
      </c>
      <c r="B4802" t="s">
        <v>16137</v>
      </c>
      <c r="C4802" t="s">
        <v>16138</v>
      </c>
      <c r="D4802" t="s">
        <v>16139</v>
      </c>
    </row>
    <row r="4803" spans="1:4" x14ac:dyDescent="0.25">
      <c r="A4803">
        <v>13302</v>
      </c>
      <c r="B4803" t="s">
        <v>789</v>
      </c>
      <c r="C4803" t="s">
        <v>790</v>
      </c>
      <c r="D4803" t="s">
        <v>791</v>
      </c>
    </row>
    <row r="4804" spans="1:4" x14ac:dyDescent="0.25">
      <c r="A4804">
        <v>13303</v>
      </c>
      <c r="B4804" t="s">
        <v>16140</v>
      </c>
      <c r="C4804" t="s">
        <v>16141</v>
      </c>
      <c r="D4804" t="s">
        <v>16142</v>
      </c>
    </row>
    <row r="4805" spans="1:4" x14ac:dyDescent="0.25">
      <c r="A4805">
        <v>13304</v>
      </c>
      <c r="B4805" t="s">
        <v>16143</v>
      </c>
      <c r="C4805" t="s">
        <v>16144</v>
      </c>
      <c r="D4805" s="1" t="s">
        <v>16145</v>
      </c>
    </row>
    <row r="4806" spans="1:4" x14ac:dyDescent="0.25">
      <c r="A4806">
        <v>13305</v>
      </c>
      <c r="B4806" t="s">
        <v>16146</v>
      </c>
      <c r="C4806" t="s">
        <v>16147</v>
      </c>
      <c r="D4806" t="s">
        <v>16148</v>
      </c>
    </row>
    <row r="4807" spans="1:4" x14ac:dyDescent="0.25">
      <c r="A4807">
        <v>13306</v>
      </c>
      <c r="B4807" t="s">
        <v>16149</v>
      </c>
      <c r="C4807" t="s">
        <v>16150</v>
      </c>
      <c r="D4807" t="s">
        <v>16151</v>
      </c>
    </row>
    <row r="4808" spans="1:4" x14ac:dyDescent="0.25">
      <c r="A4808">
        <v>13307</v>
      </c>
      <c r="B4808" t="s">
        <v>16152</v>
      </c>
      <c r="C4808" t="s">
        <v>16153</v>
      </c>
      <c r="D4808" t="s">
        <v>16154</v>
      </c>
    </row>
    <row r="4809" spans="1:4" x14ac:dyDescent="0.25">
      <c r="A4809">
        <v>13308</v>
      </c>
      <c r="B4809" t="s">
        <v>16155</v>
      </c>
      <c r="C4809" t="s">
        <v>16156</v>
      </c>
      <c r="D4809" t="s">
        <v>16157</v>
      </c>
    </row>
    <row r="4810" spans="1:4" x14ac:dyDescent="0.25">
      <c r="A4810">
        <v>13309</v>
      </c>
      <c r="B4810" t="s">
        <v>16158</v>
      </c>
      <c r="C4810" t="s">
        <v>16159</v>
      </c>
      <c r="D4810" t="s">
        <v>16160</v>
      </c>
    </row>
    <row r="4811" spans="1:4" x14ac:dyDescent="0.25">
      <c r="A4811">
        <v>13310</v>
      </c>
      <c r="B4811" t="s">
        <v>16161</v>
      </c>
      <c r="C4811" t="s">
        <v>13994</v>
      </c>
      <c r="D4811" t="s">
        <v>16162</v>
      </c>
    </row>
    <row r="4812" spans="1:4" x14ac:dyDescent="0.25">
      <c r="A4812">
        <v>13311</v>
      </c>
      <c r="B4812" t="s">
        <v>16163</v>
      </c>
      <c r="C4812" t="s">
        <v>16164</v>
      </c>
      <c r="D4812" t="s">
        <v>16165</v>
      </c>
    </row>
    <row r="4813" spans="1:4" x14ac:dyDescent="0.25">
      <c r="A4813">
        <v>13312</v>
      </c>
      <c r="B4813" t="s">
        <v>16166</v>
      </c>
      <c r="C4813" t="s">
        <v>16167</v>
      </c>
      <c r="D4813" t="s">
        <v>16168</v>
      </c>
    </row>
    <row r="4814" spans="1:4" x14ac:dyDescent="0.25">
      <c r="A4814">
        <v>13313</v>
      </c>
      <c r="B4814" t="s">
        <v>16169</v>
      </c>
      <c r="C4814" t="s">
        <v>16170</v>
      </c>
      <c r="D4814" t="s">
        <v>16171</v>
      </c>
    </row>
    <row r="4815" spans="1:4" x14ac:dyDescent="0.25">
      <c r="A4815">
        <v>13314</v>
      </c>
      <c r="B4815" t="s">
        <v>16172</v>
      </c>
      <c r="C4815" t="s">
        <v>16173</v>
      </c>
      <c r="D4815" t="s">
        <v>16174</v>
      </c>
    </row>
    <row r="4816" spans="1:4" x14ac:dyDescent="0.25">
      <c r="A4816">
        <v>13315</v>
      </c>
      <c r="B4816" t="s">
        <v>16175</v>
      </c>
      <c r="C4816" t="s">
        <v>16176</v>
      </c>
      <c r="D4816" t="s">
        <v>16177</v>
      </c>
    </row>
    <row r="4817" spans="1:4" x14ac:dyDescent="0.25">
      <c r="A4817">
        <v>13316</v>
      </c>
      <c r="B4817" t="s">
        <v>16178</v>
      </c>
      <c r="C4817" t="s">
        <v>16179</v>
      </c>
      <c r="D4817" t="s">
        <v>16180</v>
      </c>
    </row>
    <row r="4818" spans="1:4" x14ac:dyDescent="0.25">
      <c r="A4818">
        <v>13317</v>
      </c>
      <c r="B4818" t="s">
        <v>16181</v>
      </c>
      <c r="C4818" t="s">
        <v>16182</v>
      </c>
      <c r="D4818" t="s">
        <v>16183</v>
      </c>
    </row>
    <row r="4819" spans="1:4" x14ac:dyDescent="0.25">
      <c r="A4819">
        <v>13318</v>
      </c>
      <c r="B4819" t="s">
        <v>16184</v>
      </c>
      <c r="C4819" t="s">
        <v>16185</v>
      </c>
      <c r="D4819" t="s">
        <v>16186</v>
      </c>
    </row>
    <row r="4820" spans="1:4" x14ac:dyDescent="0.25">
      <c r="A4820">
        <v>13319</v>
      </c>
      <c r="B4820" t="s">
        <v>792</v>
      </c>
      <c r="C4820" t="s">
        <v>793</v>
      </c>
      <c r="D4820" t="s">
        <v>794</v>
      </c>
    </row>
    <row r="4821" spans="1:4" x14ac:dyDescent="0.25">
      <c r="A4821">
        <v>13320</v>
      </c>
      <c r="B4821" t="s">
        <v>16187</v>
      </c>
      <c r="C4821" t="s">
        <v>16188</v>
      </c>
      <c r="D4821" s="1" t="s">
        <v>16189</v>
      </c>
    </row>
    <row r="4822" spans="1:4" x14ac:dyDescent="0.25">
      <c r="A4822">
        <v>13321</v>
      </c>
      <c r="B4822" t="s">
        <v>795</v>
      </c>
      <c r="C4822" t="s">
        <v>796</v>
      </c>
      <c r="D4822" t="s">
        <v>797</v>
      </c>
    </row>
    <row r="4823" spans="1:4" x14ac:dyDescent="0.25">
      <c r="A4823">
        <v>13322</v>
      </c>
      <c r="B4823" t="s">
        <v>16190</v>
      </c>
      <c r="C4823" t="s">
        <v>16191</v>
      </c>
      <c r="D4823" t="s">
        <v>16192</v>
      </c>
    </row>
    <row r="4824" spans="1:4" x14ac:dyDescent="0.25">
      <c r="A4824">
        <v>13323</v>
      </c>
      <c r="B4824" t="s">
        <v>16193</v>
      </c>
      <c r="C4824" t="s">
        <v>16194</v>
      </c>
      <c r="D4824" t="s">
        <v>16195</v>
      </c>
    </row>
    <row r="4825" spans="1:4" x14ac:dyDescent="0.25">
      <c r="A4825">
        <v>13324</v>
      </c>
      <c r="B4825" t="s">
        <v>16196</v>
      </c>
      <c r="C4825" t="s">
        <v>16197</v>
      </c>
      <c r="D4825" t="s">
        <v>16198</v>
      </c>
    </row>
    <row r="4826" spans="1:4" x14ac:dyDescent="0.25">
      <c r="A4826">
        <v>13325</v>
      </c>
      <c r="B4826" t="s">
        <v>16199</v>
      </c>
      <c r="C4826" t="s">
        <v>16200</v>
      </c>
      <c r="D4826" t="s">
        <v>16201</v>
      </c>
    </row>
    <row r="4827" spans="1:4" x14ac:dyDescent="0.25">
      <c r="A4827">
        <v>13326</v>
      </c>
      <c r="B4827" t="s">
        <v>16202</v>
      </c>
      <c r="C4827" t="s">
        <v>16203</v>
      </c>
      <c r="D4827" t="s">
        <v>16204</v>
      </c>
    </row>
    <row r="4828" spans="1:4" x14ac:dyDescent="0.25">
      <c r="A4828">
        <v>13327</v>
      </c>
      <c r="B4828" t="s">
        <v>16205</v>
      </c>
      <c r="C4828" t="s">
        <v>16206</v>
      </c>
      <c r="D4828" t="s">
        <v>16207</v>
      </c>
    </row>
    <row r="4829" spans="1:4" x14ac:dyDescent="0.25">
      <c r="A4829">
        <v>13328</v>
      </c>
      <c r="B4829" t="s">
        <v>16208</v>
      </c>
      <c r="C4829" t="s">
        <v>16209</v>
      </c>
      <c r="D4829" t="s">
        <v>16210</v>
      </c>
    </row>
    <row r="4830" spans="1:4" x14ac:dyDescent="0.25">
      <c r="A4830">
        <v>13329</v>
      </c>
      <c r="B4830" t="s">
        <v>16211</v>
      </c>
      <c r="C4830" t="s">
        <v>2529</v>
      </c>
      <c r="D4830" t="s">
        <v>16212</v>
      </c>
    </row>
    <row r="4831" spans="1:4" x14ac:dyDescent="0.25">
      <c r="A4831">
        <v>13330</v>
      </c>
      <c r="B4831" t="s">
        <v>16213</v>
      </c>
      <c r="C4831" t="s">
        <v>16214</v>
      </c>
      <c r="D4831" t="s">
        <v>16215</v>
      </c>
    </row>
    <row r="4832" spans="1:4" x14ac:dyDescent="0.25">
      <c r="A4832">
        <v>13331</v>
      </c>
      <c r="B4832" t="s">
        <v>16216</v>
      </c>
      <c r="C4832" t="s">
        <v>16217</v>
      </c>
      <c r="D4832" t="s">
        <v>16218</v>
      </c>
    </row>
    <row r="4833" spans="1:4" x14ac:dyDescent="0.25">
      <c r="A4833">
        <v>13332</v>
      </c>
      <c r="B4833" t="s">
        <v>16219</v>
      </c>
      <c r="C4833" t="s">
        <v>16220</v>
      </c>
      <c r="D4833" t="s">
        <v>16221</v>
      </c>
    </row>
    <row r="4834" spans="1:4" x14ac:dyDescent="0.25">
      <c r="A4834">
        <v>13333</v>
      </c>
      <c r="B4834" t="s">
        <v>16222</v>
      </c>
      <c r="C4834" t="s">
        <v>16223</v>
      </c>
      <c r="D4834" t="s">
        <v>16224</v>
      </c>
    </row>
    <row r="4835" spans="1:4" x14ac:dyDescent="0.25">
      <c r="A4835">
        <v>13334</v>
      </c>
      <c r="B4835" t="s">
        <v>16225</v>
      </c>
      <c r="C4835" t="s">
        <v>16226</v>
      </c>
      <c r="D4835" t="s">
        <v>16227</v>
      </c>
    </row>
    <row r="4836" spans="1:4" x14ac:dyDescent="0.25">
      <c r="A4836">
        <v>13335</v>
      </c>
      <c r="B4836" t="s">
        <v>16228</v>
      </c>
      <c r="C4836" t="s">
        <v>16229</v>
      </c>
      <c r="D4836" t="s">
        <v>16230</v>
      </c>
    </row>
    <row r="4837" spans="1:4" x14ac:dyDescent="0.25">
      <c r="A4837">
        <v>13336</v>
      </c>
      <c r="B4837" t="s">
        <v>16231</v>
      </c>
      <c r="C4837" t="s">
        <v>16232</v>
      </c>
      <c r="D4837" t="s">
        <v>16233</v>
      </c>
    </row>
    <row r="4838" spans="1:4" x14ac:dyDescent="0.25">
      <c r="A4838">
        <v>13337</v>
      </c>
      <c r="B4838" t="s">
        <v>16234</v>
      </c>
      <c r="C4838" t="s">
        <v>16235</v>
      </c>
      <c r="D4838" t="s">
        <v>16236</v>
      </c>
    </row>
    <row r="4839" spans="1:4" x14ac:dyDescent="0.25">
      <c r="A4839">
        <v>13338</v>
      </c>
      <c r="B4839" t="s">
        <v>16237</v>
      </c>
      <c r="C4839" t="s">
        <v>16238</v>
      </c>
      <c r="D4839" t="s">
        <v>16239</v>
      </c>
    </row>
    <row r="4840" spans="1:4" x14ac:dyDescent="0.25">
      <c r="A4840">
        <v>13339</v>
      </c>
      <c r="B4840" t="s">
        <v>16240</v>
      </c>
      <c r="C4840" t="s">
        <v>16241</v>
      </c>
      <c r="D4840" t="s">
        <v>16242</v>
      </c>
    </row>
    <row r="4841" spans="1:4" x14ac:dyDescent="0.25">
      <c r="A4841">
        <v>13340</v>
      </c>
      <c r="B4841" t="s">
        <v>16243</v>
      </c>
      <c r="C4841" t="s">
        <v>16244</v>
      </c>
      <c r="D4841" t="s">
        <v>16245</v>
      </c>
    </row>
    <row r="4842" spans="1:4" x14ac:dyDescent="0.25">
      <c r="A4842">
        <v>13341</v>
      </c>
      <c r="B4842" t="s">
        <v>16246</v>
      </c>
      <c r="C4842" t="s">
        <v>16247</v>
      </c>
      <c r="D4842" t="s">
        <v>16248</v>
      </c>
    </row>
    <row r="4843" spans="1:4" x14ac:dyDescent="0.25">
      <c r="A4843">
        <v>13342</v>
      </c>
      <c r="B4843" t="s">
        <v>16249</v>
      </c>
      <c r="C4843" t="s">
        <v>16250</v>
      </c>
      <c r="D4843" t="s">
        <v>16251</v>
      </c>
    </row>
    <row r="4844" spans="1:4" x14ac:dyDescent="0.25">
      <c r="A4844">
        <v>13343</v>
      </c>
      <c r="B4844" t="s">
        <v>16252</v>
      </c>
      <c r="C4844" t="s">
        <v>16253</v>
      </c>
      <c r="D4844" t="s">
        <v>16254</v>
      </c>
    </row>
    <row r="4845" spans="1:4" x14ac:dyDescent="0.25">
      <c r="A4845">
        <v>13344</v>
      </c>
      <c r="B4845" t="s">
        <v>16255</v>
      </c>
      <c r="C4845" t="s">
        <v>16256</v>
      </c>
      <c r="D4845" t="s">
        <v>16257</v>
      </c>
    </row>
    <row r="4846" spans="1:4" x14ac:dyDescent="0.25">
      <c r="A4846">
        <v>13345</v>
      </c>
      <c r="B4846" t="s">
        <v>16258</v>
      </c>
      <c r="C4846" t="s">
        <v>16259</v>
      </c>
      <c r="D4846" t="s">
        <v>16260</v>
      </c>
    </row>
    <row r="4847" spans="1:4" x14ac:dyDescent="0.25">
      <c r="A4847">
        <v>13346</v>
      </c>
      <c r="B4847" t="s">
        <v>16261</v>
      </c>
      <c r="C4847" t="s">
        <v>16262</v>
      </c>
      <c r="D4847" t="s">
        <v>16263</v>
      </c>
    </row>
    <row r="4848" spans="1:4" x14ac:dyDescent="0.25">
      <c r="A4848">
        <v>13347</v>
      </c>
      <c r="B4848" t="s">
        <v>16264</v>
      </c>
      <c r="C4848" t="s">
        <v>16265</v>
      </c>
      <c r="D4848" t="s">
        <v>16266</v>
      </c>
    </row>
    <row r="4849" spans="1:4" x14ac:dyDescent="0.25">
      <c r="A4849">
        <v>13348</v>
      </c>
      <c r="B4849" t="s">
        <v>16267</v>
      </c>
      <c r="C4849" t="s">
        <v>16268</v>
      </c>
      <c r="D4849" t="s">
        <v>16269</v>
      </c>
    </row>
    <row r="4850" spans="1:4" x14ac:dyDescent="0.25">
      <c r="A4850">
        <v>13349</v>
      </c>
      <c r="B4850" t="s">
        <v>16270</v>
      </c>
      <c r="C4850" t="s">
        <v>16271</v>
      </c>
      <c r="D4850" t="s">
        <v>16272</v>
      </c>
    </row>
    <row r="4851" spans="1:4" x14ac:dyDescent="0.25">
      <c r="A4851">
        <v>13350</v>
      </c>
      <c r="B4851" t="s">
        <v>16273</v>
      </c>
      <c r="C4851" t="s">
        <v>16274</v>
      </c>
      <c r="D4851" t="s">
        <v>16275</v>
      </c>
    </row>
    <row r="4852" spans="1:4" x14ac:dyDescent="0.25">
      <c r="A4852">
        <v>13351</v>
      </c>
      <c r="B4852" t="s">
        <v>16276</v>
      </c>
      <c r="C4852" t="s">
        <v>16277</v>
      </c>
      <c r="D4852" t="s">
        <v>16278</v>
      </c>
    </row>
    <row r="4853" spans="1:4" x14ac:dyDescent="0.25">
      <c r="A4853">
        <v>13352</v>
      </c>
      <c r="B4853" t="s">
        <v>16279</v>
      </c>
      <c r="C4853" t="s">
        <v>16280</v>
      </c>
      <c r="D4853" t="s">
        <v>16281</v>
      </c>
    </row>
    <row r="4854" spans="1:4" x14ac:dyDescent="0.25">
      <c r="A4854">
        <v>13353</v>
      </c>
      <c r="B4854" t="s">
        <v>16282</v>
      </c>
      <c r="C4854" t="s">
        <v>16283</v>
      </c>
      <c r="D4854" t="s">
        <v>16284</v>
      </c>
    </row>
    <row r="4855" spans="1:4" x14ac:dyDescent="0.25">
      <c r="A4855">
        <v>13354</v>
      </c>
      <c r="B4855" t="s">
        <v>16285</v>
      </c>
      <c r="C4855" t="s">
        <v>16286</v>
      </c>
      <c r="D4855" t="s">
        <v>16287</v>
      </c>
    </row>
    <row r="4856" spans="1:4" x14ac:dyDescent="0.25">
      <c r="A4856">
        <v>13355</v>
      </c>
      <c r="B4856" t="s">
        <v>16288</v>
      </c>
      <c r="C4856" t="s">
        <v>16289</v>
      </c>
      <c r="D4856" t="s">
        <v>16290</v>
      </c>
    </row>
    <row r="4857" spans="1:4" x14ac:dyDescent="0.25">
      <c r="A4857">
        <v>13356</v>
      </c>
      <c r="B4857" t="s">
        <v>16291</v>
      </c>
      <c r="C4857" t="s">
        <v>16292</v>
      </c>
      <c r="D4857" t="s">
        <v>16293</v>
      </c>
    </row>
    <row r="4858" spans="1:4" x14ac:dyDescent="0.25">
      <c r="A4858">
        <v>13357</v>
      </c>
      <c r="B4858" t="s">
        <v>16294</v>
      </c>
      <c r="C4858" t="s">
        <v>16295</v>
      </c>
      <c r="D4858" t="s">
        <v>16296</v>
      </c>
    </row>
    <row r="4859" spans="1:4" x14ac:dyDescent="0.25">
      <c r="A4859">
        <v>13358</v>
      </c>
      <c r="B4859" t="s">
        <v>16297</v>
      </c>
      <c r="C4859" t="s">
        <v>16298</v>
      </c>
      <c r="D4859" t="s">
        <v>16299</v>
      </c>
    </row>
    <row r="4860" spans="1:4" x14ac:dyDescent="0.25">
      <c r="A4860">
        <v>13359</v>
      </c>
      <c r="B4860" t="s">
        <v>16300</v>
      </c>
      <c r="C4860" t="s">
        <v>16301</v>
      </c>
      <c r="D4860" t="s">
        <v>16302</v>
      </c>
    </row>
    <row r="4861" spans="1:4" x14ac:dyDescent="0.25">
      <c r="A4861">
        <v>13360</v>
      </c>
      <c r="B4861" t="s">
        <v>16303</v>
      </c>
      <c r="C4861" t="s">
        <v>16304</v>
      </c>
      <c r="D4861" t="s">
        <v>16305</v>
      </c>
    </row>
    <row r="4862" spans="1:4" x14ac:dyDescent="0.25">
      <c r="A4862">
        <v>13361</v>
      </c>
      <c r="B4862" t="s">
        <v>16306</v>
      </c>
      <c r="C4862" t="s">
        <v>16307</v>
      </c>
      <c r="D4862" t="s">
        <v>16308</v>
      </c>
    </row>
    <row r="4863" spans="1:4" x14ac:dyDescent="0.25">
      <c r="A4863">
        <v>13362</v>
      </c>
      <c r="B4863" t="s">
        <v>16309</v>
      </c>
      <c r="C4863" t="s">
        <v>16310</v>
      </c>
      <c r="D4863" t="s">
        <v>16311</v>
      </c>
    </row>
    <row r="4864" spans="1:4" x14ac:dyDescent="0.25">
      <c r="A4864">
        <v>13363</v>
      </c>
      <c r="B4864" t="s">
        <v>798</v>
      </c>
      <c r="C4864" t="s">
        <v>799</v>
      </c>
      <c r="D4864" t="s">
        <v>800</v>
      </c>
    </row>
    <row r="4865" spans="1:4" x14ac:dyDescent="0.25">
      <c r="A4865">
        <v>13364</v>
      </c>
      <c r="B4865" t="s">
        <v>16312</v>
      </c>
      <c r="C4865" t="s">
        <v>16313</v>
      </c>
      <c r="D4865" t="s">
        <v>16314</v>
      </c>
    </row>
    <row r="4866" spans="1:4" x14ac:dyDescent="0.25">
      <c r="A4866">
        <v>13365</v>
      </c>
      <c r="B4866" t="s">
        <v>16315</v>
      </c>
      <c r="C4866" t="s">
        <v>16316</v>
      </c>
      <c r="D4866" t="s">
        <v>16317</v>
      </c>
    </row>
    <row r="4867" spans="1:4" x14ac:dyDescent="0.25">
      <c r="A4867">
        <v>13366</v>
      </c>
      <c r="B4867" t="s">
        <v>16318</v>
      </c>
      <c r="C4867" t="s">
        <v>16319</v>
      </c>
      <c r="D4867" t="s">
        <v>16320</v>
      </c>
    </row>
    <row r="4868" spans="1:4" x14ac:dyDescent="0.25">
      <c r="A4868">
        <v>13367</v>
      </c>
      <c r="B4868" t="s">
        <v>16321</v>
      </c>
      <c r="C4868" t="s">
        <v>16322</v>
      </c>
      <c r="D4868" t="s">
        <v>16323</v>
      </c>
    </row>
    <row r="4869" spans="1:4" x14ac:dyDescent="0.25">
      <c r="A4869">
        <v>13368</v>
      </c>
      <c r="B4869" t="s">
        <v>16324</v>
      </c>
      <c r="C4869" t="s">
        <v>12768</v>
      </c>
      <c r="D4869" t="s">
        <v>16325</v>
      </c>
    </row>
    <row r="4870" spans="1:4" x14ac:dyDescent="0.25">
      <c r="A4870">
        <v>13369</v>
      </c>
      <c r="B4870" t="s">
        <v>16326</v>
      </c>
      <c r="C4870" t="s">
        <v>16327</v>
      </c>
      <c r="D4870" s="1" t="s">
        <v>16328</v>
      </c>
    </row>
    <row r="4871" spans="1:4" x14ac:dyDescent="0.25">
      <c r="A4871">
        <v>13370</v>
      </c>
      <c r="B4871" t="s">
        <v>16329</v>
      </c>
      <c r="C4871" t="s">
        <v>16330</v>
      </c>
      <c r="D4871" t="s">
        <v>16331</v>
      </c>
    </row>
    <row r="4872" spans="1:4" x14ac:dyDescent="0.25">
      <c r="A4872">
        <v>13371</v>
      </c>
      <c r="B4872" t="s">
        <v>16332</v>
      </c>
      <c r="C4872" t="s">
        <v>16333</v>
      </c>
      <c r="D4872" t="s">
        <v>16334</v>
      </c>
    </row>
    <row r="4873" spans="1:4" x14ac:dyDescent="0.25">
      <c r="A4873">
        <v>13372</v>
      </c>
      <c r="B4873" t="s">
        <v>16335</v>
      </c>
      <c r="C4873" t="s">
        <v>16336</v>
      </c>
      <c r="D4873" t="s">
        <v>16337</v>
      </c>
    </row>
    <row r="4874" spans="1:4" x14ac:dyDescent="0.25">
      <c r="A4874">
        <v>13373</v>
      </c>
      <c r="B4874" t="s">
        <v>16338</v>
      </c>
      <c r="C4874" t="s">
        <v>16339</v>
      </c>
      <c r="D4874" t="s">
        <v>16340</v>
      </c>
    </row>
    <row r="4875" spans="1:4" x14ac:dyDescent="0.25">
      <c r="A4875">
        <v>13374</v>
      </c>
      <c r="B4875" t="s">
        <v>16341</v>
      </c>
      <c r="C4875" t="s">
        <v>16342</v>
      </c>
      <c r="D4875" t="s">
        <v>16343</v>
      </c>
    </row>
    <row r="4876" spans="1:4" x14ac:dyDescent="0.25">
      <c r="A4876">
        <v>13375</v>
      </c>
      <c r="B4876" t="s">
        <v>801</v>
      </c>
      <c r="C4876" t="s">
        <v>802</v>
      </c>
      <c r="D4876" t="s">
        <v>803</v>
      </c>
    </row>
    <row r="4877" spans="1:4" x14ac:dyDescent="0.25">
      <c r="A4877">
        <v>13376</v>
      </c>
      <c r="B4877" t="s">
        <v>16344</v>
      </c>
      <c r="C4877" t="s">
        <v>16345</v>
      </c>
      <c r="D4877" t="s">
        <v>16346</v>
      </c>
    </row>
    <row r="4878" spans="1:4" x14ac:dyDescent="0.25">
      <c r="A4878">
        <v>13377</v>
      </c>
      <c r="B4878" t="s">
        <v>804</v>
      </c>
      <c r="C4878" t="s">
        <v>805</v>
      </c>
      <c r="D4878" t="s">
        <v>806</v>
      </c>
    </row>
    <row r="4879" spans="1:4" x14ac:dyDescent="0.25">
      <c r="A4879">
        <v>13378</v>
      </c>
      <c r="B4879" t="s">
        <v>16347</v>
      </c>
      <c r="C4879" t="s">
        <v>16348</v>
      </c>
      <c r="D4879" t="s">
        <v>16349</v>
      </c>
    </row>
    <row r="4880" spans="1:4" x14ac:dyDescent="0.25">
      <c r="A4880">
        <v>13379</v>
      </c>
      <c r="B4880" t="s">
        <v>16350</v>
      </c>
      <c r="C4880" t="s">
        <v>16351</v>
      </c>
      <c r="D4880" t="s">
        <v>16352</v>
      </c>
    </row>
    <row r="4881" spans="1:4" x14ac:dyDescent="0.25">
      <c r="A4881">
        <v>13380</v>
      </c>
      <c r="B4881" t="s">
        <v>16353</v>
      </c>
      <c r="C4881" t="s">
        <v>16354</v>
      </c>
      <c r="D4881" t="s">
        <v>16355</v>
      </c>
    </row>
    <row r="4882" spans="1:4" x14ac:dyDescent="0.25">
      <c r="A4882">
        <v>13381</v>
      </c>
      <c r="B4882" t="s">
        <v>16356</v>
      </c>
      <c r="C4882" t="s">
        <v>16357</v>
      </c>
      <c r="D4882" t="s">
        <v>16358</v>
      </c>
    </row>
    <row r="4883" spans="1:4" x14ac:dyDescent="0.25">
      <c r="A4883">
        <v>13382</v>
      </c>
      <c r="B4883" t="s">
        <v>16359</v>
      </c>
      <c r="C4883" t="s">
        <v>16360</v>
      </c>
      <c r="D4883" t="s">
        <v>16361</v>
      </c>
    </row>
    <row r="4884" spans="1:4" x14ac:dyDescent="0.25">
      <c r="A4884">
        <v>13383</v>
      </c>
      <c r="B4884" t="s">
        <v>807</v>
      </c>
      <c r="C4884" t="s">
        <v>808</v>
      </c>
      <c r="D4884" t="s">
        <v>809</v>
      </c>
    </row>
    <row r="4885" spans="1:4" x14ac:dyDescent="0.25">
      <c r="A4885">
        <v>13384</v>
      </c>
      <c r="B4885" t="s">
        <v>16362</v>
      </c>
      <c r="C4885" t="s">
        <v>16363</v>
      </c>
      <c r="D4885" s="1" t="s">
        <v>16364</v>
      </c>
    </row>
    <row r="4886" spans="1:4" x14ac:dyDescent="0.25">
      <c r="A4886">
        <v>13385</v>
      </c>
      <c r="B4886" t="s">
        <v>16365</v>
      </c>
      <c r="C4886" t="s">
        <v>16366</v>
      </c>
      <c r="D4886" t="s">
        <v>16367</v>
      </c>
    </row>
    <row r="4887" spans="1:4" x14ac:dyDescent="0.25">
      <c r="A4887">
        <v>13386</v>
      </c>
      <c r="B4887" t="s">
        <v>16368</v>
      </c>
      <c r="C4887" t="s">
        <v>16369</v>
      </c>
      <c r="D4887" t="s">
        <v>16370</v>
      </c>
    </row>
    <row r="4888" spans="1:4" x14ac:dyDescent="0.25">
      <c r="A4888">
        <v>13387</v>
      </c>
      <c r="B4888" t="s">
        <v>16371</v>
      </c>
      <c r="C4888" t="s">
        <v>16372</v>
      </c>
      <c r="D4888" t="s">
        <v>16373</v>
      </c>
    </row>
    <row r="4889" spans="1:4" x14ac:dyDescent="0.25">
      <c r="A4889">
        <v>13388</v>
      </c>
      <c r="B4889" t="s">
        <v>16374</v>
      </c>
      <c r="C4889" t="s">
        <v>16375</v>
      </c>
      <c r="D4889" t="s">
        <v>16376</v>
      </c>
    </row>
    <row r="4890" spans="1:4" x14ac:dyDescent="0.25">
      <c r="A4890">
        <v>13389</v>
      </c>
      <c r="B4890" t="s">
        <v>16377</v>
      </c>
      <c r="C4890" t="s">
        <v>16378</v>
      </c>
      <c r="D4890" t="s">
        <v>16379</v>
      </c>
    </row>
    <row r="4891" spans="1:4" x14ac:dyDescent="0.25">
      <c r="A4891">
        <v>13390</v>
      </c>
      <c r="B4891" t="s">
        <v>16380</v>
      </c>
      <c r="C4891" t="s">
        <v>16381</v>
      </c>
      <c r="D4891" t="s">
        <v>16382</v>
      </c>
    </row>
    <row r="4892" spans="1:4" x14ac:dyDescent="0.25">
      <c r="A4892">
        <v>13391</v>
      </c>
      <c r="B4892" t="s">
        <v>16383</v>
      </c>
      <c r="C4892" t="s">
        <v>16384</v>
      </c>
      <c r="D4892" s="1" t="s">
        <v>16385</v>
      </c>
    </row>
    <row r="4893" spans="1:4" x14ac:dyDescent="0.25">
      <c r="A4893">
        <v>13392</v>
      </c>
      <c r="B4893" t="s">
        <v>16386</v>
      </c>
      <c r="C4893" t="s">
        <v>16387</v>
      </c>
      <c r="D4893" t="s">
        <v>16388</v>
      </c>
    </row>
    <row r="4894" spans="1:4" x14ac:dyDescent="0.25">
      <c r="A4894">
        <v>13393</v>
      </c>
      <c r="B4894" t="s">
        <v>16389</v>
      </c>
      <c r="C4894" t="s">
        <v>16390</v>
      </c>
      <c r="D4894" t="s">
        <v>16391</v>
      </c>
    </row>
    <row r="4895" spans="1:4" x14ac:dyDescent="0.25">
      <c r="A4895">
        <v>13394</v>
      </c>
      <c r="B4895" t="s">
        <v>16392</v>
      </c>
      <c r="C4895" t="s">
        <v>16393</v>
      </c>
      <c r="D4895" t="s">
        <v>16394</v>
      </c>
    </row>
    <row r="4896" spans="1:4" x14ac:dyDescent="0.25">
      <c r="A4896">
        <v>13395</v>
      </c>
      <c r="B4896" t="s">
        <v>16395</v>
      </c>
      <c r="C4896" t="s">
        <v>16396</v>
      </c>
      <c r="D4896" t="s">
        <v>16397</v>
      </c>
    </row>
    <row r="4897" spans="1:4" x14ac:dyDescent="0.25">
      <c r="A4897">
        <v>13396</v>
      </c>
      <c r="B4897" t="s">
        <v>16398</v>
      </c>
      <c r="C4897" t="s">
        <v>16399</v>
      </c>
      <c r="D4897" t="s">
        <v>16400</v>
      </c>
    </row>
    <row r="4898" spans="1:4" x14ac:dyDescent="0.25">
      <c r="A4898">
        <v>13397</v>
      </c>
      <c r="B4898" t="s">
        <v>16401</v>
      </c>
      <c r="C4898" t="s">
        <v>16402</v>
      </c>
      <c r="D4898" t="s">
        <v>16403</v>
      </c>
    </row>
    <row r="4899" spans="1:4" x14ac:dyDescent="0.25">
      <c r="A4899">
        <v>13398</v>
      </c>
      <c r="B4899" t="s">
        <v>16404</v>
      </c>
      <c r="C4899" t="s">
        <v>16405</v>
      </c>
      <c r="D4899" t="s">
        <v>16406</v>
      </c>
    </row>
    <row r="4900" spans="1:4" x14ac:dyDescent="0.25">
      <c r="A4900">
        <v>13399</v>
      </c>
      <c r="B4900" t="s">
        <v>16407</v>
      </c>
      <c r="C4900" t="s">
        <v>16408</v>
      </c>
      <c r="D4900" s="1" t="s">
        <v>16409</v>
      </c>
    </row>
    <row r="4901" spans="1:4" x14ac:dyDescent="0.25">
      <c r="A4901">
        <v>13400</v>
      </c>
      <c r="B4901" t="s">
        <v>16410</v>
      </c>
      <c r="C4901" t="s">
        <v>16411</v>
      </c>
      <c r="D4901" t="s">
        <v>16412</v>
      </c>
    </row>
    <row r="4902" spans="1:4" x14ac:dyDescent="0.25">
      <c r="A4902">
        <v>13401</v>
      </c>
      <c r="B4902" t="s">
        <v>16413</v>
      </c>
      <c r="C4902" t="s">
        <v>16414</v>
      </c>
      <c r="D4902" t="s">
        <v>16415</v>
      </c>
    </row>
    <row r="4903" spans="1:4" x14ac:dyDescent="0.25">
      <c r="A4903">
        <v>13402</v>
      </c>
      <c r="B4903" t="s">
        <v>16416</v>
      </c>
      <c r="C4903" t="s">
        <v>16417</v>
      </c>
      <c r="D4903" t="s">
        <v>16418</v>
      </c>
    </row>
    <row r="4904" spans="1:4" x14ac:dyDescent="0.25">
      <c r="A4904">
        <v>13403</v>
      </c>
      <c r="B4904" t="s">
        <v>16419</v>
      </c>
      <c r="C4904" t="s">
        <v>16420</v>
      </c>
      <c r="D4904" t="s">
        <v>16421</v>
      </c>
    </row>
    <row r="4905" spans="1:4" x14ac:dyDescent="0.25">
      <c r="A4905">
        <v>13404</v>
      </c>
      <c r="B4905" t="s">
        <v>16422</v>
      </c>
      <c r="C4905" t="s">
        <v>16423</v>
      </c>
      <c r="D4905" t="s">
        <v>16424</v>
      </c>
    </row>
    <row r="4906" spans="1:4" x14ac:dyDescent="0.25">
      <c r="A4906">
        <v>13405</v>
      </c>
      <c r="B4906" t="s">
        <v>16425</v>
      </c>
      <c r="C4906" t="s">
        <v>16426</v>
      </c>
      <c r="D4906" t="s">
        <v>16427</v>
      </c>
    </row>
    <row r="4907" spans="1:4" x14ac:dyDescent="0.25">
      <c r="A4907">
        <v>13406</v>
      </c>
      <c r="B4907" t="s">
        <v>16428</v>
      </c>
      <c r="C4907" t="s">
        <v>16429</v>
      </c>
      <c r="D4907" t="s">
        <v>16430</v>
      </c>
    </row>
    <row r="4908" spans="1:4" x14ac:dyDescent="0.25">
      <c r="A4908">
        <v>13407</v>
      </c>
      <c r="B4908" t="s">
        <v>16431</v>
      </c>
      <c r="C4908" t="s">
        <v>16432</v>
      </c>
      <c r="D4908" t="s">
        <v>16433</v>
      </c>
    </row>
    <row r="4909" spans="1:4" x14ac:dyDescent="0.25">
      <c r="A4909">
        <v>13408</v>
      </c>
      <c r="B4909" t="s">
        <v>16434</v>
      </c>
      <c r="C4909" t="s">
        <v>16435</v>
      </c>
      <c r="D4909" t="s">
        <v>16436</v>
      </c>
    </row>
    <row r="4910" spans="1:4" x14ac:dyDescent="0.25">
      <c r="A4910">
        <v>13409</v>
      </c>
      <c r="B4910" t="s">
        <v>16437</v>
      </c>
      <c r="C4910" t="s">
        <v>16438</v>
      </c>
      <c r="D4910" t="s">
        <v>16439</v>
      </c>
    </row>
    <row r="4911" spans="1:4" x14ac:dyDescent="0.25">
      <c r="A4911">
        <v>13410</v>
      </c>
      <c r="B4911" t="s">
        <v>16440</v>
      </c>
      <c r="C4911" t="s">
        <v>16441</v>
      </c>
      <c r="D4911" t="s">
        <v>16442</v>
      </c>
    </row>
    <row r="4912" spans="1:4" x14ac:dyDescent="0.25">
      <c r="A4912">
        <v>13411</v>
      </c>
      <c r="B4912" t="s">
        <v>16443</v>
      </c>
      <c r="C4912" t="s">
        <v>16444</v>
      </c>
      <c r="D4912" t="s">
        <v>16445</v>
      </c>
    </row>
    <row r="4913" spans="1:4" x14ac:dyDescent="0.25">
      <c r="A4913">
        <v>13412</v>
      </c>
      <c r="B4913" t="s">
        <v>16446</v>
      </c>
      <c r="C4913" t="s">
        <v>16447</v>
      </c>
      <c r="D4913" t="s">
        <v>16448</v>
      </c>
    </row>
    <row r="4914" spans="1:4" x14ac:dyDescent="0.25">
      <c r="A4914">
        <v>13413</v>
      </c>
      <c r="B4914" t="s">
        <v>16449</v>
      </c>
      <c r="C4914" t="s">
        <v>16450</v>
      </c>
      <c r="D4914" t="s">
        <v>16451</v>
      </c>
    </row>
    <row r="4915" spans="1:4" x14ac:dyDescent="0.25">
      <c r="A4915">
        <v>13414</v>
      </c>
      <c r="B4915" t="s">
        <v>16452</v>
      </c>
      <c r="C4915" t="s">
        <v>16453</v>
      </c>
      <c r="D4915" t="s">
        <v>16454</v>
      </c>
    </row>
    <row r="4916" spans="1:4" x14ac:dyDescent="0.25">
      <c r="A4916">
        <v>13415</v>
      </c>
      <c r="B4916" t="s">
        <v>16455</v>
      </c>
      <c r="C4916" t="s">
        <v>16456</v>
      </c>
      <c r="D4916" t="s">
        <v>16457</v>
      </c>
    </row>
    <row r="4917" spans="1:4" x14ac:dyDescent="0.25">
      <c r="A4917">
        <v>13416</v>
      </c>
      <c r="B4917" t="s">
        <v>16458</v>
      </c>
      <c r="C4917" t="s">
        <v>16459</v>
      </c>
      <c r="D4917" t="s">
        <v>16460</v>
      </c>
    </row>
    <row r="4918" spans="1:4" x14ac:dyDescent="0.25">
      <c r="A4918">
        <v>13417</v>
      </c>
      <c r="B4918" t="s">
        <v>16461</v>
      </c>
      <c r="C4918" t="s">
        <v>16462</v>
      </c>
      <c r="D4918" t="s">
        <v>16463</v>
      </c>
    </row>
    <row r="4919" spans="1:4" x14ac:dyDescent="0.25">
      <c r="A4919">
        <v>13418</v>
      </c>
      <c r="B4919" t="s">
        <v>16464</v>
      </c>
      <c r="C4919" t="s">
        <v>16465</v>
      </c>
      <c r="D4919" t="s">
        <v>16466</v>
      </c>
    </row>
    <row r="4920" spans="1:4" x14ac:dyDescent="0.25">
      <c r="A4920">
        <v>13419</v>
      </c>
      <c r="B4920" t="s">
        <v>16467</v>
      </c>
      <c r="C4920" t="s">
        <v>16468</v>
      </c>
      <c r="D4920" t="s">
        <v>16469</v>
      </c>
    </row>
    <row r="4921" spans="1:4" x14ac:dyDescent="0.25">
      <c r="A4921">
        <v>13420</v>
      </c>
      <c r="B4921" t="s">
        <v>810</v>
      </c>
      <c r="C4921" t="s">
        <v>811</v>
      </c>
      <c r="D4921" t="s">
        <v>812</v>
      </c>
    </row>
    <row r="4922" spans="1:4" x14ac:dyDescent="0.25">
      <c r="A4922">
        <v>13421</v>
      </c>
      <c r="B4922" t="s">
        <v>16470</v>
      </c>
      <c r="C4922" t="s">
        <v>16471</v>
      </c>
      <c r="D4922" t="s">
        <v>16472</v>
      </c>
    </row>
    <row r="4923" spans="1:4" x14ac:dyDescent="0.25">
      <c r="A4923">
        <v>13422</v>
      </c>
      <c r="B4923" t="s">
        <v>16473</v>
      </c>
      <c r="C4923" t="s">
        <v>16474</v>
      </c>
      <c r="D4923" t="s">
        <v>16475</v>
      </c>
    </row>
    <row r="4924" spans="1:4" x14ac:dyDescent="0.25">
      <c r="A4924">
        <v>13423</v>
      </c>
      <c r="B4924" t="s">
        <v>16476</v>
      </c>
      <c r="C4924" t="s">
        <v>16477</v>
      </c>
      <c r="D4924" t="s">
        <v>16478</v>
      </c>
    </row>
    <row r="4925" spans="1:4" x14ac:dyDescent="0.25">
      <c r="A4925">
        <v>13424</v>
      </c>
      <c r="B4925" t="s">
        <v>16479</v>
      </c>
      <c r="C4925" t="s">
        <v>16480</v>
      </c>
      <c r="D4925" t="s">
        <v>16481</v>
      </c>
    </row>
    <row r="4926" spans="1:4" x14ac:dyDescent="0.25">
      <c r="A4926">
        <v>13425</v>
      </c>
      <c r="B4926" t="s">
        <v>16482</v>
      </c>
      <c r="C4926" t="s">
        <v>16483</v>
      </c>
      <c r="D4926" t="s">
        <v>16484</v>
      </c>
    </row>
    <row r="4927" spans="1:4" x14ac:dyDescent="0.25">
      <c r="A4927">
        <v>13426</v>
      </c>
      <c r="B4927" t="s">
        <v>16485</v>
      </c>
      <c r="C4927" t="s">
        <v>10208</v>
      </c>
      <c r="D4927" t="s">
        <v>16486</v>
      </c>
    </row>
    <row r="4928" spans="1:4" x14ac:dyDescent="0.25">
      <c r="A4928">
        <v>13427</v>
      </c>
      <c r="B4928" t="s">
        <v>16487</v>
      </c>
      <c r="C4928" t="s">
        <v>16488</v>
      </c>
      <c r="D4928" t="s">
        <v>16489</v>
      </c>
    </row>
    <row r="4929" spans="1:4" x14ac:dyDescent="0.25">
      <c r="A4929">
        <v>13428</v>
      </c>
      <c r="B4929" t="s">
        <v>16490</v>
      </c>
      <c r="C4929" t="s">
        <v>16491</v>
      </c>
      <c r="D4929" t="s">
        <v>16492</v>
      </c>
    </row>
    <row r="4930" spans="1:4" x14ac:dyDescent="0.25">
      <c r="A4930">
        <v>13429</v>
      </c>
      <c r="B4930" t="s">
        <v>16493</v>
      </c>
      <c r="C4930" t="s">
        <v>16494</v>
      </c>
      <c r="D4930" t="s">
        <v>16495</v>
      </c>
    </row>
    <row r="4931" spans="1:4" x14ac:dyDescent="0.25">
      <c r="A4931">
        <v>13430</v>
      </c>
      <c r="B4931" t="s">
        <v>16496</v>
      </c>
      <c r="C4931" t="s">
        <v>10208</v>
      </c>
      <c r="D4931" t="s">
        <v>16497</v>
      </c>
    </row>
    <row r="4932" spans="1:4" x14ac:dyDescent="0.25">
      <c r="A4932">
        <v>13431</v>
      </c>
      <c r="B4932" t="s">
        <v>16498</v>
      </c>
      <c r="C4932" t="s">
        <v>16499</v>
      </c>
      <c r="D4932" t="s">
        <v>16500</v>
      </c>
    </row>
    <row r="4933" spans="1:4" x14ac:dyDescent="0.25">
      <c r="A4933">
        <v>13432</v>
      </c>
      <c r="B4933" t="s">
        <v>16501</v>
      </c>
      <c r="C4933" t="s">
        <v>16502</v>
      </c>
      <c r="D4933" t="s">
        <v>16503</v>
      </c>
    </row>
    <row r="4934" spans="1:4" x14ac:dyDescent="0.25">
      <c r="A4934">
        <v>13433</v>
      </c>
      <c r="B4934" t="s">
        <v>16504</v>
      </c>
      <c r="C4934" t="s">
        <v>16505</v>
      </c>
      <c r="D4934" t="s">
        <v>16506</v>
      </c>
    </row>
    <row r="4935" spans="1:4" x14ac:dyDescent="0.25">
      <c r="A4935">
        <v>13434</v>
      </c>
      <c r="B4935" t="s">
        <v>16507</v>
      </c>
      <c r="C4935" t="s">
        <v>16508</v>
      </c>
      <c r="D4935" t="s">
        <v>16509</v>
      </c>
    </row>
    <row r="4936" spans="1:4" x14ac:dyDescent="0.25">
      <c r="A4936">
        <v>13435</v>
      </c>
      <c r="B4936" t="s">
        <v>16510</v>
      </c>
      <c r="C4936" t="s">
        <v>16511</v>
      </c>
      <c r="D4936" t="s">
        <v>16512</v>
      </c>
    </row>
    <row r="4937" spans="1:4" x14ac:dyDescent="0.25">
      <c r="A4937">
        <v>13436</v>
      </c>
      <c r="B4937" t="s">
        <v>16513</v>
      </c>
      <c r="C4937" t="s">
        <v>16514</v>
      </c>
      <c r="D4937" t="s">
        <v>16515</v>
      </c>
    </row>
    <row r="4938" spans="1:4" x14ac:dyDescent="0.25">
      <c r="A4938">
        <v>13437</v>
      </c>
      <c r="B4938" t="s">
        <v>16516</v>
      </c>
      <c r="C4938" t="s">
        <v>16517</v>
      </c>
      <c r="D4938" t="s">
        <v>16518</v>
      </c>
    </row>
    <row r="4939" spans="1:4" x14ac:dyDescent="0.25">
      <c r="A4939">
        <v>13438</v>
      </c>
      <c r="B4939" t="s">
        <v>16519</v>
      </c>
      <c r="C4939" t="s">
        <v>953</v>
      </c>
      <c r="D4939" t="s">
        <v>16520</v>
      </c>
    </row>
    <row r="4940" spans="1:4" x14ac:dyDescent="0.25">
      <c r="A4940">
        <v>13439</v>
      </c>
      <c r="B4940" t="s">
        <v>16521</v>
      </c>
      <c r="C4940" t="s">
        <v>16522</v>
      </c>
      <c r="D4940" t="s">
        <v>16523</v>
      </c>
    </row>
    <row r="4941" spans="1:4" x14ac:dyDescent="0.25">
      <c r="A4941">
        <v>13440</v>
      </c>
      <c r="B4941" t="s">
        <v>16524</v>
      </c>
      <c r="C4941" t="s">
        <v>16525</v>
      </c>
      <c r="D4941" t="s">
        <v>16526</v>
      </c>
    </row>
    <row r="4942" spans="1:4" x14ac:dyDescent="0.25">
      <c r="A4942">
        <v>13441</v>
      </c>
      <c r="B4942" t="s">
        <v>16527</v>
      </c>
      <c r="C4942" t="s">
        <v>16528</v>
      </c>
      <c r="D4942" t="s">
        <v>16529</v>
      </c>
    </row>
    <row r="4943" spans="1:4" x14ac:dyDescent="0.25">
      <c r="A4943">
        <v>13442</v>
      </c>
      <c r="B4943" t="s">
        <v>16530</v>
      </c>
      <c r="C4943" t="s">
        <v>16531</v>
      </c>
      <c r="D4943" t="s">
        <v>16532</v>
      </c>
    </row>
    <row r="4944" spans="1:4" x14ac:dyDescent="0.25">
      <c r="A4944">
        <v>13443</v>
      </c>
      <c r="B4944" t="s">
        <v>16533</v>
      </c>
      <c r="C4944" t="s">
        <v>16534</v>
      </c>
      <c r="D4944" t="s">
        <v>16535</v>
      </c>
    </row>
    <row r="4945" spans="1:4" x14ac:dyDescent="0.25">
      <c r="A4945">
        <v>13444</v>
      </c>
      <c r="B4945" t="s">
        <v>16536</v>
      </c>
      <c r="C4945" t="s">
        <v>16537</v>
      </c>
      <c r="D4945" t="s">
        <v>16538</v>
      </c>
    </row>
    <row r="4946" spans="1:4" x14ac:dyDescent="0.25">
      <c r="A4946">
        <v>13445</v>
      </c>
      <c r="B4946" t="s">
        <v>16539</v>
      </c>
      <c r="C4946" t="s">
        <v>16540</v>
      </c>
      <c r="D4946" t="s">
        <v>16541</v>
      </c>
    </row>
    <row r="4947" spans="1:4" x14ac:dyDescent="0.25">
      <c r="A4947">
        <v>13446</v>
      </c>
      <c r="B4947" t="s">
        <v>16542</v>
      </c>
      <c r="C4947" t="s">
        <v>16543</v>
      </c>
      <c r="D4947" t="s">
        <v>16544</v>
      </c>
    </row>
    <row r="4948" spans="1:4" x14ac:dyDescent="0.25">
      <c r="A4948">
        <v>13447</v>
      </c>
      <c r="B4948" t="s">
        <v>16545</v>
      </c>
      <c r="C4948" t="s">
        <v>16546</v>
      </c>
      <c r="D4948" t="s">
        <v>16547</v>
      </c>
    </row>
    <row r="4949" spans="1:4" x14ac:dyDescent="0.25">
      <c r="A4949">
        <v>13448</v>
      </c>
      <c r="B4949" t="s">
        <v>16548</v>
      </c>
      <c r="C4949" t="s">
        <v>16549</v>
      </c>
      <c r="D4949" t="s">
        <v>16550</v>
      </c>
    </row>
    <row r="4950" spans="1:4" x14ac:dyDescent="0.25">
      <c r="A4950">
        <v>13449</v>
      </c>
      <c r="B4950" t="s">
        <v>16551</v>
      </c>
      <c r="C4950" t="s">
        <v>16552</v>
      </c>
      <c r="D4950" t="s">
        <v>16553</v>
      </c>
    </row>
    <row r="4951" spans="1:4" x14ac:dyDescent="0.25">
      <c r="A4951">
        <v>13450</v>
      </c>
      <c r="B4951" t="s">
        <v>16554</v>
      </c>
      <c r="C4951" t="s">
        <v>16555</v>
      </c>
      <c r="D4951" t="s">
        <v>16556</v>
      </c>
    </row>
    <row r="4952" spans="1:4" x14ac:dyDescent="0.25">
      <c r="A4952">
        <v>13451</v>
      </c>
      <c r="B4952" t="s">
        <v>16557</v>
      </c>
      <c r="C4952" t="s">
        <v>16558</v>
      </c>
      <c r="D4952" t="s">
        <v>16559</v>
      </c>
    </row>
    <row r="4953" spans="1:4" x14ac:dyDescent="0.25">
      <c r="A4953">
        <v>13452</v>
      </c>
      <c r="B4953" t="s">
        <v>16560</v>
      </c>
      <c r="C4953" t="s">
        <v>16561</v>
      </c>
      <c r="D4953" t="s">
        <v>16562</v>
      </c>
    </row>
    <row r="4954" spans="1:4" x14ac:dyDescent="0.25">
      <c r="A4954">
        <v>13453</v>
      </c>
      <c r="B4954" t="s">
        <v>16563</v>
      </c>
      <c r="C4954" t="s">
        <v>16564</v>
      </c>
      <c r="D4954" t="s">
        <v>16565</v>
      </c>
    </row>
    <row r="4955" spans="1:4" x14ac:dyDescent="0.25">
      <c r="A4955">
        <v>13454</v>
      </c>
      <c r="B4955" t="s">
        <v>16566</v>
      </c>
      <c r="C4955" t="s">
        <v>16567</v>
      </c>
      <c r="D4955" t="s">
        <v>16568</v>
      </c>
    </row>
    <row r="4956" spans="1:4" x14ac:dyDescent="0.25">
      <c r="A4956">
        <v>13455</v>
      </c>
      <c r="B4956" t="s">
        <v>16569</v>
      </c>
      <c r="C4956" t="s">
        <v>16570</v>
      </c>
      <c r="D4956" t="s">
        <v>16571</v>
      </c>
    </row>
    <row r="4957" spans="1:4" x14ac:dyDescent="0.25">
      <c r="A4957">
        <v>13456</v>
      </c>
      <c r="B4957" t="s">
        <v>16572</v>
      </c>
      <c r="C4957" t="s">
        <v>16573</v>
      </c>
      <c r="D4957" t="s">
        <v>16574</v>
      </c>
    </row>
    <row r="4958" spans="1:4" x14ac:dyDescent="0.25">
      <c r="A4958">
        <v>13457</v>
      </c>
      <c r="B4958" t="s">
        <v>16575</v>
      </c>
      <c r="C4958" t="s">
        <v>16576</v>
      </c>
      <c r="D4958" t="s">
        <v>16577</v>
      </c>
    </row>
    <row r="4959" spans="1:4" x14ac:dyDescent="0.25">
      <c r="A4959">
        <v>13458</v>
      </c>
      <c r="B4959" t="s">
        <v>16578</v>
      </c>
      <c r="C4959" t="s">
        <v>16579</v>
      </c>
      <c r="D4959" t="s">
        <v>16580</v>
      </c>
    </row>
    <row r="4960" spans="1:4" x14ac:dyDescent="0.25">
      <c r="A4960">
        <v>13459</v>
      </c>
      <c r="B4960" t="s">
        <v>16581</v>
      </c>
      <c r="C4960" t="s">
        <v>16582</v>
      </c>
      <c r="D4960" t="s">
        <v>16583</v>
      </c>
    </row>
    <row r="4961" spans="1:4" x14ac:dyDescent="0.25">
      <c r="A4961">
        <v>13460</v>
      </c>
      <c r="B4961" t="s">
        <v>16584</v>
      </c>
      <c r="C4961" t="s">
        <v>16585</v>
      </c>
      <c r="D4961" t="s">
        <v>16586</v>
      </c>
    </row>
    <row r="4962" spans="1:4" x14ac:dyDescent="0.25">
      <c r="A4962">
        <v>13461</v>
      </c>
      <c r="B4962" t="s">
        <v>16587</v>
      </c>
      <c r="C4962" t="s">
        <v>16588</v>
      </c>
      <c r="D4962" t="s">
        <v>16589</v>
      </c>
    </row>
    <row r="4963" spans="1:4" x14ac:dyDescent="0.25">
      <c r="A4963">
        <v>13462</v>
      </c>
      <c r="B4963" t="s">
        <v>16590</v>
      </c>
      <c r="C4963" t="s">
        <v>16591</v>
      </c>
      <c r="D4963" t="s">
        <v>16592</v>
      </c>
    </row>
    <row r="4964" spans="1:4" x14ac:dyDescent="0.25">
      <c r="A4964">
        <v>13463</v>
      </c>
      <c r="B4964" t="s">
        <v>16593</v>
      </c>
      <c r="C4964" t="s">
        <v>16594</v>
      </c>
      <c r="D4964" t="s">
        <v>16595</v>
      </c>
    </row>
    <row r="4965" spans="1:4" x14ac:dyDescent="0.25">
      <c r="A4965">
        <v>13464</v>
      </c>
      <c r="B4965" t="s">
        <v>16596</v>
      </c>
      <c r="C4965" t="s">
        <v>16597</v>
      </c>
      <c r="D4965" t="s">
        <v>16598</v>
      </c>
    </row>
    <row r="4966" spans="1:4" x14ac:dyDescent="0.25">
      <c r="A4966">
        <v>13465</v>
      </c>
      <c r="B4966" t="s">
        <v>16599</v>
      </c>
      <c r="C4966" t="s">
        <v>16600</v>
      </c>
      <c r="D4966" t="s">
        <v>16601</v>
      </c>
    </row>
    <row r="4967" spans="1:4" x14ac:dyDescent="0.25">
      <c r="A4967">
        <v>13466</v>
      </c>
      <c r="B4967" t="s">
        <v>16602</v>
      </c>
      <c r="C4967" t="s">
        <v>16603</v>
      </c>
      <c r="D4967" t="s">
        <v>16604</v>
      </c>
    </row>
    <row r="4968" spans="1:4" x14ac:dyDescent="0.25">
      <c r="A4968">
        <v>13467</v>
      </c>
      <c r="B4968" t="s">
        <v>16605</v>
      </c>
      <c r="C4968" t="s">
        <v>16606</v>
      </c>
      <c r="D4968" t="s">
        <v>16607</v>
      </c>
    </row>
    <row r="4969" spans="1:4" x14ac:dyDescent="0.25">
      <c r="A4969">
        <v>13468</v>
      </c>
      <c r="B4969" t="s">
        <v>16608</v>
      </c>
      <c r="C4969" t="s">
        <v>16609</v>
      </c>
      <c r="D4969" t="s">
        <v>16610</v>
      </c>
    </row>
    <row r="4970" spans="1:4" x14ac:dyDescent="0.25">
      <c r="A4970">
        <v>13469</v>
      </c>
      <c r="B4970" t="s">
        <v>813</v>
      </c>
      <c r="C4970" t="s">
        <v>814</v>
      </c>
      <c r="D4970" t="s">
        <v>815</v>
      </c>
    </row>
    <row r="4971" spans="1:4" x14ac:dyDescent="0.25">
      <c r="A4971">
        <v>13470</v>
      </c>
      <c r="B4971" t="s">
        <v>16611</v>
      </c>
      <c r="C4971" t="s">
        <v>16612</v>
      </c>
      <c r="D4971" t="s">
        <v>16613</v>
      </c>
    </row>
    <row r="4972" spans="1:4" x14ac:dyDescent="0.25">
      <c r="A4972">
        <v>13471</v>
      </c>
      <c r="B4972" t="s">
        <v>16614</v>
      </c>
      <c r="C4972" t="s">
        <v>16615</v>
      </c>
      <c r="D4972" t="s">
        <v>16616</v>
      </c>
    </row>
    <row r="4973" spans="1:4" x14ac:dyDescent="0.25">
      <c r="A4973">
        <v>13472</v>
      </c>
      <c r="B4973" t="s">
        <v>16617</v>
      </c>
      <c r="C4973" t="s">
        <v>16618</v>
      </c>
      <c r="D4973" t="s">
        <v>16619</v>
      </c>
    </row>
    <row r="4974" spans="1:4" x14ac:dyDescent="0.25">
      <c r="A4974">
        <v>13473</v>
      </c>
      <c r="B4974" t="s">
        <v>16620</v>
      </c>
      <c r="C4974" t="s">
        <v>16621</v>
      </c>
      <c r="D4974" t="s">
        <v>16622</v>
      </c>
    </row>
    <row r="4975" spans="1:4" x14ac:dyDescent="0.25">
      <c r="A4975">
        <v>13474</v>
      </c>
      <c r="B4975" t="s">
        <v>16623</v>
      </c>
      <c r="C4975" t="s">
        <v>16624</v>
      </c>
      <c r="D4975" t="s">
        <v>16625</v>
      </c>
    </row>
    <row r="4976" spans="1:4" x14ac:dyDescent="0.25">
      <c r="A4976">
        <v>13475</v>
      </c>
      <c r="B4976" t="s">
        <v>816</v>
      </c>
      <c r="C4976" t="s">
        <v>817</v>
      </c>
      <c r="D4976" t="s">
        <v>818</v>
      </c>
    </row>
    <row r="4977" spans="1:4" x14ac:dyDescent="0.25">
      <c r="A4977">
        <v>13476</v>
      </c>
      <c r="B4977" t="s">
        <v>819</v>
      </c>
      <c r="C4977" t="s">
        <v>820</v>
      </c>
      <c r="D4977" t="s">
        <v>821</v>
      </c>
    </row>
    <row r="4978" spans="1:4" x14ac:dyDescent="0.25">
      <c r="A4978">
        <v>13477</v>
      </c>
      <c r="B4978" t="s">
        <v>16626</v>
      </c>
      <c r="C4978" t="s">
        <v>16627</v>
      </c>
      <c r="D4978" t="s">
        <v>16628</v>
      </c>
    </row>
    <row r="4979" spans="1:4" x14ac:dyDescent="0.25">
      <c r="A4979">
        <v>13478</v>
      </c>
      <c r="B4979" t="s">
        <v>16629</v>
      </c>
      <c r="C4979" t="s">
        <v>12103</v>
      </c>
      <c r="D4979" t="s">
        <v>16630</v>
      </c>
    </row>
    <row r="4980" spans="1:4" x14ac:dyDescent="0.25">
      <c r="A4980">
        <v>13479</v>
      </c>
      <c r="B4980" t="s">
        <v>16631</v>
      </c>
      <c r="C4980" t="s">
        <v>16632</v>
      </c>
      <c r="D4980" t="s">
        <v>16633</v>
      </c>
    </row>
    <row r="4981" spans="1:4" x14ac:dyDescent="0.25">
      <c r="A4981">
        <v>13480</v>
      </c>
      <c r="B4981" t="s">
        <v>16634</v>
      </c>
      <c r="C4981" t="s">
        <v>16635</v>
      </c>
      <c r="D4981" t="s">
        <v>16636</v>
      </c>
    </row>
    <row r="4982" spans="1:4" x14ac:dyDescent="0.25">
      <c r="A4982">
        <v>13481</v>
      </c>
      <c r="B4982" t="s">
        <v>16637</v>
      </c>
      <c r="C4982" t="s">
        <v>16638</v>
      </c>
      <c r="D4982" t="s">
        <v>16639</v>
      </c>
    </row>
    <row r="4983" spans="1:4" x14ac:dyDescent="0.25">
      <c r="A4983">
        <v>13482</v>
      </c>
      <c r="B4983" t="s">
        <v>16640</v>
      </c>
      <c r="C4983" t="s">
        <v>16641</v>
      </c>
      <c r="D4983" t="s">
        <v>16642</v>
      </c>
    </row>
    <row r="4984" spans="1:4" x14ac:dyDescent="0.25">
      <c r="A4984">
        <v>13483</v>
      </c>
      <c r="B4984" t="s">
        <v>16643</v>
      </c>
      <c r="C4984" t="s">
        <v>16644</v>
      </c>
      <c r="D4984" t="s">
        <v>16645</v>
      </c>
    </row>
    <row r="4985" spans="1:4" x14ac:dyDescent="0.25">
      <c r="A4985">
        <v>13484</v>
      </c>
      <c r="B4985" t="s">
        <v>16646</v>
      </c>
      <c r="C4985" t="s">
        <v>16647</v>
      </c>
      <c r="D4985" t="s">
        <v>16648</v>
      </c>
    </row>
    <row r="4986" spans="1:4" x14ac:dyDescent="0.25">
      <c r="A4986">
        <v>13485</v>
      </c>
      <c r="B4986" t="s">
        <v>16649</v>
      </c>
      <c r="C4986" t="s">
        <v>16650</v>
      </c>
      <c r="D4986" t="s">
        <v>16651</v>
      </c>
    </row>
    <row r="4987" spans="1:4" x14ac:dyDescent="0.25">
      <c r="A4987">
        <v>13486</v>
      </c>
      <c r="B4987" t="s">
        <v>16652</v>
      </c>
      <c r="C4987" t="s">
        <v>16653</v>
      </c>
      <c r="D4987" t="s">
        <v>16654</v>
      </c>
    </row>
    <row r="4988" spans="1:4" x14ac:dyDescent="0.25">
      <c r="A4988">
        <v>13487</v>
      </c>
      <c r="B4988" t="s">
        <v>16655</v>
      </c>
      <c r="C4988" t="s">
        <v>16656</v>
      </c>
      <c r="D4988" t="s">
        <v>16657</v>
      </c>
    </row>
    <row r="4989" spans="1:4" x14ac:dyDescent="0.25">
      <c r="A4989">
        <v>13488</v>
      </c>
      <c r="B4989" t="s">
        <v>16658</v>
      </c>
      <c r="C4989" t="s">
        <v>16659</v>
      </c>
      <c r="D4989" t="s">
        <v>16660</v>
      </c>
    </row>
    <row r="4990" spans="1:4" x14ac:dyDescent="0.25">
      <c r="A4990">
        <v>13489</v>
      </c>
      <c r="B4990" t="s">
        <v>16661</v>
      </c>
      <c r="C4990" t="s">
        <v>16662</v>
      </c>
      <c r="D4990" t="s">
        <v>16663</v>
      </c>
    </row>
    <row r="4991" spans="1:4" x14ac:dyDescent="0.25">
      <c r="A4991">
        <v>13490</v>
      </c>
      <c r="B4991" t="s">
        <v>16664</v>
      </c>
      <c r="C4991" t="s">
        <v>16665</v>
      </c>
      <c r="D4991" t="s">
        <v>16666</v>
      </c>
    </row>
    <row r="4992" spans="1:4" x14ac:dyDescent="0.25">
      <c r="A4992">
        <v>13491</v>
      </c>
      <c r="B4992" t="s">
        <v>16667</v>
      </c>
      <c r="C4992" t="s">
        <v>16668</v>
      </c>
      <c r="D4992" t="s">
        <v>16669</v>
      </c>
    </row>
    <row r="4993" spans="1:4" x14ac:dyDescent="0.25">
      <c r="A4993">
        <v>13492</v>
      </c>
      <c r="B4993" t="s">
        <v>16670</v>
      </c>
      <c r="C4993" t="s">
        <v>16671</v>
      </c>
      <c r="D4993" t="s">
        <v>16672</v>
      </c>
    </row>
    <row r="4994" spans="1:4" x14ac:dyDescent="0.25">
      <c r="A4994">
        <v>13493</v>
      </c>
      <c r="B4994" t="s">
        <v>16673</v>
      </c>
      <c r="C4994" t="s">
        <v>16674</v>
      </c>
      <c r="D4994" t="s">
        <v>16675</v>
      </c>
    </row>
    <row r="4995" spans="1:4" x14ac:dyDescent="0.25">
      <c r="A4995">
        <v>13494</v>
      </c>
      <c r="B4995" t="s">
        <v>16676</v>
      </c>
      <c r="C4995" t="s">
        <v>16677</v>
      </c>
      <c r="D4995" t="s">
        <v>16678</v>
      </c>
    </row>
    <row r="4996" spans="1:4" x14ac:dyDescent="0.25">
      <c r="A4996">
        <v>13495</v>
      </c>
      <c r="B4996" t="s">
        <v>16679</v>
      </c>
      <c r="C4996" t="s">
        <v>16680</v>
      </c>
      <c r="D4996" t="s">
        <v>16681</v>
      </c>
    </row>
    <row r="4997" spans="1:4" x14ac:dyDescent="0.25">
      <c r="A4997">
        <v>13496</v>
      </c>
      <c r="B4997" t="s">
        <v>16682</v>
      </c>
      <c r="C4997" t="s">
        <v>16683</v>
      </c>
      <c r="D4997" t="s">
        <v>16684</v>
      </c>
    </row>
    <row r="4998" spans="1:4" x14ac:dyDescent="0.25">
      <c r="A4998">
        <v>13497</v>
      </c>
      <c r="B4998" t="s">
        <v>16685</v>
      </c>
      <c r="C4998" t="s">
        <v>16686</v>
      </c>
      <c r="D4998" t="s">
        <v>16687</v>
      </c>
    </row>
    <row r="4999" spans="1:4" x14ac:dyDescent="0.25">
      <c r="A4999">
        <v>13498</v>
      </c>
      <c r="B4999" t="s">
        <v>16688</v>
      </c>
      <c r="C4999" t="s">
        <v>16689</v>
      </c>
      <c r="D4999" t="s">
        <v>16690</v>
      </c>
    </row>
    <row r="5000" spans="1:4" x14ac:dyDescent="0.25">
      <c r="A5000">
        <v>13499</v>
      </c>
      <c r="B5000" t="s">
        <v>822</v>
      </c>
      <c r="C5000" t="s">
        <v>823</v>
      </c>
      <c r="D5000" t="s">
        <v>824</v>
      </c>
    </row>
    <row r="5001" spans="1:4" x14ac:dyDescent="0.25">
      <c r="A5001">
        <v>13500</v>
      </c>
      <c r="B5001" t="s">
        <v>16691</v>
      </c>
      <c r="C5001" t="s">
        <v>16692</v>
      </c>
      <c r="D5001" t="s">
        <v>16693</v>
      </c>
    </row>
    <row r="5002" spans="1:4" x14ac:dyDescent="0.25">
      <c r="A5002">
        <v>13501</v>
      </c>
      <c r="B5002" t="s">
        <v>16694</v>
      </c>
      <c r="C5002" t="s">
        <v>16695</v>
      </c>
      <c r="D5002" t="s">
        <v>16696</v>
      </c>
    </row>
    <row r="5003" spans="1:4" x14ac:dyDescent="0.25">
      <c r="A5003">
        <v>13502</v>
      </c>
      <c r="B5003" t="s">
        <v>16697</v>
      </c>
      <c r="C5003" t="s">
        <v>16698</v>
      </c>
      <c r="D5003" t="s">
        <v>16699</v>
      </c>
    </row>
    <row r="5004" spans="1:4" x14ac:dyDescent="0.25">
      <c r="A5004">
        <v>13503</v>
      </c>
      <c r="B5004" t="s">
        <v>16700</v>
      </c>
      <c r="C5004" t="s">
        <v>16701</v>
      </c>
      <c r="D5004" t="s">
        <v>16702</v>
      </c>
    </row>
    <row r="5005" spans="1:4" x14ac:dyDescent="0.25">
      <c r="A5005">
        <v>13504</v>
      </c>
      <c r="B5005" t="s">
        <v>16703</v>
      </c>
      <c r="C5005" t="s">
        <v>16704</v>
      </c>
      <c r="D5005" t="s">
        <v>16705</v>
      </c>
    </row>
    <row r="5006" spans="1:4" x14ac:dyDescent="0.25">
      <c r="A5006">
        <v>13505</v>
      </c>
      <c r="B5006" t="s">
        <v>16706</v>
      </c>
      <c r="C5006" t="s">
        <v>16707</v>
      </c>
      <c r="D5006" t="s">
        <v>16708</v>
      </c>
    </row>
    <row r="5007" spans="1:4" x14ac:dyDescent="0.25">
      <c r="A5007">
        <v>13506</v>
      </c>
      <c r="B5007" t="s">
        <v>16709</v>
      </c>
      <c r="C5007" t="s">
        <v>16710</v>
      </c>
      <c r="D5007" t="s">
        <v>16711</v>
      </c>
    </row>
    <row r="5008" spans="1:4" x14ac:dyDescent="0.25">
      <c r="A5008">
        <v>13507</v>
      </c>
      <c r="B5008" t="s">
        <v>16712</v>
      </c>
      <c r="C5008" t="s">
        <v>16713</v>
      </c>
      <c r="D5008" t="s">
        <v>16714</v>
      </c>
    </row>
    <row r="5009" spans="1:4" x14ac:dyDescent="0.25">
      <c r="A5009">
        <v>13508</v>
      </c>
      <c r="B5009" t="s">
        <v>16715</v>
      </c>
      <c r="C5009" t="s">
        <v>16716</v>
      </c>
      <c r="D5009" t="s">
        <v>16717</v>
      </c>
    </row>
    <row r="5010" spans="1:4" x14ac:dyDescent="0.25">
      <c r="A5010">
        <v>13509</v>
      </c>
      <c r="B5010" t="s">
        <v>16718</v>
      </c>
      <c r="C5010" t="s">
        <v>16719</v>
      </c>
      <c r="D5010" t="s">
        <v>16720</v>
      </c>
    </row>
    <row r="5011" spans="1:4" x14ac:dyDescent="0.25">
      <c r="A5011">
        <v>13510</v>
      </c>
      <c r="B5011" t="s">
        <v>16721</v>
      </c>
      <c r="C5011" t="s">
        <v>16722</v>
      </c>
      <c r="D5011" t="s">
        <v>16723</v>
      </c>
    </row>
    <row r="5012" spans="1:4" x14ac:dyDescent="0.25">
      <c r="A5012">
        <v>13511</v>
      </c>
      <c r="B5012" t="s">
        <v>16724</v>
      </c>
      <c r="C5012" t="s">
        <v>16725</v>
      </c>
      <c r="D5012" t="s">
        <v>16726</v>
      </c>
    </row>
    <row r="5013" spans="1:4" x14ac:dyDescent="0.25">
      <c r="A5013">
        <v>13512</v>
      </c>
      <c r="B5013" t="s">
        <v>16727</v>
      </c>
      <c r="C5013" t="s">
        <v>16728</v>
      </c>
      <c r="D5013" t="s">
        <v>16729</v>
      </c>
    </row>
    <row r="5014" spans="1:4" x14ac:dyDescent="0.25">
      <c r="A5014">
        <v>13513</v>
      </c>
      <c r="B5014" t="s">
        <v>16730</v>
      </c>
      <c r="C5014" t="s">
        <v>16731</v>
      </c>
      <c r="D5014" t="s">
        <v>16732</v>
      </c>
    </row>
    <row r="5015" spans="1:4" x14ac:dyDescent="0.25">
      <c r="A5015">
        <v>13514</v>
      </c>
      <c r="B5015" t="s">
        <v>16733</v>
      </c>
      <c r="C5015" t="s">
        <v>16734</v>
      </c>
      <c r="D5015" t="s">
        <v>16735</v>
      </c>
    </row>
    <row r="5016" spans="1:4" x14ac:dyDescent="0.25">
      <c r="A5016">
        <v>13515</v>
      </c>
      <c r="B5016" t="s">
        <v>16736</v>
      </c>
      <c r="C5016" t="s">
        <v>16737</v>
      </c>
      <c r="D5016" t="s">
        <v>16738</v>
      </c>
    </row>
    <row r="5017" spans="1:4" x14ac:dyDescent="0.25">
      <c r="A5017">
        <v>13516</v>
      </c>
      <c r="B5017" t="s">
        <v>16739</v>
      </c>
      <c r="C5017" t="s">
        <v>16740</v>
      </c>
      <c r="D5017" t="s">
        <v>16741</v>
      </c>
    </row>
    <row r="5018" spans="1:4" x14ac:dyDescent="0.25">
      <c r="A5018">
        <v>13517</v>
      </c>
      <c r="B5018" t="s">
        <v>16742</v>
      </c>
      <c r="C5018" t="s">
        <v>16743</v>
      </c>
      <c r="D5018" t="s">
        <v>16744</v>
      </c>
    </row>
    <row r="5019" spans="1:4" x14ac:dyDescent="0.25">
      <c r="A5019">
        <v>13518</v>
      </c>
      <c r="B5019" t="s">
        <v>16745</v>
      </c>
      <c r="C5019" t="s">
        <v>16746</v>
      </c>
      <c r="D5019" t="s">
        <v>16747</v>
      </c>
    </row>
    <row r="5020" spans="1:4" x14ac:dyDescent="0.25">
      <c r="A5020">
        <v>13519</v>
      </c>
      <c r="B5020" t="s">
        <v>16748</v>
      </c>
      <c r="C5020" t="s">
        <v>16749</v>
      </c>
      <c r="D5020" t="s">
        <v>16750</v>
      </c>
    </row>
    <row r="5021" spans="1:4" x14ac:dyDescent="0.25">
      <c r="A5021">
        <v>13520</v>
      </c>
      <c r="B5021" t="s">
        <v>16751</v>
      </c>
      <c r="C5021" t="s">
        <v>16752</v>
      </c>
      <c r="D5021" t="s">
        <v>16753</v>
      </c>
    </row>
    <row r="5022" spans="1:4" x14ac:dyDescent="0.25">
      <c r="A5022">
        <v>13521</v>
      </c>
      <c r="B5022" t="s">
        <v>16754</v>
      </c>
      <c r="C5022" t="s">
        <v>16755</v>
      </c>
      <c r="D5022" s="1" t="s">
        <v>16756</v>
      </c>
    </row>
    <row r="5023" spans="1:4" x14ac:dyDescent="0.25">
      <c r="A5023">
        <v>13522</v>
      </c>
      <c r="B5023" t="s">
        <v>16757</v>
      </c>
      <c r="C5023" t="s">
        <v>16758</v>
      </c>
      <c r="D5023" t="s">
        <v>16759</v>
      </c>
    </row>
    <row r="5024" spans="1:4" x14ac:dyDescent="0.25">
      <c r="A5024">
        <v>13523</v>
      </c>
      <c r="B5024" t="s">
        <v>16760</v>
      </c>
      <c r="C5024" t="s">
        <v>16761</v>
      </c>
      <c r="D5024" t="s">
        <v>16762</v>
      </c>
    </row>
    <row r="5025" spans="1:4" x14ac:dyDescent="0.25">
      <c r="A5025">
        <v>13524</v>
      </c>
      <c r="B5025" t="s">
        <v>16763</v>
      </c>
      <c r="C5025" t="s">
        <v>16764</v>
      </c>
      <c r="D5025" t="s">
        <v>16765</v>
      </c>
    </row>
    <row r="5026" spans="1:4" x14ac:dyDescent="0.25">
      <c r="A5026">
        <v>13525</v>
      </c>
      <c r="B5026" t="s">
        <v>16766</v>
      </c>
      <c r="C5026" t="s">
        <v>16767</v>
      </c>
      <c r="D5026" t="s">
        <v>16768</v>
      </c>
    </row>
    <row r="5027" spans="1:4" x14ac:dyDescent="0.25">
      <c r="A5027">
        <v>13526</v>
      </c>
      <c r="B5027" t="s">
        <v>16769</v>
      </c>
      <c r="C5027" t="s">
        <v>16770</v>
      </c>
      <c r="D5027" t="s">
        <v>16771</v>
      </c>
    </row>
    <row r="5028" spans="1:4" x14ac:dyDescent="0.25">
      <c r="A5028">
        <v>13527</v>
      </c>
      <c r="B5028" t="s">
        <v>16772</v>
      </c>
      <c r="C5028" t="s">
        <v>16773</v>
      </c>
      <c r="D5028" t="s">
        <v>16774</v>
      </c>
    </row>
    <row r="5029" spans="1:4" x14ac:dyDescent="0.25">
      <c r="A5029">
        <v>13528</v>
      </c>
      <c r="B5029" t="s">
        <v>16775</v>
      </c>
      <c r="C5029" t="s">
        <v>16776</v>
      </c>
      <c r="D5029" t="s">
        <v>16777</v>
      </c>
    </row>
    <row r="5030" spans="1:4" x14ac:dyDescent="0.25">
      <c r="A5030">
        <v>13529</v>
      </c>
      <c r="B5030" t="s">
        <v>16778</v>
      </c>
      <c r="C5030" t="s">
        <v>16779</v>
      </c>
      <c r="D5030" t="s">
        <v>16780</v>
      </c>
    </row>
    <row r="5031" spans="1:4" x14ac:dyDescent="0.25">
      <c r="A5031">
        <v>13530</v>
      </c>
      <c r="B5031" t="s">
        <v>16781</v>
      </c>
      <c r="C5031" t="s">
        <v>16782</v>
      </c>
      <c r="D5031" t="s">
        <v>16783</v>
      </c>
    </row>
    <row r="5032" spans="1:4" x14ac:dyDescent="0.25">
      <c r="A5032">
        <v>13531</v>
      </c>
      <c r="B5032" t="s">
        <v>16784</v>
      </c>
      <c r="C5032" t="s">
        <v>16785</v>
      </c>
      <c r="D5032" t="s">
        <v>16786</v>
      </c>
    </row>
    <row r="5033" spans="1:4" x14ac:dyDescent="0.25">
      <c r="A5033">
        <v>13532</v>
      </c>
      <c r="B5033" t="s">
        <v>16787</v>
      </c>
      <c r="C5033" t="s">
        <v>16788</v>
      </c>
      <c r="D5033" t="s">
        <v>16789</v>
      </c>
    </row>
    <row r="5034" spans="1:4" x14ac:dyDescent="0.25">
      <c r="A5034">
        <v>13533</v>
      </c>
      <c r="B5034" t="s">
        <v>16790</v>
      </c>
      <c r="C5034" t="s">
        <v>16791</v>
      </c>
      <c r="D5034" t="s">
        <v>16792</v>
      </c>
    </row>
    <row r="5035" spans="1:4" x14ac:dyDescent="0.25">
      <c r="A5035">
        <v>13534</v>
      </c>
      <c r="B5035" t="s">
        <v>16793</v>
      </c>
      <c r="C5035" t="s">
        <v>16794</v>
      </c>
      <c r="D5035" t="s">
        <v>16795</v>
      </c>
    </row>
    <row r="5036" spans="1:4" x14ac:dyDescent="0.25">
      <c r="A5036">
        <v>13535</v>
      </c>
      <c r="B5036" t="s">
        <v>16796</v>
      </c>
      <c r="C5036" t="s">
        <v>16797</v>
      </c>
      <c r="D5036" t="s">
        <v>16798</v>
      </c>
    </row>
    <row r="5037" spans="1:4" x14ac:dyDescent="0.25">
      <c r="A5037">
        <v>13536</v>
      </c>
      <c r="B5037" t="s">
        <v>16799</v>
      </c>
      <c r="C5037" t="s">
        <v>16800</v>
      </c>
      <c r="D5037" t="s">
        <v>16801</v>
      </c>
    </row>
    <row r="5038" spans="1:4" x14ac:dyDescent="0.25">
      <c r="A5038">
        <v>13537</v>
      </c>
      <c r="B5038" t="s">
        <v>16802</v>
      </c>
      <c r="C5038" t="s">
        <v>16803</v>
      </c>
      <c r="D5038" t="s">
        <v>16804</v>
      </c>
    </row>
    <row r="5039" spans="1:4" x14ac:dyDescent="0.25">
      <c r="A5039">
        <v>13538</v>
      </c>
      <c r="B5039" t="s">
        <v>16805</v>
      </c>
      <c r="C5039" t="s">
        <v>16806</v>
      </c>
      <c r="D5039" t="s">
        <v>16807</v>
      </c>
    </row>
    <row r="5040" spans="1:4" x14ac:dyDescent="0.25">
      <c r="A5040">
        <v>13539</v>
      </c>
      <c r="B5040" t="s">
        <v>16808</v>
      </c>
      <c r="C5040" t="s">
        <v>16809</v>
      </c>
      <c r="D5040" t="s">
        <v>16810</v>
      </c>
    </row>
    <row r="5041" spans="1:4" x14ac:dyDescent="0.25">
      <c r="A5041">
        <v>13540</v>
      </c>
      <c r="B5041" t="s">
        <v>16811</v>
      </c>
      <c r="C5041" t="s">
        <v>16812</v>
      </c>
      <c r="D5041" t="s">
        <v>16813</v>
      </c>
    </row>
    <row r="5042" spans="1:4" x14ac:dyDescent="0.25">
      <c r="A5042">
        <v>13541</v>
      </c>
      <c r="B5042" t="s">
        <v>16814</v>
      </c>
      <c r="C5042" t="s">
        <v>16815</v>
      </c>
      <c r="D5042" t="s">
        <v>16816</v>
      </c>
    </row>
    <row r="5043" spans="1:4" x14ac:dyDescent="0.25">
      <c r="A5043">
        <v>13542</v>
      </c>
      <c r="B5043" t="s">
        <v>16817</v>
      </c>
      <c r="C5043" t="s">
        <v>16818</v>
      </c>
      <c r="D5043" t="s">
        <v>16819</v>
      </c>
    </row>
    <row r="5044" spans="1:4" x14ac:dyDescent="0.25">
      <c r="A5044">
        <v>13543</v>
      </c>
      <c r="B5044" t="s">
        <v>16820</v>
      </c>
      <c r="C5044" t="s">
        <v>16821</v>
      </c>
      <c r="D5044" t="s">
        <v>16822</v>
      </c>
    </row>
    <row r="5045" spans="1:4" x14ac:dyDescent="0.25">
      <c r="A5045">
        <v>13544</v>
      </c>
      <c r="B5045" t="s">
        <v>16823</v>
      </c>
      <c r="C5045" t="s">
        <v>16824</v>
      </c>
      <c r="D5045" t="s">
        <v>16825</v>
      </c>
    </row>
    <row r="5046" spans="1:4" x14ac:dyDescent="0.25">
      <c r="A5046">
        <v>13545</v>
      </c>
      <c r="B5046" t="s">
        <v>16826</v>
      </c>
      <c r="C5046" t="s">
        <v>16827</v>
      </c>
      <c r="D5046" t="s">
        <v>16828</v>
      </c>
    </row>
    <row r="5047" spans="1:4" x14ac:dyDescent="0.25">
      <c r="A5047">
        <v>13546</v>
      </c>
      <c r="B5047" t="s">
        <v>825</v>
      </c>
      <c r="C5047" t="s">
        <v>826</v>
      </c>
      <c r="D5047" t="s">
        <v>827</v>
      </c>
    </row>
    <row r="5048" spans="1:4" x14ac:dyDescent="0.25">
      <c r="A5048">
        <v>13547</v>
      </c>
      <c r="B5048" t="s">
        <v>16829</v>
      </c>
      <c r="C5048" t="s">
        <v>16830</v>
      </c>
      <c r="D5048" t="s">
        <v>16831</v>
      </c>
    </row>
    <row r="5049" spans="1:4" x14ac:dyDescent="0.25">
      <c r="A5049">
        <v>13548</v>
      </c>
      <c r="B5049" t="s">
        <v>16832</v>
      </c>
      <c r="C5049" t="s">
        <v>16833</v>
      </c>
      <c r="D5049" t="s">
        <v>16834</v>
      </c>
    </row>
    <row r="5050" spans="1:4" x14ac:dyDescent="0.25">
      <c r="A5050">
        <v>13549</v>
      </c>
      <c r="B5050" t="s">
        <v>16835</v>
      </c>
      <c r="C5050" t="s">
        <v>16836</v>
      </c>
      <c r="D5050" t="s">
        <v>16837</v>
      </c>
    </row>
    <row r="5051" spans="1:4" x14ac:dyDescent="0.25">
      <c r="A5051">
        <v>13550</v>
      </c>
      <c r="B5051" t="s">
        <v>16838</v>
      </c>
      <c r="C5051" t="s">
        <v>16839</v>
      </c>
      <c r="D5051" t="s">
        <v>16840</v>
      </c>
    </row>
    <row r="5052" spans="1:4" x14ac:dyDescent="0.25">
      <c r="A5052">
        <v>13551</v>
      </c>
      <c r="B5052" t="s">
        <v>16841</v>
      </c>
      <c r="C5052" t="s">
        <v>16842</v>
      </c>
      <c r="D5052" t="s">
        <v>16843</v>
      </c>
    </row>
    <row r="5053" spans="1:4" x14ac:dyDescent="0.25">
      <c r="A5053">
        <v>13552</v>
      </c>
      <c r="B5053" t="s">
        <v>828</v>
      </c>
      <c r="C5053" t="s">
        <v>829</v>
      </c>
      <c r="D5053" t="s">
        <v>830</v>
      </c>
    </row>
    <row r="5054" spans="1:4" x14ac:dyDescent="0.25">
      <c r="A5054">
        <v>13553</v>
      </c>
      <c r="B5054" t="s">
        <v>16844</v>
      </c>
      <c r="C5054" t="s">
        <v>16845</v>
      </c>
      <c r="D5054" t="s">
        <v>16846</v>
      </c>
    </row>
    <row r="5055" spans="1:4" x14ac:dyDescent="0.25">
      <c r="A5055">
        <v>13554</v>
      </c>
      <c r="B5055" t="s">
        <v>16847</v>
      </c>
      <c r="C5055" t="s">
        <v>16848</v>
      </c>
      <c r="D5055" t="s">
        <v>16849</v>
      </c>
    </row>
    <row r="5056" spans="1:4" x14ac:dyDescent="0.25">
      <c r="A5056">
        <v>13555</v>
      </c>
      <c r="B5056" t="s">
        <v>16850</v>
      </c>
      <c r="C5056" t="s">
        <v>16851</v>
      </c>
      <c r="D5056" t="s">
        <v>16852</v>
      </c>
    </row>
    <row r="5057" spans="1:4" x14ac:dyDescent="0.25">
      <c r="A5057">
        <v>13556</v>
      </c>
      <c r="B5057" t="s">
        <v>16853</v>
      </c>
      <c r="C5057" t="s">
        <v>16854</v>
      </c>
      <c r="D5057" t="s">
        <v>16855</v>
      </c>
    </row>
    <row r="5058" spans="1:4" x14ac:dyDescent="0.25">
      <c r="A5058">
        <v>13557</v>
      </c>
      <c r="B5058" t="s">
        <v>16856</v>
      </c>
      <c r="C5058" t="s">
        <v>16857</v>
      </c>
      <c r="D5058" t="s">
        <v>16858</v>
      </c>
    </row>
    <row r="5059" spans="1:4" x14ac:dyDescent="0.25">
      <c r="A5059">
        <v>13558</v>
      </c>
      <c r="B5059" t="s">
        <v>16859</v>
      </c>
      <c r="C5059" t="s">
        <v>16860</v>
      </c>
      <c r="D5059" t="s">
        <v>16861</v>
      </c>
    </row>
    <row r="5060" spans="1:4" x14ac:dyDescent="0.25">
      <c r="A5060">
        <v>13559</v>
      </c>
      <c r="B5060" t="s">
        <v>16862</v>
      </c>
      <c r="C5060" t="s">
        <v>16863</v>
      </c>
      <c r="D5060" t="s">
        <v>16864</v>
      </c>
    </row>
    <row r="5061" spans="1:4" x14ac:dyDescent="0.25">
      <c r="A5061">
        <v>13560</v>
      </c>
      <c r="B5061" t="s">
        <v>16865</v>
      </c>
      <c r="C5061" t="s">
        <v>16866</v>
      </c>
      <c r="D5061" t="s">
        <v>16867</v>
      </c>
    </row>
    <row r="5062" spans="1:4" x14ac:dyDescent="0.25">
      <c r="A5062">
        <v>13561</v>
      </c>
      <c r="B5062" t="s">
        <v>16868</v>
      </c>
      <c r="C5062" t="s">
        <v>16869</v>
      </c>
      <c r="D5062" t="s">
        <v>16870</v>
      </c>
    </row>
    <row r="5063" spans="1:4" x14ac:dyDescent="0.25">
      <c r="A5063">
        <v>13562</v>
      </c>
      <c r="B5063" t="s">
        <v>16871</v>
      </c>
      <c r="C5063" t="s">
        <v>16872</v>
      </c>
      <c r="D5063" t="s">
        <v>16873</v>
      </c>
    </row>
    <row r="5064" spans="1:4" x14ac:dyDescent="0.25">
      <c r="A5064">
        <v>13563</v>
      </c>
      <c r="B5064" t="s">
        <v>16874</v>
      </c>
      <c r="C5064" t="s">
        <v>16875</v>
      </c>
      <c r="D5064" t="s">
        <v>16876</v>
      </c>
    </row>
    <row r="5065" spans="1:4" x14ac:dyDescent="0.25">
      <c r="A5065">
        <v>13564</v>
      </c>
      <c r="B5065" t="s">
        <v>16877</v>
      </c>
      <c r="C5065" t="s">
        <v>16878</v>
      </c>
      <c r="D5065" t="s">
        <v>16879</v>
      </c>
    </row>
    <row r="5066" spans="1:4" x14ac:dyDescent="0.25">
      <c r="A5066">
        <v>13565</v>
      </c>
      <c r="B5066" t="s">
        <v>16880</v>
      </c>
      <c r="C5066" t="s">
        <v>16881</v>
      </c>
      <c r="D5066" t="s">
        <v>16882</v>
      </c>
    </row>
    <row r="5067" spans="1:4" x14ac:dyDescent="0.25">
      <c r="A5067">
        <v>13566</v>
      </c>
      <c r="B5067" t="s">
        <v>16883</v>
      </c>
      <c r="C5067" t="s">
        <v>12340</v>
      </c>
      <c r="D5067" t="s">
        <v>16884</v>
      </c>
    </row>
    <row r="5068" spans="1:4" x14ac:dyDescent="0.25">
      <c r="A5068">
        <v>13567</v>
      </c>
      <c r="B5068" t="s">
        <v>16885</v>
      </c>
      <c r="C5068" t="s">
        <v>16886</v>
      </c>
      <c r="D5068" t="s">
        <v>16887</v>
      </c>
    </row>
    <row r="5069" spans="1:4" x14ac:dyDescent="0.25">
      <c r="A5069">
        <v>13568</v>
      </c>
      <c r="B5069" t="s">
        <v>16888</v>
      </c>
      <c r="C5069" t="s">
        <v>16889</v>
      </c>
      <c r="D5069" t="s">
        <v>16890</v>
      </c>
    </row>
    <row r="5070" spans="1:4" x14ac:dyDescent="0.25">
      <c r="A5070">
        <v>13569</v>
      </c>
      <c r="B5070" t="s">
        <v>16891</v>
      </c>
      <c r="C5070" t="s">
        <v>16892</v>
      </c>
      <c r="D5070" t="s">
        <v>16893</v>
      </c>
    </row>
    <row r="5071" spans="1:4" x14ac:dyDescent="0.25">
      <c r="A5071">
        <v>13570</v>
      </c>
      <c r="B5071" t="s">
        <v>831</v>
      </c>
      <c r="C5071" t="s">
        <v>832</v>
      </c>
      <c r="D5071" t="s">
        <v>833</v>
      </c>
    </row>
    <row r="5072" spans="1:4" x14ac:dyDescent="0.25">
      <c r="A5072">
        <v>13571</v>
      </c>
      <c r="B5072" t="s">
        <v>16894</v>
      </c>
      <c r="C5072" t="s">
        <v>16895</v>
      </c>
      <c r="D5072" t="s">
        <v>16896</v>
      </c>
    </row>
    <row r="5073" spans="1:4" x14ac:dyDescent="0.25">
      <c r="A5073">
        <v>13572</v>
      </c>
      <c r="B5073" t="s">
        <v>16897</v>
      </c>
      <c r="C5073" t="s">
        <v>16898</v>
      </c>
      <c r="D5073" t="s">
        <v>16899</v>
      </c>
    </row>
    <row r="5074" spans="1:4" x14ac:dyDescent="0.25">
      <c r="A5074">
        <v>13573</v>
      </c>
      <c r="B5074" t="s">
        <v>16900</v>
      </c>
      <c r="C5074" t="s">
        <v>16901</v>
      </c>
      <c r="D5074" s="1" t="s">
        <v>16902</v>
      </c>
    </row>
    <row r="5075" spans="1:4" x14ac:dyDescent="0.25">
      <c r="A5075">
        <v>13574</v>
      </c>
      <c r="B5075" t="s">
        <v>16903</v>
      </c>
      <c r="C5075" t="s">
        <v>16904</v>
      </c>
      <c r="D5075" t="s">
        <v>16905</v>
      </c>
    </row>
    <row r="5076" spans="1:4" x14ac:dyDescent="0.25">
      <c r="A5076">
        <v>13575</v>
      </c>
      <c r="B5076" t="s">
        <v>16906</v>
      </c>
      <c r="C5076" t="s">
        <v>16907</v>
      </c>
      <c r="D5076" t="s">
        <v>16908</v>
      </c>
    </row>
    <row r="5077" spans="1:4" x14ac:dyDescent="0.25">
      <c r="A5077">
        <v>13576</v>
      </c>
      <c r="B5077" t="s">
        <v>16909</v>
      </c>
      <c r="C5077" t="s">
        <v>16910</v>
      </c>
      <c r="D5077" t="s">
        <v>16911</v>
      </c>
    </row>
    <row r="5078" spans="1:4" x14ac:dyDescent="0.25">
      <c r="A5078">
        <v>13577</v>
      </c>
      <c r="B5078" t="s">
        <v>16912</v>
      </c>
      <c r="C5078" t="s">
        <v>16913</v>
      </c>
      <c r="D5078" t="s">
        <v>16914</v>
      </c>
    </row>
    <row r="5079" spans="1:4" x14ac:dyDescent="0.25">
      <c r="A5079">
        <v>13578</v>
      </c>
      <c r="B5079" t="s">
        <v>16915</v>
      </c>
      <c r="C5079" t="s">
        <v>16916</v>
      </c>
      <c r="D5079" t="s">
        <v>16917</v>
      </c>
    </row>
    <row r="5080" spans="1:4" x14ac:dyDescent="0.25">
      <c r="A5080">
        <v>13579</v>
      </c>
      <c r="B5080" t="s">
        <v>16918</v>
      </c>
      <c r="C5080" t="s">
        <v>16919</v>
      </c>
      <c r="D5080" t="s">
        <v>16920</v>
      </c>
    </row>
    <row r="5081" spans="1:4" x14ac:dyDescent="0.25">
      <c r="A5081">
        <v>13580</v>
      </c>
      <c r="B5081" t="s">
        <v>16921</v>
      </c>
      <c r="C5081" t="s">
        <v>16922</v>
      </c>
      <c r="D5081" t="s">
        <v>16923</v>
      </c>
    </row>
    <row r="5082" spans="1:4" x14ac:dyDescent="0.25">
      <c r="A5082">
        <v>13581</v>
      </c>
      <c r="B5082" t="s">
        <v>16924</v>
      </c>
      <c r="C5082" t="s">
        <v>16925</v>
      </c>
      <c r="D5082" t="s">
        <v>16926</v>
      </c>
    </row>
    <row r="5083" spans="1:4" x14ac:dyDescent="0.25">
      <c r="A5083">
        <v>13582</v>
      </c>
      <c r="B5083" t="s">
        <v>16927</v>
      </c>
      <c r="C5083" t="s">
        <v>16928</v>
      </c>
      <c r="D5083" t="s">
        <v>16929</v>
      </c>
    </row>
    <row r="5084" spans="1:4" x14ac:dyDescent="0.25">
      <c r="A5084">
        <v>13583</v>
      </c>
      <c r="B5084" t="s">
        <v>834</v>
      </c>
      <c r="C5084" t="s">
        <v>835</v>
      </c>
      <c r="D5084" t="s">
        <v>836</v>
      </c>
    </row>
    <row r="5085" spans="1:4" x14ac:dyDescent="0.25">
      <c r="A5085">
        <v>13584</v>
      </c>
      <c r="B5085" t="s">
        <v>16930</v>
      </c>
      <c r="C5085" t="s">
        <v>16931</v>
      </c>
      <c r="D5085" t="s">
        <v>16932</v>
      </c>
    </row>
    <row r="5086" spans="1:4" x14ac:dyDescent="0.25">
      <c r="A5086">
        <v>13585</v>
      </c>
      <c r="B5086" t="s">
        <v>16933</v>
      </c>
      <c r="C5086" t="s">
        <v>16934</v>
      </c>
      <c r="D5086" t="s">
        <v>16935</v>
      </c>
    </row>
    <row r="5087" spans="1:4" x14ac:dyDescent="0.25">
      <c r="A5087">
        <v>13586</v>
      </c>
      <c r="B5087" t="s">
        <v>16936</v>
      </c>
      <c r="C5087" t="s">
        <v>16937</v>
      </c>
      <c r="D5087" t="s">
        <v>16938</v>
      </c>
    </row>
    <row r="5088" spans="1:4" x14ac:dyDescent="0.25">
      <c r="A5088">
        <v>13587</v>
      </c>
      <c r="B5088" t="s">
        <v>16939</v>
      </c>
      <c r="C5088" t="s">
        <v>16940</v>
      </c>
      <c r="D5088" t="s">
        <v>16941</v>
      </c>
    </row>
    <row r="5089" spans="1:4" x14ac:dyDescent="0.25">
      <c r="A5089">
        <v>13588</v>
      </c>
      <c r="B5089" t="s">
        <v>16942</v>
      </c>
      <c r="C5089" t="s">
        <v>16943</v>
      </c>
      <c r="D5089" t="s">
        <v>16944</v>
      </c>
    </row>
    <row r="5090" spans="1:4" x14ac:dyDescent="0.25">
      <c r="A5090">
        <v>13589</v>
      </c>
      <c r="B5090" t="s">
        <v>16945</v>
      </c>
      <c r="C5090" t="s">
        <v>16946</v>
      </c>
      <c r="D5090" t="s">
        <v>16947</v>
      </c>
    </row>
    <row r="5091" spans="1:4" x14ac:dyDescent="0.25">
      <c r="A5091">
        <v>13590</v>
      </c>
      <c r="B5091" t="s">
        <v>16948</v>
      </c>
      <c r="C5091" t="s">
        <v>16949</v>
      </c>
      <c r="D5091" t="s">
        <v>16950</v>
      </c>
    </row>
    <row r="5092" spans="1:4" x14ac:dyDescent="0.25">
      <c r="A5092">
        <v>13591</v>
      </c>
      <c r="B5092" t="s">
        <v>16951</v>
      </c>
      <c r="C5092" t="s">
        <v>16952</v>
      </c>
      <c r="D5092" t="s">
        <v>16953</v>
      </c>
    </row>
    <row r="5093" spans="1:4" x14ac:dyDescent="0.25">
      <c r="A5093">
        <v>13592</v>
      </c>
      <c r="B5093" t="s">
        <v>16954</v>
      </c>
      <c r="C5093" t="s">
        <v>16955</v>
      </c>
      <c r="D5093" t="s">
        <v>16956</v>
      </c>
    </row>
    <row r="5094" spans="1:4" x14ac:dyDescent="0.25">
      <c r="A5094">
        <v>13593</v>
      </c>
      <c r="B5094" t="s">
        <v>16957</v>
      </c>
      <c r="C5094" t="s">
        <v>16958</v>
      </c>
      <c r="D5094" t="s">
        <v>16959</v>
      </c>
    </row>
    <row r="5095" spans="1:4" x14ac:dyDescent="0.25">
      <c r="A5095">
        <v>13594</v>
      </c>
      <c r="B5095" t="s">
        <v>837</v>
      </c>
      <c r="C5095" t="s">
        <v>838</v>
      </c>
      <c r="D5095" t="s">
        <v>839</v>
      </c>
    </row>
    <row r="5096" spans="1:4" x14ac:dyDescent="0.25">
      <c r="A5096">
        <v>13595</v>
      </c>
      <c r="B5096" t="s">
        <v>16960</v>
      </c>
      <c r="C5096" t="s">
        <v>16961</v>
      </c>
      <c r="D5096" t="s">
        <v>16962</v>
      </c>
    </row>
    <row r="5097" spans="1:4" x14ac:dyDescent="0.25">
      <c r="A5097">
        <v>13596</v>
      </c>
      <c r="B5097" t="s">
        <v>16963</v>
      </c>
      <c r="C5097" t="s">
        <v>16964</v>
      </c>
      <c r="D5097" t="s">
        <v>16965</v>
      </c>
    </row>
    <row r="5098" spans="1:4" x14ac:dyDescent="0.25">
      <c r="A5098">
        <v>13597</v>
      </c>
      <c r="B5098" t="s">
        <v>16966</v>
      </c>
      <c r="C5098" t="s">
        <v>16967</v>
      </c>
      <c r="D5098" t="s">
        <v>16968</v>
      </c>
    </row>
    <row r="5099" spans="1:4" x14ac:dyDescent="0.25">
      <c r="A5099">
        <v>13598</v>
      </c>
      <c r="B5099" t="s">
        <v>16969</v>
      </c>
      <c r="C5099" t="s">
        <v>16970</v>
      </c>
      <c r="D5099" t="s">
        <v>16971</v>
      </c>
    </row>
    <row r="5100" spans="1:4" x14ac:dyDescent="0.25">
      <c r="A5100">
        <v>13599</v>
      </c>
      <c r="B5100" t="s">
        <v>16972</v>
      </c>
      <c r="C5100" t="s">
        <v>16973</v>
      </c>
      <c r="D5100" t="s">
        <v>16974</v>
      </c>
    </row>
    <row r="5101" spans="1:4" x14ac:dyDescent="0.25">
      <c r="A5101">
        <v>13600</v>
      </c>
      <c r="B5101" t="s">
        <v>16975</v>
      </c>
      <c r="C5101" t="s">
        <v>16976</v>
      </c>
      <c r="D5101" t="s">
        <v>16977</v>
      </c>
    </row>
    <row r="5102" spans="1:4" x14ac:dyDescent="0.25">
      <c r="A5102">
        <v>13601</v>
      </c>
      <c r="B5102" t="s">
        <v>16978</v>
      </c>
      <c r="C5102" t="s">
        <v>16979</v>
      </c>
      <c r="D5102" t="s">
        <v>16980</v>
      </c>
    </row>
    <row r="5103" spans="1:4" x14ac:dyDescent="0.25">
      <c r="A5103">
        <v>13602</v>
      </c>
      <c r="B5103" t="s">
        <v>16981</v>
      </c>
      <c r="C5103" t="s">
        <v>16982</v>
      </c>
      <c r="D5103" t="s">
        <v>16983</v>
      </c>
    </row>
    <row r="5104" spans="1:4" x14ac:dyDescent="0.25">
      <c r="A5104">
        <v>13603</v>
      </c>
      <c r="B5104" t="s">
        <v>16984</v>
      </c>
      <c r="C5104" t="s">
        <v>16985</v>
      </c>
      <c r="D5104" t="s">
        <v>16986</v>
      </c>
    </row>
    <row r="5105" spans="1:4" x14ac:dyDescent="0.25">
      <c r="A5105">
        <v>13604</v>
      </c>
      <c r="B5105" t="s">
        <v>16987</v>
      </c>
      <c r="C5105" t="s">
        <v>16988</v>
      </c>
      <c r="D5105" t="s">
        <v>16989</v>
      </c>
    </row>
    <row r="5106" spans="1:4" x14ac:dyDescent="0.25">
      <c r="A5106">
        <v>13605</v>
      </c>
      <c r="B5106" t="s">
        <v>16990</v>
      </c>
      <c r="C5106" t="s">
        <v>16991</v>
      </c>
      <c r="D5106" s="1" t="s">
        <v>16992</v>
      </c>
    </row>
    <row r="5107" spans="1:4" x14ac:dyDescent="0.25">
      <c r="A5107">
        <v>13606</v>
      </c>
      <c r="B5107" t="s">
        <v>16993</v>
      </c>
      <c r="C5107" t="s">
        <v>16994</v>
      </c>
      <c r="D5107" t="s">
        <v>16995</v>
      </c>
    </row>
    <row r="5108" spans="1:4" x14ac:dyDescent="0.25">
      <c r="A5108">
        <v>13607</v>
      </c>
      <c r="B5108" t="s">
        <v>16996</v>
      </c>
      <c r="C5108" t="s">
        <v>16997</v>
      </c>
      <c r="D5108" t="s">
        <v>16998</v>
      </c>
    </row>
    <row r="5109" spans="1:4" x14ac:dyDescent="0.25">
      <c r="A5109">
        <v>13608</v>
      </c>
      <c r="B5109" t="s">
        <v>16999</v>
      </c>
      <c r="C5109" t="s">
        <v>17000</v>
      </c>
      <c r="D5109" t="s">
        <v>17001</v>
      </c>
    </row>
    <row r="5110" spans="1:4" x14ac:dyDescent="0.25">
      <c r="A5110">
        <v>13609</v>
      </c>
      <c r="B5110" t="s">
        <v>17002</v>
      </c>
      <c r="C5110" t="s">
        <v>17003</v>
      </c>
      <c r="D5110" t="s">
        <v>17004</v>
      </c>
    </row>
    <row r="5111" spans="1:4" x14ac:dyDescent="0.25">
      <c r="A5111">
        <v>13610</v>
      </c>
      <c r="B5111" t="s">
        <v>17005</v>
      </c>
      <c r="C5111" t="s">
        <v>17006</v>
      </c>
      <c r="D5111" t="s">
        <v>17007</v>
      </c>
    </row>
    <row r="5112" spans="1:4" x14ac:dyDescent="0.25">
      <c r="A5112">
        <v>13611</v>
      </c>
      <c r="B5112" t="s">
        <v>17008</v>
      </c>
      <c r="C5112" t="s">
        <v>17009</v>
      </c>
      <c r="D5112" s="1" t="s">
        <v>17010</v>
      </c>
    </row>
    <row r="5113" spans="1:4" x14ac:dyDescent="0.25">
      <c r="A5113">
        <v>13612</v>
      </c>
      <c r="B5113" t="s">
        <v>17011</v>
      </c>
      <c r="C5113" t="s">
        <v>17012</v>
      </c>
      <c r="D5113" t="s">
        <v>17013</v>
      </c>
    </row>
    <row r="5114" spans="1:4" x14ac:dyDescent="0.25">
      <c r="A5114">
        <v>13613</v>
      </c>
      <c r="B5114" t="s">
        <v>17014</v>
      </c>
      <c r="C5114" t="s">
        <v>17015</v>
      </c>
      <c r="D5114" s="1" t="s">
        <v>17016</v>
      </c>
    </row>
    <row r="5115" spans="1:4" x14ac:dyDescent="0.25">
      <c r="A5115">
        <v>13614</v>
      </c>
      <c r="B5115" t="s">
        <v>17017</v>
      </c>
      <c r="C5115" t="s">
        <v>17018</v>
      </c>
      <c r="D5115" t="s">
        <v>17019</v>
      </c>
    </row>
    <row r="5116" spans="1:4" x14ac:dyDescent="0.25">
      <c r="A5116">
        <v>13615</v>
      </c>
      <c r="B5116" t="s">
        <v>17020</v>
      </c>
      <c r="C5116" t="s">
        <v>17021</v>
      </c>
      <c r="D5116" t="s">
        <v>17022</v>
      </c>
    </row>
    <row r="5117" spans="1:4" x14ac:dyDescent="0.25">
      <c r="A5117">
        <v>13616</v>
      </c>
      <c r="B5117" t="s">
        <v>17023</v>
      </c>
      <c r="C5117" t="s">
        <v>17024</v>
      </c>
      <c r="D5117" t="s">
        <v>17025</v>
      </c>
    </row>
    <row r="5118" spans="1:4" x14ac:dyDescent="0.25">
      <c r="A5118">
        <v>13617</v>
      </c>
      <c r="B5118" t="s">
        <v>17026</v>
      </c>
      <c r="C5118" t="s">
        <v>17027</v>
      </c>
      <c r="D5118" t="s">
        <v>17028</v>
      </c>
    </row>
    <row r="5119" spans="1:4" x14ac:dyDescent="0.25">
      <c r="A5119">
        <v>13618</v>
      </c>
      <c r="B5119" t="s">
        <v>17029</v>
      </c>
      <c r="C5119" t="s">
        <v>17030</v>
      </c>
      <c r="D5119" s="1" t="s">
        <v>17031</v>
      </c>
    </row>
    <row r="5120" spans="1:4" x14ac:dyDescent="0.25">
      <c r="A5120">
        <v>13619</v>
      </c>
      <c r="B5120" t="s">
        <v>17032</v>
      </c>
      <c r="C5120" t="s">
        <v>17033</v>
      </c>
      <c r="D5120" t="s">
        <v>17034</v>
      </c>
    </row>
    <row r="5121" spans="1:4" x14ac:dyDescent="0.25">
      <c r="A5121">
        <v>13620</v>
      </c>
      <c r="B5121" t="s">
        <v>17035</v>
      </c>
      <c r="C5121" t="s">
        <v>17036</v>
      </c>
      <c r="D5121" t="s">
        <v>17037</v>
      </c>
    </row>
    <row r="5122" spans="1:4" x14ac:dyDescent="0.25">
      <c r="A5122">
        <v>13621</v>
      </c>
      <c r="B5122" t="s">
        <v>17038</v>
      </c>
      <c r="C5122" t="s">
        <v>17039</v>
      </c>
      <c r="D5122" t="s">
        <v>17040</v>
      </c>
    </row>
    <row r="5123" spans="1:4" x14ac:dyDescent="0.25">
      <c r="A5123">
        <v>13622</v>
      </c>
      <c r="B5123" t="s">
        <v>17041</v>
      </c>
      <c r="C5123" t="s">
        <v>17042</v>
      </c>
      <c r="D5123" s="1" t="s">
        <v>17043</v>
      </c>
    </row>
    <row r="5124" spans="1:4" x14ac:dyDescent="0.25">
      <c r="A5124">
        <v>13623</v>
      </c>
      <c r="B5124" t="s">
        <v>17044</v>
      </c>
      <c r="C5124" t="s">
        <v>17045</v>
      </c>
      <c r="D5124" t="s">
        <v>17046</v>
      </c>
    </row>
    <row r="5125" spans="1:4" x14ac:dyDescent="0.25">
      <c r="A5125">
        <v>13624</v>
      </c>
      <c r="B5125" t="s">
        <v>17047</v>
      </c>
      <c r="C5125" t="s">
        <v>17048</v>
      </c>
      <c r="D5125" t="s">
        <v>17049</v>
      </c>
    </row>
    <row r="5126" spans="1:4" x14ac:dyDescent="0.25">
      <c r="A5126">
        <v>13625</v>
      </c>
      <c r="B5126" t="s">
        <v>17050</v>
      </c>
      <c r="C5126" t="s">
        <v>17051</v>
      </c>
      <c r="D5126" t="s">
        <v>17052</v>
      </c>
    </row>
    <row r="5127" spans="1:4" x14ac:dyDescent="0.25">
      <c r="A5127">
        <v>13626</v>
      </c>
      <c r="B5127" t="s">
        <v>17053</v>
      </c>
      <c r="C5127" t="s">
        <v>17054</v>
      </c>
      <c r="D5127" t="s">
        <v>17055</v>
      </c>
    </row>
    <row r="5128" spans="1:4" x14ac:dyDescent="0.25">
      <c r="A5128">
        <v>13627</v>
      </c>
      <c r="B5128" t="s">
        <v>17056</v>
      </c>
      <c r="C5128" t="s">
        <v>17057</v>
      </c>
      <c r="D5128" t="s">
        <v>17058</v>
      </c>
    </row>
    <row r="5129" spans="1:4" x14ac:dyDescent="0.25">
      <c r="A5129">
        <v>13628</v>
      </c>
      <c r="B5129" t="s">
        <v>17059</v>
      </c>
      <c r="C5129" t="s">
        <v>17060</v>
      </c>
      <c r="D5129" t="s">
        <v>17061</v>
      </c>
    </row>
    <row r="5130" spans="1:4" x14ac:dyDescent="0.25">
      <c r="A5130">
        <v>13629</v>
      </c>
      <c r="B5130" t="s">
        <v>17062</v>
      </c>
      <c r="C5130" t="s">
        <v>17063</v>
      </c>
      <c r="D5130" t="s">
        <v>17064</v>
      </c>
    </row>
    <row r="5131" spans="1:4" x14ac:dyDescent="0.25">
      <c r="A5131">
        <v>13630</v>
      </c>
      <c r="B5131" t="s">
        <v>17065</v>
      </c>
      <c r="C5131" t="s">
        <v>17066</v>
      </c>
      <c r="D5131" t="s">
        <v>17067</v>
      </c>
    </row>
    <row r="5132" spans="1:4" x14ac:dyDescent="0.25">
      <c r="A5132">
        <v>13631</v>
      </c>
      <c r="B5132" t="s">
        <v>17068</v>
      </c>
      <c r="C5132" t="s">
        <v>17069</v>
      </c>
      <c r="D5132" t="s">
        <v>17070</v>
      </c>
    </row>
    <row r="5133" spans="1:4" x14ac:dyDescent="0.25">
      <c r="A5133">
        <v>13632</v>
      </c>
      <c r="B5133" t="s">
        <v>17071</v>
      </c>
      <c r="C5133" t="s">
        <v>17072</v>
      </c>
      <c r="D5133" t="s">
        <v>17073</v>
      </c>
    </row>
    <row r="5134" spans="1:4" x14ac:dyDescent="0.25">
      <c r="A5134">
        <v>13633</v>
      </c>
      <c r="B5134" t="s">
        <v>840</v>
      </c>
      <c r="C5134" t="s">
        <v>841</v>
      </c>
      <c r="D5134" t="s">
        <v>842</v>
      </c>
    </row>
    <row r="5135" spans="1:4" x14ac:dyDescent="0.25">
      <c r="A5135">
        <v>13634</v>
      </c>
      <c r="B5135" t="s">
        <v>843</v>
      </c>
      <c r="C5135" t="s">
        <v>844</v>
      </c>
      <c r="D5135" t="s">
        <v>845</v>
      </c>
    </row>
    <row r="5136" spans="1:4" x14ac:dyDescent="0.25">
      <c r="A5136">
        <v>13635</v>
      </c>
      <c r="B5136" t="s">
        <v>17074</v>
      </c>
      <c r="C5136" t="s">
        <v>17075</v>
      </c>
      <c r="D5136" t="s">
        <v>17076</v>
      </c>
    </row>
    <row r="5137" spans="1:4" x14ac:dyDescent="0.25">
      <c r="A5137">
        <v>13636</v>
      </c>
      <c r="B5137" t="s">
        <v>17077</v>
      </c>
      <c r="C5137" t="s">
        <v>17078</v>
      </c>
      <c r="D5137" t="s">
        <v>17079</v>
      </c>
    </row>
    <row r="5138" spans="1:4" x14ac:dyDescent="0.25">
      <c r="A5138">
        <v>13637</v>
      </c>
      <c r="B5138" t="s">
        <v>17080</v>
      </c>
      <c r="C5138" t="s">
        <v>17081</v>
      </c>
      <c r="D5138" t="s">
        <v>17082</v>
      </c>
    </row>
    <row r="5139" spans="1:4" x14ac:dyDescent="0.25">
      <c r="A5139">
        <v>13638</v>
      </c>
      <c r="B5139" t="s">
        <v>17083</v>
      </c>
      <c r="C5139" t="s">
        <v>17084</v>
      </c>
      <c r="D5139" t="s">
        <v>17085</v>
      </c>
    </row>
    <row r="5140" spans="1:4" x14ac:dyDescent="0.25">
      <c r="A5140">
        <v>13639</v>
      </c>
      <c r="B5140" t="s">
        <v>17086</v>
      </c>
      <c r="C5140" t="s">
        <v>17087</v>
      </c>
      <c r="D5140" t="s">
        <v>17088</v>
      </c>
    </row>
    <row r="5141" spans="1:4" x14ac:dyDescent="0.25">
      <c r="A5141">
        <v>13640</v>
      </c>
      <c r="B5141" t="s">
        <v>17089</v>
      </c>
      <c r="C5141" t="s">
        <v>17090</v>
      </c>
      <c r="D5141" t="s">
        <v>17091</v>
      </c>
    </row>
    <row r="5142" spans="1:4" x14ac:dyDescent="0.25">
      <c r="A5142">
        <v>13641</v>
      </c>
      <c r="B5142" t="s">
        <v>17092</v>
      </c>
      <c r="C5142" t="s">
        <v>17093</v>
      </c>
      <c r="D5142" t="s">
        <v>17094</v>
      </c>
    </row>
    <row r="5143" spans="1:4" x14ac:dyDescent="0.25">
      <c r="A5143">
        <v>13642</v>
      </c>
      <c r="B5143" t="s">
        <v>17095</v>
      </c>
      <c r="C5143" t="s">
        <v>17096</v>
      </c>
      <c r="D5143" t="s">
        <v>17097</v>
      </c>
    </row>
    <row r="5144" spans="1:4" x14ac:dyDescent="0.25">
      <c r="A5144">
        <v>13643</v>
      </c>
      <c r="B5144" t="s">
        <v>17098</v>
      </c>
      <c r="C5144" t="s">
        <v>17099</v>
      </c>
      <c r="D5144" t="s">
        <v>17100</v>
      </c>
    </row>
    <row r="5145" spans="1:4" x14ac:dyDescent="0.25">
      <c r="A5145">
        <v>13644</v>
      </c>
      <c r="B5145" t="s">
        <v>17101</v>
      </c>
      <c r="C5145" t="s">
        <v>17102</v>
      </c>
      <c r="D5145" t="s">
        <v>17103</v>
      </c>
    </row>
    <row r="5146" spans="1:4" x14ac:dyDescent="0.25">
      <c r="A5146">
        <v>13645</v>
      </c>
      <c r="B5146" t="s">
        <v>17104</v>
      </c>
      <c r="C5146" t="s">
        <v>17105</v>
      </c>
      <c r="D5146" t="s">
        <v>17106</v>
      </c>
    </row>
    <row r="5147" spans="1:4" x14ac:dyDescent="0.25">
      <c r="A5147">
        <v>13646</v>
      </c>
      <c r="B5147" t="s">
        <v>17107</v>
      </c>
      <c r="C5147" t="s">
        <v>17108</v>
      </c>
      <c r="D5147" t="s">
        <v>17109</v>
      </c>
    </row>
    <row r="5148" spans="1:4" x14ac:dyDescent="0.25">
      <c r="A5148">
        <v>13647</v>
      </c>
      <c r="B5148" t="s">
        <v>17110</v>
      </c>
      <c r="C5148" t="s">
        <v>17111</v>
      </c>
      <c r="D5148" t="s">
        <v>17112</v>
      </c>
    </row>
    <row r="5149" spans="1:4" x14ac:dyDescent="0.25">
      <c r="A5149">
        <v>13648</v>
      </c>
      <c r="B5149" t="s">
        <v>17113</v>
      </c>
      <c r="C5149" t="s">
        <v>17114</v>
      </c>
      <c r="D5149" t="s">
        <v>17115</v>
      </c>
    </row>
    <row r="5150" spans="1:4" x14ac:dyDescent="0.25">
      <c r="A5150">
        <v>13649</v>
      </c>
      <c r="B5150" t="s">
        <v>17116</v>
      </c>
      <c r="C5150" t="s">
        <v>17117</v>
      </c>
      <c r="D5150" t="s">
        <v>17118</v>
      </c>
    </row>
    <row r="5151" spans="1:4" x14ac:dyDescent="0.25">
      <c r="A5151">
        <v>13650</v>
      </c>
      <c r="B5151" t="s">
        <v>17119</v>
      </c>
      <c r="C5151" t="s">
        <v>17120</v>
      </c>
      <c r="D5151" t="s">
        <v>17121</v>
      </c>
    </row>
    <row r="5152" spans="1:4" x14ac:dyDescent="0.25">
      <c r="A5152">
        <v>13651</v>
      </c>
      <c r="B5152" t="s">
        <v>17122</v>
      </c>
      <c r="C5152" t="s">
        <v>17123</v>
      </c>
      <c r="D5152" t="s">
        <v>17124</v>
      </c>
    </row>
    <row r="5153" spans="1:4" x14ac:dyDescent="0.25">
      <c r="A5153">
        <v>13652</v>
      </c>
      <c r="B5153" t="s">
        <v>17125</v>
      </c>
      <c r="C5153" t="s">
        <v>17126</v>
      </c>
      <c r="D5153" t="s">
        <v>17127</v>
      </c>
    </row>
    <row r="5154" spans="1:4" x14ac:dyDescent="0.25">
      <c r="A5154">
        <v>13653</v>
      </c>
      <c r="B5154" t="s">
        <v>17128</v>
      </c>
      <c r="C5154" t="s">
        <v>17129</v>
      </c>
      <c r="D5154" t="s">
        <v>17130</v>
      </c>
    </row>
    <row r="5155" spans="1:4" x14ac:dyDescent="0.25">
      <c r="A5155">
        <v>13654</v>
      </c>
      <c r="B5155" t="s">
        <v>17131</v>
      </c>
      <c r="C5155" t="s">
        <v>17132</v>
      </c>
      <c r="D5155" t="s">
        <v>17133</v>
      </c>
    </row>
    <row r="5156" spans="1:4" x14ac:dyDescent="0.25">
      <c r="A5156">
        <v>13655</v>
      </c>
      <c r="B5156" t="s">
        <v>17134</v>
      </c>
      <c r="C5156" t="s">
        <v>17135</v>
      </c>
      <c r="D5156" t="s">
        <v>17136</v>
      </c>
    </row>
    <row r="5157" spans="1:4" x14ac:dyDescent="0.25">
      <c r="A5157">
        <v>13656</v>
      </c>
      <c r="B5157" t="s">
        <v>17137</v>
      </c>
      <c r="C5157" t="s">
        <v>17138</v>
      </c>
      <c r="D5157" t="s">
        <v>17139</v>
      </c>
    </row>
    <row r="5158" spans="1:4" x14ac:dyDescent="0.25">
      <c r="A5158">
        <v>13657</v>
      </c>
      <c r="B5158" t="s">
        <v>17140</v>
      </c>
      <c r="C5158" t="s">
        <v>17141</v>
      </c>
      <c r="D5158" t="s">
        <v>17142</v>
      </c>
    </row>
    <row r="5159" spans="1:4" x14ac:dyDescent="0.25">
      <c r="A5159">
        <v>13658</v>
      </c>
      <c r="B5159" t="s">
        <v>17143</v>
      </c>
      <c r="C5159" t="s">
        <v>17135</v>
      </c>
      <c r="D5159" t="s">
        <v>17144</v>
      </c>
    </row>
    <row r="5160" spans="1:4" x14ac:dyDescent="0.25">
      <c r="A5160">
        <v>13659</v>
      </c>
      <c r="B5160" t="s">
        <v>17145</v>
      </c>
      <c r="C5160" t="s">
        <v>17146</v>
      </c>
      <c r="D5160" t="s">
        <v>17147</v>
      </c>
    </row>
    <row r="5161" spans="1:4" x14ac:dyDescent="0.25">
      <c r="A5161">
        <v>13660</v>
      </c>
      <c r="B5161" t="s">
        <v>17148</v>
      </c>
      <c r="C5161" t="s">
        <v>17149</v>
      </c>
      <c r="D5161" t="s">
        <v>17150</v>
      </c>
    </row>
    <row r="5162" spans="1:4" x14ac:dyDescent="0.25">
      <c r="A5162">
        <v>13661</v>
      </c>
      <c r="B5162" t="s">
        <v>17151</v>
      </c>
      <c r="C5162" t="s">
        <v>17152</v>
      </c>
      <c r="D5162" t="s">
        <v>17153</v>
      </c>
    </row>
    <row r="5163" spans="1:4" x14ac:dyDescent="0.25">
      <c r="A5163">
        <v>13662</v>
      </c>
      <c r="B5163" t="s">
        <v>17154</v>
      </c>
      <c r="C5163" t="s">
        <v>17155</v>
      </c>
      <c r="D5163" t="s">
        <v>17156</v>
      </c>
    </row>
    <row r="5164" spans="1:4" x14ac:dyDescent="0.25">
      <c r="A5164">
        <v>13663</v>
      </c>
      <c r="B5164" t="s">
        <v>17157</v>
      </c>
      <c r="C5164" t="s">
        <v>17158</v>
      </c>
      <c r="D5164" t="s">
        <v>17159</v>
      </c>
    </row>
    <row r="5165" spans="1:4" x14ac:dyDescent="0.25">
      <c r="A5165">
        <v>13664</v>
      </c>
      <c r="B5165" t="s">
        <v>17160</v>
      </c>
      <c r="C5165" t="s">
        <v>17161</v>
      </c>
      <c r="D5165" t="s">
        <v>17162</v>
      </c>
    </row>
    <row r="5166" spans="1:4" x14ac:dyDescent="0.25">
      <c r="A5166">
        <v>13665</v>
      </c>
      <c r="B5166" t="s">
        <v>17163</v>
      </c>
      <c r="C5166" t="s">
        <v>17164</v>
      </c>
      <c r="D5166" t="s">
        <v>17165</v>
      </c>
    </row>
    <row r="5167" spans="1:4" x14ac:dyDescent="0.25">
      <c r="A5167">
        <v>13666</v>
      </c>
      <c r="B5167" t="s">
        <v>17166</v>
      </c>
      <c r="C5167" t="s">
        <v>17167</v>
      </c>
      <c r="D5167" t="s">
        <v>17168</v>
      </c>
    </row>
    <row r="5168" spans="1:4" x14ac:dyDescent="0.25">
      <c r="A5168">
        <v>13667</v>
      </c>
      <c r="B5168" t="s">
        <v>17169</v>
      </c>
      <c r="C5168" t="s">
        <v>17170</v>
      </c>
      <c r="D5168" t="s">
        <v>17171</v>
      </c>
    </row>
    <row r="5169" spans="1:4" x14ac:dyDescent="0.25">
      <c r="A5169">
        <v>13668</v>
      </c>
      <c r="B5169" t="s">
        <v>17172</v>
      </c>
      <c r="C5169" t="s">
        <v>17173</v>
      </c>
      <c r="D5169" t="s">
        <v>17174</v>
      </c>
    </row>
    <row r="5170" spans="1:4" x14ac:dyDescent="0.25">
      <c r="A5170">
        <v>13669</v>
      </c>
      <c r="B5170" t="s">
        <v>17175</v>
      </c>
      <c r="C5170" t="s">
        <v>17176</v>
      </c>
      <c r="D5170" t="s">
        <v>17177</v>
      </c>
    </row>
    <row r="5171" spans="1:4" x14ac:dyDescent="0.25">
      <c r="A5171">
        <v>13670</v>
      </c>
      <c r="B5171" t="s">
        <v>17178</v>
      </c>
      <c r="C5171" t="s">
        <v>17179</v>
      </c>
      <c r="D5171" t="s">
        <v>17180</v>
      </c>
    </row>
    <row r="5172" spans="1:4" x14ac:dyDescent="0.25">
      <c r="A5172">
        <v>13671</v>
      </c>
      <c r="B5172" t="s">
        <v>17181</v>
      </c>
      <c r="C5172" t="s">
        <v>12453</v>
      </c>
      <c r="D5172" t="s">
        <v>17182</v>
      </c>
    </row>
    <row r="5173" spans="1:4" x14ac:dyDescent="0.25">
      <c r="A5173">
        <v>13672</v>
      </c>
      <c r="B5173" t="s">
        <v>846</v>
      </c>
      <c r="C5173" t="s">
        <v>847</v>
      </c>
      <c r="D5173" t="s">
        <v>848</v>
      </c>
    </row>
    <row r="5174" spans="1:4" x14ac:dyDescent="0.25">
      <c r="A5174">
        <v>13673</v>
      </c>
      <c r="B5174" t="s">
        <v>17183</v>
      </c>
      <c r="C5174" t="s">
        <v>17184</v>
      </c>
      <c r="D5174" t="s">
        <v>17185</v>
      </c>
    </row>
    <row r="5175" spans="1:4" x14ac:dyDescent="0.25">
      <c r="A5175">
        <v>13674</v>
      </c>
      <c r="B5175" t="s">
        <v>849</v>
      </c>
      <c r="C5175" t="s">
        <v>850</v>
      </c>
      <c r="D5175" t="s">
        <v>851</v>
      </c>
    </row>
    <row r="5176" spans="1:4" x14ac:dyDescent="0.25">
      <c r="A5176">
        <v>13675</v>
      </c>
      <c r="B5176" t="s">
        <v>17186</v>
      </c>
      <c r="C5176" t="s">
        <v>17187</v>
      </c>
      <c r="D5176" t="s">
        <v>17188</v>
      </c>
    </row>
    <row r="5177" spans="1:4" x14ac:dyDescent="0.25">
      <c r="A5177">
        <v>13676</v>
      </c>
      <c r="B5177" t="s">
        <v>17189</v>
      </c>
      <c r="C5177" t="s">
        <v>17190</v>
      </c>
      <c r="D5177" t="s">
        <v>17191</v>
      </c>
    </row>
    <row r="5178" spans="1:4" x14ac:dyDescent="0.25">
      <c r="A5178">
        <v>13677</v>
      </c>
      <c r="B5178" t="s">
        <v>852</v>
      </c>
      <c r="C5178" t="s">
        <v>853</v>
      </c>
      <c r="D5178" t="s">
        <v>854</v>
      </c>
    </row>
    <row r="5179" spans="1:4" x14ac:dyDescent="0.25">
      <c r="A5179">
        <v>13678</v>
      </c>
      <c r="B5179" t="s">
        <v>17192</v>
      </c>
      <c r="C5179" t="s">
        <v>17193</v>
      </c>
      <c r="D5179" t="s">
        <v>17194</v>
      </c>
    </row>
    <row r="5180" spans="1:4" x14ac:dyDescent="0.25">
      <c r="A5180">
        <v>13679</v>
      </c>
      <c r="B5180" t="s">
        <v>17195</v>
      </c>
      <c r="C5180" t="s">
        <v>17196</v>
      </c>
      <c r="D5180" t="s">
        <v>17197</v>
      </c>
    </row>
    <row r="5181" spans="1:4" x14ac:dyDescent="0.25">
      <c r="A5181">
        <v>13680</v>
      </c>
      <c r="B5181" t="s">
        <v>855</v>
      </c>
      <c r="C5181" t="s">
        <v>856</v>
      </c>
      <c r="D5181" t="s">
        <v>857</v>
      </c>
    </row>
    <row r="5182" spans="1:4" x14ac:dyDescent="0.25">
      <c r="A5182">
        <v>13681</v>
      </c>
      <c r="B5182" t="s">
        <v>17198</v>
      </c>
      <c r="C5182" t="s">
        <v>17199</v>
      </c>
      <c r="D5182" t="s">
        <v>17200</v>
      </c>
    </row>
    <row r="5183" spans="1:4" x14ac:dyDescent="0.25">
      <c r="A5183">
        <v>13682</v>
      </c>
      <c r="B5183" t="s">
        <v>17201</v>
      </c>
      <c r="C5183" t="s">
        <v>17202</v>
      </c>
      <c r="D5183" t="s">
        <v>17203</v>
      </c>
    </row>
    <row r="5184" spans="1:4" x14ac:dyDescent="0.25">
      <c r="A5184">
        <v>13683</v>
      </c>
      <c r="B5184" t="s">
        <v>17204</v>
      </c>
      <c r="C5184" t="s">
        <v>17205</v>
      </c>
      <c r="D5184" t="s">
        <v>17206</v>
      </c>
    </row>
    <row r="5185" spans="1:4" x14ac:dyDescent="0.25">
      <c r="A5185">
        <v>13684</v>
      </c>
      <c r="B5185" t="s">
        <v>17207</v>
      </c>
      <c r="C5185" t="s">
        <v>17208</v>
      </c>
      <c r="D5185" t="s">
        <v>17209</v>
      </c>
    </row>
    <row r="5186" spans="1:4" x14ac:dyDescent="0.25">
      <c r="A5186">
        <v>13685</v>
      </c>
      <c r="B5186" t="s">
        <v>17210</v>
      </c>
      <c r="C5186" t="s">
        <v>17211</v>
      </c>
      <c r="D5186" t="s">
        <v>17212</v>
      </c>
    </row>
    <row r="5187" spans="1:4" x14ac:dyDescent="0.25">
      <c r="A5187">
        <v>13686</v>
      </c>
      <c r="B5187" t="s">
        <v>17213</v>
      </c>
      <c r="C5187" t="s">
        <v>17214</v>
      </c>
      <c r="D5187" t="s">
        <v>17215</v>
      </c>
    </row>
    <row r="5188" spans="1:4" x14ac:dyDescent="0.25">
      <c r="A5188">
        <v>13687</v>
      </c>
      <c r="B5188" t="s">
        <v>17216</v>
      </c>
      <c r="C5188" t="s">
        <v>17217</v>
      </c>
      <c r="D5188" t="s">
        <v>17218</v>
      </c>
    </row>
    <row r="5189" spans="1:4" x14ac:dyDescent="0.25">
      <c r="A5189">
        <v>13688</v>
      </c>
      <c r="B5189" t="s">
        <v>17219</v>
      </c>
      <c r="C5189" t="s">
        <v>17220</v>
      </c>
      <c r="D5189" t="s">
        <v>17221</v>
      </c>
    </row>
    <row r="5190" spans="1:4" x14ac:dyDescent="0.25">
      <c r="A5190">
        <v>13689</v>
      </c>
      <c r="B5190" t="s">
        <v>17222</v>
      </c>
      <c r="C5190" t="s">
        <v>17223</v>
      </c>
      <c r="D5190" t="s">
        <v>17224</v>
      </c>
    </row>
    <row r="5191" spans="1:4" x14ac:dyDescent="0.25">
      <c r="A5191">
        <v>13690</v>
      </c>
      <c r="B5191" t="s">
        <v>17225</v>
      </c>
      <c r="C5191" t="s">
        <v>17226</v>
      </c>
      <c r="D5191" t="s">
        <v>17227</v>
      </c>
    </row>
    <row r="5192" spans="1:4" x14ac:dyDescent="0.25">
      <c r="A5192">
        <v>13691</v>
      </c>
      <c r="B5192" t="s">
        <v>17228</v>
      </c>
      <c r="C5192" t="s">
        <v>17229</v>
      </c>
      <c r="D5192" t="s">
        <v>17230</v>
      </c>
    </row>
    <row r="5193" spans="1:4" x14ac:dyDescent="0.25">
      <c r="A5193">
        <v>13692</v>
      </c>
      <c r="B5193" t="s">
        <v>17231</v>
      </c>
      <c r="C5193" t="s">
        <v>1339</v>
      </c>
      <c r="D5193" t="s">
        <v>17232</v>
      </c>
    </row>
    <row r="5194" spans="1:4" x14ac:dyDescent="0.25">
      <c r="A5194">
        <v>13693</v>
      </c>
      <c r="B5194" t="s">
        <v>17233</v>
      </c>
      <c r="C5194" t="s">
        <v>17234</v>
      </c>
      <c r="D5194" t="s">
        <v>17235</v>
      </c>
    </row>
    <row r="5195" spans="1:4" x14ac:dyDescent="0.25">
      <c r="A5195">
        <v>13694</v>
      </c>
      <c r="B5195" t="s">
        <v>17236</v>
      </c>
      <c r="C5195" t="s">
        <v>17237</v>
      </c>
      <c r="D5195" t="s">
        <v>17238</v>
      </c>
    </row>
    <row r="5196" spans="1:4" x14ac:dyDescent="0.25">
      <c r="A5196">
        <v>13695</v>
      </c>
      <c r="B5196" t="s">
        <v>17239</v>
      </c>
      <c r="C5196" t="s">
        <v>17240</v>
      </c>
      <c r="D5196" t="s">
        <v>17241</v>
      </c>
    </row>
    <row r="5197" spans="1:4" x14ac:dyDescent="0.25">
      <c r="A5197">
        <v>13696</v>
      </c>
      <c r="B5197" t="s">
        <v>17242</v>
      </c>
      <c r="C5197" t="s">
        <v>17243</v>
      </c>
      <c r="D5197" t="s">
        <v>17244</v>
      </c>
    </row>
    <row r="5198" spans="1:4" x14ac:dyDescent="0.25">
      <c r="A5198">
        <v>13697</v>
      </c>
      <c r="B5198" t="s">
        <v>17245</v>
      </c>
      <c r="C5198" t="s">
        <v>17246</v>
      </c>
      <c r="D5198" t="s">
        <v>17247</v>
      </c>
    </row>
    <row r="5199" spans="1:4" x14ac:dyDescent="0.25">
      <c r="A5199">
        <v>13698</v>
      </c>
      <c r="B5199" t="s">
        <v>17248</v>
      </c>
      <c r="C5199" t="s">
        <v>17249</v>
      </c>
      <c r="D5199" t="s">
        <v>17250</v>
      </c>
    </row>
    <row r="5200" spans="1:4" x14ac:dyDescent="0.25">
      <c r="A5200">
        <v>13699</v>
      </c>
      <c r="B5200" t="s">
        <v>17251</v>
      </c>
      <c r="C5200" t="s">
        <v>17252</v>
      </c>
      <c r="D5200" t="s">
        <v>17253</v>
      </c>
    </row>
    <row r="5201" spans="1:4" x14ac:dyDescent="0.25">
      <c r="A5201">
        <v>13700</v>
      </c>
      <c r="B5201" t="s">
        <v>17254</v>
      </c>
      <c r="C5201" t="s">
        <v>17255</v>
      </c>
      <c r="D5201" t="s">
        <v>17256</v>
      </c>
    </row>
    <row r="5202" spans="1:4" x14ac:dyDescent="0.25">
      <c r="A5202">
        <v>13701</v>
      </c>
      <c r="B5202" t="s">
        <v>17257</v>
      </c>
      <c r="C5202" t="s">
        <v>17258</v>
      </c>
      <c r="D5202" t="s">
        <v>17259</v>
      </c>
    </row>
    <row r="5203" spans="1:4" x14ac:dyDescent="0.25">
      <c r="A5203">
        <v>13702</v>
      </c>
      <c r="B5203" t="s">
        <v>858</v>
      </c>
      <c r="C5203" t="s">
        <v>859</v>
      </c>
      <c r="D5203" t="s">
        <v>860</v>
      </c>
    </row>
    <row r="5204" spans="1:4" x14ac:dyDescent="0.25">
      <c r="A5204">
        <v>13703</v>
      </c>
      <c r="B5204" t="s">
        <v>17260</v>
      </c>
      <c r="C5204" t="s">
        <v>17261</v>
      </c>
      <c r="D5204" t="s">
        <v>17262</v>
      </c>
    </row>
    <row r="5205" spans="1:4" x14ac:dyDescent="0.25">
      <c r="A5205">
        <v>13704</v>
      </c>
      <c r="B5205" t="s">
        <v>17263</v>
      </c>
      <c r="C5205" t="s">
        <v>17264</v>
      </c>
      <c r="D5205" t="s">
        <v>17265</v>
      </c>
    </row>
    <row r="5206" spans="1:4" x14ac:dyDescent="0.25">
      <c r="A5206">
        <v>13705</v>
      </c>
      <c r="B5206" t="s">
        <v>17266</v>
      </c>
      <c r="C5206" t="s">
        <v>17267</v>
      </c>
      <c r="D5206" t="s">
        <v>17268</v>
      </c>
    </row>
    <row r="5207" spans="1:4" x14ac:dyDescent="0.25">
      <c r="A5207">
        <v>13706</v>
      </c>
      <c r="B5207" t="s">
        <v>17269</v>
      </c>
      <c r="C5207" t="s">
        <v>17270</v>
      </c>
      <c r="D5207" t="s">
        <v>17271</v>
      </c>
    </row>
    <row r="5208" spans="1:4" x14ac:dyDescent="0.25">
      <c r="A5208">
        <v>13707</v>
      </c>
      <c r="B5208" t="s">
        <v>17272</v>
      </c>
      <c r="C5208" t="s">
        <v>17273</v>
      </c>
      <c r="D5208" t="s">
        <v>17274</v>
      </c>
    </row>
    <row r="5209" spans="1:4" x14ac:dyDescent="0.25">
      <c r="A5209">
        <v>13708</v>
      </c>
      <c r="B5209" t="s">
        <v>17275</v>
      </c>
      <c r="C5209" t="s">
        <v>17276</v>
      </c>
      <c r="D5209" t="s">
        <v>17277</v>
      </c>
    </row>
    <row r="5210" spans="1:4" x14ac:dyDescent="0.25">
      <c r="A5210">
        <v>13709</v>
      </c>
      <c r="B5210" t="s">
        <v>17278</v>
      </c>
      <c r="C5210" t="s">
        <v>17279</v>
      </c>
      <c r="D5210" t="s">
        <v>17280</v>
      </c>
    </row>
    <row r="5211" spans="1:4" x14ac:dyDescent="0.25">
      <c r="A5211">
        <v>13710</v>
      </c>
      <c r="B5211" t="s">
        <v>17281</v>
      </c>
      <c r="C5211" t="s">
        <v>17282</v>
      </c>
      <c r="D5211" t="s">
        <v>17283</v>
      </c>
    </row>
    <row r="5212" spans="1:4" x14ac:dyDescent="0.25">
      <c r="A5212">
        <v>13711</v>
      </c>
      <c r="B5212" t="s">
        <v>17284</v>
      </c>
      <c r="C5212" t="s">
        <v>17285</v>
      </c>
      <c r="D5212" t="s">
        <v>17286</v>
      </c>
    </row>
    <row r="5213" spans="1:4" x14ac:dyDescent="0.25">
      <c r="A5213">
        <v>13712</v>
      </c>
      <c r="B5213" t="s">
        <v>17287</v>
      </c>
      <c r="C5213" t="s">
        <v>17288</v>
      </c>
      <c r="D5213" t="s">
        <v>17289</v>
      </c>
    </row>
    <row r="5214" spans="1:4" x14ac:dyDescent="0.25">
      <c r="A5214">
        <v>13713</v>
      </c>
      <c r="B5214" t="s">
        <v>17290</v>
      </c>
      <c r="C5214" t="s">
        <v>17291</v>
      </c>
      <c r="D5214" t="s">
        <v>17292</v>
      </c>
    </row>
    <row r="5215" spans="1:4" x14ac:dyDescent="0.25">
      <c r="A5215">
        <v>13714</v>
      </c>
      <c r="B5215" t="s">
        <v>17293</v>
      </c>
      <c r="C5215" t="s">
        <v>17294</v>
      </c>
      <c r="D5215" t="s">
        <v>17295</v>
      </c>
    </row>
    <row r="5216" spans="1:4" x14ac:dyDescent="0.25">
      <c r="A5216">
        <v>13715</v>
      </c>
      <c r="B5216" t="s">
        <v>17296</v>
      </c>
      <c r="C5216" t="s">
        <v>17297</v>
      </c>
      <c r="D5216" t="s">
        <v>17298</v>
      </c>
    </row>
    <row r="5217" spans="1:4" x14ac:dyDescent="0.25">
      <c r="A5217">
        <v>13716</v>
      </c>
      <c r="B5217" t="s">
        <v>17299</v>
      </c>
      <c r="C5217" t="s">
        <v>736</v>
      </c>
      <c r="D5217" t="s">
        <v>17300</v>
      </c>
    </row>
    <row r="5218" spans="1:4" x14ac:dyDescent="0.25">
      <c r="A5218">
        <v>13717</v>
      </c>
      <c r="B5218" t="s">
        <v>17301</v>
      </c>
      <c r="C5218" t="s">
        <v>17302</v>
      </c>
      <c r="D5218" t="s">
        <v>17303</v>
      </c>
    </row>
    <row r="5219" spans="1:4" x14ac:dyDescent="0.25">
      <c r="A5219">
        <v>13718</v>
      </c>
      <c r="B5219" t="s">
        <v>17304</v>
      </c>
      <c r="C5219" t="s">
        <v>17305</v>
      </c>
      <c r="D5219" t="s">
        <v>17306</v>
      </c>
    </row>
    <row r="5220" spans="1:4" x14ac:dyDescent="0.25">
      <c r="A5220">
        <v>13719</v>
      </c>
      <c r="B5220" t="s">
        <v>17307</v>
      </c>
      <c r="C5220" t="s">
        <v>17308</v>
      </c>
      <c r="D5220" t="s">
        <v>17309</v>
      </c>
    </row>
    <row r="5221" spans="1:4" x14ac:dyDescent="0.25">
      <c r="A5221">
        <v>13720</v>
      </c>
      <c r="B5221" t="s">
        <v>17310</v>
      </c>
      <c r="C5221" t="s">
        <v>17311</v>
      </c>
      <c r="D5221" t="s">
        <v>17312</v>
      </c>
    </row>
    <row r="5222" spans="1:4" x14ac:dyDescent="0.25">
      <c r="A5222">
        <v>13721</v>
      </c>
      <c r="B5222" t="s">
        <v>17313</v>
      </c>
      <c r="C5222" t="s">
        <v>17314</v>
      </c>
      <c r="D5222" t="s">
        <v>17315</v>
      </c>
    </row>
    <row r="5223" spans="1:4" x14ac:dyDescent="0.25">
      <c r="A5223">
        <v>13722</v>
      </c>
      <c r="B5223" t="s">
        <v>17316</v>
      </c>
      <c r="C5223" t="s">
        <v>17317</v>
      </c>
      <c r="D5223" t="s">
        <v>17318</v>
      </c>
    </row>
    <row r="5224" spans="1:4" x14ac:dyDescent="0.25">
      <c r="A5224">
        <v>13723</v>
      </c>
      <c r="B5224" t="s">
        <v>17319</v>
      </c>
      <c r="C5224" t="s">
        <v>17320</v>
      </c>
      <c r="D5224" t="s">
        <v>17321</v>
      </c>
    </row>
    <row r="5225" spans="1:4" x14ac:dyDescent="0.25">
      <c r="A5225">
        <v>13724</v>
      </c>
      <c r="B5225" t="s">
        <v>17322</v>
      </c>
      <c r="C5225" t="s">
        <v>17323</v>
      </c>
      <c r="D5225" t="s">
        <v>17324</v>
      </c>
    </row>
    <row r="5226" spans="1:4" x14ac:dyDescent="0.25">
      <c r="A5226">
        <v>13725</v>
      </c>
      <c r="B5226" t="s">
        <v>17325</v>
      </c>
      <c r="C5226" t="s">
        <v>17326</v>
      </c>
      <c r="D5226" t="s">
        <v>17327</v>
      </c>
    </row>
    <row r="5227" spans="1:4" x14ac:dyDescent="0.25">
      <c r="A5227">
        <v>13726</v>
      </c>
      <c r="B5227" t="s">
        <v>17328</v>
      </c>
      <c r="C5227" t="s">
        <v>17329</v>
      </c>
      <c r="D5227" t="s">
        <v>17330</v>
      </c>
    </row>
    <row r="5228" spans="1:4" x14ac:dyDescent="0.25">
      <c r="A5228">
        <v>13727</v>
      </c>
      <c r="B5228" t="s">
        <v>17331</v>
      </c>
      <c r="C5228" t="s">
        <v>17332</v>
      </c>
      <c r="D5228" t="s">
        <v>17333</v>
      </c>
    </row>
    <row r="5229" spans="1:4" x14ac:dyDescent="0.25">
      <c r="A5229">
        <v>13728</v>
      </c>
      <c r="B5229" t="s">
        <v>17334</v>
      </c>
      <c r="C5229" t="s">
        <v>17335</v>
      </c>
      <c r="D5229" t="s">
        <v>17336</v>
      </c>
    </row>
    <row r="5230" spans="1:4" x14ac:dyDescent="0.25">
      <c r="A5230">
        <v>13729</v>
      </c>
      <c r="B5230" t="s">
        <v>17337</v>
      </c>
      <c r="C5230" t="s">
        <v>17338</v>
      </c>
      <c r="D5230" t="s">
        <v>17339</v>
      </c>
    </row>
    <row r="5231" spans="1:4" x14ac:dyDescent="0.25">
      <c r="A5231">
        <v>13730</v>
      </c>
      <c r="B5231" t="s">
        <v>17340</v>
      </c>
      <c r="C5231" t="s">
        <v>17341</v>
      </c>
      <c r="D5231" t="s">
        <v>17342</v>
      </c>
    </row>
    <row r="5232" spans="1:4" x14ac:dyDescent="0.25">
      <c r="A5232">
        <v>13731</v>
      </c>
      <c r="B5232" t="s">
        <v>17343</v>
      </c>
      <c r="C5232" t="s">
        <v>17344</v>
      </c>
      <c r="D5232" t="s">
        <v>17345</v>
      </c>
    </row>
    <row r="5233" spans="1:4" x14ac:dyDescent="0.25">
      <c r="A5233">
        <v>13732</v>
      </c>
      <c r="B5233" t="s">
        <v>17346</v>
      </c>
      <c r="C5233" t="s">
        <v>17347</v>
      </c>
      <c r="D5233" t="s">
        <v>17348</v>
      </c>
    </row>
    <row r="5234" spans="1:4" x14ac:dyDescent="0.25">
      <c r="A5234">
        <v>13733</v>
      </c>
      <c r="B5234" t="s">
        <v>17349</v>
      </c>
      <c r="C5234" t="s">
        <v>17350</v>
      </c>
      <c r="D5234" t="s">
        <v>17351</v>
      </c>
    </row>
    <row r="5235" spans="1:4" x14ac:dyDescent="0.25">
      <c r="A5235">
        <v>13734</v>
      </c>
      <c r="B5235" t="s">
        <v>17352</v>
      </c>
      <c r="C5235" t="s">
        <v>17353</v>
      </c>
      <c r="D5235" t="s">
        <v>17354</v>
      </c>
    </row>
    <row r="5236" spans="1:4" x14ac:dyDescent="0.25">
      <c r="A5236">
        <v>13735</v>
      </c>
      <c r="B5236" t="s">
        <v>17355</v>
      </c>
      <c r="C5236" t="s">
        <v>17356</v>
      </c>
      <c r="D5236" t="s">
        <v>17357</v>
      </c>
    </row>
    <row r="5237" spans="1:4" x14ac:dyDescent="0.25">
      <c r="A5237">
        <v>13736</v>
      </c>
      <c r="B5237" t="s">
        <v>17358</v>
      </c>
      <c r="C5237" t="s">
        <v>17359</v>
      </c>
      <c r="D5237" t="s">
        <v>17360</v>
      </c>
    </row>
    <row r="5238" spans="1:4" x14ac:dyDescent="0.25">
      <c r="A5238">
        <v>13737</v>
      </c>
      <c r="B5238" t="s">
        <v>17361</v>
      </c>
      <c r="C5238" t="s">
        <v>17362</v>
      </c>
      <c r="D5238" t="s">
        <v>17363</v>
      </c>
    </row>
    <row r="5239" spans="1:4" x14ac:dyDescent="0.25">
      <c r="A5239">
        <v>13738</v>
      </c>
      <c r="B5239" t="s">
        <v>17364</v>
      </c>
      <c r="C5239" t="s">
        <v>17365</v>
      </c>
      <c r="D5239" t="s">
        <v>17366</v>
      </c>
    </row>
    <row r="5240" spans="1:4" x14ac:dyDescent="0.25">
      <c r="A5240">
        <v>13739</v>
      </c>
      <c r="B5240" t="s">
        <v>17367</v>
      </c>
      <c r="C5240" t="s">
        <v>17368</v>
      </c>
      <c r="D5240" t="s">
        <v>17369</v>
      </c>
    </row>
    <row r="5241" spans="1:4" x14ac:dyDescent="0.25">
      <c r="A5241">
        <v>13740</v>
      </c>
      <c r="B5241" t="s">
        <v>17370</v>
      </c>
      <c r="C5241" t="s">
        <v>17371</v>
      </c>
      <c r="D5241" t="s">
        <v>17372</v>
      </c>
    </row>
    <row r="5242" spans="1:4" x14ac:dyDescent="0.25">
      <c r="A5242">
        <v>13741</v>
      </c>
      <c r="B5242" t="s">
        <v>861</v>
      </c>
      <c r="C5242" t="s">
        <v>862</v>
      </c>
      <c r="D5242" t="s">
        <v>863</v>
      </c>
    </row>
    <row r="5243" spans="1:4" x14ac:dyDescent="0.25">
      <c r="A5243">
        <v>13742</v>
      </c>
      <c r="B5243" t="s">
        <v>17373</v>
      </c>
      <c r="C5243" t="s">
        <v>17374</v>
      </c>
      <c r="D5243" t="s">
        <v>17375</v>
      </c>
    </row>
    <row r="5244" spans="1:4" x14ac:dyDescent="0.25">
      <c r="A5244">
        <v>13743</v>
      </c>
      <c r="B5244" t="s">
        <v>17376</v>
      </c>
      <c r="C5244" t="s">
        <v>17377</v>
      </c>
      <c r="D5244" t="s">
        <v>17378</v>
      </c>
    </row>
    <row r="5245" spans="1:4" x14ac:dyDescent="0.25">
      <c r="A5245">
        <v>13744</v>
      </c>
      <c r="B5245" t="s">
        <v>17379</v>
      </c>
      <c r="C5245" t="s">
        <v>17380</v>
      </c>
      <c r="D5245" t="s">
        <v>17381</v>
      </c>
    </row>
    <row r="5246" spans="1:4" x14ac:dyDescent="0.25">
      <c r="A5246">
        <v>13745</v>
      </c>
      <c r="B5246" t="s">
        <v>17382</v>
      </c>
      <c r="C5246" t="s">
        <v>17383</v>
      </c>
      <c r="D5246" t="s">
        <v>17384</v>
      </c>
    </row>
    <row r="5247" spans="1:4" x14ac:dyDescent="0.25">
      <c r="A5247">
        <v>13746</v>
      </c>
      <c r="B5247" t="s">
        <v>17385</v>
      </c>
      <c r="C5247" t="s">
        <v>17386</v>
      </c>
      <c r="D5247" t="s">
        <v>17387</v>
      </c>
    </row>
    <row r="5248" spans="1:4" x14ac:dyDescent="0.25">
      <c r="A5248">
        <v>13747</v>
      </c>
      <c r="B5248" t="s">
        <v>17388</v>
      </c>
      <c r="C5248" t="s">
        <v>17389</v>
      </c>
      <c r="D5248" t="s">
        <v>17390</v>
      </c>
    </row>
    <row r="5249" spans="1:4" x14ac:dyDescent="0.25">
      <c r="A5249">
        <v>13748</v>
      </c>
      <c r="B5249" t="s">
        <v>17391</v>
      </c>
      <c r="C5249" t="s">
        <v>17392</v>
      </c>
      <c r="D5249" t="s">
        <v>17393</v>
      </c>
    </row>
    <row r="5250" spans="1:4" x14ac:dyDescent="0.25">
      <c r="A5250">
        <v>13749</v>
      </c>
      <c r="B5250" t="s">
        <v>17394</v>
      </c>
      <c r="C5250" t="s">
        <v>17395</v>
      </c>
      <c r="D5250" t="s">
        <v>17396</v>
      </c>
    </row>
    <row r="5251" spans="1:4" x14ac:dyDescent="0.25">
      <c r="A5251">
        <v>13750</v>
      </c>
      <c r="B5251" t="s">
        <v>17397</v>
      </c>
      <c r="C5251" t="s">
        <v>17398</v>
      </c>
      <c r="D5251" t="s">
        <v>17399</v>
      </c>
    </row>
    <row r="5252" spans="1:4" x14ac:dyDescent="0.25">
      <c r="A5252">
        <v>13751</v>
      </c>
      <c r="B5252" t="s">
        <v>864</v>
      </c>
      <c r="C5252" t="s">
        <v>865</v>
      </c>
      <c r="D5252" t="s">
        <v>866</v>
      </c>
    </row>
    <row r="5253" spans="1:4" x14ac:dyDescent="0.25">
      <c r="A5253">
        <v>13752</v>
      </c>
      <c r="B5253" t="s">
        <v>17400</v>
      </c>
      <c r="C5253" t="s">
        <v>17401</v>
      </c>
      <c r="D5253" t="s">
        <v>17402</v>
      </c>
    </row>
    <row r="5254" spans="1:4" x14ac:dyDescent="0.25">
      <c r="A5254">
        <v>13753</v>
      </c>
      <c r="B5254" t="s">
        <v>17403</v>
      </c>
      <c r="C5254" t="s">
        <v>17404</v>
      </c>
      <c r="D5254" t="s">
        <v>17405</v>
      </c>
    </row>
    <row r="5255" spans="1:4" x14ac:dyDescent="0.25">
      <c r="A5255">
        <v>13754</v>
      </c>
      <c r="B5255" t="s">
        <v>17406</v>
      </c>
      <c r="C5255" t="s">
        <v>17407</v>
      </c>
      <c r="D5255" t="s">
        <v>17408</v>
      </c>
    </row>
    <row r="5256" spans="1:4" x14ac:dyDescent="0.25">
      <c r="A5256">
        <v>13755</v>
      </c>
      <c r="B5256" t="s">
        <v>17409</v>
      </c>
      <c r="C5256" t="s">
        <v>17410</v>
      </c>
      <c r="D5256" t="s">
        <v>17411</v>
      </c>
    </row>
    <row r="5257" spans="1:4" x14ac:dyDescent="0.25">
      <c r="A5257">
        <v>13756</v>
      </c>
      <c r="B5257" t="s">
        <v>17412</v>
      </c>
      <c r="C5257" t="s">
        <v>17413</v>
      </c>
      <c r="D5257" t="s">
        <v>17414</v>
      </c>
    </row>
    <row r="5258" spans="1:4" x14ac:dyDescent="0.25">
      <c r="A5258">
        <v>13757</v>
      </c>
      <c r="B5258" t="s">
        <v>17415</v>
      </c>
      <c r="C5258" t="s">
        <v>17416</v>
      </c>
      <c r="D5258" t="s">
        <v>17417</v>
      </c>
    </row>
    <row r="5259" spans="1:4" x14ac:dyDescent="0.25">
      <c r="A5259">
        <v>13758</v>
      </c>
      <c r="B5259" t="s">
        <v>17418</v>
      </c>
      <c r="C5259" t="s">
        <v>17419</v>
      </c>
      <c r="D5259" s="1" t="s">
        <v>17420</v>
      </c>
    </row>
    <row r="5260" spans="1:4" x14ac:dyDescent="0.25">
      <c r="A5260">
        <v>13759</v>
      </c>
      <c r="B5260" t="s">
        <v>17421</v>
      </c>
      <c r="C5260" t="s">
        <v>17422</v>
      </c>
      <c r="D5260" t="s">
        <v>17423</v>
      </c>
    </row>
    <row r="5261" spans="1:4" x14ac:dyDescent="0.25">
      <c r="A5261">
        <v>13760</v>
      </c>
      <c r="B5261" t="s">
        <v>17424</v>
      </c>
      <c r="C5261" t="s">
        <v>17425</v>
      </c>
      <c r="D5261" t="s">
        <v>17426</v>
      </c>
    </row>
    <row r="5262" spans="1:4" x14ac:dyDescent="0.25">
      <c r="A5262">
        <v>13761</v>
      </c>
      <c r="B5262" t="s">
        <v>17427</v>
      </c>
      <c r="C5262" t="s">
        <v>17428</v>
      </c>
      <c r="D5262" t="s">
        <v>17429</v>
      </c>
    </row>
    <row r="5263" spans="1:4" x14ac:dyDescent="0.25">
      <c r="A5263">
        <v>13762</v>
      </c>
      <c r="B5263" t="s">
        <v>17430</v>
      </c>
      <c r="C5263" t="s">
        <v>17431</v>
      </c>
      <c r="D5263" t="s">
        <v>17432</v>
      </c>
    </row>
    <row r="5264" spans="1:4" x14ac:dyDescent="0.25">
      <c r="A5264">
        <v>13763</v>
      </c>
      <c r="B5264" t="s">
        <v>17433</v>
      </c>
      <c r="C5264" t="s">
        <v>17434</v>
      </c>
      <c r="D5264" t="s">
        <v>17435</v>
      </c>
    </row>
    <row r="5265" spans="1:4" x14ac:dyDescent="0.25">
      <c r="A5265">
        <v>13764</v>
      </c>
      <c r="B5265" t="s">
        <v>17436</v>
      </c>
      <c r="C5265" t="s">
        <v>17437</v>
      </c>
      <c r="D5265" s="1" t="s">
        <v>17438</v>
      </c>
    </row>
    <row r="5266" spans="1:4" x14ac:dyDescent="0.25">
      <c r="A5266">
        <v>13765</v>
      </c>
      <c r="B5266" t="s">
        <v>17439</v>
      </c>
      <c r="C5266" t="s">
        <v>17440</v>
      </c>
      <c r="D5266" t="s">
        <v>17441</v>
      </c>
    </row>
    <row r="5267" spans="1:4" x14ac:dyDescent="0.25">
      <c r="A5267">
        <v>13766</v>
      </c>
      <c r="B5267" t="s">
        <v>17442</v>
      </c>
      <c r="C5267" t="s">
        <v>17443</v>
      </c>
      <c r="D5267" t="s">
        <v>17444</v>
      </c>
    </row>
    <row r="5268" spans="1:4" x14ac:dyDescent="0.25">
      <c r="A5268">
        <v>13767</v>
      </c>
      <c r="B5268" t="s">
        <v>17445</v>
      </c>
      <c r="C5268" t="s">
        <v>17446</v>
      </c>
      <c r="D5268" t="s">
        <v>17447</v>
      </c>
    </row>
    <row r="5269" spans="1:4" x14ac:dyDescent="0.25">
      <c r="A5269">
        <v>13768</v>
      </c>
      <c r="B5269" t="s">
        <v>17448</v>
      </c>
      <c r="C5269" t="s">
        <v>17449</v>
      </c>
      <c r="D5269" t="s">
        <v>17450</v>
      </c>
    </row>
    <row r="5270" spans="1:4" x14ac:dyDescent="0.25">
      <c r="A5270">
        <v>13769</v>
      </c>
      <c r="B5270" t="s">
        <v>867</v>
      </c>
      <c r="C5270" t="s">
        <v>868</v>
      </c>
      <c r="D5270" t="s">
        <v>869</v>
      </c>
    </row>
    <row r="5271" spans="1:4" x14ac:dyDescent="0.25">
      <c r="A5271">
        <v>13770</v>
      </c>
      <c r="B5271" t="s">
        <v>17451</v>
      </c>
      <c r="C5271" t="s">
        <v>17452</v>
      </c>
      <c r="D5271" t="s">
        <v>17453</v>
      </c>
    </row>
    <row r="5272" spans="1:4" x14ac:dyDescent="0.25">
      <c r="A5272">
        <v>13771</v>
      </c>
      <c r="B5272" t="s">
        <v>17454</v>
      </c>
      <c r="C5272" t="s">
        <v>17455</v>
      </c>
      <c r="D5272" t="s">
        <v>17456</v>
      </c>
    </row>
    <row r="5273" spans="1:4" x14ac:dyDescent="0.25">
      <c r="A5273">
        <v>13772</v>
      </c>
      <c r="B5273" t="s">
        <v>17457</v>
      </c>
      <c r="C5273" t="s">
        <v>17458</v>
      </c>
      <c r="D5273" t="s">
        <v>17459</v>
      </c>
    </row>
    <row r="5274" spans="1:4" x14ac:dyDescent="0.25">
      <c r="A5274">
        <v>13773</v>
      </c>
      <c r="B5274" t="s">
        <v>17460</v>
      </c>
      <c r="C5274" t="s">
        <v>17461</v>
      </c>
      <c r="D5274" t="s">
        <v>17462</v>
      </c>
    </row>
    <row r="5275" spans="1:4" x14ac:dyDescent="0.25">
      <c r="A5275">
        <v>13774</v>
      </c>
      <c r="B5275" t="s">
        <v>17463</v>
      </c>
      <c r="C5275" t="s">
        <v>17464</v>
      </c>
      <c r="D5275" t="s">
        <v>17465</v>
      </c>
    </row>
    <row r="5276" spans="1:4" x14ac:dyDescent="0.25">
      <c r="A5276">
        <v>13775</v>
      </c>
      <c r="B5276" t="s">
        <v>17466</v>
      </c>
      <c r="C5276" t="s">
        <v>17467</v>
      </c>
      <c r="D5276" t="s">
        <v>17468</v>
      </c>
    </row>
    <row r="5277" spans="1:4" x14ac:dyDescent="0.25">
      <c r="A5277">
        <v>13776</v>
      </c>
      <c r="B5277" t="s">
        <v>17469</v>
      </c>
      <c r="C5277" t="s">
        <v>17470</v>
      </c>
      <c r="D5277" t="s">
        <v>17471</v>
      </c>
    </row>
    <row r="5278" spans="1:4" x14ac:dyDescent="0.25">
      <c r="A5278">
        <v>13777</v>
      </c>
      <c r="B5278" t="s">
        <v>17472</v>
      </c>
      <c r="C5278" t="s">
        <v>17473</v>
      </c>
      <c r="D5278" t="s">
        <v>17474</v>
      </c>
    </row>
    <row r="5279" spans="1:4" x14ac:dyDescent="0.25">
      <c r="A5279">
        <v>13778</v>
      </c>
      <c r="B5279" t="s">
        <v>17475</v>
      </c>
      <c r="C5279" t="s">
        <v>17476</v>
      </c>
      <c r="D5279" t="s">
        <v>17477</v>
      </c>
    </row>
    <row r="5280" spans="1:4" x14ac:dyDescent="0.25">
      <c r="A5280">
        <v>13779</v>
      </c>
      <c r="B5280" t="s">
        <v>17478</v>
      </c>
      <c r="C5280" t="s">
        <v>17479</v>
      </c>
      <c r="D5280" t="s">
        <v>17480</v>
      </c>
    </row>
    <row r="5281" spans="1:4" x14ac:dyDescent="0.25">
      <c r="A5281">
        <v>13780</v>
      </c>
      <c r="B5281" t="s">
        <v>17481</v>
      </c>
      <c r="C5281" t="s">
        <v>17482</v>
      </c>
      <c r="D5281" t="s">
        <v>17483</v>
      </c>
    </row>
    <row r="5282" spans="1:4" x14ac:dyDescent="0.25">
      <c r="A5282">
        <v>13781</v>
      </c>
      <c r="B5282" t="s">
        <v>17484</v>
      </c>
      <c r="C5282" t="s">
        <v>17485</v>
      </c>
      <c r="D5282" t="s">
        <v>17486</v>
      </c>
    </row>
    <row r="5283" spans="1:4" x14ac:dyDescent="0.25">
      <c r="A5283">
        <v>13782</v>
      </c>
      <c r="B5283" t="s">
        <v>17487</v>
      </c>
      <c r="C5283" t="s">
        <v>17054</v>
      </c>
      <c r="D5283" t="s">
        <v>17488</v>
      </c>
    </row>
    <row r="5284" spans="1:4" x14ac:dyDescent="0.25">
      <c r="A5284">
        <v>13783</v>
      </c>
      <c r="B5284" t="s">
        <v>17489</v>
      </c>
      <c r="C5284" t="s">
        <v>17490</v>
      </c>
      <c r="D5284" t="s">
        <v>17491</v>
      </c>
    </row>
    <row r="5285" spans="1:4" x14ac:dyDescent="0.25">
      <c r="A5285">
        <v>13784</v>
      </c>
      <c r="B5285" t="s">
        <v>17492</v>
      </c>
      <c r="C5285" t="s">
        <v>17493</v>
      </c>
      <c r="D5285" t="s">
        <v>17494</v>
      </c>
    </row>
    <row r="5286" spans="1:4" x14ac:dyDescent="0.25">
      <c r="A5286">
        <v>13785</v>
      </c>
      <c r="B5286" t="s">
        <v>17495</v>
      </c>
      <c r="C5286" t="s">
        <v>17496</v>
      </c>
      <c r="D5286" t="s">
        <v>17497</v>
      </c>
    </row>
    <row r="5287" spans="1:4" x14ac:dyDescent="0.25">
      <c r="A5287">
        <v>13786</v>
      </c>
      <c r="B5287" t="s">
        <v>17498</v>
      </c>
      <c r="C5287" t="s">
        <v>17499</v>
      </c>
      <c r="D5287" t="s">
        <v>17500</v>
      </c>
    </row>
    <row r="5288" spans="1:4" x14ac:dyDescent="0.25">
      <c r="A5288">
        <v>13787</v>
      </c>
      <c r="B5288" t="s">
        <v>17501</v>
      </c>
      <c r="C5288" t="s">
        <v>17502</v>
      </c>
      <c r="D5288" t="s">
        <v>17503</v>
      </c>
    </row>
    <row r="5289" spans="1:4" x14ac:dyDescent="0.25">
      <c r="A5289">
        <v>13788</v>
      </c>
      <c r="B5289" t="s">
        <v>17504</v>
      </c>
      <c r="C5289" t="s">
        <v>17505</v>
      </c>
      <c r="D5289" t="s">
        <v>17506</v>
      </c>
    </row>
    <row r="5290" spans="1:4" x14ac:dyDescent="0.25">
      <c r="A5290">
        <v>13789</v>
      </c>
      <c r="B5290" t="s">
        <v>17507</v>
      </c>
      <c r="C5290" t="s">
        <v>17508</v>
      </c>
      <c r="D5290" t="s">
        <v>17509</v>
      </c>
    </row>
    <row r="5291" spans="1:4" x14ac:dyDescent="0.25">
      <c r="A5291">
        <v>13790</v>
      </c>
      <c r="B5291" t="s">
        <v>17510</v>
      </c>
      <c r="C5291" t="s">
        <v>17511</v>
      </c>
      <c r="D5291" t="s">
        <v>17512</v>
      </c>
    </row>
    <row r="5292" spans="1:4" x14ac:dyDescent="0.25">
      <c r="A5292">
        <v>13791</v>
      </c>
      <c r="B5292" t="s">
        <v>870</v>
      </c>
      <c r="C5292" t="s">
        <v>17513</v>
      </c>
      <c r="D5292" t="s">
        <v>871</v>
      </c>
    </row>
    <row r="5293" spans="1:4" x14ac:dyDescent="0.25">
      <c r="A5293">
        <v>13792</v>
      </c>
      <c r="B5293" t="s">
        <v>17514</v>
      </c>
      <c r="C5293" t="s">
        <v>17515</v>
      </c>
      <c r="D5293" t="s">
        <v>17516</v>
      </c>
    </row>
    <row r="5294" spans="1:4" x14ac:dyDescent="0.25">
      <c r="A5294">
        <v>13793</v>
      </c>
      <c r="B5294" t="s">
        <v>17517</v>
      </c>
      <c r="C5294" t="s">
        <v>17518</v>
      </c>
      <c r="D5294" t="s">
        <v>17519</v>
      </c>
    </row>
    <row r="5295" spans="1:4" x14ac:dyDescent="0.25">
      <c r="A5295">
        <v>13794</v>
      </c>
      <c r="B5295" t="s">
        <v>17520</v>
      </c>
      <c r="C5295" t="s">
        <v>17521</v>
      </c>
      <c r="D5295" t="s">
        <v>17522</v>
      </c>
    </row>
    <row r="5296" spans="1:4" x14ac:dyDescent="0.25">
      <c r="A5296">
        <v>13795</v>
      </c>
      <c r="B5296" t="s">
        <v>17523</v>
      </c>
      <c r="C5296" t="s">
        <v>17524</v>
      </c>
      <c r="D5296" t="s">
        <v>17525</v>
      </c>
    </row>
    <row r="5297" spans="1:4" x14ac:dyDescent="0.25">
      <c r="A5297">
        <v>13796</v>
      </c>
      <c r="B5297" t="s">
        <v>17526</v>
      </c>
      <c r="C5297" t="s">
        <v>17527</v>
      </c>
      <c r="D5297" t="s">
        <v>17528</v>
      </c>
    </row>
    <row r="5298" spans="1:4" x14ac:dyDescent="0.25">
      <c r="A5298">
        <v>13797</v>
      </c>
      <c r="B5298" t="s">
        <v>17529</v>
      </c>
      <c r="C5298" t="s">
        <v>17530</v>
      </c>
      <c r="D5298" t="s">
        <v>17531</v>
      </c>
    </row>
    <row r="5299" spans="1:4" x14ac:dyDescent="0.25">
      <c r="A5299">
        <v>13798</v>
      </c>
      <c r="B5299" t="s">
        <v>17532</v>
      </c>
      <c r="C5299" t="s">
        <v>17533</v>
      </c>
      <c r="D5299" t="s">
        <v>17534</v>
      </c>
    </row>
    <row r="5300" spans="1:4" x14ac:dyDescent="0.25">
      <c r="A5300">
        <v>13799</v>
      </c>
      <c r="B5300" t="s">
        <v>17535</v>
      </c>
      <c r="C5300" t="s">
        <v>17536</v>
      </c>
      <c r="D5300" t="s">
        <v>17537</v>
      </c>
    </row>
    <row r="5301" spans="1:4" x14ac:dyDescent="0.25">
      <c r="A5301">
        <v>13800</v>
      </c>
      <c r="B5301" t="s">
        <v>17538</v>
      </c>
      <c r="C5301" t="s">
        <v>17539</v>
      </c>
      <c r="D5301" t="s">
        <v>17540</v>
      </c>
    </row>
    <row r="5302" spans="1:4" x14ac:dyDescent="0.25">
      <c r="A5302">
        <v>13801</v>
      </c>
      <c r="B5302" t="s">
        <v>17541</v>
      </c>
      <c r="C5302" t="s">
        <v>17542</v>
      </c>
      <c r="D5302" t="s">
        <v>17543</v>
      </c>
    </row>
    <row r="5303" spans="1:4" x14ac:dyDescent="0.25">
      <c r="A5303">
        <v>13802</v>
      </c>
      <c r="B5303" t="s">
        <v>17544</v>
      </c>
      <c r="C5303" t="s">
        <v>17545</v>
      </c>
      <c r="D5303" t="s">
        <v>17546</v>
      </c>
    </row>
    <row r="5304" spans="1:4" x14ac:dyDescent="0.25">
      <c r="A5304">
        <v>13803</v>
      </c>
      <c r="B5304" t="s">
        <v>17547</v>
      </c>
      <c r="C5304" t="s">
        <v>17548</v>
      </c>
      <c r="D5304" t="s">
        <v>17549</v>
      </c>
    </row>
    <row r="5305" spans="1:4" x14ac:dyDescent="0.25">
      <c r="A5305">
        <v>13804</v>
      </c>
      <c r="B5305" t="s">
        <v>17550</v>
      </c>
      <c r="C5305" t="s">
        <v>17551</v>
      </c>
      <c r="D5305" t="s">
        <v>17552</v>
      </c>
    </row>
    <row r="5306" spans="1:4" x14ac:dyDescent="0.25">
      <c r="A5306">
        <v>13805</v>
      </c>
      <c r="B5306" t="s">
        <v>17553</v>
      </c>
      <c r="C5306" t="s">
        <v>17554</v>
      </c>
      <c r="D5306" t="s">
        <v>17555</v>
      </c>
    </row>
    <row r="5307" spans="1:4" x14ac:dyDescent="0.25">
      <c r="A5307">
        <v>13806</v>
      </c>
      <c r="B5307" t="s">
        <v>17556</v>
      </c>
      <c r="C5307" t="s">
        <v>17557</v>
      </c>
      <c r="D5307" t="s">
        <v>17558</v>
      </c>
    </row>
    <row r="5308" spans="1:4" x14ac:dyDescent="0.25">
      <c r="A5308">
        <v>13807</v>
      </c>
      <c r="B5308" t="s">
        <v>17559</v>
      </c>
      <c r="C5308" t="s">
        <v>17560</v>
      </c>
      <c r="D5308" t="s">
        <v>17561</v>
      </c>
    </row>
    <row r="5309" spans="1:4" x14ac:dyDescent="0.25">
      <c r="A5309">
        <v>13808</v>
      </c>
      <c r="B5309" t="s">
        <v>17562</v>
      </c>
      <c r="C5309" t="s">
        <v>17563</v>
      </c>
      <c r="D5309" t="s">
        <v>17564</v>
      </c>
    </row>
    <row r="5310" spans="1:4" x14ac:dyDescent="0.25">
      <c r="A5310">
        <v>13809</v>
      </c>
      <c r="B5310" t="s">
        <v>17565</v>
      </c>
      <c r="C5310" t="s">
        <v>17566</v>
      </c>
      <c r="D5310" t="s">
        <v>17567</v>
      </c>
    </row>
    <row r="5311" spans="1:4" x14ac:dyDescent="0.25">
      <c r="A5311">
        <v>13810</v>
      </c>
      <c r="B5311" t="s">
        <v>17568</v>
      </c>
      <c r="C5311" t="s">
        <v>17569</v>
      </c>
      <c r="D5311" t="s">
        <v>17570</v>
      </c>
    </row>
    <row r="5312" spans="1:4" x14ac:dyDescent="0.25">
      <c r="A5312">
        <v>13811</v>
      </c>
      <c r="B5312" t="s">
        <v>17571</v>
      </c>
      <c r="C5312" t="s">
        <v>17572</v>
      </c>
      <c r="D5312" t="s">
        <v>17573</v>
      </c>
    </row>
    <row r="5313" spans="1:4" x14ac:dyDescent="0.25">
      <c r="A5313">
        <v>13812</v>
      </c>
      <c r="B5313" t="s">
        <v>17574</v>
      </c>
      <c r="C5313" t="s">
        <v>17575</v>
      </c>
      <c r="D5313" t="s">
        <v>17576</v>
      </c>
    </row>
    <row r="5314" spans="1:4" x14ac:dyDescent="0.25">
      <c r="A5314">
        <v>13813</v>
      </c>
      <c r="B5314" t="s">
        <v>17577</v>
      </c>
      <c r="C5314" t="s">
        <v>17578</v>
      </c>
      <c r="D5314" t="s">
        <v>17579</v>
      </c>
    </row>
    <row r="5315" spans="1:4" x14ac:dyDescent="0.25">
      <c r="A5315">
        <v>13814</v>
      </c>
      <c r="B5315" t="s">
        <v>17580</v>
      </c>
      <c r="C5315" t="s">
        <v>17581</v>
      </c>
      <c r="D5315" t="s">
        <v>17582</v>
      </c>
    </row>
    <row r="5316" spans="1:4" x14ac:dyDescent="0.25">
      <c r="A5316">
        <v>13815</v>
      </c>
      <c r="B5316" t="s">
        <v>17583</v>
      </c>
      <c r="C5316" t="s">
        <v>17584</v>
      </c>
      <c r="D5316" t="s">
        <v>17585</v>
      </c>
    </row>
    <row r="5317" spans="1:4" x14ac:dyDescent="0.25">
      <c r="A5317">
        <v>13816</v>
      </c>
      <c r="B5317" t="s">
        <v>17586</v>
      </c>
      <c r="C5317" t="s">
        <v>17587</v>
      </c>
      <c r="D5317" t="s">
        <v>17588</v>
      </c>
    </row>
    <row r="5318" spans="1:4" x14ac:dyDescent="0.25">
      <c r="A5318">
        <v>13817</v>
      </c>
      <c r="B5318" t="s">
        <v>17589</v>
      </c>
      <c r="C5318" t="s">
        <v>17590</v>
      </c>
      <c r="D5318" t="s">
        <v>17591</v>
      </c>
    </row>
    <row r="5319" spans="1:4" x14ac:dyDescent="0.25">
      <c r="A5319">
        <v>13818</v>
      </c>
      <c r="B5319" t="s">
        <v>17592</v>
      </c>
      <c r="C5319" t="s">
        <v>17593</v>
      </c>
      <c r="D5319" t="s">
        <v>17594</v>
      </c>
    </row>
    <row r="5320" spans="1:4" x14ac:dyDescent="0.25">
      <c r="A5320">
        <v>13819</v>
      </c>
      <c r="B5320" t="s">
        <v>17595</v>
      </c>
      <c r="C5320" t="s">
        <v>17596</v>
      </c>
      <c r="D5320" t="s">
        <v>17597</v>
      </c>
    </row>
    <row r="5321" spans="1:4" x14ac:dyDescent="0.25">
      <c r="A5321">
        <v>13820</v>
      </c>
      <c r="B5321" t="s">
        <v>17598</v>
      </c>
      <c r="C5321" t="s">
        <v>17599</v>
      </c>
      <c r="D5321" t="s">
        <v>17600</v>
      </c>
    </row>
    <row r="5322" spans="1:4" x14ac:dyDescent="0.25">
      <c r="A5322">
        <v>13821</v>
      </c>
      <c r="B5322" t="s">
        <v>17601</v>
      </c>
      <c r="C5322" t="s">
        <v>17602</v>
      </c>
      <c r="D5322" t="s">
        <v>17603</v>
      </c>
    </row>
    <row r="5323" spans="1:4" x14ac:dyDescent="0.25">
      <c r="A5323">
        <v>13822</v>
      </c>
      <c r="B5323" t="s">
        <v>17604</v>
      </c>
      <c r="C5323" t="s">
        <v>17605</v>
      </c>
      <c r="D5323" t="s">
        <v>17606</v>
      </c>
    </row>
    <row r="5324" spans="1:4" x14ac:dyDescent="0.25">
      <c r="A5324">
        <v>13823</v>
      </c>
      <c r="B5324" t="s">
        <v>17607</v>
      </c>
      <c r="C5324" t="s">
        <v>17608</v>
      </c>
      <c r="D5324" t="s">
        <v>17609</v>
      </c>
    </row>
    <row r="5325" spans="1:4" x14ac:dyDescent="0.25">
      <c r="A5325">
        <v>13824</v>
      </c>
      <c r="B5325" t="s">
        <v>17610</v>
      </c>
      <c r="C5325" t="s">
        <v>17611</v>
      </c>
      <c r="D5325" t="s">
        <v>17612</v>
      </c>
    </row>
    <row r="5326" spans="1:4" x14ac:dyDescent="0.25">
      <c r="A5326">
        <v>13825</v>
      </c>
      <c r="B5326" t="s">
        <v>17613</v>
      </c>
      <c r="C5326" t="s">
        <v>17614</v>
      </c>
      <c r="D5326" t="s">
        <v>17615</v>
      </c>
    </row>
    <row r="5327" spans="1:4" x14ac:dyDescent="0.25">
      <c r="A5327">
        <v>13826</v>
      </c>
      <c r="B5327" t="s">
        <v>17616</v>
      </c>
      <c r="C5327" t="s">
        <v>17617</v>
      </c>
      <c r="D5327" t="s">
        <v>17618</v>
      </c>
    </row>
    <row r="5328" spans="1:4" x14ac:dyDescent="0.25">
      <c r="A5328">
        <v>13827</v>
      </c>
      <c r="B5328" t="s">
        <v>17619</v>
      </c>
      <c r="C5328" t="s">
        <v>17620</v>
      </c>
      <c r="D5328" t="s">
        <v>17621</v>
      </c>
    </row>
    <row r="5329" spans="1:4" x14ac:dyDescent="0.25">
      <c r="A5329">
        <v>13828</v>
      </c>
      <c r="B5329" t="s">
        <v>17622</v>
      </c>
      <c r="C5329" t="s">
        <v>17623</v>
      </c>
      <c r="D5329" t="s">
        <v>17624</v>
      </c>
    </row>
    <row r="5330" spans="1:4" x14ac:dyDescent="0.25">
      <c r="A5330">
        <v>13829</v>
      </c>
      <c r="B5330" t="s">
        <v>17625</v>
      </c>
      <c r="C5330" t="s">
        <v>17626</v>
      </c>
      <c r="D5330" t="s">
        <v>17627</v>
      </c>
    </row>
    <row r="5331" spans="1:4" x14ac:dyDescent="0.25">
      <c r="A5331">
        <v>13830</v>
      </c>
      <c r="B5331" t="s">
        <v>17628</v>
      </c>
      <c r="C5331" t="s">
        <v>17629</v>
      </c>
      <c r="D5331" t="s">
        <v>17630</v>
      </c>
    </row>
    <row r="5332" spans="1:4" x14ac:dyDescent="0.25">
      <c r="A5332">
        <v>13831</v>
      </c>
      <c r="B5332" t="s">
        <v>17631</v>
      </c>
      <c r="C5332" t="s">
        <v>17632</v>
      </c>
      <c r="D5332" t="s">
        <v>17633</v>
      </c>
    </row>
    <row r="5333" spans="1:4" x14ac:dyDescent="0.25">
      <c r="A5333">
        <v>13832</v>
      </c>
      <c r="B5333" t="s">
        <v>17634</v>
      </c>
      <c r="C5333" t="s">
        <v>17635</v>
      </c>
      <c r="D5333" t="s">
        <v>17636</v>
      </c>
    </row>
    <row r="5334" spans="1:4" x14ac:dyDescent="0.25">
      <c r="A5334">
        <v>13833</v>
      </c>
      <c r="B5334" t="s">
        <v>17637</v>
      </c>
      <c r="C5334" t="s">
        <v>17638</v>
      </c>
      <c r="D5334" t="s">
        <v>17639</v>
      </c>
    </row>
    <row r="5335" spans="1:4" x14ac:dyDescent="0.25">
      <c r="A5335">
        <v>13834</v>
      </c>
      <c r="B5335" t="s">
        <v>17640</v>
      </c>
      <c r="C5335" t="s">
        <v>17641</v>
      </c>
      <c r="D5335" t="s">
        <v>17642</v>
      </c>
    </row>
    <row r="5336" spans="1:4" x14ac:dyDescent="0.25">
      <c r="A5336">
        <v>13835</v>
      </c>
      <c r="B5336" t="s">
        <v>17643</v>
      </c>
      <c r="C5336" t="s">
        <v>17644</v>
      </c>
      <c r="D5336" s="1" t="s">
        <v>17645</v>
      </c>
    </row>
    <row r="5337" spans="1:4" x14ac:dyDescent="0.25">
      <c r="A5337">
        <v>13836</v>
      </c>
      <c r="B5337" t="s">
        <v>17646</v>
      </c>
      <c r="C5337" t="s">
        <v>17647</v>
      </c>
      <c r="D5337" t="s">
        <v>17648</v>
      </c>
    </row>
    <row r="5338" spans="1:4" x14ac:dyDescent="0.25">
      <c r="A5338">
        <v>13837</v>
      </c>
      <c r="B5338" t="s">
        <v>17649</v>
      </c>
      <c r="C5338" t="s">
        <v>17650</v>
      </c>
      <c r="D5338" t="s">
        <v>17651</v>
      </c>
    </row>
    <row r="5339" spans="1:4" x14ac:dyDescent="0.25">
      <c r="A5339">
        <v>13838</v>
      </c>
      <c r="B5339" t="s">
        <v>17652</v>
      </c>
      <c r="C5339" t="s">
        <v>16997</v>
      </c>
      <c r="D5339" t="s">
        <v>17653</v>
      </c>
    </row>
    <row r="5340" spans="1:4" x14ac:dyDescent="0.25">
      <c r="A5340">
        <v>13839</v>
      </c>
      <c r="B5340" t="s">
        <v>17654</v>
      </c>
      <c r="C5340" t="s">
        <v>17655</v>
      </c>
      <c r="D5340" t="s">
        <v>17656</v>
      </c>
    </row>
    <row r="5341" spans="1:4" x14ac:dyDescent="0.25">
      <c r="A5341">
        <v>13840</v>
      </c>
      <c r="B5341" t="s">
        <v>17657</v>
      </c>
      <c r="C5341" t="s">
        <v>17658</v>
      </c>
      <c r="D5341" t="s">
        <v>17659</v>
      </c>
    </row>
    <row r="5342" spans="1:4" x14ac:dyDescent="0.25">
      <c r="A5342">
        <v>13841</v>
      </c>
      <c r="B5342" t="s">
        <v>17660</v>
      </c>
      <c r="C5342" t="s">
        <v>17661</v>
      </c>
      <c r="D5342" t="s">
        <v>17662</v>
      </c>
    </row>
    <row r="5343" spans="1:4" x14ac:dyDescent="0.25">
      <c r="A5343">
        <v>13842</v>
      </c>
      <c r="B5343" t="s">
        <v>17663</v>
      </c>
      <c r="C5343" t="s">
        <v>17664</v>
      </c>
      <c r="D5343" t="s">
        <v>17665</v>
      </c>
    </row>
    <row r="5344" spans="1:4" x14ac:dyDescent="0.25">
      <c r="A5344">
        <v>13843</v>
      </c>
      <c r="B5344" t="s">
        <v>17666</v>
      </c>
      <c r="C5344" t="s">
        <v>17667</v>
      </c>
      <c r="D5344" t="s">
        <v>17668</v>
      </c>
    </row>
    <row r="5345" spans="1:4" x14ac:dyDescent="0.25">
      <c r="A5345">
        <v>13844</v>
      </c>
      <c r="B5345" t="s">
        <v>872</v>
      </c>
      <c r="C5345" t="s">
        <v>873</v>
      </c>
      <c r="D5345" t="s">
        <v>874</v>
      </c>
    </row>
    <row r="5346" spans="1:4" x14ac:dyDescent="0.25">
      <c r="A5346">
        <v>13845</v>
      </c>
      <c r="B5346" t="s">
        <v>17669</v>
      </c>
      <c r="C5346" t="s">
        <v>17670</v>
      </c>
      <c r="D5346" t="s">
        <v>17671</v>
      </c>
    </row>
    <row r="5347" spans="1:4" x14ac:dyDescent="0.25">
      <c r="A5347">
        <v>13846</v>
      </c>
      <c r="B5347" t="s">
        <v>17672</v>
      </c>
      <c r="C5347" t="s">
        <v>17673</v>
      </c>
      <c r="D5347" t="s">
        <v>17674</v>
      </c>
    </row>
    <row r="5348" spans="1:4" x14ac:dyDescent="0.25">
      <c r="A5348">
        <v>13847</v>
      </c>
      <c r="B5348" t="s">
        <v>17675</v>
      </c>
      <c r="C5348" t="s">
        <v>17676</v>
      </c>
      <c r="D5348" t="s">
        <v>17677</v>
      </c>
    </row>
    <row r="5349" spans="1:4" x14ac:dyDescent="0.25">
      <c r="A5349">
        <v>13848</v>
      </c>
      <c r="B5349" t="s">
        <v>17678</v>
      </c>
      <c r="C5349" t="s">
        <v>17679</v>
      </c>
      <c r="D5349" t="s">
        <v>17680</v>
      </c>
    </row>
    <row r="5350" spans="1:4" x14ac:dyDescent="0.25">
      <c r="A5350">
        <v>13849</v>
      </c>
      <c r="B5350" t="s">
        <v>17681</v>
      </c>
      <c r="C5350" t="s">
        <v>17682</v>
      </c>
      <c r="D5350" t="s">
        <v>17683</v>
      </c>
    </row>
    <row r="5351" spans="1:4" x14ac:dyDescent="0.25">
      <c r="A5351">
        <v>13850</v>
      </c>
      <c r="B5351" t="s">
        <v>17684</v>
      </c>
      <c r="C5351" t="s">
        <v>17685</v>
      </c>
      <c r="D5351" t="s">
        <v>17686</v>
      </c>
    </row>
    <row r="5352" spans="1:4" x14ac:dyDescent="0.25">
      <c r="A5352">
        <v>13851</v>
      </c>
      <c r="B5352" t="s">
        <v>17687</v>
      </c>
      <c r="C5352" t="s">
        <v>17688</v>
      </c>
      <c r="D5352" t="s">
        <v>17689</v>
      </c>
    </row>
    <row r="5353" spans="1:4" x14ac:dyDescent="0.25">
      <c r="A5353">
        <v>13852</v>
      </c>
      <c r="B5353" t="s">
        <v>17690</v>
      </c>
      <c r="C5353" t="s">
        <v>17691</v>
      </c>
      <c r="D5353" t="s">
        <v>17692</v>
      </c>
    </row>
    <row r="5354" spans="1:4" x14ac:dyDescent="0.25">
      <c r="A5354">
        <v>13853</v>
      </c>
      <c r="B5354" t="s">
        <v>17693</v>
      </c>
      <c r="C5354" t="s">
        <v>17694</v>
      </c>
      <c r="D5354" t="s">
        <v>17695</v>
      </c>
    </row>
    <row r="5355" spans="1:4" x14ac:dyDescent="0.25">
      <c r="A5355">
        <v>13854</v>
      </c>
      <c r="B5355" t="s">
        <v>17696</v>
      </c>
      <c r="C5355" t="s">
        <v>17697</v>
      </c>
      <c r="D5355" t="s">
        <v>17698</v>
      </c>
    </row>
    <row r="5356" spans="1:4" x14ac:dyDescent="0.25">
      <c r="A5356">
        <v>13855</v>
      </c>
      <c r="B5356" t="s">
        <v>17699</v>
      </c>
      <c r="C5356" t="s">
        <v>17700</v>
      </c>
      <c r="D5356" t="s">
        <v>17701</v>
      </c>
    </row>
    <row r="5357" spans="1:4" x14ac:dyDescent="0.25">
      <c r="A5357">
        <v>13856</v>
      </c>
      <c r="B5357" t="s">
        <v>17702</v>
      </c>
      <c r="C5357" t="s">
        <v>17703</v>
      </c>
      <c r="D5357" t="s">
        <v>17704</v>
      </c>
    </row>
    <row r="5358" spans="1:4" x14ac:dyDescent="0.25">
      <c r="A5358">
        <v>13857</v>
      </c>
      <c r="B5358" t="s">
        <v>17705</v>
      </c>
      <c r="C5358" t="s">
        <v>17706</v>
      </c>
      <c r="D5358" t="s">
        <v>17707</v>
      </c>
    </row>
    <row r="5359" spans="1:4" x14ac:dyDescent="0.25">
      <c r="A5359">
        <v>13858</v>
      </c>
      <c r="B5359" t="s">
        <v>17708</v>
      </c>
      <c r="C5359" t="s">
        <v>15214</v>
      </c>
      <c r="D5359" t="s">
        <v>17709</v>
      </c>
    </row>
    <row r="5360" spans="1:4" x14ac:dyDescent="0.25">
      <c r="A5360">
        <v>13859</v>
      </c>
      <c r="B5360" t="s">
        <v>17710</v>
      </c>
      <c r="C5360" t="s">
        <v>17711</v>
      </c>
      <c r="D5360" t="s">
        <v>17712</v>
      </c>
    </row>
    <row r="5361" spans="1:4" x14ac:dyDescent="0.25">
      <c r="A5361">
        <v>13860</v>
      </c>
      <c r="B5361" t="s">
        <v>17713</v>
      </c>
      <c r="C5361" t="s">
        <v>17714</v>
      </c>
      <c r="D5361" t="s">
        <v>17715</v>
      </c>
    </row>
    <row r="5362" spans="1:4" x14ac:dyDescent="0.25">
      <c r="A5362">
        <v>13861</v>
      </c>
      <c r="B5362" t="s">
        <v>17716</v>
      </c>
      <c r="C5362" t="s">
        <v>17717</v>
      </c>
      <c r="D5362" t="s">
        <v>17718</v>
      </c>
    </row>
    <row r="5363" spans="1:4" x14ac:dyDescent="0.25">
      <c r="A5363">
        <v>13862</v>
      </c>
      <c r="B5363" t="s">
        <v>17719</v>
      </c>
      <c r="C5363" t="s">
        <v>17720</v>
      </c>
      <c r="D5363" t="s">
        <v>17721</v>
      </c>
    </row>
    <row r="5364" spans="1:4" x14ac:dyDescent="0.25">
      <c r="A5364">
        <v>13863</v>
      </c>
      <c r="B5364" t="s">
        <v>17722</v>
      </c>
      <c r="C5364" t="s">
        <v>17723</v>
      </c>
      <c r="D5364" t="s">
        <v>17724</v>
      </c>
    </row>
    <row r="5365" spans="1:4" x14ac:dyDescent="0.25">
      <c r="A5365">
        <v>13864</v>
      </c>
      <c r="B5365" t="s">
        <v>875</v>
      </c>
      <c r="C5365" t="s">
        <v>876</v>
      </c>
      <c r="D5365" t="s">
        <v>877</v>
      </c>
    </row>
    <row r="5366" spans="1:4" x14ac:dyDescent="0.25">
      <c r="A5366">
        <v>13865</v>
      </c>
      <c r="B5366" t="s">
        <v>17725</v>
      </c>
      <c r="C5366" t="s">
        <v>17726</v>
      </c>
      <c r="D5366" t="s">
        <v>17727</v>
      </c>
    </row>
    <row r="5367" spans="1:4" x14ac:dyDescent="0.25">
      <c r="A5367">
        <v>13866</v>
      </c>
      <c r="B5367" t="s">
        <v>17728</v>
      </c>
      <c r="C5367" t="s">
        <v>17729</v>
      </c>
      <c r="D5367" s="1" t="s">
        <v>17730</v>
      </c>
    </row>
    <row r="5368" spans="1:4" x14ac:dyDescent="0.25">
      <c r="A5368">
        <v>13867</v>
      </c>
      <c r="B5368" t="s">
        <v>17731</v>
      </c>
      <c r="C5368" t="s">
        <v>17732</v>
      </c>
      <c r="D5368" t="s">
        <v>17733</v>
      </c>
    </row>
    <row r="5369" spans="1:4" x14ac:dyDescent="0.25">
      <c r="A5369">
        <v>13868</v>
      </c>
      <c r="B5369" t="s">
        <v>17734</v>
      </c>
      <c r="C5369" t="s">
        <v>17735</v>
      </c>
      <c r="D5369" t="s">
        <v>17736</v>
      </c>
    </row>
    <row r="5370" spans="1:4" x14ac:dyDescent="0.25">
      <c r="A5370">
        <v>13869</v>
      </c>
      <c r="B5370" t="s">
        <v>17737</v>
      </c>
      <c r="C5370" t="s">
        <v>17738</v>
      </c>
      <c r="D5370" t="s">
        <v>17739</v>
      </c>
    </row>
    <row r="5371" spans="1:4" x14ac:dyDescent="0.25">
      <c r="A5371">
        <v>13870</v>
      </c>
      <c r="B5371" t="s">
        <v>17740</v>
      </c>
      <c r="C5371" t="s">
        <v>17741</v>
      </c>
      <c r="D5371" t="s">
        <v>17742</v>
      </c>
    </row>
    <row r="5372" spans="1:4" x14ac:dyDescent="0.25">
      <c r="A5372">
        <v>13871</v>
      </c>
      <c r="B5372" t="s">
        <v>17743</v>
      </c>
      <c r="C5372" t="s">
        <v>17744</v>
      </c>
      <c r="D5372" t="s">
        <v>17745</v>
      </c>
    </row>
    <row r="5373" spans="1:4" x14ac:dyDescent="0.25">
      <c r="A5373">
        <v>13872</v>
      </c>
      <c r="B5373" t="s">
        <v>17746</v>
      </c>
      <c r="C5373" t="s">
        <v>17747</v>
      </c>
      <c r="D5373" t="s">
        <v>17748</v>
      </c>
    </row>
    <row r="5374" spans="1:4" x14ac:dyDescent="0.25">
      <c r="A5374">
        <v>13873</v>
      </c>
      <c r="B5374" t="s">
        <v>17749</v>
      </c>
      <c r="C5374" t="s">
        <v>17750</v>
      </c>
      <c r="D5374" t="s">
        <v>17751</v>
      </c>
    </row>
    <row r="5375" spans="1:4" x14ac:dyDescent="0.25">
      <c r="A5375">
        <v>13874</v>
      </c>
      <c r="B5375" t="s">
        <v>17752</v>
      </c>
      <c r="C5375" t="s">
        <v>17753</v>
      </c>
      <c r="D5375" t="s">
        <v>17754</v>
      </c>
    </row>
    <row r="5376" spans="1:4" x14ac:dyDescent="0.25">
      <c r="A5376">
        <v>13875</v>
      </c>
      <c r="B5376" t="s">
        <v>17755</v>
      </c>
      <c r="C5376" t="s">
        <v>17756</v>
      </c>
      <c r="D5376" t="s">
        <v>17757</v>
      </c>
    </row>
    <row r="5377" spans="1:4" x14ac:dyDescent="0.25">
      <c r="A5377">
        <v>13876</v>
      </c>
      <c r="B5377" t="s">
        <v>17758</v>
      </c>
      <c r="C5377" t="s">
        <v>17759</v>
      </c>
      <c r="D5377" t="s">
        <v>17760</v>
      </c>
    </row>
    <row r="5378" spans="1:4" x14ac:dyDescent="0.25">
      <c r="A5378">
        <v>13877</v>
      </c>
      <c r="B5378" t="s">
        <v>17761</v>
      </c>
      <c r="C5378" t="s">
        <v>17762</v>
      </c>
      <c r="D5378" t="s">
        <v>17763</v>
      </c>
    </row>
    <row r="5379" spans="1:4" x14ac:dyDescent="0.25">
      <c r="A5379">
        <v>13878</v>
      </c>
      <c r="B5379" t="s">
        <v>17764</v>
      </c>
      <c r="C5379" t="s">
        <v>17765</v>
      </c>
      <c r="D5379" t="s">
        <v>17766</v>
      </c>
    </row>
    <row r="5380" spans="1:4" x14ac:dyDescent="0.25">
      <c r="A5380">
        <v>13879</v>
      </c>
      <c r="B5380" t="s">
        <v>17767</v>
      </c>
      <c r="C5380" t="s">
        <v>17768</v>
      </c>
      <c r="D5380" t="s">
        <v>17769</v>
      </c>
    </row>
    <row r="5381" spans="1:4" x14ac:dyDescent="0.25">
      <c r="A5381">
        <v>13880</v>
      </c>
      <c r="B5381" t="s">
        <v>17770</v>
      </c>
      <c r="C5381" t="s">
        <v>17771</v>
      </c>
      <c r="D5381" t="s">
        <v>17772</v>
      </c>
    </row>
    <row r="5382" spans="1:4" x14ac:dyDescent="0.25">
      <c r="A5382">
        <v>13881</v>
      </c>
      <c r="B5382" t="s">
        <v>17773</v>
      </c>
      <c r="C5382" t="s">
        <v>17774</v>
      </c>
      <c r="D5382" t="s">
        <v>17775</v>
      </c>
    </row>
    <row r="5383" spans="1:4" x14ac:dyDescent="0.25">
      <c r="A5383">
        <v>13882</v>
      </c>
      <c r="B5383" t="s">
        <v>17776</v>
      </c>
      <c r="C5383" t="s">
        <v>17777</v>
      </c>
      <c r="D5383" t="s">
        <v>17778</v>
      </c>
    </row>
    <row r="5384" spans="1:4" x14ac:dyDescent="0.25">
      <c r="A5384">
        <v>13883</v>
      </c>
      <c r="B5384" t="s">
        <v>17779</v>
      </c>
      <c r="C5384" t="s">
        <v>17780</v>
      </c>
      <c r="D5384" t="s">
        <v>17781</v>
      </c>
    </row>
    <row r="5385" spans="1:4" x14ac:dyDescent="0.25">
      <c r="A5385">
        <v>13884</v>
      </c>
      <c r="B5385" t="s">
        <v>17782</v>
      </c>
      <c r="C5385" t="s">
        <v>17783</v>
      </c>
      <c r="D5385" t="s">
        <v>17784</v>
      </c>
    </row>
    <row r="5386" spans="1:4" x14ac:dyDescent="0.25">
      <c r="A5386">
        <v>13885</v>
      </c>
      <c r="B5386" t="s">
        <v>17785</v>
      </c>
      <c r="C5386" t="s">
        <v>17786</v>
      </c>
      <c r="D5386" t="s">
        <v>17787</v>
      </c>
    </row>
    <row r="5387" spans="1:4" x14ac:dyDescent="0.25">
      <c r="A5387">
        <v>13886</v>
      </c>
      <c r="B5387" t="s">
        <v>17788</v>
      </c>
      <c r="C5387" t="s">
        <v>17789</v>
      </c>
      <c r="D5387" t="s">
        <v>17790</v>
      </c>
    </row>
    <row r="5388" spans="1:4" x14ac:dyDescent="0.25">
      <c r="A5388">
        <v>13887</v>
      </c>
      <c r="B5388" t="s">
        <v>17791</v>
      </c>
      <c r="C5388" t="s">
        <v>17792</v>
      </c>
      <c r="D5388" t="s">
        <v>17793</v>
      </c>
    </row>
    <row r="5389" spans="1:4" x14ac:dyDescent="0.25">
      <c r="A5389">
        <v>13888</v>
      </c>
      <c r="B5389" t="s">
        <v>17794</v>
      </c>
      <c r="C5389" t="s">
        <v>17795</v>
      </c>
      <c r="D5389" t="s">
        <v>17796</v>
      </c>
    </row>
    <row r="5390" spans="1:4" x14ac:dyDescent="0.25">
      <c r="A5390">
        <v>13889</v>
      </c>
      <c r="B5390" t="s">
        <v>17797</v>
      </c>
      <c r="C5390" t="s">
        <v>17798</v>
      </c>
      <c r="D5390" t="s">
        <v>17799</v>
      </c>
    </row>
    <row r="5391" spans="1:4" x14ac:dyDescent="0.25">
      <c r="A5391">
        <v>13890</v>
      </c>
      <c r="B5391" t="s">
        <v>17800</v>
      </c>
      <c r="C5391" t="s">
        <v>17801</v>
      </c>
      <c r="D5391" t="s">
        <v>17802</v>
      </c>
    </row>
    <row r="5392" spans="1:4" x14ac:dyDescent="0.25">
      <c r="A5392">
        <v>13891</v>
      </c>
      <c r="B5392" t="s">
        <v>17803</v>
      </c>
      <c r="C5392" t="s">
        <v>17804</v>
      </c>
      <c r="D5392" t="s">
        <v>17805</v>
      </c>
    </row>
    <row r="5393" spans="1:4" x14ac:dyDescent="0.25">
      <c r="A5393">
        <v>13892</v>
      </c>
      <c r="B5393" t="s">
        <v>878</v>
      </c>
      <c r="C5393" t="s">
        <v>879</v>
      </c>
      <c r="D5393" s="1" t="s">
        <v>880</v>
      </c>
    </row>
    <row r="5394" spans="1:4" x14ac:dyDescent="0.25">
      <c r="A5394">
        <v>13893</v>
      </c>
      <c r="B5394" t="s">
        <v>17806</v>
      </c>
      <c r="C5394" t="s">
        <v>17807</v>
      </c>
      <c r="D5394" t="s">
        <v>17808</v>
      </c>
    </row>
    <row r="5395" spans="1:4" x14ac:dyDescent="0.25">
      <c r="A5395">
        <v>13894</v>
      </c>
      <c r="B5395" t="s">
        <v>17809</v>
      </c>
      <c r="C5395" t="s">
        <v>17810</v>
      </c>
      <c r="D5395" t="s">
        <v>17811</v>
      </c>
    </row>
    <row r="5396" spans="1:4" x14ac:dyDescent="0.25">
      <c r="A5396">
        <v>13895</v>
      </c>
      <c r="B5396" t="s">
        <v>17812</v>
      </c>
      <c r="C5396" t="s">
        <v>17813</v>
      </c>
      <c r="D5396" s="1" t="s">
        <v>17814</v>
      </c>
    </row>
    <row r="5397" spans="1:4" x14ac:dyDescent="0.25">
      <c r="A5397">
        <v>13896</v>
      </c>
      <c r="B5397" t="s">
        <v>17815</v>
      </c>
      <c r="C5397" t="s">
        <v>17816</v>
      </c>
      <c r="D5397" t="s">
        <v>17817</v>
      </c>
    </row>
    <row r="5398" spans="1:4" x14ac:dyDescent="0.25">
      <c r="A5398">
        <v>13897</v>
      </c>
      <c r="B5398" t="s">
        <v>881</v>
      </c>
      <c r="C5398" t="s">
        <v>882</v>
      </c>
      <c r="D5398" t="s">
        <v>883</v>
      </c>
    </row>
    <row r="5399" spans="1:4" x14ac:dyDescent="0.25">
      <c r="A5399">
        <v>13898</v>
      </c>
      <c r="B5399" t="s">
        <v>17818</v>
      </c>
      <c r="C5399" t="s">
        <v>17819</v>
      </c>
      <c r="D5399" t="s">
        <v>17820</v>
      </c>
    </row>
    <row r="5400" spans="1:4" x14ac:dyDescent="0.25">
      <c r="A5400">
        <v>13899</v>
      </c>
      <c r="B5400" t="s">
        <v>17821</v>
      </c>
      <c r="C5400" t="s">
        <v>17822</v>
      </c>
      <c r="D5400" t="s">
        <v>17823</v>
      </c>
    </row>
    <row r="5401" spans="1:4" x14ac:dyDescent="0.25">
      <c r="A5401">
        <v>13900</v>
      </c>
      <c r="B5401" t="s">
        <v>17824</v>
      </c>
      <c r="C5401" t="s">
        <v>17825</v>
      </c>
      <c r="D5401" t="s">
        <v>17826</v>
      </c>
    </row>
    <row r="5402" spans="1:4" x14ac:dyDescent="0.25">
      <c r="A5402">
        <v>13901</v>
      </c>
      <c r="B5402" t="s">
        <v>17827</v>
      </c>
      <c r="C5402" t="s">
        <v>17828</v>
      </c>
      <c r="D5402" t="s">
        <v>17829</v>
      </c>
    </row>
    <row r="5403" spans="1:4" x14ac:dyDescent="0.25">
      <c r="A5403">
        <v>13902</v>
      </c>
      <c r="B5403" t="s">
        <v>17830</v>
      </c>
      <c r="C5403" t="s">
        <v>17831</v>
      </c>
      <c r="D5403" t="s">
        <v>17832</v>
      </c>
    </row>
    <row r="5404" spans="1:4" x14ac:dyDescent="0.25">
      <c r="A5404">
        <v>13903</v>
      </c>
      <c r="B5404" t="s">
        <v>17833</v>
      </c>
      <c r="C5404" t="s">
        <v>17834</v>
      </c>
      <c r="D5404" t="s">
        <v>17835</v>
      </c>
    </row>
    <row r="5405" spans="1:4" x14ac:dyDescent="0.25">
      <c r="A5405">
        <v>13904</v>
      </c>
      <c r="B5405" t="s">
        <v>884</v>
      </c>
      <c r="C5405" t="s">
        <v>885</v>
      </c>
      <c r="D5405" t="s">
        <v>886</v>
      </c>
    </row>
    <row r="5406" spans="1:4" x14ac:dyDescent="0.25">
      <c r="A5406">
        <v>13905</v>
      </c>
      <c r="B5406" t="s">
        <v>17836</v>
      </c>
      <c r="C5406" t="s">
        <v>17837</v>
      </c>
      <c r="D5406" t="s">
        <v>17838</v>
      </c>
    </row>
    <row r="5407" spans="1:4" x14ac:dyDescent="0.25">
      <c r="A5407">
        <v>13906</v>
      </c>
      <c r="B5407" t="s">
        <v>17839</v>
      </c>
      <c r="C5407" t="s">
        <v>17840</v>
      </c>
      <c r="D5407" t="s">
        <v>17841</v>
      </c>
    </row>
    <row r="5408" spans="1:4" x14ac:dyDescent="0.25">
      <c r="A5408">
        <v>13907</v>
      </c>
      <c r="B5408" t="s">
        <v>17842</v>
      </c>
      <c r="C5408" t="s">
        <v>17843</v>
      </c>
      <c r="D5408" t="s">
        <v>17844</v>
      </c>
    </row>
    <row r="5409" spans="1:4" x14ac:dyDescent="0.25">
      <c r="A5409">
        <v>13908</v>
      </c>
      <c r="B5409" t="s">
        <v>17845</v>
      </c>
      <c r="C5409" t="s">
        <v>17846</v>
      </c>
      <c r="D5409" t="s">
        <v>17847</v>
      </c>
    </row>
    <row r="5410" spans="1:4" x14ac:dyDescent="0.25">
      <c r="A5410">
        <v>13909</v>
      </c>
      <c r="B5410" t="s">
        <v>17848</v>
      </c>
      <c r="C5410" t="s">
        <v>17849</v>
      </c>
      <c r="D5410" t="s">
        <v>17850</v>
      </c>
    </row>
    <row r="5411" spans="1:4" x14ac:dyDescent="0.25">
      <c r="A5411">
        <v>13910</v>
      </c>
      <c r="B5411" t="s">
        <v>17851</v>
      </c>
      <c r="C5411" t="s">
        <v>17852</v>
      </c>
      <c r="D5411" t="s">
        <v>17853</v>
      </c>
    </row>
    <row r="5412" spans="1:4" x14ac:dyDescent="0.25">
      <c r="A5412">
        <v>13911</v>
      </c>
      <c r="B5412" t="s">
        <v>17854</v>
      </c>
      <c r="C5412" t="s">
        <v>17855</v>
      </c>
      <c r="D5412" t="s">
        <v>17856</v>
      </c>
    </row>
    <row r="5413" spans="1:4" x14ac:dyDescent="0.25">
      <c r="A5413">
        <v>13912</v>
      </c>
      <c r="B5413" t="s">
        <v>17857</v>
      </c>
      <c r="C5413" t="s">
        <v>17858</v>
      </c>
      <c r="D5413" t="s">
        <v>17859</v>
      </c>
    </row>
    <row r="5414" spans="1:4" x14ac:dyDescent="0.25">
      <c r="A5414">
        <v>13913</v>
      </c>
      <c r="B5414" t="s">
        <v>17860</v>
      </c>
      <c r="C5414" t="s">
        <v>17861</v>
      </c>
      <c r="D5414" t="s">
        <v>17862</v>
      </c>
    </row>
    <row r="5415" spans="1:4" x14ac:dyDescent="0.25">
      <c r="A5415">
        <v>13914</v>
      </c>
      <c r="B5415" t="s">
        <v>17863</v>
      </c>
      <c r="C5415" t="s">
        <v>17864</v>
      </c>
      <c r="D5415" t="s">
        <v>17865</v>
      </c>
    </row>
    <row r="5416" spans="1:4" x14ac:dyDescent="0.25">
      <c r="A5416">
        <v>13915</v>
      </c>
      <c r="B5416" t="s">
        <v>17866</v>
      </c>
      <c r="C5416" t="s">
        <v>17867</v>
      </c>
      <c r="D5416" t="s">
        <v>17868</v>
      </c>
    </row>
    <row r="5417" spans="1:4" x14ac:dyDescent="0.25">
      <c r="A5417">
        <v>13916</v>
      </c>
      <c r="B5417" t="s">
        <v>17869</v>
      </c>
      <c r="C5417" t="s">
        <v>17870</v>
      </c>
      <c r="D5417" t="s">
        <v>17871</v>
      </c>
    </row>
    <row r="5418" spans="1:4" x14ac:dyDescent="0.25">
      <c r="A5418">
        <v>13917</v>
      </c>
      <c r="B5418" t="s">
        <v>17872</v>
      </c>
      <c r="C5418" t="s">
        <v>17873</v>
      </c>
      <c r="D5418" t="s">
        <v>17874</v>
      </c>
    </row>
    <row r="5419" spans="1:4" x14ac:dyDescent="0.25">
      <c r="A5419">
        <v>13918</v>
      </c>
      <c r="B5419" t="s">
        <v>17875</v>
      </c>
      <c r="C5419" t="s">
        <v>17876</v>
      </c>
      <c r="D5419" t="s">
        <v>17877</v>
      </c>
    </row>
    <row r="5420" spans="1:4" x14ac:dyDescent="0.25">
      <c r="A5420">
        <v>13919</v>
      </c>
      <c r="B5420" t="s">
        <v>17878</v>
      </c>
      <c r="C5420" t="s">
        <v>17879</v>
      </c>
      <c r="D5420" t="s">
        <v>17880</v>
      </c>
    </row>
    <row r="5421" spans="1:4" x14ac:dyDescent="0.25">
      <c r="A5421">
        <v>13920</v>
      </c>
      <c r="B5421" t="s">
        <v>17881</v>
      </c>
      <c r="C5421" t="s">
        <v>17882</v>
      </c>
      <c r="D5421" t="s">
        <v>17883</v>
      </c>
    </row>
    <row r="5422" spans="1:4" x14ac:dyDescent="0.25">
      <c r="A5422">
        <v>13921</v>
      </c>
      <c r="B5422" t="s">
        <v>17884</v>
      </c>
      <c r="C5422" t="s">
        <v>17885</v>
      </c>
      <c r="D5422" t="s">
        <v>17886</v>
      </c>
    </row>
    <row r="5423" spans="1:4" x14ac:dyDescent="0.25">
      <c r="A5423">
        <v>13922</v>
      </c>
      <c r="B5423" t="s">
        <v>17887</v>
      </c>
      <c r="C5423" t="s">
        <v>17888</v>
      </c>
      <c r="D5423" t="s">
        <v>17889</v>
      </c>
    </row>
    <row r="5424" spans="1:4" x14ac:dyDescent="0.25">
      <c r="A5424">
        <v>13923</v>
      </c>
      <c r="B5424" t="s">
        <v>17890</v>
      </c>
      <c r="C5424" t="s">
        <v>17891</v>
      </c>
      <c r="D5424" t="s">
        <v>17892</v>
      </c>
    </row>
    <row r="5425" spans="1:4" x14ac:dyDescent="0.25">
      <c r="A5425">
        <v>13924</v>
      </c>
      <c r="B5425" t="s">
        <v>17893</v>
      </c>
      <c r="C5425" t="s">
        <v>17894</v>
      </c>
      <c r="D5425" t="s">
        <v>17895</v>
      </c>
    </row>
    <row r="5426" spans="1:4" x14ac:dyDescent="0.25">
      <c r="A5426">
        <v>13925</v>
      </c>
      <c r="B5426" t="s">
        <v>17896</v>
      </c>
      <c r="C5426" t="s">
        <v>17897</v>
      </c>
      <c r="D5426" t="s">
        <v>17898</v>
      </c>
    </row>
    <row r="5427" spans="1:4" x14ac:dyDescent="0.25">
      <c r="A5427">
        <v>13926</v>
      </c>
      <c r="B5427" t="s">
        <v>17899</v>
      </c>
      <c r="C5427" t="s">
        <v>17900</v>
      </c>
      <c r="D5427" t="s">
        <v>17901</v>
      </c>
    </row>
    <row r="5428" spans="1:4" x14ac:dyDescent="0.25">
      <c r="A5428">
        <v>13927</v>
      </c>
      <c r="B5428" t="s">
        <v>17902</v>
      </c>
      <c r="C5428" t="s">
        <v>17903</v>
      </c>
      <c r="D5428" t="s">
        <v>17904</v>
      </c>
    </row>
    <row r="5429" spans="1:4" x14ac:dyDescent="0.25">
      <c r="A5429">
        <v>13928</v>
      </c>
      <c r="B5429" t="s">
        <v>17905</v>
      </c>
      <c r="C5429" t="s">
        <v>17906</v>
      </c>
      <c r="D5429" t="s">
        <v>17907</v>
      </c>
    </row>
    <row r="5430" spans="1:4" x14ac:dyDescent="0.25">
      <c r="A5430">
        <v>13929</v>
      </c>
      <c r="B5430" t="s">
        <v>17908</v>
      </c>
      <c r="C5430" t="s">
        <v>17909</v>
      </c>
      <c r="D5430" t="s">
        <v>17910</v>
      </c>
    </row>
    <row r="5431" spans="1:4" x14ac:dyDescent="0.25">
      <c r="A5431">
        <v>13930</v>
      </c>
      <c r="B5431" t="s">
        <v>17911</v>
      </c>
      <c r="C5431" t="s">
        <v>17912</v>
      </c>
      <c r="D5431" t="s">
        <v>17913</v>
      </c>
    </row>
    <row r="5432" spans="1:4" x14ac:dyDescent="0.25">
      <c r="A5432">
        <v>13931</v>
      </c>
      <c r="B5432" t="s">
        <v>17914</v>
      </c>
      <c r="C5432" t="s">
        <v>17915</v>
      </c>
      <c r="D5432" t="s">
        <v>17916</v>
      </c>
    </row>
    <row r="5433" spans="1:4" x14ac:dyDescent="0.25">
      <c r="A5433">
        <v>13932</v>
      </c>
      <c r="B5433" t="s">
        <v>17917</v>
      </c>
      <c r="C5433" t="s">
        <v>17918</v>
      </c>
      <c r="D5433" t="s">
        <v>17919</v>
      </c>
    </row>
    <row r="5434" spans="1:4" x14ac:dyDescent="0.25">
      <c r="A5434">
        <v>13933</v>
      </c>
      <c r="B5434" t="s">
        <v>17920</v>
      </c>
      <c r="C5434" t="s">
        <v>17921</v>
      </c>
      <c r="D5434" t="s">
        <v>17922</v>
      </c>
    </row>
    <row r="5435" spans="1:4" x14ac:dyDescent="0.25">
      <c r="A5435">
        <v>13934</v>
      </c>
      <c r="B5435" t="s">
        <v>17923</v>
      </c>
      <c r="C5435" t="s">
        <v>17924</v>
      </c>
      <c r="D5435" t="s">
        <v>17925</v>
      </c>
    </row>
    <row r="5436" spans="1:4" x14ac:dyDescent="0.25">
      <c r="A5436">
        <v>13935</v>
      </c>
      <c r="B5436" t="s">
        <v>17926</v>
      </c>
      <c r="C5436" t="s">
        <v>17927</v>
      </c>
      <c r="D5436" t="s">
        <v>17928</v>
      </c>
    </row>
    <row r="5437" spans="1:4" x14ac:dyDescent="0.25">
      <c r="A5437">
        <v>13936</v>
      </c>
      <c r="B5437" t="s">
        <v>17929</v>
      </c>
      <c r="C5437" t="s">
        <v>17930</v>
      </c>
      <c r="D5437" t="s">
        <v>17931</v>
      </c>
    </row>
    <row r="5438" spans="1:4" x14ac:dyDescent="0.25">
      <c r="A5438">
        <v>13937</v>
      </c>
      <c r="B5438" t="s">
        <v>17932</v>
      </c>
      <c r="C5438" t="s">
        <v>17933</v>
      </c>
      <c r="D5438" t="s">
        <v>17934</v>
      </c>
    </row>
    <row r="5439" spans="1:4" x14ac:dyDescent="0.25">
      <c r="A5439">
        <v>13938</v>
      </c>
      <c r="B5439" t="s">
        <v>17935</v>
      </c>
      <c r="C5439" t="s">
        <v>17936</v>
      </c>
      <c r="D5439" t="s">
        <v>17937</v>
      </c>
    </row>
    <row r="5440" spans="1:4" x14ac:dyDescent="0.25">
      <c r="A5440">
        <v>13939</v>
      </c>
      <c r="B5440" t="s">
        <v>17938</v>
      </c>
      <c r="C5440" t="s">
        <v>17939</v>
      </c>
      <c r="D5440" t="s">
        <v>17940</v>
      </c>
    </row>
    <row r="5441" spans="1:4" x14ac:dyDescent="0.25">
      <c r="A5441">
        <v>13940</v>
      </c>
      <c r="B5441" t="s">
        <v>17941</v>
      </c>
      <c r="C5441" t="s">
        <v>17942</v>
      </c>
      <c r="D5441" t="s">
        <v>17943</v>
      </c>
    </row>
    <row r="5442" spans="1:4" x14ac:dyDescent="0.25">
      <c r="A5442">
        <v>13941</v>
      </c>
      <c r="B5442" t="s">
        <v>17944</v>
      </c>
      <c r="C5442" t="s">
        <v>17945</v>
      </c>
      <c r="D5442" t="s">
        <v>17946</v>
      </c>
    </row>
    <row r="5443" spans="1:4" x14ac:dyDescent="0.25">
      <c r="A5443">
        <v>13942</v>
      </c>
      <c r="B5443" t="s">
        <v>17947</v>
      </c>
      <c r="C5443" t="s">
        <v>17948</v>
      </c>
      <c r="D5443" t="s">
        <v>17949</v>
      </c>
    </row>
    <row r="5444" spans="1:4" x14ac:dyDescent="0.25">
      <c r="A5444">
        <v>13943</v>
      </c>
      <c r="B5444" t="s">
        <v>17950</v>
      </c>
      <c r="C5444" t="s">
        <v>17951</v>
      </c>
      <c r="D5444" t="s">
        <v>17952</v>
      </c>
    </row>
    <row r="5445" spans="1:4" x14ac:dyDescent="0.25">
      <c r="A5445">
        <v>13944</v>
      </c>
      <c r="B5445" t="s">
        <v>17953</v>
      </c>
      <c r="C5445" t="s">
        <v>17954</v>
      </c>
      <c r="D5445" t="s">
        <v>17955</v>
      </c>
    </row>
    <row r="5446" spans="1:4" x14ac:dyDescent="0.25">
      <c r="A5446">
        <v>13945</v>
      </c>
      <c r="B5446" t="s">
        <v>17956</v>
      </c>
      <c r="C5446" t="s">
        <v>17957</v>
      </c>
      <c r="D5446" t="s">
        <v>17958</v>
      </c>
    </row>
    <row r="5447" spans="1:4" x14ac:dyDescent="0.25">
      <c r="A5447">
        <v>13946</v>
      </c>
      <c r="B5447" t="s">
        <v>17959</v>
      </c>
      <c r="C5447" t="s">
        <v>17960</v>
      </c>
      <c r="D5447" t="s">
        <v>17961</v>
      </c>
    </row>
    <row r="5448" spans="1:4" x14ac:dyDescent="0.25">
      <c r="A5448">
        <v>13947</v>
      </c>
      <c r="B5448" t="s">
        <v>17962</v>
      </c>
      <c r="C5448" t="s">
        <v>17963</v>
      </c>
      <c r="D5448" t="s">
        <v>17964</v>
      </c>
    </row>
    <row r="5449" spans="1:4" x14ac:dyDescent="0.25">
      <c r="A5449">
        <v>13948</v>
      </c>
      <c r="B5449" t="s">
        <v>17965</v>
      </c>
      <c r="C5449" t="s">
        <v>17966</v>
      </c>
      <c r="D5449" t="s">
        <v>17967</v>
      </c>
    </row>
    <row r="5450" spans="1:4" x14ac:dyDescent="0.25">
      <c r="A5450">
        <v>13949</v>
      </c>
      <c r="B5450" t="s">
        <v>17968</v>
      </c>
      <c r="C5450" t="s">
        <v>17969</v>
      </c>
      <c r="D5450" t="s">
        <v>17970</v>
      </c>
    </row>
    <row r="5451" spans="1:4" x14ac:dyDescent="0.25">
      <c r="A5451">
        <v>13950</v>
      </c>
      <c r="B5451" t="s">
        <v>17971</v>
      </c>
      <c r="C5451" t="s">
        <v>17972</v>
      </c>
      <c r="D5451" t="s">
        <v>17973</v>
      </c>
    </row>
    <row r="5452" spans="1:4" x14ac:dyDescent="0.25">
      <c r="A5452">
        <v>13951</v>
      </c>
      <c r="B5452" t="s">
        <v>17974</v>
      </c>
      <c r="C5452" t="s">
        <v>17975</v>
      </c>
      <c r="D5452" t="s">
        <v>17976</v>
      </c>
    </row>
    <row r="5453" spans="1:4" x14ac:dyDescent="0.25">
      <c r="A5453">
        <v>13952</v>
      </c>
      <c r="B5453" t="s">
        <v>887</v>
      </c>
      <c r="C5453" t="s">
        <v>888</v>
      </c>
      <c r="D5453" t="s">
        <v>889</v>
      </c>
    </row>
    <row r="5454" spans="1:4" x14ac:dyDescent="0.25">
      <c r="A5454">
        <v>13953</v>
      </c>
      <c r="B5454" t="s">
        <v>17977</v>
      </c>
      <c r="C5454" t="s">
        <v>17978</v>
      </c>
      <c r="D5454" t="s">
        <v>17979</v>
      </c>
    </row>
    <row r="5455" spans="1:4" x14ac:dyDescent="0.25">
      <c r="A5455">
        <v>13954</v>
      </c>
      <c r="B5455" t="s">
        <v>17980</v>
      </c>
      <c r="C5455" t="s">
        <v>17981</v>
      </c>
      <c r="D5455" t="s">
        <v>17982</v>
      </c>
    </row>
    <row r="5456" spans="1:4" x14ac:dyDescent="0.25">
      <c r="A5456">
        <v>13955</v>
      </c>
      <c r="B5456" t="s">
        <v>17983</v>
      </c>
      <c r="C5456" t="s">
        <v>17984</v>
      </c>
      <c r="D5456" t="s">
        <v>17985</v>
      </c>
    </row>
    <row r="5457" spans="1:4" x14ac:dyDescent="0.25">
      <c r="A5457">
        <v>13956</v>
      </c>
      <c r="B5457" t="s">
        <v>17986</v>
      </c>
      <c r="C5457" t="s">
        <v>17987</v>
      </c>
      <c r="D5457" s="1" t="s">
        <v>17988</v>
      </c>
    </row>
    <row r="5458" spans="1:4" x14ac:dyDescent="0.25">
      <c r="A5458">
        <v>13957</v>
      </c>
      <c r="B5458" t="s">
        <v>17989</v>
      </c>
      <c r="C5458" t="s">
        <v>17990</v>
      </c>
      <c r="D5458" t="s">
        <v>17991</v>
      </c>
    </row>
    <row r="5459" spans="1:4" x14ac:dyDescent="0.25">
      <c r="A5459">
        <v>13958</v>
      </c>
      <c r="B5459" t="s">
        <v>17992</v>
      </c>
      <c r="C5459" t="s">
        <v>17993</v>
      </c>
      <c r="D5459" t="s">
        <v>17994</v>
      </c>
    </row>
    <row r="5460" spans="1:4" x14ac:dyDescent="0.25">
      <c r="A5460">
        <v>13959</v>
      </c>
      <c r="B5460" t="s">
        <v>17995</v>
      </c>
      <c r="C5460" t="s">
        <v>17996</v>
      </c>
      <c r="D5460" t="s">
        <v>17997</v>
      </c>
    </row>
    <row r="5461" spans="1:4" x14ac:dyDescent="0.25">
      <c r="A5461">
        <v>13960</v>
      </c>
      <c r="B5461" t="s">
        <v>17998</v>
      </c>
      <c r="C5461" t="s">
        <v>17999</v>
      </c>
      <c r="D5461" t="s">
        <v>18000</v>
      </c>
    </row>
    <row r="5462" spans="1:4" x14ac:dyDescent="0.25">
      <c r="A5462">
        <v>13961</v>
      </c>
      <c r="B5462" t="s">
        <v>18001</v>
      </c>
      <c r="C5462" t="s">
        <v>18002</v>
      </c>
      <c r="D5462" t="s">
        <v>18003</v>
      </c>
    </row>
    <row r="5463" spans="1:4" x14ac:dyDescent="0.25">
      <c r="A5463">
        <v>13962</v>
      </c>
      <c r="B5463" t="s">
        <v>18004</v>
      </c>
      <c r="C5463" t="s">
        <v>18005</v>
      </c>
      <c r="D5463" t="s">
        <v>18006</v>
      </c>
    </row>
    <row r="5464" spans="1:4" x14ac:dyDescent="0.25">
      <c r="A5464">
        <v>13963</v>
      </c>
      <c r="B5464" t="s">
        <v>18007</v>
      </c>
      <c r="C5464" t="s">
        <v>18008</v>
      </c>
      <c r="D5464" t="s">
        <v>18009</v>
      </c>
    </row>
    <row r="5465" spans="1:4" x14ac:dyDescent="0.25">
      <c r="A5465">
        <v>13964</v>
      </c>
      <c r="B5465" t="s">
        <v>18010</v>
      </c>
      <c r="C5465" t="s">
        <v>18011</v>
      </c>
      <c r="D5465" t="s">
        <v>18012</v>
      </c>
    </row>
    <row r="5466" spans="1:4" x14ac:dyDescent="0.25">
      <c r="A5466">
        <v>13965</v>
      </c>
      <c r="B5466" t="s">
        <v>18013</v>
      </c>
      <c r="C5466" t="s">
        <v>18014</v>
      </c>
      <c r="D5466" t="s">
        <v>18015</v>
      </c>
    </row>
    <row r="5467" spans="1:4" x14ac:dyDescent="0.25">
      <c r="A5467">
        <v>13966</v>
      </c>
      <c r="B5467" t="s">
        <v>18016</v>
      </c>
      <c r="C5467" t="s">
        <v>18017</v>
      </c>
      <c r="D5467" t="s">
        <v>18018</v>
      </c>
    </row>
    <row r="5468" spans="1:4" x14ac:dyDescent="0.25">
      <c r="A5468">
        <v>13967</v>
      </c>
      <c r="B5468" t="s">
        <v>18019</v>
      </c>
      <c r="C5468" t="s">
        <v>17524</v>
      </c>
      <c r="D5468" t="s">
        <v>18020</v>
      </c>
    </row>
    <row r="5469" spans="1:4" x14ac:dyDescent="0.25">
      <c r="A5469">
        <v>13968</v>
      </c>
      <c r="B5469" t="s">
        <v>890</v>
      </c>
      <c r="C5469" t="s">
        <v>891</v>
      </c>
      <c r="D5469" t="s">
        <v>892</v>
      </c>
    </row>
    <row r="5470" spans="1:4" x14ac:dyDescent="0.25">
      <c r="A5470">
        <v>13969</v>
      </c>
      <c r="B5470" t="s">
        <v>893</v>
      </c>
      <c r="C5470" t="s">
        <v>894</v>
      </c>
      <c r="D5470" t="s">
        <v>895</v>
      </c>
    </row>
    <row r="5471" spans="1:4" x14ac:dyDescent="0.25">
      <c r="A5471">
        <v>13970</v>
      </c>
      <c r="B5471" t="s">
        <v>18021</v>
      </c>
      <c r="C5471" t="s">
        <v>18022</v>
      </c>
      <c r="D5471" t="s">
        <v>18023</v>
      </c>
    </row>
    <row r="5472" spans="1:4" x14ac:dyDescent="0.25">
      <c r="A5472">
        <v>13971</v>
      </c>
      <c r="B5472" t="s">
        <v>18024</v>
      </c>
      <c r="C5472" t="s">
        <v>18025</v>
      </c>
      <c r="D5472" t="s">
        <v>18026</v>
      </c>
    </row>
    <row r="5473" spans="1:4" x14ac:dyDescent="0.25">
      <c r="A5473">
        <v>13972</v>
      </c>
      <c r="B5473" t="s">
        <v>18027</v>
      </c>
      <c r="C5473" t="s">
        <v>18028</v>
      </c>
      <c r="D5473" t="s">
        <v>18029</v>
      </c>
    </row>
    <row r="5474" spans="1:4" x14ac:dyDescent="0.25">
      <c r="A5474">
        <v>13973</v>
      </c>
      <c r="B5474" t="s">
        <v>18030</v>
      </c>
      <c r="C5474" t="s">
        <v>18031</v>
      </c>
      <c r="D5474" t="s">
        <v>18032</v>
      </c>
    </row>
    <row r="5475" spans="1:4" x14ac:dyDescent="0.25">
      <c r="A5475">
        <v>13974</v>
      </c>
      <c r="B5475" t="s">
        <v>18033</v>
      </c>
      <c r="C5475" t="s">
        <v>18034</v>
      </c>
      <c r="D5475" t="s">
        <v>18035</v>
      </c>
    </row>
    <row r="5476" spans="1:4" x14ac:dyDescent="0.25">
      <c r="A5476">
        <v>13975</v>
      </c>
      <c r="B5476" t="s">
        <v>18036</v>
      </c>
      <c r="C5476" t="s">
        <v>18037</v>
      </c>
      <c r="D5476" t="s">
        <v>18038</v>
      </c>
    </row>
    <row r="5477" spans="1:4" x14ac:dyDescent="0.25">
      <c r="A5477">
        <v>13976</v>
      </c>
      <c r="B5477" t="s">
        <v>18039</v>
      </c>
      <c r="C5477" t="s">
        <v>18040</v>
      </c>
      <c r="D5477" t="s">
        <v>18041</v>
      </c>
    </row>
    <row r="5478" spans="1:4" x14ac:dyDescent="0.25">
      <c r="A5478">
        <v>13977</v>
      </c>
      <c r="B5478" t="s">
        <v>18042</v>
      </c>
      <c r="C5478" t="s">
        <v>18043</v>
      </c>
      <c r="D5478" t="s">
        <v>18044</v>
      </c>
    </row>
    <row r="5479" spans="1:4" x14ac:dyDescent="0.25">
      <c r="A5479">
        <v>13978</v>
      </c>
      <c r="B5479" t="s">
        <v>18045</v>
      </c>
      <c r="C5479" t="s">
        <v>18046</v>
      </c>
      <c r="D5479" t="s">
        <v>18047</v>
      </c>
    </row>
    <row r="5480" spans="1:4" x14ac:dyDescent="0.25">
      <c r="A5480">
        <v>13979</v>
      </c>
      <c r="B5480" t="s">
        <v>18048</v>
      </c>
      <c r="C5480" t="s">
        <v>18049</v>
      </c>
      <c r="D5480" t="s">
        <v>18050</v>
      </c>
    </row>
    <row r="5481" spans="1:4" x14ac:dyDescent="0.25">
      <c r="A5481">
        <v>13980</v>
      </c>
      <c r="B5481" t="s">
        <v>18051</v>
      </c>
      <c r="C5481" t="s">
        <v>18052</v>
      </c>
      <c r="D5481" t="s">
        <v>18053</v>
      </c>
    </row>
    <row r="5482" spans="1:4" x14ac:dyDescent="0.25">
      <c r="A5482">
        <v>13981</v>
      </c>
      <c r="B5482" t="s">
        <v>18054</v>
      </c>
      <c r="C5482" t="s">
        <v>18055</v>
      </c>
      <c r="D5482" t="s">
        <v>18056</v>
      </c>
    </row>
    <row r="5483" spans="1:4" x14ac:dyDescent="0.25">
      <c r="A5483">
        <v>13982</v>
      </c>
      <c r="B5483" t="s">
        <v>18057</v>
      </c>
      <c r="C5483" t="s">
        <v>18058</v>
      </c>
      <c r="D5483" t="s">
        <v>18059</v>
      </c>
    </row>
    <row r="5484" spans="1:4" x14ac:dyDescent="0.25">
      <c r="A5484">
        <v>13983</v>
      </c>
      <c r="B5484" t="s">
        <v>18060</v>
      </c>
      <c r="C5484" t="s">
        <v>18061</v>
      </c>
      <c r="D5484" t="s">
        <v>18062</v>
      </c>
    </row>
    <row r="5485" spans="1:4" x14ac:dyDescent="0.25">
      <c r="A5485">
        <v>13984</v>
      </c>
      <c r="B5485" t="s">
        <v>18063</v>
      </c>
      <c r="C5485" t="s">
        <v>18064</v>
      </c>
      <c r="D5485" t="s">
        <v>18065</v>
      </c>
    </row>
    <row r="5486" spans="1:4" x14ac:dyDescent="0.25">
      <c r="A5486">
        <v>13985</v>
      </c>
      <c r="B5486" t="s">
        <v>896</v>
      </c>
      <c r="C5486" t="s">
        <v>897</v>
      </c>
      <c r="D5486" t="s">
        <v>898</v>
      </c>
    </row>
    <row r="5487" spans="1:4" x14ac:dyDescent="0.25">
      <c r="A5487">
        <v>13986</v>
      </c>
      <c r="B5487" t="s">
        <v>18066</v>
      </c>
      <c r="C5487" t="s">
        <v>18067</v>
      </c>
      <c r="D5487" t="s">
        <v>18068</v>
      </c>
    </row>
    <row r="5488" spans="1:4" x14ac:dyDescent="0.25">
      <c r="A5488">
        <v>13987</v>
      </c>
      <c r="B5488" t="s">
        <v>18069</v>
      </c>
      <c r="C5488" t="s">
        <v>18070</v>
      </c>
      <c r="D5488" t="s">
        <v>18071</v>
      </c>
    </row>
    <row r="5489" spans="1:4" x14ac:dyDescent="0.25">
      <c r="A5489">
        <v>13988</v>
      </c>
      <c r="B5489" t="s">
        <v>18072</v>
      </c>
      <c r="C5489" t="s">
        <v>18073</v>
      </c>
      <c r="D5489" t="s">
        <v>18074</v>
      </c>
    </row>
    <row r="5490" spans="1:4" x14ac:dyDescent="0.25">
      <c r="A5490">
        <v>13989</v>
      </c>
      <c r="B5490" t="s">
        <v>18075</v>
      </c>
      <c r="C5490" t="s">
        <v>18076</v>
      </c>
      <c r="D5490" t="s">
        <v>18077</v>
      </c>
    </row>
    <row r="5491" spans="1:4" x14ac:dyDescent="0.25">
      <c r="A5491">
        <v>13990</v>
      </c>
      <c r="B5491" t="s">
        <v>18078</v>
      </c>
      <c r="C5491" t="s">
        <v>18079</v>
      </c>
      <c r="D5491" t="s">
        <v>18080</v>
      </c>
    </row>
    <row r="5492" spans="1:4" x14ac:dyDescent="0.25">
      <c r="A5492">
        <v>13991</v>
      </c>
      <c r="B5492" t="s">
        <v>18081</v>
      </c>
      <c r="C5492" t="s">
        <v>18082</v>
      </c>
      <c r="D5492" t="s">
        <v>18083</v>
      </c>
    </row>
    <row r="5493" spans="1:4" x14ac:dyDescent="0.25">
      <c r="A5493">
        <v>13992</v>
      </c>
      <c r="B5493" t="s">
        <v>18084</v>
      </c>
      <c r="C5493" t="s">
        <v>18085</v>
      </c>
      <c r="D5493" t="s">
        <v>18086</v>
      </c>
    </row>
    <row r="5494" spans="1:4" x14ac:dyDescent="0.25">
      <c r="A5494">
        <v>13993</v>
      </c>
      <c r="B5494" t="s">
        <v>18087</v>
      </c>
      <c r="C5494" t="s">
        <v>18088</v>
      </c>
      <c r="D5494" t="s">
        <v>18089</v>
      </c>
    </row>
    <row r="5495" spans="1:4" x14ac:dyDescent="0.25">
      <c r="A5495">
        <v>13994</v>
      </c>
      <c r="B5495" t="s">
        <v>18090</v>
      </c>
      <c r="C5495" t="s">
        <v>18091</v>
      </c>
      <c r="D5495" t="s">
        <v>18092</v>
      </c>
    </row>
    <row r="5496" spans="1:4" x14ac:dyDescent="0.25">
      <c r="A5496">
        <v>13995</v>
      </c>
      <c r="B5496" t="s">
        <v>18093</v>
      </c>
      <c r="C5496" t="s">
        <v>18094</v>
      </c>
      <c r="D5496" t="s">
        <v>18095</v>
      </c>
    </row>
    <row r="5497" spans="1:4" x14ac:dyDescent="0.25">
      <c r="A5497">
        <v>13996</v>
      </c>
      <c r="B5497" t="s">
        <v>18096</v>
      </c>
      <c r="C5497" t="s">
        <v>18097</v>
      </c>
      <c r="D5497" t="s">
        <v>18098</v>
      </c>
    </row>
    <row r="5498" spans="1:4" x14ac:dyDescent="0.25">
      <c r="A5498">
        <v>13997</v>
      </c>
      <c r="B5498" t="s">
        <v>18099</v>
      </c>
      <c r="C5498" t="s">
        <v>18100</v>
      </c>
      <c r="D5498" t="s">
        <v>18101</v>
      </c>
    </row>
    <row r="5499" spans="1:4" x14ac:dyDescent="0.25">
      <c r="A5499">
        <v>13998</v>
      </c>
      <c r="B5499" t="s">
        <v>18102</v>
      </c>
      <c r="C5499" t="s">
        <v>18103</v>
      </c>
      <c r="D5499" t="s">
        <v>18104</v>
      </c>
    </row>
    <row r="5500" spans="1:4" x14ac:dyDescent="0.25">
      <c r="A5500">
        <v>13999</v>
      </c>
      <c r="B5500" t="s">
        <v>899</v>
      </c>
      <c r="C5500" t="s">
        <v>900</v>
      </c>
      <c r="D5500" t="s">
        <v>901</v>
      </c>
    </row>
    <row r="5501" spans="1:4" x14ac:dyDescent="0.25">
      <c r="A5501">
        <v>14000</v>
      </c>
      <c r="B5501" t="s">
        <v>902</v>
      </c>
      <c r="C5501" t="s">
        <v>903</v>
      </c>
      <c r="D5501" t="s">
        <v>904</v>
      </c>
    </row>
    <row r="5502" spans="1:4" x14ac:dyDescent="0.25">
      <c r="A5502">
        <v>14001</v>
      </c>
      <c r="B5502" t="s">
        <v>18105</v>
      </c>
      <c r="C5502" t="s">
        <v>17332</v>
      </c>
      <c r="D5502" t="s">
        <v>18106</v>
      </c>
    </row>
    <row r="5503" spans="1:4" x14ac:dyDescent="0.25">
      <c r="A5503">
        <v>14002</v>
      </c>
      <c r="B5503" t="s">
        <v>18107</v>
      </c>
      <c r="C5503" t="s">
        <v>1360</v>
      </c>
      <c r="D5503" t="s">
        <v>18108</v>
      </c>
    </row>
    <row r="5504" spans="1:4" x14ac:dyDescent="0.25">
      <c r="A5504">
        <v>14003</v>
      </c>
      <c r="B5504" t="s">
        <v>18109</v>
      </c>
      <c r="C5504" t="s">
        <v>18110</v>
      </c>
      <c r="D5504" t="s">
        <v>18111</v>
      </c>
    </row>
    <row r="5505" spans="1:4" x14ac:dyDescent="0.25">
      <c r="A5505">
        <v>14004</v>
      </c>
      <c r="B5505" t="s">
        <v>18112</v>
      </c>
      <c r="C5505" t="s">
        <v>18113</v>
      </c>
      <c r="D5505" t="s">
        <v>18114</v>
      </c>
    </row>
    <row r="5506" spans="1:4" x14ac:dyDescent="0.25">
      <c r="A5506">
        <v>14005</v>
      </c>
      <c r="B5506" t="s">
        <v>18115</v>
      </c>
      <c r="C5506" t="s">
        <v>18116</v>
      </c>
      <c r="D5506" t="s">
        <v>18117</v>
      </c>
    </row>
    <row r="5507" spans="1:4" x14ac:dyDescent="0.25">
      <c r="A5507">
        <v>14006</v>
      </c>
      <c r="B5507" t="s">
        <v>18118</v>
      </c>
      <c r="C5507" t="s">
        <v>18119</v>
      </c>
      <c r="D5507" t="s">
        <v>18120</v>
      </c>
    </row>
    <row r="5508" spans="1:4" x14ac:dyDescent="0.25">
      <c r="A5508">
        <v>14007</v>
      </c>
      <c r="B5508" t="s">
        <v>18121</v>
      </c>
      <c r="C5508" t="s">
        <v>18122</v>
      </c>
      <c r="D5508" t="s">
        <v>18123</v>
      </c>
    </row>
    <row r="5509" spans="1:4" x14ac:dyDescent="0.25">
      <c r="A5509">
        <v>14008</v>
      </c>
      <c r="B5509" t="s">
        <v>18124</v>
      </c>
      <c r="C5509" t="s">
        <v>18125</v>
      </c>
      <c r="D5509" t="s">
        <v>18126</v>
      </c>
    </row>
    <row r="5510" spans="1:4" x14ac:dyDescent="0.25">
      <c r="A5510">
        <v>14009</v>
      </c>
      <c r="B5510" t="s">
        <v>18127</v>
      </c>
      <c r="C5510" t="s">
        <v>18128</v>
      </c>
      <c r="D5510" t="s">
        <v>18129</v>
      </c>
    </row>
    <row r="5511" spans="1:4" x14ac:dyDescent="0.25">
      <c r="A5511">
        <v>14010</v>
      </c>
      <c r="B5511" t="s">
        <v>18130</v>
      </c>
      <c r="C5511" t="s">
        <v>18131</v>
      </c>
      <c r="D5511" t="s">
        <v>18132</v>
      </c>
    </row>
    <row r="5512" spans="1:4" x14ac:dyDescent="0.25">
      <c r="A5512">
        <v>14011</v>
      </c>
      <c r="B5512" t="s">
        <v>18133</v>
      </c>
      <c r="C5512" t="s">
        <v>18134</v>
      </c>
      <c r="D5512" t="s">
        <v>18135</v>
      </c>
    </row>
    <row r="5513" spans="1:4" x14ac:dyDescent="0.25">
      <c r="A5513">
        <v>14012</v>
      </c>
      <c r="B5513" t="s">
        <v>18136</v>
      </c>
      <c r="C5513" t="s">
        <v>18137</v>
      </c>
      <c r="D5513" t="s">
        <v>18138</v>
      </c>
    </row>
    <row r="5514" spans="1:4" x14ac:dyDescent="0.25">
      <c r="A5514">
        <v>14013</v>
      </c>
      <c r="B5514" t="s">
        <v>18139</v>
      </c>
      <c r="C5514" t="s">
        <v>18140</v>
      </c>
      <c r="D5514" t="s">
        <v>18141</v>
      </c>
    </row>
    <row r="5515" spans="1:4" x14ac:dyDescent="0.25">
      <c r="A5515">
        <v>14014</v>
      </c>
      <c r="B5515" t="s">
        <v>18142</v>
      </c>
      <c r="C5515" t="s">
        <v>18143</v>
      </c>
      <c r="D5515" t="s">
        <v>18144</v>
      </c>
    </row>
    <row r="5516" spans="1:4" x14ac:dyDescent="0.25">
      <c r="A5516">
        <v>14015</v>
      </c>
      <c r="B5516" t="s">
        <v>18145</v>
      </c>
      <c r="C5516" t="s">
        <v>18146</v>
      </c>
      <c r="D5516" t="s">
        <v>18147</v>
      </c>
    </row>
    <row r="5517" spans="1:4" x14ac:dyDescent="0.25">
      <c r="A5517">
        <v>14016</v>
      </c>
      <c r="B5517" t="s">
        <v>18148</v>
      </c>
      <c r="C5517" t="s">
        <v>18149</v>
      </c>
      <c r="D5517" t="s">
        <v>18150</v>
      </c>
    </row>
    <row r="5518" spans="1:4" x14ac:dyDescent="0.25">
      <c r="A5518">
        <v>14017</v>
      </c>
      <c r="B5518" t="s">
        <v>18151</v>
      </c>
      <c r="C5518" t="s">
        <v>18152</v>
      </c>
      <c r="D5518" t="s">
        <v>18153</v>
      </c>
    </row>
    <row r="5519" spans="1:4" x14ac:dyDescent="0.25">
      <c r="A5519">
        <v>14018</v>
      </c>
      <c r="B5519" t="s">
        <v>18154</v>
      </c>
      <c r="C5519" t="s">
        <v>18155</v>
      </c>
      <c r="D5519" t="s">
        <v>18156</v>
      </c>
    </row>
    <row r="5520" spans="1:4" x14ac:dyDescent="0.25">
      <c r="A5520">
        <v>14019</v>
      </c>
      <c r="B5520" t="s">
        <v>905</v>
      </c>
      <c r="C5520" t="s">
        <v>906</v>
      </c>
      <c r="D5520" t="s">
        <v>907</v>
      </c>
    </row>
    <row r="5521" spans="1:4" x14ac:dyDescent="0.25">
      <c r="A5521">
        <v>14020</v>
      </c>
      <c r="B5521" t="s">
        <v>18157</v>
      </c>
      <c r="C5521" t="s">
        <v>18158</v>
      </c>
      <c r="D5521" t="s">
        <v>18159</v>
      </c>
    </row>
    <row r="5522" spans="1:4" x14ac:dyDescent="0.25">
      <c r="A5522">
        <v>14021</v>
      </c>
      <c r="B5522" t="s">
        <v>18160</v>
      </c>
      <c r="C5522" t="s">
        <v>18161</v>
      </c>
      <c r="D5522" t="s">
        <v>18162</v>
      </c>
    </row>
    <row r="5523" spans="1:4" x14ac:dyDescent="0.25">
      <c r="A5523">
        <v>14022</v>
      </c>
      <c r="B5523" t="s">
        <v>18163</v>
      </c>
      <c r="C5523" t="s">
        <v>18164</v>
      </c>
      <c r="D5523" t="s">
        <v>18165</v>
      </c>
    </row>
    <row r="5524" spans="1:4" x14ac:dyDescent="0.25">
      <c r="A5524">
        <v>14023</v>
      </c>
      <c r="B5524" t="s">
        <v>18166</v>
      </c>
      <c r="C5524" t="s">
        <v>18167</v>
      </c>
      <c r="D5524" t="s">
        <v>18168</v>
      </c>
    </row>
    <row r="5525" spans="1:4" x14ac:dyDescent="0.25">
      <c r="A5525">
        <v>14024</v>
      </c>
      <c r="B5525" t="s">
        <v>18169</v>
      </c>
      <c r="C5525" t="s">
        <v>16217</v>
      </c>
      <c r="D5525" t="s">
        <v>18170</v>
      </c>
    </row>
    <row r="5526" spans="1:4" x14ac:dyDescent="0.25">
      <c r="A5526">
        <v>14025</v>
      </c>
      <c r="B5526" t="s">
        <v>18171</v>
      </c>
      <c r="C5526" t="s">
        <v>18172</v>
      </c>
      <c r="D5526" t="s">
        <v>18173</v>
      </c>
    </row>
    <row r="5527" spans="1:4" x14ac:dyDescent="0.25">
      <c r="A5527">
        <v>14026</v>
      </c>
      <c r="B5527" t="s">
        <v>18174</v>
      </c>
      <c r="C5527" t="s">
        <v>18175</v>
      </c>
      <c r="D5527" t="s">
        <v>18176</v>
      </c>
    </row>
    <row r="5528" spans="1:4" x14ac:dyDescent="0.25">
      <c r="A5528">
        <v>14027</v>
      </c>
      <c r="B5528" t="s">
        <v>18177</v>
      </c>
      <c r="C5528" t="s">
        <v>18178</v>
      </c>
      <c r="D5528" t="s">
        <v>18179</v>
      </c>
    </row>
    <row r="5529" spans="1:4" x14ac:dyDescent="0.25">
      <c r="A5529">
        <v>14028</v>
      </c>
      <c r="B5529" t="s">
        <v>18180</v>
      </c>
      <c r="C5529" t="s">
        <v>18181</v>
      </c>
      <c r="D5529" t="s">
        <v>18182</v>
      </c>
    </row>
    <row r="5530" spans="1:4" x14ac:dyDescent="0.25">
      <c r="A5530">
        <v>14029</v>
      </c>
      <c r="B5530" t="s">
        <v>18183</v>
      </c>
      <c r="C5530" t="s">
        <v>18184</v>
      </c>
      <c r="D5530" t="s">
        <v>18185</v>
      </c>
    </row>
    <row r="5531" spans="1:4" x14ac:dyDescent="0.25">
      <c r="A5531">
        <v>14030</v>
      </c>
      <c r="B5531" t="s">
        <v>18186</v>
      </c>
      <c r="C5531" t="s">
        <v>18187</v>
      </c>
      <c r="D5531" t="s">
        <v>18188</v>
      </c>
    </row>
    <row r="5532" spans="1:4" x14ac:dyDescent="0.25">
      <c r="A5532">
        <v>14031</v>
      </c>
      <c r="B5532" t="s">
        <v>18189</v>
      </c>
      <c r="C5532" t="s">
        <v>18190</v>
      </c>
      <c r="D5532" t="s">
        <v>18191</v>
      </c>
    </row>
    <row r="5533" spans="1:4" x14ac:dyDescent="0.25">
      <c r="A5533">
        <v>14032</v>
      </c>
      <c r="B5533" t="s">
        <v>18192</v>
      </c>
      <c r="C5533" t="s">
        <v>18193</v>
      </c>
      <c r="D5533" t="s">
        <v>18194</v>
      </c>
    </row>
    <row r="5534" spans="1:4" x14ac:dyDescent="0.25">
      <c r="A5534">
        <v>14033</v>
      </c>
      <c r="B5534" t="s">
        <v>18195</v>
      </c>
      <c r="C5534" t="s">
        <v>18196</v>
      </c>
      <c r="D5534" t="s">
        <v>18197</v>
      </c>
    </row>
    <row r="5535" spans="1:4" x14ac:dyDescent="0.25">
      <c r="A5535">
        <v>14034</v>
      </c>
      <c r="B5535" t="s">
        <v>18198</v>
      </c>
      <c r="C5535" t="s">
        <v>18199</v>
      </c>
      <c r="D5535" t="s">
        <v>18200</v>
      </c>
    </row>
    <row r="5536" spans="1:4" x14ac:dyDescent="0.25">
      <c r="A5536">
        <v>14035</v>
      </c>
      <c r="B5536" t="s">
        <v>18201</v>
      </c>
      <c r="C5536" t="s">
        <v>18202</v>
      </c>
      <c r="D5536" t="s">
        <v>18203</v>
      </c>
    </row>
    <row r="5537" spans="1:4" x14ac:dyDescent="0.25">
      <c r="A5537">
        <v>14036</v>
      </c>
      <c r="B5537" t="s">
        <v>18204</v>
      </c>
      <c r="C5537" t="s">
        <v>18205</v>
      </c>
      <c r="D5537" t="s">
        <v>18206</v>
      </c>
    </row>
    <row r="5538" spans="1:4" x14ac:dyDescent="0.25">
      <c r="A5538">
        <v>14037</v>
      </c>
      <c r="B5538" t="s">
        <v>18207</v>
      </c>
      <c r="C5538" t="s">
        <v>18208</v>
      </c>
      <c r="D5538" t="s">
        <v>18209</v>
      </c>
    </row>
    <row r="5539" spans="1:4" x14ac:dyDescent="0.25">
      <c r="A5539">
        <v>14038</v>
      </c>
      <c r="B5539" t="s">
        <v>18210</v>
      </c>
      <c r="C5539" t="s">
        <v>18211</v>
      </c>
      <c r="D5539" t="s">
        <v>18212</v>
      </c>
    </row>
    <row r="5540" spans="1:4" x14ac:dyDescent="0.25">
      <c r="A5540">
        <v>14039</v>
      </c>
      <c r="B5540" t="s">
        <v>908</v>
      </c>
      <c r="C5540" t="s">
        <v>909</v>
      </c>
      <c r="D5540" t="s">
        <v>910</v>
      </c>
    </row>
    <row r="5541" spans="1:4" x14ac:dyDescent="0.25">
      <c r="A5541">
        <v>14040</v>
      </c>
      <c r="B5541" t="s">
        <v>18213</v>
      </c>
      <c r="C5541" t="s">
        <v>18214</v>
      </c>
      <c r="D5541" t="s">
        <v>18215</v>
      </c>
    </row>
    <row r="5542" spans="1:4" x14ac:dyDescent="0.25">
      <c r="A5542">
        <v>14041</v>
      </c>
      <c r="B5542" t="s">
        <v>18216</v>
      </c>
      <c r="C5542" t="s">
        <v>18217</v>
      </c>
      <c r="D5542" t="s">
        <v>18218</v>
      </c>
    </row>
    <row r="5543" spans="1:4" x14ac:dyDescent="0.25">
      <c r="A5543">
        <v>14042</v>
      </c>
      <c r="B5543" t="s">
        <v>18219</v>
      </c>
      <c r="C5543" t="s">
        <v>18220</v>
      </c>
      <c r="D5543" t="s">
        <v>18221</v>
      </c>
    </row>
    <row r="5544" spans="1:4" x14ac:dyDescent="0.25">
      <c r="A5544">
        <v>14043</v>
      </c>
      <c r="B5544" t="s">
        <v>18222</v>
      </c>
      <c r="C5544" t="s">
        <v>18223</v>
      </c>
      <c r="D5544" t="s">
        <v>18224</v>
      </c>
    </row>
    <row r="5545" spans="1:4" x14ac:dyDescent="0.25">
      <c r="A5545">
        <v>14044</v>
      </c>
      <c r="B5545" t="s">
        <v>18225</v>
      </c>
      <c r="C5545" t="s">
        <v>18226</v>
      </c>
      <c r="D5545" t="s">
        <v>18227</v>
      </c>
    </row>
    <row r="5546" spans="1:4" x14ac:dyDescent="0.25">
      <c r="A5546">
        <v>14045</v>
      </c>
      <c r="B5546" t="s">
        <v>18228</v>
      </c>
      <c r="C5546" t="s">
        <v>18229</v>
      </c>
      <c r="D5546" t="s">
        <v>18230</v>
      </c>
    </row>
    <row r="5547" spans="1:4" x14ac:dyDescent="0.25">
      <c r="A5547">
        <v>14046</v>
      </c>
      <c r="B5547" t="s">
        <v>18231</v>
      </c>
      <c r="C5547" t="s">
        <v>18232</v>
      </c>
      <c r="D5547" t="s">
        <v>18233</v>
      </c>
    </row>
    <row r="5548" spans="1:4" x14ac:dyDescent="0.25">
      <c r="A5548">
        <v>14047</v>
      </c>
      <c r="B5548" t="s">
        <v>18234</v>
      </c>
      <c r="C5548" t="s">
        <v>18235</v>
      </c>
      <c r="D5548" t="s">
        <v>18236</v>
      </c>
    </row>
    <row r="5549" spans="1:4" x14ac:dyDescent="0.25">
      <c r="A5549">
        <v>14048</v>
      </c>
      <c r="B5549" t="s">
        <v>18237</v>
      </c>
      <c r="C5549" t="s">
        <v>18238</v>
      </c>
      <c r="D5549" t="s">
        <v>18239</v>
      </c>
    </row>
    <row r="5550" spans="1:4" x14ac:dyDescent="0.25">
      <c r="A5550">
        <v>14049</v>
      </c>
      <c r="B5550" t="s">
        <v>18240</v>
      </c>
      <c r="C5550" t="s">
        <v>18241</v>
      </c>
      <c r="D5550" t="s">
        <v>18242</v>
      </c>
    </row>
    <row r="5551" spans="1:4" x14ac:dyDescent="0.25">
      <c r="A5551">
        <v>14050</v>
      </c>
      <c r="B5551" t="s">
        <v>18243</v>
      </c>
      <c r="C5551" t="s">
        <v>18244</v>
      </c>
      <c r="D5551" t="s">
        <v>18245</v>
      </c>
    </row>
    <row r="5552" spans="1:4" x14ac:dyDescent="0.25">
      <c r="A5552">
        <v>14051</v>
      </c>
      <c r="B5552" t="s">
        <v>18246</v>
      </c>
      <c r="C5552" t="s">
        <v>18247</v>
      </c>
      <c r="D5552" t="s">
        <v>18248</v>
      </c>
    </row>
    <row r="5553" spans="1:4" x14ac:dyDescent="0.25">
      <c r="A5553">
        <v>14052</v>
      </c>
      <c r="B5553" t="s">
        <v>18249</v>
      </c>
      <c r="C5553" t="s">
        <v>18250</v>
      </c>
      <c r="D5553" t="s">
        <v>18251</v>
      </c>
    </row>
    <row r="5554" spans="1:4" x14ac:dyDescent="0.25">
      <c r="A5554">
        <v>14053</v>
      </c>
      <c r="B5554" t="s">
        <v>18252</v>
      </c>
      <c r="C5554" t="s">
        <v>18253</v>
      </c>
      <c r="D5554" t="s">
        <v>18254</v>
      </c>
    </row>
    <row r="5555" spans="1:4" x14ac:dyDescent="0.25">
      <c r="A5555">
        <v>14054</v>
      </c>
      <c r="B5555" t="s">
        <v>18255</v>
      </c>
      <c r="C5555" t="s">
        <v>18256</v>
      </c>
      <c r="D5555" t="s">
        <v>18257</v>
      </c>
    </row>
    <row r="5556" spans="1:4" x14ac:dyDescent="0.25">
      <c r="A5556">
        <v>14055</v>
      </c>
      <c r="B5556" t="s">
        <v>18258</v>
      </c>
      <c r="C5556" t="s">
        <v>18259</v>
      </c>
      <c r="D5556" t="s">
        <v>18260</v>
      </c>
    </row>
    <row r="5557" spans="1:4" x14ac:dyDescent="0.25">
      <c r="A5557">
        <v>14056</v>
      </c>
      <c r="B5557" t="s">
        <v>18261</v>
      </c>
      <c r="C5557" t="s">
        <v>18262</v>
      </c>
      <c r="D5557" t="s">
        <v>18263</v>
      </c>
    </row>
    <row r="5558" spans="1:4" x14ac:dyDescent="0.25">
      <c r="A5558">
        <v>14057</v>
      </c>
      <c r="B5558" t="s">
        <v>18264</v>
      </c>
      <c r="C5558" t="s">
        <v>18265</v>
      </c>
      <c r="D5558" t="s">
        <v>18266</v>
      </c>
    </row>
    <row r="5559" spans="1:4" x14ac:dyDescent="0.25">
      <c r="A5559">
        <v>14058</v>
      </c>
      <c r="B5559" t="s">
        <v>18267</v>
      </c>
      <c r="C5559" t="s">
        <v>18268</v>
      </c>
      <c r="D5559" t="s">
        <v>18269</v>
      </c>
    </row>
    <row r="5560" spans="1:4" x14ac:dyDescent="0.25">
      <c r="A5560">
        <v>14059</v>
      </c>
      <c r="B5560" t="s">
        <v>18270</v>
      </c>
      <c r="C5560" t="s">
        <v>18271</v>
      </c>
      <c r="D5560" t="s">
        <v>18272</v>
      </c>
    </row>
    <row r="5561" spans="1:4" x14ac:dyDescent="0.25">
      <c r="A5561">
        <v>14060</v>
      </c>
      <c r="B5561" t="s">
        <v>18273</v>
      </c>
      <c r="C5561" t="s">
        <v>18274</v>
      </c>
      <c r="D5561" t="s">
        <v>18275</v>
      </c>
    </row>
    <row r="5562" spans="1:4" x14ac:dyDescent="0.25">
      <c r="A5562">
        <v>14061</v>
      </c>
      <c r="B5562" t="s">
        <v>18276</v>
      </c>
      <c r="C5562" t="s">
        <v>18277</v>
      </c>
      <c r="D5562" t="s">
        <v>18278</v>
      </c>
    </row>
    <row r="5563" spans="1:4" x14ac:dyDescent="0.25">
      <c r="A5563">
        <v>14062</v>
      </c>
      <c r="B5563" t="s">
        <v>911</v>
      </c>
      <c r="C5563" t="s">
        <v>912</v>
      </c>
      <c r="D5563" t="s">
        <v>913</v>
      </c>
    </row>
    <row r="5564" spans="1:4" x14ac:dyDescent="0.25">
      <c r="A5564">
        <v>14063</v>
      </c>
      <c r="B5564" t="s">
        <v>18279</v>
      </c>
      <c r="C5564" t="s">
        <v>18280</v>
      </c>
      <c r="D5564" t="s">
        <v>18281</v>
      </c>
    </row>
    <row r="5565" spans="1:4" x14ac:dyDescent="0.25">
      <c r="A5565">
        <v>14064</v>
      </c>
      <c r="B5565" t="s">
        <v>18282</v>
      </c>
      <c r="C5565" t="s">
        <v>18283</v>
      </c>
      <c r="D5565" t="s">
        <v>18284</v>
      </c>
    </row>
    <row r="5566" spans="1:4" x14ac:dyDescent="0.25">
      <c r="A5566">
        <v>14065</v>
      </c>
      <c r="B5566" t="s">
        <v>18285</v>
      </c>
      <c r="C5566" t="s">
        <v>18286</v>
      </c>
      <c r="D5566" t="s">
        <v>18287</v>
      </c>
    </row>
    <row r="5567" spans="1:4" x14ac:dyDescent="0.25">
      <c r="A5567">
        <v>14066</v>
      </c>
      <c r="B5567" t="s">
        <v>18288</v>
      </c>
      <c r="C5567" t="s">
        <v>18289</v>
      </c>
      <c r="D5567" t="s">
        <v>18290</v>
      </c>
    </row>
    <row r="5568" spans="1:4" x14ac:dyDescent="0.25">
      <c r="A5568">
        <v>14067</v>
      </c>
      <c r="B5568" t="s">
        <v>914</v>
      </c>
      <c r="C5568" t="s">
        <v>915</v>
      </c>
      <c r="D5568" t="s">
        <v>916</v>
      </c>
    </row>
    <row r="5569" spans="1:4" x14ac:dyDescent="0.25">
      <c r="A5569">
        <v>14068</v>
      </c>
      <c r="B5569" t="s">
        <v>18291</v>
      </c>
      <c r="C5569" t="s">
        <v>18292</v>
      </c>
      <c r="D5569" t="s">
        <v>18293</v>
      </c>
    </row>
    <row r="5570" spans="1:4" x14ac:dyDescent="0.25">
      <c r="A5570">
        <v>14069</v>
      </c>
      <c r="B5570" t="s">
        <v>18294</v>
      </c>
      <c r="C5570" t="s">
        <v>18295</v>
      </c>
      <c r="D5570" t="s">
        <v>18296</v>
      </c>
    </row>
    <row r="5571" spans="1:4" x14ac:dyDescent="0.25">
      <c r="A5571">
        <v>14070</v>
      </c>
      <c r="B5571" t="s">
        <v>917</v>
      </c>
      <c r="C5571" t="s">
        <v>918</v>
      </c>
      <c r="D5571" t="s">
        <v>919</v>
      </c>
    </row>
    <row r="5572" spans="1:4" x14ac:dyDescent="0.25">
      <c r="A5572">
        <v>14071</v>
      </c>
      <c r="B5572" t="s">
        <v>18297</v>
      </c>
      <c r="C5572" t="s">
        <v>18298</v>
      </c>
      <c r="D5572" t="s">
        <v>18299</v>
      </c>
    </row>
    <row r="5573" spans="1:4" x14ac:dyDescent="0.25">
      <c r="A5573">
        <v>14072</v>
      </c>
      <c r="B5573" t="s">
        <v>18300</v>
      </c>
      <c r="C5573" t="s">
        <v>18301</v>
      </c>
      <c r="D5573" t="s">
        <v>18302</v>
      </c>
    </row>
    <row r="5574" spans="1:4" x14ac:dyDescent="0.25">
      <c r="A5574">
        <v>14073</v>
      </c>
      <c r="B5574" t="s">
        <v>18303</v>
      </c>
      <c r="C5574" t="s">
        <v>18304</v>
      </c>
      <c r="D5574" s="1" t="s">
        <v>18305</v>
      </c>
    </row>
    <row r="5575" spans="1:4" x14ac:dyDescent="0.25">
      <c r="A5575">
        <v>14074</v>
      </c>
      <c r="B5575" t="s">
        <v>18306</v>
      </c>
      <c r="C5575" t="s">
        <v>18307</v>
      </c>
      <c r="D5575" t="s">
        <v>18308</v>
      </c>
    </row>
    <row r="5576" spans="1:4" x14ac:dyDescent="0.25">
      <c r="A5576">
        <v>14075</v>
      </c>
      <c r="B5576" t="s">
        <v>18309</v>
      </c>
      <c r="C5576" t="s">
        <v>18310</v>
      </c>
      <c r="D5576" t="s">
        <v>18311</v>
      </c>
    </row>
    <row r="5577" spans="1:4" x14ac:dyDescent="0.25">
      <c r="A5577">
        <v>14076</v>
      </c>
      <c r="B5577" t="s">
        <v>18312</v>
      </c>
      <c r="C5577" t="s">
        <v>18313</v>
      </c>
      <c r="D5577" t="s">
        <v>18314</v>
      </c>
    </row>
    <row r="5578" spans="1:4" x14ac:dyDescent="0.25">
      <c r="A5578">
        <v>14077</v>
      </c>
      <c r="B5578" t="s">
        <v>18315</v>
      </c>
      <c r="C5578" t="s">
        <v>18316</v>
      </c>
      <c r="D5578" t="s">
        <v>18317</v>
      </c>
    </row>
    <row r="5579" spans="1:4" x14ac:dyDescent="0.25">
      <c r="A5579">
        <v>14078</v>
      </c>
      <c r="B5579" t="s">
        <v>18318</v>
      </c>
      <c r="C5579" t="s">
        <v>18319</v>
      </c>
      <c r="D5579" t="s">
        <v>18320</v>
      </c>
    </row>
    <row r="5580" spans="1:4" x14ac:dyDescent="0.25">
      <c r="A5580">
        <v>14079</v>
      </c>
      <c r="B5580" t="s">
        <v>18321</v>
      </c>
      <c r="C5580" t="s">
        <v>18322</v>
      </c>
      <c r="D5580" t="s">
        <v>18323</v>
      </c>
    </row>
    <row r="5581" spans="1:4" x14ac:dyDescent="0.25">
      <c r="A5581">
        <v>14080</v>
      </c>
      <c r="B5581" t="s">
        <v>18324</v>
      </c>
      <c r="C5581" t="s">
        <v>18325</v>
      </c>
      <c r="D5581" t="s">
        <v>18326</v>
      </c>
    </row>
    <row r="5582" spans="1:4" x14ac:dyDescent="0.25">
      <c r="A5582">
        <v>14081</v>
      </c>
      <c r="B5582" t="s">
        <v>18327</v>
      </c>
      <c r="C5582" t="s">
        <v>18328</v>
      </c>
      <c r="D5582" t="s">
        <v>18329</v>
      </c>
    </row>
    <row r="5583" spans="1:4" x14ac:dyDescent="0.25">
      <c r="A5583">
        <v>14082</v>
      </c>
      <c r="B5583" t="s">
        <v>18330</v>
      </c>
      <c r="C5583" t="s">
        <v>18331</v>
      </c>
      <c r="D5583" t="s">
        <v>18332</v>
      </c>
    </row>
    <row r="5584" spans="1:4" x14ac:dyDescent="0.25">
      <c r="A5584">
        <v>14083</v>
      </c>
      <c r="B5584" t="s">
        <v>18333</v>
      </c>
      <c r="C5584" t="s">
        <v>18334</v>
      </c>
      <c r="D5584" t="s">
        <v>18335</v>
      </c>
    </row>
    <row r="5585" spans="1:4" x14ac:dyDescent="0.25">
      <c r="A5585">
        <v>14084</v>
      </c>
      <c r="B5585" t="s">
        <v>18336</v>
      </c>
      <c r="C5585" t="s">
        <v>18337</v>
      </c>
      <c r="D5585" t="s">
        <v>18338</v>
      </c>
    </row>
    <row r="5586" spans="1:4" x14ac:dyDescent="0.25">
      <c r="A5586">
        <v>14085</v>
      </c>
      <c r="B5586" t="s">
        <v>18339</v>
      </c>
      <c r="C5586" t="s">
        <v>18340</v>
      </c>
      <c r="D5586" t="s">
        <v>18341</v>
      </c>
    </row>
    <row r="5587" spans="1:4" x14ac:dyDescent="0.25">
      <c r="A5587">
        <v>14086</v>
      </c>
      <c r="B5587" t="s">
        <v>18342</v>
      </c>
      <c r="C5587" t="s">
        <v>18343</v>
      </c>
      <c r="D5587" t="s">
        <v>18344</v>
      </c>
    </row>
    <row r="5588" spans="1:4" x14ac:dyDescent="0.25">
      <c r="A5588">
        <v>14087</v>
      </c>
      <c r="B5588" t="s">
        <v>18345</v>
      </c>
      <c r="C5588" t="s">
        <v>18346</v>
      </c>
      <c r="D5588" t="s">
        <v>18347</v>
      </c>
    </row>
    <row r="5589" spans="1:4" x14ac:dyDescent="0.25">
      <c r="A5589">
        <v>14088</v>
      </c>
      <c r="B5589" t="s">
        <v>18348</v>
      </c>
      <c r="C5589" t="s">
        <v>18349</v>
      </c>
      <c r="D5589" t="s">
        <v>18350</v>
      </c>
    </row>
    <row r="5590" spans="1:4" x14ac:dyDescent="0.25">
      <c r="A5590">
        <v>14089</v>
      </c>
      <c r="B5590" t="s">
        <v>18351</v>
      </c>
      <c r="C5590" t="s">
        <v>18352</v>
      </c>
      <c r="D5590" t="s">
        <v>18353</v>
      </c>
    </row>
    <row r="5591" spans="1:4" x14ac:dyDescent="0.25">
      <c r="A5591">
        <v>14090</v>
      </c>
      <c r="B5591" t="s">
        <v>920</v>
      </c>
      <c r="C5591" t="s">
        <v>921</v>
      </c>
      <c r="D5591" t="s">
        <v>922</v>
      </c>
    </row>
    <row r="5592" spans="1:4" x14ac:dyDescent="0.25">
      <c r="A5592">
        <v>14091</v>
      </c>
      <c r="B5592" t="s">
        <v>18354</v>
      </c>
      <c r="C5592" t="s">
        <v>18355</v>
      </c>
      <c r="D5592" t="s">
        <v>18356</v>
      </c>
    </row>
    <row r="5593" spans="1:4" x14ac:dyDescent="0.25">
      <c r="A5593">
        <v>14092</v>
      </c>
      <c r="B5593" t="s">
        <v>18357</v>
      </c>
      <c r="C5593" t="s">
        <v>18358</v>
      </c>
      <c r="D5593" t="s">
        <v>18359</v>
      </c>
    </row>
    <row r="5594" spans="1:4" x14ac:dyDescent="0.25">
      <c r="A5594">
        <v>14093</v>
      </c>
      <c r="B5594" t="s">
        <v>18360</v>
      </c>
      <c r="C5594" t="s">
        <v>18361</v>
      </c>
      <c r="D5594" t="s">
        <v>18362</v>
      </c>
    </row>
    <row r="5595" spans="1:4" x14ac:dyDescent="0.25">
      <c r="A5595">
        <v>14094</v>
      </c>
      <c r="B5595" t="s">
        <v>18363</v>
      </c>
      <c r="C5595" t="s">
        <v>18364</v>
      </c>
      <c r="D5595" t="s">
        <v>18365</v>
      </c>
    </row>
    <row r="5596" spans="1:4" x14ac:dyDescent="0.25">
      <c r="A5596">
        <v>14095</v>
      </c>
      <c r="B5596" t="s">
        <v>18366</v>
      </c>
      <c r="C5596" t="s">
        <v>18367</v>
      </c>
      <c r="D5596" t="s">
        <v>18368</v>
      </c>
    </row>
    <row r="5597" spans="1:4" x14ac:dyDescent="0.25">
      <c r="A5597">
        <v>14096</v>
      </c>
      <c r="B5597" t="s">
        <v>18369</v>
      </c>
      <c r="C5597" t="s">
        <v>18370</v>
      </c>
      <c r="D5597" t="s">
        <v>18371</v>
      </c>
    </row>
    <row r="5598" spans="1:4" x14ac:dyDescent="0.25">
      <c r="A5598">
        <v>14097</v>
      </c>
      <c r="B5598" t="s">
        <v>18372</v>
      </c>
      <c r="C5598" t="s">
        <v>18373</v>
      </c>
      <c r="D5598" t="s">
        <v>18374</v>
      </c>
    </row>
    <row r="5599" spans="1:4" x14ac:dyDescent="0.25">
      <c r="A5599">
        <v>14098</v>
      </c>
      <c r="B5599" t="s">
        <v>18375</v>
      </c>
      <c r="C5599" t="s">
        <v>18376</v>
      </c>
      <c r="D5599" t="s">
        <v>18377</v>
      </c>
    </row>
    <row r="5600" spans="1:4" x14ac:dyDescent="0.25">
      <c r="A5600">
        <v>14099</v>
      </c>
      <c r="B5600" t="s">
        <v>18378</v>
      </c>
      <c r="C5600" t="s">
        <v>18379</v>
      </c>
      <c r="D5600" t="s">
        <v>18380</v>
      </c>
    </row>
    <row r="5601" spans="1:4" x14ac:dyDescent="0.25">
      <c r="A5601">
        <v>14100</v>
      </c>
      <c r="B5601" t="s">
        <v>18381</v>
      </c>
      <c r="C5601" t="s">
        <v>18382</v>
      </c>
      <c r="D5601" t="s">
        <v>18383</v>
      </c>
    </row>
    <row r="5602" spans="1:4" x14ac:dyDescent="0.25">
      <c r="A5602">
        <v>14101</v>
      </c>
      <c r="B5602" t="s">
        <v>18384</v>
      </c>
      <c r="C5602" t="s">
        <v>18385</v>
      </c>
      <c r="D5602" t="s">
        <v>18386</v>
      </c>
    </row>
    <row r="5603" spans="1:4" x14ac:dyDescent="0.25">
      <c r="A5603">
        <v>14102</v>
      </c>
      <c r="B5603" t="s">
        <v>18387</v>
      </c>
      <c r="C5603" t="s">
        <v>18388</v>
      </c>
      <c r="D5603" t="s">
        <v>18389</v>
      </c>
    </row>
    <row r="5604" spans="1:4" x14ac:dyDescent="0.25">
      <c r="A5604">
        <v>14103</v>
      </c>
      <c r="B5604" t="s">
        <v>18390</v>
      </c>
      <c r="C5604" t="s">
        <v>18391</v>
      </c>
      <c r="D5604" t="s">
        <v>18392</v>
      </c>
    </row>
    <row r="5605" spans="1:4" x14ac:dyDescent="0.25">
      <c r="A5605">
        <v>14104</v>
      </c>
      <c r="B5605" t="s">
        <v>18393</v>
      </c>
      <c r="C5605" t="s">
        <v>18394</v>
      </c>
      <c r="D5605" t="s">
        <v>18395</v>
      </c>
    </row>
    <row r="5606" spans="1:4" x14ac:dyDescent="0.25">
      <c r="A5606">
        <v>14105</v>
      </c>
      <c r="B5606" t="s">
        <v>18396</v>
      </c>
      <c r="C5606" t="s">
        <v>18397</v>
      </c>
      <c r="D5606" t="s">
        <v>18398</v>
      </c>
    </row>
    <row r="5607" spans="1:4" x14ac:dyDescent="0.25">
      <c r="A5607">
        <v>14106</v>
      </c>
      <c r="B5607" t="s">
        <v>18399</v>
      </c>
      <c r="C5607" t="s">
        <v>18400</v>
      </c>
      <c r="D5607" t="s">
        <v>18401</v>
      </c>
    </row>
    <row r="5608" spans="1:4" x14ac:dyDescent="0.25">
      <c r="A5608">
        <v>14107</v>
      </c>
      <c r="B5608" t="s">
        <v>18402</v>
      </c>
      <c r="C5608" t="s">
        <v>18403</v>
      </c>
      <c r="D5608" t="s">
        <v>18404</v>
      </c>
    </row>
    <row r="5609" spans="1:4" x14ac:dyDescent="0.25">
      <c r="A5609">
        <v>14108</v>
      </c>
      <c r="B5609" t="s">
        <v>18405</v>
      </c>
      <c r="C5609" t="s">
        <v>18406</v>
      </c>
      <c r="D5609" t="s">
        <v>18407</v>
      </c>
    </row>
    <row r="5610" spans="1:4" x14ac:dyDescent="0.25">
      <c r="A5610">
        <v>14109</v>
      </c>
      <c r="B5610" t="s">
        <v>18408</v>
      </c>
      <c r="C5610" t="s">
        <v>18409</v>
      </c>
      <c r="D5610" t="s">
        <v>18410</v>
      </c>
    </row>
    <row r="5611" spans="1:4" x14ac:dyDescent="0.25">
      <c r="A5611">
        <v>14110</v>
      </c>
      <c r="B5611" t="s">
        <v>18411</v>
      </c>
      <c r="C5611" t="s">
        <v>18412</v>
      </c>
      <c r="D5611" t="s">
        <v>18413</v>
      </c>
    </row>
    <row r="5612" spans="1:4" x14ac:dyDescent="0.25">
      <c r="A5612">
        <v>14111</v>
      </c>
      <c r="B5612" t="s">
        <v>18414</v>
      </c>
      <c r="C5612" t="s">
        <v>18415</v>
      </c>
      <c r="D5612" t="s">
        <v>18416</v>
      </c>
    </row>
    <row r="5613" spans="1:4" x14ac:dyDescent="0.25">
      <c r="A5613">
        <v>14112</v>
      </c>
      <c r="B5613" t="s">
        <v>18417</v>
      </c>
      <c r="C5613" t="s">
        <v>18418</v>
      </c>
      <c r="D5613" t="s">
        <v>18419</v>
      </c>
    </row>
    <row r="5614" spans="1:4" x14ac:dyDescent="0.25">
      <c r="A5614">
        <v>14113</v>
      </c>
      <c r="B5614" t="s">
        <v>923</v>
      </c>
      <c r="C5614" t="s">
        <v>924</v>
      </c>
      <c r="D5614" t="s">
        <v>925</v>
      </c>
    </row>
    <row r="5615" spans="1:4" x14ac:dyDescent="0.25">
      <c r="A5615">
        <v>14114</v>
      </c>
      <c r="B5615" t="s">
        <v>18420</v>
      </c>
      <c r="C5615" t="s">
        <v>18421</v>
      </c>
      <c r="D5615" t="s">
        <v>18422</v>
      </c>
    </row>
    <row r="5616" spans="1:4" x14ac:dyDescent="0.25">
      <c r="A5616">
        <v>14115</v>
      </c>
      <c r="B5616" t="s">
        <v>18423</v>
      </c>
      <c r="C5616" t="s">
        <v>18424</v>
      </c>
      <c r="D5616" t="s">
        <v>18425</v>
      </c>
    </row>
    <row r="5617" spans="1:4" x14ac:dyDescent="0.25">
      <c r="A5617">
        <v>14116</v>
      </c>
      <c r="B5617" t="s">
        <v>18426</v>
      </c>
      <c r="C5617" t="s">
        <v>18427</v>
      </c>
      <c r="D5617" t="s">
        <v>18428</v>
      </c>
    </row>
    <row r="5618" spans="1:4" x14ac:dyDescent="0.25">
      <c r="A5618">
        <v>14117</v>
      </c>
      <c r="B5618" t="s">
        <v>18429</v>
      </c>
      <c r="C5618" t="s">
        <v>18430</v>
      </c>
      <c r="D5618" t="s">
        <v>18431</v>
      </c>
    </row>
    <row r="5619" spans="1:4" x14ac:dyDescent="0.25">
      <c r="A5619">
        <v>14118</v>
      </c>
      <c r="B5619" t="s">
        <v>18432</v>
      </c>
      <c r="C5619" t="s">
        <v>18433</v>
      </c>
      <c r="D5619" t="s">
        <v>18434</v>
      </c>
    </row>
    <row r="5620" spans="1:4" x14ac:dyDescent="0.25">
      <c r="A5620">
        <v>14119</v>
      </c>
      <c r="B5620" t="s">
        <v>18435</v>
      </c>
      <c r="C5620" t="s">
        <v>18436</v>
      </c>
      <c r="D5620" s="1" t="s">
        <v>18437</v>
      </c>
    </row>
    <row r="5621" spans="1:4" x14ac:dyDescent="0.25">
      <c r="A5621">
        <v>14120</v>
      </c>
      <c r="B5621" t="s">
        <v>18438</v>
      </c>
      <c r="C5621" t="s">
        <v>18439</v>
      </c>
      <c r="D5621" s="1" t="s">
        <v>18440</v>
      </c>
    </row>
    <row r="5622" spans="1:4" x14ac:dyDescent="0.25">
      <c r="A5622">
        <v>14121</v>
      </c>
      <c r="B5622" t="s">
        <v>18441</v>
      </c>
      <c r="C5622" t="s">
        <v>18442</v>
      </c>
      <c r="D5622" t="s">
        <v>18443</v>
      </c>
    </row>
    <row r="5623" spans="1:4" x14ac:dyDescent="0.25">
      <c r="A5623">
        <v>14122</v>
      </c>
      <c r="B5623" t="s">
        <v>18444</v>
      </c>
      <c r="C5623" t="s">
        <v>18445</v>
      </c>
      <c r="D5623" t="s">
        <v>18446</v>
      </c>
    </row>
    <row r="5624" spans="1:4" x14ac:dyDescent="0.25">
      <c r="A5624">
        <v>14123</v>
      </c>
      <c r="B5624" t="s">
        <v>18447</v>
      </c>
      <c r="C5624" t="s">
        <v>18448</v>
      </c>
      <c r="D5624" t="s">
        <v>18449</v>
      </c>
    </row>
    <row r="5625" spans="1:4" x14ac:dyDescent="0.25">
      <c r="A5625">
        <v>14124</v>
      </c>
      <c r="B5625" t="s">
        <v>18450</v>
      </c>
      <c r="C5625" t="s">
        <v>18451</v>
      </c>
      <c r="D5625" t="s">
        <v>18452</v>
      </c>
    </row>
    <row r="5626" spans="1:4" x14ac:dyDescent="0.25">
      <c r="A5626">
        <v>14125</v>
      </c>
      <c r="B5626" t="s">
        <v>18453</v>
      </c>
      <c r="C5626" t="s">
        <v>18454</v>
      </c>
      <c r="D5626" t="s">
        <v>18455</v>
      </c>
    </row>
    <row r="5627" spans="1:4" x14ac:dyDescent="0.25">
      <c r="A5627">
        <v>14126</v>
      </c>
      <c r="B5627" t="s">
        <v>926</v>
      </c>
      <c r="C5627" t="s">
        <v>927</v>
      </c>
      <c r="D5627" t="s">
        <v>928</v>
      </c>
    </row>
    <row r="5628" spans="1:4" x14ac:dyDescent="0.25">
      <c r="A5628">
        <v>14127</v>
      </c>
      <c r="B5628" t="s">
        <v>18456</v>
      </c>
      <c r="C5628" t="s">
        <v>18457</v>
      </c>
      <c r="D5628" t="s">
        <v>18458</v>
      </c>
    </row>
    <row r="5629" spans="1:4" x14ac:dyDescent="0.25">
      <c r="A5629">
        <v>14128</v>
      </c>
      <c r="B5629" t="s">
        <v>18459</v>
      </c>
      <c r="C5629" t="s">
        <v>18460</v>
      </c>
      <c r="D5629" t="s">
        <v>18461</v>
      </c>
    </row>
    <row r="5630" spans="1:4" x14ac:dyDescent="0.25">
      <c r="A5630">
        <v>14129</v>
      </c>
      <c r="B5630" t="s">
        <v>18462</v>
      </c>
      <c r="C5630" t="s">
        <v>18463</v>
      </c>
      <c r="D5630" t="s">
        <v>18464</v>
      </c>
    </row>
    <row r="5631" spans="1:4" x14ac:dyDescent="0.25">
      <c r="A5631">
        <v>14130</v>
      </c>
      <c r="B5631" t="s">
        <v>18465</v>
      </c>
      <c r="C5631" t="s">
        <v>18466</v>
      </c>
      <c r="D5631" t="s">
        <v>18467</v>
      </c>
    </row>
    <row r="5632" spans="1:4" x14ac:dyDescent="0.25">
      <c r="A5632">
        <v>14131</v>
      </c>
      <c r="B5632" t="s">
        <v>18468</v>
      </c>
      <c r="C5632" t="s">
        <v>18469</v>
      </c>
      <c r="D5632" t="s">
        <v>18470</v>
      </c>
    </row>
    <row r="5633" spans="1:4" x14ac:dyDescent="0.25">
      <c r="A5633">
        <v>14132</v>
      </c>
      <c r="B5633" t="s">
        <v>18471</v>
      </c>
      <c r="C5633" t="s">
        <v>18472</v>
      </c>
      <c r="D5633" t="s">
        <v>18473</v>
      </c>
    </row>
    <row r="5634" spans="1:4" x14ac:dyDescent="0.25">
      <c r="A5634">
        <v>14133</v>
      </c>
      <c r="B5634" t="s">
        <v>18474</v>
      </c>
      <c r="C5634" t="s">
        <v>18475</v>
      </c>
      <c r="D5634" t="s">
        <v>18476</v>
      </c>
    </row>
    <row r="5635" spans="1:4" x14ac:dyDescent="0.25">
      <c r="A5635">
        <v>14134</v>
      </c>
      <c r="B5635" t="s">
        <v>18477</v>
      </c>
      <c r="C5635" t="s">
        <v>18478</v>
      </c>
      <c r="D5635" t="s">
        <v>18479</v>
      </c>
    </row>
    <row r="5636" spans="1:4" x14ac:dyDescent="0.25">
      <c r="A5636">
        <v>14135</v>
      </c>
      <c r="B5636" t="s">
        <v>18480</v>
      </c>
      <c r="C5636" t="s">
        <v>18481</v>
      </c>
      <c r="D5636" t="s">
        <v>18482</v>
      </c>
    </row>
    <row r="5637" spans="1:4" x14ac:dyDescent="0.25">
      <c r="A5637">
        <v>14136</v>
      </c>
      <c r="B5637" t="s">
        <v>18483</v>
      </c>
      <c r="C5637" t="s">
        <v>18484</v>
      </c>
      <c r="D5637" t="s">
        <v>18485</v>
      </c>
    </row>
    <row r="5638" spans="1:4" x14ac:dyDescent="0.25">
      <c r="A5638">
        <v>14137</v>
      </c>
      <c r="B5638" t="s">
        <v>18486</v>
      </c>
      <c r="C5638" t="s">
        <v>18487</v>
      </c>
      <c r="D5638" t="s">
        <v>18488</v>
      </c>
    </row>
    <row r="5639" spans="1:4" x14ac:dyDescent="0.25">
      <c r="A5639">
        <v>14138</v>
      </c>
      <c r="B5639" t="s">
        <v>18489</v>
      </c>
      <c r="C5639" t="s">
        <v>18481</v>
      </c>
      <c r="D5639" t="s">
        <v>18490</v>
      </c>
    </row>
    <row r="5640" spans="1:4" x14ac:dyDescent="0.25">
      <c r="A5640">
        <v>14139</v>
      </c>
      <c r="B5640" t="s">
        <v>18491</v>
      </c>
      <c r="C5640" t="s">
        <v>18492</v>
      </c>
      <c r="D5640" t="s">
        <v>18493</v>
      </c>
    </row>
    <row r="5641" spans="1:4" x14ac:dyDescent="0.25">
      <c r="A5641">
        <v>14140</v>
      </c>
      <c r="B5641" t="s">
        <v>18494</v>
      </c>
      <c r="C5641" t="s">
        <v>18495</v>
      </c>
      <c r="D5641" t="s">
        <v>18496</v>
      </c>
    </row>
    <row r="5642" spans="1:4" x14ac:dyDescent="0.25">
      <c r="A5642">
        <v>14141</v>
      </c>
      <c r="B5642" t="s">
        <v>18497</v>
      </c>
      <c r="C5642" t="s">
        <v>18498</v>
      </c>
      <c r="D5642" t="s">
        <v>18499</v>
      </c>
    </row>
    <row r="5643" spans="1:4" x14ac:dyDescent="0.25">
      <c r="A5643">
        <v>14142</v>
      </c>
      <c r="B5643" t="s">
        <v>18500</v>
      </c>
      <c r="C5643" t="s">
        <v>18501</v>
      </c>
      <c r="D5643" t="s">
        <v>18502</v>
      </c>
    </row>
    <row r="5644" spans="1:4" x14ac:dyDescent="0.25">
      <c r="A5644">
        <v>14143</v>
      </c>
      <c r="B5644" t="s">
        <v>18503</v>
      </c>
      <c r="C5644" t="s">
        <v>18504</v>
      </c>
      <c r="D5644" t="s">
        <v>18505</v>
      </c>
    </row>
    <row r="5645" spans="1:4" x14ac:dyDescent="0.25">
      <c r="A5645">
        <v>14144</v>
      </c>
      <c r="B5645" t="s">
        <v>18506</v>
      </c>
      <c r="C5645" t="s">
        <v>18507</v>
      </c>
      <c r="D5645" t="s">
        <v>18508</v>
      </c>
    </row>
    <row r="5646" spans="1:4" x14ac:dyDescent="0.25">
      <c r="A5646">
        <v>14145</v>
      </c>
      <c r="B5646" t="s">
        <v>929</v>
      </c>
      <c r="C5646" t="s">
        <v>18509</v>
      </c>
      <c r="D5646" t="s">
        <v>930</v>
      </c>
    </row>
    <row r="5647" spans="1:4" x14ac:dyDescent="0.25">
      <c r="A5647">
        <v>14146</v>
      </c>
      <c r="B5647" t="s">
        <v>18510</v>
      </c>
      <c r="C5647" t="s">
        <v>18511</v>
      </c>
      <c r="D5647" t="s">
        <v>18512</v>
      </c>
    </row>
    <row r="5648" spans="1:4" x14ac:dyDescent="0.25">
      <c r="A5648">
        <v>14147</v>
      </c>
      <c r="B5648" t="s">
        <v>18513</v>
      </c>
      <c r="C5648" t="s">
        <v>18514</v>
      </c>
      <c r="D5648" t="s">
        <v>18515</v>
      </c>
    </row>
    <row r="5649" spans="1:4" x14ac:dyDescent="0.25">
      <c r="A5649">
        <v>14148</v>
      </c>
      <c r="B5649" t="s">
        <v>18516</v>
      </c>
      <c r="C5649" t="s">
        <v>18517</v>
      </c>
      <c r="D5649" t="s">
        <v>18518</v>
      </c>
    </row>
    <row r="5650" spans="1:4" x14ac:dyDescent="0.25">
      <c r="A5650">
        <v>14149</v>
      </c>
      <c r="B5650" t="s">
        <v>18519</v>
      </c>
      <c r="C5650" t="s">
        <v>18520</v>
      </c>
      <c r="D5650" t="s">
        <v>18521</v>
      </c>
    </row>
    <row r="5651" spans="1:4" x14ac:dyDescent="0.25">
      <c r="A5651">
        <v>14150</v>
      </c>
      <c r="B5651" t="s">
        <v>18522</v>
      </c>
      <c r="C5651" t="s">
        <v>18523</v>
      </c>
      <c r="D5651" t="s">
        <v>18524</v>
      </c>
    </row>
    <row r="5652" spans="1:4" x14ac:dyDescent="0.25">
      <c r="A5652">
        <v>14151</v>
      </c>
      <c r="B5652" t="s">
        <v>18525</v>
      </c>
      <c r="C5652" t="s">
        <v>18526</v>
      </c>
      <c r="D5652" t="s">
        <v>18527</v>
      </c>
    </row>
    <row r="5653" spans="1:4" x14ac:dyDescent="0.25">
      <c r="A5653">
        <v>14152</v>
      </c>
      <c r="B5653" t="s">
        <v>18528</v>
      </c>
      <c r="C5653" t="s">
        <v>18529</v>
      </c>
      <c r="D5653" t="s">
        <v>18530</v>
      </c>
    </row>
    <row r="5654" spans="1:4" x14ac:dyDescent="0.25">
      <c r="A5654">
        <v>14153</v>
      </c>
      <c r="B5654" t="s">
        <v>18531</v>
      </c>
      <c r="C5654" t="s">
        <v>18532</v>
      </c>
      <c r="D5654" t="s">
        <v>18533</v>
      </c>
    </row>
    <row r="5655" spans="1:4" x14ac:dyDescent="0.25">
      <c r="A5655">
        <v>14154</v>
      </c>
      <c r="B5655" t="s">
        <v>18534</v>
      </c>
      <c r="C5655" t="s">
        <v>18535</v>
      </c>
      <c r="D5655" t="s">
        <v>18536</v>
      </c>
    </row>
    <row r="5656" spans="1:4" x14ac:dyDescent="0.25">
      <c r="A5656">
        <v>14155</v>
      </c>
      <c r="B5656" t="s">
        <v>18537</v>
      </c>
      <c r="C5656" t="s">
        <v>18538</v>
      </c>
      <c r="D5656" t="s">
        <v>18539</v>
      </c>
    </row>
    <row r="5657" spans="1:4" x14ac:dyDescent="0.25">
      <c r="A5657">
        <v>14156</v>
      </c>
      <c r="B5657" t="s">
        <v>18540</v>
      </c>
      <c r="C5657" t="s">
        <v>18541</v>
      </c>
      <c r="D5657" t="s">
        <v>18542</v>
      </c>
    </row>
    <row r="5658" spans="1:4" x14ac:dyDescent="0.25">
      <c r="A5658">
        <v>14157</v>
      </c>
      <c r="B5658" t="s">
        <v>18543</v>
      </c>
      <c r="C5658" t="s">
        <v>18544</v>
      </c>
      <c r="D5658" t="s">
        <v>18545</v>
      </c>
    </row>
    <row r="5659" spans="1:4" x14ac:dyDescent="0.25">
      <c r="A5659">
        <v>14158</v>
      </c>
      <c r="B5659" t="s">
        <v>18546</v>
      </c>
      <c r="C5659" t="s">
        <v>18547</v>
      </c>
      <c r="D5659" t="s">
        <v>18548</v>
      </c>
    </row>
    <row r="5660" spans="1:4" x14ac:dyDescent="0.25">
      <c r="A5660">
        <v>14159</v>
      </c>
      <c r="B5660" t="s">
        <v>931</v>
      </c>
      <c r="C5660" t="s">
        <v>932</v>
      </c>
      <c r="D5660" s="1" t="s">
        <v>933</v>
      </c>
    </row>
    <row r="5661" spans="1:4" x14ac:dyDescent="0.25">
      <c r="A5661">
        <v>14160</v>
      </c>
      <c r="B5661" t="s">
        <v>18549</v>
      </c>
      <c r="C5661" t="s">
        <v>18550</v>
      </c>
      <c r="D5661" t="s">
        <v>18551</v>
      </c>
    </row>
    <row r="5662" spans="1:4" x14ac:dyDescent="0.25">
      <c r="A5662">
        <v>14161</v>
      </c>
      <c r="B5662" t="s">
        <v>18552</v>
      </c>
      <c r="C5662" t="s">
        <v>18553</v>
      </c>
      <c r="D5662" t="s">
        <v>18554</v>
      </c>
    </row>
    <row r="5663" spans="1:4" x14ac:dyDescent="0.25">
      <c r="A5663">
        <v>14162</v>
      </c>
      <c r="B5663" t="s">
        <v>18555</v>
      </c>
      <c r="C5663" t="s">
        <v>18556</v>
      </c>
      <c r="D5663" t="s">
        <v>18557</v>
      </c>
    </row>
    <row r="5664" spans="1:4" x14ac:dyDescent="0.25">
      <c r="A5664">
        <v>14163</v>
      </c>
      <c r="B5664" t="s">
        <v>18558</v>
      </c>
      <c r="C5664" t="s">
        <v>18559</v>
      </c>
      <c r="D5664" t="s">
        <v>18560</v>
      </c>
    </row>
    <row r="5665" spans="1:4" x14ac:dyDescent="0.25">
      <c r="A5665">
        <v>14164</v>
      </c>
      <c r="B5665" t="s">
        <v>18561</v>
      </c>
      <c r="C5665" t="s">
        <v>18562</v>
      </c>
      <c r="D5665" t="s">
        <v>18563</v>
      </c>
    </row>
    <row r="5666" spans="1:4" x14ac:dyDescent="0.25">
      <c r="A5666">
        <v>14165</v>
      </c>
      <c r="B5666" t="s">
        <v>18564</v>
      </c>
      <c r="C5666" t="s">
        <v>18565</v>
      </c>
      <c r="D5666" t="s">
        <v>18566</v>
      </c>
    </row>
    <row r="5667" spans="1:4" x14ac:dyDescent="0.25">
      <c r="A5667">
        <v>14166</v>
      </c>
      <c r="B5667" t="s">
        <v>18567</v>
      </c>
      <c r="C5667" t="s">
        <v>18568</v>
      </c>
      <c r="D5667" t="s">
        <v>18569</v>
      </c>
    </row>
    <row r="5668" spans="1:4" x14ac:dyDescent="0.25">
      <c r="A5668">
        <v>14167</v>
      </c>
      <c r="B5668" t="s">
        <v>18570</v>
      </c>
      <c r="C5668" t="s">
        <v>18571</v>
      </c>
      <c r="D5668" t="s">
        <v>18572</v>
      </c>
    </row>
    <row r="5669" spans="1:4" x14ac:dyDescent="0.25">
      <c r="A5669">
        <v>14168</v>
      </c>
      <c r="B5669" t="s">
        <v>934</v>
      </c>
      <c r="C5669" t="s">
        <v>935</v>
      </c>
      <c r="D5669" t="s">
        <v>936</v>
      </c>
    </row>
    <row r="5670" spans="1:4" x14ac:dyDescent="0.25">
      <c r="A5670">
        <v>14169</v>
      </c>
      <c r="B5670" t="s">
        <v>18573</v>
      </c>
      <c r="C5670" t="s">
        <v>18574</v>
      </c>
      <c r="D5670" t="s">
        <v>18575</v>
      </c>
    </row>
    <row r="5671" spans="1:4" x14ac:dyDescent="0.25">
      <c r="A5671">
        <v>14170</v>
      </c>
      <c r="B5671" t="s">
        <v>18576</v>
      </c>
      <c r="C5671" t="s">
        <v>12768</v>
      </c>
      <c r="D5671" t="s">
        <v>18577</v>
      </c>
    </row>
    <row r="5672" spans="1:4" x14ac:dyDescent="0.25">
      <c r="A5672">
        <v>14171</v>
      </c>
      <c r="B5672" t="s">
        <v>18578</v>
      </c>
      <c r="C5672" t="s">
        <v>18579</v>
      </c>
      <c r="D5672" t="s">
        <v>18580</v>
      </c>
    </row>
    <row r="5673" spans="1:4" x14ac:dyDescent="0.25">
      <c r="A5673">
        <v>14172</v>
      </c>
      <c r="B5673" t="s">
        <v>18581</v>
      </c>
      <c r="C5673" t="s">
        <v>18582</v>
      </c>
      <c r="D5673" t="s">
        <v>18583</v>
      </c>
    </row>
    <row r="5674" spans="1:4" x14ac:dyDescent="0.25">
      <c r="A5674">
        <v>14173</v>
      </c>
      <c r="B5674" t="s">
        <v>18584</v>
      </c>
      <c r="C5674" t="s">
        <v>18585</v>
      </c>
      <c r="D5674" t="s">
        <v>18586</v>
      </c>
    </row>
    <row r="5675" spans="1:4" x14ac:dyDescent="0.25">
      <c r="A5675">
        <v>14174</v>
      </c>
      <c r="B5675" t="s">
        <v>18587</v>
      </c>
      <c r="C5675" t="s">
        <v>18588</v>
      </c>
      <c r="D5675" t="s">
        <v>18589</v>
      </c>
    </row>
    <row r="5676" spans="1:4" x14ac:dyDescent="0.25">
      <c r="A5676">
        <v>14175</v>
      </c>
      <c r="B5676" t="s">
        <v>18590</v>
      </c>
      <c r="C5676" t="s">
        <v>18591</v>
      </c>
      <c r="D5676" t="s">
        <v>18592</v>
      </c>
    </row>
    <row r="5677" spans="1:4" x14ac:dyDescent="0.25">
      <c r="A5677">
        <v>14176</v>
      </c>
      <c r="B5677" t="s">
        <v>18593</v>
      </c>
      <c r="C5677" t="s">
        <v>18594</v>
      </c>
      <c r="D5677" t="s">
        <v>18595</v>
      </c>
    </row>
    <row r="5678" spans="1:4" x14ac:dyDescent="0.25">
      <c r="A5678">
        <v>14177</v>
      </c>
      <c r="B5678" t="s">
        <v>18596</v>
      </c>
      <c r="C5678" t="s">
        <v>18597</v>
      </c>
      <c r="D5678" s="1" t="s">
        <v>18598</v>
      </c>
    </row>
    <row r="5679" spans="1:4" x14ac:dyDescent="0.25">
      <c r="A5679">
        <v>14178</v>
      </c>
      <c r="B5679" t="s">
        <v>18599</v>
      </c>
      <c r="C5679" t="s">
        <v>18600</v>
      </c>
      <c r="D5679" t="s">
        <v>18601</v>
      </c>
    </row>
    <row r="5680" spans="1:4" x14ac:dyDescent="0.25">
      <c r="A5680">
        <v>14179</v>
      </c>
      <c r="B5680" t="s">
        <v>18602</v>
      </c>
      <c r="C5680" t="s">
        <v>18603</v>
      </c>
      <c r="D5680" t="s">
        <v>18604</v>
      </c>
    </row>
    <row r="5681" spans="1:4" x14ac:dyDescent="0.25">
      <c r="A5681">
        <v>14180</v>
      </c>
      <c r="B5681" t="s">
        <v>18605</v>
      </c>
      <c r="C5681" t="s">
        <v>18606</v>
      </c>
      <c r="D5681" t="s">
        <v>18607</v>
      </c>
    </row>
    <row r="5682" spans="1:4" x14ac:dyDescent="0.25">
      <c r="A5682">
        <v>14181</v>
      </c>
      <c r="B5682" t="s">
        <v>18608</v>
      </c>
      <c r="C5682" t="s">
        <v>18609</v>
      </c>
      <c r="D5682" t="s">
        <v>18610</v>
      </c>
    </row>
    <row r="5683" spans="1:4" x14ac:dyDescent="0.25">
      <c r="A5683">
        <v>14182</v>
      </c>
      <c r="B5683" t="s">
        <v>18611</v>
      </c>
      <c r="C5683" t="s">
        <v>18612</v>
      </c>
      <c r="D5683" t="s">
        <v>18613</v>
      </c>
    </row>
    <row r="5684" spans="1:4" x14ac:dyDescent="0.25">
      <c r="A5684">
        <v>14183</v>
      </c>
      <c r="B5684" t="s">
        <v>18614</v>
      </c>
      <c r="C5684" t="s">
        <v>18615</v>
      </c>
      <c r="D5684" t="s">
        <v>18616</v>
      </c>
    </row>
    <row r="5685" spans="1:4" x14ac:dyDescent="0.25">
      <c r="A5685">
        <v>14184</v>
      </c>
      <c r="B5685" t="s">
        <v>18617</v>
      </c>
      <c r="C5685" t="s">
        <v>18618</v>
      </c>
      <c r="D5685" t="s">
        <v>18619</v>
      </c>
    </row>
    <row r="5686" spans="1:4" x14ac:dyDescent="0.25">
      <c r="A5686">
        <v>14185</v>
      </c>
      <c r="B5686" t="s">
        <v>18620</v>
      </c>
      <c r="C5686" t="s">
        <v>18621</v>
      </c>
      <c r="D5686" t="s">
        <v>18622</v>
      </c>
    </row>
    <row r="5687" spans="1:4" x14ac:dyDescent="0.25">
      <c r="A5687">
        <v>14186</v>
      </c>
      <c r="B5687" t="s">
        <v>18623</v>
      </c>
      <c r="C5687" t="s">
        <v>18624</v>
      </c>
      <c r="D5687" t="s">
        <v>18625</v>
      </c>
    </row>
    <row r="5688" spans="1:4" x14ac:dyDescent="0.25">
      <c r="A5688">
        <v>14187</v>
      </c>
      <c r="B5688" t="s">
        <v>18626</v>
      </c>
      <c r="C5688" t="s">
        <v>18627</v>
      </c>
      <c r="D5688" s="1" t="s">
        <v>18628</v>
      </c>
    </row>
    <row r="5689" spans="1:4" x14ac:dyDescent="0.25">
      <c r="A5689">
        <v>14188</v>
      </c>
      <c r="B5689" t="s">
        <v>18629</v>
      </c>
      <c r="C5689" t="s">
        <v>18630</v>
      </c>
      <c r="D5689" t="s">
        <v>18631</v>
      </c>
    </row>
    <row r="5690" spans="1:4" x14ac:dyDescent="0.25">
      <c r="A5690">
        <v>14189</v>
      </c>
      <c r="B5690" t="s">
        <v>18632</v>
      </c>
      <c r="C5690" t="s">
        <v>18633</v>
      </c>
      <c r="D5690" t="s">
        <v>18634</v>
      </c>
    </row>
    <row r="5691" spans="1:4" x14ac:dyDescent="0.25">
      <c r="A5691">
        <v>14190</v>
      </c>
      <c r="B5691" t="s">
        <v>18635</v>
      </c>
      <c r="C5691" t="s">
        <v>18636</v>
      </c>
      <c r="D5691" t="s">
        <v>18637</v>
      </c>
    </row>
    <row r="5692" spans="1:4" x14ac:dyDescent="0.25">
      <c r="A5692">
        <v>14191</v>
      </c>
      <c r="B5692" t="s">
        <v>18638</v>
      </c>
      <c r="C5692" t="s">
        <v>18639</v>
      </c>
      <c r="D5692" t="s">
        <v>18640</v>
      </c>
    </row>
    <row r="5693" spans="1:4" x14ac:dyDescent="0.25">
      <c r="A5693">
        <v>14192</v>
      </c>
      <c r="B5693" t="s">
        <v>18641</v>
      </c>
      <c r="C5693" t="s">
        <v>18642</v>
      </c>
      <c r="D5693" s="1" t="s">
        <v>18643</v>
      </c>
    </row>
    <row r="5694" spans="1:4" x14ac:dyDescent="0.25">
      <c r="A5694">
        <v>14193</v>
      </c>
      <c r="B5694" t="s">
        <v>18644</v>
      </c>
      <c r="C5694" t="s">
        <v>18645</v>
      </c>
      <c r="D5694" t="s">
        <v>18646</v>
      </c>
    </row>
    <row r="5695" spans="1:4" x14ac:dyDescent="0.25">
      <c r="A5695">
        <v>14194</v>
      </c>
      <c r="B5695" t="s">
        <v>18647</v>
      </c>
      <c r="C5695" t="s">
        <v>18648</v>
      </c>
      <c r="D5695" t="s">
        <v>18649</v>
      </c>
    </row>
    <row r="5696" spans="1:4" x14ac:dyDescent="0.25">
      <c r="A5696">
        <v>14195</v>
      </c>
      <c r="B5696" t="s">
        <v>18650</v>
      </c>
      <c r="C5696" t="s">
        <v>18651</v>
      </c>
      <c r="D5696" t="s">
        <v>18652</v>
      </c>
    </row>
    <row r="5697" spans="1:4" x14ac:dyDescent="0.25">
      <c r="A5697">
        <v>14196</v>
      </c>
      <c r="B5697" t="s">
        <v>937</v>
      </c>
      <c r="C5697" t="s">
        <v>938</v>
      </c>
      <c r="D5697" t="s">
        <v>939</v>
      </c>
    </row>
    <row r="5698" spans="1:4" x14ac:dyDescent="0.25">
      <c r="A5698">
        <v>14197</v>
      </c>
      <c r="B5698" t="s">
        <v>18653</v>
      </c>
      <c r="C5698" t="s">
        <v>18654</v>
      </c>
      <c r="D5698" t="s">
        <v>18655</v>
      </c>
    </row>
    <row r="5699" spans="1:4" x14ac:dyDescent="0.25">
      <c r="A5699">
        <v>14198</v>
      </c>
      <c r="B5699" t="s">
        <v>18656</v>
      </c>
      <c r="C5699" t="s">
        <v>18657</v>
      </c>
      <c r="D5699" t="s">
        <v>18658</v>
      </c>
    </row>
    <row r="5700" spans="1:4" x14ac:dyDescent="0.25">
      <c r="A5700">
        <v>14199</v>
      </c>
      <c r="B5700" t="s">
        <v>18659</v>
      </c>
      <c r="C5700" t="s">
        <v>18660</v>
      </c>
      <c r="D5700" t="s">
        <v>18661</v>
      </c>
    </row>
    <row r="5701" spans="1:4" x14ac:dyDescent="0.25">
      <c r="A5701">
        <v>14200</v>
      </c>
      <c r="B5701" t="s">
        <v>18662</v>
      </c>
      <c r="C5701" t="s">
        <v>18663</v>
      </c>
      <c r="D5701" t="s">
        <v>18664</v>
      </c>
    </row>
    <row r="5702" spans="1:4" x14ac:dyDescent="0.25">
      <c r="A5702">
        <v>14201</v>
      </c>
      <c r="B5702" t="s">
        <v>18665</v>
      </c>
      <c r="C5702" t="s">
        <v>18666</v>
      </c>
      <c r="D5702" t="s">
        <v>18667</v>
      </c>
    </row>
    <row r="5703" spans="1:4" x14ac:dyDescent="0.25">
      <c r="A5703">
        <v>14202</v>
      </c>
      <c r="B5703" t="s">
        <v>18668</v>
      </c>
      <c r="C5703" t="s">
        <v>18669</v>
      </c>
      <c r="D5703" t="s">
        <v>18670</v>
      </c>
    </row>
    <row r="5704" spans="1:4" x14ac:dyDescent="0.25">
      <c r="A5704">
        <v>14203</v>
      </c>
      <c r="B5704" t="s">
        <v>18671</v>
      </c>
      <c r="C5704" t="s">
        <v>18672</v>
      </c>
      <c r="D5704" t="s">
        <v>18673</v>
      </c>
    </row>
    <row r="5705" spans="1:4" x14ac:dyDescent="0.25">
      <c r="A5705">
        <v>14204</v>
      </c>
      <c r="B5705" t="s">
        <v>18674</v>
      </c>
      <c r="C5705" t="s">
        <v>18675</v>
      </c>
      <c r="D5705" s="1" t="s">
        <v>18676</v>
      </c>
    </row>
    <row r="5706" spans="1:4" x14ac:dyDescent="0.25">
      <c r="A5706">
        <v>14205</v>
      </c>
      <c r="B5706" t="s">
        <v>18677</v>
      </c>
      <c r="C5706" t="s">
        <v>18678</v>
      </c>
      <c r="D5706" t="s">
        <v>18679</v>
      </c>
    </row>
    <row r="5707" spans="1:4" x14ac:dyDescent="0.25">
      <c r="A5707">
        <v>14206</v>
      </c>
      <c r="B5707" t="s">
        <v>18680</v>
      </c>
      <c r="C5707" t="s">
        <v>18681</v>
      </c>
      <c r="D5707" t="s">
        <v>18682</v>
      </c>
    </row>
    <row r="5708" spans="1:4" x14ac:dyDescent="0.25">
      <c r="A5708">
        <v>14207</v>
      </c>
      <c r="B5708" t="s">
        <v>18683</v>
      </c>
      <c r="C5708" t="s">
        <v>18684</v>
      </c>
      <c r="D5708" t="s">
        <v>18685</v>
      </c>
    </row>
    <row r="5709" spans="1:4" x14ac:dyDescent="0.25">
      <c r="A5709">
        <v>14208</v>
      </c>
      <c r="B5709" t="s">
        <v>18686</v>
      </c>
      <c r="C5709" t="s">
        <v>18687</v>
      </c>
      <c r="D5709" t="s">
        <v>18688</v>
      </c>
    </row>
    <row r="5710" spans="1:4" x14ac:dyDescent="0.25">
      <c r="A5710">
        <v>14209</v>
      </c>
      <c r="B5710" t="s">
        <v>18689</v>
      </c>
      <c r="C5710" t="s">
        <v>18690</v>
      </c>
      <c r="D5710" t="s">
        <v>18691</v>
      </c>
    </row>
    <row r="5711" spans="1:4" x14ac:dyDescent="0.25">
      <c r="A5711">
        <v>14210</v>
      </c>
      <c r="B5711" t="s">
        <v>18692</v>
      </c>
      <c r="C5711" t="s">
        <v>18693</v>
      </c>
      <c r="D5711" t="s">
        <v>18694</v>
      </c>
    </row>
    <row r="5712" spans="1:4" x14ac:dyDescent="0.25">
      <c r="A5712">
        <v>14211</v>
      </c>
      <c r="B5712" t="s">
        <v>18695</v>
      </c>
      <c r="C5712" t="s">
        <v>18696</v>
      </c>
      <c r="D5712" t="s">
        <v>18697</v>
      </c>
    </row>
    <row r="5713" spans="1:4" x14ac:dyDescent="0.25">
      <c r="A5713">
        <v>14212</v>
      </c>
      <c r="B5713" t="s">
        <v>18698</v>
      </c>
      <c r="C5713" t="s">
        <v>18699</v>
      </c>
      <c r="D5713" t="s">
        <v>18700</v>
      </c>
    </row>
    <row r="5714" spans="1:4" x14ac:dyDescent="0.25">
      <c r="A5714">
        <v>14213</v>
      </c>
      <c r="B5714" t="s">
        <v>18701</v>
      </c>
      <c r="C5714" t="s">
        <v>18702</v>
      </c>
      <c r="D5714" t="s">
        <v>18703</v>
      </c>
    </row>
    <row r="5715" spans="1:4" x14ac:dyDescent="0.25">
      <c r="A5715">
        <v>14214</v>
      </c>
      <c r="B5715" t="s">
        <v>18704</v>
      </c>
      <c r="C5715" t="s">
        <v>18705</v>
      </c>
      <c r="D5715" t="s">
        <v>18706</v>
      </c>
    </row>
    <row r="5716" spans="1:4" x14ac:dyDescent="0.25">
      <c r="A5716">
        <v>14215</v>
      </c>
      <c r="B5716" t="s">
        <v>18707</v>
      </c>
      <c r="C5716" t="s">
        <v>18708</v>
      </c>
      <c r="D5716" t="s">
        <v>18709</v>
      </c>
    </row>
    <row r="5717" spans="1:4" x14ac:dyDescent="0.25">
      <c r="A5717">
        <v>14216</v>
      </c>
      <c r="B5717" t="s">
        <v>18710</v>
      </c>
      <c r="C5717" t="s">
        <v>18711</v>
      </c>
      <c r="D5717" t="s">
        <v>18712</v>
      </c>
    </row>
    <row r="5718" spans="1:4" x14ac:dyDescent="0.25">
      <c r="A5718">
        <v>14217</v>
      </c>
      <c r="B5718" t="s">
        <v>18713</v>
      </c>
      <c r="C5718" t="s">
        <v>18714</v>
      </c>
      <c r="D5718" t="s">
        <v>18715</v>
      </c>
    </row>
    <row r="5719" spans="1:4" x14ac:dyDescent="0.25">
      <c r="A5719">
        <v>14218</v>
      </c>
      <c r="B5719" t="s">
        <v>18716</v>
      </c>
      <c r="C5719" t="s">
        <v>18717</v>
      </c>
      <c r="D5719" t="s">
        <v>18718</v>
      </c>
    </row>
    <row r="5720" spans="1:4" x14ac:dyDescent="0.25">
      <c r="A5720">
        <v>14219</v>
      </c>
      <c r="B5720" t="s">
        <v>18719</v>
      </c>
      <c r="C5720" t="s">
        <v>18720</v>
      </c>
      <c r="D5720" t="s">
        <v>18721</v>
      </c>
    </row>
    <row r="5721" spans="1:4" x14ac:dyDescent="0.25">
      <c r="A5721">
        <v>14220</v>
      </c>
      <c r="B5721" t="s">
        <v>18722</v>
      </c>
      <c r="C5721" t="s">
        <v>18723</v>
      </c>
      <c r="D5721" t="s">
        <v>18724</v>
      </c>
    </row>
    <row r="5722" spans="1:4" x14ac:dyDescent="0.25">
      <c r="A5722">
        <v>14221</v>
      </c>
      <c r="B5722" t="s">
        <v>18725</v>
      </c>
      <c r="C5722" t="s">
        <v>18726</v>
      </c>
      <c r="D5722" t="s">
        <v>18727</v>
      </c>
    </row>
    <row r="5723" spans="1:4" x14ac:dyDescent="0.25">
      <c r="A5723">
        <v>14222</v>
      </c>
      <c r="B5723" t="s">
        <v>18728</v>
      </c>
      <c r="C5723" t="s">
        <v>18729</v>
      </c>
      <c r="D5723" t="s">
        <v>18730</v>
      </c>
    </row>
    <row r="5724" spans="1:4" x14ac:dyDescent="0.25">
      <c r="A5724">
        <v>14223</v>
      </c>
      <c r="B5724" t="s">
        <v>940</v>
      </c>
      <c r="C5724" t="s">
        <v>941</v>
      </c>
      <c r="D5724" t="s">
        <v>942</v>
      </c>
    </row>
    <row r="5725" spans="1:4" x14ac:dyDescent="0.25">
      <c r="A5725">
        <v>14224</v>
      </c>
      <c r="B5725" t="s">
        <v>18731</v>
      </c>
      <c r="C5725" t="s">
        <v>18732</v>
      </c>
      <c r="D5725" t="s">
        <v>18733</v>
      </c>
    </row>
    <row r="5726" spans="1:4" x14ac:dyDescent="0.25">
      <c r="A5726">
        <v>14225</v>
      </c>
      <c r="B5726" t="s">
        <v>18734</v>
      </c>
      <c r="C5726" t="s">
        <v>18735</v>
      </c>
      <c r="D5726" t="s">
        <v>18736</v>
      </c>
    </row>
    <row r="5727" spans="1:4" x14ac:dyDescent="0.25">
      <c r="A5727">
        <v>14226</v>
      </c>
      <c r="B5727" t="s">
        <v>18737</v>
      </c>
      <c r="C5727" t="s">
        <v>18738</v>
      </c>
      <c r="D5727" t="s">
        <v>18739</v>
      </c>
    </row>
    <row r="5728" spans="1:4" x14ac:dyDescent="0.25">
      <c r="A5728">
        <v>14227</v>
      </c>
      <c r="B5728" t="s">
        <v>18740</v>
      </c>
      <c r="C5728" t="s">
        <v>18741</v>
      </c>
      <c r="D5728" t="s">
        <v>18742</v>
      </c>
    </row>
    <row r="5729" spans="1:4" x14ac:dyDescent="0.25">
      <c r="A5729">
        <v>14228</v>
      </c>
      <c r="B5729" t="s">
        <v>18743</v>
      </c>
      <c r="C5729" t="s">
        <v>18729</v>
      </c>
      <c r="D5729" t="s">
        <v>18744</v>
      </c>
    </row>
    <row r="5730" spans="1:4" x14ac:dyDescent="0.25">
      <c r="A5730">
        <v>14229</v>
      </c>
      <c r="B5730" t="s">
        <v>18745</v>
      </c>
      <c r="C5730" t="s">
        <v>18746</v>
      </c>
      <c r="D5730" t="s">
        <v>18747</v>
      </c>
    </row>
    <row r="5731" spans="1:4" x14ac:dyDescent="0.25">
      <c r="A5731">
        <v>14230</v>
      </c>
      <c r="B5731" t="s">
        <v>18748</v>
      </c>
      <c r="C5731" t="s">
        <v>18749</v>
      </c>
      <c r="D5731" t="s">
        <v>18750</v>
      </c>
    </row>
    <row r="5732" spans="1:4" x14ac:dyDescent="0.25">
      <c r="A5732">
        <v>14231</v>
      </c>
      <c r="B5732" t="s">
        <v>18751</v>
      </c>
      <c r="C5732" t="s">
        <v>18752</v>
      </c>
      <c r="D5732" t="s">
        <v>18753</v>
      </c>
    </row>
    <row r="5733" spans="1:4" x14ac:dyDescent="0.25">
      <c r="A5733">
        <v>14232</v>
      </c>
      <c r="B5733" t="s">
        <v>18754</v>
      </c>
      <c r="C5733" t="s">
        <v>18755</v>
      </c>
      <c r="D5733" t="s">
        <v>18756</v>
      </c>
    </row>
    <row r="5734" spans="1:4" x14ac:dyDescent="0.25">
      <c r="A5734">
        <v>14233</v>
      </c>
      <c r="B5734" t="s">
        <v>18757</v>
      </c>
      <c r="C5734" t="s">
        <v>18758</v>
      </c>
      <c r="D5734" t="s">
        <v>18759</v>
      </c>
    </row>
    <row r="5735" spans="1:4" x14ac:dyDescent="0.25">
      <c r="A5735">
        <v>14234</v>
      </c>
      <c r="B5735" t="s">
        <v>18760</v>
      </c>
      <c r="C5735" t="s">
        <v>18761</v>
      </c>
      <c r="D5735" t="s">
        <v>18762</v>
      </c>
    </row>
    <row r="5736" spans="1:4" x14ac:dyDescent="0.25">
      <c r="A5736">
        <v>14235</v>
      </c>
      <c r="B5736" t="s">
        <v>18763</v>
      </c>
      <c r="C5736" t="s">
        <v>18764</v>
      </c>
      <c r="D5736" t="s">
        <v>18765</v>
      </c>
    </row>
    <row r="5737" spans="1:4" x14ac:dyDescent="0.25">
      <c r="A5737">
        <v>14236</v>
      </c>
      <c r="B5737" t="s">
        <v>18766</v>
      </c>
      <c r="C5737" t="s">
        <v>18767</v>
      </c>
      <c r="D5737" t="s">
        <v>18768</v>
      </c>
    </row>
    <row r="5738" spans="1:4" x14ac:dyDescent="0.25">
      <c r="A5738">
        <v>14237</v>
      </c>
      <c r="B5738" t="s">
        <v>18769</v>
      </c>
      <c r="C5738" t="s">
        <v>18770</v>
      </c>
      <c r="D5738" t="s">
        <v>18771</v>
      </c>
    </row>
    <row r="5739" spans="1:4" x14ac:dyDescent="0.25">
      <c r="A5739">
        <v>14238</v>
      </c>
      <c r="B5739" t="s">
        <v>18772</v>
      </c>
      <c r="C5739" t="s">
        <v>18773</v>
      </c>
      <c r="D5739" t="s">
        <v>18774</v>
      </c>
    </row>
    <row r="5740" spans="1:4" x14ac:dyDescent="0.25">
      <c r="A5740">
        <v>14239</v>
      </c>
      <c r="B5740" t="s">
        <v>943</v>
      </c>
      <c r="C5740" t="s">
        <v>944</v>
      </c>
      <c r="D5740" t="s">
        <v>945</v>
      </c>
    </row>
    <row r="5741" spans="1:4" x14ac:dyDescent="0.25">
      <c r="A5741">
        <v>14240</v>
      </c>
      <c r="B5741" t="s">
        <v>18775</v>
      </c>
      <c r="C5741" t="s">
        <v>15166</v>
      </c>
      <c r="D5741" t="s">
        <v>18776</v>
      </c>
    </row>
    <row r="5742" spans="1:4" x14ac:dyDescent="0.25">
      <c r="A5742">
        <v>14241</v>
      </c>
      <c r="B5742" t="s">
        <v>18777</v>
      </c>
      <c r="C5742" t="s">
        <v>18778</v>
      </c>
      <c r="D5742" t="s">
        <v>18779</v>
      </c>
    </row>
    <row r="5743" spans="1:4" x14ac:dyDescent="0.25">
      <c r="A5743">
        <v>14242</v>
      </c>
      <c r="B5743" t="s">
        <v>18780</v>
      </c>
      <c r="C5743" t="s">
        <v>18781</v>
      </c>
      <c r="D5743" t="s">
        <v>18782</v>
      </c>
    </row>
    <row r="5744" spans="1:4" x14ac:dyDescent="0.25">
      <c r="A5744">
        <v>14243</v>
      </c>
      <c r="B5744" t="s">
        <v>18783</v>
      </c>
      <c r="C5744" t="s">
        <v>18784</v>
      </c>
      <c r="D5744" t="s">
        <v>18785</v>
      </c>
    </row>
    <row r="5745" spans="1:4" x14ac:dyDescent="0.25">
      <c r="A5745">
        <v>14244</v>
      </c>
      <c r="B5745" t="s">
        <v>18786</v>
      </c>
      <c r="C5745" t="s">
        <v>18787</v>
      </c>
      <c r="D5745" t="s">
        <v>18788</v>
      </c>
    </row>
    <row r="5746" spans="1:4" x14ac:dyDescent="0.25">
      <c r="A5746">
        <v>14245</v>
      </c>
      <c r="B5746" t="s">
        <v>18789</v>
      </c>
      <c r="C5746" t="s">
        <v>16641</v>
      </c>
      <c r="D5746" t="s">
        <v>18790</v>
      </c>
    </row>
    <row r="5747" spans="1:4" x14ac:dyDescent="0.25">
      <c r="A5747">
        <v>14246</v>
      </c>
      <c r="B5747" t="s">
        <v>18791</v>
      </c>
      <c r="C5747" t="s">
        <v>18792</v>
      </c>
      <c r="D5747" t="s">
        <v>18793</v>
      </c>
    </row>
    <row r="5748" spans="1:4" x14ac:dyDescent="0.25">
      <c r="A5748">
        <v>14247</v>
      </c>
      <c r="B5748" t="s">
        <v>18794</v>
      </c>
      <c r="C5748" t="s">
        <v>18795</v>
      </c>
      <c r="D5748" t="s">
        <v>18796</v>
      </c>
    </row>
    <row r="5749" spans="1:4" x14ac:dyDescent="0.25">
      <c r="A5749">
        <v>14248</v>
      </c>
      <c r="B5749" t="s">
        <v>946</v>
      </c>
      <c r="C5749" t="s">
        <v>947</v>
      </c>
      <c r="D5749" t="s">
        <v>948</v>
      </c>
    </row>
    <row r="5750" spans="1:4" x14ac:dyDescent="0.25">
      <c r="A5750">
        <v>14249</v>
      </c>
      <c r="B5750" t="s">
        <v>18797</v>
      </c>
      <c r="C5750" t="s">
        <v>18798</v>
      </c>
      <c r="D5750" t="s">
        <v>18799</v>
      </c>
    </row>
    <row r="5751" spans="1:4" x14ac:dyDescent="0.25">
      <c r="A5751">
        <v>14250</v>
      </c>
      <c r="B5751" t="s">
        <v>18800</v>
      </c>
      <c r="C5751" t="s">
        <v>18801</v>
      </c>
      <c r="D5751" t="s">
        <v>18802</v>
      </c>
    </row>
    <row r="5752" spans="1:4" x14ac:dyDescent="0.25">
      <c r="A5752">
        <v>14251</v>
      </c>
      <c r="B5752" t="s">
        <v>18803</v>
      </c>
      <c r="C5752" t="s">
        <v>18804</v>
      </c>
      <c r="D5752" t="s">
        <v>18805</v>
      </c>
    </row>
    <row r="5753" spans="1:4" x14ac:dyDescent="0.25">
      <c r="A5753">
        <v>14252</v>
      </c>
      <c r="B5753" t="s">
        <v>18806</v>
      </c>
      <c r="C5753" t="s">
        <v>12301</v>
      </c>
      <c r="D5753" t="s">
        <v>18807</v>
      </c>
    </row>
    <row r="5754" spans="1:4" x14ac:dyDescent="0.25">
      <c r="A5754">
        <v>14253</v>
      </c>
      <c r="B5754" t="s">
        <v>18808</v>
      </c>
      <c r="C5754" t="s">
        <v>18809</v>
      </c>
      <c r="D5754" t="s">
        <v>18810</v>
      </c>
    </row>
    <row r="5755" spans="1:4" x14ac:dyDescent="0.25">
      <c r="A5755">
        <v>14254</v>
      </c>
      <c r="B5755" t="s">
        <v>18811</v>
      </c>
      <c r="C5755" t="s">
        <v>18812</v>
      </c>
      <c r="D5755" t="s">
        <v>18813</v>
      </c>
    </row>
    <row r="5756" spans="1:4" x14ac:dyDescent="0.25">
      <c r="A5756">
        <v>14255</v>
      </c>
      <c r="B5756" t="s">
        <v>18814</v>
      </c>
      <c r="C5756" t="s">
        <v>18815</v>
      </c>
      <c r="D5756" t="s">
        <v>18816</v>
      </c>
    </row>
    <row r="5757" spans="1:4" x14ac:dyDescent="0.25">
      <c r="A5757">
        <v>14256</v>
      </c>
      <c r="B5757" t="s">
        <v>18817</v>
      </c>
      <c r="C5757" t="s">
        <v>18818</v>
      </c>
      <c r="D5757" t="s">
        <v>18819</v>
      </c>
    </row>
    <row r="5758" spans="1:4" x14ac:dyDescent="0.25">
      <c r="A5758">
        <v>14257</v>
      </c>
      <c r="B5758" t="s">
        <v>18820</v>
      </c>
      <c r="C5758" t="s">
        <v>18821</v>
      </c>
      <c r="D5758" t="s">
        <v>18822</v>
      </c>
    </row>
    <row r="5759" spans="1:4" x14ac:dyDescent="0.25">
      <c r="A5759">
        <v>14258</v>
      </c>
      <c r="B5759" t="s">
        <v>18823</v>
      </c>
      <c r="C5759" t="s">
        <v>18824</v>
      </c>
      <c r="D5759" t="s">
        <v>18825</v>
      </c>
    </row>
    <row r="5760" spans="1:4" x14ac:dyDescent="0.25">
      <c r="A5760">
        <v>14259</v>
      </c>
      <c r="B5760" t="s">
        <v>18826</v>
      </c>
      <c r="C5760" t="s">
        <v>18827</v>
      </c>
      <c r="D5760" t="s">
        <v>18828</v>
      </c>
    </row>
    <row r="5761" spans="1:4" x14ac:dyDescent="0.25">
      <c r="A5761">
        <v>14260</v>
      </c>
      <c r="B5761" t="s">
        <v>18829</v>
      </c>
      <c r="C5761" t="s">
        <v>18830</v>
      </c>
      <c r="D5761" t="s">
        <v>18831</v>
      </c>
    </row>
    <row r="5762" spans="1:4" x14ac:dyDescent="0.25">
      <c r="A5762">
        <v>14261</v>
      </c>
      <c r="B5762" t="s">
        <v>18832</v>
      </c>
      <c r="C5762" t="s">
        <v>18833</v>
      </c>
      <c r="D5762" t="s">
        <v>18834</v>
      </c>
    </row>
    <row r="5763" spans="1:4" x14ac:dyDescent="0.25">
      <c r="A5763">
        <v>14262</v>
      </c>
      <c r="B5763" t="s">
        <v>18835</v>
      </c>
      <c r="C5763" t="s">
        <v>18836</v>
      </c>
      <c r="D5763" t="s">
        <v>18837</v>
      </c>
    </row>
    <row r="5764" spans="1:4" x14ac:dyDescent="0.25">
      <c r="A5764">
        <v>14263</v>
      </c>
      <c r="B5764" t="s">
        <v>18838</v>
      </c>
      <c r="C5764" t="s">
        <v>18839</v>
      </c>
      <c r="D5764" t="s">
        <v>18840</v>
      </c>
    </row>
    <row r="5765" spans="1:4" x14ac:dyDescent="0.25">
      <c r="A5765">
        <v>14264</v>
      </c>
      <c r="B5765" t="s">
        <v>18841</v>
      </c>
      <c r="C5765" t="s">
        <v>18842</v>
      </c>
      <c r="D5765" t="s">
        <v>18843</v>
      </c>
    </row>
    <row r="5766" spans="1:4" x14ac:dyDescent="0.25">
      <c r="A5766">
        <v>14265</v>
      </c>
      <c r="B5766" t="s">
        <v>18844</v>
      </c>
      <c r="C5766" t="s">
        <v>18845</v>
      </c>
      <c r="D5766" t="s">
        <v>18846</v>
      </c>
    </row>
    <row r="5767" spans="1:4" x14ac:dyDescent="0.25">
      <c r="A5767">
        <v>14266</v>
      </c>
      <c r="B5767" t="s">
        <v>18847</v>
      </c>
      <c r="C5767" t="s">
        <v>10052</v>
      </c>
      <c r="D5767" t="s">
        <v>18848</v>
      </c>
    </row>
    <row r="5768" spans="1:4" x14ac:dyDescent="0.25">
      <c r="A5768">
        <v>14267</v>
      </c>
      <c r="B5768" t="s">
        <v>18849</v>
      </c>
      <c r="C5768" t="s">
        <v>18850</v>
      </c>
      <c r="D5768" t="s">
        <v>18851</v>
      </c>
    </row>
    <row r="5769" spans="1:4" x14ac:dyDescent="0.25">
      <c r="A5769">
        <v>14268</v>
      </c>
      <c r="B5769" t="s">
        <v>18852</v>
      </c>
      <c r="C5769" t="s">
        <v>18853</v>
      </c>
      <c r="D5769" t="s">
        <v>18854</v>
      </c>
    </row>
    <row r="5770" spans="1:4" x14ac:dyDescent="0.25">
      <c r="A5770">
        <v>14269</v>
      </c>
      <c r="B5770" t="s">
        <v>18855</v>
      </c>
      <c r="C5770" t="s">
        <v>18856</v>
      </c>
      <c r="D5770" t="s">
        <v>18857</v>
      </c>
    </row>
    <row r="5771" spans="1:4" x14ac:dyDescent="0.25">
      <c r="A5771">
        <v>14270</v>
      </c>
      <c r="B5771" t="s">
        <v>18858</v>
      </c>
      <c r="C5771" t="s">
        <v>18859</v>
      </c>
      <c r="D5771" t="s">
        <v>18860</v>
      </c>
    </row>
    <row r="5772" spans="1:4" x14ac:dyDescent="0.25">
      <c r="A5772">
        <v>14271</v>
      </c>
      <c r="B5772" t="s">
        <v>949</v>
      </c>
      <c r="C5772" t="s">
        <v>950</v>
      </c>
      <c r="D5772" t="s">
        <v>951</v>
      </c>
    </row>
    <row r="5773" spans="1:4" x14ac:dyDescent="0.25">
      <c r="A5773">
        <v>14272</v>
      </c>
      <c r="B5773" t="s">
        <v>18861</v>
      </c>
      <c r="C5773" t="s">
        <v>18862</v>
      </c>
      <c r="D5773" t="s">
        <v>18863</v>
      </c>
    </row>
    <row r="5774" spans="1:4" x14ac:dyDescent="0.25">
      <c r="A5774">
        <v>14273</v>
      </c>
      <c r="B5774" t="s">
        <v>18864</v>
      </c>
      <c r="C5774" t="s">
        <v>18865</v>
      </c>
      <c r="D5774" t="s">
        <v>18866</v>
      </c>
    </row>
    <row r="5775" spans="1:4" x14ac:dyDescent="0.25">
      <c r="A5775">
        <v>14274</v>
      </c>
      <c r="B5775" t="s">
        <v>18867</v>
      </c>
      <c r="C5775" t="s">
        <v>18868</v>
      </c>
      <c r="D5775" t="s">
        <v>18869</v>
      </c>
    </row>
    <row r="5776" spans="1:4" x14ac:dyDescent="0.25">
      <c r="A5776">
        <v>14275</v>
      </c>
      <c r="B5776" t="s">
        <v>18870</v>
      </c>
      <c r="C5776" t="s">
        <v>18871</v>
      </c>
      <c r="D5776" t="s">
        <v>18872</v>
      </c>
    </row>
    <row r="5777" spans="1:4" x14ac:dyDescent="0.25">
      <c r="A5777">
        <v>14276</v>
      </c>
      <c r="B5777" t="s">
        <v>18873</v>
      </c>
      <c r="C5777" t="s">
        <v>18874</v>
      </c>
      <c r="D5777" t="s">
        <v>18875</v>
      </c>
    </row>
    <row r="5778" spans="1:4" x14ac:dyDescent="0.25">
      <c r="A5778">
        <v>14277</v>
      </c>
      <c r="B5778" t="s">
        <v>18876</v>
      </c>
      <c r="C5778" t="s">
        <v>18877</v>
      </c>
      <c r="D5778" t="s">
        <v>18878</v>
      </c>
    </row>
    <row r="5779" spans="1:4" x14ac:dyDescent="0.25">
      <c r="A5779">
        <v>14278</v>
      </c>
      <c r="B5779" t="s">
        <v>18879</v>
      </c>
      <c r="C5779" t="s">
        <v>18880</v>
      </c>
      <c r="D5779" t="s">
        <v>18881</v>
      </c>
    </row>
    <row r="5780" spans="1:4" x14ac:dyDescent="0.25">
      <c r="A5780">
        <v>14279</v>
      </c>
      <c r="B5780" t="s">
        <v>18882</v>
      </c>
      <c r="C5780" t="s">
        <v>18883</v>
      </c>
      <c r="D5780" t="s">
        <v>18884</v>
      </c>
    </row>
    <row r="5781" spans="1:4" x14ac:dyDescent="0.25">
      <c r="A5781">
        <v>14280</v>
      </c>
      <c r="B5781" t="s">
        <v>18885</v>
      </c>
      <c r="C5781" t="s">
        <v>18886</v>
      </c>
      <c r="D5781" t="s">
        <v>18887</v>
      </c>
    </row>
    <row r="5782" spans="1:4" x14ac:dyDescent="0.25">
      <c r="A5782">
        <v>14281</v>
      </c>
      <c r="B5782" t="s">
        <v>18888</v>
      </c>
      <c r="C5782" t="s">
        <v>18889</v>
      </c>
      <c r="D5782" t="s">
        <v>18890</v>
      </c>
    </row>
    <row r="5783" spans="1:4" x14ac:dyDescent="0.25">
      <c r="A5783">
        <v>14282</v>
      </c>
      <c r="B5783" t="s">
        <v>18891</v>
      </c>
      <c r="C5783" t="s">
        <v>18892</v>
      </c>
      <c r="D5783" t="s">
        <v>18893</v>
      </c>
    </row>
    <row r="5784" spans="1:4" x14ac:dyDescent="0.25">
      <c r="A5784">
        <v>14283</v>
      </c>
      <c r="B5784" t="s">
        <v>18894</v>
      </c>
      <c r="C5784" t="s">
        <v>18895</v>
      </c>
      <c r="D5784" t="s">
        <v>18896</v>
      </c>
    </row>
    <row r="5785" spans="1:4" x14ac:dyDescent="0.25">
      <c r="A5785">
        <v>14284</v>
      </c>
      <c r="B5785" t="s">
        <v>18897</v>
      </c>
      <c r="C5785" t="s">
        <v>18898</v>
      </c>
      <c r="D5785" t="s">
        <v>18899</v>
      </c>
    </row>
    <row r="5786" spans="1:4" x14ac:dyDescent="0.25">
      <c r="A5786">
        <v>14285</v>
      </c>
      <c r="B5786" t="s">
        <v>18900</v>
      </c>
      <c r="C5786" t="s">
        <v>18901</v>
      </c>
      <c r="D5786" t="s">
        <v>18902</v>
      </c>
    </row>
    <row r="5787" spans="1:4" x14ac:dyDescent="0.25">
      <c r="A5787">
        <v>14286</v>
      </c>
      <c r="B5787" t="s">
        <v>18903</v>
      </c>
      <c r="C5787" t="s">
        <v>18904</v>
      </c>
      <c r="D5787" t="s">
        <v>18905</v>
      </c>
    </row>
    <row r="5788" spans="1:4" x14ac:dyDescent="0.25">
      <c r="A5788">
        <v>14287</v>
      </c>
      <c r="B5788" t="s">
        <v>18906</v>
      </c>
      <c r="C5788" t="s">
        <v>18907</v>
      </c>
      <c r="D5788" t="s">
        <v>18908</v>
      </c>
    </row>
    <row r="5789" spans="1:4" x14ac:dyDescent="0.25">
      <c r="A5789">
        <v>14288</v>
      </c>
      <c r="B5789" t="s">
        <v>18909</v>
      </c>
      <c r="C5789" t="s">
        <v>18910</v>
      </c>
      <c r="D5789" t="s">
        <v>18911</v>
      </c>
    </row>
    <row r="5790" spans="1:4" x14ac:dyDescent="0.25">
      <c r="A5790">
        <v>14289</v>
      </c>
      <c r="B5790" t="s">
        <v>18912</v>
      </c>
      <c r="C5790" t="s">
        <v>18913</v>
      </c>
      <c r="D5790" t="s">
        <v>18914</v>
      </c>
    </row>
    <row r="5791" spans="1:4" x14ac:dyDescent="0.25">
      <c r="A5791">
        <v>14290</v>
      </c>
      <c r="B5791" t="s">
        <v>952</v>
      </c>
      <c r="C5791" t="s">
        <v>953</v>
      </c>
      <c r="D5791" t="s">
        <v>954</v>
      </c>
    </row>
    <row r="5792" spans="1:4" x14ac:dyDescent="0.25">
      <c r="A5792">
        <v>14291</v>
      </c>
      <c r="B5792" t="s">
        <v>18915</v>
      </c>
      <c r="C5792" t="s">
        <v>18916</v>
      </c>
      <c r="D5792" t="s">
        <v>18917</v>
      </c>
    </row>
    <row r="5793" spans="1:4" x14ac:dyDescent="0.25">
      <c r="A5793">
        <v>14292</v>
      </c>
      <c r="B5793" t="s">
        <v>18918</v>
      </c>
      <c r="C5793" t="s">
        <v>18919</v>
      </c>
      <c r="D5793" t="s">
        <v>18920</v>
      </c>
    </row>
    <row r="5794" spans="1:4" x14ac:dyDescent="0.25">
      <c r="A5794">
        <v>14293</v>
      </c>
      <c r="B5794" t="s">
        <v>18921</v>
      </c>
      <c r="C5794" t="s">
        <v>18922</v>
      </c>
      <c r="D5794" t="s">
        <v>18923</v>
      </c>
    </row>
    <row r="5795" spans="1:4" x14ac:dyDescent="0.25">
      <c r="A5795">
        <v>14294</v>
      </c>
      <c r="B5795" t="s">
        <v>18924</v>
      </c>
      <c r="C5795" t="s">
        <v>18925</v>
      </c>
      <c r="D5795" t="s">
        <v>18926</v>
      </c>
    </row>
    <row r="5796" spans="1:4" x14ac:dyDescent="0.25">
      <c r="A5796">
        <v>14295</v>
      </c>
      <c r="B5796" t="s">
        <v>18927</v>
      </c>
      <c r="C5796" t="s">
        <v>18928</v>
      </c>
      <c r="D5796" t="s">
        <v>18929</v>
      </c>
    </row>
    <row r="5797" spans="1:4" x14ac:dyDescent="0.25">
      <c r="A5797">
        <v>14296</v>
      </c>
      <c r="B5797" t="s">
        <v>18930</v>
      </c>
      <c r="C5797" t="s">
        <v>18931</v>
      </c>
      <c r="D5797" t="s">
        <v>18932</v>
      </c>
    </row>
    <row r="5798" spans="1:4" x14ac:dyDescent="0.25">
      <c r="A5798">
        <v>14297</v>
      </c>
      <c r="B5798" t="s">
        <v>18933</v>
      </c>
      <c r="C5798" t="s">
        <v>18934</v>
      </c>
      <c r="D5798" t="s">
        <v>18935</v>
      </c>
    </row>
    <row r="5799" spans="1:4" x14ac:dyDescent="0.25">
      <c r="A5799">
        <v>14298</v>
      </c>
      <c r="B5799" t="s">
        <v>18936</v>
      </c>
      <c r="C5799" t="s">
        <v>18937</v>
      </c>
      <c r="D5799" t="s">
        <v>18938</v>
      </c>
    </row>
    <row r="5800" spans="1:4" x14ac:dyDescent="0.25">
      <c r="A5800">
        <v>14299</v>
      </c>
      <c r="B5800" t="s">
        <v>18939</v>
      </c>
      <c r="C5800" t="s">
        <v>18940</v>
      </c>
      <c r="D5800" t="s">
        <v>18941</v>
      </c>
    </row>
    <row r="5801" spans="1:4" x14ac:dyDescent="0.25">
      <c r="A5801">
        <v>14300</v>
      </c>
      <c r="B5801" t="s">
        <v>18942</v>
      </c>
      <c r="C5801" t="s">
        <v>18943</v>
      </c>
      <c r="D5801" t="s">
        <v>18944</v>
      </c>
    </row>
    <row r="5802" spans="1:4" x14ac:dyDescent="0.25">
      <c r="A5802">
        <v>14301</v>
      </c>
      <c r="B5802" t="s">
        <v>18945</v>
      </c>
      <c r="C5802" t="s">
        <v>18946</v>
      </c>
      <c r="D5802" t="s">
        <v>18947</v>
      </c>
    </row>
    <row r="5803" spans="1:4" x14ac:dyDescent="0.25">
      <c r="A5803">
        <v>14302</v>
      </c>
      <c r="B5803" t="s">
        <v>18948</v>
      </c>
      <c r="C5803" t="s">
        <v>18949</v>
      </c>
      <c r="D5803" t="s">
        <v>18950</v>
      </c>
    </row>
    <row r="5804" spans="1:4" x14ac:dyDescent="0.25">
      <c r="A5804">
        <v>14303</v>
      </c>
      <c r="B5804" t="s">
        <v>18951</v>
      </c>
      <c r="C5804" t="s">
        <v>18952</v>
      </c>
      <c r="D5804" t="s">
        <v>18953</v>
      </c>
    </row>
    <row r="5805" spans="1:4" x14ac:dyDescent="0.25">
      <c r="A5805">
        <v>14304</v>
      </c>
      <c r="B5805" t="s">
        <v>18954</v>
      </c>
      <c r="C5805" t="s">
        <v>18955</v>
      </c>
      <c r="D5805" t="s">
        <v>18956</v>
      </c>
    </row>
    <row r="5806" spans="1:4" x14ac:dyDescent="0.25">
      <c r="A5806">
        <v>14305</v>
      </c>
      <c r="B5806" t="s">
        <v>18957</v>
      </c>
      <c r="C5806" t="s">
        <v>18958</v>
      </c>
      <c r="D5806" t="s">
        <v>18959</v>
      </c>
    </row>
    <row r="5807" spans="1:4" x14ac:dyDescent="0.25">
      <c r="A5807">
        <v>14306</v>
      </c>
      <c r="B5807" t="s">
        <v>18960</v>
      </c>
      <c r="C5807" t="s">
        <v>18961</v>
      </c>
      <c r="D5807" t="s">
        <v>18962</v>
      </c>
    </row>
    <row r="5808" spans="1:4" x14ac:dyDescent="0.25">
      <c r="A5808">
        <v>14307</v>
      </c>
      <c r="B5808" t="s">
        <v>18963</v>
      </c>
      <c r="C5808" t="s">
        <v>18964</v>
      </c>
      <c r="D5808" t="s">
        <v>18965</v>
      </c>
    </row>
    <row r="5809" spans="1:4" x14ac:dyDescent="0.25">
      <c r="A5809">
        <v>14308</v>
      </c>
      <c r="B5809" t="s">
        <v>18966</v>
      </c>
      <c r="C5809" t="s">
        <v>18967</v>
      </c>
      <c r="D5809" t="s">
        <v>18968</v>
      </c>
    </row>
    <row r="5810" spans="1:4" x14ac:dyDescent="0.25">
      <c r="A5810">
        <v>14309</v>
      </c>
      <c r="B5810" t="s">
        <v>18969</v>
      </c>
      <c r="C5810" t="s">
        <v>18970</v>
      </c>
      <c r="D5810" t="s">
        <v>18971</v>
      </c>
    </row>
    <row r="5811" spans="1:4" x14ac:dyDescent="0.25">
      <c r="A5811">
        <v>14310</v>
      </c>
      <c r="B5811" t="s">
        <v>18972</v>
      </c>
      <c r="C5811" t="s">
        <v>18973</v>
      </c>
      <c r="D5811" t="s">
        <v>18974</v>
      </c>
    </row>
    <row r="5812" spans="1:4" x14ac:dyDescent="0.25">
      <c r="A5812">
        <v>14311</v>
      </c>
      <c r="B5812" t="s">
        <v>18975</v>
      </c>
      <c r="C5812" t="s">
        <v>18976</v>
      </c>
      <c r="D5812" t="s">
        <v>18977</v>
      </c>
    </row>
    <row r="5813" spans="1:4" x14ac:dyDescent="0.25">
      <c r="A5813">
        <v>14312</v>
      </c>
      <c r="B5813" t="s">
        <v>18978</v>
      </c>
      <c r="C5813" t="s">
        <v>18979</v>
      </c>
      <c r="D5813" t="s">
        <v>18980</v>
      </c>
    </row>
    <row r="5814" spans="1:4" x14ac:dyDescent="0.25">
      <c r="A5814">
        <v>14313</v>
      </c>
      <c r="B5814" t="s">
        <v>18981</v>
      </c>
      <c r="C5814" t="s">
        <v>18982</v>
      </c>
      <c r="D5814" t="s">
        <v>18983</v>
      </c>
    </row>
    <row r="5815" spans="1:4" x14ac:dyDescent="0.25">
      <c r="A5815">
        <v>14314</v>
      </c>
      <c r="B5815" t="s">
        <v>18984</v>
      </c>
      <c r="C5815" t="s">
        <v>18985</v>
      </c>
      <c r="D5815" t="s">
        <v>18986</v>
      </c>
    </row>
    <row r="5816" spans="1:4" x14ac:dyDescent="0.25">
      <c r="A5816">
        <v>14315</v>
      </c>
      <c r="B5816" t="s">
        <v>18987</v>
      </c>
      <c r="C5816" t="s">
        <v>18988</v>
      </c>
      <c r="D5816" t="s">
        <v>18989</v>
      </c>
    </row>
    <row r="5817" spans="1:4" x14ac:dyDescent="0.25">
      <c r="A5817">
        <v>14316</v>
      </c>
      <c r="B5817" t="s">
        <v>18990</v>
      </c>
      <c r="C5817" t="s">
        <v>18991</v>
      </c>
      <c r="D5817" t="s">
        <v>18992</v>
      </c>
    </row>
    <row r="5818" spans="1:4" x14ac:dyDescent="0.25">
      <c r="A5818">
        <v>14317</v>
      </c>
      <c r="B5818" t="s">
        <v>18993</v>
      </c>
      <c r="C5818" t="s">
        <v>18994</v>
      </c>
      <c r="D5818" t="s">
        <v>18995</v>
      </c>
    </row>
    <row r="5819" spans="1:4" x14ac:dyDescent="0.25">
      <c r="A5819">
        <v>14318</v>
      </c>
      <c r="B5819" t="s">
        <v>18996</v>
      </c>
      <c r="C5819" t="s">
        <v>18997</v>
      </c>
      <c r="D5819" t="s">
        <v>18998</v>
      </c>
    </row>
    <row r="5820" spans="1:4" x14ac:dyDescent="0.25">
      <c r="A5820">
        <v>14319</v>
      </c>
      <c r="B5820" t="s">
        <v>18999</v>
      </c>
      <c r="C5820" t="s">
        <v>19000</v>
      </c>
      <c r="D5820" t="s">
        <v>19001</v>
      </c>
    </row>
    <row r="5821" spans="1:4" x14ac:dyDescent="0.25">
      <c r="A5821">
        <v>14320</v>
      </c>
      <c r="B5821" t="s">
        <v>19002</v>
      </c>
      <c r="C5821" t="s">
        <v>19003</v>
      </c>
      <c r="D5821" t="s">
        <v>19004</v>
      </c>
    </row>
    <row r="5822" spans="1:4" x14ac:dyDescent="0.25">
      <c r="A5822">
        <v>14321</v>
      </c>
      <c r="B5822" t="s">
        <v>19005</v>
      </c>
      <c r="C5822" t="s">
        <v>19006</v>
      </c>
      <c r="D5822" t="s">
        <v>19007</v>
      </c>
    </row>
    <row r="5823" spans="1:4" x14ac:dyDescent="0.25">
      <c r="A5823">
        <v>14322</v>
      </c>
      <c r="B5823" t="s">
        <v>19008</v>
      </c>
      <c r="C5823" t="s">
        <v>19009</v>
      </c>
      <c r="D5823" t="s">
        <v>19010</v>
      </c>
    </row>
    <row r="5824" spans="1:4" x14ac:dyDescent="0.25">
      <c r="A5824">
        <v>14323</v>
      </c>
      <c r="B5824" t="s">
        <v>19011</v>
      </c>
      <c r="C5824" t="s">
        <v>19012</v>
      </c>
      <c r="D5824" t="s">
        <v>19013</v>
      </c>
    </row>
    <row r="5825" spans="1:4" x14ac:dyDescent="0.25">
      <c r="A5825">
        <v>14324</v>
      </c>
      <c r="B5825" t="s">
        <v>19014</v>
      </c>
      <c r="C5825" t="s">
        <v>19015</v>
      </c>
      <c r="D5825" t="s">
        <v>19016</v>
      </c>
    </row>
    <row r="5826" spans="1:4" x14ac:dyDescent="0.25">
      <c r="A5826">
        <v>14325</v>
      </c>
      <c r="B5826" t="s">
        <v>19017</v>
      </c>
      <c r="C5826" t="s">
        <v>19018</v>
      </c>
      <c r="D5826" t="s">
        <v>19019</v>
      </c>
    </row>
    <row r="5827" spans="1:4" x14ac:dyDescent="0.25">
      <c r="A5827">
        <v>14326</v>
      </c>
      <c r="B5827" t="s">
        <v>19020</v>
      </c>
      <c r="C5827" t="s">
        <v>19021</v>
      </c>
      <c r="D5827" t="s">
        <v>19022</v>
      </c>
    </row>
    <row r="5828" spans="1:4" x14ac:dyDescent="0.25">
      <c r="A5828">
        <v>14327</v>
      </c>
      <c r="B5828" t="s">
        <v>19023</v>
      </c>
      <c r="C5828" t="s">
        <v>19024</v>
      </c>
      <c r="D5828" t="s">
        <v>19025</v>
      </c>
    </row>
    <row r="5829" spans="1:4" x14ac:dyDescent="0.25">
      <c r="A5829">
        <v>14328</v>
      </c>
      <c r="B5829" t="s">
        <v>19026</v>
      </c>
      <c r="C5829" t="s">
        <v>19027</v>
      </c>
      <c r="D5829" t="s">
        <v>19028</v>
      </c>
    </row>
    <row r="5830" spans="1:4" x14ac:dyDescent="0.25">
      <c r="A5830">
        <v>14329</v>
      </c>
      <c r="B5830" t="s">
        <v>19029</v>
      </c>
      <c r="C5830" t="s">
        <v>19030</v>
      </c>
      <c r="D5830" t="s">
        <v>19031</v>
      </c>
    </row>
    <row r="5831" spans="1:4" x14ac:dyDescent="0.25">
      <c r="A5831">
        <v>14330</v>
      </c>
      <c r="B5831" t="s">
        <v>19032</v>
      </c>
      <c r="C5831" t="s">
        <v>19033</v>
      </c>
      <c r="D5831" t="s">
        <v>19034</v>
      </c>
    </row>
    <row r="5832" spans="1:4" x14ac:dyDescent="0.25">
      <c r="A5832">
        <v>14331</v>
      </c>
      <c r="B5832" t="s">
        <v>19035</v>
      </c>
      <c r="C5832" t="s">
        <v>19036</v>
      </c>
      <c r="D5832" t="s">
        <v>19037</v>
      </c>
    </row>
    <row r="5833" spans="1:4" x14ac:dyDescent="0.25">
      <c r="A5833">
        <v>14332</v>
      </c>
      <c r="B5833" t="s">
        <v>19038</v>
      </c>
      <c r="C5833" t="s">
        <v>19039</v>
      </c>
      <c r="D5833" t="s">
        <v>19040</v>
      </c>
    </row>
    <row r="5834" spans="1:4" x14ac:dyDescent="0.25">
      <c r="A5834">
        <v>14333</v>
      </c>
      <c r="B5834" t="s">
        <v>19041</v>
      </c>
      <c r="C5834" t="s">
        <v>19042</v>
      </c>
      <c r="D5834" t="s">
        <v>19043</v>
      </c>
    </row>
    <row r="5835" spans="1:4" x14ac:dyDescent="0.25">
      <c r="A5835">
        <v>14334</v>
      </c>
      <c r="B5835" t="s">
        <v>19044</v>
      </c>
      <c r="C5835" t="s">
        <v>19045</v>
      </c>
      <c r="D5835" t="s">
        <v>19046</v>
      </c>
    </row>
    <row r="5836" spans="1:4" x14ac:dyDescent="0.25">
      <c r="A5836">
        <v>14335</v>
      </c>
      <c r="B5836" t="s">
        <v>19047</v>
      </c>
      <c r="C5836" t="s">
        <v>19048</v>
      </c>
      <c r="D5836" t="s">
        <v>19049</v>
      </c>
    </row>
    <row r="5837" spans="1:4" x14ac:dyDescent="0.25">
      <c r="A5837">
        <v>14336</v>
      </c>
      <c r="B5837" t="s">
        <v>955</v>
      </c>
      <c r="C5837" t="s">
        <v>956</v>
      </c>
      <c r="D5837" t="s">
        <v>957</v>
      </c>
    </row>
    <row r="5838" spans="1:4" x14ac:dyDescent="0.25">
      <c r="A5838">
        <v>14337</v>
      </c>
      <c r="B5838" t="s">
        <v>19050</v>
      </c>
      <c r="C5838" t="s">
        <v>19051</v>
      </c>
      <c r="D5838" s="1" t="s">
        <v>19052</v>
      </c>
    </row>
    <row r="5839" spans="1:4" x14ac:dyDescent="0.25">
      <c r="A5839">
        <v>14338</v>
      </c>
      <c r="B5839" t="s">
        <v>19053</v>
      </c>
      <c r="C5839" t="s">
        <v>19054</v>
      </c>
      <c r="D5839" t="s">
        <v>19055</v>
      </c>
    </row>
    <row r="5840" spans="1:4" x14ac:dyDescent="0.25">
      <c r="A5840">
        <v>14339</v>
      </c>
      <c r="B5840" t="s">
        <v>19056</v>
      </c>
      <c r="C5840" t="s">
        <v>19057</v>
      </c>
      <c r="D5840" t="s">
        <v>19058</v>
      </c>
    </row>
    <row r="5841" spans="1:4" x14ac:dyDescent="0.25">
      <c r="A5841">
        <v>14340</v>
      </c>
      <c r="B5841" t="s">
        <v>19059</v>
      </c>
      <c r="C5841" t="s">
        <v>19060</v>
      </c>
      <c r="D5841" t="s">
        <v>19061</v>
      </c>
    </row>
    <row r="5842" spans="1:4" x14ac:dyDescent="0.25">
      <c r="A5842">
        <v>14341</v>
      </c>
      <c r="B5842" t="s">
        <v>958</v>
      </c>
      <c r="C5842" t="s">
        <v>959</v>
      </c>
      <c r="D5842" t="s">
        <v>960</v>
      </c>
    </row>
    <row r="5843" spans="1:4" x14ac:dyDescent="0.25">
      <c r="A5843">
        <v>14342</v>
      </c>
      <c r="B5843" t="s">
        <v>19062</v>
      </c>
      <c r="C5843" t="s">
        <v>19063</v>
      </c>
      <c r="D5843" t="s">
        <v>19064</v>
      </c>
    </row>
    <row r="5844" spans="1:4" x14ac:dyDescent="0.25">
      <c r="A5844">
        <v>14343</v>
      </c>
      <c r="B5844" t="s">
        <v>19065</v>
      </c>
      <c r="C5844" t="s">
        <v>19066</v>
      </c>
      <c r="D5844" t="s">
        <v>19067</v>
      </c>
    </row>
    <row r="5845" spans="1:4" x14ac:dyDescent="0.25">
      <c r="A5845">
        <v>14344</v>
      </c>
      <c r="B5845" t="s">
        <v>19068</v>
      </c>
      <c r="C5845" t="s">
        <v>19069</v>
      </c>
      <c r="D5845" s="1" t="s">
        <v>19070</v>
      </c>
    </row>
    <row r="5846" spans="1:4" x14ac:dyDescent="0.25">
      <c r="A5846">
        <v>14345</v>
      </c>
      <c r="B5846" t="s">
        <v>19071</v>
      </c>
      <c r="C5846" t="s">
        <v>19072</v>
      </c>
      <c r="D5846" t="s">
        <v>19073</v>
      </c>
    </row>
    <row r="5847" spans="1:4" x14ac:dyDescent="0.25">
      <c r="A5847">
        <v>14346</v>
      </c>
      <c r="B5847" t="s">
        <v>19074</v>
      </c>
      <c r="C5847" t="s">
        <v>19075</v>
      </c>
      <c r="D5847" t="s">
        <v>19076</v>
      </c>
    </row>
    <row r="5848" spans="1:4" x14ac:dyDescent="0.25">
      <c r="A5848">
        <v>14347</v>
      </c>
      <c r="B5848" t="s">
        <v>19077</v>
      </c>
      <c r="C5848" t="s">
        <v>19078</v>
      </c>
      <c r="D5848" t="s">
        <v>19079</v>
      </c>
    </row>
    <row r="5849" spans="1:4" x14ac:dyDescent="0.25">
      <c r="A5849">
        <v>14348</v>
      </c>
      <c r="B5849" t="s">
        <v>19080</v>
      </c>
      <c r="C5849" t="s">
        <v>19081</v>
      </c>
      <c r="D5849" t="s">
        <v>19082</v>
      </c>
    </row>
    <row r="5850" spans="1:4" x14ac:dyDescent="0.25">
      <c r="A5850">
        <v>14349</v>
      </c>
      <c r="B5850" t="s">
        <v>961</v>
      </c>
      <c r="C5850" t="s">
        <v>962</v>
      </c>
      <c r="D5850" t="s">
        <v>963</v>
      </c>
    </row>
    <row r="5851" spans="1:4" x14ac:dyDescent="0.25">
      <c r="A5851">
        <v>14350</v>
      </c>
      <c r="B5851" t="s">
        <v>19083</v>
      </c>
      <c r="C5851" t="s">
        <v>19084</v>
      </c>
      <c r="D5851" t="s">
        <v>19085</v>
      </c>
    </row>
    <row r="5852" spans="1:4" x14ac:dyDescent="0.25">
      <c r="A5852">
        <v>14351</v>
      </c>
      <c r="B5852" t="s">
        <v>19086</v>
      </c>
      <c r="C5852" t="s">
        <v>19087</v>
      </c>
      <c r="D5852" t="s">
        <v>19088</v>
      </c>
    </row>
    <row r="5853" spans="1:4" x14ac:dyDescent="0.25">
      <c r="A5853">
        <v>14352</v>
      </c>
      <c r="B5853" t="s">
        <v>19089</v>
      </c>
      <c r="C5853" t="s">
        <v>19090</v>
      </c>
      <c r="D5853" t="s">
        <v>19091</v>
      </c>
    </row>
    <row r="5854" spans="1:4" x14ac:dyDescent="0.25">
      <c r="A5854">
        <v>14353</v>
      </c>
      <c r="B5854" t="s">
        <v>19092</v>
      </c>
      <c r="C5854" t="s">
        <v>19093</v>
      </c>
      <c r="D5854" t="s">
        <v>19094</v>
      </c>
    </row>
    <row r="5855" spans="1:4" x14ac:dyDescent="0.25">
      <c r="A5855">
        <v>14354</v>
      </c>
      <c r="B5855" t="s">
        <v>19095</v>
      </c>
      <c r="C5855" t="s">
        <v>19096</v>
      </c>
      <c r="D5855" t="s">
        <v>19097</v>
      </c>
    </row>
    <row r="5856" spans="1:4" x14ac:dyDescent="0.25">
      <c r="A5856">
        <v>14355</v>
      </c>
      <c r="B5856" t="s">
        <v>19098</v>
      </c>
      <c r="C5856" t="s">
        <v>19099</v>
      </c>
      <c r="D5856" t="s">
        <v>19100</v>
      </c>
    </row>
    <row r="5857" spans="1:4" x14ac:dyDescent="0.25">
      <c r="A5857">
        <v>14356</v>
      </c>
      <c r="B5857" t="s">
        <v>19101</v>
      </c>
      <c r="C5857" t="s">
        <v>19102</v>
      </c>
      <c r="D5857" t="s">
        <v>19103</v>
      </c>
    </row>
    <row r="5858" spans="1:4" x14ac:dyDescent="0.25">
      <c r="A5858">
        <v>14357</v>
      </c>
      <c r="B5858" t="s">
        <v>19104</v>
      </c>
      <c r="C5858" t="s">
        <v>19105</v>
      </c>
      <c r="D5858" t="s">
        <v>19106</v>
      </c>
    </row>
    <row r="5859" spans="1:4" x14ac:dyDescent="0.25">
      <c r="A5859">
        <v>14358</v>
      </c>
      <c r="B5859" t="s">
        <v>19107</v>
      </c>
      <c r="C5859" t="s">
        <v>19108</v>
      </c>
      <c r="D5859" t="s">
        <v>19109</v>
      </c>
    </row>
    <row r="5860" spans="1:4" x14ac:dyDescent="0.25">
      <c r="A5860">
        <v>14359</v>
      </c>
      <c r="B5860" t="s">
        <v>19110</v>
      </c>
      <c r="C5860" t="s">
        <v>19111</v>
      </c>
      <c r="D5860" t="s">
        <v>19112</v>
      </c>
    </row>
    <row r="5861" spans="1:4" x14ac:dyDescent="0.25">
      <c r="A5861">
        <v>14360</v>
      </c>
      <c r="B5861" t="s">
        <v>19113</v>
      </c>
      <c r="C5861" t="s">
        <v>19114</v>
      </c>
      <c r="D5861" t="s">
        <v>19115</v>
      </c>
    </row>
    <row r="5862" spans="1:4" x14ac:dyDescent="0.25">
      <c r="A5862">
        <v>14361</v>
      </c>
      <c r="B5862" t="s">
        <v>19116</v>
      </c>
      <c r="C5862" t="s">
        <v>19117</v>
      </c>
      <c r="D5862" t="s">
        <v>19118</v>
      </c>
    </row>
    <row r="5863" spans="1:4" x14ac:dyDescent="0.25">
      <c r="A5863">
        <v>14362</v>
      </c>
      <c r="B5863" t="s">
        <v>19119</v>
      </c>
      <c r="C5863" t="s">
        <v>19120</v>
      </c>
      <c r="D5863" t="s">
        <v>19121</v>
      </c>
    </row>
    <row r="5864" spans="1:4" x14ac:dyDescent="0.25">
      <c r="A5864">
        <v>14363</v>
      </c>
      <c r="B5864" t="s">
        <v>19122</v>
      </c>
      <c r="C5864" t="s">
        <v>19123</v>
      </c>
      <c r="D5864" t="s">
        <v>19124</v>
      </c>
    </row>
    <row r="5865" spans="1:4" x14ac:dyDescent="0.25">
      <c r="A5865">
        <v>14364</v>
      </c>
      <c r="B5865" t="s">
        <v>19125</v>
      </c>
      <c r="C5865" t="s">
        <v>19126</v>
      </c>
      <c r="D5865" t="s">
        <v>19127</v>
      </c>
    </row>
    <row r="5866" spans="1:4" x14ac:dyDescent="0.25">
      <c r="A5866">
        <v>14365</v>
      </c>
      <c r="B5866" t="s">
        <v>19128</v>
      </c>
      <c r="C5866" t="s">
        <v>19129</v>
      </c>
      <c r="D5866" t="s">
        <v>19130</v>
      </c>
    </row>
    <row r="5867" spans="1:4" x14ac:dyDescent="0.25">
      <c r="A5867">
        <v>14366</v>
      </c>
      <c r="B5867" t="s">
        <v>19131</v>
      </c>
      <c r="C5867" t="s">
        <v>19132</v>
      </c>
      <c r="D5867" t="s">
        <v>19133</v>
      </c>
    </row>
    <row r="5868" spans="1:4" x14ac:dyDescent="0.25">
      <c r="A5868">
        <v>14367</v>
      </c>
      <c r="B5868" t="s">
        <v>964</v>
      </c>
      <c r="C5868" t="s">
        <v>965</v>
      </c>
      <c r="D5868" t="s">
        <v>966</v>
      </c>
    </row>
    <row r="5869" spans="1:4" x14ac:dyDescent="0.25">
      <c r="A5869">
        <v>14368</v>
      </c>
      <c r="B5869" t="s">
        <v>19134</v>
      </c>
      <c r="C5869" t="s">
        <v>19135</v>
      </c>
      <c r="D5869" t="s">
        <v>19136</v>
      </c>
    </row>
    <row r="5870" spans="1:4" x14ac:dyDescent="0.25">
      <c r="A5870">
        <v>14369</v>
      </c>
      <c r="B5870" t="s">
        <v>19137</v>
      </c>
      <c r="C5870" t="s">
        <v>19138</v>
      </c>
      <c r="D5870" t="s">
        <v>19139</v>
      </c>
    </row>
    <row r="5871" spans="1:4" x14ac:dyDescent="0.25">
      <c r="A5871">
        <v>14370</v>
      </c>
      <c r="B5871" t="s">
        <v>967</v>
      </c>
      <c r="C5871" t="s">
        <v>968</v>
      </c>
      <c r="D5871" s="1" t="s">
        <v>969</v>
      </c>
    </row>
    <row r="5872" spans="1:4" x14ac:dyDescent="0.25">
      <c r="A5872">
        <v>14371</v>
      </c>
      <c r="B5872" t="s">
        <v>19140</v>
      </c>
      <c r="C5872" t="s">
        <v>19141</v>
      </c>
      <c r="D5872" t="s">
        <v>19142</v>
      </c>
    </row>
    <row r="5873" spans="1:4" x14ac:dyDescent="0.25">
      <c r="A5873">
        <v>14372</v>
      </c>
      <c r="B5873" t="s">
        <v>19143</v>
      </c>
      <c r="C5873" t="s">
        <v>19144</v>
      </c>
      <c r="D5873" t="s">
        <v>19145</v>
      </c>
    </row>
    <row r="5874" spans="1:4" x14ac:dyDescent="0.25">
      <c r="A5874">
        <v>14373</v>
      </c>
      <c r="B5874" t="s">
        <v>19146</v>
      </c>
      <c r="C5874" t="s">
        <v>19147</v>
      </c>
      <c r="D5874" t="s">
        <v>19148</v>
      </c>
    </row>
    <row r="5875" spans="1:4" x14ac:dyDescent="0.25">
      <c r="A5875">
        <v>14374</v>
      </c>
      <c r="B5875" t="s">
        <v>19149</v>
      </c>
      <c r="C5875" t="s">
        <v>19150</v>
      </c>
      <c r="D5875" t="s">
        <v>19151</v>
      </c>
    </row>
    <row r="5876" spans="1:4" x14ac:dyDescent="0.25">
      <c r="A5876">
        <v>14375</v>
      </c>
      <c r="B5876" t="s">
        <v>19152</v>
      </c>
      <c r="C5876" t="s">
        <v>19153</v>
      </c>
      <c r="D5876" t="s">
        <v>19154</v>
      </c>
    </row>
    <row r="5877" spans="1:4" x14ac:dyDescent="0.25">
      <c r="A5877">
        <v>14376</v>
      </c>
      <c r="B5877" t="s">
        <v>19155</v>
      </c>
      <c r="C5877" t="s">
        <v>19156</v>
      </c>
      <c r="D5877" t="s">
        <v>19157</v>
      </c>
    </row>
    <row r="5878" spans="1:4" x14ac:dyDescent="0.25">
      <c r="A5878">
        <v>14377</v>
      </c>
      <c r="B5878" t="s">
        <v>19158</v>
      </c>
      <c r="C5878" t="s">
        <v>19159</v>
      </c>
      <c r="D5878" t="s">
        <v>19160</v>
      </c>
    </row>
    <row r="5879" spans="1:4" x14ac:dyDescent="0.25">
      <c r="A5879">
        <v>14378</v>
      </c>
      <c r="B5879" t="s">
        <v>19161</v>
      </c>
      <c r="C5879" t="s">
        <v>19162</v>
      </c>
      <c r="D5879" t="s">
        <v>19163</v>
      </c>
    </row>
    <row r="5880" spans="1:4" x14ac:dyDescent="0.25">
      <c r="A5880">
        <v>14379</v>
      </c>
      <c r="B5880" t="s">
        <v>19164</v>
      </c>
      <c r="C5880" t="s">
        <v>19165</v>
      </c>
      <c r="D5880" t="s">
        <v>19166</v>
      </c>
    </row>
    <row r="5881" spans="1:4" x14ac:dyDescent="0.25">
      <c r="A5881">
        <v>14380</v>
      </c>
      <c r="B5881" t="s">
        <v>19167</v>
      </c>
      <c r="C5881" t="s">
        <v>19168</v>
      </c>
      <c r="D5881" s="1" t="s">
        <v>19169</v>
      </c>
    </row>
    <row r="5882" spans="1:4" x14ac:dyDescent="0.25">
      <c r="A5882">
        <v>14381</v>
      </c>
      <c r="B5882" t="s">
        <v>19170</v>
      </c>
      <c r="C5882" t="s">
        <v>19171</v>
      </c>
      <c r="D5882" t="s">
        <v>19172</v>
      </c>
    </row>
    <row r="5883" spans="1:4" x14ac:dyDescent="0.25">
      <c r="A5883">
        <v>14382</v>
      </c>
      <c r="B5883" t="s">
        <v>19173</v>
      </c>
      <c r="C5883" t="s">
        <v>19174</v>
      </c>
      <c r="D5883" t="s">
        <v>19175</v>
      </c>
    </row>
    <row r="5884" spans="1:4" x14ac:dyDescent="0.25">
      <c r="A5884">
        <v>14383</v>
      </c>
      <c r="B5884" t="s">
        <v>19176</v>
      </c>
      <c r="C5884" t="s">
        <v>18454</v>
      </c>
      <c r="D5884" t="s">
        <v>19177</v>
      </c>
    </row>
    <row r="5885" spans="1:4" x14ac:dyDescent="0.25">
      <c r="A5885">
        <v>14384</v>
      </c>
      <c r="B5885" t="s">
        <v>19178</v>
      </c>
      <c r="C5885" t="s">
        <v>19179</v>
      </c>
      <c r="D5885" t="s">
        <v>19180</v>
      </c>
    </row>
    <row r="5886" spans="1:4" x14ac:dyDescent="0.25">
      <c r="A5886">
        <v>14385</v>
      </c>
      <c r="B5886" t="s">
        <v>19181</v>
      </c>
      <c r="C5886" t="s">
        <v>19182</v>
      </c>
      <c r="D5886" t="s">
        <v>19183</v>
      </c>
    </row>
    <row r="5887" spans="1:4" x14ac:dyDescent="0.25">
      <c r="A5887">
        <v>14386</v>
      </c>
      <c r="B5887" t="s">
        <v>19184</v>
      </c>
      <c r="C5887" t="s">
        <v>19185</v>
      </c>
      <c r="D5887" t="s">
        <v>19186</v>
      </c>
    </row>
    <row r="5888" spans="1:4" x14ac:dyDescent="0.25">
      <c r="A5888">
        <v>14387</v>
      </c>
      <c r="B5888" t="s">
        <v>19187</v>
      </c>
      <c r="C5888" t="s">
        <v>19188</v>
      </c>
      <c r="D5888" t="s">
        <v>19189</v>
      </c>
    </row>
    <row r="5889" spans="1:4" x14ac:dyDescent="0.25">
      <c r="A5889">
        <v>14388</v>
      </c>
      <c r="B5889" t="s">
        <v>19190</v>
      </c>
      <c r="C5889" t="s">
        <v>19191</v>
      </c>
      <c r="D5889" t="s">
        <v>19192</v>
      </c>
    </row>
    <row r="5890" spans="1:4" x14ac:dyDescent="0.25">
      <c r="A5890">
        <v>14389</v>
      </c>
      <c r="B5890" t="s">
        <v>19193</v>
      </c>
      <c r="C5890" t="s">
        <v>19194</v>
      </c>
      <c r="D5890" t="s">
        <v>19195</v>
      </c>
    </row>
    <row r="5891" spans="1:4" x14ac:dyDescent="0.25">
      <c r="A5891">
        <v>14390</v>
      </c>
      <c r="B5891" t="s">
        <v>19196</v>
      </c>
      <c r="C5891" t="s">
        <v>19197</v>
      </c>
      <c r="D5891" t="s">
        <v>19198</v>
      </c>
    </row>
    <row r="5892" spans="1:4" x14ac:dyDescent="0.25">
      <c r="A5892">
        <v>14391</v>
      </c>
      <c r="B5892" t="s">
        <v>19199</v>
      </c>
      <c r="C5892" t="s">
        <v>19200</v>
      </c>
      <c r="D5892" t="s">
        <v>19201</v>
      </c>
    </row>
    <row r="5893" spans="1:4" x14ac:dyDescent="0.25">
      <c r="A5893">
        <v>14392</v>
      </c>
      <c r="B5893" t="s">
        <v>19202</v>
      </c>
      <c r="C5893" t="s">
        <v>19203</v>
      </c>
      <c r="D5893" s="1" t="s">
        <v>19204</v>
      </c>
    </row>
    <row r="5894" spans="1:4" x14ac:dyDescent="0.25">
      <c r="A5894">
        <v>14393</v>
      </c>
      <c r="B5894" t="s">
        <v>19205</v>
      </c>
      <c r="C5894" t="s">
        <v>19206</v>
      </c>
      <c r="D5894" t="s">
        <v>19207</v>
      </c>
    </row>
    <row r="5895" spans="1:4" x14ac:dyDescent="0.25">
      <c r="A5895">
        <v>14394</v>
      </c>
      <c r="B5895" t="s">
        <v>19208</v>
      </c>
      <c r="C5895" t="s">
        <v>19209</v>
      </c>
      <c r="D5895" t="s">
        <v>19210</v>
      </c>
    </row>
    <row r="5896" spans="1:4" x14ac:dyDescent="0.25">
      <c r="A5896">
        <v>14395</v>
      </c>
      <c r="B5896" t="s">
        <v>19211</v>
      </c>
      <c r="C5896" t="s">
        <v>19212</v>
      </c>
      <c r="D5896" t="s">
        <v>19213</v>
      </c>
    </row>
    <row r="5897" spans="1:4" x14ac:dyDescent="0.25">
      <c r="A5897">
        <v>14396</v>
      </c>
      <c r="B5897" t="s">
        <v>19214</v>
      </c>
      <c r="C5897" t="s">
        <v>19215</v>
      </c>
      <c r="D5897" t="s">
        <v>19216</v>
      </c>
    </row>
    <row r="5898" spans="1:4" x14ac:dyDescent="0.25">
      <c r="A5898">
        <v>14397</v>
      </c>
      <c r="B5898" t="s">
        <v>970</v>
      </c>
      <c r="C5898" t="s">
        <v>971</v>
      </c>
      <c r="D5898" t="s">
        <v>972</v>
      </c>
    </row>
    <row r="5899" spans="1:4" x14ac:dyDescent="0.25">
      <c r="A5899">
        <v>14398</v>
      </c>
      <c r="B5899" t="s">
        <v>19217</v>
      </c>
      <c r="C5899" t="s">
        <v>19218</v>
      </c>
      <c r="D5899" t="s">
        <v>19219</v>
      </c>
    </row>
    <row r="5900" spans="1:4" x14ac:dyDescent="0.25">
      <c r="A5900">
        <v>14399</v>
      </c>
      <c r="B5900" t="s">
        <v>19220</v>
      </c>
      <c r="C5900" t="s">
        <v>19221</v>
      </c>
      <c r="D5900" t="s">
        <v>19222</v>
      </c>
    </row>
    <row r="5901" spans="1:4" x14ac:dyDescent="0.25">
      <c r="A5901">
        <v>14400</v>
      </c>
      <c r="B5901" t="s">
        <v>19223</v>
      </c>
      <c r="C5901" t="s">
        <v>19224</v>
      </c>
      <c r="D5901" t="s">
        <v>19225</v>
      </c>
    </row>
    <row r="5902" spans="1:4" x14ac:dyDescent="0.25">
      <c r="A5902">
        <v>14401</v>
      </c>
      <c r="B5902" t="s">
        <v>19226</v>
      </c>
      <c r="C5902" t="s">
        <v>19227</v>
      </c>
      <c r="D5902" t="s">
        <v>19228</v>
      </c>
    </row>
    <row r="5903" spans="1:4" x14ac:dyDescent="0.25">
      <c r="A5903">
        <v>14402</v>
      </c>
      <c r="B5903" t="s">
        <v>19229</v>
      </c>
      <c r="C5903" t="s">
        <v>19230</v>
      </c>
      <c r="D5903" t="s">
        <v>19231</v>
      </c>
    </row>
    <row r="5904" spans="1:4" x14ac:dyDescent="0.25">
      <c r="A5904">
        <v>14403</v>
      </c>
      <c r="B5904" t="s">
        <v>19232</v>
      </c>
      <c r="C5904" t="s">
        <v>19233</v>
      </c>
      <c r="D5904" t="s">
        <v>19234</v>
      </c>
    </row>
    <row r="5905" spans="1:4" x14ac:dyDescent="0.25">
      <c r="A5905">
        <v>14404</v>
      </c>
      <c r="B5905" t="s">
        <v>19235</v>
      </c>
      <c r="C5905" t="s">
        <v>19236</v>
      </c>
      <c r="D5905" t="s">
        <v>19237</v>
      </c>
    </row>
    <row r="5906" spans="1:4" x14ac:dyDescent="0.25">
      <c r="A5906">
        <v>14405</v>
      </c>
      <c r="B5906" t="s">
        <v>19238</v>
      </c>
      <c r="C5906" t="s">
        <v>19239</v>
      </c>
      <c r="D5906" t="s">
        <v>19240</v>
      </c>
    </row>
    <row r="5907" spans="1:4" x14ac:dyDescent="0.25">
      <c r="A5907">
        <v>14406</v>
      </c>
      <c r="B5907" t="s">
        <v>19241</v>
      </c>
      <c r="C5907" t="s">
        <v>19242</v>
      </c>
      <c r="D5907" t="s">
        <v>19243</v>
      </c>
    </row>
    <row r="5908" spans="1:4" x14ac:dyDescent="0.25">
      <c r="A5908">
        <v>14407</v>
      </c>
      <c r="B5908" t="s">
        <v>19244</v>
      </c>
      <c r="C5908" t="s">
        <v>19245</v>
      </c>
      <c r="D5908" t="s">
        <v>19246</v>
      </c>
    </row>
    <row r="5909" spans="1:4" x14ac:dyDescent="0.25">
      <c r="A5909">
        <v>14408</v>
      </c>
      <c r="B5909" t="s">
        <v>19247</v>
      </c>
      <c r="C5909" t="s">
        <v>19248</v>
      </c>
      <c r="D5909" t="s">
        <v>19249</v>
      </c>
    </row>
    <row r="5910" spans="1:4" x14ac:dyDescent="0.25">
      <c r="A5910">
        <v>14409</v>
      </c>
      <c r="B5910" t="s">
        <v>19250</v>
      </c>
      <c r="C5910" t="s">
        <v>19251</v>
      </c>
      <c r="D5910" t="s">
        <v>19252</v>
      </c>
    </row>
    <row r="5911" spans="1:4" x14ac:dyDescent="0.25">
      <c r="A5911">
        <v>14410</v>
      </c>
      <c r="B5911" t="s">
        <v>19253</v>
      </c>
      <c r="C5911" t="s">
        <v>19254</v>
      </c>
      <c r="D5911" t="s">
        <v>19255</v>
      </c>
    </row>
    <row r="5912" spans="1:4" x14ac:dyDescent="0.25">
      <c r="A5912">
        <v>14411</v>
      </c>
      <c r="B5912" t="s">
        <v>973</v>
      </c>
      <c r="C5912" t="s">
        <v>974</v>
      </c>
      <c r="D5912" t="s">
        <v>975</v>
      </c>
    </row>
    <row r="5913" spans="1:4" x14ac:dyDescent="0.25">
      <c r="A5913">
        <v>14412</v>
      </c>
      <c r="B5913" t="s">
        <v>19256</v>
      </c>
      <c r="C5913" t="s">
        <v>19257</v>
      </c>
      <c r="D5913" t="s">
        <v>19258</v>
      </c>
    </row>
    <row r="5914" spans="1:4" x14ac:dyDescent="0.25">
      <c r="A5914">
        <v>14413</v>
      </c>
      <c r="B5914" t="s">
        <v>19259</v>
      </c>
      <c r="C5914" t="s">
        <v>19260</v>
      </c>
      <c r="D5914" t="s">
        <v>19261</v>
      </c>
    </row>
    <row r="5915" spans="1:4" x14ac:dyDescent="0.25">
      <c r="A5915">
        <v>14414</v>
      </c>
      <c r="B5915" t="s">
        <v>19262</v>
      </c>
      <c r="C5915" t="s">
        <v>19263</v>
      </c>
      <c r="D5915" t="s">
        <v>19264</v>
      </c>
    </row>
    <row r="5916" spans="1:4" x14ac:dyDescent="0.25">
      <c r="A5916">
        <v>14415</v>
      </c>
      <c r="B5916" t="s">
        <v>19265</v>
      </c>
      <c r="C5916" t="s">
        <v>19266</v>
      </c>
      <c r="D5916" t="s">
        <v>19267</v>
      </c>
    </row>
    <row r="5917" spans="1:4" x14ac:dyDescent="0.25">
      <c r="A5917">
        <v>14416</v>
      </c>
      <c r="B5917" t="s">
        <v>19268</v>
      </c>
      <c r="C5917" t="s">
        <v>19269</v>
      </c>
      <c r="D5917" t="s">
        <v>19270</v>
      </c>
    </row>
    <row r="5918" spans="1:4" x14ac:dyDescent="0.25">
      <c r="A5918">
        <v>14417</v>
      </c>
      <c r="B5918" t="s">
        <v>19271</v>
      </c>
      <c r="C5918" t="s">
        <v>19272</v>
      </c>
      <c r="D5918" t="s">
        <v>19273</v>
      </c>
    </row>
    <row r="5919" spans="1:4" x14ac:dyDescent="0.25">
      <c r="A5919">
        <v>14418</v>
      </c>
      <c r="B5919" t="s">
        <v>19274</v>
      </c>
      <c r="C5919" t="s">
        <v>19275</v>
      </c>
      <c r="D5919" t="s">
        <v>19276</v>
      </c>
    </row>
    <row r="5920" spans="1:4" x14ac:dyDescent="0.25">
      <c r="A5920">
        <v>14419</v>
      </c>
      <c r="B5920" t="s">
        <v>19277</v>
      </c>
      <c r="C5920" t="s">
        <v>19278</v>
      </c>
      <c r="D5920" t="s">
        <v>19279</v>
      </c>
    </row>
    <row r="5921" spans="1:4" x14ac:dyDescent="0.25">
      <c r="A5921">
        <v>14420</v>
      </c>
      <c r="B5921" t="s">
        <v>19280</v>
      </c>
      <c r="C5921" t="s">
        <v>19281</v>
      </c>
      <c r="D5921" t="s">
        <v>19282</v>
      </c>
    </row>
    <row r="5922" spans="1:4" x14ac:dyDescent="0.25">
      <c r="A5922">
        <v>14421</v>
      </c>
      <c r="B5922" t="s">
        <v>19283</v>
      </c>
      <c r="C5922" t="s">
        <v>19284</v>
      </c>
      <c r="D5922" t="s">
        <v>19285</v>
      </c>
    </row>
    <row r="5923" spans="1:4" x14ac:dyDescent="0.25">
      <c r="A5923">
        <v>14422</v>
      </c>
      <c r="B5923" t="s">
        <v>19286</v>
      </c>
      <c r="C5923" t="s">
        <v>11780</v>
      </c>
      <c r="D5923" t="s">
        <v>19287</v>
      </c>
    </row>
    <row r="5924" spans="1:4" x14ac:dyDescent="0.25">
      <c r="A5924">
        <v>14423</v>
      </c>
      <c r="B5924" t="s">
        <v>19288</v>
      </c>
      <c r="C5924" t="s">
        <v>19289</v>
      </c>
      <c r="D5924" t="s">
        <v>19290</v>
      </c>
    </row>
    <row r="5925" spans="1:4" x14ac:dyDescent="0.25">
      <c r="A5925">
        <v>14424</v>
      </c>
      <c r="B5925" t="s">
        <v>19291</v>
      </c>
      <c r="C5925" t="s">
        <v>19292</v>
      </c>
      <c r="D5925" t="s">
        <v>19293</v>
      </c>
    </row>
    <row r="5926" spans="1:4" x14ac:dyDescent="0.25">
      <c r="A5926">
        <v>14425</v>
      </c>
      <c r="B5926" t="s">
        <v>19294</v>
      </c>
      <c r="C5926" t="s">
        <v>19295</v>
      </c>
      <c r="D5926" t="s">
        <v>19296</v>
      </c>
    </row>
    <row r="5927" spans="1:4" x14ac:dyDescent="0.25">
      <c r="A5927">
        <v>14426</v>
      </c>
      <c r="B5927" t="s">
        <v>19297</v>
      </c>
      <c r="C5927" t="s">
        <v>19298</v>
      </c>
      <c r="D5927" t="s">
        <v>19299</v>
      </c>
    </row>
    <row r="5928" spans="1:4" x14ac:dyDescent="0.25">
      <c r="A5928">
        <v>14427</v>
      </c>
      <c r="B5928" t="s">
        <v>19300</v>
      </c>
      <c r="C5928" t="s">
        <v>19301</v>
      </c>
      <c r="D5928" t="s">
        <v>19302</v>
      </c>
    </row>
    <row r="5929" spans="1:4" x14ac:dyDescent="0.25">
      <c r="A5929">
        <v>14428</v>
      </c>
      <c r="B5929" t="s">
        <v>19303</v>
      </c>
      <c r="C5929" t="s">
        <v>19304</v>
      </c>
      <c r="D5929" t="s">
        <v>19305</v>
      </c>
    </row>
    <row r="5930" spans="1:4" x14ac:dyDescent="0.25">
      <c r="A5930">
        <v>14429</v>
      </c>
      <c r="B5930" t="s">
        <v>19306</v>
      </c>
      <c r="C5930" t="s">
        <v>19307</v>
      </c>
      <c r="D5930" t="s">
        <v>19308</v>
      </c>
    </row>
    <row r="5931" spans="1:4" x14ac:dyDescent="0.25">
      <c r="A5931">
        <v>14430</v>
      </c>
      <c r="B5931" t="s">
        <v>19309</v>
      </c>
      <c r="C5931" t="s">
        <v>19310</v>
      </c>
      <c r="D5931" t="s">
        <v>19311</v>
      </c>
    </row>
    <row r="5932" spans="1:4" x14ac:dyDescent="0.25">
      <c r="A5932">
        <v>14431</v>
      </c>
      <c r="B5932" t="s">
        <v>19312</v>
      </c>
      <c r="C5932" t="s">
        <v>19313</v>
      </c>
      <c r="D5932" t="s">
        <v>19314</v>
      </c>
    </row>
    <row r="5933" spans="1:4" x14ac:dyDescent="0.25">
      <c r="A5933">
        <v>14432</v>
      </c>
      <c r="B5933" t="s">
        <v>19315</v>
      </c>
      <c r="C5933" t="s">
        <v>19316</v>
      </c>
      <c r="D5933" t="s">
        <v>19317</v>
      </c>
    </row>
    <row r="5934" spans="1:4" x14ac:dyDescent="0.25">
      <c r="A5934">
        <v>14433</v>
      </c>
      <c r="B5934" t="s">
        <v>19318</v>
      </c>
      <c r="C5934" t="s">
        <v>19319</v>
      </c>
      <c r="D5934" t="s">
        <v>19320</v>
      </c>
    </row>
    <row r="5935" spans="1:4" x14ac:dyDescent="0.25">
      <c r="A5935">
        <v>14434</v>
      </c>
      <c r="B5935" t="s">
        <v>19321</v>
      </c>
      <c r="C5935" t="s">
        <v>19322</v>
      </c>
      <c r="D5935" t="s">
        <v>19323</v>
      </c>
    </row>
    <row r="5936" spans="1:4" x14ac:dyDescent="0.25">
      <c r="A5936">
        <v>14435</v>
      </c>
      <c r="B5936" t="s">
        <v>19324</v>
      </c>
      <c r="C5936" t="s">
        <v>19325</v>
      </c>
      <c r="D5936" t="s">
        <v>19326</v>
      </c>
    </row>
    <row r="5937" spans="1:4" x14ac:dyDescent="0.25">
      <c r="A5937">
        <v>14436</v>
      </c>
      <c r="B5937" t="s">
        <v>19327</v>
      </c>
      <c r="C5937" t="s">
        <v>19328</v>
      </c>
      <c r="D5937" t="s">
        <v>19329</v>
      </c>
    </row>
    <row r="5938" spans="1:4" x14ac:dyDescent="0.25">
      <c r="A5938">
        <v>14437</v>
      </c>
      <c r="B5938" t="s">
        <v>19330</v>
      </c>
      <c r="C5938" t="s">
        <v>19331</v>
      </c>
      <c r="D5938" t="s">
        <v>19332</v>
      </c>
    </row>
    <row r="5939" spans="1:4" x14ac:dyDescent="0.25">
      <c r="A5939">
        <v>14438</v>
      </c>
      <c r="B5939" t="s">
        <v>19333</v>
      </c>
      <c r="C5939" t="s">
        <v>19334</v>
      </c>
      <c r="D5939" t="s">
        <v>19335</v>
      </c>
    </row>
    <row r="5940" spans="1:4" x14ac:dyDescent="0.25">
      <c r="A5940">
        <v>14439</v>
      </c>
      <c r="B5940" t="s">
        <v>19336</v>
      </c>
      <c r="C5940" t="s">
        <v>19337</v>
      </c>
      <c r="D5940" t="s">
        <v>19338</v>
      </c>
    </row>
    <row r="5941" spans="1:4" x14ac:dyDescent="0.25">
      <c r="A5941">
        <v>14440</v>
      </c>
      <c r="B5941" t="s">
        <v>976</v>
      </c>
      <c r="C5941" t="s">
        <v>977</v>
      </c>
      <c r="D5941" t="s">
        <v>978</v>
      </c>
    </row>
    <row r="5942" spans="1:4" x14ac:dyDescent="0.25">
      <c r="A5942">
        <v>14441</v>
      </c>
      <c r="B5942" t="s">
        <v>19339</v>
      </c>
      <c r="C5942" t="s">
        <v>19340</v>
      </c>
      <c r="D5942" t="s">
        <v>19341</v>
      </c>
    </row>
    <row r="5943" spans="1:4" x14ac:dyDescent="0.25">
      <c r="A5943">
        <v>14442</v>
      </c>
      <c r="B5943" t="s">
        <v>19342</v>
      </c>
      <c r="C5943" t="s">
        <v>19343</v>
      </c>
      <c r="D5943" s="1" t="s">
        <v>19344</v>
      </c>
    </row>
    <row r="5944" spans="1:4" x14ac:dyDescent="0.25">
      <c r="A5944">
        <v>14443</v>
      </c>
      <c r="B5944" t="s">
        <v>19345</v>
      </c>
      <c r="C5944" t="s">
        <v>19346</v>
      </c>
      <c r="D5944" t="s">
        <v>19347</v>
      </c>
    </row>
    <row r="5945" spans="1:4" x14ac:dyDescent="0.25">
      <c r="A5945">
        <v>14444</v>
      </c>
      <c r="B5945" t="s">
        <v>19348</v>
      </c>
      <c r="C5945" t="s">
        <v>19349</v>
      </c>
      <c r="D5945" t="s">
        <v>19350</v>
      </c>
    </row>
    <row r="5946" spans="1:4" x14ac:dyDescent="0.25">
      <c r="A5946">
        <v>14445</v>
      </c>
      <c r="B5946" t="s">
        <v>19351</v>
      </c>
      <c r="C5946" t="s">
        <v>19352</v>
      </c>
      <c r="D5946" t="s">
        <v>19353</v>
      </c>
    </row>
    <row r="5947" spans="1:4" x14ac:dyDescent="0.25">
      <c r="A5947">
        <v>14446</v>
      </c>
      <c r="B5947" t="s">
        <v>19354</v>
      </c>
      <c r="C5947" t="s">
        <v>19355</v>
      </c>
      <c r="D5947" t="s">
        <v>19356</v>
      </c>
    </row>
    <row r="5948" spans="1:4" x14ac:dyDescent="0.25">
      <c r="A5948">
        <v>14447</v>
      </c>
      <c r="B5948" t="s">
        <v>19357</v>
      </c>
      <c r="C5948" t="s">
        <v>19358</v>
      </c>
      <c r="D5948" t="s">
        <v>19359</v>
      </c>
    </row>
    <row r="5949" spans="1:4" x14ac:dyDescent="0.25">
      <c r="A5949">
        <v>14448</v>
      </c>
      <c r="B5949" t="s">
        <v>19360</v>
      </c>
      <c r="C5949" t="s">
        <v>19361</v>
      </c>
      <c r="D5949" t="s">
        <v>19362</v>
      </c>
    </row>
    <row r="5950" spans="1:4" x14ac:dyDescent="0.25">
      <c r="A5950">
        <v>14449</v>
      </c>
      <c r="B5950" t="s">
        <v>19363</v>
      </c>
      <c r="C5950" t="s">
        <v>19364</v>
      </c>
      <c r="D5950" t="s">
        <v>19365</v>
      </c>
    </row>
    <row r="5951" spans="1:4" x14ac:dyDescent="0.25">
      <c r="A5951">
        <v>14450</v>
      </c>
      <c r="B5951" t="s">
        <v>19366</v>
      </c>
      <c r="C5951" t="s">
        <v>19367</v>
      </c>
      <c r="D5951" t="s">
        <v>19368</v>
      </c>
    </row>
    <row r="5952" spans="1:4" x14ac:dyDescent="0.25">
      <c r="A5952">
        <v>14451</v>
      </c>
      <c r="B5952" t="s">
        <v>19369</v>
      </c>
      <c r="C5952" t="s">
        <v>19370</v>
      </c>
      <c r="D5952" t="s">
        <v>19371</v>
      </c>
    </row>
    <row r="5953" spans="1:4" x14ac:dyDescent="0.25">
      <c r="A5953">
        <v>14452</v>
      </c>
      <c r="B5953" t="s">
        <v>19372</v>
      </c>
      <c r="C5953" t="s">
        <v>19373</v>
      </c>
      <c r="D5953" t="s">
        <v>19374</v>
      </c>
    </row>
    <row r="5954" spans="1:4" x14ac:dyDescent="0.25">
      <c r="A5954">
        <v>14453</v>
      </c>
      <c r="B5954" t="s">
        <v>19375</v>
      </c>
      <c r="C5954" t="s">
        <v>19376</v>
      </c>
      <c r="D5954" t="s">
        <v>19377</v>
      </c>
    </row>
    <row r="5955" spans="1:4" x14ac:dyDescent="0.25">
      <c r="A5955">
        <v>14454</v>
      </c>
      <c r="B5955" t="s">
        <v>19378</v>
      </c>
      <c r="C5955" t="s">
        <v>19379</v>
      </c>
      <c r="D5955" t="s">
        <v>19380</v>
      </c>
    </row>
    <row r="5956" spans="1:4" x14ac:dyDescent="0.25">
      <c r="A5956">
        <v>14455</v>
      </c>
      <c r="B5956" t="s">
        <v>19381</v>
      </c>
      <c r="C5956" t="s">
        <v>19382</v>
      </c>
      <c r="D5956" t="s">
        <v>19383</v>
      </c>
    </row>
    <row r="5957" spans="1:4" x14ac:dyDescent="0.25">
      <c r="A5957">
        <v>14456</v>
      </c>
      <c r="B5957" t="s">
        <v>19384</v>
      </c>
      <c r="C5957" t="s">
        <v>19385</v>
      </c>
      <c r="D5957" t="s">
        <v>19386</v>
      </c>
    </row>
    <row r="5958" spans="1:4" x14ac:dyDescent="0.25">
      <c r="A5958">
        <v>14457</v>
      </c>
      <c r="B5958" t="s">
        <v>19387</v>
      </c>
      <c r="C5958" t="s">
        <v>19388</v>
      </c>
      <c r="D5958" t="s">
        <v>19389</v>
      </c>
    </row>
    <row r="5959" spans="1:4" x14ac:dyDescent="0.25">
      <c r="A5959">
        <v>14458</v>
      </c>
      <c r="B5959" t="s">
        <v>19390</v>
      </c>
      <c r="C5959" t="s">
        <v>19391</v>
      </c>
      <c r="D5959" t="s">
        <v>19392</v>
      </c>
    </row>
    <row r="5960" spans="1:4" x14ac:dyDescent="0.25">
      <c r="A5960">
        <v>14459</v>
      </c>
      <c r="B5960" t="s">
        <v>19393</v>
      </c>
      <c r="C5960" t="s">
        <v>19394</v>
      </c>
      <c r="D5960" t="s">
        <v>19395</v>
      </c>
    </row>
    <row r="5961" spans="1:4" x14ac:dyDescent="0.25">
      <c r="A5961">
        <v>14460</v>
      </c>
      <c r="B5961" t="s">
        <v>19396</v>
      </c>
      <c r="C5961" t="s">
        <v>19397</v>
      </c>
      <c r="D5961" t="s">
        <v>19398</v>
      </c>
    </row>
    <row r="5962" spans="1:4" x14ac:dyDescent="0.25">
      <c r="A5962">
        <v>14461</v>
      </c>
      <c r="B5962" t="s">
        <v>19399</v>
      </c>
      <c r="C5962" t="s">
        <v>19400</v>
      </c>
      <c r="D5962" t="s">
        <v>19401</v>
      </c>
    </row>
    <row r="5963" spans="1:4" x14ac:dyDescent="0.25">
      <c r="A5963">
        <v>14462</v>
      </c>
      <c r="B5963" t="s">
        <v>979</v>
      </c>
      <c r="C5963" t="s">
        <v>980</v>
      </c>
      <c r="D5963" t="s">
        <v>981</v>
      </c>
    </row>
    <row r="5964" spans="1:4" x14ac:dyDescent="0.25">
      <c r="A5964">
        <v>14463</v>
      </c>
      <c r="B5964" t="s">
        <v>19402</v>
      </c>
      <c r="C5964" t="s">
        <v>19403</v>
      </c>
      <c r="D5964" t="s">
        <v>19404</v>
      </c>
    </row>
    <row r="5965" spans="1:4" x14ac:dyDescent="0.25">
      <c r="A5965">
        <v>14464</v>
      </c>
      <c r="B5965" t="s">
        <v>19405</v>
      </c>
      <c r="C5965" t="s">
        <v>19406</v>
      </c>
      <c r="D5965" t="s">
        <v>19407</v>
      </c>
    </row>
    <row r="5966" spans="1:4" x14ac:dyDescent="0.25">
      <c r="A5966">
        <v>14465</v>
      </c>
      <c r="B5966" t="s">
        <v>19408</v>
      </c>
      <c r="C5966" t="s">
        <v>19409</v>
      </c>
      <c r="D5966" t="s">
        <v>19410</v>
      </c>
    </row>
    <row r="5967" spans="1:4" x14ac:dyDescent="0.25">
      <c r="A5967">
        <v>14466</v>
      </c>
      <c r="B5967" t="s">
        <v>19411</v>
      </c>
      <c r="C5967" t="s">
        <v>19412</v>
      </c>
      <c r="D5967" t="s">
        <v>19413</v>
      </c>
    </row>
    <row r="5968" spans="1:4" x14ac:dyDescent="0.25">
      <c r="A5968">
        <v>14467</v>
      </c>
      <c r="B5968" t="s">
        <v>19414</v>
      </c>
      <c r="C5968" t="s">
        <v>19415</v>
      </c>
      <c r="D5968" t="s">
        <v>19416</v>
      </c>
    </row>
    <row r="5969" spans="1:4" x14ac:dyDescent="0.25">
      <c r="A5969">
        <v>14468</v>
      </c>
      <c r="B5969" t="s">
        <v>982</v>
      </c>
      <c r="C5969" t="s">
        <v>983</v>
      </c>
      <c r="D5969" t="s">
        <v>984</v>
      </c>
    </row>
    <row r="5970" spans="1:4" x14ac:dyDescent="0.25">
      <c r="A5970">
        <v>14469</v>
      </c>
      <c r="B5970" t="s">
        <v>19417</v>
      </c>
      <c r="C5970" t="s">
        <v>19418</v>
      </c>
      <c r="D5970" t="s">
        <v>19419</v>
      </c>
    </row>
    <row r="5971" spans="1:4" x14ac:dyDescent="0.25">
      <c r="A5971">
        <v>14470</v>
      </c>
      <c r="B5971" t="s">
        <v>985</v>
      </c>
      <c r="C5971" t="s">
        <v>986</v>
      </c>
      <c r="D5971" t="s">
        <v>987</v>
      </c>
    </row>
    <row r="5972" spans="1:4" x14ac:dyDescent="0.25">
      <c r="A5972">
        <v>14471</v>
      </c>
      <c r="B5972" t="s">
        <v>19420</v>
      </c>
      <c r="C5972" t="s">
        <v>19421</v>
      </c>
      <c r="D5972" t="s">
        <v>19422</v>
      </c>
    </row>
    <row r="5973" spans="1:4" x14ac:dyDescent="0.25">
      <c r="A5973">
        <v>14472</v>
      </c>
      <c r="B5973" t="s">
        <v>19423</v>
      </c>
      <c r="C5973" t="s">
        <v>19424</v>
      </c>
      <c r="D5973" t="s">
        <v>19425</v>
      </c>
    </row>
    <row r="5974" spans="1:4" x14ac:dyDescent="0.25">
      <c r="A5974">
        <v>14473</v>
      </c>
      <c r="B5974" t="s">
        <v>19426</v>
      </c>
      <c r="C5974" t="s">
        <v>19427</v>
      </c>
      <c r="D5974" t="s">
        <v>19428</v>
      </c>
    </row>
    <row r="5975" spans="1:4" x14ac:dyDescent="0.25">
      <c r="A5975">
        <v>14474</v>
      </c>
      <c r="B5975" t="s">
        <v>19429</v>
      </c>
      <c r="C5975" t="s">
        <v>19430</v>
      </c>
      <c r="D5975" t="s">
        <v>19431</v>
      </c>
    </row>
    <row r="5976" spans="1:4" x14ac:dyDescent="0.25">
      <c r="A5976">
        <v>14475</v>
      </c>
      <c r="B5976" t="s">
        <v>988</v>
      </c>
      <c r="C5976" t="s">
        <v>989</v>
      </c>
      <c r="D5976" t="s">
        <v>990</v>
      </c>
    </row>
    <row r="5977" spans="1:4" x14ac:dyDescent="0.25">
      <c r="A5977">
        <v>14476</v>
      </c>
      <c r="B5977" t="s">
        <v>19432</v>
      </c>
      <c r="C5977" t="s">
        <v>19433</v>
      </c>
      <c r="D5977" t="s">
        <v>19434</v>
      </c>
    </row>
    <row r="5978" spans="1:4" x14ac:dyDescent="0.25">
      <c r="A5978">
        <v>14477</v>
      </c>
      <c r="B5978" t="s">
        <v>19435</v>
      </c>
      <c r="C5978" t="s">
        <v>19436</v>
      </c>
      <c r="D5978" t="s">
        <v>19437</v>
      </c>
    </row>
    <row r="5979" spans="1:4" x14ac:dyDescent="0.25">
      <c r="A5979">
        <v>14478</v>
      </c>
      <c r="B5979" t="s">
        <v>19438</v>
      </c>
      <c r="C5979" t="s">
        <v>19439</v>
      </c>
      <c r="D5979" t="s">
        <v>19440</v>
      </c>
    </row>
    <row r="5980" spans="1:4" x14ac:dyDescent="0.25">
      <c r="A5980">
        <v>14479</v>
      </c>
      <c r="B5980" t="s">
        <v>19441</v>
      </c>
      <c r="C5980" t="s">
        <v>19442</v>
      </c>
      <c r="D5980" t="s">
        <v>19443</v>
      </c>
    </row>
    <row r="5981" spans="1:4" x14ac:dyDescent="0.25">
      <c r="A5981">
        <v>14480</v>
      </c>
      <c r="B5981" t="s">
        <v>19444</v>
      </c>
      <c r="C5981" t="s">
        <v>19445</v>
      </c>
      <c r="D5981" t="s">
        <v>19446</v>
      </c>
    </row>
    <row r="5982" spans="1:4" x14ac:dyDescent="0.25">
      <c r="A5982">
        <v>14481</v>
      </c>
      <c r="B5982" t="s">
        <v>19447</v>
      </c>
      <c r="C5982" t="s">
        <v>19448</v>
      </c>
      <c r="D5982" t="s">
        <v>19449</v>
      </c>
    </row>
    <row r="5983" spans="1:4" x14ac:dyDescent="0.25">
      <c r="A5983">
        <v>14482</v>
      </c>
      <c r="B5983" t="s">
        <v>19450</v>
      </c>
      <c r="C5983" t="s">
        <v>19451</v>
      </c>
      <c r="D5983" t="s">
        <v>19452</v>
      </c>
    </row>
    <row r="5984" spans="1:4" x14ac:dyDescent="0.25">
      <c r="A5984">
        <v>14483</v>
      </c>
      <c r="B5984" t="s">
        <v>19453</v>
      </c>
      <c r="C5984" t="s">
        <v>19454</v>
      </c>
      <c r="D5984" t="s">
        <v>19455</v>
      </c>
    </row>
    <row r="5985" spans="1:4" x14ac:dyDescent="0.25">
      <c r="A5985">
        <v>14484</v>
      </c>
      <c r="B5985" t="s">
        <v>19456</v>
      </c>
      <c r="C5985" t="s">
        <v>19457</v>
      </c>
      <c r="D5985" t="s">
        <v>19458</v>
      </c>
    </row>
    <row r="5986" spans="1:4" x14ac:dyDescent="0.25">
      <c r="A5986">
        <v>14485</v>
      </c>
      <c r="B5986" t="s">
        <v>19459</v>
      </c>
      <c r="C5986" t="s">
        <v>19460</v>
      </c>
      <c r="D5986" t="s">
        <v>19461</v>
      </c>
    </row>
    <row r="5987" spans="1:4" x14ac:dyDescent="0.25">
      <c r="A5987">
        <v>14486</v>
      </c>
      <c r="B5987" t="s">
        <v>19462</v>
      </c>
      <c r="C5987" t="s">
        <v>19463</v>
      </c>
      <c r="D5987" t="s">
        <v>19464</v>
      </c>
    </row>
    <row r="5988" spans="1:4" x14ac:dyDescent="0.25">
      <c r="A5988">
        <v>14487</v>
      </c>
      <c r="B5988" t="s">
        <v>19465</v>
      </c>
      <c r="C5988" t="s">
        <v>19466</v>
      </c>
      <c r="D5988" t="s">
        <v>19467</v>
      </c>
    </row>
    <row r="5989" spans="1:4" x14ac:dyDescent="0.25">
      <c r="A5989">
        <v>14488</v>
      </c>
      <c r="B5989" t="s">
        <v>19468</v>
      </c>
      <c r="C5989" t="s">
        <v>19469</v>
      </c>
      <c r="D5989" t="s">
        <v>19470</v>
      </c>
    </row>
    <row r="5990" spans="1:4" x14ac:dyDescent="0.25">
      <c r="A5990">
        <v>14489</v>
      </c>
      <c r="B5990" t="s">
        <v>19471</v>
      </c>
      <c r="C5990" t="s">
        <v>19472</v>
      </c>
      <c r="D5990" t="s">
        <v>19473</v>
      </c>
    </row>
    <row r="5991" spans="1:4" x14ac:dyDescent="0.25">
      <c r="A5991">
        <v>14490</v>
      </c>
      <c r="B5991" t="s">
        <v>19474</v>
      </c>
      <c r="C5991" t="s">
        <v>19475</v>
      </c>
      <c r="D5991" t="s">
        <v>19476</v>
      </c>
    </row>
    <row r="5992" spans="1:4" x14ac:dyDescent="0.25">
      <c r="A5992">
        <v>14491</v>
      </c>
      <c r="B5992" t="s">
        <v>19477</v>
      </c>
      <c r="C5992" t="s">
        <v>19478</v>
      </c>
      <c r="D5992" t="s">
        <v>19479</v>
      </c>
    </row>
    <row r="5993" spans="1:4" x14ac:dyDescent="0.25">
      <c r="A5993">
        <v>14492</v>
      </c>
      <c r="B5993" t="s">
        <v>19480</v>
      </c>
      <c r="C5993" t="s">
        <v>19481</v>
      </c>
      <c r="D5993" t="s">
        <v>19482</v>
      </c>
    </row>
    <row r="5994" spans="1:4" x14ac:dyDescent="0.25">
      <c r="A5994">
        <v>14493</v>
      </c>
      <c r="B5994" t="s">
        <v>19483</v>
      </c>
      <c r="C5994" t="s">
        <v>19484</v>
      </c>
      <c r="D5994" t="s">
        <v>19485</v>
      </c>
    </row>
    <row r="5995" spans="1:4" x14ac:dyDescent="0.25">
      <c r="A5995">
        <v>14494</v>
      </c>
      <c r="B5995" t="s">
        <v>19486</v>
      </c>
      <c r="C5995" t="s">
        <v>19487</v>
      </c>
      <c r="D5995" s="1" t="s">
        <v>19488</v>
      </c>
    </row>
    <row r="5996" spans="1:4" x14ac:dyDescent="0.25">
      <c r="A5996">
        <v>14495</v>
      </c>
      <c r="B5996" t="s">
        <v>19489</v>
      </c>
      <c r="C5996" t="s">
        <v>19490</v>
      </c>
      <c r="D5996" t="s">
        <v>19491</v>
      </c>
    </row>
    <row r="5997" spans="1:4" x14ac:dyDescent="0.25">
      <c r="A5997">
        <v>14496</v>
      </c>
      <c r="B5997" t="s">
        <v>19492</v>
      </c>
      <c r="C5997" t="s">
        <v>19493</v>
      </c>
      <c r="D5997" t="s">
        <v>19494</v>
      </c>
    </row>
    <row r="5998" spans="1:4" x14ac:dyDescent="0.25">
      <c r="A5998">
        <v>14497</v>
      </c>
      <c r="B5998" t="s">
        <v>19495</v>
      </c>
      <c r="C5998" t="s">
        <v>19496</v>
      </c>
      <c r="D5998" t="s">
        <v>19497</v>
      </c>
    </row>
    <row r="5999" spans="1:4" x14ac:dyDescent="0.25">
      <c r="A5999">
        <v>14498</v>
      </c>
      <c r="B5999" t="s">
        <v>19498</v>
      </c>
      <c r="C5999" t="s">
        <v>19499</v>
      </c>
      <c r="D5999" t="s">
        <v>19500</v>
      </c>
    </row>
    <row r="6000" spans="1:4" x14ac:dyDescent="0.25">
      <c r="A6000">
        <v>14499</v>
      </c>
      <c r="B6000" t="s">
        <v>991</v>
      </c>
      <c r="C6000" t="s">
        <v>992</v>
      </c>
      <c r="D6000" t="s">
        <v>993</v>
      </c>
    </row>
    <row r="6001" spans="1:4" x14ac:dyDescent="0.25">
      <c r="A6001">
        <v>14500</v>
      </c>
      <c r="B6001" t="s">
        <v>19501</v>
      </c>
      <c r="C6001" t="s">
        <v>19502</v>
      </c>
      <c r="D6001" t="s">
        <v>19503</v>
      </c>
    </row>
    <row r="6002" spans="1:4" x14ac:dyDescent="0.25">
      <c r="A6002">
        <v>14501</v>
      </c>
      <c r="B6002" t="s">
        <v>19504</v>
      </c>
      <c r="C6002" t="s">
        <v>19505</v>
      </c>
      <c r="D6002" t="s">
        <v>19506</v>
      </c>
    </row>
    <row r="6003" spans="1:4" x14ac:dyDescent="0.25">
      <c r="A6003">
        <v>14502</v>
      </c>
      <c r="B6003" t="s">
        <v>19507</v>
      </c>
      <c r="C6003" t="s">
        <v>19508</v>
      </c>
      <c r="D6003" t="s">
        <v>19509</v>
      </c>
    </row>
    <row r="6004" spans="1:4" x14ac:dyDescent="0.25">
      <c r="A6004">
        <v>14503</v>
      </c>
      <c r="B6004" t="s">
        <v>19510</v>
      </c>
      <c r="C6004" t="s">
        <v>15091</v>
      </c>
      <c r="D6004" t="s">
        <v>19511</v>
      </c>
    </row>
    <row r="6005" spans="1:4" x14ac:dyDescent="0.25">
      <c r="A6005">
        <v>14504</v>
      </c>
      <c r="B6005" t="s">
        <v>19512</v>
      </c>
      <c r="C6005" t="s">
        <v>19513</v>
      </c>
      <c r="D6005" t="s">
        <v>19514</v>
      </c>
    </row>
    <row r="6006" spans="1:4" x14ac:dyDescent="0.25">
      <c r="A6006">
        <v>14505</v>
      </c>
      <c r="B6006" t="s">
        <v>19515</v>
      </c>
      <c r="C6006" t="s">
        <v>19516</v>
      </c>
      <c r="D6006" t="s">
        <v>19517</v>
      </c>
    </row>
    <row r="6007" spans="1:4" x14ac:dyDescent="0.25">
      <c r="A6007">
        <v>14506</v>
      </c>
      <c r="B6007" t="s">
        <v>19518</v>
      </c>
      <c r="C6007" t="s">
        <v>19519</v>
      </c>
      <c r="D6007" t="s">
        <v>19520</v>
      </c>
    </row>
    <row r="6008" spans="1:4" x14ac:dyDescent="0.25">
      <c r="A6008">
        <v>14507</v>
      </c>
      <c r="B6008" t="s">
        <v>19521</v>
      </c>
      <c r="C6008" t="s">
        <v>19522</v>
      </c>
      <c r="D6008" t="s">
        <v>19523</v>
      </c>
    </row>
    <row r="6009" spans="1:4" x14ac:dyDescent="0.25">
      <c r="A6009">
        <v>14508</v>
      </c>
      <c r="B6009" t="s">
        <v>19524</v>
      </c>
      <c r="C6009" t="s">
        <v>19525</v>
      </c>
      <c r="D6009" t="s">
        <v>19526</v>
      </c>
    </row>
    <row r="6010" spans="1:4" x14ac:dyDescent="0.25">
      <c r="A6010">
        <v>14509</v>
      </c>
      <c r="B6010" t="s">
        <v>994</v>
      </c>
      <c r="C6010" t="s">
        <v>995</v>
      </c>
      <c r="D6010" t="s">
        <v>996</v>
      </c>
    </row>
    <row r="6011" spans="1:4" x14ac:dyDescent="0.25">
      <c r="A6011">
        <v>14510</v>
      </c>
      <c r="B6011" t="s">
        <v>19527</v>
      </c>
      <c r="C6011" t="s">
        <v>19528</v>
      </c>
      <c r="D6011" t="s">
        <v>19529</v>
      </c>
    </row>
    <row r="6012" spans="1:4" x14ac:dyDescent="0.25">
      <c r="A6012">
        <v>14511</v>
      </c>
      <c r="B6012" t="s">
        <v>19530</v>
      </c>
      <c r="C6012" t="s">
        <v>19531</v>
      </c>
      <c r="D6012" t="s">
        <v>19532</v>
      </c>
    </row>
    <row r="6013" spans="1:4" x14ac:dyDescent="0.25">
      <c r="A6013">
        <v>14512</v>
      </c>
      <c r="B6013" t="s">
        <v>19533</v>
      </c>
      <c r="C6013" t="s">
        <v>19534</v>
      </c>
      <c r="D6013" t="s">
        <v>19535</v>
      </c>
    </row>
    <row r="6014" spans="1:4" x14ac:dyDescent="0.25">
      <c r="A6014">
        <v>14513</v>
      </c>
      <c r="B6014" t="s">
        <v>19536</v>
      </c>
      <c r="C6014" t="s">
        <v>19537</v>
      </c>
      <c r="D6014" t="s">
        <v>19538</v>
      </c>
    </row>
    <row r="6015" spans="1:4" x14ac:dyDescent="0.25">
      <c r="A6015">
        <v>14514</v>
      </c>
      <c r="B6015" t="s">
        <v>19539</v>
      </c>
      <c r="C6015" t="s">
        <v>19540</v>
      </c>
      <c r="D6015" t="s">
        <v>19541</v>
      </c>
    </row>
    <row r="6016" spans="1:4" x14ac:dyDescent="0.25">
      <c r="A6016">
        <v>14515</v>
      </c>
      <c r="B6016" t="s">
        <v>19542</v>
      </c>
      <c r="C6016" t="s">
        <v>19543</v>
      </c>
      <c r="D6016" t="s">
        <v>19544</v>
      </c>
    </row>
    <row r="6017" spans="1:4" x14ac:dyDescent="0.25">
      <c r="A6017">
        <v>14516</v>
      </c>
      <c r="B6017" t="s">
        <v>19545</v>
      </c>
      <c r="C6017" t="s">
        <v>19546</v>
      </c>
      <c r="D6017" t="s">
        <v>19547</v>
      </c>
    </row>
    <row r="6018" spans="1:4" x14ac:dyDescent="0.25">
      <c r="A6018">
        <v>14517</v>
      </c>
      <c r="B6018" t="s">
        <v>19548</v>
      </c>
      <c r="C6018" t="s">
        <v>19549</v>
      </c>
      <c r="D6018" t="s">
        <v>19550</v>
      </c>
    </row>
    <row r="6019" spans="1:4" x14ac:dyDescent="0.25">
      <c r="A6019">
        <v>14518</v>
      </c>
      <c r="B6019" t="s">
        <v>19551</v>
      </c>
      <c r="C6019" t="s">
        <v>19552</v>
      </c>
      <c r="D6019" t="s">
        <v>19553</v>
      </c>
    </row>
    <row r="6020" spans="1:4" x14ac:dyDescent="0.25">
      <c r="A6020">
        <v>14519</v>
      </c>
      <c r="B6020" t="s">
        <v>997</v>
      </c>
      <c r="C6020" t="s">
        <v>998</v>
      </c>
      <c r="D6020" t="s">
        <v>999</v>
      </c>
    </row>
    <row r="6021" spans="1:4" x14ac:dyDescent="0.25">
      <c r="A6021">
        <v>14520</v>
      </c>
      <c r="B6021" t="s">
        <v>19554</v>
      </c>
      <c r="C6021" t="s">
        <v>19555</v>
      </c>
      <c r="D6021" t="s">
        <v>19556</v>
      </c>
    </row>
    <row r="6022" spans="1:4" x14ac:dyDescent="0.25">
      <c r="A6022">
        <v>14521</v>
      </c>
      <c r="B6022" t="s">
        <v>19557</v>
      </c>
      <c r="C6022" t="s">
        <v>19558</v>
      </c>
      <c r="D6022" t="s">
        <v>19559</v>
      </c>
    </row>
    <row r="6023" spans="1:4" x14ac:dyDescent="0.25">
      <c r="A6023">
        <v>14522</v>
      </c>
      <c r="B6023" t="s">
        <v>19560</v>
      </c>
      <c r="C6023" t="s">
        <v>19561</v>
      </c>
      <c r="D6023" t="s">
        <v>19562</v>
      </c>
    </row>
    <row r="6024" spans="1:4" x14ac:dyDescent="0.25">
      <c r="A6024">
        <v>14523</v>
      </c>
      <c r="B6024" t="s">
        <v>19563</v>
      </c>
      <c r="C6024" t="s">
        <v>19564</v>
      </c>
      <c r="D6024" t="s">
        <v>19565</v>
      </c>
    </row>
    <row r="6025" spans="1:4" x14ac:dyDescent="0.25">
      <c r="A6025">
        <v>14524</v>
      </c>
      <c r="B6025" t="s">
        <v>19566</v>
      </c>
      <c r="C6025" t="s">
        <v>19567</v>
      </c>
      <c r="D6025" t="s">
        <v>19568</v>
      </c>
    </row>
    <row r="6026" spans="1:4" x14ac:dyDescent="0.25">
      <c r="A6026">
        <v>14525</v>
      </c>
      <c r="B6026" t="s">
        <v>19569</v>
      </c>
      <c r="C6026" t="s">
        <v>19570</v>
      </c>
      <c r="D6026" t="s">
        <v>19571</v>
      </c>
    </row>
    <row r="6027" spans="1:4" x14ac:dyDescent="0.25">
      <c r="A6027">
        <v>14526</v>
      </c>
      <c r="B6027" t="s">
        <v>19572</v>
      </c>
      <c r="C6027" t="s">
        <v>19573</v>
      </c>
      <c r="D6027" t="s">
        <v>19574</v>
      </c>
    </row>
    <row r="6028" spans="1:4" x14ac:dyDescent="0.25">
      <c r="A6028">
        <v>14527</v>
      </c>
      <c r="B6028" t="s">
        <v>19575</v>
      </c>
      <c r="C6028" t="s">
        <v>19576</v>
      </c>
      <c r="D6028" t="s">
        <v>19577</v>
      </c>
    </row>
    <row r="6029" spans="1:4" x14ac:dyDescent="0.25">
      <c r="A6029">
        <v>14528</v>
      </c>
      <c r="B6029" t="s">
        <v>19578</v>
      </c>
      <c r="C6029" t="s">
        <v>19579</v>
      </c>
      <c r="D6029" t="s">
        <v>19580</v>
      </c>
    </row>
    <row r="6030" spans="1:4" x14ac:dyDescent="0.25">
      <c r="A6030">
        <v>14529</v>
      </c>
      <c r="B6030" t="s">
        <v>19581</v>
      </c>
      <c r="C6030" t="s">
        <v>19582</v>
      </c>
      <c r="D6030" t="s">
        <v>19583</v>
      </c>
    </row>
    <row r="6031" spans="1:4" x14ac:dyDescent="0.25">
      <c r="A6031">
        <v>14530</v>
      </c>
      <c r="B6031" t="s">
        <v>19584</v>
      </c>
      <c r="C6031" t="s">
        <v>19585</v>
      </c>
      <c r="D6031" t="s">
        <v>19586</v>
      </c>
    </row>
    <row r="6032" spans="1:4" x14ac:dyDescent="0.25">
      <c r="A6032">
        <v>14531</v>
      </c>
      <c r="B6032" t="s">
        <v>19587</v>
      </c>
      <c r="C6032" t="s">
        <v>19588</v>
      </c>
      <c r="D6032" t="s">
        <v>19589</v>
      </c>
    </row>
    <row r="6033" spans="1:4" x14ac:dyDescent="0.25">
      <c r="A6033">
        <v>14532</v>
      </c>
      <c r="B6033" t="s">
        <v>19590</v>
      </c>
      <c r="C6033" t="s">
        <v>19591</v>
      </c>
      <c r="D6033" t="s">
        <v>19592</v>
      </c>
    </row>
    <row r="6034" spans="1:4" x14ac:dyDescent="0.25">
      <c r="A6034">
        <v>14533</v>
      </c>
      <c r="B6034" t="s">
        <v>19593</v>
      </c>
      <c r="C6034" t="s">
        <v>19594</v>
      </c>
      <c r="D6034" t="s">
        <v>19595</v>
      </c>
    </row>
    <row r="6035" spans="1:4" x14ac:dyDescent="0.25">
      <c r="A6035">
        <v>14534</v>
      </c>
      <c r="B6035" t="s">
        <v>19596</v>
      </c>
      <c r="C6035" t="s">
        <v>19597</v>
      </c>
      <c r="D6035" t="s">
        <v>19598</v>
      </c>
    </row>
    <row r="6036" spans="1:4" x14ac:dyDescent="0.25">
      <c r="A6036">
        <v>14535</v>
      </c>
      <c r="B6036" t="s">
        <v>19599</v>
      </c>
      <c r="C6036" t="s">
        <v>19600</v>
      </c>
      <c r="D6036" t="s">
        <v>19601</v>
      </c>
    </row>
    <row r="6037" spans="1:4" x14ac:dyDescent="0.25">
      <c r="A6037">
        <v>14536</v>
      </c>
      <c r="B6037" t="s">
        <v>19602</v>
      </c>
      <c r="C6037" t="s">
        <v>19603</v>
      </c>
      <c r="D6037" t="s">
        <v>19604</v>
      </c>
    </row>
    <row r="6038" spans="1:4" x14ac:dyDescent="0.25">
      <c r="A6038">
        <v>14537</v>
      </c>
      <c r="B6038" t="s">
        <v>19605</v>
      </c>
      <c r="C6038" t="s">
        <v>19606</v>
      </c>
      <c r="D6038" t="s">
        <v>19607</v>
      </c>
    </row>
    <row r="6039" spans="1:4" x14ac:dyDescent="0.25">
      <c r="A6039">
        <v>14538</v>
      </c>
      <c r="B6039" t="s">
        <v>19608</v>
      </c>
      <c r="C6039" t="s">
        <v>19609</v>
      </c>
      <c r="D6039" t="s">
        <v>19610</v>
      </c>
    </row>
    <row r="6040" spans="1:4" x14ac:dyDescent="0.25">
      <c r="A6040">
        <v>14539</v>
      </c>
      <c r="B6040" t="s">
        <v>19611</v>
      </c>
      <c r="C6040" t="s">
        <v>19612</v>
      </c>
      <c r="D6040" s="1" t="s">
        <v>19613</v>
      </c>
    </row>
    <row r="6041" spans="1:4" x14ac:dyDescent="0.25">
      <c r="A6041">
        <v>14540</v>
      </c>
      <c r="B6041" t="s">
        <v>1000</v>
      </c>
      <c r="C6041" t="s">
        <v>1001</v>
      </c>
      <c r="D6041" t="s">
        <v>1002</v>
      </c>
    </row>
    <row r="6042" spans="1:4" x14ac:dyDescent="0.25">
      <c r="A6042">
        <v>14541</v>
      </c>
      <c r="B6042" t="s">
        <v>19614</v>
      </c>
      <c r="C6042" t="s">
        <v>19615</v>
      </c>
      <c r="D6042" t="s">
        <v>19616</v>
      </c>
    </row>
    <row r="6043" spans="1:4" x14ac:dyDescent="0.25">
      <c r="A6043">
        <v>14542</v>
      </c>
      <c r="B6043" t="s">
        <v>19617</v>
      </c>
      <c r="C6043" t="s">
        <v>19618</v>
      </c>
      <c r="D6043" t="s">
        <v>19619</v>
      </c>
    </row>
    <row r="6044" spans="1:4" x14ac:dyDescent="0.25">
      <c r="A6044">
        <v>14543</v>
      </c>
      <c r="B6044" t="s">
        <v>19620</v>
      </c>
      <c r="C6044" t="s">
        <v>19621</v>
      </c>
      <c r="D6044" s="1" t="s">
        <v>19622</v>
      </c>
    </row>
    <row r="6045" spans="1:4" x14ac:dyDescent="0.25">
      <c r="A6045">
        <v>14544</v>
      </c>
      <c r="B6045" t="s">
        <v>19623</v>
      </c>
      <c r="C6045" t="s">
        <v>19624</v>
      </c>
      <c r="D6045" t="s">
        <v>19625</v>
      </c>
    </row>
    <row r="6046" spans="1:4" x14ac:dyDescent="0.25">
      <c r="A6046">
        <v>14545</v>
      </c>
      <c r="B6046" t="s">
        <v>19626</v>
      </c>
      <c r="C6046" t="s">
        <v>19627</v>
      </c>
      <c r="D6046" t="s">
        <v>19628</v>
      </c>
    </row>
    <row r="6047" spans="1:4" x14ac:dyDescent="0.25">
      <c r="A6047">
        <v>14546</v>
      </c>
      <c r="B6047" t="s">
        <v>19629</v>
      </c>
      <c r="C6047" t="s">
        <v>19630</v>
      </c>
      <c r="D6047" t="s">
        <v>19631</v>
      </c>
    </row>
    <row r="6048" spans="1:4" x14ac:dyDescent="0.25">
      <c r="A6048">
        <v>14547</v>
      </c>
      <c r="B6048" t="s">
        <v>19632</v>
      </c>
      <c r="C6048" t="s">
        <v>19633</v>
      </c>
      <c r="D6048" t="s">
        <v>19634</v>
      </c>
    </row>
    <row r="6049" spans="1:4" x14ac:dyDescent="0.25">
      <c r="A6049">
        <v>14548</v>
      </c>
      <c r="B6049" t="s">
        <v>19635</v>
      </c>
      <c r="C6049" t="s">
        <v>19636</v>
      </c>
      <c r="D6049" t="s">
        <v>19637</v>
      </c>
    </row>
    <row r="6050" spans="1:4" x14ac:dyDescent="0.25">
      <c r="A6050">
        <v>14549</v>
      </c>
      <c r="B6050" t="s">
        <v>19638</v>
      </c>
      <c r="C6050" t="s">
        <v>19639</v>
      </c>
      <c r="D6050" t="s">
        <v>19640</v>
      </c>
    </row>
    <row r="6051" spans="1:4" x14ac:dyDescent="0.25">
      <c r="A6051">
        <v>14550</v>
      </c>
      <c r="B6051" t="s">
        <v>19641</v>
      </c>
      <c r="C6051" t="s">
        <v>19642</v>
      </c>
      <c r="D6051" t="s">
        <v>19643</v>
      </c>
    </row>
    <row r="6052" spans="1:4" x14ac:dyDescent="0.25">
      <c r="A6052">
        <v>14551</v>
      </c>
      <c r="B6052" t="s">
        <v>19644</v>
      </c>
      <c r="C6052" t="s">
        <v>19645</v>
      </c>
      <c r="D6052" t="s">
        <v>19646</v>
      </c>
    </row>
    <row r="6053" spans="1:4" x14ac:dyDescent="0.25">
      <c r="A6053">
        <v>14552</v>
      </c>
      <c r="B6053" t="s">
        <v>19647</v>
      </c>
      <c r="C6053" t="s">
        <v>19648</v>
      </c>
      <c r="D6053" t="s">
        <v>19649</v>
      </c>
    </row>
    <row r="6054" spans="1:4" x14ac:dyDescent="0.25">
      <c r="A6054">
        <v>14553</v>
      </c>
      <c r="B6054" t="s">
        <v>19650</v>
      </c>
      <c r="C6054" t="s">
        <v>19651</v>
      </c>
      <c r="D6054" t="s">
        <v>19652</v>
      </c>
    </row>
    <row r="6055" spans="1:4" x14ac:dyDescent="0.25">
      <c r="A6055">
        <v>14554</v>
      </c>
      <c r="B6055" t="s">
        <v>19653</v>
      </c>
      <c r="C6055" t="s">
        <v>19654</v>
      </c>
      <c r="D6055" t="s">
        <v>19655</v>
      </c>
    </row>
    <row r="6056" spans="1:4" x14ac:dyDescent="0.25">
      <c r="A6056">
        <v>14555</v>
      </c>
      <c r="B6056" t="s">
        <v>19656</v>
      </c>
      <c r="C6056" t="s">
        <v>19657</v>
      </c>
      <c r="D6056" t="s">
        <v>19658</v>
      </c>
    </row>
    <row r="6057" spans="1:4" x14ac:dyDescent="0.25">
      <c r="A6057">
        <v>14556</v>
      </c>
      <c r="B6057" t="s">
        <v>19659</v>
      </c>
      <c r="C6057" t="s">
        <v>19660</v>
      </c>
      <c r="D6057" t="s">
        <v>19661</v>
      </c>
    </row>
    <row r="6058" spans="1:4" x14ac:dyDescent="0.25">
      <c r="A6058">
        <v>14557</v>
      </c>
      <c r="B6058" t="s">
        <v>19662</v>
      </c>
      <c r="C6058" t="s">
        <v>19663</v>
      </c>
      <c r="D6058" t="s">
        <v>19664</v>
      </c>
    </row>
    <row r="6059" spans="1:4" x14ac:dyDescent="0.25">
      <c r="A6059">
        <v>14558</v>
      </c>
      <c r="B6059" t="s">
        <v>19665</v>
      </c>
      <c r="C6059" t="s">
        <v>19666</v>
      </c>
      <c r="D6059" t="s">
        <v>19667</v>
      </c>
    </row>
    <row r="6060" spans="1:4" x14ac:dyDescent="0.25">
      <c r="A6060">
        <v>14559</v>
      </c>
      <c r="B6060" t="s">
        <v>19668</v>
      </c>
      <c r="C6060" t="s">
        <v>19669</v>
      </c>
      <c r="D6060" t="s">
        <v>19670</v>
      </c>
    </row>
    <row r="6061" spans="1:4" x14ac:dyDescent="0.25">
      <c r="A6061">
        <v>14560</v>
      </c>
      <c r="B6061" t="s">
        <v>19671</v>
      </c>
      <c r="C6061" t="s">
        <v>19672</v>
      </c>
      <c r="D6061" t="s">
        <v>19673</v>
      </c>
    </row>
    <row r="6062" spans="1:4" x14ac:dyDescent="0.25">
      <c r="A6062">
        <v>14561</v>
      </c>
      <c r="B6062" t="s">
        <v>19674</v>
      </c>
      <c r="C6062" t="s">
        <v>19675</v>
      </c>
      <c r="D6062" t="s">
        <v>19676</v>
      </c>
    </row>
    <row r="6063" spans="1:4" x14ac:dyDescent="0.25">
      <c r="A6063">
        <v>14562</v>
      </c>
      <c r="B6063" t="s">
        <v>19677</v>
      </c>
      <c r="C6063" t="s">
        <v>19678</v>
      </c>
      <c r="D6063" t="s">
        <v>19679</v>
      </c>
    </row>
    <row r="6064" spans="1:4" x14ac:dyDescent="0.25">
      <c r="A6064">
        <v>14563</v>
      </c>
      <c r="B6064" t="s">
        <v>19680</v>
      </c>
      <c r="C6064" t="s">
        <v>19681</v>
      </c>
      <c r="D6064" t="s">
        <v>19682</v>
      </c>
    </row>
    <row r="6065" spans="1:4" x14ac:dyDescent="0.25">
      <c r="A6065">
        <v>14564</v>
      </c>
      <c r="B6065" t="s">
        <v>19683</v>
      </c>
      <c r="C6065" t="s">
        <v>19684</v>
      </c>
      <c r="D6065" t="s">
        <v>19685</v>
      </c>
    </row>
    <row r="6066" spans="1:4" x14ac:dyDescent="0.25">
      <c r="A6066">
        <v>14565</v>
      </c>
      <c r="B6066" t="s">
        <v>19686</v>
      </c>
      <c r="C6066" t="s">
        <v>19687</v>
      </c>
      <c r="D6066" t="s">
        <v>19688</v>
      </c>
    </row>
    <row r="6067" spans="1:4" x14ac:dyDescent="0.25">
      <c r="A6067">
        <v>14566</v>
      </c>
      <c r="B6067" t="s">
        <v>19689</v>
      </c>
      <c r="C6067" t="s">
        <v>19690</v>
      </c>
      <c r="D6067" t="s">
        <v>19691</v>
      </c>
    </row>
    <row r="6068" spans="1:4" x14ac:dyDescent="0.25">
      <c r="A6068">
        <v>14567</v>
      </c>
      <c r="B6068" t="s">
        <v>19692</v>
      </c>
      <c r="C6068" t="s">
        <v>19693</v>
      </c>
      <c r="D6068" t="s">
        <v>19694</v>
      </c>
    </row>
    <row r="6069" spans="1:4" x14ac:dyDescent="0.25">
      <c r="A6069">
        <v>14568</v>
      </c>
      <c r="B6069" t="s">
        <v>19695</v>
      </c>
      <c r="C6069" t="s">
        <v>19696</v>
      </c>
      <c r="D6069" t="s">
        <v>19697</v>
      </c>
    </row>
    <row r="6070" spans="1:4" x14ac:dyDescent="0.25">
      <c r="A6070">
        <v>14569</v>
      </c>
      <c r="B6070" t="s">
        <v>19698</v>
      </c>
      <c r="C6070" t="s">
        <v>19699</v>
      </c>
      <c r="D6070" t="s">
        <v>19700</v>
      </c>
    </row>
    <row r="6071" spans="1:4" x14ac:dyDescent="0.25">
      <c r="A6071">
        <v>14570</v>
      </c>
      <c r="B6071" t="s">
        <v>19701</v>
      </c>
      <c r="C6071" t="s">
        <v>19702</v>
      </c>
      <c r="D6071" t="s">
        <v>19703</v>
      </c>
    </row>
    <row r="6072" spans="1:4" x14ac:dyDescent="0.25">
      <c r="A6072">
        <v>14571</v>
      </c>
      <c r="B6072" t="s">
        <v>19704</v>
      </c>
      <c r="C6072" t="s">
        <v>19705</v>
      </c>
      <c r="D6072" t="s">
        <v>19706</v>
      </c>
    </row>
    <row r="6073" spans="1:4" x14ac:dyDescent="0.25">
      <c r="A6073">
        <v>14572</v>
      </c>
      <c r="B6073" t="s">
        <v>19707</v>
      </c>
      <c r="C6073" t="s">
        <v>19708</v>
      </c>
      <c r="D6073" t="s">
        <v>19709</v>
      </c>
    </row>
    <row r="6074" spans="1:4" x14ac:dyDescent="0.25">
      <c r="A6074">
        <v>14573</v>
      </c>
      <c r="B6074" t="s">
        <v>19710</v>
      </c>
      <c r="C6074" t="s">
        <v>19711</v>
      </c>
      <c r="D6074" t="s">
        <v>19712</v>
      </c>
    </row>
    <row r="6075" spans="1:4" x14ac:dyDescent="0.25">
      <c r="A6075">
        <v>14574</v>
      </c>
      <c r="B6075" t="s">
        <v>19713</v>
      </c>
      <c r="C6075" t="s">
        <v>19714</v>
      </c>
      <c r="D6075" t="s">
        <v>19715</v>
      </c>
    </row>
    <row r="6076" spans="1:4" x14ac:dyDescent="0.25">
      <c r="A6076">
        <v>14575</v>
      </c>
      <c r="B6076" t="s">
        <v>19716</v>
      </c>
      <c r="C6076" t="s">
        <v>19717</v>
      </c>
      <c r="D6076" t="s">
        <v>19718</v>
      </c>
    </row>
    <row r="6077" spans="1:4" x14ac:dyDescent="0.25">
      <c r="A6077">
        <v>14576</v>
      </c>
      <c r="B6077" t="s">
        <v>19719</v>
      </c>
      <c r="C6077" t="s">
        <v>19720</v>
      </c>
      <c r="D6077" t="s">
        <v>19721</v>
      </c>
    </row>
    <row r="6078" spans="1:4" x14ac:dyDescent="0.25">
      <c r="A6078">
        <v>14577</v>
      </c>
      <c r="B6078" t="s">
        <v>19722</v>
      </c>
      <c r="C6078" t="s">
        <v>19723</v>
      </c>
      <c r="D6078" t="s">
        <v>19724</v>
      </c>
    </row>
    <row r="6079" spans="1:4" x14ac:dyDescent="0.25">
      <c r="A6079">
        <v>14578</v>
      </c>
      <c r="B6079" t="s">
        <v>19725</v>
      </c>
      <c r="C6079" t="s">
        <v>19726</v>
      </c>
      <c r="D6079" t="s">
        <v>19727</v>
      </c>
    </row>
    <row r="6080" spans="1:4" x14ac:dyDescent="0.25">
      <c r="A6080">
        <v>14579</v>
      </c>
      <c r="B6080" t="s">
        <v>19728</v>
      </c>
      <c r="C6080" t="s">
        <v>19729</v>
      </c>
      <c r="D6080" t="s">
        <v>19730</v>
      </c>
    </row>
    <row r="6081" spans="1:4" x14ac:dyDescent="0.25">
      <c r="A6081">
        <v>14580</v>
      </c>
      <c r="B6081" t="s">
        <v>19731</v>
      </c>
      <c r="C6081" t="s">
        <v>19732</v>
      </c>
      <c r="D6081" t="s">
        <v>19733</v>
      </c>
    </row>
    <row r="6082" spans="1:4" x14ac:dyDescent="0.25">
      <c r="A6082">
        <v>14581</v>
      </c>
      <c r="B6082" t="s">
        <v>19734</v>
      </c>
      <c r="C6082" t="s">
        <v>19735</v>
      </c>
      <c r="D6082" t="s">
        <v>19736</v>
      </c>
    </row>
    <row r="6083" spans="1:4" x14ac:dyDescent="0.25">
      <c r="A6083">
        <v>14582</v>
      </c>
      <c r="B6083" t="s">
        <v>19737</v>
      </c>
      <c r="C6083" t="s">
        <v>19738</v>
      </c>
      <c r="D6083" t="s">
        <v>19739</v>
      </c>
    </row>
    <row r="6084" spans="1:4" x14ac:dyDescent="0.25">
      <c r="A6084">
        <v>14583</v>
      </c>
      <c r="B6084" t="s">
        <v>19740</v>
      </c>
      <c r="C6084" t="s">
        <v>19741</v>
      </c>
      <c r="D6084" t="s">
        <v>19742</v>
      </c>
    </row>
    <row r="6085" spans="1:4" x14ac:dyDescent="0.25">
      <c r="A6085">
        <v>14584</v>
      </c>
      <c r="B6085" t="s">
        <v>19743</v>
      </c>
      <c r="C6085" t="s">
        <v>19744</v>
      </c>
      <c r="D6085" t="s">
        <v>19745</v>
      </c>
    </row>
    <row r="6086" spans="1:4" x14ac:dyDescent="0.25">
      <c r="A6086">
        <v>14585</v>
      </c>
      <c r="B6086" t="s">
        <v>19746</v>
      </c>
      <c r="C6086" t="s">
        <v>19747</v>
      </c>
      <c r="D6086" t="s">
        <v>19748</v>
      </c>
    </row>
    <row r="6087" spans="1:4" x14ac:dyDescent="0.25">
      <c r="A6087">
        <v>14586</v>
      </c>
      <c r="B6087" t="s">
        <v>19749</v>
      </c>
      <c r="C6087" t="s">
        <v>19750</v>
      </c>
      <c r="D6087" t="s">
        <v>19751</v>
      </c>
    </row>
    <row r="6088" spans="1:4" x14ac:dyDescent="0.25">
      <c r="A6088">
        <v>14587</v>
      </c>
      <c r="B6088" t="s">
        <v>19752</v>
      </c>
      <c r="C6088" t="s">
        <v>19753</v>
      </c>
      <c r="D6088" t="s">
        <v>19754</v>
      </c>
    </row>
    <row r="6089" spans="1:4" x14ac:dyDescent="0.25">
      <c r="A6089">
        <v>14588</v>
      </c>
      <c r="B6089" t="s">
        <v>19755</v>
      </c>
      <c r="C6089" t="s">
        <v>19756</v>
      </c>
      <c r="D6089" t="s">
        <v>19757</v>
      </c>
    </row>
    <row r="6090" spans="1:4" x14ac:dyDescent="0.25">
      <c r="A6090">
        <v>14589</v>
      </c>
      <c r="B6090" t="s">
        <v>19758</v>
      </c>
      <c r="C6090" t="s">
        <v>19759</v>
      </c>
      <c r="D6090" t="s">
        <v>19760</v>
      </c>
    </row>
    <row r="6091" spans="1:4" x14ac:dyDescent="0.25">
      <c r="A6091">
        <v>14590</v>
      </c>
      <c r="B6091" t="s">
        <v>19761</v>
      </c>
      <c r="C6091" t="s">
        <v>19762</v>
      </c>
      <c r="D6091" t="s">
        <v>19763</v>
      </c>
    </row>
    <row r="6092" spans="1:4" x14ac:dyDescent="0.25">
      <c r="A6092">
        <v>14591</v>
      </c>
      <c r="B6092" t="s">
        <v>19764</v>
      </c>
      <c r="C6092" t="s">
        <v>19765</v>
      </c>
      <c r="D6092" t="s">
        <v>19766</v>
      </c>
    </row>
    <row r="6093" spans="1:4" x14ac:dyDescent="0.25">
      <c r="A6093">
        <v>14592</v>
      </c>
      <c r="B6093" t="s">
        <v>19767</v>
      </c>
      <c r="C6093" t="s">
        <v>19768</v>
      </c>
      <c r="D6093" t="s">
        <v>19769</v>
      </c>
    </row>
    <row r="6094" spans="1:4" x14ac:dyDescent="0.25">
      <c r="A6094">
        <v>14593</v>
      </c>
      <c r="B6094" t="s">
        <v>19770</v>
      </c>
      <c r="C6094" t="s">
        <v>19771</v>
      </c>
      <c r="D6094" t="s">
        <v>19772</v>
      </c>
    </row>
    <row r="6095" spans="1:4" x14ac:dyDescent="0.25">
      <c r="A6095">
        <v>14594</v>
      </c>
      <c r="B6095" t="s">
        <v>19773</v>
      </c>
      <c r="C6095" t="s">
        <v>19774</v>
      </c>
      <c r="D6095" t="s">
        <v>19775</v>
      </c>
    </row>
    <row r="6096" spans="1:4" x14ac:dyDescent="0.25">
      <c r="A6096">
        <v>14595</v>
      </c>
      <c r="B6096" t="s">
        <v>19776</v>
      </c>
      <c r="C6096" t="s">
        <v>19777</v>
      </c>
      <c r="D6096" t="s">
        <v>19778</v>
      </c>
    </row>
    <row r="6097" spans="1:4" x14ac:dyDescent="0.25">
      <c r="A6097">
        <v>14596</v>
      </c>
      <c r="B6097" t="s">
        <v>19779</v>
      </c>
      <c r="C6097" t="s">
        <v>19780</v>
      </c>
      <c r="D6097" t="s">
        <v>19781</v>
      </c>
    </row>
    <row r="6098" spans="1:4" x14ac:dyDescent="0.25">
      <c r="A6098">
        <v>14597</v>
      </c>
      <c r="B6098" t="s">
        <v>19782</v>
      </c>
      <c r="C6098" t="s">
        <v>19783</v>
      </c>
      <c r="D6098" t="s">
        <v>19784</v>
      </c>
    </row>
    <row r="6099" spans="1:4" x14ac:dyDescent="0.25">
      <c r="A6099">
        <v>14598</v>
      </c>
      <c r="B6099" t="s">
        <v>19785</v>
      </c>
      <c r="C6099" t="s">
        <v>19786</v>
      </c>
      <c r="D6099" t="s">
        <v>19787</v>
      </c>
    </row>
    <row r="6100" spans="1:4" x14ac:dyDescent="0.25">
      <c r="A6100">
        <v>14599</v>
      </c>
      <c r="B6100" t="s">
        <v>19788</v>
      </c>
      <c r="C6100" t="s">
        <v>19789</v>
      </c>
      <c r="D6100" t="s">
        <v>19790</v>
      </c>
    </row>
    <row r="6101" spans="1:4" x14ac:dyDescent="0.25">
      <c r="A6101">
        <v>14600</v>
      </c>
      <c r="B6101" t="s">
        <v>19791</v>
      </c>
      <c r="C6101" t="s">
        <v>19792</v>
      </c>
      <c r="D6101" t="s">
        <v>19793</v>
      </c>
    </row>
    <row r="6102" spans="1:4" x14ac:dyDescent="0.25">
      <c r="A6102">
        <v>14601</v>
      </c>
      <c r="B6102" t="s">
        <v>19794</v>
      </c>
      <c r="C6102" t="s">
        <v>19795</v>
      </c>
      <c r="D6102" t="s">
        <v>19796</v>
      </c>
    </row>
    <row r="6103" spans="1:4" x14ac:dyDescent="0.25">
      <c r="A6103">
        <v>14602</v>
      </c>
      <c r="B6103" t="s">
        <v>19797</v>
      </c>
      <c r="C6103" t="s">
        <v>19798</v>
      </c>
      <c r="D6103" t="s">
        <v>19799</v>
      </c>
    </row>
    <row r="6104" spans="1:4" x14ac:dyDescent="0.25">
      <c r="A6104">
        <v>14603</v>
      </c>
      <c r="B6104" t="s">
        <v>19800</v>
      </c>
      <c r="C6104" t="s">
        <v>19801</v>
      </c>
      <c r="D6104" t="s">
        <v>19802</v>
      </c>
    </row>
    <row r="6105" spans="1:4" x14ac:dyDescent="0.25">
      <c r="A6105">
        <v>14604</v>
      </c>
      <c r="B6105" t="s">
        <v>1003</v>
      </c>
      <c r="C6105" t="s">
        <v>1004</v>
      </c>
      <c r="D6105" t="s">
        <v>1005</v>
      </c>
    </row>
    <row r="6106" spans="1:4" x14ac:dyDescent="0.25">
      <c r="A6106">
        <v>14605</v>
      </c>
      <c r="B6106" t="s">
        <v>19803</v>
      </c>
      <c r="C6106" t="s">
        <v>19804</v>
      </c>
      <c r="D6106" t="s">
        <v>19805</v>
      </c>
    </row>
    <row r="6107" spans="1:4" x14ac:dyDescent="0.25">
      <c r="A6107">
        <v>14606</v>
      </c>
      <c r="B6107" t="s">
        <v>19806</v>
      </c>
      <c r="C6107" t="s">
        <v>19807</v>
      </c>
      <c r="D6107" t="s">
        <v>19808</v>
      </c>
    </row>
    <row r="6108" spans="1:4" x14ac:dyDescent="0.25">
      <c r="A6108">
        <v>14607</v>
      </c>
      <c r="B6108" t="s">
        <v>19809</v>
      </c>
      <c r="C6108" t="s">
        <v>19810</v>
      </c>
      <c r="D6108" t="s">
        <v>19811</v>
      </c>
    </row>
    <row r="6109" spans="1:4" x14ac:dyDescent="0.25">
      <c r="A6109">
        <v>14608</v>
      </c>
      <c r="B6109" t="s">
        <v>19812</v>
      </c>
      <c r="C6109" t="s">
        <v>19813</v>
      </c>
      <c r="D6109" t="s">
        <v>19814</v>
      </c>
    </row>
    <row r="6110" spans="1:4" x14ac:dyDescent="0.25">
      <c r="A6110">
        <v>14609</v>
      </c>
      <c r="B6110" t="s">
        <v>1006</v>
      </c>
      <c r="C6110" t="s">
        <v>1007</v>
      </c>
      <c r="D6110" t="s">
        <v>1008</v>
      </c>
    </row>
    <row r="6111" spans="1:4" x14ac:dyDescent="0.25">
      <c r="A6111">
        <v>14610</v>
      </c>
      <c r="B6111" t="s">
        <v>19815</v>
      </c>
      <c r="C6111" t="s">
        <v>19816</v>
      </c>
      <c r="D6111" t="s">
        <v>19817</v>
      </c>
    </row>
    <row r="6112" spans="1:4" x14ac:dyDescent="0.25">
      <c r="A6112">
        <v>14611</v>
      </c>
      <c r="B6112" t="s">
        <v>19818</v>
      </c>
      <c r="C6112" t="s">
        <v>19819</v>
      </c>
      <c r="D6112" t="s">
        <v>19820</v>
      </c>
    </row>
    <row r="6113" spans="1:4" x14ac:dyDescent="0.25">
      <c r="A6113">
        <v>14612</v>
      </c>
      <c r="B6113" t="s">
        <v>19821</v>
      </c>
      <c r="C6113" t="s">
        <v>19822</v>
      </c>
      <c r="D6113" t="s">
        <v>19823</v>
      </c>
    </row>
    <row r="6114" spans="1:4" x14ac:dyDescent="0.25">
      <c r="A6114">
        <v>14613</v>
      </c>
      <c r="B6114" t="s">
        <v>19824</v>
      </c>
      <c r="C6114" t="s">
        <v>19825</v>
      </c>
      <c r="D6114" t="s">
        <v>19826</v>
      </c>
    </row>
    <row r="6115" spans="1:4" x14ac:dyDescent="0.25">
      <c r="A6115">
        <v>14614</v>
      </c>
      <c r="B6115" t="s">
        <v>19827</v>
      </c>
      <c r="C6115" t="s">
        <v>19828</v>
      </c>
      <c r="D6115" t="s">
        <v>19829</v>
      </c>
    </row>
    <row r="6116" spans="1:4" x14ac:dyDescent="0.25">
      <c r="A6116">
        <v>14615</v>
      </c>
      <c r="B6116" t="s">
        <v>19830</v>
      </c>
      <c r="C6116" t="s">
        <v>19831</v>
      </c>
      <c r="D6116" t="s">
        <v>19832</v>
      </c>
    </row>
    <row r="6117" spans="1:4" x14ac:dyDescent="0.25">
      <c r="A6117">
        <v>14616</v>
      </c>
      <c r="B6117" t="s">
        <v>1009</v>
      </c>
      <c r="C6117" t="s">
        <v>1010</v>
      </c>
      <c r="D6117" t="s">
        <v>1011</v>
      </c>
    </row>
    <row r="6118" spans="1:4" x14ac:dyDescent="0.25">
      <c r="A6118">
        <v>14617</v>
      </c>
      <c r="B6118" t="s">
        <v>19833</v>
      </c>
      <c r="C6118" t="s">
        <v>19834</v>
      </c>
      <c r="D6118" t="s">
        <v>19835</v>
      </c>
    </row>
    <row r="6119" spans="1:4" x14ac:dyDescent="0.25">
      <c r="A6119">
        <v>14618</v>
      </c>
      <c r="B6119" t="s">
        <v>19836</v>
      </c>
      <c r="C6119" t="s">
        <v>19837</v>
      </c>
      <c r="D6119" t="s">
        <v>19838</v>
      </c>
    </row>
    <row r="6120" spans="1:4" x14ac:dyDescent="0.25">
      <c r="A6120">
        <v>14619</v>
      </c>
      <c r="B6120" t="s">
        <v>19839</v>
      </c>
      <c r="C6120" t="s">
        <v>19840</v>
      </c>
      <c r="D6120" t="s">
        <v>19841</v>
      </c>
    </row>
    <row r="6121" spans="1:4" x14ac:dyDescent="0.25">
      <c r="A6121">
        <v>14620</v>
      </c>
      <c r="B6121" t="s">
        <v>19842</v>
      </c>
      <c r="C6121" t="s">
        <v>19843</v>
      </c>
      <c r="D6121" t="s">
        <v>19844</v>
      </c>
    </row>
    <row r="6122" spans="1:4" x14ac:dyDescent="0.25">
      <c r="A6122">
        <v>14621</v>
      </c>
      <c r="B6122" t="s">
        <v>19845</v>
      </c>
      <c r="C6122" t="s">
        <v>19846</v>
      </c>
      <c r="D6122" t="s">
        <v>19847</v>
      </c>
    </row>
    <row r="6123" spans="1:4" x14ac:dyDescent="0.25">
      <c r="A6123">
        <v>14622</v>
      </c>
      <c r="B6123" t="s">
        <v>1012</v>
      </c>
      <c r="C6123" t="s">
        <v>1013</v>
      </c>
      <c r="D6123" t="s">
        <v>1014</v>
      </c>
    </row>
    <row r="6124" spans="1:4" x14ac:dyDescent="0.25">
      <c r="A6124">
        <v>14623</v>
      </c>
      <c r="B6124" t="s">
        <v>19848</v>
      </c>
      <c r="C6124" t="s">
        <v>19849</v>
      </c>
      <c r="D6124" t="s">
        <v>19850</v>
      </c>
    </row>
    <row r="6125" spans="1:4" x14ac:dyDescent="0.25">
      <c r="A6125">
        <v>14624</v>
      </c>
      <c r="B6125" t="s">
        <v>19851</v>
      </c>
      <c r="C6125" t="s">
        <v>19852</v>
      </c>
      <c r="D6125" t="s">
        <v>19853</v>
      </c>
    </row>
    <row r="6126" spans="1:4" x14ac:dyDescent="0.25">
      <c r="A6126">
        <v>14625</v>
      </c>
      <c r="B6126" t="s">
        <v>19854</v>
      </c>
      <c r="C6126" t="s">
        <v>19855</v>
      </c>
      <c r="D6126" t="s">
        <v>19856</v>
      </c>
    </row>
    <row r="6127" spans="1:4" x14ac:dyDescent="0.25">
      <c r="A6127">
        <v>14626</v>
      </c>
      <c r="B6127" t="s">
        <v>19857</v>
      </c>
      <c r="C6127" t="s">
        <v>19858</v>
      </c>
      <c r="D6127" t="s">
        <v>19859</v>
      </c>
    </row>
    <row r="6128" spans="1:4" x14ac:dyDescent="0.25">
      <c r="A6128">
        <v>14627</v>
      </c>
      <c r="B6128" t="s">
        <v>19860</v>
      </c>
      <c r="C6128" t="s">
        <v>19861</v>
      </c>
      <c r="D6128" t="s">
        <v>19862</v>
      </c>
    </row>
    <row r="6129" spans="1:4" x14ac:dyDescent="0.25">
      <c r="A6129">
        <v>14628</v>
      </c>
      <c r="B6129" t="s">
        <v>19863</v>
      </c>
      <c r="C6129" t="s">
        <v>19864</v>
      </c>
      <c r="D6129" t="s">
        <v>19865</v>
      </c>
    </row>
    <row r="6130" spans="1:4" x14ac:dyDescent="0.25">
      <c r="A6130">
        <v>14629</v>
      </c>
      <c r="B6130" t="s">
        <v>19866</v>
      </c>
      <c r="C6130" t="s">
        <v>19867</v>
      </c>
      <c r="D6130" t="s">
        <v>19868</v>
      </c>
    </row>
    <row r="6131" spans="1:4" x14ac:dyDescent="0.25">
      <c r="A6131">
        <v>14630</v>
      </c>
      <c r="B6131" t="s">
        <v>19869</v>
      </c>
      <c r="C6131" t="s">
        <v>19870</v>
      </c>
      <c r="D6131" t="s">
        <v>19871</v>
      </c>
    </row>
    <row r="6132" spans="1:4" x14ac:dyDescent="0.25">
      <c r="A6132">
        <v>14631</v>
      </c>
      <c r="B6132" t="s">
        <v>19872</v>
      </c>
      <c r="C6132" t="s">
        <v>19873</v>
      </c>
      <c r="D6132" t="s">
        <v>19874</v>
      </c>
    </row>
    <row r="6133" spans="1:4" x14ac:dyDescent="0.25">
      <c r="A6133">
        <v>14632</v>
      </c>
      <c r="B6133" t="s">
        <v>19875</v>
      </c>
      <c r="C6133" t="s">
        <v>19876</v>
      </c>
      <c r="D6133" t="s">
        <v>19877</v>
      </c>
    </row>
    <row r="6134" spans="1:4" x14ac:dyDescent="0.25">
      <c r="A6134">
        <v>14633</v>
      </c>
      <c r="B6134" t="s">
        <v>19878</v>
      </c>
      <c r="C6134" t="s">
        <v>19879</v>
      </c>
      <c r="D6134" t="s">
        <v>19880</v>
      </c>
    </row>
    <row r="6135" spans="1:4" x14ac:dyDescent="0.25">
      <c r="A6135">
        <v>14634</v>
      </c>
      <c r="B6135" t="s">
        <v>19881</v>
      </c>
      <c r="C6135" t="s">
        <v>19882</v>
      </c>
      <c r="D6135" t="s">
        <v>19883</v>
      </c>
    </row>
    <row r="6136" spans="1:4" x14ac:dyDescent="0.25">
      <c r="A6136">
        <v>14635</v>
      </c>
      <c r="B6136" t="s">
        <v>19884</v>
      </c>
      <c r="C6136" t="s">
        <v>19885</v>
      </c>
      <c r="D6136" t="s">
        <v>19886</v>
      </c>
    </row>
    <row r="6137" spans="1:4" x14ac:dyDescent="0.25">
      <c r="A6137">
        <v>14636</v>
      </c>
      <c r="B6137" t="s">
        <v>19887</v>
      </c>
      <c r="C6137" t="s">
        <v>19888</v>
      </c>
      <c r="D6137" t="s">
        <v>19889</v>
      </c>
    </row>
    <row r="6138" spans="1:4" x14ac:dyDescent="0.25">
      <c r="A6138">
        <v>14637</v>
      </c>
      <c r="B6138" t="s">
        <v>19890</v>
      </c>
      <c r="C6138" t="s">
        <v>19891</v>
      </c>
      <c r="D6138" t="s">
        <v>19892</v>
      </c>
    </row>
    <row r="6139" spans="1:4" x14ac:dyDescent="0.25">
      <c r="A6139">
        <v>14638</v>
      </c>
      <c r="B6139" t="s">
        <v>19893</v>
      </c>
      <c r="C6139" t="s">
        <v>19894</v>
      </c>
      <c r="D6139" s="1" t="s">
        <v>19895</v>
      </c>
    </row>
    <row r="6140" spans="1:4" x14ac:dyDescent="0.25">
      <c r="A6140">
        <v>14639</v>
      </c>
      <c r="B6140" t="s">
        <v>19896</v>
      </c>
      <c r="C6140" t="s">
        <v>19897</v>
      </c>
      <c r="D6140" t="s">
        <v>19898</v>
      </c>
    </row>
    <row r="6141" spans="1:4" x14ac:dyDescent="0.25">
      <c r="A6141">
        <v>14640</v>
      </c>
      <c r="B6141" t="s">
        <v>19899</v>
      </c>
      <c r="C6141" t="s">
        <v>19900</v>
      </c>
      <c r="D6141" t="s">
        <v>19901</v>
      </c>
    </row>
    <row r="6142" spans="1:4" x14ac:dyDescent="0.25">
      <c r="A6142">
        <v>14641</v>
      </c>
      <c r="B6142" t="s">
        <v>19902</v>
      </c>
      <c r="C6142" t="s">
        <v>19903</v>
      </c>
      <c r="D6142" t="s">
        <v>19904</v>
      </c>
    </row>
    <row r="6143" spans="1:4" x14ac:dyDescent="0.25">
      <c r="A6143">
        <v>14642</v>
      </c>
      <c r="B6143" t="s">
        <v>19905</v>
      </c>
      <c r="C6143" t="s">
        <v>19906</v>
      </c>
      <c r="D6143" t="s">
        <v>19907</v>
      </c>
    </row>
    <row r="6144" spans="1:4" x14ac:dyDescent="0.25">
      <c r="A6144">
        <v>14643</v>
      </c>
      <c r="B6144" t="s">
        <v>19908</v>
      </c>
      <c r="C6144" t="s">
        <v>19909</v>
      </c>
      <c r="D6144" t="s">
        <v>19910</v>
      </c>
    </row>
    <row r="6145" spans="1:4" x14ac:dyDescent="0.25">
      <c r="A6145">
        <v>14644</v>
      </c>
      <c r="B6145" t="s">
        <v>19911</v>
      </c>
      <c r="C6145" t="s">
        <v>19912</v>
      </c>
      <c r="D6145" t="s">
        <v>19913</v>
      </c>
    </row>
    <row r="6146" spans="1:4" x14ac:dyDescent="0.25">
      <c r="A6146">
        <v>14645</v>
      </c>
      <c r="B6146" t="s">
        <v>19914</v>
      </c>
      <c r="C6146" t="s">
        <v>19915</v>
      </c>
      <c r="D6146" t="s">
        <v>19916</v>
      </c>
    </row>
    <row r="6147" spans="1:4" x14ac:dyDescent="0.25">
      <c r="A6147">
        <v>14646</v>
      </c>
      <c r="B6147" t="s">
        <v>19917</v>
      </c>
      <c r="C6147" t="s">
        <v>19918</v>
      </c>
      <c r="D6147" t="s">
        <v>19919</v>
      </c>
    </row>
    <row r="6148" spans="1:4" x14ac:dyDescent="0.25">
      <c r="A6148">
        <v>14647</v>
      </c>
      <c r="B6148" t="s">
        <v>19920</v>
      </c>
      <c r="C6148" t="s">
        <v>19921</v>
      </c>
      <c r="D6148" t="s">
        <v>19922</v>
      </c>
    </row>
    <row r="6149" spans="1:4" x14ac:dyDescent="0.25">
      <c r="A6149">
        <v>14648</v>
      </c>
      <c r="B6149" t="s">
        <v>19923</v>
      </c>
      <c r="C6149" t="s">
        <v>19924</v>
      </c>
      <c r="D6149" t="s">
        <v>19925</v>
      </c>
    </row>
    <row r="6150" spans="1:4" x14ac:dyDescent="0.25">
      <c r="A6150">
        <v>14649</v>
      </c>
      <c r="B6150" t="s">
        <v>19926</v>
      </c>
      <c r="C6150" t="s">
        <v>19927</v>
      </c>
      <c r="D6150" t="s">
        <v>19928</v>
      </c>
    </row>
    <row r="6151" spans="1:4" x14ac:dyDescent="0.25">
      <c r="A6151">
        <v>14650</v>
      </c>
      <c r="B6151" t="s">
        <v>1015</v>
      </c>
      <c r="C6151" t="s">
        <v>1016</v>
      </c>
      <c r="D6151" t="s">
        <v>1017</v>
      </c>
    </row>
    <row r="6152" spans="1:4" x14ac:dyDescent="0.25">
      <c r="A6152">
        <v>14651</v>
      </c>
      <c r="B6152" t="s">
        <v>19929</v>
      </c>
      <c r="C6152" t="s">
        <v>19930</v>
      </c>
      <c r="D6152" t="s">
        <v>19931</v>
      </c>
    </row>
    <row r="6153" spans="1:4" x14ac:dyDescent="0.25">
      <c r="A6153">
        <v>14652</v>
      </c>
      <c r="B6153" t="s">
        <v>19932</v>
      </c>
      <c r="C6153" t="s">
        <v>19933</v>
      </c>
      <c r="D6153" t="s">
        <v>19934</v>
      </c>
    </row>
    <row r="6154" spans="1:4" x14ac:dyDescent="0.25">
      <c r="A6154">
        <v>14653</v>
      </c>
      <c r="B6154" t="s">
        <v>19935</v>
      </c>
      <c r="C6154" t="s">
        <v>19936</v>
      </c>
      <c r="D6154" t="s">
        <v>19937</v>
      </c>
    </row>
    <row r="6155" spans="1:4" x14ac:dyDescent="0.25">
      <c r="A6155">
        <v>14654</v>
      </c>
      <c r="B6155" t="s">
        <v>19938</v>
      </c>
      <c r="C6155" t="s">
        <v>19939</v>
      </c>
      <c r="D6155" t="s">
        <v>19940</v>
      </c>
    </row>
    <row r="6156" spans="1:4" x14ac:dyDescent="0.25">
      <c r="A6156">
        <v>14655</v>
      </c>
      <c r="B6156" t="s">
        <v>19941</v>
      </c>
      <c r="C6156" t="s">
        <v>19942</v>
      </c>
      <c r="D6156" t="s">
        <v>19943</v>
      </c>
    </row>
    <row r="6157" spans="1:4" x14ac:dyDescent="0.25">
      <c r="A6157">
        <v>14656</v>
      </c>
      <c r="B6157" t="s">
        <v>19944</v>
      </c>
      <c r="C6157" t="s">
        <v>19945</v>
      </c>
      <c r="D6157" t="s">
        <v>19946</v>
      </c>
    </row>
    <row r="6158" spans="1:4" x14ac:dyDescent="0.25">
      <c r="A6158">
        <v>14657</v>
      </c>
      <c r="B6158" t="s">
        <v>19947</v>
      </c>
      <c r="C6158" t="s">
        <v>19948</v>
      </c>
      <c r="D6158" t="s">
        <v>19949</v>
      </c>
    </row>
    <row r="6159" spans="1:4" x14ac:dyDescent="0.25">
      <c r="A6159">
        <v>14658</v>
      </c>
      <c r="B6159" t="s">
        <v>1018</v>
      </c>
      <c r="C6159" t="s">
        <v>1019</v>
      </c>
      <c r="D6159" t="s">
        <v>1020</v>
      </c>
    </row>
    <row r="6160" spans="1:4" x14ac:dyDescent="0.25">
      <c r="A6160">
        <v>14659</v>
      </c>
      <c r="B6160" t="s">
        <v>19950</v>
      </c>
      <c r="C6160" t="s">
        <v>19951</v>
      </c>
      <c r="D6160" t="s">
        <v>19952</v>
      </c>
    </row>
    <row r="6161" spans="1:4" x14ac:dyDescent="0.25">
      <c r="A6161">
        <v>14660</v>
      </c>
      <c r="B6161" t="s">
        <v>19953</v>
      </c>
      <c r="C6161" t="s">
        <v>19954</v>
      </c>
      <c r="D6161" t="s">
        <v>19955</v>
      </c>
    </row>
    <row r="6162" spans="1:4" x14ac:dyDescent="0.25">
      <c r="A6162">
        <v>14661</v>
      </c>
      <c r="B6162" t="s">
        <v>19956</v>
      </c>
      <c r="C6162" t="s">
        <v>19957</v>
      </c>
      <c r="D6162" t="s">
        <v>19958</v>
      </c>
    </row>
    <row r="6163" spans="1:4" x14ac:dyDescent="0.25">
      <c r="A6163">
        <v>14662</v>
      </c>
      <c r="B6163" t="s">
        <v>19959</v>
      </c>
      <c r="C6163" t="s">
        <v>19960</v>
      </c>
      <c r="D6163" t="s">
        <v>19961</v>
      </c>
    </row>
    <row r="6164" spans="1:4" x14ac:dyDescent="0.25">
      <c r="A6164">
        <v>14663</v>
      </c>
      <c r="B6164" t="s">
        <v>19962</v>
      </c>
      <c r="C6164" t="s">
        <v>19963</v>
      </c>
      <c r="D6164" t="s">
        <v>19964</v>
      </c>
    </row>
    <row r="6165" spans="1:4" x14ac:dyDescent="0.25">
      <c r="A6165">
        <v>14664</v>
      </c>
      <c r="B6165" t="s">
        <v>1021</v>
      </c>
      <c r="C6165" t="s">
        <v>1022</v>
      </c>
      <c r="D6165" t="s">
        <v>1023</v>
      </c>
    </row>
    <row r="6166" spans="1:4" x14ac:dyDescent="0.25">
      <c r="A6166">
        <v>14665</v>
      </c>
      <c r="B6166" t="s">
        <v>19965</v>
      </c>
      <c r="C6166" t="s">
        <v>19966</v>
      </c>
      <c r="D6166" t="s">
        <v>19967</v>
      </c>
    </row>
    <row r="6167" spans="1:4" x14ac:dyDescent="0.25">
      <c r="A6167">
        <v>14666</v>
      </c>
      <c r="B6167" t="s">
        <v>19968</v>
      </c>
      <c r="C6167" t="s">
        <v>19969</v>
      </c>
      <c r="D6167" t="s">
        <v>19970</v>
      </c>
    </row>
    <row r="6168" spans="1:4" x14ac:dyDescent="0.25">
      <c r="A6168">
        <v>14667</v>
      </c>
      <c r="B6168" t="s">
        <v>19971</v>
      </c>
      <c r="C6168" t="s">
        <v>19972</v>
      </c>
      <c r="D6168" t="s">
        <v>19973</v>
      </c>
    </row>
    <row r="6169" spans="1:4" x14ac:dyDescent="0.25">
      <c r="A6169">
        <v>14668</v>
      </c>
      <c r="B6169" t="s">
        <v>19974</v>
      </c>
      <c r="C6169" t="s">
        <v>19975</v>
      </c>
      <c r="D6169" t="s">
        <v>19976</v>
      </c>
    </row>
    <row r="6170" spans="1:4" x14ac:dyDescent="0.25">
      <c r="A6170">
        <v>14669</v>
      </c>
      <c r="B6170" t="s">
        <v>19977</v>
      </c>
      <c r="C6170" t="s">
        <v>19978</v>
      </c>
      <c r="D6170" t="s">
        <v>19979</v>
      </c>
    </row>
    <row r="6171" spans="1:4" x14ac:dyDescent="0.25">
      <c r="A6171">
        <v>14670</v>
      </c>
      <c r="B6171" t="s">
        <v>19980</v>
      </c>
      <c r="C6171" t="s">
        <v>19981</v>
      </c>
      <c r="D6171" t="s">
        <v>19982</v>
      </c>
    </row>
    <row r="6172" spans="1:4" x14ac:dyDescent="0.25">
      <c r="A6172">
        <v>14671</v>
      </c>
      <c r="B6172" t="s">
        <v>19983</v>
      </c>
      <c r="C6172" t="s">
        <v>19984</v>
      </c>
      <c r="D6172" t="s">
        <v>19985</v>
      </c>
    </row>
    <row r="6173" spans="1:4" x14ac:dyDescent="0.25">
      <c r="A6173">
        <v>14672</v>
      </c>
      <c r="B6173" t="s">
        <v>19986</v>
      </c>
      <c r="C6173" t="s">
        <v>19987</v>
      </c>
      <c r="D6173" t="s">
        <v>19988</v>
      </c>
    </row>
    <row r="6174" spans="1:4" x14ac:dyDescent="0.25">
      <c r="A6174">
        <v>14673</v>
      </c>
      <c r="B6174" t="s">
        <v>19989</v>
      </c>
      <c r="C6174" t="s">
        <v>19990</v>
      </c>
      <c r="D6174" t="s">
        <v>19991</v>
      </c>
    </row>
    <row r="6175" spans="1:4" x14ac:dyDescent="0.25">
      <c r="A6175">
        <v>14674</v>
      </c>
      <c r="B6175" t="s">
        <v>19992</v>
      </c>
      <c r="C6175" t="s">
        <v>19993</v>
      </c>
      <c r="D6175" t="s">
        <v>19994</v>
      </c>
    </row>
    <row r="6176" spans="1:4" x14ac:dyDescent="0.25">
      <c r="A6176">
        <v>14675</v>
      </c>
      <c r="B6176" t="s">
        <v>19995</v>
      </c>
      <c r="C6176" t="s">
        <v>19996</v>
      </c>
      <c r="D6176" t="s">
        <v>19997</v>
      </c>
    </row>
    <row r="6177" spans="1:4" x14ac:dyDescent="0.25">
      <c r="A6177">
        <v>14676</v>
      </c>
      <c r="B6177" t="s">
        <v>19998</v>
      </c>
      <c r="C6177" t="s">
        <v>19999</v>
      </c>
      <c r="D6177" t="s">
        <v>20000</v>
      </c>
    </row>
    <row r="6178" spans="1:4" x14ac:dyDescent="0.25">
      <c r="A6178">
        <v>14677</v>
      </c>
      <c r="B6178" t="s">
        <v>20001</v>
      </c>
      <c r="C6178" t="s">
        <v>20002</v>
      </c>
      <c r="D6178" t="s">
        <v>20003</v>
      </c>
    </row>
    <row r="6179" spans="1:4" x14ac:dyDescent="0.25">
      <c r="A6179">
        <v>14678</v>
      </c>
      <c r="B6179" t="s">
        <v>20004</v>
      </c>
      <c r="C6179" t="s">
        <v>20005</v>
      </c>
      <c r="D6179" t="s">
        <v>20006</v>
      </c>
    </row>
    <row r="6180" spans="1:4" x14ac:dyDescent="0.25">
      <c r="A6180">
        <v>14679</v>
      </c>
      <c r="B6180" t="s">
        <v>20007</v>
      </c>
      <c r="C6180" t="s">
        <v>20008</v>
      </c>
      <c r="D6180" t="s">
        <v>20009</v>
      </c>
    </row>
    <row r="6181" spans="1:4" x14ac:dyDescent="0.25">
      <c r="A6181">
        <v>14680</v>
      </c>
      <c r="B6181" t="s">
        <v>20010</v>
      </c>
      <c r="C6181" t="s">
        <v>20011</v>
      </c>
      <c r="D6181" t="s">
        <v>20012</v>
      </c>
    </row>
    <row r="6182" spans="1:4" x14ac:dyDescent="0.25">
      <c r="A6182">
        <v>14681</v>
      </c>
      <c r="B6182" t="s">
        <v>20013</v>
      </c>
      <c r="C6182" t="s">
        <v>20014</v>
      </c>
      <c r="D6182" t="s">
        <v>20015</v>
      </c>
    </row>
    <row r="6183" spans="1:4" x14ac:dyDescent="0.25">
      <c r="A6183">
        <v>14682</v>
      </c>
      <c r="B6183" t="s">
        <v>20016</v>
      </c>
      <c r="C6183" t="s">
        <v>20017</v>
      </c>
      <c r="D6183" t="s">
        <v>20018</v>
      </c>
    </row>
    <row r="6184" spans="1:4" x14ac:dyDescent="0.25">
      <c r="A6184">
        <v>14683</v>
      </c>
      <c r="B6184" t="s">
        <v>20019</v>
      </c>
      <c r="C6184" t="s">
        <v>20020</v>
      </c>
      <c r="D6184" t="s">
        <v>20021</v>
      </c>
    </row>
    <row r="6185" spans="1:4" x14ac:dyDescent="0.25">
      <c r="A6185">
        <v>14684</v>
      </c>
      <c r="B6185" t="s">
        <v>1024</v>
      </c>
      <c r="C6185" t="s">
        <v>1025</v>
      </c>
      <c r="D6185" t="s">
        <v>1026</v>
      </c>
    </row>
    <row r="6186" spans="1:4" x14ac:dyDescent="0.25">
      <c r="A6186">
        <v>14685</v>
      </c>
      <c r="B6186" t="s">
        <v>20022</v>
      </c>
      <c r="C6186" t="s">
        <v>20023</v>
      </c>
      <c r="D6186" t="s">
        <v>20024</v>
      </c>
    </row>
    <row r="6187" spans="1:4" x14ac:dyDescent="0.25">
      <c r="A6187">
        <v>14686</v>
      </c>
      <c r="B6187" t="s">
        <v>20025</v>
      </c>
      <c r="C6187" t="s">
        <v>20026</v>
      </c>
      <c r="D6187" t="s">
        <v>20027</v>
      </c>
    </row>
    <row r="6188" spans="1:4" x14ac:dyDescent="0.25">
      <c r="A6188">
        <v>14687</v>
      </c>
      <c r="B6188" t="s">
        <v>20028</v>
      </c>
      <c r="C6188" t="s">
        <v>20029</v>
      </c>
      <c r="D6188" t="s">
        <v>20030</v>
      </c>
    </row>
    <row r="6189" spans="1:4" x14ac:dyDescent="0.25">
      <c r="A6189">
        <v>14688</v>
      </c>
      <c r="B6189" t="s">
        <v>20031</v>
      </c>
      <c r="C6189" t="s">
        <v>20032</v>
      </c>
      <c r="D6189" t="s">
        <v>20033</v>
      </c>
    </row>
    <row r="6190" spans="1:4" x14ac:dyDescent="0.25">
      <c r="A6190">
        <v>14689</v>
      </c>
      <c r="B6190" t="s">
        <v>20034</v>
      </c>
      <c r="C6190" t="s">
        <v>20035</v>
      </c>
      <c r="D6190" t="s">
        <v>20036</v>
      </c>
    </row>
    <row r="6191" spans="1:4" x14ac:dyDescent="0.25">
      <c r="A6191">
        <v>14690</v>
      </c>
      <c r="B6191" t="s">
        <v>20037</v>
      </c>
      <c r="C6191" t="s">
        <v>20038</v>
      </c>
      <c r="D6191" t="s">
        <v>20039</v>
      </c>
    </row>
    <row r="6192" spans="1:4" x14ac:dyDescent="0.25">
      <c r="A6192">
        <v>14691</v>
      </c>
      <c r="B6192" t="s">
        <v>20040</v>
      </c>
      <c r="C6192" t="s">
        <v>20041</v>
      </c>
      <c r="D6192" t="s">
        <v>20042</v>
      </c>
    </row>
    <row r="6193" spans="1:4" x14ac:dyDescent="0.25">
      <c r="A6193">
        <v>14692</v>
      </c>
      <c r="B6193" t="s">
        <v>20043</v>
      </c>
      <c r="C6193" t="s">
        <v>20044</v>
      </c>
      <c r="D6193" t="s">
        <v>20045</v>
      </c>
    </row>
    <row r="6194" spans="1:4" x14ac:dyDescent="0.25">
      <c r="A6194">
        <v>14693</v>
      </c>
      <c r="B6194" t="s">
        <v>20046</v>
      </c>
      <c r="C6194" t="s">
        <v>20047</v>
      </c>
      <c r="D6194" t="s">
        <v>20048</v>
      </c>
    </row>
    <row r="6195" spans="1:4" x14ac:dyDescent="0.25">
      <c r="A6195">
        <v>14694</v>
      </c>
      <c r="B6195" t="s">
        <v>20049</v>
      </c>
      <c r="C6195" t="s">
        <v>20050</v>
      </c>
      <c r="D6195" t="s">
        <v>20051</v>
      </c>
    </row>
    <row r="6196" spans="1:4" x14ac:dyDescent="0.25">
      <c r="A6196">
        <v>14695</v>
      </c>
      <c r="B6196" t="s">
        <v>20052</v>
      </c>
      <c r="C6196" t="s">
        <v>20053</v>
      </c>
      <c r="D6196" t="s">
        <v>20054</v>
      </c>
    </row>
    <row r="6197" spans="1:4" x14ac:dyDescent="0.25">
      <c r="A6197">
        <v>14696</v>
      </c>
      <c r="B6197" t="s">
        <v>1027</v>
      </c>
      <c r="C6197" t="s">
        <v>1028</v>
      </c>
      <c r="D6197" t="s">
        <v>1029</v>
      </c>
    </row>
    <row r="6198" spans="1:4" x14ac:dyDescent="0.25">
      <c r="A6198">
        <v>14697</v>
      </c>
      <c r="B6198" t="s">
        <v>20055</v>
      </c>
      <c r="C6198" t="s">
        <v>20056</v>
      </c>
      <c r="D6198" t="s">
        <v>20057</v>
      </c>
    </row>
    <row r="6199" spans="1:4" x14ac:dyDescent="0.25">
      <c r="A6199">
        <v>14698</v>
      </c>
      <c r="B6199" t="s">
        <v>20058</v>
      </c>
      <c r="C6199" t="s">
        <v>20059</v>
      </c>
      <c r="D6199" t="s">
        <v>20060</v>
      </c>
    </row>
    <row r="6200" spans="1:4" x14ac:dyDescent="0.25">
      <c r="A6200">
        <v>14699</v>
      </c>
      <c r="B6200" t="s">
        <v>20061</v>
      </c>
      <c r="C6200" t="s">
        <v>20062</v>
      </c>
      <c r="D6200" t="s">
        <v>20063</v>
      </c>
    </row>
    <row r="6201" spans="1:4" x14ac:dyDescent="0.25">
      <c r="A6201">
        <v>14700</v>
      </c>
      <c r="B6201" t="s">
        <v>20064</v>
      </c>
      <c r="C6201" t="s">
        <v>20065</v>
      </c>
      <c r="D6201" t="s">
        <v>20066</v>
      </c>
    </row>
    <row r="6202" spans="1:4" x14ac:dyDescent="0.25">
      <c r="A6202">
        <v>14701</v>
      </c>
      <c r="B6202" t="s">
        <v>20067</v>
      </c>
      <c r="C6202" t="s">
        <v>20068</v>
      </c>
      <c r="D6202" t="s">
        <v>20069</v>
      </c>
    </row>
    <row r="6203" spans="1:4" x14ac:dyDescent="0.25">
      <c r="A6203">
        <v>14702</v>
      </c>
      <c r="B6203" t="s">
        <v>20070</v>
      </c>
      <c r="C6203" t="s">
        <v>1043</v>
      </c>
      <c r="D6203" t="s">
        <v>20071</v>
      </c>
    </row>
    <row r="6204" spans="1:4" x14ac:dyDescent="0.25">
      <c r="A6204">
        <v>14703</v>
      </c>
      <c r="B6204" t="s">
        <v>20072</v>
      </c>
      <c r="C6204" t="s">
        <v>20073</v>
      </c>
      <c r="D6204" t="s">
        <v>20074</v>
      </c>
    </row>
    <row r="6205" spans="1:4" x14ac:dyDescent="0.25">
      <c r="A6205">
        <v>14704</v>
      </c>
      <c r="B6205" t="s">
        <v>20075</v>
      </c>
      <c r="C6205" t="s">
        <v>20076</v>
      </c>
      <c r="D6205" t="s">
        <v>20077</v>
      </c>
    </row>
    <row r="6206" spans="1:4" x14ac:dyDescent="0.25">
      <c r="A6206">
        <v>14705</v>
      </c>
      <c r="B6206" t="s">
        <v>20078</v>
      </c>
      <c r="C6206" t="s">
        <v>20079</v>
      </c>
      <c r="D6206" t="s">
        <v>20080</v>
      </c>
    </row>
    <row r="6207" spans="1:4" x14ac:dyDescent="0.25">
      <c r="A6207">
        <v>14706</v>
      </c>
      <c r="B6207" t="s">
        <v>1030</v>
      </c>
      <c r="C6207" t="s">
        <v>1031</v>
      </c>
      <c r="D6207" t="s">
        <v>1032</v>
      </c>
    </row>
    <row r="6208" spans="1:4" x14ac:dyDescent="0.25">
      <c r="A6208">
        <v>14707</v>
      </c>
      <c r="B6208" t="s">
        <v>20081</v>
      </c>
      <c r="C6208" t="s">
        <v>20082</v>
      </c>
      <c r="D6208" t="s">
        <v>20083</v>
      </c>
    </row>
    <row r="6209" spans="1:4" x14ac:dyDescent="0.25">
      <c r="A6209">
        <v>14708</v>
      </c>
      <c r="B6209" t="s">
        <v>20084</v>
      </c>
      <c r="C6209" t="s">
        <v>20085</v>
      </c>
      <c r="D6209" t="s">
        <v>20086</v>
      </c>
    </row>
    <row r="6210" spans="1:4" x14ac:dyDescent="0.25">
      <c r="A6210">
        <v>14709</v>
      </c>
      <c r="B6210" t="s">
        <v>20087</v>
      </c>
      <c r="C6210" t="s">
        <v>20088</v>
      </c>
      <c r="D6210" t="s">
        <v>20089</v>
      </c>
    </row>
    <row r="6211" spans="1:4" x14ac:dyDescent="0.25">
      <c r="A6211">
        <v>14710</v>
      </c>
      <c r="B6211" t="s">
        <v>20090</v>
      </c>
      <c r="C6211" t="s">
        <v>20091</v>
      </c>
      <c r="D6211" t="s">
        <v>20092</v>
      </c>
    </row>
    <row r="6212" spans="1:4" x14ac:dyDescent="0.25">
      <c r="A6212">
        <v>14711</v>
      </c>
      <c r="B6212" t="s">
        <v>20093</v>
      </c>
      <c r="C6212" t="s">
        <v>20094</v>
      </c>
      <c r="D6212" t="s">
        <v>20095</v>
      </c>
    </row>
    <row r="6213" spans="1:4" x14ac:dyDescent="0.25">
      <c r="A6213">
        <v>14712</v>
      </c>
      <c r="B6213" t="s">
        <v>20096</v>
      </c>
      <c r="C6213" t="s">
        <v>20097</v>
      </c>
      <c r="D6213" t="s">
        <v>20098</v>
      </c>
    </row>
    <row r="6214" spans="1:4" x14ac:dyDescent="0.25">
      <c r="A6214">
        <v>14713</v>
      </c>
      <c r="B6214" t="s">
        <v>20099</v>
      </c>
      <c r="C6214" t="s">
        <v>20100</v>
      </c>
      <c r="D6214" t="s">
        <v>20101</v>
      </c>
    </row>
    <row r="6215" spans="1:4" x14ac:dyDescent="0.25">
      <c r="A6215">
        <v>14714</v>
      </c>
      <c r="B6215" t="s">
        <v>20102</v>
      </c>
      <c r="C6215" t="s">
        <v>20103</v>
      </c>
      <c r="D6215" t="s">
        <v>20104</v>
      </c>
    </row>
    <row r="6216" spans="1:4" x14ac:dyDescent="0.25">
      <c r="A6216">
        <v>14715</v>
      </c>
      <c r="B6216" t="s">
        <v>20105</v>
      </c>
      <c r="C6216" t="s">
        <v>20106</v>
      </c>
      <c r="D6216" t="s">
        <v>20107</v>
      </c>
    </row>
    <row r="6217" spans="1:4" x14ac:dyDescent="0.25">
      <c r="A6217">
        <v>14716</v>
      </c>
      <c r="B6217" t="s">
        <v>20108</v>
      </c>
      <c r="C6217" t="s">
        <v>20109</v>
      </c>
      <c r="D6217" t="s">
        <v>20110</v>
      </c>
    </row>
    <row r="6218" spans="1:4" x14ac:dyDescent="0.25">
      <c r="A6218">
        <v>14717</v>
      </c>
      <c r="B6218" t="s">
        <v>20111</v>
      </c>
      <c r="C6218" t="s">
        <v>20112</v>
      </c>
      <c r="D6218" t="s">
        <v>20113</v>
      </c>
    </row>
    <row r="6219" spans="1:4" x14ac:dyDescent="0.25">
      <c r="A6219">
        <v>14718</v>
      </c>
      <c r="B6219" t="s">
        <v>20114</v>
      </c>
      <c r="C6219" t="s">
        <v>20115</v>
      </c>
      <c r="D6219" t="s">
        <v>20116</v>
      </c>
    </row>
    <row r="6220" spans="1:4" x14ac:dyDescent="0.25">
      <c r="A6220">
        <v>14719</v>
      </c>
      <c r="B6220" t="s">
        <v>20117</v>
      </c>
      <c r="C6220" t="s">
        <v>20118</v>
      </c>
      <c r="D6220" s="1" t="s">
        <v>20119</v>
      </c>
    </row>
    <row r="6221" spans="1:4" x14ac:dyDescent="0.25">
      <c r="A6221">
        <v>14720</v>
      </c>
      <c r="B6221" t="s">
        <v>20120</v>
      </c>
      <c r="C6221" t="s">
        <v>20121</v>
      </c>
      <c r="D6221" t="s">
        <v>20122</v>
      </c>
    </row>
    <row r="6222" spans="1:4" x14ac:dyDescent="0.25">
      <c r="A6222">
        <v>14721</v>
      </c>
      <c r="B6222" t="s">
        <v>20123</v>
      </c>
      <c r="C6222" t="s">
        <v>20124</v>
      </c>
      <c r="D6222" t="s">
        <v>20125</v>
      </c>
    </row>
    <row r="6223" spans="1:4" x14ac:dyDescent="0.25">
      <c r="A6223">
        <v>14722</v>
      </c>
      <c r="B6223" t="s">
        <v>1033</v>
      </c>
      <c r="C6223" t="s">
        <v>1034</v>
      </c>
      <c r="D6223" t="s">
        <v>1035</v>
      </c>
    </row>
    <row r="6224" spans="1:4" x14ac:dyDescent="0.25">
      <c r="A6224">
        <v>14723</v>
      </c>
      <c r="B6224" t="s">
        <v>20126</v>
      </c>
      <c r="C6224" t="s">
        <v>20127</v>
      </c>
      <c r="D6224" t="s">
        <v>20128</v>
      </c>
    </row>
    <row r="6225" spans="1:4" x14ac:dyDescent="0.25">
      <c r="A6225">
        <v>14724</v>
      </c>
      <c r="B6225" t="s">
        <v>20129</v>
      </c>
      <c r="C6225" t="s">
        <v>20130</v>
      </c>
      <c r="D6225" t="s">
        <v>20131</v>
      </c>
    </row>
    <row r="6226" spans="1:4" x14ac:dyDescent="0.25">
      <c r="A6226">
        <v>14725</v>
      </c>
      <c r="B6226" t="s">
        <v>20132</v>
      </c>
      <c r="C6226" t="s">
        <v>20133</v>
      </c>
      <c r="D6226" t="s">
        <v>20134</v>
      </c>
    </row>
    <row r="6227" spans="1:4" x14ac:dyDescent="0.25">
      <c r="A6227">
        <v>14726</v>
      </c>
      <c r="B6227" t="s">
        <v>20135</v>
      </c>
      <c r="C6227" t="s">
        <v>20136</v>
      </c>
      <c r="D6227" t="s">
        <v>20137</v>
      </c>
    </row>
    <row r="6228" spans="1:4" x14ac:dyDescent="0.25">
      <c r="A6228">
        <v>14727</v>
      </c>
      <c r="B6228" t="s">
        <v>20138</v>
      </c>
      <c r="C6228" t="s">
        <v>20139</v>
      </c>
      <c r="D6228" t="s">
        <v>20140</v>
      </c>
    </row>
    <row r="6229" spans="1:4" x14ac:dyDescent="0.25">
      <c r="A6229">
        <v>14728</v>
      </c>
      <c r="B6229" t="s">
        <v>20141</v>
      </c>
      <c r="C6229" t="s">
        <v>20142</v>
      </c>
      <c r="D6229" t="s">
        <v>20143</v>
      </c>
    </row>
    <row r="6230" spans="1:4" x14ac:dyDescent="0.25">
      <c r="A6230">
        <v>14729</v>
      </c>
      <c r="B6230" t="s">
        <v>20144</v>
      </c>
      <c r="C6230" t="s">
        <v>20145</v>
      </c>
      <c r="D6230" t="s">
        <v>20146</v>
      </c>
    </row>
    <row r="6231" spans="1:4" x14ac:dyDescent="0.25">
      <c r="A6231">
        <v>14730</v>
      </c>
      <c r="B6231" t="s">
        <v>20147</v>
      </c>
      <c r="C6231" t="s">
        <v>20148</v>
      </c>
      <c r="D6231" t="s">
        <v>20149</v>
      </c>
    </row>
    <row r="6232" spans="1:4" x14ac:dyDescent="0.25">
      <c r="A6232">
        <v>14731</v>
      </c>
      <c r="B6232" t="s">
        <v>20150</v>
      </c>
      <c r="C6232" t="s">
        <v>20151</v>
      </c>
      <c r="D6232" t="s">
        <v>20152</v>
      </c>
    </row>
    <row r="6233" spans="1:4" x14ac:dyDescent="0.25">
      <c r="A6233">
        <v>14732</v>
      </c>
      <c r="B6233" t="s">
        <v>20153</v>
      </c>
      <c r="C6233" t="s">
        <v>20154</v>
      </c>
      <c r="D6233" t="s">
        <v>20155</v>
      </c>
    </row>
    <row r="6234" spans="1:4" x14ac:dyDescent="0.25">
      <c r="A6234">
        <v>14733</v>
      </c>
      <c r="B6234" t="s">
        <v>20156</v>
      </c>
      <c r="C6234" t="s">
        <v>20157</v>
      </c>
      <c r="D6234" t="s">
        <v>20158</v>
      </c>
    </row>
    <row r="6235" spans="1:4" x14ac:dyDescent="0.25">
      <c r="A6235">
        <v>14734</v>
      </c>
      <c r="B6235" t="s">
        <v>20159</v>
      </c>
      <c r="C6235" t="s">
        <v>20160</v>
      </c>
      <c r="D6235" t="s">
        <v>20161</v>
      </c>
    </row>
    <row r="6236" spans="1:4" x14ac:dyDescent="0.25">
      <c r="A6236">
        <v>14735</v>
      </c>
      <c r="B6236" t="s">
        <v>20162</v>
      </c>
      <c r="C6236" t="s">
        <v>20163</v>
      </c>
      <c r="D6236" t="s">
        <v>20164</v>
      </c>
    </row>
    <row r="6237" spans="1:4" x14ac:dyDescent="0.25">
      <c r="A6237">
        <v>14736</v>
      </c>
      <c r="B6237" t="s">
        <v>20165</v>
      </c>
      <c r="C6237" t="s">
        <v>20166</v>
      </c>
      <c r="D6237" t="s">
        <v>20167</v>
      </c>
    </row>
    <row r="6238" spans="1:4" x14ac:dyDescent="0.25">
      <c r="A6238">
        <v>14737</v>
      </c>
      <c r="B6238" t="s">
        <v>20168</v>
      </c>
      <c r="C6238" t="s">
        <v>20169</v>
      </c>
      <c r="D6238" t="s">
        <v>20170</v>
      </c>
    </row>
    <row r="6239" spans="1:4" x14ac:dyDescent="0.25">
      <c r="A6239">
        <v>14738</v>
      </c>
      <c r="B6239" t="s">
        <v>20171</v>
      </c>
      <c r="C6239" t="s">
        <v>20172</v>
      </c>
      <c r="D6239" t="s">
        <v>20173</v>
      </c>
    </row>
    <row r="6240" spans="1:4" x14ac:dyDescent="0.25">
      <c r="A6240">
        <v>14739</v>
      </c>
      <c r="B6240" t="s">
        <v>20174</v>
      </c>
      <c r="C6240" t="s">
        <v>20175</v>
      </c>
      <c r="D6240" t="s">
        <v>20176</v>
      </c>
    </row>
    <row r="6241" spans="1:4" x14ac:dyDescent="0.25">
      <c r="A6241">
        <v>14740</v>
      </c>
      <c r="B6241" t="s">
        <v>20177</v>
      </c>
      <c r="C6241" t="s">
        <v>20178</v>
      </c>
      <c r="D6241" t="s">
        <v>20179</v>
      </c>
    </row>
    <row r="6242" spans="1:4" x14ac:dyDescent="0.25">
      <c r="A6242">
        <v>14741</v>
      </c>
      <c r="B6242" t="s">
        <v>20180</v>
      </c>
      <c r="C6242" t="s">
        <v>20181</v>
      </c>
      <c r="D6242" t="s">
        <v>20182</v>
      </c>
    </row>
    <row r="6243" spans="1:4" x14ac:dyDescent="0.25">
      <c r="A6243">
        <v>14742</v>
      </c>
      <c r="B6243" t="s">
        <v>20183</v>
      </c>
      <c r="C6243" t="s">
        <v>20184</v>
      </c>
      <c r="D6243" t="s">
        <v>20185</v>
      </c>
    </row>
    <row r="6244" spans="1:4" x14ac:dyDescent="0.25">
      <c r="A6244">
        <v>14743</v>
      </c>
      <c r="B6244" t="s">
        <v>20186</v>
      </c>
      <c r="C6244" t="s">
        <v>20187</v>
      </c>
      <c r="D6244" t="s">
        <v>20188</v>
      </c>
    </row>
    <row r="6245" spans="1:4" x14ac:dyDescent="0.25">
      <c r="A6245">
        <v>14744</v>
      </c>
      <c r="B6245" t="s">
        <v>20189</v>
      </c>
      <c r="C6245" t="s">
        <v>20190</v>
      </c>
      <c r="D6245" t="s">
        <v>20191</v>
      </c>
    </row>
    <row r="6246" spans="1:4" x14ac:dyDescent="0.25">
      <c r="A6246">
        <v>14745</v>
      </c>
      <c r="B6246" t="s">
        <v>20192</v>
      </c>
      <c r="C6246" t="s">
        <v>20193</v>
      </c>
      <c r="D6246" t="s">
        <v>20194</v>
      </c>
    </row>
    <row r="6247" spans="1:4" x14ac:dyDescent="0.25">
      <c r="A6247">
        <v>14746</v>
      </c>
      <c r="B6247" t="s">
        <v>20195</v>
      </c>
      <c r="C6247" t="s">
        <v>20196</v>
      </c>
      <c r="D6247" t="s">
        <v>20197</v>
      </c>
    </row>
    <row r="6248" spans="1:4" x14ac:dyDescent="0.25">
      <c r="A6248">
        <v>14747</v>
      </c>
      <c r="B6248" t="s">
        <v>20198</v>
      </c>
      <c r="C6248" t="s">
        <v>20199</v>
      </c>
      <c r="D6248" t="s">
        <v>20200</v>
      </c>
    </row>
    <row r="6249" spans="1:4" x14ac:dyDescent="0.25">
      <c r="A6249">
        <v>14748</v>
      </c>
      <c r="B6249" t="s">
        <v>20201</v>
      </c>
      <c r="C6249" t="s">
        <v>20202</v>
      </c>
      <c r="D6249" t="s">
        <v>20203</v>
      </c>
    </row>
    <row r="6250" spans="1:4" x14ac:dyDescent="0.25">
      <c r="A6250">
        <v>14749</v>
      </c>
      <c r="B6250" t="s">
        <v>20204</v>
      </c>
      <c r="C6250" t="s">
        <v>20205</v>
      </c>
      <c r="D6250" t="s">
        <v>20206</v>
      </c>
    </row>
    <row r="6251" spans="1:4" x14ac:dyDescent="0.25">
      <c r="A6251">
        <v>14750</v>
      </c>
      <c r="B6251" t="s">
        <v>20207</v>
      </c>
      <c r="C6251" t="s">
        <v>20208</v>
      </c>
      <c r="D6251" t="s">
        <v>20209</v>
      </c>
    </row>
    <row r="6252" spans="1:4" x14ac:dyDescent="0.25">
      <c r="A6252">
        <v>14751</v>
      </c>
      <c r="B6252" t="s">
        <v>20210</v>
      </c>
      <c r="C6252" t="s">
        <v>20211</v>
      </c>
      <c r="D6252" t="s">
        <v>20212</v>
      </c>
    </row>
    <row r="6253" spans="1:4" x14ac:dyDescent="0.25">
      <c r="A6253">
        <v>14752</v>
      </c>
      <c r="B6253" t="s">
        <v>20213</v>
      </c>
      <c r="C6253" t="s">
        <v>20214</v>
      </c>
      <c r="D6253" t="s">
        <v>20215</v>
      </c>
    </row>
    <row r="6254" spans="1:4" x14ac:dyDescent="0.25">
      <c r="A6254">
        <v>14753</v>
      </c>
      <c r="B6254" t="s">
        <v>20216</v>
      </c>
      <c r="C6254" t="s">
        <v>20217</v>
      </c>
      <c r="D6254" t="s">
        <v>20218</v>
      </c>
    </row>
    <row r="6255" spans="1:4" x14ac:dyDescent="0.25">
      <c r="A6255">
        <v>14754</v>
      </c>
      <c r="B6255" t="s">
        <v>1036</v>
      </c>
      <c r="C6255" t="s">
        <v>1037</v>
      </c>
      <c r="D6255" t="s">
        <v>1038</v>
      </c>
    </row>
    <row r="6256" spans="1:4" x14ac:dyDescent="0.25">
      <c r="A6256">
        <v>14755</v>
      </c>
      <c r="B6256" t="s">
        <v>20219</v>
      </c>
      <c r="C6256" t="s">
        <v>20220</v>
      </c>
      <c r="D6256" t="s">
        <v>20221</v>
      </c>
    </row>
    <row r="6257" spans="1:4" x14ac:dyDescent="0.25">
      <c r="A6257">
        <v>14756</v>
      </c>
      <c r="B6257" t="s">
        <v>20222</v>
      </c>
      <c r="C6257" t="s">
        <v>20223</v>
      </c>
      <c r="D6257" t="s">
        <v>20224</v>
      </c>
    </row>
    <row r="6258" spans="1:4" x14ac:dyDescent="0.25">
      <c r="A6258">
        <v>14757</v>
      </c>
      <c r="B6258" t="s">
        <v>20225</v>
      </c>
      <c r="C6258" t="s">
        <v>20226</v>
      </c>
      <c r="D6258" t="s">
        <v>20227</v>
      </c>
    </row>
    <row r="6259" spans="1:4" x14ac:dyDescent="0.25">
      <c r="A6259">
        <v>14758</v>
      </c>
      <c r="B6259" t="s">
        <v>20228</v>
      </c>
      <c r="C6259" t="s">
        <v>20229</v>
      </c>
      <c r="D6259" t="s">
        <v>20230</v>
      </c>
    </row>
    <row r="6260" spans="1:4" x14ac:dyDescent="0.25">
      <c r="A6260">
        <v>14759</v>
      </c>
      <c r="B6260" t="s">
        <v>20231</v>
      </c>
      <c r="C6260" t="s">
        <v>20232</v>
      </c>
      <c r="D6260" t="s">
        <v>20233</v>
      </c>
    </row>
    <row r="6261" spans="1:4" x14ac:dyDescent="0.25">
      <c r="A6261">
        <v>14760</v>
      </c>
      <c r="B6261" t="s">
        <v>20234</v>
      </c>
      <c r="C6261" t="s">
        <v>20235</v>
      </c>
      <c r="D6261" t="s">
        <v>20236</v>
      </c>
    </row>
    <row r="6262" spans="1:4" x14ac:dyDescent="0.25">
      <c r="A6262">
        <v>14761</v>
      </c>
      <c r="B6262" t="s">
        <v>20237</v>
      </c>
      <c r="C6262" t="s">
        <v>20238</v>
      </c>
      <c r="D6262" t="s">
        <v>20239</v>
      </c>
    </row>
    <row r="6263" spans="1:4" x14ac:dyDescent="0.25">
      <c r="A6263">
        <v>14762</v>
      </c>
      <c r="B6263" t="s">
        <v>20240</v>
      </c>
      <c r="C6263" t="s">
        <v>20241</v>
      </c>
      <c r="D6263" t="s">
        <v>20242</v>
      </c>
    </row>
    <row r="6264" spans="1:4" x14ac:dyDescent="0.25">
      <c r="A6264">
        <v>14763</v>
      </c>
      <c r="B6264" t="s">
        <v>20243</v>
      </c>
      <c r="C6264" t="s">
        <v>20244</v>
      </c>
      <c r="D6264" t="s">
        <v>20245</v>
      </c>
    </row>
    <row r="6265" spans="1:4" x14ac:dyDescent="0.25">
      <c r="A6265">
        <v>14764</v>
      </c>
      <c r="B6265" t="s">
        <v>20246</v>
      </c>
      <c r="C6265" t="s">
        <v>20247</v>
      </c>
      <c r="D6265" t="s">
        <v>20248</v>
      </c>
    </row>
    <row r="6266" spans="1:4" x14ac:dyDescent="0.25">
      <c r="A6266">
        <v>14765</v>
      </c>
      <c r="B6266" t="s">
        <v>20249</v>
      </c>
      <c r="C6266" t="s">
        <v>20250</v>
      </c>
      <c r="D6266" t="s">
        <v>20251</v>
      </c>
    </row>
    <row r="6267" spans="1:4" x14ac:dyDescent="0.25">
      <c r="A6267">
        <v>14766</v>
      </c>
      <c r="B6267" t="s">
        <v>20252</v>
      </c>
      <c r="C6267" t="s">
        <v>20253</v>
      </c>
      <c r="D6267" t="s">
        <v>20254</v>
      </c>
    </row>
    <row r="6268" spans="1:4" x14ac:dyDescent="0.25">
      <c r="A6268">
        <v>14767</v>
      </c>
      <c r="B6268" t="s">
        <v>20255</v>
      </c>
      <c r="C6268" t="s">
        <v>20256</v>
      </c>
      <c r="D6268" t="s">
        <v>20257</v>
      </c>
    </row>
    <row r="6269" spans="1:4" x14ac:dyDescent="0.25">
      <c r="A6269">
        <v>14768</v>
      </c>
      <c r="B6269" t="s">
        <v>20258</v>
      </c>
      <c r="C6269" t="s">
        <v>20259</v>
      </c>
      <c r="D6269" t="s">
        <v>20260</v>
      </c>
    </row>
    <row r="6270" spans="1:4" x14ac:dyDescent="0.25">
      <c r="A6270">
        <v>14769</v>
      </c>
      <c r="B6270" t="s">
        <v>20261</v>
      </c>
      <c r="C6270" t="s">
        <v>20262</v>
      </c>
      <c r="D6270" t="s">
        <v>20263</v>
      </c>
    </row>
    <row r="6271" spans="1:4" x14ac:dyDescent="0.25">
      <c r="A6271">
        <v>14770</v>
      </c>
      <c r="B6271" t="s">
        <v>20264</v>
      </c>
      <c r="C6271" t="s">
        <v>20265</v>
      </c>
      <c r="D6271" t="s">
        <v>20266</v>
      </c>
    </row>
    <row r="6272" spans="1:4" x14ac:dyDescent="0.25">
      <c r="A6272">
        <v>14771</v>
      </c>
      <c r="B6272" t="s">
        <v>20267</v>
      </c>
      <c r="C6272" t="s">
        <v>20268</v>
      </c>
      <c r="D6272" t="s">
        <v>20269</v>
      </c>
    </row>
    <row r="6273" spans="1:4" x14ac:dyDescent="0.25">
      <c r="A6273">
        <v>14772</v>
      </c>
      <c r="B6273" t="s">
        <v>20270</v>
      </c>
      <c r="C6273" t="s">
        <v>20271</v>
      </c>
      <c r="D6273" t="s">
        <v>20272</v>
      </c>
    </row>
    <row r="6274" spans="1:4" x14ac:dyDescent="0.25">
      <c r="A6274">
        <v>14773</v>
      </c>
      <c r="B6274" t="s">
        <v>20273</v>
      </c>
      <c r="C6274" t="s">
        <v>20274</v>
      </c>
      <c r="D6274" t="s">
        <v>20275</v>
      </c>
    </row>
    <row r="6275" spans="1:4" x14ac:dyDescent="0.25">
      <c r="A6275">
        <v>14774</v>
      </c>
      <c r="B6275" t="s">
        <v>20276</v>
      </c>
      <c r="C6275" t="s">
        <v>20277</v>
      </c>
      <c r="D6275" t="s">
        <v>20278</v>
      </c>
    </row>
    <row r="6276" spans="1:4" x14ac:dyDescent="0.25">
      <c r="A6276">
        <v>14775</v>
      </c>
      <c r="B6276" t="s">
        <v>20279</v>
      </c>
      <c r="C6276" t="s">
        <v>20280</v>
      </c>
      <c r="D6276" t="s">
        <v>20281</v>
      </c>
    </row>
    <row r="6277" spans="1:4" x14ac:dyDescent="0.25">
      <c r="A6277">
        <v>14776</v>
      </c>
      <c r="B6277" t="s">
        <v>20282</v>
      </c>
      <c r="C6277" t="s">
        <v>20283</v>
      </c>
      <c r="D6277" t="s">
        <v>20284</v>
      </c>
    </row>
    <row r="6278" spans="1:4" x14ac:dyDescent="0.25">
      <c r="A6278">
        <v>14777</v>
      </c>
      <c r="B6278" t="s">
        <v>20285</v>
      </c>
      <c r="C6278" t="s">
        <v>20286</v>
      </c>
      <c r="D6278" t="s">
        <v>20287</v>
      </c>
    </row>
    <row r="6279" spans="1:4" x14ac:dyDescent="0.25">
      <c r="A6279">
        <v>14778</v>
      </c>
      <c r="B6279" t="s">
        <v>20288</v>
      </c>
      <c r="C6279" t="s">
        <v>20289</v>
      </c>
      <c r="D6279" t="s">
        <v>20290</v>
      </c>
    </row>
    <row r="6280" spans="1:4" x14ac:dyDescent="0.25">
      <c r="A6280">
        <v>14779</v>
      </c>
      <c r="B6280" t="s">
        <v>20291</v>
      </c>
      <c r="C6280" t="s">
        <v>20292</v>
      </c>
      <c r="D6280" t="s">
        <v>20293</v>
      </c>
    </row>
    <row r="6281" spans="1:4" x14ac:dyDescent="0.25">
      <c r="A6281">
        <v>14780</v>
      </c>
      <c r="B6281" t="s">
        <v>20294</v>
      </c>
      <c r="C6281" t="s">
        <v>20295</v>
      </c>
      <c r="D6281" t="s">
        <v>20296</v>
      </c>
    </row>
    <row r="6282" spans="1:4" x14ac:dyDescent="0.25">
      <c r="A6282">
        <v>14781</v>
      </c>
      <c r="B6282" t="s">
        <v>20297</v>
      </c>
      <c r="C6282" t="s">
        <v>20298</v>
      </c>
      <c r="D6282" t="s">
        <v>20299</v>
      </c>
    </row>
    <row r="6283" spans="1:4" x14ac:dyDescent="0.25">
      <c r="A6283">
        <v>14782</v>
      </c>
      <c r="B6283" t="s">
        <v>20300</v>
      </c>
      <c r="C6283" t="s">
        <v>20301</v>
      </c>
      <c r="D6283" t="s">
        <v>20302</v>
      </c>
    </row>
    <row r="6284" spans="1:4" x14ac:dyDescent="0.25">
      <c r="A6284">
        <v>14783</v>
      </c>
      <c r="B6284" t="s">
        <v>1039</v>
      </c>
      <c r="C6284" t="s">
        <v>1040</v>
      </c>
      <c r="D6284" t="s">
        <v>1041</v>
      </c>
    </row>
    <row r="6285" spans="1:4" x14ac:dyDescent="0.25">
      <c r="A6285">
        <v>14784</v>
      </c>
      <c r="B6285" t="s">
        <v>20303</v>
      </c>
      <c r="C6285" t="s">
        <v>20304</v>
      </c>
      <c r="D6285" t="s">
        <v>20305</v>
      </c>
    </row>
    <row r="6286" spans="1:4" x14ac:dyDescent="0.25">
      <c r="A6286">
        <v>14785</v>
      </c>
      <c r="B6286" t="s">
        <v>20306</v>
      </c>
      <c r="C6286" t="s">
        <v>20307</v>
      </c>
      <c r="D6286" t="s">
        <v>20308</v>
      </c>
    </row>
    <row r="6287" spans="1:4" x14ac:dyDescent="0.25">
      <c r="A6287">
        <v>14786</v>
      </c>
      <c r="B6287" t="s">
        <v>20309</v>
      </c>
      <c r="C6287" t="s">
        <v>20310</v>
      </c>
      <c r="D6287" t="s">
        <v>20311</v>
      </c>
    </row>
    <row r="6288" spans="1:4" x14ac:dyDescent="0.25">
      <c r="A6288">
        <v>14787</v>
      </c>
      <c r="B6288" t="s">
        <v>20312</v>
      </c>
      <c r="C6288" t="s">
        <v>20313</v>
      </c>
      <c r="D6288" t="s">
        <v>20314</v>
      </c>
    </row>
    <row r="6289" spans="1:4" x14ac:dyDescent="0.25">
      <c r="A6289">
        <v>14788</v>
      </c>
      <c r="B6289" t="s">
        <v>20315</v>
      </c>
      <c r="C6289" t="s">
        <v>20316</v>
      </c>
      <c r="D6289" t="s">
        <v>20317</v>
      </c>
    </row>
    <row r="6290" spans="1:4" x14ac:dyDescent="0.25">
      <c r="A6290">
        <v>14789</v>
      </c>
      <c r="B6290" t="s">
        <v>20318</v>
      </c>
      <c r="C6290" t="s">
        <v>18767</v>
      </c>
      <c r="D6290" t="s">
        <v>20319</v>
      </c>
    </row>
    <row r="6291" spans="1:4" x14ac:dyDescent="0.25">
      <c r="A6291">
        <v>14790</v>
      </c>
      <c r="B6291" t="s">
        <v>20320</v>
      </c>
      <c r="C6291" t="s">
        <v>20321</v>
      </c>
      <c r="D6291" t="s">
        <v>20322</v>
      </c>
    </row>
    <row r="6292" spans="1:4" x14ac:dyDescent="0.25">
      <c r="A6292">
        <v>14791</v>
      </c>
      <c r="B6292" t="s">
        <v>20323</v>
      </c>
      <c r="C6292" t="s">
        <v>20324</v>
      </c>
      <c r="D6292" t="s">
        <v>20325</v>
      </c>
    </row>
    <row r="6293" spans="1:4" x14ac:dyDescent="0.25">
      <c r="A6293">
        <v>14792</v>
      </c>
      <c r="B6293" t="s">
        <v>1042</v>
      </c>
      <c r="C6293" t="s">
        <v>1043</v>
      </c>
      <c r="D6293" t="s">
        <v>1044</v>
      </c>
    </row>
    <row r="6294" spans="1:4" x14ac:dyDescent="0.25">
      <c r="A6294">
        <v>14793</v>
      </c>
      <c r="B6294" t="s">
        <v>20326</v>
      </c>
      <c r="C6294" t="s">
        <v>20327</v>
      </c>
      <c r="D6294" t="s">
        <v>20328</v>
      </c>
    </row>
    <row r="6295" spans="1:4" x14ac:dyDescent="0.25">
      <c r="A6295">
        <v>14794</v>
      </c>
      <c r="B6295" t="s">
        <v>20329</v>
      </c>
      <c r="C6295" t="s">
        <v>20330</v>
      </c>
      <c r="D6295" t="s">
        <v>20331</v>
      </c>
    </row>
    <row r="6296" spans="1:4" x14ac:dyDescent="0.25">
      <c r="A6296">
        <v>14795</v>
      </c>
      <c r="B6296" t="s">
        <v>20332</v>
      </c>
      <c r="C6296" t="s">
        <v>20333</v>
      </c>
      <c r="D6296" t="s">
        <v>20334</v>
      </c>
    </row>
    <row r="6297" spans="1:4" x14ac:dyDescent="0.25">
      <c r="A6297">
        <v>14796</v>
      </c>
      <c r="B6297" t="s">
        <v>20335</v>
      </c>
      <c r="C6297" t="s">
        <v>20336</v>
      </c>
      <c r="D6297" t="s">
        <v>20337</v>
      </c>
    </row>
    <row r="6298" spans="1:4" x14ac:dyDescent="0.25">
      <c r="A6298">
        <v>14797</v>
      </c>
      <c r="B6298" t="s">
        <v>20338</v>
      </c>
      <c r="C6298" t="s">
        <v>20339</v>
      </c>
      <c r="D6298" t="s">
        <v>20340</v>
      </c>
    </row>
    <row r="6299" spans="1:4" x14ac:dyDescent="0.25">
      <c r="A6299">
        <v>14798</v>
      </c>
      <c r="B6299" t="s">
        <v>20341</v>
      </c>
      <c r="C6299" t="s">
        <v>20342</v>
      </c>
      <c r="D6299" t="s">
        <v>20343</v>
      </c>
    </row>
    <row r="6300" spans="1:4" x14ac:dyDescent="0.25">
      <c r="A6300">
        <v>14799</v>
      </c>
      <c r="B6300" t="s">
        <v>20344</v>
      </c>
      <c r="C6300" t="s">
        <v>20345</v>
      </c>
      <c r="D6300" t="s">
        <v>20346</v>
      </c>
    </row>
    <row r="6301" spans="1:4" x14ac:dyDescent="0.25">
      <c r="A6301">
        <v>14800</v>
      </c>
      <c r="B6301" t="s">
        <v>20347</v>
      </c>
      <c r="C6301" t="s">
        <v>20348</v>
      </c>
      <c r="D6301" t="s">
        <v>20349</v>
      </c>
    </row>
    <row r="6302" spans="1:4" x14ac:dyDescent="0.25">
      <c r="A6302">
        <v>14801</v>
      </c>
      <c r="B6302" t="s">
        <v>20350</v>
      </c>
      <c r="C6302" t="s">
        <v>20351</v>
      </c>
      <c r="D6302" t="s">
        <v>20352</v>
      </c>
    </row>
    <row r="6303" spans="1:4" x14ac:dyDescent="0.25">
      <c r="A6303">
        <v>14802</v>
      </c>
      <c r="B6303" t="s">
        <v>20353</v>
      </c>
      <c r="C6303" t="s">
        <v>20354</v>
      </c>
      <c r="D6303" t="s">
        <v>20355</v>
      </c>
    </row>
    <row r="6304" spans="1:4" x14ac:dyDescent="0.25">
      <c r="A6304">
        <v>14803</v>
      </c>
      <c r="B6304" t="s">
        <v>20356</v>
      </c>
      <c r="C6304" t="s">
        <v>20357</v>
      </c>
      <c r="D6304" t="s">
        <v>20358</v>
      </c>
    </row>
    <row r="6305" spans="1:4" x14ac:dyDescent="0.25">
      <c r="A6305">
        <v>14804</v>
      </c>
      <c r="B6305" t="s">
        <v>20359</v>
      </c>
      <c r="C6305" t="s">
        <v>20360</v>
      </c>
      <c r="D6305" t="s">
        <v>20361</v>
      </c>
    </row>
    <row r="6306" spans="1:4" x14ac:dyDescent="0.25">
      <c r="A6306">
        <v>14805</v>
      </c>
      <c r="B6306" t="s">
        <v>20362</v>
      </c>
      <c r="C6306" t="s">
        <v>20363</v>
      </c>
      <c r="D6306" t="s">
        <v>20364</v>
      </c>
    </row>
    <row r="6307" spans="1:4" x14ac:dyDescent="0.25">
      <c r="A6307">
        <v>14806</v>
      </c>
      <c r="B6307" t="s">
        <v>20365</v>
      </c>
      <c r="C6307" t="s">
        <v>20366</v>
      </c>
      <c r="D6307" t="s">
        <v>20367</v>
      </c>
    </row>
    <row r="6308" spans="1:4" x14ac:dyDescent="0.25">
      <c r="A6308">
        <v>14807</v>
      </c>
      <c r="B6308" t="s">
        <v>20368</v>
      </c>
      <c r="C6308" t="s">
        <v>20369</v>
      </c>
      <c r="D6308" t="s">
        <v>20370</v>
      </c>
    </row>
    <row r="6309" spans="1:4" x14ac:dyDescent="0.25">
      <c r="A6309">
        <v>14808</v>
      </c>
      <c r="B6309" t="s">
        <v>20371</v>
      </c>
      <c r="C6309" t="s">
        <v>20372</v>
      </c>
      <c r="D6309" t="s">
        <v>20373</v>
      </c>
    </row>
    <row r="6310" spans="1:4" x14ac:dyDescent="0.25">
      <c r="A6310">
        <v>14809</v>
      </c>
      <c r="B6310" t="s">
        <v>20374</v>
      </c>
      <c r="C6310" t="s">
        <v>20375</v>
      </c>
      <c r="D6310" t="s">
        <v>20376</v>
      </c>
    </row>
    <row r="6311" spans="1:4" x14ac:dyDescent="0.25">
      <c r="A6311">
        <v>14810</v>
      </c>
      <c r="B6311" t="s">
        <v>20377</v>
      </c>
      <c r="C6311" t="s">
        <v>20378</v>
      </c>
      <c r="D6311" t="s">
        <v>20379</v>
      </c>
    </row>
    <row r="6312" spans="1:4" x14ac:dyDescent="0.25">
      <c r="A6312">
        <v>14811</v>
      </c>
      <c r="B6312" t="s">
        <v>20380</v>
      </c>
      <c r="C6312" t="s">
        <v>20381</v>
      </c>
      <c r="D6312" t="s">
        <v>20382</v>
      </c>
    </row>
    <row r="6313" spans="1:4" x14ac:dyDescent="0.25">
      <c r="A6313">
        <v>14812</v>
      </c>
      <c r="B6313" t="s">
        <v>20383</v>
      </c>
      <c r="C6313" t="s">
        <v>20384</v>
      </c>
      <c r="D6313" t="s">
        <v>20385</v>
      </c>
    </row>
    <row r="6314" spans="1:4" x14ac:dyDescent="0.25">
      <c r="A6314">
        <v>14813</v>
      </c>
      <c r="B6314" t="s">
        <v>20386</v>
      </c>
      <c r="C6314" t="s">
        <v>20387</v>
      </c>
      <c r="D6314" t="s">
        <v>20388</v>
      </c>
    </row>
    <row r="6315" spans="1:4" x14ac:dyDescent="0.25">
      <c r="A6315">
        <v>14814</v>
      </c>
      <c r="B6315" t="s">
        <v>20389</v>
      </c>
      <c r="C6315" t="s">
        <v>20390</v>
      </c>
      <c r="D6315" t="s">
        <v>20391</v>
      </c>
    </row>
    <row r="6316" spans="1:4" x14ac:dyDescent="0.25">
      <c r="A6316">
        <v>14815</v>
      </c>
      <c r="B6316" t="s">
        <v>20392</v>
      </c>
      <c r="C6316" t="s">
        <v>20393</v>
      </c>
      <c r="D6316" t="s">
        <v>20394</v>
      </c>
    </row>
    <row r="6317" spans="1:4" x14ac:dyDescent="0.25">
      <c r="A6317">
        <v>14816</v>
      </c>
      <c r="B6317" t="s">
        <v>20395</v>
      </c>
      <c r="C6317" t="s">
        <v>20396</v>
      </c>
      <c r="D6317" t="s">
        <v>20397</v>
      </c>
    </row>
    <row r="6318" spans="1:4" x14ac:dyDescent="0.25">
      <c r="A6318">
        <v>14817</v>
      </c>
      <c r="B6318" t="s">
        <v>20398</v>
      </c>
      <c r="C6318" t="s">
        <v>20399</v>
      </c>
      <c r="D6318" t="s">
        <v>20400</v>
      </c>
    </row>
    <row r="6319" spans="1:4" x14ac:dyDescent="0.25">
      <c r="A6319">
        <v>14818</v>
      </c>
      <c r="B6319" t="s">
        <v>20401</v>
      </c>
      <c r="C6319" t="s">
        <v>20402</v>
      </c>
      <c r="D6319" t="s">
        <v>20403</v>
      </c>
    </row>
    <row r="6320" spans="1:4" x14ac:dyDescent="0.25">
      <c r="A6320">
        <v>14819</v>
      </c>
      <c r="B6320" t="s">
        <v>20404</v>
      </c>
      <c r="C6320" t="s">
        <v>20405</v>
      </c>
      <c r="D6320" t="s">
        <v>20406</v>
      </c>
    </row>
    <row r="6321" spans="1:4" x14ac:dyDescent="0.25">
      <c r="A6321">
        <v>14820</v>
      </c>
      <c r="B6321" t="s">
        <v>20407</v>
      </c>
      <c r="C6321" t="s">
        <v>20408</v>
      </c>
      <c r="D6321" s="1" t="s">
        <v>20409</v>
      </c>
    </row>
    <row r="6322" spans="1:4" x14ac:dyDescent="0.25">
      <c r="A6322">
        <v>14821</v>
      </c>
      <c r="B6322" t="s">
        <v>20410</v>
      </c>
      <c r="C6322" t="s">
        <v>20411</v>
      </c>
      <c r="D6322" t="s">
        <v>20412</v>
      </c>
    </row>
    <row r="6323" spans="1:4" x14ac:dyDescent="0.25">
      <c r="A6323">
        <v>14822</v>
      </c>
      <c r="B6323" t="s">
        <v>20413</v>
      </c>
      <c r="C6323" t="s">
        <v>20414</v>
      </c>
      <c r="D6323" t="s">
        <v>20415</v>
      </c>
    </row>
    <row r="6324" spans="1:4" x14ac:dyDescent="0.25">
      <c r="A6324">
        <v>14823</v>
      </c>
      <c r="B6324" t="s">
        <v>20416</v>
      </c>
      <c r="C6324" t="s">
        <v>20417</v>
      </c>
      <c r="D6324" t="s">
        <v>20418</v>
      </c>
    </row>
    <row r="6325" spans="1:4" x14ac:dyDescent="0.25">
      <c r="A6325">
        <v>14824</v>
      </c>
      <c r="B6325" t="s">
        <v>20419</v>
      </c>
      <c r="C6325" t="s">
        <v>20420</v>
      </c>
      <c r="D6325" t="s">
        <v>20421</v>
      </c>
    </row>
    <row r="6326" spans="1:4" x14ac:dyDescent="0.25">
      <c r="A6326">
        <v>14825</v>
      </c>
      <c r="B6326" t="s">
        <v>20422</v>
      </c>
      <c r="C6326" t="s">
        <v>20423</v>
      </c>
      <c r="D6326" t="s">
        <v>20424</v>
      </c>
    </row>
    <row r="6327" spans="1:4" x14ac:dyDescent="0.25">
      <c r="A6327">
        <v>14826</v>
      </c>
      <c r="B6327" t="s">
        <v>20425</v>
      </c>
      <c r="C6327" t="s">
        <v>20426</v>
      </c>
      <c r="D6327" t="s">
        <v>20427</v>
      </c>
    </row>
    <row r="6328" spans="1:4" x14ac:dyDescent="0.25">
      <c r="A6328">
        <v>14827</v>
      </c>
      <c r="B6328" t="s">
        <v>20428</v>
      </c>
      <c r="C6328" t="s">
        <v>20429</v>
      </c>
      <c r="D6328" t="s">
        <v>20430</v>
      </c>
    </row>
    <row r="6329" spans="1:4" x14ac:dyDescent="0.25">
      <c r="A6329">
        <v>14828</v>
      </c>
      <c r="B6329" t="s">
        <v>1045</v>
      </c>
      <c r="C6329" t="s">
        <v>1046</v>
      </c>
      <c r="D6329" t="s">
        <v>1047</v>
      </c>
    </row>
    <row r="6330" spans="1:4" x14ac:dyDescent="0.25">
      <c r="A6330">
        <v>14829</v>
      </c>
      <c r="B6330" t="s">
        <v>20431</v>
      </c>
      <c r="C6330" t="s">
        <v>20432</v>
      </c>
      <c r="D6330" t="s">
        <v>20433</v>
      </c>
    </row>
    <row r="6331" spans="1:4" x14ac:dyDescent="0.25">
      <c r="A6331">
        <v>14830</v>
      </c>
      <c r="B6331" t="s">
        <v>20434</v>
      </c>
      <c r="C6331" t="s">
        <v>20435</v>
      </c>
      <c r="D6331" t="s">
        <v>20436</v>
      </c>
    </row>
    <row r="6332" spans="1:4" x14ac:dyDescent="0.25">
      <c r="A6332">
        <v>14831</v>
      </c>
      <c r="B6332" t="s">
        <v>20437</v>
      </c>
      <c r="C6332" t="s">
        <v>20438</v>
      </c>
      <c r="D6332" t="s">
        <v>20439</v>
      </c>
    </row>
    <row r="6333" spans="1:4" x14ac:dyDescent="0.25">
      <c r="A6333">
        <v>14832</v>
      </c>
      <c r="B6333" t="s">
        <v>20440</v>
      </c>
      <c r="C6333" t="s">
        <v>20441</v>
      </c>
      <c r="D6333" t="s">
        <v>20442</v>
      </c>
    </row>
    <row r="6334" spans="1:4" x14ac:dyDescent="0.25">
      <c r="A6334">
        <v>14833</v>
      </c>
      <c r="B6334" t="s">
        <v>20443</v>
      </c>
      <c r="C6334" t="s">
        <v>20444</v>
      </c>
      <c r="D6334" t="s">
        <v>20445</v>
      </c>
    </row>
    <row r="6335" spans="1:4" x14ac:dyDescent="0.25">
      <c r="A6335">
        <v>14834</v>
      </c>
      <c r="B6335" t="s">
        <v>20446</v>
      </c>
      <c r="C6335" t="s">
        <v>20447</v>
      </c>
      <c r="D6335" t="s">
        <v>20448</v>
      </c>
    </row>
    <row r="6336" spans="1:4" x14ac:dyDescent="0.25">
      <c r="A6336">
        <v>14835</v>
      </c>
      <c r="B6336" t="s">
        <v>20449</v>
      </c>
      <c r="C6336" t="s">
        <v>20450</v>
      </c>
      <c r="D6336" t="s">
        <v>20451</v>
      </c>
    </row>
    <row r="6337" spans="1:4" x14ac:dyDescent="0.25">
      <c r="A6337">
        <v>14836</v>
      </c>
      <c r="B6337" t="s">
        <v>1048</v>
      </c>
      <c r="C6337" t="s">
        <v>1049</v>
      </c>
      <c r="D6337" t="s">
        <v>1050</v>
      </c>
    </row>
    <row r="6338" spans="1:4" x14ac:dyDescent="0.25">
      <c r="A6338">
        <v>14837</v>
      </c>
      <c r="B6338" t="s">
        <v>20452</v>
      </c>
      <c r="C6338" t="s">
        <v>20453</v>
      </c>
      <c r="D6338" t="s">
        <v>20454</v>
      </c>
    </row>
    <row r="6339" spans="1:4" x14ac:dyDescent="0.25">
      <c r="A6339">
        <v>14838</v>
      </c>
      <c r="B6339" t="s">
        <v>20455</v>
      </c>
      <c r="C6339" t="s">
        <v>20456</v>
      </c>
      <c r="D6339" t="s">
        <v>20457</v>
      </c>
    </row>
    <row r="6340" spans="1:4" x14ac:dyDescent="0.25">
      <c r="A6340">
        <v>14839</v>
      </c>
      <c r="B6340" t="s">
        <v>20458</v>
      </c>
      <c r="C6340" t="s">
        <v>20459</v>
      </c>
      <c r="D6340" t="s">
        <v>20460</v>
      </c>
    </row>
    <row r="6341" spans="1:4" x14ac:dyDescent="0.25">
      <c r="A6341">
        <v>14840</v>
      </c>
      <c r="B6341" t="s">
        <v>1051</v>
      </c>
      <c r="C6341" t="s">
        <v>1052</v>
      </c>
      <c r="D6341" t="s">
        <v>1053</v>
      </c>
    </row>
    <row r="6342" spans="1:4" x14ac:dyDescent="0.25">
      <c r="A6342">
        <v>14841</v>
      </c>
      <c r="B6342" t="s">
        <v>20461</v>
      </c>
      <c r="C6342" t="s">
        <v>20462</v>
      </c>
      <c r="D6342" t="s">
        <v>20463</v>
      </c>
    </row>
    <row r="6343" spans="1:4" x14ac:dyDescent="0.25">
      <c r="A6343">
        <v>14842</v>
      </c>
      <c r="B6343" t="s">
        <v>20464</v>
      </c>
      <c r="C6343" t="s">
        <v>20465</v>
      </c>
      <c r="D6343" t="s">
        <v>20466</v>
      </c>
    </row>
    <row r="6344" spans="1:4" x14ac:dyDescent="0.25">
      <c r="A6344">
        <v>14843</v>
      </c>
      <c r="B6344" t="s">
        <v>20467</v>
      </c>
      <c r="C6344" t="s">
        <v>20468</v>
      </c>
      <c r="D6344" t="s">
        <v>20469</v>
      </c>
    </row>
    <row r="6345" spans="1:4" x14ac:dyDescent="0.25">
      <c r="A6345">
        <v>14844</v>
      </c>
      <c r="B6345" t="s">
        <v>20470</v>
      </c>
      <c r="C6345" t="s">
        <v>20471</v>
      </c>
      <c r="D6345" t="s">
        <v>20472</v>
      </c>
    </row>
    <row r="6346" spans="1:4" x14ac:dyDescent="0.25">
      <c r="A6346">
        <v>14845</v>
      </c>
      <c r="B6346" t="s">
        <v>20473</v>
      </c>
      <c r="C6346" t="s">
        <v>20474</v>
      </c>
      <c r="D6346" t="s">
        <v>20475</v>
      </c>
    </row>
    <row r="6347" spans="1:4" x14ac:dyDescent="0.25">
      <c r="A6347">
        <v>14846</v>
      </c>
      <c r="B6347" t="s">
        <v>20476</v>
      </c>
      <c r="C6347" t="s">
        <v>20477</v>
      </c>
      <c r="D6347" t="s">
        <v>20478</v>
      </c>
    </row>
    <row r="6348" spans="1:4" x14ac:dyDescent="0.25">
      <c r="A6348">
        <v>14847</v>
      </c>
      <c r="B6348" t="s">
        <v>20479</v>
      </c>
      <c r="C6348" t="s">
        <v>20480</v>
      </c>
      <c r="D6348" t="s">
        <v>20481</v>
      </c>
    </row>
    <row r="6349" spans="1:4" x14ac:dyDescent="0.25">
      <c r="A6349">
        <v>14848</v>
      </c>
      <c r="B6349" t="s">
        <v>20482</v>
      </c>
      <c r="C6349" t="s">
        <v>20483</v>
      </c>
      <c r="D6349" t="s">
        <v>20484</v>
      </c>
    </row>
    <row r="6350" spans="1:4" x14ac:dyDescent="0.25">
      <c r="A6350">
        <v>14849</v>
      </c>
      <c r="B6350" t="s">
        <v>20485</v>
      </c>
      <c r="C6350" t="s">
        <v>20486</v>
      </c>
      <c r="D6350" t="s">
        <v>20487</v>
      </c>
    </row>
    <row r="6351" spans="1:4" x14ac:dyDescent="0.25">
      <c r="A6351">
        <v>14850</v>
      </c>
      <c r="B6351" t="s">
        <v>20488</v>
      </c>
      <c r="C6351" t="s">
        <v>20489</v>
      </c>
      <c r="D6351" t="s">
        <v>20490</v>
      </c>
    </row>
    <row r="6352" spans="1:4" x14ac:dyDescent="0.25">
      <c r="A6352">
        <v>14851</v>
      </c>
      <c r="B6352" t="s">
        <v>20491</v>
      </c>
      <c r="C6352" t="s">
        <v>20492</v>
      </c>
      <c r="D6352" t="s">
        <v>20493</v>
      </c>
    </row>
    <row r="6353" spans="1:4" x14ac:dyDescent="0.25">
      <c r="A6353">
        <v>14852</v>
      </c>
      <c r="B6353" t="s">
        <v>1054</v>
      </c>
      <c r="C6353" t="s">
        <v>1055</v>
      </c>
      <c r="D6353" t="s">
        <v>1056</v>
      </c>
    </row>
    <row r="6354" spans="1:4" x14ac:dyDescent="0.25">
      <c r="A6354">
        <v>14853</v>
      </c>
      <c r="B6354" t="s">
        <v>20494</v>
      </c>
      <c r="C6354" t="s">
        <v>20495</v>
      </c>
      <c r="D6354" t="s">
        <v>20496</v>
      </c>
    </row>
    <row r="6355" spans="1:4" x14ac:dyDescent="0.25">
      <c r="A6355">
        <v>14854</v>
      </c>
      <c r="B6355" t="s">
        <v>20497</v>
      </c>
      <c r="C6355" t="s">
        <v>20498</v>
      </c>
      <c r="D6355" t="s">
        <v>20499</v>
      </c>
    </row>
    <row r="6356" spans="1:4" x14ac:dyDescent="0.25">
      <c r="A6356">
        <v>14855</v>
      </c>
      <c r="B6356" t="s">
        <v>20500</v>
      </c>
      <c r="C6356" t="s">
        <v>20501</v>
      </c>
      <c r="D6356" t="s">
        <v>20502</v>
      </c>
    </row>
    <row r="6357" spans="1:4" x14ac:dyDescent="0.25">
      <c r="A6357">
        <v>14856</v>
      </c>
      <c r="B6357" t="s">
        <v>20503</v>
      </c>
      <c r="C6357" t="s">
        <v>20504</v>
      </c>
      <c r="D6357" t="s">
        <v>20505</v>
      </c>
    </row>
    <row r="6358" spans="1:4" x14ac:dyDescent="0.25">
      <c r="A6358">
        <v>14857</v>
      </c>
      <c r="B6358" t="s">
        <v>20506</v>
      </c>
      <c r="C6358" t="s">
        <v>20507</v>
      </c>
      <c r="D6358" t="s">
        <v>20508</v>
      </c>
    </row>
    <row r="6359" spans="1:4" x14ac:dyDescent="0.25">
      <c r="A6359">
        <v>14858</v>
      </c>
      <c r="B6359" t="s">
        <v>20509</v>
      </c>
      <c r="C6359" t="s">
        <v>20510</v>
      </c>
      <c r="D6359" t="s">
        <v>20511</v>
      </c>
    </row>
    <row r="6360" spans="1:4" x14ac:dyDescent="0.25">
      <c r="A6360">
        <v>14859</v>
      </c>
      <c r="B6360" t="s">
        <v>20512</v>
      </c>
      <c r="C6360" t="s">
        <v>20513</v>
      </c>
      <c r="D6360" t="s">
        <v>20514</v>
      </c>
    </row>
    <row r="6361" spans="1:4" x14ac:dyDescent="0.25">
      <c r="A6361">
        <v>14860</v>
      </c>
      <c r="B6361" t="s">
        <v>20515</v>
      </c>
      <c r="C6361" t="s">
        <v>20516</v>
      </c>
      <c r="D6361" t="s">
        <v>20517</v>
      </c>
    </row>
    <row r="6362" spans="1:4" x14ac:dyDescent="0.25">
      <c r="A6362">
        <v>14861</v>
      </c>
      <c r="B6362" t="s">
        <v>20518</v>
      </c>
      <c r="C6362" t="s">
        <v>20519</v>
      </c>
      <c r="D6362" t="s">
        <v>20520</v>
      </c>
    </row>
    <row r="6363" spans="1:4" x14ac:dyDescent="0.25">
      <c r="A6363">
        <v>14862</v>
      </c>
      <c r="B6363" t="s">
        <v>20521</v>
      </c>
      <c r="C6363" t="s">
        <v>20522</v>
      </c>
      <c r="D6363" t="s">
        <v>20523</v>
      </c>
    </row>
    <row r="6364" spans="1:4" x14ac:dyDescent="0.25">
      <c r="A6364">
        <v>14863</v>
      </c>
      <c r="B6364" t="s">
        <v>20524</v>
      </c>
      <c r="C6364" t="s">
        <v>20525</v>
      </c>
      <c r="D6364" t="s">
        <v>20526</v>
      </c>
    </row>
    <row r="6365" spans="1:4" x14ac:dyDescent="0.25">
      <c r="A6365">
        <v>14864</v>
      </c>
      <c r="B6365" t="s">
        <v>20527</v>
      </c>
      <c r="C6365" t="s">
        <v>20528</v>
      </c>
      <c r="D6365" t="s">
        <v>20529</v>
      </c>
    </row>
    <row r="6366" spans="1:4" x14ac:dyDescent="0.25">
      <c r="A6366">
        <v>14865</v>
      </c>
      <c r="B6366" t="s">
        <v>20530</v>
      </c>
      <c r="C6366" t="s">
        <v>20531</v>
      </c>
      <c r="D6366" t="s">
        <v>20532</v>
      </c>
    </row>
    <row r="6367" spans="1:4" x14ac:dyDescent="0.25">
      <c r="A6367">
        <v>14866</v>
      </c>
      <c r="B6367" t="s">
        <v>20533</v>
      </c>
      <c r="C6367" t="s">
        <v>20534</v>
      </c>
      <c r="D6367" t="s">
        <v>20535</v>
      </c>
    </row>
    <row r="6368" spans="1:4" x14ac:dyDescent="0.25">
      <c r="A6368">
        <v>14867</v>
      </c>
      <c r="B6368" t="s">
        <v>20536</v>
      </c>
      <c r="C6368" t="s">
        <v>20537</v>
      </c>
      <c r="D6368" t="s">
        <v>20538</v>
      </c>
    </row>
    <row r="6369" spans="1:4" x14ac:dyDescent="0.25">
      <c r="A6369">
        <v>14868</v>
      </c>
      <c r="B6369" t="s">
        <v>1057</v>
      </c>
      <c r="C6369" t="s">
        <v>1058</v>
      </c>
      <c r="D6369" t="s">
        <v>1059</v>
      </c>
    </row>
    <row r="6370" spans="1:4" x14ac:dyDescent="0.25">
      <c r="A6370">
        <v>14869</v>
      </c>
      <c r="B6370" t="s">
        <v>20539</v>
      </c>
      <c r="C6370" t="s">
        <v>20540</v>
      </c>
      <c r="D6370" t="s">
        <v>20541</v>
      </c>
    </row>
    <row r="6371" spans="1:4" x14ac:dyDescent="0.25">
      <c r="A6371">
        <v>14870</v>
      </c>
      <c r="B6371" t="s">
        <v>20542</v>
      </c>
      <c r="C6371" t="s">
        <v>20543</v>
      </c>
      <c r="D6371" t="s">
        <v>20544</v>
      </c>
    </row>
    <row r="6372" spans="1:4" x14ac:dyDescent="0.25">
      <c r="A6372">
        <v>14871</v>
      </c>
      <c r="B6372" t="s">
        <v>20545</v>
      </c>
      <c r="C6372" t="s">
        <v>20546</v>
      </c>
      <c r="D6372" t="s">
        <v>20547</v>
      </c>
    </row>
    <row r="6373" spans="1:4" x14ac:dyDescent="0.25">
      <c r="A6373">
        <v>14872</v>
      </c>
      <c r="B6373" t="s">
        <v>20548</v>
      </c>
      <c r="C6373" t="s">
        <v>20549</v>
      </c>
      <c r="D6373" t="s">
        <v>20550</v>
      </c>
    </row>
    <row r="6374" spans="1:4" x14ac:dyDescent="0.25">
      <c r="A6374">
        <v>14873</v>
      </c>
      <c r="B6374" t="s">
        <v>20551</v>
      </c>
      <c r="C6374" t="s">
        <v>20552</v>
      </c>
      <c r="D6374" t="s">
        <v>20553</v>
      </c>
    </row>
    <row r="6375" spans="1:4" x14ac:dyDescent="0.25">
      <c r="A6375">
        <v>14874</v>
      </c>
      <c r="B6375" t="s">
        <v>1060</v>
      </c>
      <c r="C6375" t="s">
        <v>1061</v>
      </c>
      <c r="D6375" t="s">
        <v>1062</v>
      </c>
    </row>
    <row r="6376" spans="1:4" x14ac:dyDescent="0.25">
      <c r="A6376">
        <v>14875</v>
      </c>
      <c r="B6376" t="s">
        <v>20554</v>
      </c>
      <c r="C6376" t="s">
        <v>20555</v>
      </c>
      <c r="D6376" t="s">
        <v>20556</v>
      </c>
    </row>
    <row r="6377" spans="1:4" x14ac:dyDescent="0.25">
      <c r="A6377">
        <v>14876</v>
      </c>
      <c r="B6377" t="s">
        <v>20557</v>
      </c>
      <c r="C6377" t="s">
        <v>20558</v>
      </c>
      <c r="D6377" t="s">
        <v>20559</v>
      </c>
    </row>
    <row r="6378" spans="1:4" x14ac:dyDescent="0.25">
      <c r="A6378">
        <v>14877</v>
      </c>
      <c r="B6378" t="s">
        <v>1063</v>
      </c>
      <c r="C6378" t="s">
        <v>1064</v>
      </c>
      <c r="D6378" t="s">
        <v>1065</v>
      </c>
    </row>
    <row r="6379" spans="1:4" x14ac:dyDescent="0.25">
      <c r="A6379">
        <v>14878</v>
      </c>
      <c r="B6379" t="s">
        <v>20560</v>
      </c>
      <c r="C6379" t="s">
        <v>20561</v>
      </c>
      <c r="D6379" t="s">
        <v>20562</v>
      </c>
    </row>
    <row r="6380" spans="1:4" x14ac:dyDescent="0.25">
      <c r="A6380">
        <v>14879</v>
      </c>
      <c r="B6380" t="s">
        <v>20563</v>
      </c>
      <c r="C6380" t="s">
        <v>20564</v>
      </c>
      <c r="D6380" t="s">
        <v>20565</v>
      </c>
    </row>
    <row r="6381" spans="1:4" x14ac:dyDescent="0.25">
      <c r="A6381">
        <v>14880</v>
      </c>
      <c r="B6381" t="s">
        <v>20566</v>
      </c>
      <c r="C6381" t="s">
        <v>20567</v>
      </c>
      <c r="D6381" t="s">
        <v>20568</v>
      </c>
    </row>
    <row r="6382" spans="1:4" x14ac:dyDescent="0.25">
      <c r="A6382">
        <v>14881</v>
      </c>
      <c r="B6382" t="s">
        <v>20569</v>
      </c>
      <c r="C6382" t="s">
        <v>20570</v>
      </c>
      <c r="D6382" t="s">
        <v>20571</v>
      </c>
    </row>
    <row r="6383" spans="1:4" x14ac:dyDescent="0.25">
      <c r="A6383">
        <v>14882</v>
      </c>
      <c r="B6383" t="s">
        <v>20572</v>
      </c>
      <c r="C6383" t="s">
        <v>20573</v>
      </c>
      <c r="D6383" t="s">
        <v>20574</v>
      </c>
    </row>
    <row r="6384" spans="1:4" x14ac:dyDescent="0.25">
      <c r="A6384">
        <v>14883</v>
      </c>
      <c r="B6384" t="s">
        <v>20575</v>
      </c>
      <c r="C6384" t="s">
        <v>20576</v>
      </c>
      <c r="D6384" t="s">
        <v>20577</v>
      </c>
    </row>
    <row r="6385" spans="1:4" x14ac:dyDescent="0.25">
      <c r="A6385">
        <v>14884</v>
      </c>
      <c r="B6385" t="s">
        <v>20578</v>
      </c>
      <c r="C6385" t="s">
        <v>12771</v>
      </c>
      <c r="D6385" t="s">
        <v>20579</v>
      </c>
    </row>
    <row r="6386" spans="1:4" x14ac:dyDescent="0.25">
      <c r="A6386">
        <v>14885</v>
      </c>
      <c r="B6386" t="s">
        <v>20580</v>
      </c>
      <c r="C6386" t="s">
        <v>20581</v>
      </c>
      <c r="D6386" t="s">
        <v>20582</v>
      </c>
    </row>
    <row r="6387" spans="1:4" x14ac:dyDescent="0.25">
      <c r="A6387">
        <v>14886</v>
      </c>
      <c r="B6387" t="s">
        <v>20583</v>
      </c>
      <c r="C6387" t="s">
        <v>20584</v>
      </c>
      <c r="D6387" t="s">
        <v>20585</v>
      </c>
    </row>
    <row r="6388" spans="1:4" x14ac:dyDescent="0.25">
      <c r="A6388">
        <v>14887</v>
      </c>
      <c r="B6388" t="s">
        <v>20586</v>
      </c>
      <c r="C6388" t="s">
        <v>20587</v>
      </c>
      <c r="D6388" t="s">
        <v>20588</v>
      </c>
    </row>
    <row r="6389" spans="1:4" x14ac:dyDescent="0.25">
      <c r="A6389">
        <v>14888</v>
      </c>
      <c r="B6389" t="s">
        <v>20589</v>
      </c>
      <c r="C6389" t="s">
        <v>20590</v>
      </c>
      <c r="D6389" t="s">
        <v>20591</v>
      </c>
    </row>
    <row r="6390" spans="1:4" x14ac:dyDescent="0.25">
      <c r="A6390">
        <v>14889</v>
      </c>
      <c r="B6390" t="s">
        <v>1066</v>
      </c>
      <c r="C6390" t="s">
        <v>1067</v>
      </c>
      <c r="D6390" t="s">
        <v>1068</v>
      </c>
    </row>
    <row r="6391" spans="1:4" x14ac:dyDescent="0.25">
      <c r="A6391">
        <v>14890</v>
      </c>
      <c r="B6391" t="s">
        <v>20592</v>
      </c>
      <c r="C6391" t="s">
        <v>20593</v>
      </c>
      <c r="D6391" t="s">
        <v>20594</v>
      </c>
    </row>
    <row r="6392" spans="1:4" x14ac:dyDescent="0.25">
      <c r="A6392">
        <v>14891</v>
      </c>
      <c r="B6392" t="s">
        <v>20595</v>
      </c>
      <c r="C6392" t="s">
        <v>20596</v>
      </c>
      <c r="D6392" t="s">
        <v>20597</v>
      </c>
    </row>
    <row r="6393" spans="1:4" x14ac:dyDescent="0.25">
      <c r="A6393">
        <v>14892</v>
      </c>
      <c r="B6393" t="s">
        <v>20598</v>
      </c>
      <c r="C6393" t="s">
        <v>20599</v>
      </c>
      <c r="D6393" t="s">
        <v>20600</v>
      </c>
    </row>
    <row r="6394" spans="1:4" x14ac:dyDescent="0.25">
      <c r="A6394">
        <v>14893</v>
      </c>
      <c r="B6394" t="s">
        <v>20601</v>
      </c>
      <c r="C6394" t="s">
        <v>20602</v>
      </c>
      <c r="D6394" t="s">
        <v>20603</v>
      </c>
    </row>
    <row r="6395" spans="1:4" x14ac:dyDescent="0.25">
      <c r="A6395">
        <v>14894</v>
      </c>
      <c r="B6395" t="s">
        <v>20604</v>
      </c>
      <c r="C6395" t="s">
        <v>20605</v>
      </c>
      <c r="D6395" t="s">
        <v>20606</v>
      </c>
    </row>
    <row r="6396" spans="1:4" x14ac:dyDescent="0.25">
      <c r="A6396">
        <v>14895</v>
      </c>
      <c r="B6396" t="s">
        <v>20607</v>
      </c>
      <c r="C6396" t="s">
        <v>20608</v>
      </c>
      <c r="D6396" t="s">
        <v>20609</v>
      </c>
    </row>
    <row r="6397" spans="1:4" x14ac:dyDescent="0.25">
      <c r="A6397">
        <v>14896</v>
      </c>
      <c r="B6397" t="s">
        <v>20610</v>
      </c>
      <c r="C6397" t="s">
        <v>20611</v>
      </c>
      <c r="D6397" t="s">
        <v>20612</v>
      </c>
    </row>
    <row r="6398" spans="1:4" x14ac:dyDescent="0.25">
      <c r="A6398">
        <v>14897</v>
      </c>
      <c r="B6398" t="s">
        <v>20613</v>
      </c>
      <c r="C6398" t="s">
        <v>20614</v>
      </c>
      <c r="D6398" t="s">
        <v>20615</v>
      </c>
    </row>
    <row r="6399" spans="1:4" x14ac:dyDescent="0.25">
      <c r="A6399">
        <v>14898</v>
      </c>
      <c r="B6399" t="s">
        <v>20616</v>
      </c>
      <c r="C6399" t="s">
        <v>20617</v>
      </c>
      <c r="D6399" t="s">
        <v>20618</v>
      </c>
    </row>
    <row r="6400" spans="1:4" x14ac:dyDescent="0.25">
      <c r="A6400">
        <v>14899</v>
      </c>
      <c r="B6400" t="s">
        <v>20619</v>
      </c>
      <c r="C6400" t="s">
        <v>20620</v>
      </c>
      <c r="D6400" t="s">
        <v>20621</v>
      </c>
    </row>
    <row r="6401" spans="1:4" x14ac:dyDescent="0.25">
      <c r="A6401">
        <v>14900</v>
      </c>
      <c r="B6401" t="s">
        <v>20622</v>
      </c>
      <c r="C6401" t="s">
        <v>20623</v>
      </c>
      <c r="D6401" t="s">
        <v>20624</v>
      </c>
    </row>
    <row r="6402" spans="1:4" x14ac:dyDescent="0.25">
      <c r="A6402">
        <v>14901</v>
      </c>
      <c r="B6402" t="s">
        <v>20625</v>
      </c>
      <c r="C6402" t="s">
        <v>20626</v>
      </c>
      <c r="D6402" t="s">
        <v>20627</v>
      </c>
    </row>
    <row r="6403" spans="1:4" x14ac:dyDescent="0.25">
      <c r="A6403">
        <v>14902</v>
      </c>
      <c r="B6403" t="s">
        <v>20628</v>
      </c>
      <c r="C6403" t="s">
        <v>20629</v>
      </c>
      <c r="D6403" t="s">
        <v>20630</v>
      </c>
    </row>
    <row r="6404" spans="1:4" x14ac:dyDescent="0.25">
      <c r="A6404">
        <v>14903</v>
      </c>
      <c r="B6404" t="s">
        <v>20631</v>
      </c>
      <c r="C6404" t="s">
        <v>20632</v>
      </c>
      <c r="D6404" t="s">
        <v>20633</v>
      </c>
    </row>
    <row r="6405" spans="1:4" x14ac:dyDescent="0.25">
      <c r="A6405">
        <v>14904</v>
      </c>
      <c r="B6405" t="s">
        <v>20634</v>
      </c>
      <c r="C6405" t="s">
        <v>20635</v>
      </c>
      <c r="D6405" t="s">
        <v>20636</v>
      </c>
    </row>
    <row r="6406" spans="1:4" x14ac:dyDescent="0.25">
      <c r="A6406">
        <v>14905</v>
      </c>
      <c r="B6406" t="s">
        <v>20637</v>
      </c>
      <c r="C6406" t="s">
        <v>20638</v>
      </c>
      <c r="D6406" t="s">
        <v>20639</v>
      </c>
    </row>
    <row r="6407" spans="1:4" x14ac:dyDescent="0.25">
      <c r="A6407">
        <v>14906</v>
      </c>
      <c r="B6407" t="s">
        <v>20640</v>
      </c>
      <c r="C6407" t="s">
        <v>20641</v>
      </c>
      <c r="D6407" t="s">
        <v>20642</v>
      </c>
    </row>
    <row r="6408" spans="1:4" x14ac:dyDescent="0.25">
      <c r="A6408">
        <v>14907</v>
      </c>
      <c r="B6408" t="s">
        <v>20643</v>
      </c>
      <c r="C6408" t="s">
        <v>20644</v>
      </c>
      <c r="D6408" t="s">
        <v>20645</v>
      </c>
    </row>
    <row r="6409" spans="1:4" x14ac:dyDescent="0.25">
      <c r="A6409">
        <v>14908</v>
      </c>
      <c r="B6409" t="s">
        <v>20646</v>
      </c>
      <c r="C6409" t="s">
        <v>20647</v>
      </c>
      <c r="D6409" t="s">
        <v>20648</v>
      </c>
    </row>
    <row r="6410" spans="1:4" x14ac:dyDescent="0.25">
      <c r="A6410">
        <v>14909</v>
      </c>
      <c r="B6410" t="s">
        <v>20649</v>
      </c>
      <c r="C6410" t="s">
        <v>20650</v>
      </c>
      <c r="D6410" t="s">
        <v>20651</v>
      </c>
    </row>
    <row r="6411" spans="1:4" x14ac:dyDescent="0.25">
      <c r="A6411">
        <v>14910</v>
      </c>
      <c r="B6411" t="s">
        <v>20652</v>
      </c>
      <c r="C6411" t="s">
        <v>20653</v>
      </c>
      <c r="D6411" t="s">
        <v>20654</v>
      </c>
    </row>
    <row r="6412" spans="1:4" x14ac:dyDescent="0.25">
      <c r="A6412">
        <v>14911</v>
      </c>
      <c r="B6412" t="s">
        <v>20655</v>
      </c>
      <c r="C6412" t="s">
        <v>20656</v>
      </c>
      <c r="D6412" t="s">
        <v>20657</v>
      </c>
    </row>
    <row r="6413" spans="1:4" x14ac:dyDescent="0.25">
      <c r="A6413">
        <v>14912</v>
      </c>
      <c r="B6413" t="s">
        <v>20658</v>
      </c>
      <c r="C6413" t="s">
        <v>20659</v>
      </c>
      <c r="D6413" t="s">
        <v>20660</v>
      </c>
    </row>
    <row r="6414" spans="1:4" x14ac:dyDescent="0.25">
      <c r="A6414">
        <v>14913</v>
      </c>
      <c r="B6414" t="s">
        <v>20661</v>
      </c>
      <c r="C6414" t="s">
        <v>20662</v>
      </c>
      <c r="D6414" t="s">
        <v>20663</v>
      </c>
    </row>
    <row r="6415" spans="1:4" x14ac:dyDescent="0.25">
      <c r="A6415">
        <v>14914</v>
      </c>
      <c r="B6415" t="s">
        <v>1069</v>
      </c>
      <c r="C6415" t="s">
        <v>1070</v>
      </c>
      <c r="D6415" t="s">
        <v>1071</v>
      </c>
    </row>
    <row r="6416" spans="1:4" x14ac:dyDescent="0.25">
      <c r="A6416">
        <v>14915</v>
      </c>
      <c r="B6416" t="s">
        <v>20664</v>
      </c>
      <c r="C6416" t="s">
        <v>20665</v>
      </c>
      <c r="D6416" t="s">
        <v>20666</v>
      </c>
    </row>
    <row r="6417" spans="1:4" x14ac:dyDescent="0.25">
      <c r="A6417">
        <v>14916</v>
      </c>
      <c r="B6417" t="s">
        <v>20667</v>
      </c>
      <c r="C6417" t="s">
        <v>20668</v>
      </c>
      <c r="D6417" t="s">
        <v>20669</v>
      </c>
    </row>
    <row r="6418" spans="1:4" x14ac:dyDescent="0.25">
      <c r="A6418">
        <v>14917</v>
      </c>
      <c r="B6418" t="s">
        <v>20670</v>
      </c>
      <c r="C6418" t="s">
        <v>20671</v>
      </c>
      <c r="D6418" t="s">
        <v>20672</v>
      </c>
    </row>
    <row r="6419" spans="1:4" x14ac:dyDescent="0.25">
      <c r="A6419">
        <v>14918</v>
      </c>
      <c r="B6419" t="s">
        <v>20673</v>
      </c>
      <c r="C6419" t="s">
        <v>20674</v>
      </c>
      <c r="D6419" t="s">
        <v>20675</v>
      </c>
    </row>
    <row r="6420" spans="1:4" x14ac:dyDescent="0.25">
      <c r="A6420">
        <v>14919</v>
      </c>
      <c r="B6420" t="s">
        <v>20676</v>
      </c>
      <c r="C6420" t="s">
        <v>20677</v>
      </c>
      <c r="D6420" t="s">
        <v>20678</v>
      </c>
    </row>
    <row r="6421" spans="1:4" x14ac:dyDescent="0.25">
      <c r="A6421">
        <v>14920</v>
      </c>
      <c r="B6421" t="s">
        <v>20679</v>
      </c>
      <c r="C6421" t="s">
        <v>20680</v>
      </c>
      <c r="D6421" t="s">
        <v>20681</v>
      </c>
    </row>
    <row r="6422" spans="1:4" x14ac:dyDescent="0.25">
      <c r="A6422">
        <v>14921</v>
      </c>
      <c r="B6422" t="s">
        <v>20682</v>
      </c>
      <c r="C6422" t="s">
        <v>20683</v>
      </c>
      <c r="D6422" t="s">
        <v>20684</v>
      </c>
    </row>
    <row r="6423" spans="1:4" x14ac:dyDescent="0.25">
      <c r="A6423">
        <v>14922</v>
      </c>
      <c r="B6423" t="s">
        <v>20685</v>
      </c>
      <c r="C6423" t="s">
        <v>20686</v>
      </c>
      <c r="D6423" s="1" t="s">
        <v>20687</v>
      </c>
    </row>
    <row r="6424" spans="1:4" x14ac:dyDescent="0.25">
      <c r="A6424">
        <v>14923</v>
      </c>
      <c r="B6424" t="s">
        <v>20688</v>
      </c>
      <c r="C6424" t="s">
        <v>20689</v>
      </c>
      <c r="D6424" t="s">
        <v>20690</v>
      </c>
    </row>
    <row r="6425" spans="1:4" x14ac:dyDescent="0.25">
      <c r="A6425">
        <v>14924</v>
      </c>
      <c r="B6425" t="s">
        <v>20691</v>
      </c>
      <c r="C6425" t="s">
        <v>20692</v>
      </c>
      <c r="D6425" t="s">
        <v>20693</v>
      </c>
    </row>
    <row r="6426" spans="1:4" x14ac:dyDescent="0.25">
      <c r="A6426">
        <v>14925</v>
      </c>
      <c r="B6426" t="s">
        <v>20694</v>
      </c>
      <c r="C6426" t="s">
        <v>20695</v>
      </c>
      <c r="D6426" t="s">
        <v>20696</v>
      </c>
    </row>
    <row r="6427" spans="1:4" x14ac:dyDescent="0.25">
      <c r="A6427">
        <v>14926</v>
      </c>
      <c r="B6427" t="s">
        <v>20697</v>
      </c>
      <c r="C6427" t="s">
        <v>20698</v>
      </c>
      <c r="D6427" t="s">
        <v>20699</v>
      </c>
    </row>
    <row r="6428" spans="1:4" x14ac:dyDescent="0.25">
      <c r="A6428">
        <v>14927</v>
      </c>
      <c r="B6428" t="s">
        <v>20700</v>
      </c>
      <c r="C6428" t="s">
        <v>20701</v>
      </c>
      <c r="D6428" t="s">
        <v>20702</v>
      </c>
    </row>
    <row r="6429" spans="1:4" x14ac:dyDescent="0.25">
      <c r="A6429">
        <v>14928</v>
      </c>
      <c r="B6429" t="s">
        <v>20703</v>
      </c>
      <c r="C6429" t="s">
        <v>20704</v>
      </c>
      <c r="D6429" t="s">
        <v>20705</v>
      </c>
    </row>
    <row r="6430" spans="1:4" x14ac:dyDescent="0.25">
      <c r="A6430">
        <v>14929</v>
      </c>
      <c r="B6430" t="s">
        <v>20706</v>
      </c>
      <c r="C6430" t="s">
        <v>20707</v>
      </c>
      <c r="D6430" t="s">
        <v>20708</v>
      </c>
    </row>
    <row r="6431" spans="1:4" x14ac:dyDescent="0.25">
      <c r="A6431">
        <v>14930</v>
      </c>
      <c r="B6431" t="s">
        <v>20709</v>
      </c>
      <c r="C6431" t="s">
        <v>20710</v>
      </c>
      <c r="D6431" t="s">
        <v>20711</v>
      </c>
    </row>
    <row r="6432" spans="1:4" x14ac:dyDescent="0.25">
      <c r="A6432">
        <v>14931</v>
      </c>
      <c r="B6432" t="s">
        <v>20712</v>
      </c>
      <c r="C6432" t="s">
        <v>20713</v>
      </c>
      <c r="D6432" t="s">
        <v>20714</v>
      </c>
    </row>
    <row r="6433" spans="1:4" x14ac:dyDescent="0.25">
      <c r="A6433">
        <v>14932</v>
      </c>
      <c r="B6433" t="s">
        <v>1072</v>
      </c>
      <c r="C6433" t="s">
        <v>1073</v>
      </c>
      <c r="D6433" t="s">
        <v>1074</v>
      </c>
    </row>
    <row r="6434" spans="1:4" x14ac:dyDescent="0.25">
      <c r="A6434">
        <v>14933</v>
      </c>
      <c r="B6434" t="s">
        <v>20715</v>
      </c>
      <c r="C6434" t="s">
        <v>20716</v>
      </c>
      <c r="D6434" t="s">
        <v>20717</v>
      </c>
    </row>
    <row r="6435" spans="1:4" x14ac:dyDescent="0.25">
      <c r="A6435">
        <v>14934</v>
      </c>
      <c r="B6435" t="s">
        <v>20718</v>
      </c>
      <c r="C6435" t="s">
        <v>20719</v>
      </c>
      <c r="D6435" t="s">
        <v>20720</v>
      </c>
    </row>
    <row r="6436" spans="1:4" x14ac:dyDescent="0.25">
      <c r="A6436">
        <v>14935</v>
      </c>
      <c r="B6436" t="s">
        <v>20721</v>
      </c>
      <c r="C6436" t="s">
        <v>20722</v>
      </c>
      <c r="D6436" t="s">
        <v>20723</v>
      </c>
    </row>
    <row r="6437" spans="1:4" x14ac:dyDescent="0.25">
      <c r="A6437">
        <v>14936</v>
      </c>
      <c r="B6437" t="s">
        <v>20724</v>
      </c>
      <c r="C6437" t="s">
        <v>20725</v>
      </c>
      <c r="D6437" t="s">
        <v>20726</v>
      </c>
    </row>
    <row r="6438" spans="1:4" x14ac:dyDescent="0.25">
      <c r="A6438">
        <v>14937</v>
      </c>
      <c r="B6438" t="s">
        <v>1075</v>
      </c>
      <c r="C6438" t="s">
        <v>1076</v>
      </c>
      <c r="D6438" t="s">
        <v>1077</v>
      </c>
    </row>
    <row r="6439" spans="1:4" x14ac:dyDescent="0.25">
      <c r="A6439">
        <v>14938</v>
      </c>
      <c r="B6439" t="s">
        <v>20727</v>
      </c>
      <c r="C6439" t="s">
        <v>20728</v>
      </c>
      <c r="D6439" t="s">
        <v>20729</v>
      </c>
    </row>
    <row r="6440" spans="1:4" x14ac:dyDescent="0.25">
      <c r="A6440">
        <v>14939</v>
      </c>
      <c r="B6440" t="s">
        <v>20730</v>
      </c>
      <c r="C6440" t="s">
        <v>14836</v>
      </c>
      <c r="D6440" t="s">
        <v>20731</v>
      </c>
    </row>
    <row r="6441" spans="1:4" x14ac:dyDescent="0.25">
      <c r="A6441">
        <v>14940</v>
      </c>
      <c r="B6441" t="s">
        <v>20732</v>
      </c>
      <c r="C6441" t="s">
        <v>20733</v>
      </c>
      <c r="D6441" t="s">
        <v>20734</v>
      </c>
    </row>
    <row r="6442" spans="1:4" x14ac:dyDescent="0.25">
      <c r="A6442">
        <v>14941</v>
      </c>
      <c r="B6442" t="s">
        <v>20735</v>
      </c>
      <c r="C6442" t="s">
        <v>20736</v>
      </c>
      <c r="D6442" t="s">
        <v>20737</v>
      </c>
    </row>
    <row r="6443" spans="1:4" x14ac:dyDescent="0.25">
      <c r="A6443">
        <v>14942</v>
      </c>
      <c r="B6443" t="s">
        <v>20738</v>
      </c>
      <c r="C6443" t="s">
        <v>20739</v>
      </c>
      <c r="D6443" t="s">
        <v>20740</v>
      </c>
    </row>
    <row r="6444" spans="1:4" x14ac:dyDescent="0.25">
      <c r="A6444">
        <v>14943</v>
      </c>
      <c r="B6444" t="s">
        <v>20741</v>
      </c>
      <c r="C6444" t="s">
        <v>20742</v>
      </c>
      <c r="D6444" t="s">
        <v>20743</v>
      </c>
    </row>
    <row r="6445" spans="1:4" x14ac:dyDescent="0.25">
      <c r="A6445">
        <v>14944</v>
      </c>
      <c r="B6445" t="s">
        <v>20744</v>
      </c>
      <c r="C6445" t="s">
        <v>20745</v>
      </c>
      <c r="D6445" t="s">
        <v>20746</v>
      </c>
    </row>
    <row r="6446" spans="1:4" x14ac:dyDescent="0.25">
      <c r="A6446">
        <v>14945</v>
      </c>
      <c r="B6446" t="s">
        <v>20747</v>
      </c>
      <c r="C6446" t="s">
        <v>20748</v>
      </c>
      <c r="D6446" t="s">
        <v>20749</v>
      </c>
    </row>
    <row r="6447" spans="1:4" x14ac:dyDescent="0.25">
      <c r="A6447">
        <v>14946</v>
      </c>
      <c r="B6447" t="s">
        <v>20750</v>
      </c>
      <c r="C6447" t="s">
        <v>20751</v>
      </c>
      <c r="D6447" t="s">
        <v>20752</v>
      </c>
    </row>
    <row r="6448" spans="1:4" x14ac:dyDescent="0.25">
      <c r="A6448">
        <v>14947</v>
      </c>
      <c r="B6448" t="s">
        <v>20753</v>
      </c>
      <c r="C6448" t="s">
        <v>20754</v>
      </c>
      <c r="D6448" t="s">
        <v>20755</v>
      </c>
    </row>
    <row r="6449" spans="1:4" x14ac:dyDescent="0.25">
      <c r="A6449">
        <v>14948</v>
      </c>
      <c r="B6449" t="s">
        <v>20756</v>
      </c>
      <c r="C6449" t="s">
        <v>20757</v>
      </c>
      <c r="D6449" t="s">
        <v>20758</v>
      </c>
    </row>
    <row r="6450" spans="1:4" x14ac:dyDescent="0.25">
      <c r="A6450">
        <v>14949</v>
      </c>
      <c r="B6450" t="s">
        <v>20759</v>
      </c>
      <c r="C6450" t="s">
        <v>20760</v>
      </c>
      <c r="D6450" t="s">
        <v>20761</v>
      </c>
    </row>
    <row r="6451" spans="1:4" x14ac:dyDescent="0.25">
      <c r="A6451">
        <v>14950</v>
      </c>
      <c r="B6451" t="s">
        <v>1078</v>
      </c>
      <c r="C6451" t="s">
        <v>1079</v>
      </c>
      <c r="D6451" t="s">
        <v>1080</v>
      </c>
    </row>
    <row r="6452" spans="1:4" x14ac:dyDescent="0.25">
      <c r="A6452">
        <v>14951</v>
      </c>
      <c r="B6452" t="s">
        <v>20762</v>
      </c>
      <c r="C6452" t="s">
        <v>20763</v>
      </c>
      <c r="D6452" t="s">
        <v>20764</v>
      </c>
    </row>
    <row r="6453" spans="1:4" x14ac:dyDescent="0.25">
      <c r="A6453">
        <v>14952</v>
      </c>
      <c r="B6453" t="s">
        <v>20765</v>
      </c>
      <c r="C6453" t="s">
        <v>20766</v>
      </c>
      <c r="D6453" t="s">
        <v>20767</v>
      </c>
    </row>
    <row r="6454" spans="1:4" x14ac:dyDescent="0.25">
      <c r="A6454">
        <v>14953</v>
      </c>
      <c r="B6454" t="s">
        <v>20768</v>
      </c>
      <c r="C6454" t="s">
        <v>20769</v>
      </c>
      <c r="D6454" t="s">
        <v>20770</v>
      </c>
    </row>
    <row r="6455" spans="1:4" x14ac:dyDescent="0.25">
      <c r="A6455">
        <v>14954</v>
      </c>
      <c r="B6455" t="s">
        <v>20771</v>
      </c>
      <c r="C6455" t="s">
        <v>20772</v>
      </c>
      <c r="D6455" t="s">
        <v>20773</v>
      </c>
    </row>
    <row r="6456" spans="1:4" x14ac:dyDescent="0.25">
      <c r="A6456">
        <v>14955</v>
      </c>
      <c r="B6456" t="s">
        <v>20774</v>
      </c>
      <c r="C6456" t="s">
        <v>20775</v>
      </c>
      <c r="D6456" t="s">
        <v>20776</v>
      </c>
    </row>
    <row r="6457" spans="1:4" x14ac:dyDescent="0.25">
      <c r="A6457">
        <v>14956</v>
      </c>
      <c r="B6457" t="s">
        <v>20777</v>
      </c>
      <c r="C6457" t="s">
        <v>20778</v>
      </c>
      <c r="D6457" t="s">
        <v>20779</v>
      </c>
    </row>
    <row r="6458" spans="1:4" x14ac:dyDescent="0.25">
      <c r="A6458">
        <v>14957</v>
      </c>
      <c r="B6458" t="s">
        <v>20780</v>
      </c>
      <c r="C6458" t="s">
        <v>20781</v>
      </c>
      <c r="D6458" t="s">
        <v>20782</v>
      </c>
    </row>
    <row r="6459" spans="1:4" x14ac:dyDescent="0.25">
      <c r="A6459">
        <v>14958</v>
      </c>
      <c r="B6459" t="s">
        <v>20783</v>
      </c>
      <c r="C6459" t="s">
        <v>20784</v>
      </c>
      <c r="D6459" t="s">
        <v>20785</v>
      </c>
    </row>
    <row r="6460" spans="1:4" x14ac:dyDescent="0.25">
      <c r="A6460">
        <v>14959</v>
      </c>
      <c r="B6460" t="s">
        <v>20786</v>
      </c>
      <c r="C6460" t="s">
        <v>20787</v>
      </c>
      <c r="D6460" t="s">
        <v>20788</v>
      </c>
    </row>
    <row r="6461" spans="1:4" x14ac:dyDescent="0.25">
      <c r="A6461">
        <v>14960</v>
      </c>
      <c r="B6461" t="s">
        <v>20789</v>
      </c>
      <c r="C6461" t="s">
        <v>20790</v>
      </c>
      <c r="D6461" t="s">
        <v>20791</v>
      </c>
    </row>
    <row r="6462" spans="1:4" x14ac:dyDescent="0.25">
      <c r="A6462">
        <v>14961</v>
      </c>
      <c r="B6462" t="s">
        <v>20792</v>
      </c>
      <c r="C6462" t="s">
        <v>20793</v>
      </c>
      <c r="D6462" t="s">
        <v>20794</v>
      </c>
    </row>
    <row r="6463" spans="1:4" x14ac:dyDescent="0.25">
      <c r="A6463">
        <v>14962</v>
      </c>
      <c r="B6463" t="s">
        <v>20795</v>
      </c>
      <c r="C6463" t="s">
        <v>20796</v>
      </c>
      <c r="D6463" t="s">
        <v>20797</v>
      </c>
    </row>
    <row r="6464" spans="1:4" x14ac:dyDescent="0.25">
      <c r="A6464">
        <v>14963</v>
      </c>
      <c r="B6464" t="s">
        <v>20798</v>
      </c>
      <c r="C6464" t="s">
        <v>20799</v>
      </c>
      <c r="D6464" t="s">
        <v>20800</v>
      </c>
    </row>
    <row r="6465" spans="1:4" x14ac:dyDescent="0.25">
      <c r="A6465">
        <v>14964</v>
      </c>
      <c r="B6465" t="s">
        <v>20801</v>
      </c>
      <c r="C6465" t="s">
        <v>20802</v>
      </c>
      <c r="D6465" t="s">
        <v>20803</v>
      </c>
    </row>
    <row r="6466" spans="1:4" x14ac:dyDescent="0.25">
      <c r="A6466">
        <v>14965</v>
      </c>
      <c r="B6466" t="s">
        <v>20804</v>
      </c>
      <c r="C6466" t="s">
        <v>20805</v>
      </c>
      <c r="D6466" t="s">
        <v>20806</v>
      </c>
    </row>
    <row r="6467" spans="1:4" x14ac:dyDescent="0.25">
      <c r="A6467">
        <v>14966</v>
      </c>
      <c r="B6467" t="s">
        <v>20807</v>
      </c>
      <c r="C6467" t="s">
        <v>20808</v>
      </c>
      <c r="D6467" t="s">
        <v>20809</v>
      </c>
    </row>
    <row r="6468" spans="1:4" x14ac:dyDescent="0.25">
      <c r="A6468">
        <v>14967</v>
      </c>
      <c r="B6468" t="s">
        <v>20810</v>
      </c>
      <c r="C6468" t="s">
        <v>20811</v>
      </c>
      <c r="D6468" t="s">
        <v>20812</v>
      </c>
    </row>
    <row r="6469" spans="1:4" x14ac:dyDescent="0.25">
      <c r="A6469">
        <v>14968</v>
      </c>
      <c r="B6469" t="s">
        <v>20813</v>
      </c>
      <c r="C6469" t="s">
        <v>20814</v>
      </c>
      <c r="D6469" t="s">
        <v>20815</v>
      </c>
    </row>
    <row r="6470" spans="1:4" x14ac:dyDescent="0.25">
      <c r="A6470">
        <v>14969</v>
      </c>
      <c r="B6470" t="s">
        <v>20816</v>
      </c>
      <c r="C6470" t="s">
        <v>20817</v>
      </c>
      <c r="D6470" t="s">
        <v>20818</v>
      </c>
    </row>
    <row r="6471" spans="1:4" x14ac:dyDescent="0.25">
      <c r="A6471">
        <v>14970</v>
      </c>
      <c r="B6471" t="s">
        <v>20819</v>
      </c>
      <c r="C6471" t="s">
        <v>20820</v>
      </c>
      <c r="D6471" t="s">
        <v>20821</v>
      </c>
    </row>
    <row r="6472" spans="1:4" x14ac:dyDescent="0.25">
      <c r="A6472">
        <v>14971</v>
      </c>
      <c r="B6472" t="s">
        <v>20822</v>
      </c>
      <c r="C6472" t="s">
        <v>20823</v>
      </c>
      <c r="D6472" t="s">
        <v>20824</v>
      </c>
    </row>
    <row r="6473" spans="1:4" x14ac:dyDescent="0.25">
      <c r="A6473">
        <v>14972</v>
      </c>
      <c r="B6473" t="s">
        <v>20825</v>
      </c>
      <c r="C6473" t="s">
        <v>20826</v>
      </c>
      <c r="D6473" t="s">
        <v>20827</v>
      </c>
    </row>
    <row r="6474" spans="1:4" x14ac:dyDescent="0.25">
      <c r="A6474">
        <v>14973</v>
      </c>
      <c r="B6474" t="s">
        <v>20828</v>
      </c>
      <c r="C6474" t="s">
        <v>20829</v>
      </c>
      <c r="D6474" t="s">
        <v>20830</v>
      </c>
    </row>
    <row r="6475" spans="1:4" x14ac:dyDescent="0.25">
      <c r="A6475">
        <v>14974</v>
      </c>
      <c r="B6475" t="s">
        <v>20831</v>
      </c>
      <c r="C6475" t="s">
        <v>20832</v>
      </c>
      <c r="D6475" t="s">
        <v>20833</v>
      </c>
    </row>
    <row r="6476" spans="1:4" x14ac:dyDescent="0.25">
      <c r="A6476">
        <v>14975</v>
      </c>
      <c r="B6476" t="s">
        <v>20834</v>
      </c>
      <c r="C6476" t="s">
        <v>20835</v>
      </c>
      <c r="D6476" t="s">
        <v>20836</v>
      </c>
    </row>
    <row r="6477" spans="1:4" x14ac:dyDescent="0.25">
      <c r="A6477">
        <v>14976</v>
      </c>
      <c r="B6477" t="s">
        <v>20837</v>
      </c>
      <c r="C6477" t="s">
        <v>20838</v>
      </c>
      <c r="D6477" t="s">
        <v>20839</v>
      </c>
    </row>
    <row r="6478" spans="1:4" x14ac:dyDescent="0.25">
      <c r="A6478">
        <v>14977</v>
      </c>
      <c r="B6478" t="s">
        <v>20840</v>
      </c>
      <c r="C6478" t="s">
        <v>20841</v>
      </c>
      <c r="D6478" t="s">
        <v>20842</v>
      </c>
    </row>
    <row r="6479" spans="1:4" x14ac:dyDescent="0.25">
      <c r="A6479">
        <v>14978</v>
      </c>
      <c r="B6479" t="s">
        <v>20843</v>
      </c>
      <c r="C6479" t="s">
        <v>20844</v>
      </c>
      <c r="D6479" t="s">
        <v>20845</v>
      </c>
    </row>
    <row r="6480" spans="1:4" x14ac:dyDescent="0.25">
      <c r="A6480">
        <v>14979</v>
      </c>
      <c r="B6480" t="s">
        <v>20846</v>
      </c>
      <c r="C6480" t="s">
        <v>20847</v>
      </c>
      <c r="D6480" t="s">
        <v>20848</v>
      </c>
    </row>
    <row r="6481" spans="1:4" x14ac:dyDescent="0.25">
      <c r="A6481">
        <v>14980</v>
      </c>
      <c r="B6481" t="s">
        <v>20849</v>
      </c>
      <c r="C6481" t="s">
        <v>20850</v>
      </c>
      <c r="D6481" t="s">
        <v>20851</v>
      </c>
    </row>
    <row r="6482" spans="1:4" x14ac:dyDescent="0.25">
      <c r="A6482">
        <v>14981</v>
      </c>
      <c r="B6482" t="s">
        <v>20852</v>
      </c>
      <c r="C6482" t="s">
        <v>20853</v>
      </c>
      <c r="D6482" t="s">
        <v>20854</v>
      </c>
    </row>
    <row r="6483" spans="1:4" x14ac:dyDescent="0.25">
      <c r="A6483">
        <v>14982</v>
      </c>
      <c r="B6483" t="s">
        <v>20855</v>
      </c>
      <c r="C6483" t="s">
        <v>10070</v>
      </c>
      <c r="D6483" t="s">
        <v>20856</v>
      </c>
    </row>
    <row r="6484" spans="1:4" x14ac:dyDescent="0.25">
      <c r="A6484">
        <v>14983</v>
      </c>
      <c r="B6484" t="s">
        <v>1081</v>
      </c>
      <c r="C6484" t="s">
        <v>1082</v>
      </c>
      <c r="D6484" t="s">
        <v>1083</v>
      </c>
    </row>
    <row r="6485" spans="1:4" x14ac:dyDescent="0.25">
      <c r="A6485">
        <v>14984</v>
      </c>
      <c r="B6485" t="s">
        <v>20857</v>
      </c>
      <c r="C6485" t="s">
        <v>20858</v>
      </c>
      <c r="D6485" t="s">
        <v>20859</v>
      </c>
    </row>
    <row r="6486" spans="1:4" x14ac:dyDescent="0.25">
      <c r="A6486">
        <v>14985</v>
      </c>
      <c r="B6486" t="s">
        <v>20860</v>
      </c>
      <c r="C6486" t="s">
        <v>20861</v>
      </c>
      <c r="D6486" t="s">
        <v>20862</v>
      </c>
    </row>
    <row r="6487" spans="1:4" x14ac:dyDescent="0.25">
      <c r="A6487">
        <v>14986</v>
      </c>
      <c r="B6487" t="s">
        <v>1084</v>
      </c>
      <c r="C6487" t="s">
        <v>1085</v>
      </c>
      <c r="D6487" t="s">
        <v>1086</v>
      </c>
    </row>
    <row r="6488" spans="1:4" x14ac:dyDescent="0.25">
      <c r="A6488">
        <v>14987</v>
      </c>
      <c r="B6488" t="s">
        <v>20863</v>
      </c>
      <c r="C6488" t="s">
        <v>20864</v>
      </c>
      <c r="D6488" t="s">
        <v>20865</v>
      </c>
    </row>
    <row r="6489" spans="1:4" x14ac:dyDescent="0.25">
      <c r="A6489">
        <v>14988</v>
      </c>
      <c r="B6489" t="s">
        <v>20866</v>
      </c>
      <c r="C6489" t="s">
        <v>20867</v>
      </c>
      <c r="D6489" t="s">
        <v>20868</v>
      </c>
    </row>
    <row r="6490" spans="1:4" x14ac:dyDescent="0.25">
      <c r="A6490">
        <v>14989</v>
      </c>
      <c r="B6490" t="s">
        <v>20869</v>
      </c>
      <c r="C6490" t="s">
        <v>20870</v>
      </c>
      <c r="D6490" t="s">
        <v>20871</v>
      </c>
    </row>
    <row r="6491" spans="1:4" x14ac:dyDescent="0.25">
      <c r="A6491">
        <v>14990</v>
      </c>
      <c r="B6491" t="s">
        <v>20872</v>
      </c>
      <c r="C6491" t="s">
        <v>20873</v>
      </c>
      <c r="D6491" t="s">
        <v>20874</v>
      </c>
    </row>
    <row r="6492" spans="1:4" x14ac:dyDescent="0.25">
      <c r="A6492">
        <v>14991</v>
      </c>
      <c r="B6492" t="s">
        <v>20875</v>
      </c>
      <c r="C6492" t="s">
        <v>20876</v>
      </c>
      <c r="D6492" t="s">
        <v>20877</v>
      </c>
    </row>
    <row r="6493" spans="1:4" x14ac:dyDescent="0.25">
      <c r="A6493">
        <v>14992</v>
      </c>
      <c r="B6493" t="s">
        <v>20878</v>
      </c>
      <c r="C6493" t="s">
        <v>20879</v>
      </c>
      <c r="D6493" t="s">
        <v>20880</v>
      </c>
    </row>
    <row r="6494" spans="1:4" x14ac:dyDescent="0.25">
      <c r="A6494">
        <v>14993</v>
      </c>
      <c r="B6494" t="s">
        <v>20881</v>
      </c>
      <c r="C6494" t="s">
        <v>20882</v>
      </c>
      <c r="D6494" t="s">
        <v>20883</v>
      </c>
    </row>
    <row r="6495" spans="1:4" x14ac:dyDescent="0.25">
      <c r="A6495">
        <v>14994</v>
      </c>
      <c r="B6495" t="s">
        <v>20884</v>
      </c>
      <c r="C6495" t="s">
        <v>20885</v>
      </c>
      <c r="D6495" t="s">
        <v>20886</v>
      </c>
    </row>
    <row r="6496" spans="1:4" x14ac:dyDescent="0.25">
      <c r="A6496">
        <v>14995</v>
      </c>
      <c r="B6496" t="s">
        <v>20887</v>
      </c>
      <c r="C6496" t="s">
        <v>20888</v>
      </c>
      <c r="D6496" t="s">
        <v>20889</v>
      </c>
    </row>
    <row r="6497" spans="1:4" x14ac:dyDescent="0.25">
      <c r="A6497">
        <v>14996</v>
      </c>
      <c r="B6497" t="s">
        <v>20890</v>
      </c>
      <c r="C6497" t="s">
        <v>20891</v>
      </c>
      <c r="D6497" t="s">
        <v>20892</v>
      </c>
    </row>
    <row r="6498" spans="1:4" x14ac:dyDescent="0.25">
      <c r="A6498">
        <v>14997</v>
      </c>
      <c r="B6498" t="s">
        <v>20893</v>
      </c>
      <c r="C6498" t="s">
        <v>20894</v>
      </c>
      <c r="D6498" t="s">
        <v>20895</v>
      </c>
    </row>
    <row r="6499" spans="1:4" x14ac:dyDescent="0.25">
      <c r="A6499">
        <v>14998</v>
      </c>
      <c r="B6499" t="s">
        <v>20896</v>
      </c>
      <c r="C6499" t="s">
        <v>20897</v>
      </c>
      <c r="D6499" t="s">
        <v>20898</v>
      </c>
    </row>
    <row r="6500" spans="1:4" x14ac:dyDescent="0.25">
      <c r="A6500">
        <v>14999</v>
      </c>
      <c r="B6500" t="s">
        <v>20899</v>
      </c>
      <c r="C6500" t="s">
        <v>20900</v>
      </c>
      <c r="D6500" t="s">
        <v>20901</v>
      </c>
    </row>
    <row r="6501" spans="1:4" x14ac:dyDescent="0.25">
      <c r="A6501">
        <v>15000</v>
      </c>
      <c r="B6501" t="s">
        <v>20902</v>
      </c>
      <c r="C6501" t="s">
        <v>20903</v>
      </c>
      <c r="D6501" t="s">
        <v>20904</v>
      </c>
    </row>
    <row r="6502" spans="1:4" x14ac:dyDescent="0.25">
      <c r="A6502">
        <v>15001</v>
      </c>
      <c r="B6502" t="s">
        <v>20905</v>
      </c>
      <c r="C6502" t="s">
        <v>20906</v>
      </c>
      <c r="D6502" s="1" t="s">
        <v>20907</v>
      </c>
    </row>
    <row r="6503" spans="1:4" x14ac:dyDescent="0.25">
      <c r="A6503">
        <v>15002</v>
      </c>
      <c r="B6503" t="s">
        <v>20908</v>
      </c>
      <c r="C6503" t="s">
        <v>20909</v>
      </c>
      <c r="D6503" t="s">
        <v>20910</v>
      </c>
    </row>
    <row r="6504" spans="1:4" x14ac:dyDescent="0.25">
      <c r="A6504">
        <v>15003</v>
      </c>
      <c r="B6504" t="s">
        <v>20911</v>
      </c>
      <c r="C6504" t="s">
        <v>20912</v>
      </c>
      <c r="D6504" t="s">
        <v>20913</v>
      </c>
    </row>
    <row r="6505" spans="1:4" x14ac:dyDescent="0.25">
      <c r="A6505">
        <v>15004</v>
      </c>
      <c r="B6505" t="s">
        <v>20914</v>
      </c>
      <c r="C6505" t="s">
        <v>20915</v>
      </c>
      <c r="D6505" t="s">
        <v>20916</v>
      </c>
    </row>
    <row r="6506" spans="1:4" x14ac:dyDescent="0.25">
      <c r="A6506">
        <v>15005</v>
      </c>
      <c r="B6506" t="s">
        <v>20917</v>
      </c>
      <c r="C6506" t="s">
        <v>20918</v>
      </c>
      <c r="D6506" t="s">
        <v>20919</v>
      </c>
    </row>
    <row r="6507" spans="1:4" x14ac:dyDescent="0.25">
      <c r="A6507">
        <v>15006</v>
      </c>
      <c r="B6507" t="s">
        <v>20920</v>
      </c>
      <c r="C6507" t="s">
        <v>2233</v>
      </c>
      <c r="D6507" t="s">
        <v>20921</v>
      </c>
    </row>
    <row r="6508" spans="1:4" x14ac:dyDescent="0.25">
      <c r="A6508">
        <v>15007</v>
      </c>
      <c r="B6508" t="s">
        <v>20922</v>
      </c>
      <c r="C6508" t="s">
        <v>20923</v>
      </c>
      <c r="D6508" t="s">
        <v>20924</v>
      </c>
    </row>
    <row r="6509" spans="1:4" x14ac:dyDescent="0.25">
      <c r="A6509">
        <v>15008</v>
      </c>
      <c r="B6509" t="s">
        <v>1087</v>
      </c>
      <c r="C6509" t="s">
        <v>1088</v>
      </c>
      <c r="D6509" t="s">
        <v>1089</v>
      </c>
    </row>
    <row r="6510" spans="1:4" x14ac:dyDescent="0.25">
      <c r="A6510">
        <v>15009</v>
      </c>
      <c r="B6510" t="s">
        <v>20925</v>
      </c>
      <c r="C6510" t="s">
        <v>20926</v>
      </c>
      <c r="D6510" t="s">
        <v>20927</v>
      </c>
    </row>
    <row r="6511" spans="1:4" x14ac:dyDescent="0.25">
      <c r="A6511">
        <v>15010</v>
      </c>
      <c r="B6511" t="s">
        <v>20928</v>
      </c>
      <c r="C6511" t="s">
        <v>20929</v>
      </c>
      <c r="D6511" t="s">
        <v>20930</v>
      </c>
    </row>
    <row r="6512" spans="1:4" x14ac:dyDescent="0.25">
      <c r="A6512">
        <v>15011</v>
      </c>
      <c r="B6512" t="s">
        <v>20931</v>
      </c>
      <c r="C6512" t="s">
        <v>20932</v>
      </c>
      <c r="D6512" t="s">
        <v>20933</v>
      </c>
    </row>
    <row r="6513" spans="1:4" x14ac:dyDescent="0.25">
      <c r="A6513">
        <v>15012</v>
      </c>
      <c r="B6513" t="s">
        <v>20934</v>
      </c>
      <c r="C6513" t="s">
        <v>20935</v>
      </c>
      <c r="D6513" t="s">
        <v>20936</v>
      </c>
    </row>
    <row r="6514" spans="1:4" x14ac:dyDescent="0.25">
      <c r="A6514">
        <v>15013</v>
      </c>
      <c r="B6514" t="s">
        <v>20937</v>
      </c>
      <c r="C6514" t="s">
        <v>20938</v>
      </c>
      <c r="D6514" t="s">
        <v>20939</v>
      </c>
    </row>
    <row r="6515" spans="1:4" x14ac:dyDescent="0.25">
      <c r="A6515">
        <v>15014</v>
      </c>
      <c r="B6515" t="s">
        <v>20940</v>
      </c>
      <c r="C6515" t="s">
        <v>20941</v>
      </c>
      <c r="D6515" t="s">
        <v>20942</v>
      </c>
    </row>
    <row r="6516" spans="1:4" x14ac:dyDescent="0.25">
      <c r="A6516">
        <v>15015</v>
      </c>
      <c r="B6516" t="s">
        <v>20943</v>
      </c>
      <c r="C6516" t="s">
        <v>20944</v>
      </c>
      <c r="D6516" t="s">
        <v>20945</v>
      </c>
    </row>
    <row r="6517" spans="1:4" x14ac:dyDescent="0.25">
      <c r="A6517">
        <v>15016</v>
      </c>
      <c r="B6517" t="s">
        <v>20946</v>
      </c>
      <c r="C6517" t="s">
        <v>20947</v>
      </c>
      <c r="D6517" t="s">
        <v>20948</v>
      </c>
    </row>
    <row r="6518" spans="1:4" x14ac:dyDescent="0.25">
      <c r="A6518">
        <v>15017</v>
      </c>
      <c r="B6518" t="s">
        <v>20949</v>
      </c>
      <c r="C6518" t="s">
        <v>20950</v>
      </c>
      <c r="D6518" t="s">
        <v>20951</v>
      </c>
    </row>
    <row r="6519" spans="1:4" x14ac:dyDescent="0.25">
      <c r="A6519">
        <v>15018</v>
      </c>
      <c r="B6519" t="s">
        <v>20952</v>
      </c>
      <c r="C6519" t="s">
        <v>20953</v>
      </c>
      <c r="D6519" t="s">
        <v>20954</v>
      </c>
    </row>
    <row r="6520" spans="1:4" x14ac:dyDescent="0.25">
      <c r="A6520">
        <v>15019</v>
      </c>
      <c r="B6520" t="s">
        <v>20955</v>
      </c>
      <c r="C6520" t="s">
        <v>20956</v>
      </c>
      <c r="D6520" t="s">
        <v>20957</v>
      </c>
    </row>
    <row r="6521" spans="1:4" x14ac:dyDescent="0.25">
      <c r="A6521">
        <v>15020</v>
      </c>
      <c r="B6521" t="s">
        <v>20958</v>
      </c>
      <c r="C6521" t="s">
        <v>20959</v>
      </c>
      <c r="D6521" t="s">
        <v>20960</v>
      </c>
    </row>
    <row r="6522" spans="1:4" x14ac:dyDescent="0.25">
      <c r="A6522">
        <v>15021</v>
      </c>
      <c r="B6522" t="s">
        <v>20961</v>
      </c>
      <c r="C6522" t="s">
        <v>20962</v>
      </c>
      <c r="D6522" t="s">
        <v>20963</v>
      </c>
    </row>
    <row r="6523" spans="1:4" x14ac:dyDescent="0.25">
      <c r="A6523">
        <v>15022</v>
      </c>
      <c r="B6523" t="s">
        <v>20964</v>
      </c>
      <c r="C6523" t="s">
        <v>20965</v>
      </c>
      <c r="D6523" t="s">
        <v>20966</v>
      </c>
    </row>
    <row r="6524" spans="1:4" x14ac:dyDescent="0.25">
      <c r="A6524">
        <v>15023</v>
      </c>
      <c r="B6524" t="s">
        <v>20967</v>
      </c>
      <c r="C6524" t="s">
        <v>20968</v>
      </c>
      <c r="D6524" t="s">
        <v>20969</v>
      </c>
    </row>
    <row r="6525" spans="1:4" x14ac:dyDescent="0.25">
      <c r="A6525">
        <v>15024</v>
      </c>
      <c r="B6525" t="s">
        <v>20970</v>
      </c>
      <c r="C6525" t="s">
        <v>20971</v>
      </c>
      <c r="D6525" t="s">
        <v>20972</v>
      </c>
    </row>
    <row r="6526" spans="1:4" x14ac:dyDescent="0.25">
      <c r="A6526">
        <v>15025</v>
      </c>
      <c r="B6526" t="s">
        <v>20973</v>
      </c>
      <c r="C6526" t="s">
        <v>20974</v>
      </c>
      <c r="D6526" t="s">
        <v>20975</v>
      </c>
    </row>
    <row r="6527" spans="1:4" x14ac:dyDescent="0.25">
      <c r="A6527">
        <v>15026</v>
      </c>
      <c r="B6527" t="s">
        <v>20976</v>
      </c>
      <c r="C6527" t="s">
        <v>20977</v>
      </c>
      <c r="D6527" t="s">
        <v>20978</v>
      </c>
    </row>
    <row r="6528" spans="1:4" x14ac:dyDescent="0.25">
      <c r="A6528">
        <v>15027</v>
      </c>
      <c r="B6528" t="s">
        <v>20979</v>
      </c>
      <c r="C6528" t="s">
        <v>20980</v>
      </c>
      <c r="D6528" t="s">
        <v>20981</v>
      </c>
    </row>
    <row r="6529" spans="1:4" x14ac:dyDescent="0.25">
      <c r="A6529">
        <v>15028</v>
      </c>
      <c r="B6529" t="s">
        <v>1090</v>
      </c>
      <c r="C6529" t="s">
        <v>1091</v>
      </c>
      <c r="D6529" t="s">
        <v>1092</v>
      </c>
    </row>
    <row r="6530" spans="1:4" x14ac:dyDescent="0.25">
      <c r="A6530">
        <v>15029</v>
      </c>
      <c r="B6530" t="s">
        <v>20982</v>
      </c>
      <c r="C6530" t="s">
        <v>20983</v>
      </c>
      <c r="D6530" t="s">
        <v>20984</v>
      </c>
    </row>
    <row r="6531" spans="1:4" x14ac:dyDescent="0.25">
      <c r="A6531">
        <v>15030</v>
      </c>
      <c r="B6531" t="s">
        <v>20985</v>
      </c>
      <c r="C6531" t="s">
        <v>20986</v>
      </c>
      <c r="D6531" t="s">
        <v>20987</v>
      </c>
    </row>
    <row r="6532" spans="1:4" x14ac:dyDescent="0.25">
      <c r="A6532">
        <v>15031</v>
      </c>
      <c r="B6532" t="s">
        <v>20988</v>
      </c>
      <c r="C6532" t="s">
        <v>20989</v>
      </c>
      <c r="D6532" s="1" t="s">
        <v>20990</v>
      </c>
    </row>
    <row r="6533" spans="1:4" x14ac:dyDescent="0.25">
      <c r="A6533">
        <v>15032</v>
      </c>
      <c r="B6533" t="s">
        <v>20991</v>
      </c>
      <c r="C6533" t="s">
        <v>20992</v>
      </c>
      <c r="D6533" t="s">
        <v>20993</v>
      </c>
    </row>
    <row r="6534" spans="1:4" x14ac:dyDescent="0.25">
      <c r="A6534">
        <v>15033</v>
      </c>
      <c r="B6534" t="s">
        <v>1093</v>
      </c>
      <c r="C6534" t="s">
        <v>1094</v>
      </c>
      <c r="D6534" t="s">
        <v>1095</v>
      </c>
    </row>
    <row r="6535" spans="1:4" x14ac:dyDescent="0.25">
      <c r="A6535">
        <v>15034</v>
      </c>
      <c r="B6535" t="s">
        <v>20994</v>
      </c>
      <c r="C6535" t="s">
        <v>20995</v>
      </c>
      <c r="D6535" t="s">
        <v>20996</v>
      </c>
    </row>
    <row r="6536" spans="1:4" x14ac:dyDescent="0.25">
      <c r="A6536">
        <v>15035</v>
      </c>
      <c r="B6536" t="s">
        <v>20997</v>
      </c>
      <c r="C6536" t="s">
        <v>20998</v>
      </c>
      <c r="D6536" t="s">
        <v>20999</v>
      </c>
    </row>
    <row r="6537" spans="1:4" x14ac:dyDescent="0.25">
      <c r="A6537">
        <v>15036</v>
      </c>
      <c r="B6537" t="s">
        <v>21000</v>
      </c>
      <c r="C6537" t="s">
        <v>21001</v>
      </c>
      <c r="D6537" t="s">
        <v>21002</v>
      </c>
    </row>
    <row r="6538" spans="1:4" x14ac:dyDescent="0.25">
      <c r="A6538">
        <v>15037</v>
      </c>
      <c r="B6538" t="s">
        <v>21003</v>
      </c>
      <c r="C6538" t="s">
        <v>21004</v>
      </c>
      <c r="D6538" t="s">
        <v>21005</v>
      </c>
    </row>
    <row r="6539" spans="1:4" x14ac:dyDescent="0.25">
      <c r="A6539">
        <v>15038</v>
      </c>
      <c r="B6539" t="s">
        <v>21006</v>
      </c>
      <c r="C6539" t="s">
        <v>21007</v>
      </c>
      <c r="D6539" t="s">
        <v>21008</v>
      </c>
    </row>
    <row r="6540" spans="1:4" x14ac:dyDescent="0.25">
      <c r="A6540">
        <v>15039</v>
      </c>
      <c r="B6540" t="s">
        <v>21009</v>
      </c>
      <c r="C6540" t="s">
        <v>21010</v>
      </c>
      <c r="D6540" t="s">
        <v>21011</v>
      </c>
    </row>
    <row r="6541" spans="1:4" x14ac:dyDescent="0.25">
      <c r="A6541">
        <v>15040</v>
      </c>
      <c r="B6541" t="s">
        <v>21012</v>
      </c>
      <c r="C6541" t="s">
        <v>21013</v>
      </c>
      <c r="D6541" t="s">
        <v>21014</v>
      </c>
    </row>
    <row r="6542" spans="1:4" x14ac:dyDescent="0.25">
      <c r="A6542">
        <v>15041</v>
      </c>
      <c r="B6542" t="s">
        <v>21015</v>
      </c>
      <c r="C6542" t="s">
        <v>21016</v>
      </c>
      <c r="D6542" t="s">
        <v>21017</v>
      </c>
    </row>
    <row r="6543" spans="1:4" x14ac:dyDescent="0.25">
      <c r="A6543">
        <v>15042</v>
      </c>
      <c r="B6543" t="s">
        <v>21018</v>
      </c>
      <c r="C6543" t="s">
        <v>21019</v>
      </c>
      <c r="D6543" t="s">
        <v>21020</v>
      </c>
    </row>
    <row r="6544" spans="1:4" x14ac:dyDescent="0.25">
      <c r="A6544">
        <v>15043</v>
      </c>
      <c r="B6544" t="s">
        <v>21021</v>
      </c>
      <c r="C6544" t="s">
        <v>21022</v>
      </c>
      <c r="D6544" t="s">
        <v>21023</v>
      </c>
    </row>
    <row r="6545" spans="1:4" x14ac:dyDescent="0.25">
      <c r="A6545">
        <v>15044</v>
      </c>
      <c r="B6545" t="s">
        <v>21024</v>
      </c>
      <c r="C6545" t="s">
        <v>21025</v>
      </c>
      <c r="D6545" t="s">
        <v>21026</v>
      </c>
    </row>
    <row r="6546" spans="1:4" x14ac:dyDescent="0.25">
      <c r="A6546">
        <v>15045</v>
      </c>
      <c r="B6546" t="s">
        <v>21027</v>
      </c>
      <c r="C6546" t="s">
        <v>21028</v>
      </c>
      <c r="D6546" t="s">
        <v>21029</v>
      </c>
    </row>
    <row r="6547" spans="1:4" x14ac:dyDescent="0.25">
      <c r="A6547">
        <v>15046</v>
      </c>
      <c r="B6547" t="s">
        <v>21030</v>
      </c>
      <c r="C6547" t="s">
        <v>21031</v>
      </c>
      <c r="D6547" s="1" t="s">
        <v>21032</v>
      </c>
    </row>
    <row r="6548" spans="1:4" x14ac:dyDescent="0.25">
      <c r="A6548">
        <v>15047</v>
      </c>
      <c r="B6548" t="s">
        <v>21033</v>
      </c>
      <c r="C6548" t="s">
        <v>21034</v>
      </c>
      <c r="D6548" t="s">
        <v>21035</v>
      </c>
    </row>
    <row r="6549" spans="1:4" x14ac:dyDescent="0.25">
      <c r="A6549">
        <v>15048</v>
      </c>
      <c r="B6549" t="s">
        <v>21036</v>
      </c>
      <c r="C6549" t="s">
        <v>17942</v>
      </c>
      <c r="D6549" t="s">
        <v>21037</v>
      </c>
    </row>
    <row r="6550" spans="1:4" x14ac:dyDescent="0.25">
      <c r="A6550">
        <v>15049</v>
      </c>
      <c r="B6550" t="s">
        <v>21038</v>
      </c>
      <c r="C6550" t="s">
        <v>21039</v>
      </c>
      <c r="D6550" t="s">
        <v>21040</v>
      </c>
    </row>
    <row r="6551" spans="1:4" x14ac:dyDescent="0.25">
      <c r="A6551">
        <v>15050</v>
      </c>
      <c r="B6551" t="s">
        <v>21041</v>
      </c>
      <c r="C6551" t="s">
        <v>21042</v>
      </c>
      <c r="D6551" t="s">
        <v>21043</v>
      </c>
    </row>
    <row r="6552" spans="1:4" x14ac:dyDescent="0.25">
      <c r="A6552">
        <v>15051</v>
      </c>
      <c r="B6552" t="s">
        <v>21044</v>
      </c>
      <c r="C6552" t="s">
        <v>21045</v>
      </c>
      <c r="D6552" t="s">
        <v>21046</v>
      </c>
    </row>
    <row r="6553" spans="1:4" x14ac:dyDescent="0.25">
      <c r="A6553">
        <v>15052</v>
      </c>
      <c r="B6553" t="s">
        <v>21047</v>
      </c>
      <c r="C6553" t="s">
        <v>21048</v>
      </c>
      <c r="D6553" t="s">
        <v>21049</v>
      </c>
    </row>
    <row r="6554" spans="1:4" x14ac:dyDescent="0.25">
      <c r="A6554">
        <v>15053</v>
      </c>
      <c r="B6554" t="s">
        <v>21050</v>
      </c>
      <c r="C6554" t="s">
        <v>21051</v>
      </c>
      <c r="D6554" t="s">
        <v>21052</v>
      </c>
    </row>
    <row r="6555" spans="1:4" x14ac:dyDescent="0.25">
      <c r="A6555">
        <v>15054</v>
      </c>
      <c r="B6555" t="s">
        <v>21053</v>
      </c>
      <c r="C6555" t="s">
        <v>21054</v>
      </c>
      <c r="D6555" t="s">
        <v>21055</v>
      </c>
    </row>
    <row r="6556" spans="1:4" x14ac:dyDescent="0.25">
      <c r="A6556">
        <v>15055</v>
      </c>
      <c r="B6556" t="s">
        <v>21056</v>
      </c>
      <c r="C6556" t="s">
        <v>21057</v>
      </c>
      <c r="D6556" t="s">
        <v>21058</v>
      </c>
    </row>
    <row r="6557" spans="1:4" x14ac:dyDescent="0.25">
      <c r="A6557">
        <v>15056</v>
      </c>
      <c r="B6557" t="s">
        <v>21059</v>
      </c>
      <c r="C6557" t="s">
        <v>21060</v>
      </c>
      <c r="D6557" t="s">
        <v>21061</v>
      </c>
    </row>
    <row r="6558" spans="1:4" x14ac:dyDescent="0.25">
      <c r="A6558">
        <v>15057</v>
      </c>
      <c r="B6558" t="s">
        <v>21062</v>
      </c>
      <c r="C6558" t="s">
        <v>15944</v>
      </c>
      <c r="D6558" t="s">
        <v>21063</v>
      </c>
    </row>
    <row r="6559" spans="1:4" x14ac:dyDescent="0.25">
      <c r="A6559">
        <v>15058</v>
      </c>
      <c r="B6559" t="s">
        <v>21064</v>
      </c>
      <c r="C6559" t="s">
        <v>21065</v>
      </c>
      <c r="D6559" t="s">
        <v>21066</v>
      </c>
    </row>
    <row r="6560" spans="1:4" x14ac:dyDescent="0.25">
      <c r="A6560">
        <v>15059</v>
      </c>
      <c r="B6560" t="s">
        <v>21067</v>
      </c>
      <c r="C6560" t="s">
        <v>21068</v>
      </c>
      <c r="D6560" t="s">
        <v>21069</v>
      </c>
    </row>
    <row r="6561" spans="1:4" x14ac:dyDescent="0.25">
      <c r="A6561">
        <v>15060</v>
      </c>
      <c r="B6561" t="s">
        <v>21070</v>
      </c>
      <c r="C6561" t="s">
        <v>21071</v>
      </c>
      <c r="D6561" t="s">
        <v>21072</v>
      </c>
    </row>
    <row r="6562" spans="1:4" x14ac:dyDescent="0.25">
      <c r="A6562">
        <v>15061</v>
      </c>
      <c r="B6562" t="s">
        <v>21073</v>
      </c>
      <c r="C6562" t="s">
        <v>21074</v>
      </c>
      <c r="D6562" t="s">
        <v>21075</v>
      </c>
    </row>
    <row r="6563" spans="1:4" x14ac:dyDescent="0.25">
      <c r="A6563">
        <v>15062</v>
      </c>
      <c r="B6563" t="s">
        <v>21076</v>
      </c>
      <c r="C6563" t="s">
        <v>21077</v>
      </c>
      <c r="D6563" t="s">
        <v>21078</v>
      </c>
    </row>
    <row r="6564" spans="1:4" x14ac:dyDescent="0.25">
      <c r="A6564">
        <v>15063</v>
      </c>
      <c r="B6564" t="s">
        <v>21079</v>
      </c>
      <c r="C6564" t="s">
        <v>21080</v>
      </c>
      <c r="D6564" t="s">
        <v>21081</v>
      </c>
    </row>
    <row r="6565" spans="1:4" x14ac:dyDescent="0.25">
      <c r="A6565">
        <v>15064</v>
      </c>
      <c r="B6565" t="s">
        <v>21082</v>
      </c>
      <c r="C6565" t="s">
        <v>21083</v>
      </c>
      <c r="D6565" t="s">
        <v>21084</v>
      </c>
    </row>
    <row r="6566" spans="1:4" x14ac:dyDescent="0.25">
      <c r="A6566">
        <v>15065</v>
      </c>
      <c r="B6566" t="s">
        <v>21085</v>
      </c>
      <c r="C6566" t="s">
        <v>21086</v>
      </c>
      <c r="D6566" t="s">
        <v>21087</v>
      </c>
    </row>
    <row r="6567" spans="1:4" x14ac:dyDescent="0.25">
      <c r="A6567">
        <v>15066</v>
      </c>
      <c r="B6567" t="s">
        <v>21088</v>
      </c>
      <c r="C6567" t="s">
        <v>21089</v>
      </c>
      <c r="D6567" t="s">
        <v>21090</v>
      </c>
    </row>
    <row r="6568" spans="1:4" x14ac:dyDescent="0.25">
      <c r="A6568">
        <v>15067</v>
      </c>
      <c r="B6568" t="s">
        <v>21091</v>
      </c>
      <c r="C6568" t="s">
        <v>21092</v>
      </c>
      <c r="D6568" t="s">
        <v>21093</v>
      </c>
    </row>
    <row r="6569" spans="1:4" x14ac:dyDescent="0.25">
      <c r="A6569">
        <v>15068</v>
      </c>
      <c r="B6569" t="s">
        <v>21094</v>
      </c>
      <c r="C6569" t="s">
        <v>21095</v>
      </c>
      <c r="D6569" t="s">
        <v>21096</v>
      </c>
    </row>
    <row r="6570" spans="1:4" x14ac:dyDescent="0.25">
      <c r="A6570">
        <v>15069</v>
      </c>
      <c r="B6570" t="s">
        <v>21097</v>
      </c>
      <c r="C6570" t="s">
        <v>21098</v>
      </c>
      <c r="D6570" t="s">
        <v>21099</v>
      </c>
    </row>
    <row r="6571" spans="1:4" x14ac:dyDescent="0.25">
      <c r="A6571">
        <v>15070</v>
      </c>
      <c r="B6571" t="s">
        <v>21100</v>
      </c>
      <c r="C6571" t="s">
        <v>21101</v>
      </c>
      <c r="D6571" t="s">
        <v>21102</v>
      </c>
    </row>
    <row r="6572" spans="1:4" x14ac:dyDescent="0.25">
      <c r="A6572">
        <v>15071</v>
      </c>
      <c r="B6572" t="s">
        <v>21103</v>
      </c>
      <c r="C6572" t="s">
        <v>21104</v>
      </c>
      <c r="D6572" t="s">
        <v>21105</v>
      </c>
    </row>
    <row r="6573" spans="1:4" x14ac:dyDescent="0.25">
      <c r="A6573">
        <v>15072</v>
      </c>
      <c r="B6573" t="s">
        <v>21106</v>
      </c>
      <c r="C6573" t="s">
        <v>21107</v>
      </c>
      <c r="D6573" t="s">
        <v>21108</v>
      </c>
    </row>
    <row r="6574" spans="1:4" x14ac:dyDescent="0.25">
      <c r="A6574">
        <v>15073</v>
      </c>
      <c r="B6574" t="s">
        <v>21109</v>
      </c>
      <c r="C6574" t="s">
        <v>21110</v>
      </c>
      <c r="D6574" t="s">
        <v>21111</v>
      </c>
    </row>
    <row r="6575" spans="1:4" x14ac:dyDescent="0.25">
      <c r="A6575">
        <v>15074</v>
      </c>
      <c r="B6575" t="s">
        <v>21112</v>
      </c>
      <c r="C6575" t="s">
        <v>21113</v>
      </c>
      <c r="D6575" t="s">
        <v>21114</v>
      </c>
    </row>
    <row r="6576" spans="1:4" x14ac:dyDescent="0.25">
      <c r="A6576">
        <v>15075</v>
      </c>
      <c r="B6576" t="s">
        <v>1096</v>
      </c>
      <c r="C6576" t="s">
        <v>1097</v>
      </c>
      <c r="D6576" t="s">
        <v>1098</v>
      </c>
    </row>
    <row r="6577" spans="1:4" x14ac:dyDescent="0.25">
      <c r="A6577">
        <v>15076</v>
      </c>
      <c r="B6577" t="s">
        <v>21115</v>
      </c>
      <c r="C6577" t="s">
        <v>21116</v>
      </c>
      <c r="D6577" t="s">
        <v>21117</v>
      </c>
    </row>
    <row r="6578" spans="1:4" x14ac:dyDescent="0.25">
      <c r="A6578">
        <v>15077</v>
      </c>
      <c r="B6578" t="s">
        <v>21118</v>
      </c>
      <c r="C6578" t="s">
        <v>21119</v>
      </c>
      <c r="D6578" t="s">
        <v>21120</v>
      </c>
    </row>
    <row r="6579" spans="1:4" x14ac:dyDescent="0.25">
      <c r="A6579">
        <v>15078</v>
      </c>
      <c r="B6579" t="s">
        <v>21121</v>
      </c>
      <c r="C6579" t="s">
        <v>21122</v>
      </c>
      <c r="D6579" t="s">
        <v>21123</v>
      </c>
    </row>
    <row r="6580" spans="1:4" x14ac:dyDescent="0.25">
      <c r="A6580">
        <v>15079</v>
      </c>
      <c r="B6580" t="s">
        <v>21124</v>
      </c>
      <c r="C6580" t="s">
        <v>21125</v>
      </c>
      <c r="D6580" t="s">
        <v>21126</v>
      </c>
    </row>
    <row r="6581" spans="1:4" x14ac:dyDescent="0.25">
      <c r="A6581">
        <v>15080</v>
      </c>
      <c r="B6581" t="s">
        <v>21127</v>
      </c>
      <c r="C6581" t="s">
        <v>21128</v>
      </c>
      <c r="D6581" t="s">
        <v>21129</v>
      </c>
    </row>
    <row r="6582" spans="1:4" x14ac:dyDescent="0.25">
      <c r="A6582">
        <v>15081</v>
      </c>
      <c r="B6582" t="s">
        <v>21130</v>
      </c>
      <c r="C6582" t="s">
        <v>21131</v>
      </c>
      <c r="D6582" t="s">
        <v>21132</v>
      </c>
    </row>
    <row r="6583" spans="1:4" x14ac:dyDescent="0.25">
      <c r="A6583">
        <v>15082</v>
      </c>
      <c r="B6583" t="s">
        <v>21133</v>
      </c>
      <c r="C6583" t="s">
        <v>21134</v>
      </c>
      <c r="D6583" t="s">
        <v>21135</v>
      </c>
    </row>
    <row r="6584" spans="1:4" x14ac:dyDescent="0.25">
      <c r="A6584">
        <v>15083</v>
      </c>
      <c r="B6584" t="s">
        <v>21136</v>
      </c>
      <c r="C6584" t="s">
        <v>21137</v>
      </c>
      <c r="D6584" t="s">
        <v>21138</v>
      </c>
    </row>
    <row r="6585" spans="1:4" x14ac:dyDescent="0.25">
      <c r="A6585">
        <v>15084</v>
      </c>
      <c r="B6585" t="s">
        <v>21139</v>
      </c>
      <c r="C6585" t="s">
        <v>21140</v>
      </c>
      <c r="D6585" t="s">
        <v>21141</v>
      </c>
    </row>
    <row r="6586" spans="1:4" x14ac:dyDescent="0.25">
      <c r="A6586">
        <v>15085</v>
      </c>
      <c r="B6586" t="s">
        <v>21142</v>
      </c>
      <c r="C6586" t="s">
        <v>21143</v>
      </c>
      <c r="D6586" t="s">
        <v>21144</v>
      </c>
    </row>
    <row r="6587" spans="1:4" x14ac:dyDescent="0.25">
      <c r="A6587">
        <v>15086</v>
      </c>
      <c r="B6587" t="s">
        <v>21145</v>
      </c>
      <c r="C6587" t="s">
        <v>21146</v>
      </c>
      <c r="D6587" t="s">
        <v>21147</v>
      </c>
    </row>
    <row r="6588" spans="1:4" x14ac:dyDescent="0.25">
      <c r="A6588">
        <v>15087</v>
      </c>
      <c r="B6588" t="s">
        <v>21148</v>
      </c>
      <c r="C6588" t="s">
        <v>21149</v>
      </c>
      <c r="D6588" t="s">
        <v>21150</v>
      </c>
    </row>
    <row r="6589" spans="1:4" x14ac:dyDescent="0.25">
      <c r="A6589">
        <v>15088</v>
      </c>
      <c r="B6589" t="s">
        <v>21151</v>
      </c>
      <c r="C6589" t="s">
        <v>21152</v>
      </c>
      <c r="D6589" t="s">
        <v>21153</v>
      </c>
    </row>
    <row r="6590" spans="1:4" x14ac:dyDescent="0.25">
      <c r="A6590">
        <v>15089</v>
      </c>
      <c r="B6590" t="s">
        <v>21154</v>
      </c>
      <c r="C6590" t="s">
        <v>21155</v>
      </c>
      <c r="D6590" t="s">
        <v>21156</v>
      </c>
    </row>
    <row r="6591" spans="1:4" x14ac:dyDescent="0.25">
      <c r="A6591">
        <v>15090</v>
      </c>
      <c r="B6591" t="s">
        <v>21157</v>
      </c>
      <c r="C6591" t="s">
        <v>21158</v>
      </c>
      <c r="D6591" t="s">
        <v>21159</v>
      </c>
    </row>
    <row r="6592" spans="1:4" x14ac:dyDescent="0.25">
      <c r="A6592">
        <v>15091</v>
      </c>
      <c r="B6592" t="s">
        <v>21160</v>
      </c>
      <c r="C6592" t="s">
        <v>21161</v>
      </c>
      <c r="D6592" t="s">
        <v>21162</v>
      </c>
    </row>
    <row r="6593" spans="1:4" x14ac:dyDescent="0.25">
      <c r="A6593">
        <v>15092</v>
      </c>
      <c r="B6593" t="s">
        <v>21163</v>
      </c>
      <c r="C6593" t="s">
        <v>21164</v>
      </c>
      <c r="D6593" t="s">
        <v>21165</v>
      </c>
    </row>
    <row r="6594" spans="1:4" x14ac:dyDescent="0.25">
      <c r="A6594">
        <v>15093</v>
      </c>
      <c r="B6594" t="s">
        <v>21166</v>
      </c>
      <c r="C6594" t="s">
        <v>21167</v>
      </c>
      <c r="D6594" t="s">
        <v>21168</v>
      </c>
    </row>
    <row r="6595" spans="1:4" x14ac:dyDescent="0.25">
      <c r="A6595">
        <v>15094</v>
      </c>
      <c r="B6595" t="s">
        <v>21169</v>
      </c>
      <c r="C6595" t="s">
        <v>21170</v>
      </c>
      <c r="D6595" t="s">
        <v>21171</v>
      </c>
    </row>
    <row r="6596" spans="1:4" x14ac:dyDescent="0.25">
      <c r="A6596">
        <v>15095</v>
      </c>
      <c r="B6596" t="s">
        <v>21172</v>
      </c>
      <c r="C6596" t="s">
        <v>21173</v>
      </c>
      <c r="D6596" t="s">
        <v>21174</v>
      </c>
    </row>
    <row r="6597" spans="1:4" x14ac:dyDescent="0.25">
      <c r="A6597">
        <v>15096</v>
      </c>
      <c r="B6597" t="s">
        <v>21175</v>
      </c>
      <c r="C6597" t="s">
        <v>21176</v>
      </c>
      <c r="D6597" t="s">
        <v>21177</v>
      </c>
    </row>
    <row r="6598" spans="1:4" x14ac:dyDescent="0.25">
      <c r="A6598">
        <v>15097</v>
      </c>
      <c r="B6598" t="s">
        <v>21178</v>
      </c>
      <c r="C6598" t="s">
        <v>21179</v>
      </c>
      <c r="D6598" t="s">
        <v>21180</v>
      </c>
    </row>
    <row r="6599" spans="1:4" x14ac:dyDescent="0.25">
      <c r="A6599">
        <v>15098</v>
      </c>
      <c r="B6599" t="s">
        <v>21181</v>
      </c>
      <c r="C6599" t="s">
        <v>21182</v>
      </c>
      <c r="D6599" t="s">
        <v>21183</v>
      </c>
    </row>
    <row r="6600" spans="1:4" x14ac:dyDescent="0.25">
      <c r="A6600">
        <v>15099</v>
      </c>
      <c r="B6600" t="s">
        <v>21184</v>
      </c>
      <c r="C6600" t="s">
        <v>21185</v>
      </c>
      <c r="D6600" t="s">
        <v>21186</v>
      </c>
    </row>
    <row r="6601" spans="1:4" x14ac:dyDescent="0.25">
      <c r="A6601">
        <v>15100</v>
      </c>
      <c r="B6601" t="s">
        <v>21187</v>
      </c>
      <c r="C6601" t="s">
        <v>21188</v>
      </c>
      <c r="D6601" t="s">
        <v>21189</v>
      </c>
    </row>
    <row r="6602" spans="1:4" x14ac:dyDescent="0.25">
      <c r="A6602">
        <v>15101</v>
      </c>
      <c r="B6602" t="s">
        <v>21190</v>
      </c>
      <c r="C6602" t="s">
        <v>21191</v>
      </c>
      <c r="D6602" t="s">
        <v>21192</v>
      </c>
    </row>
    <row r="6603" spans="1:4" x14ac:dyDescent="0.25">
      <c r="A6603">
        <v>15102</v>
      </c>
      <c r="B6603" t="s">
        <v>21193</v>
      </c>
      <c r="C6603" t="s">
        <v>21194</v>
      </c>
      <c r="D6603" t="s">
        <v>21195</v>
      </c>
    </row>
    <row r="6604" spans="1:4" x14ac:dyDescent="0.25">
      <c r="A6604">
        <v>15103</v>
      </c>
      <c r="B6604" t="s">
        <v>21196</v>
      </c>
      <c r="C6604" t="s">
        <v>21197</v>
      </c>
      <c r="D6604" t="s">
        <v>21198</v>
      </c>
    </row>
    <row r="6605" spans="1:4" x14ac:dyDescent="0.25">
      <c r="A6605">
        <v>15104</v>
      </c>
      <c r="B6605" t="s">
        <v>21199</v>
      </c>
      <c r="C6605" t="s">
        <v>21200</v>
      </c>
      <c r="D6605" t="s">
        <v>21201</v>
      </c>
    </row>
    <row r="6606" spans="1:4" x14ac:dyDescent="0.25">
      <c r="A6606">
        <v>15105</v>
      </c>
      <c r="B6606" t="s">
        <v>21202</v>
      </c>
      <c r="C6606" t="s">
        <v>21203</v>
      </c>
      <c r="D6606" t="s">
        <v>21204</v>
      </c>
    </row>
    <row r="6607" spans="1:4" x14ac:dyDescent="0.25">
      <c r="A6607">
        <v>15106</v>
      </c>
      <c r="B6607" t="s">
        <v>21205</v>
      </c>
      <c r="C6607" t="s">
        <v>21206</v>
      </c>
      <c r="D6607" t="s">
        <v>21207</v>
      </c>
    </row>
    <row r="6608" spans="1:4" x14ac:dyDescent="0.25">
      <c r="A6608">
        <v>15107</v>
      </c>
      <c r="B6608" t="s">
        <v>21208</v>
      </c>
      <c r="C6608" t="s">
        <v>21209</v>
      </c>
      <c r="D6608" t="s">
        <v>21210</v>
      </c>
    </row>
    <row r="6609" spans="1:4" x14ac:dyDescent="0.25">
      <c r="A6609">
        <v>15108</v>
      </c>
      <c r="B6609" t="s">
        <v>21211</v>
      </c>
      <c r="C6609" t="s">
        <v>21212</v>
      </c>
      <c r="D6609" t="s">
        <v>21213</v>
      </c>
    </row>
    <row r="6610" spans="1:4" x14ac:dyDescent="0.25">
      <c r="A6610">
        <v>15109</v>
      </c>
      <c r="B6610" t="s">
        <v>21214</v>
      </c>
      <c r="C6610" t="s">
        <v>21215</v>
      </c>
      <c r="D6610" t="s">
        <v>21216</v>
      </c>
    </row>
    <row r="6611" spans="1:4" x14ac:dyDescent="0.25">
      <c r="A6611">
        <v>15110</v>
      </c>
      <c r="B6611" t="s">
        <v>21217</v>
      </c>
      <c r="C6611" t="s">
        <v>21218</v>
      </c>
      <c r="D6611" t="s">
        <v>21219</v>
      </c>
    </row>
    <row r="6612" spans="1:4" x14ac:dyDescent="0.25">
      <c r="A6612">
        <v>15111</v>
      </c>
      <c r="B6612" t="s">
        <v>21220</v>
      </c>
      <c r="C6612" t="s">
        <v>21221</v>
      </c>
      <c r="D6612" t="s">
        <v>21222</v>
      </c>
    </row>
    <row r="6613" spans="1:4" x14ac:dyDescent="0.25">
      <c r="A6613">
        <v>15112</v>
      </c>
      <c r="B6613" t="s">
        <v>21223</v>
      </c>
      <c r="C6613" t="s">
        <v>21224</v>
      </c>
      <c r="D6613" s="1" t="s">
        <v>21225</v>
      </c>
    </row>
    <row r="6614" spans="1:4" x14ac:dyDescent="0.25">
      <c r="A6614">
        <v>15113</v>
      </c>
      <c r="B6614" t="s">
        <v>21226</v>
      </c>
      <c r="C6614" t="s">
        <v>21227</v>
      </c>
      <c r="D6614" t="s">
        <v>21228</v>
      </c>
    </row>
    <row r="6615" spans="1:4" x14ac:dyDescent="0.25">
      <c r="A6615">
        <v>15114</v>
      </c>
      <c r="B6615" t="s">
        <v>21229</v>
      </c>
      <c r="C6615" t="s">
        <v>21230</v>
      </c>
      <c r="D6615" t="s">
        <v>21231</v>
      </c>
    </row>
    <row r="6616" spans="1:4" x14ac:dyDescent="0.25">
      <c r="A6616">
        <v>15115</v>
      </c>
      <c r="B6616" t="s">
        <v>21232</v>
      </c>
      <c r="C6616" t="s">
        <v>21233</v>
      </c>
      <c r="D6616" t="s">
        <v>21234</v>
      </c>
    </row>
    <row r="6617" spans="1:4" x14ac:dyDescent="0.25">
      <c r="A6617">
        <v>15116</v>
      </c>
      <c r="B6617" t="s">
        <v>21235</v>
      </c>
      <c r="C6617" t="s">
        <v>21236</v>
      </c>
      <c r="D6617" t="s">
        <v>21237</v>
      </c>
    </row>
    <row r="6618" spans="1:4" x14ac:dyDescent="0.25">
      <c r="A6618">
        <v>15117</v>
      </c>
      <c r="B6618" t="s">
        <v>21238</v>
      </c>
      <c r="C6618" t="s">
        <v>21239</v>
      </c>
      <c r="D6618" t="s">
        <v>21240</v>
      </c>
    </row>
    <row r="6619" spans="1:4" x14ac:dyDescent="0.25">
      <c r="A6619">
        <v>15118</v>
      </c>
      <c r="B6619" t="s">
        <v>21241</v>
      </c>
      <c r="C6619" t="s">
        <v>21242</v>
      </c>
      <c r="D6619" t="s">
        <v>21243</v>
      </c>
    </row>
    <row r="6620" spans="1:4" x14ac:dyDescent="0.25">
      <c r="A6620">
        <v>15119</v>
      </c>
      <c r="B6620" t="s">
        <v>21244</v>
      </c>
      <c r="C6620" t="s">
        <v>21245</v>
      </c>
      <c r="D6620" t="s">
        <v>21246</v>
      </c>
    </row>
    <row r="6621" spans="1:4" x14ac:dyDescent="0.25">
      <c r="A6621">
        <v>15120</v>
      </c>
      <c r="B6621" t="s">
        <v>21247</v>
      </c>
      <c r="C6621" t="s">
        <v>21248</v>
      </c>
      <c r="D6621" t="s">
        <v>21249</v>
      </c>
    </row>
    <row r="6622" spans="1:4" x14ac:dyDescent="0.25">
      <c r="A6622">
        <v>15121</v>
      </c>
      <c r="B6622" t="s">
        <v>21250</v>
      </c>
      <c r="C6622" t="s">
        <v>21251</v>
      </c>
      <c r="D6622" t="s">
        <v>21252</v>
      </c>
    </row>
    <row r="6623" spans="1:4" x14ac:dyDescent="0.25">
      <c r="A6623">
        <v>15122</v>
      </c>
      <c r="B6623" t="s">
        <v>21253</v>
      </c>
      <c r="C6623" t="s">
        <v>21254</v>
      </c>
      <c r="D6623" t="s">
        <v>21255</v>
      </c>
    </row>
    <row r="6624" spans="1:4" x14ac:dyDescent="0.25">
      <c r="A6624">
        <v>15123</v>
      </c>
      <c r="B6624" t="s">
        <v>21256</v>
      </c>
      <c r="C6624" t="s">
        <v>21257</v>
      </c>
      <c r="D6624" t="s">
        <v>21258</v>
      </c>
    </row>
    <row r="6625" spans="1:4" x14ac:dyDescent="0.25">
      <c r="A6625">
        <v>15124</v>
      </c>
      <c r="B6625" t="s">
        <v>21259</v>
      </c>
      <c r="C6625" t="s">
        <v>21260</v>
      </c>
      <c r="D6625" t="s">
        <v>21261</v>
      </c>
    </row>
    <row r="6626" spans="1:4" x14ac:dyDescent="0.25">
      <c r="A6626">
        <v>15125</v>
      </c>
      <c r="B6626" t="s">
        <v>21262</v>
      </c>
      <c r="C6626" t="s">
        <v>21263</v>
      </c>
      <c r="D6626" t="s">
        <v>21264</v>
      </c>
    </row>
    <row r="6627" spans="1:4" x14ac:dyDescent="0.25">
      <c r="A6627">
        <v>15126</v>
      </c>
      <c r="B6627" t="s">
        <v>21265</v>
      </c>
      <c r="C6627" t="s">
        <v>21266</v>
      </c>
      <c r="D6627" t="s">
        <v>21267</v>
      </c>
    </row>
    <row r="6628" spans="1:4" x14ac:dyDescent="0.25">
      <c r="A6628">
        <v>15127</v>
      </c>
      <c r="B6628" t="s">
        <v>21268</v>
      </c>
      <c r="C6628" t="s">
        <v>21269</v>
      </c>
      <c r="D6628" t="s">
        <v>21270</v>
      </c>
    </row>
    <row r="6629" spans="1:4" x14ac:dyDescent="0.25">
      <c r="A6629">
        <v>15128</v>
      </c>
      <c r="B6629" t="s">
        <v>21271</v>
      </c>
      <c r="C6629" t="s">
        <v>21272</v>
      </c>
      <c r="D6629" t="s">
        <v>21273</v>
      </c>
    </row>
    <row r="6630" spans="1:4" x14ac:dyDescent="0.25">
      <c r="A6630">
        <v>15129</v>
      </c>
      <c r="B6630" t="s">
        <v>21274</v>
      </c>
      <c r="C6630" t="s">
        <v>21275</v>
      </c>
      <c r="D6630" t="s">
        <v>21276</v>
      </c>
    </row>
    <row r="6631" spans="1:4" x14ac:dyDescent="0.25">
      <c r="A6631">
        <v>15130</v>
      </c>
      <c r="B6631" t="s">
        <v>21277</v>
      </c>
      <c r="C6631" t="s">
        <v>21278</v>
      </c>
      <c r="D6631" t="s">
        <v>21279</v>
      </c>
    </row>
    <row r="6632" spans="1:4" x14ac:dyDescent="0.25">
      <c r="A6632">
        <v>15131</v>
      </c>
      <c r="B6632" t="s">
        <v>21280</v>
      </c>
      <c r="C6632" t="s">
        <v>21281</v>
      </c>
      <c r="D6632" t="s">
        <v>21282</v>
      </c>
    </row>
    <row r="6633" spans="1:4" x14ac:dyDescent="0.25">
      <c r="A6633">
        <v>15132</v>
      </c>
      <c r="B6633" t="s">
        <v>21283</v>
      </c>
      <c r="C6633" t="s">
        <v>21284</v>
      </c>
      <c r="D6633" t="s">
        <v>21285</v>
      </c>
    </row>
    <row r="6634" spans="1:4" x14ac:dyDescent="0.25">
      <c r="A6634">
        <v>15133</v>
      </c>
      <c r="B6634" t="s">
        <v>1099</v>
      </c>
      <c r="C6634" t="s">
        <v>1100</v>
      </c>
      <c r="D6634" t="s">
        <v>1101</v>
      </c>
    </row>
    <row r="6635" spans="1:4" x14ac:dyDescent="0.25">
      <c r="A6635">
        <v>15134</v>
      </c>
      <c r="B6635" t="s">
        <v>21286</v>
      </c>
      <c r="C6635" t="s">
        <v>21287</v>
      </c>
      <c r="D6635" t="s">
        <v>21288</v>
      </c>
    </row>
    <row r="6636" spans="1:4" x14ac:dyDescent="0.25">
      <c r="A6636">
        <v>15135</v>
      </c>
      <c r="B6636" t="s">
        <v>21289</v>
      </c>
      <c r="C6636" t="s">
        <v>21290</v>
      </c>
      <c r="D6636" t="s">
        <v>21291</v>
      </c>
    </row>
    <row r="6637" spans="1:4" x14ac:dyDescent="0.25">
      <c r="A6637">
        <v>15136</v>
      </c>
      <c r="B6637" t="s">
        <v>21292</v>
      </c>
      <c r="C6637" t="s">
        <v>21293</v>
      </c>
      <c r="D6637" t="s">
        <v>21294</v>
      </c>
    </row>
    <row r="6638" spans="1:4" x14ac:dyDescent="0.25">
      <c r="A6638">
        <v>15137</v>
      </c>
      <c r="B6638" t="s">
        <v>21295</v>
      </c>
      <c r="C6638" t="s">
        <v>21296</v>
      </c>
      <c r="D6638" t="s">
        <v>21297</v>
      </c>
    </row>
    <row r="6639" spans="1:4" x14ac:dyDescent="0.25">
      <c r="A6639">
        <v>15138</v>
      </c>
      <c r="B6639" t="s">
        <v>21298</v>
      </c>
      <c r="C6639" t="s">
        <v>9626</v>
      </c>
      <c r="D6639" t="s">
        <v>21299</v>
      </c>
    </row>
    <row r="6640" spans="1:4" x14ac:dyDescent="0.25">
      <c r="A6640">
        <v>15139</v>
      </c>
      <c r="B6640" t="s">
        <v>1102</v>
      </c>
      <c r="C6640" t="s">
        <v>1103</v>
      </c>
      <c r="D6640" t="s">
        <v>1104</v>
      </c>
    </row>
    <row r="6641" spans="1:4" x14ac:dyDescent="0.25">
      <c r="A6641">
        <v>15140</v>
      </c>
      <c r="B6641" t="s">
        <v>21300</v>
      </c>
      <c r="C6641" t="s">
        <v>21301</v>
      </c>
      <c r="D6641" t="s">
        <v>21302</v>
      </c>
    </row>
    <row r="6642" spans="1:4" x14ac:dyDescent="0.25">
      <c r="A6642">
        <v>15141</v>
      </c>
      <c r="B6642" t="s">
        <v>21303</v>
      </c>
      <c r="C6642" t="s">
        <v>21304</v>
      </c>
      <c r="D6642" t="s">
        <v>21305</v>
      </c>
    </row>
    <row r="6643" spans="1:4" x14ac:dyDescent="0.25">
      <c r="A6643">
        <v>15142</v>
      </c>
      <c r="B6643" t="s">
        <v>21306</v>
      </c>
      <c r="C6643" t="s">
        <v>21307</v>
      </c>
      <c r="D6643" t="s">
        <v>21308</v>
      </c>
    </row>
    <row r="6644" spans="1:4" x14ac:dyDescent="0.25">
      <c r="A6644">
        <v>15143</v>
      </c>
      <c r="B6644" t="s">
        <v>21309</v>
      </c>
      <c r="C6644" t="s">
        <v>21310</v>
      </c>
      <c r="D6644" t="s">
        <v>21311</v>
      </c>
    </row>
    <row r="6645" spans="1:4" x14ac:dyDescent="0.25">
      <c r="A6645">
        <v>15144</v>
      </c>
      <c r="B6645" t="s">
        <v>21312</v>
      </c>
      <c r="C6645" t="s">
        <v>21313</v>
      </c>
      <c r="D6645" t="s">
        <v>21314</v>
      </c>
    </row>
    <row r="6646" spans="1:4" x14ac:dyDescent="0.25">
      <c r="A6646">
        <v>15145</v>
      </c>
      <c r="B6646" t="s">
        <v>21315</v>
      </c>
      <c r="C6646" t="s">
        <v>21316</v>
      </c>
      <c r="D6646" t="s">
        <v>21317</v>
      </c>
    </row>
    <row r="6647" spans="1:4" x14ac:dyDescent="0.25">
      <c r="A6647">
        <v>15146</v>
      </c>
      <c r="B6647" t="s">
        <v>21318</v>
      </c>
      <c r="C6647" t="s">
        <v>21319</v>
      </c>
      <c r="D6647" t="s">
        <v>21320</v>
      </c>
    </row>
    <row r="6648" spans="1:4" x14ac:dyDescent="0.25">
      <c r="A6648">
        <v>15147</v>
      </c>
      <c r="B6648" t="s">
        <v>21321</v>
      </c>
      <c r="C6648" t="s">
        <v>21322</v>
      </c>
      <c r="D6648" t="s">
        <v>21323</v>
      </c>
    </row>
    <row r="6649" spans="1:4" x14ac:dyDescent="0.25">
      <c r="A6649">
        <v>15148</v>
      </c>
      <c r="B6649" t="s">
        <v>21324</v>
      </c>
      <c r="C6649" t="s">
        <v>21325</v>
      </c>
      <c r="D6649" t="s">
        <v>21326</v>
      </c>
    </row>
    <row r="6650" spans="1:4" x14ac:dyDescent="0.25">
      <c r="A6650">
        <v>15149</v>
      </c>
      <c r="B6650" t="s">
        <v>21327</v>
      </c>
      <c r="C6650" t="s">
        <v>21328</v>
      </c>
      <c r="D6650" t="s">
        <v>21329</v>
      </c>
    </row>
    <row r="6651" spans="1:4" x14ac:dyDescent="0.25">
      <c r="A6651">
        <v>15150</v>
      </c>
      <c r="B6651" t="s">
        <v>21330</v>
      </c>
      <c r="C6651" t="s">
        <v>21331</v>
      </c>
      <c r="D6651" t="s">
        <v>21332</v>
      </c>
    </row>
    <row r="6652" spans="1:4" x14ac:dyDescent="0.25">
      <c r="A6652">
        <v>15151</v>
      </c>
      <c r="B6652" t="s">
        <v>21333</v>
      </c>
      <c r="C6652" t="s">
        <v>21334</v>
      </c>
      <c r="D6652" t="s">
        <v>21335</v>
      </c>
    </row>
    <row r="6653" spans="1:4" x14ac:dyDescent="0.25">
      <c r="A6653">
        <v>15152</v>
      </c>
      <c r="B6653" t="s">
        <v>21336</v>
      </c>
      <c r="C6653" t="s">
        <v>21337</v>
      </c>
      <c r="D6653" t="s">
        <v>21338</v>
      </c>
    </row>
    <row r="6654" spans="1:4" x14ac:dyDescent="0.25">
      <c r="A6654">
        <v>15153</v>
      </c>
      <c r="B6654" t="s">
        <v>21339</v>
      </c>
      <c r="C6654" t="s">
        <v>21340</v>
      </c>
      <c r="D6654" t="s">
        <v>21341</v>
      </c>
    </row>
    <row r="6655" spans="1:4" x14ac:dyDescent="0.25">
      <c r="A6655">
        <v>15154</v>
      </c>
      <c r="B6655" t="s">
        <v>21342</v>
      </c>
      <c r="C6655" t="s">
        <v>21343</v>
      </c>
      <c r="D6655" t="s">
        <v>21344</v>
      </c>
    </row>
    <row r="6656" spans="1:4" x14ac:dyDescent="0.25">
      <c r="A6656">
        <v>15155</v>
      </c>
      <c r="B6656" t="s">
        <v>21345</v>
      </c>
      <c r="C6656" t="s">
        <v>21346</v>
      </c>
      <c r="D6656" t="s">
        <v>21347</v>
      </c>
    </row>
    <row r="6657" spans="1:4" x14ac:dyDescent="0.25">
      <c r="A6657">
        <v>15156</v>
      </c>
      <c r="B6657" t="s">
        <v>21348</v>
      </c>
      <c r="C6657" t="s">
        <v>21349</v>
      </c>
      <c r="D6657" t="s">
        <v>21350</v>
      </c>
    </row>
    <row r="6658" spans="1:4" x14ac:dyDescent="0.25">
      <c r="A6658">
        <v>15157</v>
      </c>
      <c r="B6658" t="s">
        <v>21351</v>
      </c>
      <c r="C6658" t="s">
        <v>21352</v>
      </c>
      <c r="D6658" t="s">
        <v>21353</v>
      </c>
    </row>
    <row r="6659" spans="1:4" x14ac:dyDescent="0.25">
      <c r="A6659">
        <v>15158</v>
      </c>
      <c r="B6659" t="s">
        <v>21354</v>
      </c>
      <c r="C6659" t="s">
        <v>21355</v>
      </c>
      <c r="D6659" t="s">
        <v>21356</v>
      </c>
    </row>
    <row r="6660" spans="1:4" x14ac:dyDescent="0.25">
      <c r="A6660">
        <v>15159</v>
      </c>
      <c r="B6660" t="s">
        <v>21357</v>
      </c>
      <c r="C6660" t="s">
        <v>21358</v>
      </c>
      <c r="D6660" t="s">
        <v>21359</v>
      </c>
    </row>
    <row r="6661" spans="1:4" x14ac:dyDescent="0.25">
      <c r="A6661">
        <v>15160</v>
      </c>
      <c r="B6661" t="s">
        <v>21360</v>
      </c>
      <c r="C6661" t="s">
        <v>21361</v>
      </c>
      <c r="D6661" t="s">
        <v>21362</v>
      </c>
    </row>
    <row r="6662" spans="1:4" x14ac:dyDescent="0.25">
      <c r="A6662">
        <v>15161</v>
      </c>
      <c r="B6662" t="s">
        <v>21363</v>
      </c>
      <c r="C6662" t="s">
        <v>21364</v>
      </c>
      <c r="D6662" t="s">
        <v>21365</v>
      </c>
    </row>
    <row r="6663" spans="1:4" x14ac:dyDescent="0.25">
      <c r="A6663">
        <v>15162</v>
      </c>
      <c r="B6663" t="s">
        <v>21366</v>
      </c>
      <c r="C6663" t="s">
        <v>21367</v>
      </c>
      <c r="D6663" t="s">
        <v>21368</v>
      </c>
    </row>
    <row r="6664" spans="1:4" x14ac:dyDescent="0.25">
      <c r="A6664">
        <v>15163</v>
      </c>
      <c r="B6664" t="s">
        <v>21369</v>
      </c>
      <c r="C6664" t="s">
        <v>21370</v>
      </c>
      <c r="D6664" t="s">
        <v>21371</v>
      </c>
    </row>
    <row r="6665" spans="1:4" x14ac:dyDescent="0.25">
      <c r="A6665">
        <v>15164</v>
      </c>
      <c r="B6665" t="s">
        <v>21372</v>
      </c>
      <c r="C6665" t="s">
        <v>21373</v>
      </c>
      <c r="D6665" t="s">
        <v>21374</v>
      </c>
    </row>
    <row r="6666" spans="1:4" x14ac:dyDescent="0.25">
      <c r="A6666">
        <v>15165</v>
      </c>
      <c r="B6666" t="s">
        <v>21375</v>
      </c>
      <c r="C6666" t="s">
        <v>21376</v>
      </c>
      <c r="D6666" t="s">
        <v>21377</v>
      </c>
    </row>
    <row r="6667" spans="1:4" x14ac:dyDescent="0.25">
      <c r="A6667">
        <v>15166</v>
      </c>
      <c r="B6667" t="s">
        <v>21378</v>
      </c>
      <c r="C6667" t="s">
        <v>21379</v>
      </c>
      <c r="D6667" t="s">
        <v>21380</v>
      </c>
    </row>
    <row r="6668" spans="1:4" x14ac:dyDescent="0.25">
      <c r="A6668">
        <v>15167</v>
      </c>
      <c r="B6668" t="s">
        <v>21381</v>
      </c>
      <c r="C6668" t="s">
        <v>21382</v>
      </c>
      <c r="D6668" t="s">
        <v>21383</v>
      </c>
    </row>
    <row r="6669" spans="1:4" x14ac:dyDescent="0.25">
      <c r="A6669">
        <v>15168</v>
      </c>
      <c r="B6669" t="s">
        <v>21384</v>
      </c>
      <c r="C6669" t="s">
        <v>21385</v>
      </c>
      <c r="D6669" t="s">
        <v>21386</v>
      </c>
    </row>
    <row r="6670" spans="1:4" x14ac:dyDescent="0.25">
      <c r="A6670">
        <v>15169</v>
      </c>
      <c r="B6670" t="s">
        <v>21387</v>
      </c>
      <c r="C6670" t="s">
        <v>21388</v>
      </c>
      <c r="D6670" t="s">
        <v>21389</v>
      </c>
    </row>
    <row r="6671" spans="1:4" x14ac:dyDescent="0.25">
      <c r="A6671">
        <v>15170</v>
      </c>
      <c r="B6671" t="s">
        <v>21390</v>
      </c>
      <c r="C6671" t="s">
        <v>21391</v>
      </c>
      <c r="D6671" t="s">
        <v>21392</v>
      </c>
    </row>
    <row r="6672" spans="1:4" x14ac:dyDescent="0.25">
      <c r="A6672">
        <v>15171</v>
      </c>
      <c r="B6672" t="s">
        <v>21393</v>
      </c>
      <c r="C6672" t="s">
        <v>21394</v>
      </c>
      <c r="D6672" t="s">
        <v>21395</v>
      </c>
    </row>
    <row r="6673" spans="1:4" x14ac:dyDescent="0.25">
      <c r="A6673">
        <v>15172</v>
      </c>
      <c r="B6673" t="s">
        <v>21396</v>
      </c>
      <c r="C6673" t="s">
        <v>21397</v>
      </c>
      <c r="D6673" t="s">
        <v>21398</v>
      </c>
    </row>
    <row r="6674" spans="1:4" x14ac:dyDescent="0.25">
      <c r="A6674">
        <v>15173</v>
      </c>
      <c r="B6674" t="s">
        <v>21399</v>
      </c>
      <c r="C6674" t="s">
        <v>21400</v>
      </c>
      <c r="D6674" t="s">
        <v>21401</v>
      </c>
    </row>
    <row r="6675" spans="1:4" x14ac:dyDescent="0.25">
      <c r="A6675">
        <v>15174</v>
      </c>
      <c r="B6675" t="s">
        <v>21402</v>
      </c>
      <c r="C6675" t="s">
        <v>21403</v>
      </c>
      <c r="D6675" t="s">
        <v>21404</v>
      </c>
    </row>
    <row r="6676" spans="1:4" x14ac:dyDescent="0.25">
      <c r="A6676">
        <v>15175</v>
      </c>
      <c r="B6676" t="s">
        <v>21405</v>
      </c>
      <c r="C6676" t="s">
        <v>21406</v>
      </c>
      <c r="D6676" t="s">
        <v>21407</v>
      </c>
    </row>
    <row r="6677" spans="1:4" x14ac:dyDescent="0.25">
      <c r="A6677">
        <v>15176</v>
      </c>
      <c r="B6677" t="s">
        <v>21408</v>
      </c>
      <c r="C6677" t="s">
        <v>21409</v>
      </c>
      <c r="D6677" t="s">
        <v>21410</v>
      </c>
    </row>
    <row r="6678" spans="1:4" x14ac:dyDescent="0.25">
      <c r="A6678">
        <v>15177</v>
      </c>
      <c r="B6678" t="s">
        <v>21411</v>
      </c>
      <c r="C6678" t="s">
        <v>21412</v>
      </c>
      <c r="D6678" t="s">
        <v>21413</v>
      </c>
    </row>
    <row r="6679" spans="1:4" x14ac:dyDescent="0.25">
      <c r="A6679">
        <v>15178</v>
      </c>
      <c r="B6679" t="s">
        <v>21414</v>
      </c>
      <c r="C6679" t="s">
        <v>21415</v>
      </c>
      <c r="D6679" t="s">
        <v>21416</v>
      </c>
    </row>
    <row r="6680" spans="1:4" x14ac:dyDescent="0.25">
      <c r="A6680">
        <v>15179</v>
      </c>
      <c r="B6680" t="s">
        <v>21417</v>
      </c>
      <c r="C6680" t="s">
        <v>21418</v>
      </c>
      <c r="D6680" t="s">
        <v>21419</v>
      </c>
    </row>
    <row r="6681" spans="1:4" x14ac:dyDescent="0.25">
      <c r="A6681">
        <v>15180</v>
      </c>
      <c r="B6681" t="s">
        <v>21420</v>
      </c>
      <c r="C6681" t="s">
        <v>21421</v>
      </c>
      <c r="D6681" t="s">
        <v>21422</v>
      </c>
    </row>
    <row r="6682" spans="1:4" x14ac:dyDescent="0.25">
      <c r="A6682">
        <v>15181</v>
      </c>
      <c r="B6682" t="s">
        <v>21423</v>
      </c>
      <c r="C6682" t="s">
        <v>21424</v>
      </c>
      <c r="D6682" t="s">
        <v>21425</v>
      </c>
    </row>
    <row r="6683" spans="1:4" x14ac:dyDescent="0.25">
      <c r="A6683">
        <v>15182</v>
      </c>
      <c r="B6683" t="s">
        <v>21426</v>
      </c>
      <c r="C6683" t="s">
        <v>21427</v>
      </c>
      <c r="D6683" t="s">
        <v>21428</v>
      </c>
    </row>
    <row r="6684" spans="1:4" x14ac:dyDescent="0.25">
      <c r="A6684">
        <v>15183</v>
      </c>
      <c r="B6684" t="s">
        <v>21429</v>
      </c>
      <c r="C6684" t="s">
        <v>21430</v>
      </c>
      <c r="D6684" t="s">
        <v>21431</v>
      </c>
    </row>
    <row r="6685" spans="1:4" x14ac:dyDescent="0.25">
      <c r="A6685">
        <v>15184</v>
      </c>
      <c r="B6685" t="s">
        <v>21432</v>
      </c>
      <c r="C6685" t="s">
        <v>21433</v>
      </c>
      <c r="D6685" t="s">
        <v>21434</v>
      </c>
    </row>
    <row r="6686" spans="1:4" x14ac:dyDescent="0.25">
      <c r="A6686">
        <v>15185</v>
      </c>
      <c r="B6686" t="s">
        <v>21435</v>
      </c>
      <c r="C6686" t="s">
        <v>21436</v>
      </c>
      <c r="D6686" t="s">
        <v>21437</v>
      </c>
    </row>
    <row r="6687" spans="1:4" x14ac:dyDescent="0.25">
      <c r="A6687">
        <v>15186</v>
      </c>
      <c r="B6687" t="s">
        <v>21438</v>
      </c>
      <c r="C6687" t="s">
        <v>21439</v>
      </c>
      <c r="D6687" t="s">
        <v>21440</v>
      </c>
    </row>
    <row r="6688" spans="1:4" x14ac:dyDescent="0.25">
      <c r="A6688">
        <v>15187</v>
      </c>
      <c r="B6688" t="s">
        <v>1105</v>
      </c>
      <c r="C6688" t="s">
        <v>1106</v>
      </c>
      <c r="D6688" t="s">
        <v>1107</v>
      </c>
    </row>
    <row r="6689" spans="1:4" x14ac:dyDescent="0.25">
      <c r="A6689">
        <v>15188</v>
      </c>
      <c r="B6689" t="s">
        <v>21441</v>
      </c>
      <c r="C6689" t="s">
        <v>21442</v>
      </c>
      <c r="D6689" t="s">
        <v>21443</v>
      </c>
    </row>
    <row r="6690" spans="1:4" x14ac:dyDescent="0.25">
      <c r="A6690">
        <v>15189</v>
      </c>
      <c r="B6690" t="s">
        <v>21444</v>
      </c>
      <c r="C6690" t="s">
        <v>21445</v>
      </c>
      <c r="D6690" t="s">
        <v>21446</v>
      </c>
    </row>
    <row r="6691" spans="1:4" x14ac:dyDescent="0.25">
      <c r="A6691">
        <v>15190</v>
      </c>
      <c r="B6691" t="s">
        <v>21447</v>
      </c>
      <c r="C6691" t="s">
        <v>21448</v>
      </c>
      <c r="D6691" t="s">
        <v>21449</v>
      </c>
    </row>
    <row r="6692" spans="1:4" x14ac:dyDescent="0.25">
      <c r="A6692">
        <v>15191</v>
      </c>
      <c r="B6692" t="s">
        <v>21450</v>
      </c>
      <c r="C6692" t="s">
        <v>21451</v>
      </c>
      <c r="D6692" t="s">
        <v>21452</v>
      </c>
    </row>
    <row r="6693" spans="1:4" x14ac:dyDescent="0.25">
      <c r="A6693">
        <v>15192</v>
      </c>
      <c r="B6693" t="s">
        <v>21453</v>
      </c>
      <c r="C6693" t="s">
        <v>21454</v>
      </c>
      <c r="D6693" t="s">
        <v>21455</v>
      </c>
    </row>
    <row r="6694" spans="1:4" x14ac:dyDescent="0.25">
      <c r="A6694">
        <v>15193</v>
      </c>
      <c r="B6694" t="s">
        <v>21456</v>
      </c>
      <c r="C6694" t="s">
        <v>21457</v>
      </c>
      <c r="D6694" t="s">
        <v>21458</v>
      </c>
    </row>
    <row r="6695" spans="1:4" x14ac:dyDescent="0.25">
      <c r="A6695">
        <v>15194</v>
      </c>
      <c r="B6695" t="s">
        <v>21459</v>
      </c>
      <c r="C6695" t="s">
        <v>21460</v>
      </c>
      <c r="D6695" t="s">
        <v>21461</v>
      </c>
    </row>
    <row r="6696" spans="1:4" x14ac:dyDescent="0.25">
      <c r="A6696">
        <v>15195</v>
      </c>
      <c r="B6696" t="s">
        <v>21462</v>
      </c>
      <c r="C6696" t="s">
        <v>21463</v>
      </c>
      <c r="D6696" t="s">
        <v>21464</v>
      </c>
    </row>
    <row r="6697" spans="1:4" x14ac:dyDescent="0.25">
      <c r="A6697">
        <v>15196</v>
      </c>
      <c r="B6697" t="s">
        <v>21465</v>
      </c>
      <c r="C6697" t="s">
        <v>21466</v>
      </c>
      <c r="D6697" t="s">
        <v>21467</v>
      </c>
    </row>
    <row r="6698" spans="1:4" x14ac:dyDescent="0.25">
      <c r="A6698">
        <v>15197</v>
      </c>
      <c r="B6698" t="s">
        <v>21468</v>
      </c>
      <c r="C6698" t="s">
        <v>21469</v>
      </c>
      <c r="D6698" t="s">
        <v>21470</v>
      </c>
    </row>
    <row r="6699" spans="1:4" x14ac:dyDescent="0.25">
      <c r="A6699">
        <v>15198</v>
      </c>
      <c r="B6699" t="s">
        <v>21471</v>
      </c>
      <c r="C6699" t="s">
        <v>21472</v>
      </c>
      <c r="D6699" t="s">
        <v>21473</v>
      </c>
    </row>
    <row r="6700" spans="1:4" x14ac:dyDescent="0.25">
      <c r="A6700">
        <v>15199</v>
      </c>
      <c r="B6700" t="s">
        <v>21474</v>
      </c>
      <c r="C6700" t="s">
        <v>21475</v>
      </c>
      <c r="D6700" t="s">
        <v>21476</v>
      </c>
    </row>
    <row r="6701" spans="1:4" x14ac:dyDescent="0.25">
      <c r="A6701">
        <v>15200</v>
      </c>
      <c r="B6701" t="s">
        <v>21477</v>
      </c>
      <c r="C6701" t="s">
        <v>21478</v>
      </c>
      <c r="D6701" t="s">
        <v>21479</v>
      </c>
    </row>
    <row r="6702" spans="1:4" x14ac:dyDescent="0.25">
      <c r="A6702">
        <v>15201</v>
      </c>
      <c r="B6702" t="s">
        <v>21480</v>
      </c>
      <c r="C6702" t="s">
        <v>21481</v>
      </c>
      <c r="D6702" t="s">
        <v>21482</v>
      </c>
    </row>
    <row r="6703" spans="1:4" x14ac:dyDescent="0.25">
      <c r="A6703">
        <v>15202</v>
      </c>
      <c r="B6703" t="s">
        <v>21483</v>
      </c>
      <c r="C6703" t="s">
        <v>21484</v>
      </c>
      <c r="D6703" t="s">
        <v>21485</v>
      </c>
    </row>
    <row r="6704" spans="1:4" x14ac:dyDescent="0.25">
      <c r="A6704">
        <v>15203</v>
      </c>
      <c r="B6704" t="s">
        <v>21486</v>
      </c>
      <c r="C6704" t="s">
        <v>21487</v>
      </c>
      <c r="D6704" t="s">
        <v>21488</v>
      </c>
    </row>
    <row r="6705" spans="1:4" x14ac:dyDescent="0.25">
      <c r="A6705">
        <v>15204</v>
      </c>
      <c r="B6705" t="s">
        <v>21489</v>
      </c>
      <c r="C6705" t="s">
        <v>21490</v>
      </c>
      <c r="D6705" s="1" t="s">
        <v>21491</v>
      </c>
    </row>
    <row r="6706" spans="1:4" x14ac:dyDescent="0.25">
      <c r="A6706">
        <v>15205</v>
      </c>
      <c r="B6706" t="s">
        <v>21492</v>
      </c>
      <c r="C6706" t="s">
        <v>21493</v>
      </c>
      <c r="D6706" t="s">
        <v>21494</v>
      </c>
    </row>
    <row r="6707" spans="1:4" x14ac:dyDescent="0.25">
      <c r="A6707">
        <v>15206</v>
      </c>
      <c r="B6707" t="s">
        <v>21495</v>
      </c>
      <c r="C6707" t="s">
        <v>21496</v>
      </c>
      <c r="D6707" t="s">
        <v>21497</v>
      </c>
    </row>
    <row r="6708" spans="1:4" x14ac:dyDescent="0.25">
      <c r="A6708">
        <v>15207</v>
      </c>
      <c r="B6708" t="s">
        <v>21498</v>
      </c>
      <c r="C6708" t="s">
        <v>21499</v>
      </c>
      <c r="D6708" t="s">
        <v>21500</v>
      </c>
    </row>
    <row r="6709" spans="1:4" x14ac:dyDescent="0.25">
      <c r="A6709">
        <v>15208</v>
      </c>
      <c r="B6709" t="s">
        <v>21501</v>
      </c>
      <c r="C6709" t="s">
        <v>21502</v>
      </c>
      <c r="D6709" t="s">
        <v>21503</v>
      </c>
    </row>
    <row r="6710" spans="1:4" x14ac:dyDescent="0.25">
      <c r="A6710">
        <v>15209</v>
      </c>
      <c r="B6710" t="s">
        <v>21504</v>
      </c>
      <c r="C6710" t="s">
        <v>21505</v>
      </c>
      <c r="D6710" t="s">
        <v>21506</v>
      </c>
    </row>
    <row r="6711" spans="1:4" x14ac:dyDescent="0.25">
      <c r="A6711">
        <v>15210</v>
      </c>
      <c r="B6711" t="s">
        <v>1108</v>
      </c>
      <c r="C6711" t="s">
        <v>1109</v>
      </c>
      <c r="D6711" t="s">
        <v>1110</v>
      </c>
    </row>
    <row r="6712" spans="1:4" x14ac:dyDescent="0.25">
      <c r="A6712">
        <v>15211</v>
      </c>
      <c r="B6712" t="s">
        <v>21507</v>
      </c>
      <c r="C6712" t="s">
        <v>21508</v>
      </c>
      <c r="D6712" t="s">
        <v>21509</v>
      </c>
    </row>
    <row r="6713" spans="1:4" x14ac:dyDescent="0.25">
      <c r="A6713">
        <v>15212</v>
      </c>
      <c r="B6713" t="s">
        <v>21510</v>
      </c>
      <c r="C6713" t="s">
        <v>21511</v>
      </c>
      <c r="D6713" t="s">
        <v>21512</v>
      </c>
    </row>
    <row r="6714" spans="1:4" x14ac:dyDescent="0.25">
      <c r="A6714">
        <v>15213</v>
      </c>
      <c r="B6714" t="s">
        <v>21513</v>
      </c>
      <c r="C6714" t="s">
        <v>21514</v>
      </c>
      <c r="D6714" t="s">
        <v>21515</v>
      </c>
    </row>
    <row r="6715" spans="1:4" x14ac:dyDescent="0.25">
      <c r="A6715">
        <v>15214</v>
      </c>
      <c r="B6715" t="s">
        <v>21516</v>
      </c>
      <c r="C6715" t="s">
        <v>21517</v>
      </c>
      <c r="D6715" t="s">
        <v>21518</v>
      </c>
    </row>
    <row r="6716" spans="1:4" x14ac:dyDescent="0.25">
      <c r="A6716">
        <v>15215</v>
      </c>
      <c r="B6716" t="s">
        <v>21519</v>
      </c>
      <c r="C6716" t="s">
        <v>21520</v>
      </c>
      <c r="D6716" t="s">
        <v>21521</v>
      </c>
    </row>
    <row r="6717" spans="1:4" x14ac:dyDescent="0.25">
      <c r="A6717">
        <v>15216</v>
      </c>
      <c r="B6717" t="s">
        <v>21522</v>
      </c>
      <c r="C6717" t="s">
        <v>21523</v>
      </c>
      <c r="D6717" t="s">
        <v>21524</v>
      </c>
    </row>
    <row r="6718" spans="1:4" x14ac:dyDescent="0.25">
      <c r="A6718">
        <v>15217</v>
      </c>
      <c r="B6718" t="s">
        <v>1111</v>
      </c>
      <c r="C6718" t="s">
        <v>1112</v>
      </c>
      <c r="D6718" t="s">
        <v>1113</v>
      </c>
    </row>
    <row r="6719" spans="1:4" x14ac:dyDescent="0.25">
      <c r="A6719">
        <v>15218</v>
      </c>
      <c r="B6719" t="s">
        <v>21525</v>
      </c>
      <c r="C6719" t="s">
        <v>21526</v>
      </c>
      <c r="D6719" t="s">
        <v>21527</v>
      </c>
    </row>
    <row r="6720" spans="1:4" x14ac:dyDescent="0.25">
      <c r="A6720">
        <v>15219</v>
      </c>
      <c r="B6720" t="s">
        <v>21528</v>
      </c>
      <c r="C6720" t="s">
        <v>21529</v>
      </c>
      <c r="D6720" t="s">
        <v>21530</v>
      </c>
    </row>
    <row r="6721" spans="1:4" x14ac:dyDescent="0.25">
      <c r="A6721">
        <v>15220</v>
      </c>
      <c r="B6721" t="s">
        <v>21531</v>
      </c>
      <c r="C6721" t="s">
        <v>21532</v>
      </c>
      <c r="D6721" t="s">
        <v>21533</v>
      </c>
    </row>
    <row r="6722" spans="1:4" x14ac:dyDescent="0.25">
      <c r="A6722">
        <v>15221</v>
      </c>
      <c r="B6722" t="s">
        <v>21534</v>
      </c>
      <c r="C6722" t="s">
        <v>21535</v>
      </c>
      <c r="D6722" t="s">
        <v>21536</v>
      </c>
    </row>
    <row r="6723" spans="1:4" x14ac:dyDescent="0.25">
      <c r="A6723">
        <v>15222</v>
      </c>
      <c r="B6723" t="s">
        <v>21537</v>
      </c>
      <c r="C6723" t="s">
        <v>21538</v>
      </c>
      <c r="D6723" t="s">
        <v>21539</v>
      </c>
    </row>
    <row r="6724" spans="1:4" x14ac:dyDescent="0.25">
      <c r="A6724">
        <v>15223</v>
      </c>
      <c r="B6724" t="s">
        <v>21540</v>
      </c>
      <c r="C6724" t="s">
        <v>21541</v>
      </c>
      <c r="D6724" t="s">
        <v>21542</v>
      </c>
    </row>
    <row r="6725" spans="1:4" x14ac:dyDescent="0.25">
      <c r="A6725">
        <v>15224</v>
      </c>
      <c r="B6725" t="s">
        <v>21543</v>
      </c>
      <c r="C6725" t="s">
        <v>21544</v>
      </c>
      <c r="D6725" t="s">
        <v>21545</v>
      </c>
    </row>
    <row r="6726" spans="1:4" x14ac:dyDescent="0.25">
      <c r="A6726">
        <v>15225</v>
      </c>
      <c r="B6726" t="s">
        <v>21546</v>
      </c>
      <c r="C6726" t="s">
        <v>21547</v>
      </c>
      <c r="D6726" t="s">
        <v>21548</v>
      </c>
    </row>
    <row r="6727" spans="1:4" x14ac:dyDescent="0.25">
      <c r="A6727">
        <v>15226</v>
      </c>
      <c r="B6727" t="s">
        <v>21549</v>
      </c>
      <c r="C6727" t="s">
        <v>21550</v>
      </c>
      <c r="D6727" t="s">
        <v>21551</v>
      </c>
    </row>
    <row r="6728" spans="1:4" x14ac:dyDescent="0.25">
      <c r="A6728">
        <v>15227</v>
      </c>
      <c r="B6728" t="s">
        <v>21552</v>
      </c>
      <c r="C6728" t="s">
        <v>21553</v>
      </c>
      <c r="D6728" t="s">
        <v>21554</v>
      </c>
    </row>
    <row r="6729" spans="1:4" x14ac:dyDescent="0.25">
      <c r="A6729">
        <v>15228</v>
      </c>
      <c r="B6729" t="s">
        <v>21555</v>
      </c>
      <c r="C6729" t="s">
        <v>21556</v>
      </c>
      <c r="D6729" t="s">
        <v>21557</v>
      </c>
    </row>
    <row r="6730" spans="1:4" x14ac:dyDescent="0.25">
      <c r="A6730">
        <v>15229</v>
      </c>
      <c r="B6730" t="s">
        <v>21558</v>
      </c>
      <c r="C6730" t="s">
        <v>21559</v>
      </c>
      <c r="D6730" t="s">
        <v>21560</v>
      </c>
    </row>
    <row r="6731" spans="1:4" x14ac:dyDescent="0.25">
      <c r="A6731">
        <v>15230</v>
      </c>
      <c r="B6731" t="s">
        <v>21561</v>
      </c>
      <c r="C6731" t="s">
        <v>21562</v>
      </c>
      <c r="D6731" s="1" t="s">
        <v>21563</v>
      </c>
    </row>
    <row r="6732" spans="1:4" x14ac:dyDescent="0.25">
      <c r="A6732">
        <v>15231</v>
      </c>
      <c r="B6732" t="s">
        <v>21564</v>
      </c>
      <c r="C6732" t="s">
        <v>21565</v>
      </c>
      <c r="D6732" t="s">
        <v>21566</v>
      </c>
    </row>
    <row r="6733" spans="1:4" x14ac:dyDescent="0.25">
      <c r="A6733">
        <v>15232</v>
      </c>
      <c r="B6733" t="s">
        <v>21567</v>
      </c>
      <c r="C6733" t="s">
        <v>21568</v>
      </c>
      <c r="D6733" t="s">
        <v>21569</v>
      </c>
    </row>
    <row r="6734" spans="1:4" x14ac:dyDescent="0.25">
      <c r="A6734">
        <v>15233</v>
      </c>
      <c r="B6734" t="s">
        <v>21570</v>
      </c>
      <c r="C6734" t="s">
        <v>21571</v>
      </c>
      <c r="D6734" t="s">
        <v>21572</v>
      </c>
    </row>
    <row r="6735" spans="1:4" x14ac:dyDescent="0.25">
      <c r="A6735">
        <v>15234</v>
      </c>
      <c r="B6735" t="s">
        <v>21573</v>
      </c>
      <c r="C6735" t="s">
        <v>21574</v>
      </c>
      <c r="D6735" t="s">
        <v>21575</v>
      </c>
    </row>
    <row r="6736" spans="1:4" x14ac:dyDescent="0.25">
      <c r="A6736">
        <v>15235</v>
      </c>
      <c r="B6736" t="s">
        <v>1114</v>
      </c>
      <c r="C6736" t="s">
        <v>1115</v>
      </c>
      <c r="D6736" t="s">
        <v>1116</v>
      </c>
    </row>
    <row r="6737" spans="1:4" x14ac:dyDescent="0.25">
      <c r="A6737">
        <v>15236</v>
      </c>
      <c r="B6737" t="s">
        <v>21576</v>
      </c>
      <c r="C6737" t="s">
        <v>21577</v>
      </c>
      <c r="D6737" t="s">
        <v>21578</v>
      </c>
    </row>
    <row r="6738" spans="1:4" x14ac:dyDescent="0.25">
      <c r="A6738">
        <v>15237</v>
      </c>
      <c r="B6738" t="s">
        <v>21579</v>
      </c>
      <c r="C6738" t="s">
        <v>21580</v>
      </c>
      <c r="D6738" t="s">
        <v>21581</v>
      </c>
    </row>
    <row r="6739" spans="1:4" x14ac:dyDescent="0.25">
      <c r="A6739">
        <v>15238</v>
      </c>
      <c r="B6739" t="s">
        <v>21582</v>
      </c>
      <c r="C6739" t="s">
        <v>21583</v>
      </c>
      <c r="D6739" t="s">
        <v>21584</v>
      </c>
    </row>
    <row r="6740" spans="1:4" x14ac:dyDescent="0.25">
      <c r="A6740">
        <v>15239</v>
      </c>
      <c r="B6740" t="s">
        <v>1117</v>
      </c>
      <c r="C6740" t="s">
        <v>1118</v>
      </c>
      <c r="D6740" t="s">
        <v>1119</v>
      </c>
    </row>
    <row r="6741" spans="1:4" x14ac:dyDescent="0.25">
      <c r="A6741">
        <v>15240</v>
      </c>
      <c r="B6741" t="s">
        <v>21585</v>
      </c>
      <c r="C6741" t="s">
        <v>21586</v>
      </c>
      <c r="D6741" t="s">
        <v>21587</v>
      </c>
    </row>
    <row r="6742" spans="1:4" x14ac:dyDescent="0.25">
      <c r="A6742">
        <v>15241</v>
      </c>
      <c r="B6742" t="s">
        <v>21588</v>
      </c>
      <c r="C6742" t="s">
        <v>21589</v>
      </c>
      <c r="D6742" t="s">
        <v>21590</v>
      </c>
    </row>
    <row r="6743" spans="1:4" x14ac:dyDescent="0.25">
      <c r="A6743">
        <v>15242</v>
      </c>
      <c r="B6743" t="s">
        <v>21591</v>
      </c>
      <c r="C6743" t="s">
        <v>21592</v>
      </c>
      <c r="D6743" t="s">
        <v>21593</v>
      </c>
    </row>
    <row r="6744" spans="1:4" x14ac:dyDescent="0.25">
      <c r="A6744">
        <v>15243</v>
      </c>
      <c r="B6744" t="s">
        <v>21594</v>
      </c>
      <c r="C6744" t="s">
        <v>21595</v>
      </c>
      <c r="D6744" t="s">
        <v>21596</v>
      </c>
    </row>
    <row r="6745" spans="1:4" x14ac:dyDescent="0.25">
      <c r="A6745">
        <v>15244</v>
      </c>
      <c r="B6745" t="s">
        <v>21597</v>
      </c>
      <c r="C6745" t="s">
        <v>21598</v>
      </c>
      <c r="D6745" t="s">
        <v>21599</v>
      </c>
    </row>
    <row r="6746" spans="1:4" x14ac:dyDescent="0.25">
      <c r="A6746">
        <v>15245</v>
      </c>
      <c r="B6746" t="s">
        <v>21600</v>
      </c>
      <c r="C6746" t="s">
        <v>21601</v>
      </c>
      <c r="D6746" t="s">
        <v>21602</v>
      </c>
    </row>
    <row r="6747" spans="1:4" x14ac:dyDescent="0.25">
      <c r="A6747">
        <v>15246</v>
      </c>
      <c r="B6747" t="s">
        <v>21603</v>
      </c>
      <c r="C6747" t="s">
        <v>21604</v>
      </c>
      <c r="D6747" t="s">
        <v>21605</v>
      </c>
    </row>
    <row r="6748" spans="1:4" x14ac:dyDescent="0.25">
      <c r="A6748">
        <v>15247</v>
      </c>
      <c r="B6748" t="s">
        <v>1120</v>
      </c>
      <c r="C6748" t="s">
        <v>1121</v>
      </c>
      <c r="D6748" t="s">
        <v>1122</v>
      </c>
    </row>
    <row r="6749" spans="1:4" x14ac:dyDescent="0.25">
      <c r="A6749">
        <v>15248</v>
      </c>
      <c r="B6749" t="s">
        <v>21606</v>
      </c>
      <c r="C6749" t="s">
        <v>21607</v>
      </c>
      <c r="D6749" t="s">
        <v>21608</v>
      </c>
    </row>
    <row r="6750" spans="1:4" x14ac:dyDescent="0.25">
      <c r="A6750">
        <v>15249</v>
      </c>
      <c r="B6750" t="s">
        <v>21609</v>
      </c>
      <c r="C6750" t="s">
        <v>21610</v>
      </c>
      <c r="D6750" t="s">
        <v>21611</v>
      </c>
    </row>
    <row r="6751" spans="1:4" x14ac:dyDescent="0.25">
      <c r="A6751">
        <v>15250</v>
      </c>
      <c r="B6751" t="s">
        <v>21612</v>
      </c>
      <c r="C6751" t="s">
        <v>21613</v>
      </c>
      <c r="D6751" s="1" t="s">
        <v>21614</v>
      </c>
    </row>
    <row r="6752" spans="1:4" x14ac:dyDescent="0.25">
      <c r="A6752">
        <v>15251</v>
      </c>
      <c r="B6752" t="s">
        <v>21615</v>
      </c>
      <c r="C6752" t="s">
        <v>21616</v>
      </c>
      <c r="D6752" t="s">
        <v>21617</v>
      </c>
    </row>
    <row r="6753" spans="1:4" x14ac:dyDescent="0.25">
      <c r="A6753">
        <v>15252</v>
      </c>
      <c r="B6753" t="s">
        <v>21618</v>
      </c>
      <c r="C6753" t="s">
        <v>21619</v>
      </c>
      <c r="D6753" t="s">
        <v>21620</v>
      </c>
    </row>
    <row r="6754" spans="1:4" x14ac:dyDescent="0.25">
      <c r="A6754">
        <v>15253</v>
      </c>
      <c r="B6754" t="s">
        <v>21621</v>
      </c>
      <c r="C6754" t="s">
        <v>21622</v>
      </c>
      <c r="D6754" t="s">
        <v>21623</v>
      </c>
    </row>
    <row r="6755" spans="1:4" x14ac:dyDescent="0.25">
      <c r="A6755">
        <v>15254</v>
      </c>
      <c r="B6755" t="s">
        <v>21624</v>
      </c>
      <c r="C6755" t="s">
        <v>21625</v>
      </c>
      <c r="D6755" t="s">
        <v>21626</v>
      </c>
    </row>
    <row r="6756" spans="1:4" x14ac:dyDescent="0.25">
      <c r="A6756">
        <v>15255</v>
      </c>
      <c r="B6756" t="s">
        <v>21627</v>
      </c>
      <c r="C6756" t="s">
        <v>21628</v>
      </c>
      <c r="D6756" t="s">
        <v>21629</v>
      </c>
    </row>
    <row r="6757" spans="1:4" x14ac:dyDescent="0.25">
      <c r="A6757">
        <v>15256</v>
      </c>
      <c r="B6757" t="s">
        <v>21630</v>
      </c>
      <c r="C6757" t="s">
        <v>21631</v>
      </c>
      <c r="D6757" t="s">
        <v>21632</v>
      </c>
    </row>
    <row r="6758" spans="1:4" x14ac:dyDescent="0.25">
      <c r="A6758">
        <v>15257</v>
      </c>
      <c r="B6758" t="s">
        <v>21633</v>
      </c>
      <c r="C6758" t="s">
        <v>21634</v>
      </c>
      <c r="D6758" t="s">
        <v>21635</v>
      </c>
    </row>
    <row r="6759" spans="1:4" x14ac:dyDescent="0.25">
      <c r="A6759">
        <v>15258</v>
      </c>
      <c r="B6759" t="s">
        <v>21636</v>
      </c>
      <c r="C6759" t="s">
        <v>21637</v>
      </c>
      <c r="D6759" t="s">
        <v>21638</v>
      </c>
    </row>
    <row r="6760" spans="1:4" x14ac:dyDescent="0.25">
      <c r="A6760">
        <v>15259</v>
      </c>
      <c r="B6760" t="s">
        <v>21639</v>
      </c>
      <c r="C6760" t="s">
        <v>21640</v>
      </c>
      <c r="D6760" t="s">
        <v>21641</v>
      </c>
    </row>
    <row r="6761" spans="1:4" x14ac:dyDescent="0.25">
      <c r="A6761">
        <v>15260</v>
      </c>
      <c r="B6761" t="s">
        <v>21642</v>
      </c>
      <c r="C6761" t="s">
        <v>21643</v>
      </c>
      <c r="D6761" t="s">
        <v>21644</v>
      </c>
    </row>
    <row r="6762" spans="1:4" x14ac:dyDescent="0.25">
      <c r="A6762">
        <v>15261</v>
      </c>
      <c r="B6762" t="s">
        <v>21645</v>
      </c>
      <c r="C6762" t="s">
        <v>21646</v>
      </c>
      <c r="D6762" t="s">
        <v>21647</v>
      </c>
    </row>
    <row r="6763" spans="1:4" x14ac:dyDescent="0.25">
      <c r="A6763">
        <v>15262</v>
      </c>
      <c r="B6763" t="s">
        <v>21648</v>
      </c>
      <c r="C6763" t="s">
        <v>21649</v>
      </c>
      <c r="D6763" t="s">
        <v>21650</v>
      </c>
    </row>
    <row r="6764" spans="1:4" x14ac:dyDescent="0.25">
      <c r="A6764">
        <v>15263</v>
      </c>
      <c r="B6764" t="s">
        <v>21651</v>
      </c>
      <c r="C6764" t="s">
        <v>21652</v>
      </c>
      <c r="D6764" t="s">
        <v>21653</v>
      </c>
    </row>
    <row r="6765" spans="1:4" x14ac:dyDescent="0.25">
      <c r="A6765">
        <v>15264</v>
      </c>
      <c r="B6765" t="s">
        <v>21654</v>
      </c>
      <c r="C6765" t="s">
        <v>21655</v>
      </c>
      <c r="D6765" t="s">
        <v>21656</v>
      </c>
    </row>
    <row r="6766" spans="1:4" x14ac:dyDescent="0.25">
      <c r="A6766">
        <v>15265</v>
      </c>
      <c r="B6766" t="s">
        <v>21657</v>
      </c>
      <c r="C6766" t="s">
        <v>21658</v>
      </c>
      <c r="D6766" t="s">
        <v>21659</v>
      </c>
    </row>
    <row r="6767" spans="1:4" x14ac:dyDescent="0.25">
      <c r="A6767">
        <v>15266</v>
      </c>
      <c r="B6767" t="s">
        <v>21660</v>
      </c>
      <c r="C6767" t="s">
        <v>21661</v>
      </c>
      <c r="D6767" t="s">
        <v>21662</v>
      </c>
    </row>
    <row r="6768" spans="1:4" x14ac:dyDescent="0.25">
      <c r="A6768">
        <v>15267</v>
      </c>
      <c r="B6768" t="s">
        <v>21663</v>
      </c>
      <c r="C6768" t="s">
        <v>21664</v>
      </c>
      <c r="D6768" t="s">
        <v>21665</v>
      </c>
    </row>
    <row r="6769" spans="1:4" x14ac:dyDescent="0.25">
      <c r="A6769">
        <v>15268</v>
      </c>
      <c r="B6769" t="s">
        <v>1123</v>
      </c>
      <c r="C6769" t="s">
        <v>1124</v>
      </c>
      <c r="D6769" t="s">
        <v>1125</v>
      </c>
    </row>
    <row r="6770" spans="1:4" x14ac:dyDescent="0.25">
      <c r="A6770">
        <v>15269</v>
      </c>
      <c r="B6770" t="s">
        <v>21666</v>
      </c>
      <c r="C6770" t="s">
        <v>21667</v>
      </c>
      <c r="D6770" t="s">
        <v>21668</v>
      </c>
    </row>
    <row r="6771" spans="1:4" x14ac:dyDescent="0.25">
      <c r="A6771">
        <v>15270</v>
      </c>
      <c r="B6771" t="s">
        <v>21669</v>
      </c>
      <c r="C6771" t="s">
        <v>21670</v>
      </c>
      <c r="D6771" t="s">
        <v>21671</v>
      </c>
    </row>
    <row r="6772" spans="1:4" x14ac:dyDescent="0.25">
      <c r="A6772">
        <v>15271</v>
      </c>
      <c r="B6772" t="s">
        <v>21672</v>
      </c>
      <c r="C6772" t="s">
        <v>21673</v>
      </c>
      <c r="D6772" t="s">
        <v>21674</v>
      </c>
    </row>
    <row r="6773" spans="1:4" x14ac:dyDescent="0.25">
      <c r="A6773">
        <v>15272</v>
      </c>
      <c r="B6773" t="s">
        <v>21675</v>
      </c>
      <c r="C6773" t="s">
        <v>21676</v>
      </c>
      <c r="D6773" t="s">
        <v>21677</v>
      </c>
    </row>
    <row r="6774" spans="1:4" x14ac:dyDescent="0.25">
      <c r="A6774">
        <v>15273</v>
      </c>
      <c r="B6774" t="s">
        <v>21678</v>
      </c>
      <c r="C6774" t="s">
        <v>21679</v>
      </c>
      <c r="D6774" t="s">
        <v>21680</v>
      </c>
    </row>
    <row r="6775" spans="1:4" x14ac:dyDescent="0.25">
      <c r="A6775">
        <v>15274</v>
      </c>
      <c r="B6775" t="s">
        <v>21681</v>
      </c>
      <c r="C6775" t="s">
        <v>21682</v>
      </c>
      <c r="D6775" t="s">
        <v>21683</v>
      </c>
    </row>
    <row r="6776" spans="1:4" x14ac:dyDescent="0.25">
      <c r="A6776">
        <v>15275</v>
      </c>
      <c r="B6776" t="s">
        <v>21684</v>
      </c>
      <c r="C6776" t="s">
        <v>21685</v>
      </c>
      <c r="D6776" t="s">
        <v>21686</v>
      </c>
    </row>
    <row r="6777" spans="1:4" x14ac:dyDescent="0.25">
      <c r="A6777">
        <v>15276</v>
      </c>
      <c r="B6777" t="s">
        <v>21687</v>
      </c>
      <c r="C6777" t="s">
        <v>21688</v>
      </c>
      <c r="D6777" t="s">
        <v>21689</v>
      </c>
    </row>
    <row r="6778" spans="1:4" x14ac:dyDescent="0.25">
      <c r="A6778">
        <v>15277</v>
      </c>
      <c r="B6778" t="s">
        <v>21690</v>
      </c>
      <c r="C6778" t="s">
        <v>21691</v>
      </c>
      <c r="D6778" t="s">
        <v>21692</v>
      </c>
    </row>
    <row r="6779" spans="1:4" x14ac:dyDescent="0.25">
      <c r="A6779">
        <v>15278</v>
      </c>
      <c r="B6779" t="s">
        <v>21693</v>
      </c>
      <c r="C6779" t="s">
        <v>21694</v>
      </c>
      <c r="D6779" t="s">
        <v>21695</v>
      </c>
    </row>
    <row r="6780" spans="1:4" x14ac:dyDescent="0.25">
      <c r="A6780">
        <v>15279</v>
      </c>
      <c r="B6780" t="s">
        <v>1126</v>
      </c>
      <c r="C6780" t="s">
        <v>1127</v>
      </c>
      <c r="D6780" s="1" t="s">
        <v>1128</v>
      </c>
    </row>
    <row r="6781" spans="1:4" x14ac:dyDescent="0.25">
      <c r="A6781">
        <v>15280</v>
      </c>
      <c r="B6781" t="s">
        <v>21696</v>
      </c>
      <c r="C6781" t="s">
        <v>21697</v>
      </c>
      <c r="D6781" t="s">
        <v>21698</v>
      </c>
    </row>
    <row r="6782" spans="1:4" x14ac:dyDescent="0.25">
      <c r="A6782">
        <v>15281</v>
      </c>
      <c r="B6782" t="s">
        <v>1129</v>
      </c>
      <c r="C6782" t="s">
        <v>1130</v>
      </c>
      <c r="D6782" t="s">
        <v>1131</v>
      </c>
    </row>
    <row r="6783" spans="1:4" x14ac:dyDescent="0.25">
      <c r="A6783">
        <v>15282</v>
      </c>
      <c r="B6783" t="s">
        <v>1132</v>
      </c>
      <c r="C6783" t="s">
        <v>1133</v>
      </c>
      <c r="D6783" t="s">
        <v>1134</v>
      </c>
    </row>
    <row r="6784" spans="1:4" x14ac:dyDescent="0.25">
      <c r="A6784">
        <v>15283</v>
      </c>
      <c r="B6784" t="s">
        <v>21699</v>
      </c>
      <c r="C6784" t="s">
        <v>21700</v>
      </c>
      <c r="D6784" t="s">
        <v>21701</v>
      </c>
    </row>
    <row r="6785" spans="1:4" x14ac:dyDescent="0.25">
      <c r="A6785">
        <v>15284</v>
      </c>
      <c r="B6785" t="s">
        <v>21702</v>
      </c>
      <c r="C6785" t="s">
        <v>21703</v>
      </c>
      <c r="D6785" t="s">
        <v>21704</v>
      </c>
    </row>
    <row r="6786" spans="1:4" x14ac:dyDescent="0.25">
      <c r="A6786">
        <v>15285</v>
      </c>
      <c r="B6786" t="s">
        <v>21705</v>
      </c>
      <c r="C6786" t="s">
        <v>21706</v>
      </c>
      <c r="D6786" t="s">
        <v>21707</v>
      </c>
    </row>
    <row r="6787" spans="1:4" x14ac:dyDescent="0.25">
      <c r="A6787">
        <v>15286</v>
      </c>
      <c r="B6787" t="s">
        <v>21708</v>
      </c>
      <c r="C6787" t="s">
        <v>21709</v>
      </c>
      <c r="D6787" t="s">
        <v>21710</v>
      </c>
    </row>
    <row r="6788" spans="1:4" x14ac:dyDescent="0.25">
      <c r="A6788">
        <v>15287</v>
      </c>
      <c r="B6788" t="s">
        <v>21711</v>
      </c>
      <c r="C6788" t="s">
        <v>21712</v>
      </c>
      <c r="D6788" t="s">
        <v>21713</v>
      </c>
    </row>
    <row r="6789" spans="1:4" x14ac:dyDescent="0.25">
      <c r="A6789">
        <v>15288</v>
      </c>
      <c r="B6789" t="s">
        <v>21714</v>
      </c>
      <c r="C6789" t="s">
        <v>21715</v>
      </c>
      <c r="D6789" t="s">
        <v>21716</v>
      </c>
    </row>
    <row r="6790" spans="1:4" x14ac:dyDescent="0.25">
      <c r="A6790">
        <v>15289</v>
      </c>
      <c r="B6790" t="s">
        <v>21717</v>
      </c>
      <c r="C6790" t="s">
        <v>21718</v>
      </c>
      <c r="D6790" t="s">
        <v>21719</v>
      </c>
    </row>
    <row r="6791" spans="1:4" x14ac:dyDescent="0.25">
      <c r="A6791">
        <v>15290</v>
      </c>
      <c r="B6791" t="s">
        <v>21720</v>
      </c>
      <c r="C6791" t="s">
        <v>21721</v>
      </c>
      <c r="D6791" s="1" t="s">
        <v>21722</v>
      </c>
    </row>
    <row r="6792" spans="1:4" x14ac:dyDescent="0.25">
      <c r="A6792">
        <v>15291</v>
      </c>
      <c r="B6792" t="s">
        <v>21723</v>
      </c>
      <c r="C6792" t="s">
        <v>21724</v>
      </c>
      <c r="D6792" t="s">
        <v>21725</v>
      </c>
    </row>
    <row r="6793" spans="1:4" x14ac:dyDescent="0.25">
      <c r="A6793">
        <v>15292</v>
      </c>
      <c r="B6793" t="s">
        <v>21726</v>
      </c>
      <c r="C6793" t="s">
        <v>21727</v>
      </c>
      <c r="D6793" t="s">
        <v>21728</v>
      </c>
    </row>
    <row r="6794" spans="1:4" x14ac:dyDescent="0.25">
      <c r="A6794">
        <v>15293</v>
      </c>
      <c r="B6794" t="s">
        <v>21729</v>
      </c>
      <c r="C6794" t="s">
        <v>21730</v>
      </c>
      <c r="D6794" t="s">
        <v>21731</v>
      </c>
    </row>
    <row r="6795" spans="1:4" x14ac:dyDescent="0.25">
      <c r="A6795">
        <v>15294</v>
      </c>
      <c r="B6795" t="s">
        <v>21732</v>
      </c>
      <c r="C6795" t="s">
        <v>21733</v>
      </c>
      <c r="D6795" t="s">
        <v>21734</v>
      </c>
    </row>
    <row r="6796" spans="1:4" x14ac:dyDescent="0.25">
      <c r="A6796">
        <v>15295</v>
      </c>
      <c r="B6796" t="s">
        <v>1135</v>
      </c>
      <c r="C6796" t="s">
        <v>1136</v>
      </c>
      <c r="D6796" t="s">
        <v>1137</v>
      </c>
    </row>
    <row r="6797" spans="1:4" x14ac:dyDescent="0.25">
      <c r="A6797">
        <v>15296</v>
      </c>
      <c r="B6797" t="s">
        <v>21735</v>
      </c>
      <c r="C6797" t="s">
        <v>21736</v>
      </c>
      <c r="D6797" t="s">
        <v>21737</v>
      </c>
    </row>
    <row r="6798" spans="1:4" x14ac:dyDescent="0.25">
      <c r="A6798">
        <v>15297</v>
      </c>
      <c r="B6798" t="s">
        <v>21738</v>
      </c>
      <c r="C6798" t="s">
        <v>21739</v>
      </c>
      <c r="D6798" t="s">
        <v>21740</v>
      </c>
    </row>
    <row r="6799" spans="1:4" x14ac:dyDescent="0.25">
      <c r="A6799">
        <v>15298</v>
      </c>
      <c r="B6799" t="s">
        <v>1138</v>
      </c>
      <c r="C6799" t="s">
        <v>1139</v>
      </c>
      <c r="D6799" t="s">
        <v>1140</v>
      </c>
    </row>
    <row r="6800" spans="1:4" x14ac:dyDescent="0.25">
      <c r="A6800">
        <v>15299</v>
      </c>
      <c r="B6800" t="s">
        <v>21741</v>
      </c>
      <c r="C6800" t="s">
        <v>21742</v>
      </c>
      <c r="D6800" t="s">
        <v>21743</v>
      </c>
    </row>
    <row r="6801" spans="1:4" x14ac:dyDescent="0.25">
      <c r="A6801">
        <v>15300</v>
      </c>
      <c r="B6801" t="s">
        <v>21744</v>
      </c>
      <c r="C6801" t="s">
        <v>21745</v>
      </c>
      <c r="D6801" t="s">
        <v>21746</v>
      </c>
    </row>
    <row r="6802" spans="1:4" x14ac:dyDescent="0.25">
      <c r="A6802">
        <v>15301</v>
      </c>
      <c r="B6802" t="s">
        <v>21747</v>
      </c>
      <c r="C6802" t="s">
        <v>21748</v>
      </c>
      <c r="D6802" t="s">
        <v>21749</v>
      </c>
    </row>
    <row r="6803" spans="1:4" x14ac:dyDescent="0.25">
      <c r="A6803">
        <v>15302</v>
      </c>
      <c r="B6803" t="s">
        <v>21750</v>
      </c>
      <c r="C6803" t="s">
        <v>21751</v>
      </c>
      <c r="D6803" s="1" t="s">
        <v>21752</v>
      </c>
    </row>
    <row r="6804" spans="1:4" x14ac:dyDescent="0.25">
      <c r="A6804">
        <v>15303</v>
      </c>
      <c r="B6804" t="s">
        <v>21753</v>
      </c>
      <c r="C6804" t="s">
        <v>21754</v>
      </c>
      <c r="D6804" t="s">
        <v>21755</v>
      </c>
    </row>
    <row r="6805" spans="1:4" x14ac:dyDescent="0.25">
      <c r="A6805">
        <v>15304</v>
      </c>
      <c r="B6805" t="s">
        <v>21756</v>
      </c>
      <c r="C6805" t="s">
        <v>21757</v>
      </c>
      <c r="D6805" t="s">
        <v>21758</v>
      </c>
    </row>
    <row r="6806" spans="1:4" x14ac:dyDescent="0.25">
      <c r="A6806">
        <v>15305</v>
      </c>
      <c r="B6806" t="s">
        <v>21759</v>
      </c>
      <c r="C6806" t="s">
        <v>21760</v>
      </c>
      <c r="D6806" t="s">
        <v>21761</v>
      </c>
    </row>
    <row r="6807" spans="1:4" x14ac:dyDescent="0.25">
      <c r="A6807">
        <v>15306</v>
      </c>
      <c r="B6807" t="s">
        <v>21762</v>
      </c>
      <c r="C6807" t="s">
        <v>21763</v>
      </c>
      <c r="D6807" t="s">
        <v>21764</v>
      </c>
    </row>
    <row r="6808" spans="1:4" x14ac:dyDescent="0.25">
      <c r="A6808">
        <v>15307</v>
      </c>
      <c r="B6808" t="s">
        <v>21765</v>
      </c>
      <c r="C6808" t="s">
        <v>21766</v>
      </c>
      <c r="D6808" t="s">
        <v>21767</v>
      </c>
    </row>
    <row r="6809" spans="1:4" x14ac:dyDescent="0.25">
      <c r="A6809">
        <v>15308</v>
      </c>
      <c r="B6809" t="s">
        <v>21768</v>
      </c>
      <c r="C6809" t="s">
        <v>21769</v>
      </c>
      <c r="D6809" t="s">
        <v>21770</v>
      </c>
    </row>
    <row r="6810" spans="1:4" x14ac:dyDescent="0.25">
      <c r="A6810">
        <v>15309</v>
      </c>
      <c r="B6810" t="s">
        <v>21771</v>
      </c>
      <c r="C6810" t="s">
        <v>21772</v>
      </c>
      <c r="D6810" t="s">
        <v>21773</v>
      </c>
    </row>
    <row r="6811" spans="1:4" x14ac:dyDescent="0.25">
      <c r="A6811">
        <v>15310</v>
      </c>
      <c r="B6811" t="s">
        <v>21774</v>
      </c>
      <c r="C6811" t="s">
        <v>21775</v>
      </c>
      <c r="D6811" t="s">
        <v>21776</v>
      </c>
    </row>
    <row r="6812" spans="1:4" x14ac:dyDescent="0.25">
      <c r="A6812">
        <v>15311</v>
      </c>
      <c r="B6812" t="s">
        <v>21777</v>
      </c>
      <c r="C6812" t="s">
        <v>21778</v>
      </c>
      <c r="D6812" t="s">
        <v>21779</v>
      </c>
    </row>
    <row r="6813" spans="1:4" x14ac:dyDescent="0.25">
      <c r="A6813">
        <v>15312</v>
      </c>
      <c r="B6813" t="s">
        <v>21780</v>
      </c>
      <c r="C6813" t="s">
        <v>21781</v>
      </c>
      <c r="D6813" t="s">
        <v>21782</v>
      </c>
    </row>
    <row r="6814" spans="1:4" x14ac:dyDescent="0.25">
      <c r="A6814">
        <v>15313</v>
      </c>
      <c r="B6814" t="s">
        <v>21783</v>
      </c>
      <c r="C6814" t="s">
        <v>21784</v>
      </c>
      <c r="D6814" t="s">
        <v>21785</v>
      </c>
    </row>
    <row r="6815" spans="1:4" x14ac:dyDescent="0.25">
      <c r="A6815">
        <v>15314</v>
      </c>
      <c r="B6815" t="s">
        <v>21786</v>
      </c>
      <c r="C6815" t="s">
        <v>21787</v>
      </c>
      <c r="D6815" t="s">
        <v>21788</v>
      </c>
    </row>
    <row r="6816" spans="1:4" x14ac:dyDescent="0.25">
      <c r="A6816">
        <v>15315</v>
      </c>
      <c r="B6816" t="s">
        <v>21789</v>
      </c>
      <c r="C6816" t="s">
        <v>21790</v>
      </c>
      <c r="D6816" t="s">
        <v>21791</v>
      </c>
    </row>
    <row r="6817" spans="1:4" x14ac:dyDescent="0.25">
      <c r="A6817">
        <v>15316</v>
      </c>
      <c r="B6817" t="s">
        <v>21792</v>
      </c>
      <c r="C6817" t="s">
        <v>21793</v>
      </c>
      <c r="D6817" t="s">
        <v>21794</v>
      </c>
    </row>
    <row r="6818" spans="1:4" x14ac:dyDescent="0.25">
      <c r="A6818">
        <v>15317</v>
      </c>
      <c r="B6818" t="s">
        <v>21795</v>
      </c>
      <c r="C6818" t="s">
        <v>21796</v>
      </c>
      <c r="D6818" t="s">
        <v>21797</v>
      </c>
    </row>
    <row r="6819" spans="1:4" x14ac:dyDescent="0.25">
      <c r="A6819">
        <v>15318</v>
      </c>
      <c r="B6819" t="s">
        <v>21798</v>
      </c>
      <c r="C6819" t="s">
        <v>21799</v>
      </c>
      <c r="D6819" t="s">
        <v>21800</v>
      </c>
    </row>
    <row r="6820" spans="1:4" x14ac:dyDescent="0.25">
      <c r="A6820">
        <v>15319</v>
      </c>
      <c r="B6820" t="s">
        <v>21801</v>
      </c>
      <c r="C6820" t="s">
        <v>21802</v>
      </c>
      <c r="D6820" t="s">
        <v>21803</v>
      </c>
    </row>
    <row r="6821" spans="1:4" x14ac:dyDescent="0.25">
      <c r="A6821">
        <v>15320</v>
      </c>
      <c r="B6821" t="s">
        <v>21804</v>
      </c>
      <c r="C6821" t="s">
        <v>21805</v>
      </c>
      <c r="D6821" t="s">
        <v>21806</v>
      </c>
    </row>
    <row r="6822" spans="1:4" x14ac:dyDescent="0.25">
      <c r="A6822">
        <v>15321</v>
      </c>
      <c r="B6822" t="s">
        <v>21807</v>
      </c>
      <c r="C6822" t="s">
        <v>21808</v>
      </c>
      <c r="D6822" t="s">
        <v>21809</v>
      </c>
    </row>
    <row r="6823" spans="1:4" x14ac:dyDescent="0.25">
      <c r="A6823">
        <v>15322</v>
      </c>
      <c r="B6823" t="s">
        <v>1141</v>
      </c>
      <c r="C6823" t="s">
        <v>1142</v>
      </c>
      <c r="D6823" t="s">
        <v>1143</v>
      </c>
    </row>
    <row r="6824" spans="1:4" x14ac:dyDescent="0.25">
      <c r="A6824">
        <v>15323</v>
      </c>
      <c r="B6824" t="s">
        <v>21810</v>
      </c>
      <c r="C6824" t="s">
        <v>21811</v>
      </c>
      <c r="D6824" t="s">
        <v>21812</v>
      </c>
    </row>
    <row r="6825" spans="1:4" x14ac:dyDescent="0.25">
      <c r="A6825">
        <v>15324</v>
      </c>
      <c r="B6825" t="s">
        <v>21813</v>
      </c>
      <c r="C6825" t="s">
        <v>21814</v>
      </c>
      <c r="D6825" t="s">
        <v>21815</v>
      </c>
    </row>
    <row r="6826" spans="1:4" x14ac:dyDescent="0.25">
      <c r="A6826">
        <v>15325</v>
      </c>
      <c r="B6826" t="s">
        <v>21816</v>
      </c>
      <c r="C6826" t="s">
        <v>21817</v>
      </c>
      <c r="D6826" t="s">
        <v>21818</v>
      </c>
    </row>
    <row r="6827" spans="1:4" x14ac:dyDescent="0.25">
      <c r="A6827">
        <v>15326</v>
      </c>
      <c r="B6827" t="s">
        <v>21819</v>
      </c>
      <c r="C6827" t="s">
        <v>21820</v>
      </c>
      <c r="D6827" t="s">
        <v>21821</v>
      </c>
    </row>
    <row r="6828" spans="1:4" x14ac:dyDescent="0.25">
      <c r="A6828">
        <v>15327</v>
      </c>
      <c r="B6828" t="s">
        <v>21822</v>
      </c>
      <c r="C6828" t="s">
        <v>21823</v>
      </c>
      <c r="D6828" t="s">
        <v>21824</v>
      </c>
    </row>
    <row r="6829" spans="1:4" x14ac:dyDescent="0.25">
      <c r="A6829">
        <v>15328</v>
      </c>
      <c r="B6829" t="s">
        <v>21825</v>
      </c>
      <c r="C6829" t="s">
        <v>21826</v>
      </c>
      <c r="D6829" t="s">
        <v>21827</v>
      </c>
    </row>
    <row r="6830" spans="1:4" x14ac:dyDescent="0.25">
      <c r="A6830">
        <v>15329</v>
      </c>
      <c r="B6830" t="s">
        <v>21828</v>
      </c>
      <c r="C6830" t="s">
        <v>21829</v>
      </c>
      <c r="D6830" t="s">
        <v>21830</v>
      </c>
    </row>
    <row r="6831" spans="1:4" x14ac:dyDescent="0.25">
      <c r="A6831">
        <v>15330</v>
      </c>
      <c r="B6831" t="s">
        <v>21831</v>
      </c>
      <c r="C6831" t="s">
        <v>21832</v>
      </c>
      <c r="D6831" t="s">
        <v>21833</v>
      </c>
    </row>
    <row r="6832" spans="1:4" x14ac:dyDescent="0.25">
      <c r="A6832">
        <v>15331</v>
      </c>
      <c r="B6832" t="s">
        <v>21834</v>
      </c>
      <c r="C6832" t="s">
        <v>21835</v>
      </c>
      <c r="D6832" t="s">
        <v>21836</v>
      </c>
    </row>
    <row r="6833" spans="1:4" x14ac:dyDescent="0.25">
      <c r="A6833">
        <v>15332</v>
      </c>
      <c r="B6833" t="s">
        <v>21837</v>
      </c>
      <c r="C6833" t="s">
        <v>21838</v>
      </c>
      <c r="D6833" t="s">
        <v>21839</v>
      </c>
    </row>
    <row r="6834" spans="1:4" x14ac:dyDescent="0.25">
      <c r="A6834">
        <v>15333</v>
      </c>
      <c r="B6834" t="s">
        <v>21840</v>
      </c>
      <c r="C6834" t="s">
        <v>21841</v>
      </c>
      <c r="D6834" t="s">
        <v>21842</v>
      </c>
    </row>
    <row r="6835" spans="1:4" x14ac:dyDescent="0.25">
      <c r="A6835">
        <v>15334</v>
      </c>
      <c r="B6835" t="s">
        <v>21843</v>
      </c>
      <c r="C6835" t="s">
        <v>21844</v>
      </c>
      <c r="D6835" t="s">
        <v>21845</v>
      </c>
    </row>
    <row r="6836" spans="1:4" x14ac:dyDescent="0.25">
      <c r="A6836">
        <v>15335</v>
      </c>
      <c r="B6836" t="s">
        <v>21846</v>
      </c>
      <c r="C6836" t="s">
        <v>21847</v>
      </c>
      <c r="D6836" t="s">
        <v>21848</v>
      </c>
    </row>
    <row r="6837" spans="1:4" x14ac:dyDescent="0.25">
      <c r="A6837">
        <v>15336</v>
      </c>
      <c r="B6837" t="s">
        <v>21849</v>
      </c>
      <c r="C6837" t="s">
        <v>21850</v>
      </c>
      <c r="D6837" t="s">
        <v>21851</v>
      </c>
    </row>
    <row r="6838" spans="1:4" x14ac:dyDescent="0.25">
      <c r="A6838">
        <v>15337</v>
      </c>
      <c r="B6838" t="s">
        <v>21852</v>
      </c>
      <c r="C6838" t="s">
        <v>21853</v>
      </c>
      <c r="D6838" t="s">
        <v>21854</v>
      </c>
    </row>
    <row r="6839" spans="1:4" x14ac:dyDescent="0.25">
      <c r="A6839">
        <v>15338</v>
      </c>
      <c r="B6839" t="s">
        <v>21855</v>
      </c>
      <c r="C6839" t="s">
        <v>21856</v>
      </c>
      <c r="D6839" t="s">
        <v>21857</v>
      </c>
    </row>
    <row r="6840" spans="1:4" x14ac:dyDescent="0.25">
      <c r="A6840">
        <v>15339</v>
      </c>
      <c r="B6840" t="s">
        <v>21858</v>
      </c>
      <c r="C6840" t="s">
        <v>21859</v>
      </c>
      <c r="D6840" t="s">
        <v>21860</v>
      </c>
    </row>
    <row r="6841" spans="1:4" x14ac:dyDescent="0.25">
      <c r="A6841">
        <v>15340</v>
      </c>
      <c r="B6841" t="s">
        <v>21861</v>
      </c>
      <c r="C6841" t="s">
        <v>21862</v>
      </c>
      <c r="D6841" t="s">
        <v>21863</v>
      </c>
    </row>
    <row r="6842" spans="1:4" x14ac:dyDescent="0.25">
      <c r="A6842">
        <v>15341</v>
      </c>
      <c r="B6842" t="s">
        <v>21864</v>
      </c>
      <c r="C6842" t="s">
        <v>21865</v>
      </c>
      <c r="D6842" t="s">
        <v>21866</v>
      </c>
    </row>
    <row r="6843" spans="1:4" x14ac:dyDescent="0.25">
      <c r="A6843">
        <v>15342</v>
      </c>
      <c r="B6843" t="s">
        <v>21867</v>
      </c>
      <c r="C6843" t="s">
        <v>21868</v>
      </c>
      <c r="D6843" t="s">
        <v>21869</v>
      </c>
    </row>
    <row r="6844" spans="1:4" x14ac:dyDescent="0.25">
      <c r="A6844">
        <v>15343</v>
      </c>
      <c r="B6844" t="s">
        <v>21870</v>
      </c>
      <c r="C6844" t="s">
        <v>21871</v>
      </c>
      <c r="D6844" t="s">
        <v>21872</v>
      </c>
    </row>
    <row r="6845" spans="1:4" x14ac:dyDescent="0.25">
      <c r="A6845">
        <v>15344</v>
      </c>
      <c r="B6845" t="s">
        <v>21873</v>
      </c>
      <c r="C6845" t="s">
        <v>21874</v>
      </c>
      <c r="D6845" t="s">
        <v>21875</v>
      </c>
    </row>
    <row r="6846" spans="1:4" x14ac:dyDescent="0.25">
      <c r="A6846">
        <v>15345</v>
      </c>
      <c r="B6846" t="s">
        <v>21876</v>
      </c>
      <c r="C6846" t="s">
        <v>21877</v>
      </c>
      <c r="D6846" t="s">
        <v>21878</v>
      </c>
    </row>
    <row r="6847" spans="1:4" x14ac:dyDescent="0.25">
      <c r="A6847">
        <v>15346</v>
      </c>
      <c r="B6847" t="s">
        <v>21879</v>
      </c>
      <c r="C6847" t="s">
        <v>21880</v>
      </c>
      <c r="D6847" t="s">
        <v>21881</v>
      </c>
    </row>
    <row r="6848" spans="1:4" x14ac:dyDescent="0.25">
      <c r="A6848">
        <v>15347</v>
      </c>
      <c r="B6848" t="s">
        <v>21882</v>
      </c>
      <c r="C6848" t="s">
        <v>21883</v>
      </c>
      <c r="D6848" t="s">
        <v>21884</v>
      </c>
    </row>
    <row r="6849" spans="1:4" x14ac:dyDescent="0.25">
      <c r="A6849">
        <v>15348</v>
      </c>
      <c r="B6849" t="s">
        <v>21885</v>
      </c>
      <c r="C6849" t="s">
        <v>21886</v>
      </c>
      <c r="D6849" t="s">
        <v>21887</v>
      </c>
    </row>
    <row r="6850" spans="1:4" x14ac:dyDescent="0.25">
      <c r="A6850">
        <v>15349</v>
      </c>
      <c r="B6850" t="s">
        <v>21888</v>
      </c>
      <c r="C6850" t="s">
        <v>21889</v>
      </c>
      <c r="D6850" t="s">
        <v>21890</v>
      </c>
    </row>
    <row r="6851" spans="1:4" x14ac:dyDescent="0.25">
      <c r="A6851">
        <v>15350</v>
      </c>
      <c r="B6851" t="s">
        <v>21891</v>
      </c>
      <c r="C6851" t="s">
        <v>21892</v>
      </c>
      <c r="D6851" t="s">
        <v>21893</v>
      </c>
    </row>
    <row r="6852" spans="1:4" x14ac:dyDescent="0.25">
      <c r="A6852">
        <v>15351</v>
      </c>
      <c r="B6852" t="s">
        <v>21894</v>
      </c>
      <c r="C6852" t="s">
        <v>21895</v>
      </c>
      <c r="D6852" t="s">
        <v>21896</v>
      </c>
    </row>
    <row r="6853" spans="1:4" x14ac:dyDescent="0.25">
      <c r="A6853">
        <v>15352</v>
      </c>
      <c r="B6853" t="s">
        <v>21897</v>
      </c>
      <c r="C6853" t="s">
        <v>21898</v>
      </c>
      <c r="D6853" t="s">
        <v>21899</v>
      </c>
    </row>
    <row r="6854" spans="1:4" x14ac:dyDescent="0.25">
      <c r="A6854">
        <v>15353</v>
      </c>
      <c r="B6854" t="s">
        <v>21900</v>
      </c>
      <c r="C6854" t="s">
        <v>21901</v>
      </c>
      <c r="D6854" t="s">
        <v>21902</v>
      </c>
    </row>
    <row r="6855" spans="1:4" x14ac:dyDescent="0.25">
      <c r="A6855">
        <v>15354</v>
      </c>
      <c r="B6855" t="s">
        <v>21903</v>
      </c>
      <c r="C6855" t="s">
        <v>21904</v>
      </c>
      <c r="D6855" s="1" t="s">
        <v>21905</v>
      </c>
    </row>
    <row r="6856" spans="1:4" x14ac:dyDescent="0.25">
      <c r="A6856">
        <v>15355</v>
      </c>
      <c r="B6856" t="s">
        <v>21906</v>
      </c>
      <c r="C6856" t="s">
        <v>21907</v>
      </c>
      <c r="D6856" t="s">
        <v>21908</v>
      </c>
    </row>
    <row r="6857" spans="1:4" x14ac:dyDescent="0.25">
      <c r="A6857">
        <v>15356</v>
      </c>
      <c r="B6857" t="s">
        <v>21909</v>
      </c>
      <c r="C6857" t="s">
        <v>21910</v>
      </c>
      <c r="D6857" t="s">
        <v>21911</v>
      </c>
    </row>
    <row r="6858" spans="1:4" x14ac:dyDescent="0.25">
      <c r="A6858">
        <v>15357</v>
      </c>
      <c r="B6858" t="s">
        <v>21912</v>
      </c>
      <c r="C6858" t="s">
        <v>21913</v>
      </c>
      <c r="D6858" t="s">
        <v>21914</v>
      </c>
    </row>
    <row r="6859" spans="1:4" x14ac:dyDescent="0.25">
      <c r="A6859">
        <v>15358</v>
      </c>
      <c r="B6859" t="s">
        <v>21915</v>
      </c>
      <c r="C6859" t="s">
        <v>21916</v>
      </c>
      <c r="D6859" t="s">
        <v>21917</v>
      </c>
    </row>
    <row r="6860" spans="1:4" x14ac:dyDescent="0.25">
      <c r="A6860">
        <v>15359</v>
      </c>
      <c r="B6860" t="s">
        <v>21918</v>
      </c>
      <c r="C6860" t="s">
        <v>21919</v>
      </c>
      <c r="D6860" t="s">
        <v>21920</v>
      </c>
    </row>
    <row r="6861" spans="1:4" x14ac:dyDescent="0.25">
      <c r="A6861">
        <v>15360</v>
      </c>
      <c r="B6861" t="s">
        <v>21921</v>
      </c>
      <c r="C6861" t="s">
        <v>21922</v>
      </c>
      <c r="D6861" t="s">
        <v>21923</v>
      </c>
    </row>
    <row r="6862" spans="1:4" x14ac:dyDescent="0.25">
      <c r="A6862">
        <v>15361</v>
      </c>
      <c r="B6862" t="s">
        <v>21924</v>
      </c>
      <c r="C6862" t="s">
        <v>21925</v>
      </c>
      <c r="D6862" t="s">
        <v>21926</v>
      </c>
    </row>
    <row r="6863" spans="1:4" x14ac:dyDescent="0.25">
      <c r="A6863">
        <v>15362</v>
      </c>
      <c r="B6863" t="s">
        <v>21927</v>
      </c>
      <c r="C6863" t="s">
        <v>21928</v>
      </c>
      <c r="D6863" t="s">
        <v>21929</v>
      </c>
    </row>
    <row r="6864" spans="1:4" x14ac:dyDescent="0.25">
      <c r="A6864">
        <v>15363</v>
      </c>
      <c r="B6864" t="s">
        <v>21930</v>
      </c>
      <c r="C6864" t="s">
        <v>21931</v>
      </c>
      <c r="D6864" t="s">
        <v>21932</v>
      </c>
    </row>
    <row r="6865" spans="1:4" x14ac:dyDescent="0.25">
      <c r="A6865">
        <v>15364</v>
      </c>
      <c r="B6865" t="s">
        <v>21933</v>
      </c>
      <c r="C6865" t="s">
        <v>21934</v>
      </c>
      <c r="D6865" t="s">
        <v>21935</v>
      </c>
    </row>
    <row r="6866" spans="1:4" x14ac:dyDescent="0.25">
      <c r="A6866">
        <v>15365</v>
      </c>
      <c r="B6866" t="s">
        <v>21936</v>
      </c>
      <c r="C6866" t="s">
        <v>21937</v>
      </c>
      <c r="D6866" t="s">
        <v>21938</v>
      </c>
    </row>
    <row r="6867" spans="1:4" x14ac:dyDescent="0.25">
      <c r="A6867">
        <v>15366</v>
      </c>
      <c r="B6867" t="s">
        <v>1144</v>
      </c>
      <c r="C6867" t="s">
        <v>1145</v>
      </c>
      <c r="D6867" t="s">
        <v>1146</v>
      </c>
    </row>
    <row r="6868" spans="1:4" x14ac:dyDescent="0.25">
      <c r="A6868">
        <v>15367</v>
      </c>
      <c r="B6868" t="s">
        <v>21939</v>
      </c>
      <c r="C6868" t="s">
        <v>21940</v>
      </c>
      <c r="D6868" t="s">
        <v>21941</v>
      </c>
    </row>
    <row r="6869" spans="1:4" x14ac:dyDescent="0.25">
      <c r="A6869">
        <v>15368</v>
      </c>
      <c r="B6869" t="s">
        <v>21942</v>
      </c>
      <c r="C6869" t="s">
        <v>21943</v>
      </c>
      <c r="D6869" t="s">
        <v>21944</v>
      </c>
    </row>
    <row r="6870" spans="1:4" x14ac:dyDescent="0.25">
      <c r="A6870">
        <v>15369</v>
      </c>
      <c r="B6870" t="s">
        <v>21945</v>
      </c>
      <c r="C6870" t="s">
        <v>21946</v>
      </c>
      <c r="D6870" t="s">
        <v>21947</v>
      </c>
    </row>
    <row r="6871" spans="1:4" x14ac:dyDescent="0.25">
      <c r="A6871">
        <v>15370</v>
      </c>
      <c r="B6871" t="s">
        <v>21948</v>
      </c>
      <c r="C6871" t="s">
        <v>21949</v>
      </c>
      <c r="D6871" t="s">
        <v>21950</v>
      </c>
    </row>
    <row r="6872" spans="1:4" x14ac:dyDescent="0.25">
      <c r="A6872">
        <v>15371</v>
      </c>
      <c r="B6872" t="s">
        <v>21951</v>
      </c>
      <c r="C6872" t="s">
        <v>21952</v>
      </c>
      <c r="D6872" t="s">
        <v>21953</v>
      </c>
    </row>
    <row r="6873" spans="1:4" x14ac:dyDescent="0.25">
      <c r="A6873">
        <v>15372</v>
      </c>
      <c r="B6873" t="s">
        <v>21954</v>
      </c>
      <c r="C6873" t="s">
        <v>21955</v>
      </c>
      <c r="D6873" t="s">
        <v>21956</v>
      </c>
    </row>
    <row r="6874" spans="1:4" x14ac:dyDescent="0.25">
      <c r="A6874">
        <v>15373</v>
      </c>
      <c r="B6874" t="s">
        <v>21957</v>
      </c>
      <c r="C6874" t="s">
        <v>21958</v>
      </c>
      <c r="D6874" t="s">
        <v>21959</v>
      </c>
    </row>
    <row r="6875" spans="1:4" x14ac:dyDescent="0.25">
      <c r="A6875">
        <v>15374</v>
      </c>
      <c r="B6875" t="s">
        <v>21960</v>
      </c>
      <c r="C6875" t="s">
        <v>21961</v>
      </c>
      <c r="D6875" t="s">
        <v>21962</v>
      </c>
    </row>
    <row r="6876" spans="1:4" x14ac:dyDescent="0.25">
      <c r="A6876">
        <v>15375</v>
      </c>
      <c r="B6876" t="s">
        <v>21963</v>
      </c>
      <c r="C6876" t="s">
        <v>21964</v>
      </c>
      <c r="D6876" t="s">
        <v>21965</v>
      </c>
    </row>
    <row r="6877" spans="1:4" x14ac:dyDescent="0.25">
      <c r="A6877">
        <v>15376</v>
      </c>
      <c r="B6877" t="s">
        <v>21966</v>
      </c>
      <c r="C6877" t="s">
        <v>21967</v>
      </c>
      <c r="D6877" s="1" t="s">
        <v>21968</v>
      </c>
    </row>
    <row r="6878" spans="1:4" x14ac:dyDescent="0.25">
      <c r="A6878">
        <v>15377</v>
      </c>
      <c r="B6878" t="s">
        <v>21969</v>
      </c>
      <c r="C6878" t="s">
        <v>21970</v>
      </c>
      <c r="D6878" t="s">
        <v>21971</v>
      </c>
    </row>
    <row r="6879" spans="1:4" x14ac:dyDescent="0.25">
      <c r="A6879">
        <v>15378</v>
      </c>
      <c r="B6879" t="s">
        <v>21972</v>
      </c>
      <c r="C6879" t="s">
        <v>21973</v>
      </c>
      <c r="D6879" t="s">
        <v>21974</v>
      </c>
    </row>
    <row r="6880" spans="1:4" x14ac:dyDescent="0.25">
      <c r="A6880">
        <v>15379</v>
      </c>
      <c r="B6880" t="s">
        <v>1147</v>
      </c>
      <c r="C6880" t="s">
        <v>1148</v>
      </c>
      <c r="D6880" t="s">
        <v>1149</v>
      </c>
    </row>
    <row r="6881" spans="1:4" x14ac:dyDescent="0.25">
      <c r="A6881">
        <v>15380</v>
      </c>
      <c r="B6881" t="s">
        <v>21975</v>
      </c>
      <c r="C6881" t="s">
        <v>21976</v>
      </c>
      <c r="D6881" t="s">
        <v>21977</v>
      </c>
    </row>
    <row r="6882" spans="1:4" x14ac:dyDescent="0.25">
      <c r="A6882">
        <v>15381</v>
      </c>
      <c r="B6882" t="s">
        <v>21978</v>
      </c>
      <c r="C6882" t="s">
        <v>21979</v>
      </c>
      <c r="D6882" t="s">
        <v>21980</v>
      </c>
    </row>
    <row r="6883" spans="1:4" x14ac:dyDescent="0.25">
      <c r="A6883">
        <v>15382</v>
      </c>
      <c r="B6883" t="s">
        <v>21981</v>
      </c>
      <c r="C6883" t="s">
        <v>21982</v>
      </c>
      <c r="D6883" t="s">
        <v>21983</v>
      </c>
    </row>
    <row r="6884" spans="1:4" x14ac:dyDescent="0.25">
      <c r="A6884">
        <v>15383</v>
      </c>
      <c r="B6884" t="s">
        <v>21984</v>
      </c>
      <c r="C6884" t="s">
        <v>21985</v>
      </c>
      <c r="D6884" s="1" t="s">
        <v>21986</v>
      </c>
    </row>
    <row r="6885" spans="1:4" x14ac:dyDescent="0.25">
      <c r="A6885">
        <v>15384</v>
      </c>
      <c r="B6885" t="s">
        <v>21987</v>
      </c>
      <c r="C6885" t="s">
        <v>21988</v>
      </c>
      <c r="D6885" t="s">
        <v>21989</v>
      </c>
    </row>
    <row r="6886" spans="1:4" x14ac:dyDescent="0.25">
      <c r="A6886">
        <v>15385</v>
      </c>
      <c r="B6886" t="s">
        <v>21990</v>
      </c>
      <c r="C6886" t="s">
        <v>21991</v>
      </c>
      <c r="D6886" t="s">
        <v>21992</v>
      </c>
    </row>
    <row r="6887" spans="1:4" x14ac:dyDescent="0.25">
      <c r="A6887">
        <v>15386</v>
      </c>
      <c r="B6887" t="s">
        <v>21993</v>
      </c>
      <c r="C6887" t="s">
        <v>21994</v>
      </c>
      <c r="D6887" t="s">
        <v>21995</v>
      </c>
    </row>
    <row r="6888" spans="1:4" x14ac:dyDescent="0.25">
      <c r="A6888">
        <v>15387</v>
      </c>
      <c r="B6888" t="s">
        <v>21996</v>
      </c>
      <c r="C6888" t="s">
        <v>21997</v>
      </c>
      <c r="D6888" t="s">
        <v>21998</v>
      </c>
    </row>
    <row r="6889" spans="1:4" x14ac:dyDescent="0.25">
      <c r="A6889">
        <v>15388</v>
      </c>
      <c r="B6889" t="s">
        <v>21999</v>
      </c>
      <c r="C6889" t="s">
        <v>22000</v>
      </c>
      <c r="D6889" t="s">
        <v>22001</v>
      </c>
    </row>
    <row r="6890" spans="1:4" x14ac:dyDescent="0.25">
      <c r="A6890">
        <v>15389</v>
      </c>
      <c r="B6890" t="s">
        <v>22002</v>
      </c>
      <c r="C6890" t="s">
        <v>22003</v>
      </c>
      <c r="D6890" t="s">
        <v>22004</v>
      </c>
    </row>
    <row r="6891" spans="1:4" x14ac:dyDescent="0.25">
      <c r="A6891">
        <v>15390</v>
      </c>
      <c r="B6891" t="s">
        <v>22005</v>
      </c>
      <c r="C6891" t="s">
        <v>22006</v>
      </c>
      <c r="D6891" t="s">
        <v>22007</v>
      </c>
    </row>
    <row r="6892" spans="1:4" x14ac:dyDescent="0.25">
      <c r="A6892">
        <v>15391</v>
      </c>
      <c r="B6892" t="s">
        <v>22008</v>
      </c>
      <c r="C6892" t="s">
        <v>22009</v>
      </c>
      <c r="D6892" t="s">
        <v>22010</v>
      </c>
    </row>
    <row r="6893" spans="1:4" x14ac:dyDescent="0.25">
      <c r="A6893">
        <v>15392</v>
      </c>
      <c r="B6893" t="s">
        <v>22011</v>
      </c>
      <c r="C6893" t="s">
        <v>22012</v>
      </c>
      <c r="D6893" t="s">
        <v>22013</v>
      </c>
    </row>
    <row r="6894" spans="1:4" x14ac:dyDescent="0.25">
      <c r="A6894">
        <v>15393</v>
      </c>
      <c r="B6894" t="s">
        <v>22014</v>
      </c>
      <c r="C6894" t="s">
        <v>22015</v>
      </c>
      <c r="D6894" t="s">
        <v>22016</v>
      </c>
    </row>
    <row r="6895" spans="1:4" x14ac:dyDescent="0.25">
      <c r="A6895">
        <v>15394</v>
      </c>
      <c r="B6895" t="s">
        <v>22017</v>
      </c>
      <c r="C6895" t="s">
        <v>22018</v>
      </c>
      <c r="D6895" s="1" t="s">
        <v>22019</v>
      </c>
    </row>
    <row r="6896" spans="1:4" x14ac:dyDescent="0.25">
      <c r="A6896">
        <v>15395</v>
      </c>
      <c r="B6896" t="s">
        <v>22020</v>
      </c>
      <c r="C6896" t="s">
        <v>22021</v>
      </c>
      <c r="D6896" t="s">
        <v>22022</v>
      </c>
    </row>
    <row r="6897" spans="1:4" x14ac:dyDescent="0.25">
      <c r="A6897">
        <v>15396</v>
      </c>
      <c r="B6897" t="s">
        <v>22023</v>
      </c>
      <c r="C6897" t="s">
        <v>14248</v>
      </c>
      <c r="D6897" t="s">
        <v>22024</v>
      </c>
    </row>
    <row r="6898" spans="1:4" x14ac:dyDescent="0.25">
      <c r="A6898">
        <v>15397</v>
      </c>
      <c r="B6898" t="s">
        <v>22025</v>
      </c>
      <c r="C6898" t="s">
        <v>22026</v>
      </c>
      <c r="D6898" t="s">
        <v>22027</v>
      </c>
    </row>
    <row r="6899" spans="1:4" x14ac:dyDescent="0.25">
      <c r="A6899">
        <v>15398</v>
      </c>
      <c r="B6899" t="s">
        <v>22028</v>
      </c>
      <c r="C6899" t="s">
        <v>22029</v>
      </c>
      <c r="D6899" t="s">
        <v>22030</v>
      </c>
    </row>
    <row r="6900" spans="1:4" x14ac:dyDescent="0.25">
      <c r="A6900">
        <v>15399</v>
      </c>
      <c r="B6900" t="s">
        <v>22031</v>
      </c>
      <c r="C6900" t="s">
        <v>22032</v>
      </c>
      <c r="D6900" t="s">
        <v>22033</v>
      </c>
    </row>
    <row r="6901" spans="1:4" x14ac:dyDescent="0.25">
      <c r="A6901">
        <v>15400</v>
      </c>
      <c r="B6901" t="s">
        <v>22034</v>
      </c>
      <c r="C6901" t="s">
        <v>22035</v>
      </c>
      <c r="D6901" t="s">
        <v>22036</v>
      </c>
    </row>
    <row r="6902" spans="1:4" x14ac:dyDescent="0.25">
      <c r="A6902">
        <v>15401</v>
      </c>
      <c r="B6902" t="s">
        <v>22037</v>
      </c>
      <c r="C6902" t="s">
        <v>22038</v>
      </c>
      <c r="D6902" t="s">
        <v>22039</v>
      </c>
    </row>
    <row r="6903" spans="1:4" x14ac:dyDescent="0.25">
      <c r="A6903">
        <v>15402</v>
      </c>
      <c r="B6903" t="s">
        <v>22040</v>
      </c>
      <c r="C6903" t="s">
        <v>22041</v>
      </c>
      <c r="D6903" t="s">
        <v>22042</v>
      </c>
    </row>
    <row r="6904" spans="1:4" x14ac:dyDescent="0.25">
      <c r="A6904">
        <v>15403</v>
      </c>
      <c r="B6904" t="s">
        <v>22043</v>
      </c>
      <c r="C6904" t="s">
        <v>22044</v>
      </c>
      <c r="D6904" t="s">
        <v>22045</v>
      </c>
    </row>
    <row r="6905" spans="1:4" x14ac:dyDescent="0.25">
      <c r="A6905">
        <v>15404</v>
      </c>
      <c r="B6905" t="s">
        <v>22046</v>
      </c>
      <c r="C6905" t="s">
        <v>22047</v>
      </c>
      <c r="D6905" t="s">
        <v>22048</v>
      </c>
    </row>
    <row r="6906" spans="1:4" x14ac:dyDescent="0.25">
      <c r="A6906">
        <v>15405</v>
      </c>
      <c r="B6906" t="s">
        <v>22049</v>
      </c>
      <c r="C6906" t="s">
        <v>22050</v>
      </c>
      <c r="D6906" t="s">
        <v>22051</v>
      </c>
    </row>
    <row r="6907" spans="1:4" x14ac:dyDescent="0.25">
      <c r="A6907">
        <v>15406</v>
      </c>
      <c r="B6907" t="s">
        <v>22052</v>
      </c>
      <c r="C6907" t="s">
        <v>22053</v>
      </c>
      <c r="D6907" t="s">
        <v>22054</v>
      </c>
    </row>
    <row r="6908" spans="1:4" x14ac:dyDescent="0.25">
      <c r="A6908">
        <v>15407</v>
      </c>
      <c r="B6908" t="s">
        <v>22055</v>
      </c>
      <c r="C6908" t="s">
        <v>22056</v>
      </c>
      <c r="D6908" t="s">
        <v>22057</v>
      </c>
    </row>
    <row r="6909" spans="1:4" x14ac:dyDescent="0.25">
      <c r="A6909">
        <v>15408</v>
      </c>
      <c r="B6909" t="s">
        <v>22058</v>
      </c>
      <c r="C6909" t="s">
        <v>22059</v>
      </c>
      <c r="D6909" t="s">
        <v>22060</v>
      </c>
    </row>
    <row r="6910" spans="1:4" x14ac:dyDescent="0.25">
      <c r="A6910">
        <v>15409</v>
      </c>
      <c r="B6910" t="s">
        <v>22061</v>
      </c>
      <c r="C6910" t="s">
        <v>22062</v>
      </c>
      <c r="D6910" t="s">
        <v>22063</v>
      </c>
    </row>
    <row r="6911" spans="1:4" x14ac:dyDescent="0.25">
      <c r="A6911">
        <v>15410</v>
      </c>
      <c r="B6911" t="s">
        <v>22064</v>
      </c>
      <c r="C6911" t="s">
        <v>17009</v>
      </c>
      <c r="D6911" t="s">
        <v>22065</v>
      </c>
    </row>
    <row r="6912" spans="1:4" x14ac:dyDescent="0.25">
      <c r="A6912">
        <v>15411</v>
      </c>
      <c r="B6912" t="s">
        <v>22066</v>
      </c>
      <c r="C6912" t="s">
        <v>22067</v>
      </c>
      <c r="D6912" t="s">
        <v>22068</v>
      </c>
    </row>
    <row r="6913" spans="1:4" x14ac:dyDescent="0.25">
      <c r="A6913">
        <v>15412</v>
      </c>
      <c r="B6913" t="s">
        <v>22069</v>
      </c>
      <c r="C6913" t="s">
        <v>22070</v>
      </c>
      <c r="D6913" t="s">
        <v>22071</v>
      </c>
    </row>
    <row r="6914" spans="1:4" x14ac:dyDescent="0.25">
      <c r="A6914">
        <v>15413</v>
      </c>
      <c r="B6914" t="s">
        <v>22072</v>
      </c>
      <c r="C6914" t="s">
        <v>22073</v>
      </c>
      <c r="D6914" t="s">
        <v>22074</v>
      </c>
    </row>
    <row r="6915" spans="1:4" x14ac:dyDescent="0.25">
      <c r="A6915">
        <v>15414</v>
      </c>
      <c r="B6915" t="s">
        <v>1150</v>
      </c>
      <c r="C6915" t="s">
        <v>1151</v>
      </c>
      <c r="D6915" s="1" t="s">
        <v>1152</v>
      </c>
    </row>
    <row r="6916" spans="1:4" x14ac:dyDescent="0.25">
      <c r="A6916">
        <v>15415</v>
      </c>
      <c r="B6916" t="s">
        <v>22075</v>
      </c>
      <c r="C6916" t="s">
        <v>22076</v>
      </c>
      <c r="D6916" t="s">
        <v>22077</v>
      </c>
    </row>
    <row r="6917" spans="1:4" x14ac:dyDescent="0.25">
      <c r="A6917">
        <v>15416</v>
      </c>
      <c r="B6917" t="s">
        <v>22078</v>
      </c>
      <c r="C6917" t="s">
        <v>22079</v>
      </c>
      <c r="D6917" t="s">
        <v>22080</v>
      </c>
    </row>
    <row r="6918" spans="1:4" x14ac:dyDescent="0.25">
      <c r="A6918">
        <v>15417</v>
      </c>
      <c r="B6918" t="s">
        <v>22081</v>
      </c>
      <c r="C6918" t="s">
        <v>22082</v>
      </c>
      <c r="D6918" t="s">
        <v>22083</v>
      </c>
    </row>
    <row r="6919" spans="1:4" x14ac:dyDescent="0.25">
      <c r="A6919">
        <v>15418</v>
      </c>
      <c r="B6919" t="s">
        <v>22084</v>
      </c>
      <c r="C6919" t="s">
        <v>22085</v>
      </c>
      <c r="D6919" t="s">
        <v>22086</v>
      </c>
    </row>
    <row r="6920" spans="1:4" x14ac:dyDescent="0.25">
      <c r="A6920">
        <v>15419</v>
      </c>
      <c r="B6920" t="s">
        <v>22087</v>
      </c>
      <c r="C6920" t="s">
        <v>22088</v>
      </c>
      <c r="D6920" t="s">
        <v>22089</v>
      </c>
    </row>
    <row r="6921" spans="1:4" x14ac:dyDescent="0.25">
      <c r="A6921">
        <v>15420</v>
      </c>
      <c r="B6921" t="s">
        <v>22090</v>
      </c>
      <c r="C6921" t="s">
        <v>22091</v>
      </c>
      <c r="D6921" t="s">
        <v>22092</v>
      </c>
    </row>
    <row r="6922" spans="1:4" x14ac:dyDescent="0.25">
      <c r="A6922">
        <v>15421</v>
      </c>
      <c r="B6922" t="s">
        <v>22093</v>
      </c>
      <c r="C6922" t="s">
        <v>22094</v>
      </c>
      <c r="D6922" t="s">
        <v>22095</v>
      </c>
    </row>
    <row r="6923" spans="1:4" x14ac:dyDescent="0.25">
      <c r="A6923">
        <v>15422</v>
      </c>
      <c r="B6923" t="s">
        <v>22096</v>
      </c>
      <c r="C6923" t="s">
        <v>19254</v>
      </c>
      <c r="D6923" t="s">
        <v>22097</v>
      </c>
    </row>
    <row r="6924" spans="1:4" x14ac:dyDescent="0.25">
      <c r="A6924">
        <v>15423</v>
      </c>
      <c r="B6924" t="s">
        <v>22098</v>
      </c>
      <c r="C6924" t="s">
        <v>22099</v>
      </c>
      <c r="D6924" t="s">
        <v>22100</v>
      </c>
    </row>
    <row r="6925" spans="1:4" x14ac:dyDescent="0.25">
      <c r="A6925">
        <v>15424</v>
      </c>
      <c r="B6925" t="s">
        <v>22101</v>
      </c>
      <c r="C6925" t="s">
        <v>22102</v>
      </c>
      <c r="D6925" t="s">
        <v>22103</v>
      </c>
    </row>
    <row r="6926" spans="1:4" x14ac:dyDescent="0.25">
      <c r="A6926">
        <v>15425</v>
      </c>
      <c r="B6926" t="s">
        <v>22104</v>
      </c>
      <c r="C6926" t="s">
        <v>22105</v>
      </c>
      <c r="D6926" t="s">
        <v>22106</v>
      </c>
    </row>
    <row r="6927" spans="1:4" x14ac:dyDescent="0.25">
      <c r="A6927">
        <v>15426</v>
      </c>
      <c r="B6927" t="s">
        <v>22107</v>
      </c>
      <c r="C6927" t="s">
        <v>22108</v>
      </c>
      <c r="D6927" t="s">
        <v>22109</v>
      </c>
    </row>
    <row r="6928" spans="1:4" x14ac:dyDescent="0.25">
      <c r="A6928">
        <v>15427</v>
      </c>
      <c r="B6928" t="s">
        <v>22110</v>
      </c>
      <c r="C6928" t="s">
        <v>22111</v>
      </c>
      <c r="D6928" t="s">
        <v>22112</v>
      </c>
    </row>
    <row r="6929" spans="1:4" x14ac:dyDescent="0.25">
      <c r="A6929">
        <v>15428</v>
      </c>
      <c r="B6929" t="s">
        <v>22113</v>
      </c>
      <c r="C6929" t="s">
        <v>22114</v>
      </c>
      <c r="D6929" t="s">
        <v>22115</v>
      </c>
    </row>
    <row r="6930" spans="1:4" x14ac:dyDescent="0.25">
      <c r="A6930">
        <v>15429</v>
      </c>
      <c r="B6930" t="s">
        <v>22116</v>
      </c>
      <c r="C6930" t="s">
        <v>22117</v>
      </c>
      <c r="D6930" t="s">
        <v>22118</v>
      </c>
    </row>
    <row r="6931" spans="1:4" x14ac:dyDescent="0.25">
      <c r="A6931">
        <v>15430</v>
      </c>
      <c r="B6931" t="s">
        <v>1153</v>
      </c>
      <c r="C6931" t="s">
        <v>1154</v>
      </c>
      <c r="D6931" t="s">
        <v>1155</v>
      </c>
    </row>
    <row r="6932" spans="1:4" x14ac:dyDescent="0.25">
      <c r="A6932">
        <v>15431</v>
      </c>
      <c r="B6932" t="s">
        <v>22119</v>
      </c>
      <c r="C6932" t="s">
        <v>22120</v>
      </c>
      <c r="D6932" t="s">
        <v>22121</v>
      </c>
    </row>
    <row r="6933" spans="1:4" x14ac:dyDescent="0.25">
      <c r="A6933">
        <v>15432</v>
      </c>
      <c r="B6933" t="s">
        <v>22122</v>
      </c>
      <c r="C6933" t="s">
        <v>22123</v>
      </c>
      <c r="D6933" t="s">
        <v>22124</v>
      </c>
    </row>
    <row r="6934" spans="1:4" x14ac:dyDescent="0.25">
      <c r="A6934">
        <v>15433</v>
      </c>
      <c r="B6934" t="s">
        <v>22125</v>
      </c>
      <c r="C6934" t="s">
        <v>22126</v>
      </c>
      <c r="D6934" t="s">
        <v>22127</v>
      </c>
    </row>
    <row r="6935" spans="1:4" x14ac:dyDescent="0.25">
      <c r="A6935">
        <v>15434</v>
      </c>
      <c r="B6935" t="s">
        <v>22128</v>
      </c>
      <c r="C6935" t="s">
        <v>22129</v>
      </c>
      <c r="D6935" t="s">
        <v>22130</v>
      </c>
    </row>
    <row r="6936" spans="1:4" x14ac:dyDescent="0.25">
      <c r="A6936">
        <v>15435</v>
      </c>
      <c r="B6936" t="s">
        <v>22131</v>
      </c>
      <c r="C6936" t="s">
        <v>22132</v>
      </c>
      <c r="D6936" t="s">
        <v>22133</v>
      </c>
    </row>
    <row r="6937" spans="1:4" x14ac:dyDescent="0.25">
      <c r="A6937">
        <v>15436</v>
      </c>
      <c r="B6937" t="s">
        <v>22134</v>
      </c>
      <c r="C6937" t="s">
        <v>22135</v>
      </c>
      <c r="D6937" t="s">
        <v>22136</v>
      </c>
    </row>
    <row r="6938" spans="1:4" x14ac:dyDescent="0.25">
      <c r="A6938">
        <v>15437</v>
      </c>
      <c r="B6938" t="s">
        <v>22137</v>
      </c>
      <c r="C6938" t="s">
        <v>22138</v>
      </c>
      <c r="D6938" t="s">
        <v>22139</v>
      </c>
    </row>
    <row r="6939" spans="1:4" x14ac:dyDescent="0.25">
      <c r="A6939">
        <v>15438</v>
      </c>
      <c r="B6939" t="s">
        <v>22140</v>
      </c>
      <c r="C6939" t="s">
        <v>22141</v>
      </c>
      <c r="D6939" t="s">
        <v>22142</v>
      </c>
    </row>
    <row r="6940" spans="1:4" x14ac:dyDescent="0.25">
      <c r="A6940">
        <v>15439</v>
      </c>
      <c r="B6940" t="s">
        <v>22143</v>
      </c>
      <c r="C6940" t="s">
        <v>22144</v>
      </c>
      <c r="D6940" t="s">
        <v>22145</v>
      </c>
    </row>
    <row r="6941" spans="1:4" x14ac:dyDescent="0.25">
      <c r="A6941">
        <v>15440</v>
      </c>
      <c r="B6941" t="s">
        <v>22146</v>
      </c>
      <c r="C6941" t="s">
        <v>22147</v>
      </c>
      <c r="D6941" t="s">
        <v>22148</v>
      </c>
    </row>
    <row r="6942" spans="1:4" x14ac:dyDescent="0.25">
      <c r="A6942">
        <v>15441</v>
      </c>
      <c r="B6942" t="s">
        <v>22149</v>
      </c>
      <c r="C6942" t="s">
        <v>22150</v>
      </c>
      <c r="D6942" s="1" t="s">
        <v>22151</v>
      </c>
    </row>
    <row r="6943" spans="1:4" x14ac:dyDescent="0.25">
      <c r="A6943">
        <v>15442</v>
      </c>
      <c r="B6943" t="s">
        <v>22152</v>
      </c>
      <c r="C6943" t="s">
        <v>22153</v>
      </c>
      <c r="D6943" t="s">
        <v>22154</v>
      </c>
    </row>
    <row r="6944" spans="1:4" x14ac:dyDescent="0.25">
      <c r="A6944">
        <v>15443</v>
      </c>
      <c r="B6944" t="s">
        <v>22155</v>
      </c>
      <c r="C6944" t="s">
        <v>22156</v>
      </c>
      <c r="D6944" t="s">
        <v>22157</v>
      </c>
    </row>
    <row r="6945" spans="1:4" x14ac:dyDescent="0.25">
      <c r="A6945">
        <v>15444</v>
      </c>
      <c r="B6945" t="s">
        <v>22158</v>
      </c>
      <c r="C6945" t="s">
        <v>22159</v>
      </c>
      <c r="D6945" t="s">
        <v>22160</v>
      </c>
    </row>
    <row r="6946" spans="1:4" x14ac:dyDescent="0.25">
      <c r="A6946">
        <v>15445</v>
      </c>
      <c r="B6946" t="s">
        <v>22161</v>
      </c>
      <c r="C6946" t="s">
        <v>22162</v>
      </c>
      <c r="D6946" t="s">
        <v>22163</v>
      </c>
    </row>
    <row r="6947" spans="1:4" x14ac:dyDescent="0.25">
      <c r="A6947">
        <v>15446</v>
      </c>
      <c r="B6947" t="s">
        <v>22164</v>
      </c>
      <c r="C6947" t="s">
        <v>22165</v>
      </c>
      <c r="D6947" t="s">
        <v>22166</v>
      </c>
    </row>
    <row r="6948" spans="1:4" x14ac:dyDescent="0.25">
      <c r="A6948">
        <v>15447</v>
      </c>
      <c r="B6948" t="s">
        <v>22167</v>
      </c>
      <c r="C6948" t="s">
        <v>22168</v>
      </c>
      <c r="D6948" t="s">
        <v>22169</v>
      </c>
    </row>
    <row r="6949" spans="1:4" x14ac:dyDescent="0.25">
      <c r="A6949">
        <v>15448</v>
      </c>
      <c r="B6949" t="s">
        <v>22170</v>
      </c>
      <c r="C6949" t="s">
        <v>22171</v>
      </c>
      <c r="D6949" t="s">
        <v>22172</v>
      </c>
    </row>
    <row r="6950" spans="1:4" x14ac:dyDescent="0.25">
      <c r="A6950">
        <v>15449</v>
      </c>
      <c r="B6950" t="s">
        <v>22173</v>
      </c>
      <c r="C6950" t="s">
        <v>22174</v>
      </c>
      <c r="D6950" t="s">
        <v>22175</v>
      </c>
    </row>
    <row r="6951" spans="1:4" x14ac:dyDescent="0.25">
      <c r="A6951">
        <v>15450</v>
      </c>
      <c r="B6951" t="s">
        <v>22176</v>
      </c>
      <c r="C6951" t="s">
        <v>22177</v>
      </c>
      <c r="D6951" t="s">
        <v>22178</v>
      </c>
    </row>
    <row r="6952" spans="1:4" x14ac:dyDescent="0.25">
      <c r="A6952">
        <v>15451</v>
      </c>
      <c r="B6952" t="s">
        <v>22179</v>
      </c>
      <c r="C6952" t="s">
        <v>22180</v>
      </c>
      <c r="D6952" t="s">
        <v>22181</v>
      </c>
    </row>
    <row r="6953" spans="1:4" x14ac:dyDescent="0.25">
      <c r="A6953">
        <v>15452</v>
      </c>
      <c r="B6953" t="s">
        <v>22182</v>
      </c>
      <c r="C6953" t="s">
        <v>22183</v>
      </c>
      <c r="D6953" t="s">
        <v>22184</v>
      </c>
    </row>
    <row r="6954" spans="1:4" x14ac:dyDescent="0.25">
      <c r="A6954">
        <v>15453</v>
      </c>
      <c r="B6954" t="s">
        <v>22185</v>
      </c>
      <c r="C6954" t="s">
        <v>22186</v>
      </c>
      <c r="D6954" t="s">
        <v>22187</v>
      </c>
    </row>
    <row r="6955" spans="1:4" x14ac:dyDescent="0.25">
      <c r="A6955">
        <v>15454</v>
      </c>
      <c r="B6955" t="s">
        <v>22188</v>
      </c>
      <c r="C6955" t="s">
        <v>22189</v>
      </c>
      <c r="D6955" t="s">
        <v>22190</v>
      </c>
    </row>
    <row r="6956" spans="1:4" x14ac:dyDescent="0.25">
      <c r="A6956">
        <v>15455</v>
      </c>
      <c r="B6956" t="s">
        <v>22191</v>
      </c>
      <c r="C6956" t="s">
        <v>22192</v>
      </c>
      <c r="D6956" t="s">
        <v>22193</v>
      </c>
    </row>
    <row r="6957" spans="1:4" x14ac:dyDescent="0.25">
      <c r="A6957">
        <v>15456</v>
      </c>
      <c r="B6957" t="s">
        <v>22194</v>
      </c>
      <c r="C6957" t="s">
        <v>22195</v>
      </c>
      <c r="D6957" t="s">
        <v>22196</v>
      </c>
    </row>
    <row r="6958" spans="1:4" x14ac:dyDescent="0.25">
      <c r="A6958">
        <v>15457</v>
      </c>
      <c r="B6958" t="s">
        <v>22197</v>
      </c>
      <c r="C6958" t="s">
        <v>22198</v>
      </c>
      <c r="D6958" t="s">
        <v>22199</v>
      </c>
    </row>
    <row r="6959" spans="1:4" x14ac:dyDescent="0.25">
      <c r="A6959">
        <v>15458</v>
      </c>
      <c r="B6959" t="s">
        <v>1156</v>
      </c>
      <c r="C6959" t="s">
        <v>1157</v>
      </c>
      <c r="D6959" t="s">
        <v>1158</v>
      </c>
    </row>
    <row r="6960" spans="1:4" x14ac:dyDescent="0.25">
      <c r="A6960">
        <v>15459</v>
      </c>
      <c r="B6960" t="s">
        <v>22200</v>
      </c>
      <c r="C6960" t="s">
        <v>22201</v>
      </c>
      <c r="D6960" t="s">
        <v>22202</v>
      </c>
    </row>
    <row r="6961" spans="1:4" x14ac:dyDescent="0.25">
      <c r="A6961">
        <v>15460</v>
      </c>
      <c r="B6961" t="s">
        <v>22203</v>
      </c>
      <c r="C6961" t="s">
        <v>22204</v>
      </c>
      <c r="D6961" t="s">
        <v>22205</v>
      </c>
    </row>
    <row r="6962" spans="1:4" x14ac:dyDescent="0.25">
      <c r="A6962">
        <v>15461</v>
      </c>
      <c r="B6962" t="s">
        <v>22206</v>
      </c>
      <c r="C6962" t="s">
        <v>22207</v>
      </c>
      <c r="D6962" t="s">
        <v>22208</v>
      </c>
    </row>
    <row r="6963" spans="1:4" x14ac:dyDescent="0.25">
      <c r="A6963">
        <v>15462</v>
      </c>
      <c r="B6963" t="s">
        <v>22209</v>
      </c>
      <c r="C6963" t="s">
        <v>22210</v>
      </c>
      <c r="D6963" t="s">
        <v>22211</v>
      </c>
    </row>
    <row r="6964" spans="1:4" x14ac:dyDescent="0.25">
      <c r="A6964">
        <v>15463</v>
      </c>
      <c r="B6964" t="s">
        <v>22212</v>
      </c>
      <c r="C6964" t="s">
        <v>22213</v>
      </c>
      <c r="D6964" t="s">
        <v>22214</v>
      </c>
    </row>
    <row r="6965" spans="1:4" x14ac:dyDescent="0.25">
      <c r="A6965">
        <v>15464</v>
      </c>
      <c r="B6965" t="s">
        <v>22215</v>
      </c>
      <c r="C6965" t="s">
        <v>22216</v>
      </c>
      <c r="D6965" t="s">
        <v>22217</v>
      </c>
    </row>
    <row r="6966" spans="1:4" x14ac:dyDescent="0.25">
      <c r="A6966">
        <v>15465</v>
      </c>
      <c r="B6966" t="s">
        <v>22218</v>
      </c>
      <c r="C6966" t="s">
        <v>22219</v>
      </c>
      <c r="D6966" t="s">
        <v>22220</v>
      </c>
    </row>
    <row r="6967" spans="1:4" x14ac:dyDescent="0.25">
      <c r="A6967">
        <v>15466</v>
      </c>
      <c r="B6967" t="s">
        <v>22221</v>
      </c>
      <c r="C6967" t="s">
        <v>22222</v>
      </c>
      <c r="D6967" t="s">
        <v>22223</v>
      </c>
    </row>
    <row r="6968" spans="1:4" x14ac:dyDescent="0.25">
      <c r="A6968">
        <v>15467</v>
      </c>
      <c r="B6968" t="s">
        <v>22224</v>
      </c>
      <c r="C6968" t="s">
        <v>22225</v>
      </c>
      <c r="D6968" t="s">
        <v>22226</v>
      </c>
    </row>
    <row r="6969" spans="1:4" x14ac:dyDescent="0.25">
      <c r="A6969">
        <v>15468</v>
      </c>
      <c r="B6969" t="s">
        <v>22227</v>
      </c>
      <c r="C6969" t="s">
        <v>22228</v>
      </c>
      <c r="D6969" t="s">
        <v>22229</v>
      </c>
    </row>
    <row r="6970" spans="1:4" x14ac:dyDescent="0.25">
      <c r="A6970">
        <v>15469</v>
      </c>
      <c r="B6970" t="s">
        <v>22230</v>
      </c>
      <c r="C6970" t="s">
        <v>22231</v>
      </c>
      <c r="D6970" t="s">
        <v>22232</v>
      </c>
    </row>
    <row r="6971" spans="1:4" x14ac:dyDescent="0.25">
      <c r="A6971">
        <v>15470</v>
      </c>
      <c r="B6971" t="s">
        <v>22233</v>
      </c>
      <c r="C6971" t="s">
        <v>22234</v>
      </c>
      <c r="D6971" t="s">
        <v>22235</v>
      </c>
    </row>
    <row r="6972" spans="1:4" x14ac:dyDescent="0.25">
      <c r="A6972">
        <v>15471</v>
      </c>
      <c r="B6972" t="s">
        <v>22236</v>
      </c>
      <c r="C6972" t="s">
        <v>22237</v>
      </c>
      <c r="D6972" t="s">
        <v>22238</v>
      </c>
    </row>
    <row r="6973" spans="1:4" x14ac:dyDescent="0.25">
      <c r="A6973">
        <v>15472</v>
      </c>
      <c r="B6973" t="s">
        <v>1159</v>
      </c>
      <c r="C6973" t="s">
        <v>1160</v>
      </c>
      <c r="D6973" t="s">
        <v>1161</v>
      </c>
    </row>
    <row r="6974" spans="1:4" x14ac:dyDescent="0.25">
      <c r="A6974">
        <v>15473</v>
      </c>
      <c r="B6974" t="s">
        <v>22239</v>
      </c>
      <c r="C6974" t="s">
        <v>22240</v>
      </c>
      <c r="D6974" t="s">
        <v>22241</v>
      </c>
    </row>
    <row r="6975" spans="1:4" x14ac:dyDescent="0.25">
      <c r="A6975">
        <v>15474</v>
      </c>
      <c r="B6975" t="s">
        <v>22242</v>
      </c>
      <c r="C6975" t="s">
        <v>22243</v>
      </c>
      <c r="D6975" t="s">
        <v>22244</v>
      </c>
    </row>
    <row r="6976" spans="1:4" x14ac:dyDescent="0.25">
      <c r="A6976">
        <v>15475</v>
      </c>
      <c r="B6976" t="s">
        <v>22245</v>
      </c>
      <c r="C6976" t="s">
        <v>22246</v>
      </c>
      <c r="D6976" t="s">
        <v>22247</v>
      </c>
    </row>
    <row r="6977" spans="1:4" x14ac:dyDescent="0.25">
      <c r="A6977">
        <v>15476</v>
      </c>
      <c r="B6977" t="s">
        <v>22248</v>
      </c>
      <c r="C6977" t="s">
        <v>22249</v>
      </c>
      <c r="D6977" t="s">
        <v>22250</v>
      </c>
    </row>
    <row r="6978" spans="1:4" x14ac:dyDescent="0.25">
      <c r="A6978">
        <v>15477</v>
      </c>
      <c r="B6978" t="s">
        <v>22251</v>
      </c>
      <c r="C6978" t="s">
        <v>22252</v>
      </c>
      <c r="D6978" t="s">
        <v>22253</v>
      </c>
    </row>
    <row r="6979" spans="1:4" x14ac:dyDescent="0.25">
      <c r="A6979">
        <v>15478</v>
      </c>
      <c r="B6979" t="s">
        <v>22254</v>
      </c>
      <c r="C6979" t="s">
        <v>22255</v>
      </c>
      <c r="D6979" t="s">
        <v>22256</v>
      </c>
    </row>
    <row r="6980" spans="1:4" x14ac:dyDescent="0.25">
      <c r="A6980">
        <v>15479</v>
      </c>
      <c r="B6980" t="s">
        <v>22257</v>
      </c>
      <c r="C6980" t="s">
        <v>22258</v>
      </c>
      <c r="D6980" t="s">
        <v>22259</v>
      </c>
    </row>
    <row r="6981" spans="1:4" x14ac:dyDescent="0.25">
      <c r="A6981">
        <v>15480</v>
      </c>
      <c r="B6981" t="s">
        <v>22260</v>
      </c>
      <c r="C6981" t="s">
        <v>22261</v>
      </c>
      <c r="D6981" t="s">
        <v>22262</v>
      </c>
    </row>
    <row r="6982" spans="1:4" x14ac:dyDescent="0.25">
      <c r="A6982">
        <v>15481</v>
      </c>
      <c r="B6982" t="s">
        <v>22263</v>
      </c>
      <c r="C6982" t="s">
        <v>22264</v>
      </c>
      <c r="D6982" t="s">
        <v>22265</v>
      </c>
    </row>
    <row r="6983" spans="1:4" x14ac:dyDescent="0.25">
      <c r="A6983">
        <v>15482</v>
      </c>
      <c r="B6983" t="s">
        <v>22266</v>
      </c>
      <c r="C6983" t="s">
        <v>22267</v>
      </c>
      <c r="D6983" t="s">
        <v>22268</v>
      </c>
    </row>
    <row r="6984" spans="1:4" x14ac:dyDescent="0.25">
      <c r="A6984">
        <v>15483</v>
      </c>
      <c r="B6984" t="s">
        <v>22269</v>
      </c>
      <c r="C6984" t="s">
        <v>22270</v>
      </c>
      <c r="D6984" t="s">
        <v>22271</v>
      </c>
    </row>
    <row r="6985" spans="1:4" x14ac:dyDescent="0.25">
      <c r="A6985">
        <v>15484</v>
      </c>
      <c r="B6985" t="s">
        <v>22272</v>
      </c>
      <c r="C6985" t="s">
        <v>22273</v>
      </c>
      <c r="D6985" t="s">
        <v>22274</v>
      </c>
    </row>
    <row r="6986" spans="1:4" x14ac:dyDescent="0.25">
      <c r="A6986">
        <v>15485</v>
      </c>
      <c r="B6986" t="s">
        <v>22275</v>
      </c>
      <c r="C6986" t="s">
        <v>22276</v>
      </c>
      <c r="D6986" t="s">
        <v>22277</v>
      </c>
    </row>
    <row r="6987" spans="1:4" x14ac:dyDescent="0.25">
      <c r="A6987">
        <v>15486</v>
      </c>
      <c r="B6987" t="s">
        <v>22278</v>
      </c>
      <c r="C6987" t="s">
        <v>22279</v>
      </c>
      <c r="D6987" t="s">
        <v>22280</v>
      </c>
    </row>
    <row r="6988" spans="1:4" x14ac:dyDescent="0.25">
      <c r="A6988">
        <v>15487</v>
      </c>
      <c r="B6988" t="s">
        <v>22281</v>
      </c>
      <c r="C6988" t="s">
        <v>22282</v>
      </c>
      <c r="D6988" t="s">
        <v>22283</v>
      </c>
    </row>
    <row r="6989" spans="1:4" x14ac:dyDescent="0.25">
      <c r="A6989">
        <v>15488</v>
      </c>
      <c r="B6989" t="s">
        <v>22284</v>
      </c>
      <c r="C6989" t="s">
        <v>22285</v>
      </c>
      <c r="D6989" t="s">
        <v>22286</v>
      </c>
    </row>
    <row r="6990" spans="1:4" x14ac:dyDescent="0.25">
      <c r="A6990">
        <v>15489</v>
      </c>
      <c r="B6990" t="s">
        <v>22287</v>
      </c>
      <c r="C6990" t="s">
        <v>22288</v>
      </c>
      <c r="D6990" t="s">
        <v>22289</v>
      </c>
    </row>
    <row r="6991" spans="1:4" x14ac:dyDescent="0.25">
      <c r="A6991">
        <v>15490</v>
      </c>
      <c r="B6991" t="s">
        <v>22290</v>
      </c>
      <c r="C6991" t="s">
        <v>22291</v>
      </c>
      <c r="D6991" t="s">
        <v>22292</v>
      </c>
    </row>
    <row r="6992" spans="1:4" x14ac:dyDescent="0.25">
      <c r="A6992">
        <v>15491</v>
      </c>
      <c r="B6992" t="s">
        <v>22293</v>
      </c>
      <c r="C6992" t="s">
        <v>22294</v>
      </c>
      <c r="D6992" t="s">
        <v>22295</v>
      </c>
    </row>
    <row r="6993" spans="1:4" x14ac:dyDescent="0.25">
      <c r="A6993">
        <v>15492</v>
      </c>
      <c r="B6993" t="s">
        <v>22296</v>
      </c>
      <c r="C6993" t="s">
        <v>22297</v>
      </c>
      <c r="D6993" t="s">
        <v>22298</v>
      </c>
    </row>
    <row r="6994" spans="1:4" x14ac:dyDescent="0.25">
      <c r="A6994">
        <v>15493</v>
      </c>
      <c r="B6994" t="s">
        <v>1162</v>
      </c>
      <c r="C6994" t="s">
        <v>1163</v>
      </c>
      <c r="D6994" t="s">
        <v>1164</v>
      </c>
    </row>
    <row r="6995" spans="1:4" x14ac:dyDescent="0.25">
      <c r="A6995">
        <v>15494</v>
      </c>
      <c r="B6995" t="s">
        <v>22299</v>
      </c>
      <c r="C6995" t="s">
        <v>22300</v>
      </c>
      <c r="D6995" t="s">
        <v>22301</v>
      </c>
    </row>
    <row r="6996" spans="1:4" x14ac:dyDescent="0.25">
      <c r="A6996">
        <v>15495</v>
      </c>
      <c r="B6996" t="s">
        <v>22302</v>
      </c>
      <c r="C6996" t="s">
        <v>22303</v>
      </c>
      <c r="D6996" t="s">
        <v>22304</v>
      </c>
    </row>
    <row r="6997" spans="1:4" x14ac:dyDescent="0.25">
      <c r="A6997">
        <v>15496</v>
      </c>
      <c r="B6997" t="s">
        <v>22305</v>
      </c>
      <c r="C6997" t="s">
        <v>22306</v>
      </c>
      <c r="D6997" t="s">
        <v>22307</v>
      </c>
    </row>
    <row r="6998" spans="1:4" x14ac:dyDescent="0.25">
      <c r="A6998">
        <v>15497</v>
      </c>
      <c r="B6998" t="s">
        <v>22308</v>
      </c>
      <c r="C6998" t="s">
        <v>22309</v>
      </c>
      <c r="D6998" t="s">
        <v>22310</v>
      </c>
    </row>
    <row r="6999" spans="1:4" x14ac:dyDescent="0.25">
      <c r="A6999">
        <v>15498</v>
      </c>
      <c r="B6999" t="s">
        <v>22311</v>
      </c>
      <c r="C6999" t="s">
        <v>22312</v>
      </c>
      <c r="D6999" t="s">
        <v>22313</v>
      </c>
    </row>
    <row r="7000" spans="1:4" x14ac:dyDescent="0.25">
      <c r="A7000">
        <v>15499</v>
      </c>
      <c r="B7000" t="s">
        <v>22314</v>
      </c>
      <c r="C7000" t="s">
        <v>22315</v>
      </c>
      <c r="D7000" t="s">
        <v>22316</v>
      </c>
    </row>
    <row r="7001" spans="1:4" x14ac:dyDescent="0.25">
      <c r="A7001">
        <v>15500</v>
      </c>
      <c r="B7001" t="s">
        <v>22317</v>
      </c>
      <c r="C7001" t="s">
        <v>4366</v>
      </c>
      <c r="D7001" t="s">
        <v>22318</v>
      </c>
    </row>
    <row r="7002" spans="1:4" x14ac:dyDescent="0.25">
      <c r="A7002">
        <v>15501</v>
      </c>
      <c r="B7002" t="s">
        <v>22319</v>
      </c>
      <c r="C7002" t="s">
        <v>22320</v>
      </c>
      <c r="D7002" t="s">
        <v>22321</v>
      </c>
    </row>
    <row r="7003" spans="1:4" x14ac:dyDescent="0.25">
      <c r="A7003">
        <v>15502</v>
      </c>
      <c r="B7003" t="s">
        <v>22322</v>
      </c>
      <c r="C7003" t="s">
        <v>22323</v>
      </c>
      <c r="D7003" t="s">
        <v>22324</v>
      </c>
    </row>
    <row r="7004" spans="1:4" x14ac:dyDescent="0.25">
      <c r="A7004">
        <v>15503</v>
      </c>
      <c r="B7004" t="s">
        <v>22325</v>
      </c>
      <c r="C7004" t="s">
        <v>22326</v>
      </c>
      <c r="D7004" t="s">
        <v>22327</v>
      </c>
    </row>
    <row r="7005" spans="1:4" x14ac:dyDescent="0.25">
      <c r="A7005">
        <v>15504</v>
      </c>
      <c r="B7005" t="s">
        <v>22328</v>
      </c>
      <c r="C7005" t="s">
        <v>22329</v>
      </c>
      <c r="D7005" t="s">
        <v>22330</v>
      </c>
    </row>
    <row r="7006" spans="1:4" x14ac:dyDescent="0.25">
      <c r="A7006">
        <v>15505</v>
      </c>
      <c r="B7006" t="s">
        <v>22331</v>
      </c>
      <c r="C7006" t="s">
        <v>22332</v>
      </c>
      <c r="D7006" t="s">
        <v>22333</v>
      </c>
    </row>
    <row r="7007" spans="1:4" x14ac:dyDescent="0.25">
      <c r="A7007">
        <v>15506</v>
      </c>
      <c r="B7007" t="s">
        <v>22334</v>
      </c>
      <c r="C7007" t="s">
        <v>22335</v>
      </c>
      <c r="D7007" s="1" t="s">
        <v>22336</v>
      </c>
    </row>
    <row r="7008" spans="1:4" x14ac:dyDescent="0.25">
      <c r="A7008">
        <v>15507</v>
      </c>
      <c r="B7008" t="s">
        <v>22337</v>
      </c>
      <c r="C7008" t="s">
        <v>22338</v>
      </c>
      <c r="D7008" t="s">
        <v>22339</v>
      </c>
    </row>
    <row r="7009" spans="1:4" x14ac:dyDescent="0.25">
      <c r="A7009">
        <v>15508</v>
      </c>
      <c r="B7009" t="s">
        <v>22340</v>
      </c>
      <c r="C7009" t="s">
        <v>22341</v>
      </c>
      <c r="D7009" t="s">
        <v>22342</v>
      </c>
    </row>
    <row r="7010" spans="1:4" x14ac:dyDescent="0.25">
      <c r="A7010">
        <v>15509</v>
      </c>
      <c r="B7010" t="s">
        <v>22343</v>
      </c>
      <c r="C7010" t="s">
        <v>22344</v>
      </c>
      <c r="D7010" t="s">
        <v>22345</v>
      </c>
    </row>
    <row r="7011" spans="1:4" x14ac:dyDescent="0.25">
      <c r="A7011">
        <v>15510</v>
      </c>
      <c r="B7011" t="s">
        <v>22346</v>
      </c>
      <c r="C7011" t="s">
        <v>22347</v>
      </c>
      <c r="D7011" t="s">
        <v>22348</v>
      </c>
    </row>
    <row r="7012" spans="1:4" x14ac:dyDescent="0.25">
      <c r="A7012">
        <v>15511</v>
      </c>
      <c r="B7012" t="s">
        <v>22349</v>
      </c>
      <c r="C7012" t="s">
        <v>22350</v>
      </c>
      <c r="D7012" t="s">
        <v>22351</v>
      </c>
    </row>
    <row r="7013" spans="1:4" x14ac:dyDescent="0.25">
      <c r="A7013">
        <v>15512</v>
      </c>
      <c r="B7013" t="s">
        <v>22352</v>
      </c>
      <c r="C7013" t="s">
        <v>22353</v>
      </c>
      <c r="D7013" t="s">
        <v>22354</v>
      </c>
    </row>
    <row r="7014" spans="1:4" x14ac:dyDescent="0.25">
      <c r="A7014">
        <v>15513</v>
      </c>
      <c r="B7014" t="s">
        <v>22355</v>
      </c>
      <c r="C7014" t="s">
        <v>22356</v>
      </c>
      <c r="D7014" t="s">
        <v>22357</v>
      </c>
    </row>
    <row r="7015" spans="1:4" x14ac:dyDescent="0.25">
      <c r="A7015">
        <v>15514</v>
      </c>
      <c r="B7015" t="s">
        <v>22358</v>
      </c>
      <c r="C7015" t="s">
        <v>22359</v>
      </c>
      <c r="D7015" t="s">
        <v>22360</v>
      </c>
    </row>
    <row r="7016" spans="1:4" x14ac:dyDescent="0.25">
      <c r="A7016">
        <v>15515</v>
      </c>
      <c r="B7016" t="s">
        <v>1165</v>
      </c>
      <c r="C7016" t="s">
        <v>1166</v>
      </c>
      <c r="D7016" t="s">
        <v>1167</v>
      </c>
    </row>
    <row r="7017" spans="1:4" x14ac:dyDescent="0.25">
      <c r="A7017">
        <v>15516</v>
      </c>
      <c r="B7017" t="s">
        <v>22361</v>
      </c>
      <c r="C7017" t="s">
        <v>22362</v>
      </c>
      <c r="D7017" t="s">
        <v>22363</v>
      </c>
    </row>
    <row r="7018" spans="1:4" x14ac:dyDescent="0.25">
      <c r="A7018">
        <v>15517</v>
      </c>
      <c r="B7018" t="s">
        <v>22364</v>
      </c>
      <c r="C7018" t="s">
        <v>22365</v>
      </c>
      <c r="D7018" t="s">
        <v>22366</v>
      </c>
    </row>
    <row r="7019" spans="1:4" x14ac:dyDescent="0.25">
      <c r="A7019">
        <v>15518</v>
      </c>
      <c r="B7019" t="s">
        <v>22367</v>
      </c>
      <c r="C7019" t="s">
        <v>22368</v>
      </c>
      <c r="D7019" t="s">
        <v>22369</v>
      </c>
    </row>
    <row r="7020" spans="1:4" x14ac:dyDescent="0.25">
      <c r="A7020">
        <v>15519</v>
      </c>
      <c r="B7020" t="s">
        <v>22370</v>
      </c>
      <c r="C7020" t="s">
        <v>22371</v>
      </c>
      <c r="D7020" t="s">
        <v>22372</v>
      </c>
    </row>
    <row r="7021" spans="1:4" x14ac:dyDescent="0.25">
      <c r="A7021">
        <v>15520</v>
      </c>
      <c r="B7021" t="s">
        <v>22373</v>
      </c>
      <c r="C7021" t="s">
        <v>22374</v>
      </c>
      <c r="D7021" t="s">
        <v>22375</v>
      </c>
    </row>
    <row r="7022" spans="1:4" x14ac:dyDescent="0.25">
      <c r="A7022">
        <v>15521</v>
      </c>
      <c r="B7022" t="s">
        <v>22376</v>
      </c>
      <c r="C7022" t="s">
        <v>22377</v>
      </c>
      <c r="D7022" t="s">
        <v>22378</v>
      </c>
    </row>
    <row r="7023" spans="1:4" x14ac:dyDescent="0.25">
      <c r="A7023">
        <v>15522</v>
      </c>
      <c r="B7023" t="s">
        <v>22379</v>
      </c>
      <c r="C7023" t="s">
        <v>22380</v>
      </c>
      <c r="D7023" t="s">
        <v>22381</v>
      </c>
    </row>
    <row r="7024" spans="1:4" x14ac:dyDescent="0.25">
      <c r="A7024">
        <v>15523</v>
      </c>
      <c r="B7024" t="s">
        <v>1168</v>
      </c>
      <c r="C7024" t="s">
        <v>1169</v>
      </c>
      <c r="D7024" t="s">
        <v>1170</v>
      </c>
    </row>
    <row r="7025" spans="1:4" x14ac:dyDescent="0.25">
      <c r="A7025">
        <v>15524</v>
      </c>
      <c r="B7025" t="s">
        <v>1171</v>
      </c>
      <c r="C7025" t="s">
        <v>1172</v>
      </c>
      <c r="D7025" t="s">
        <v>1173</v>
      </c>
    </row>
    <row r="7026" spans="1:4" x14ac:dyDescent="0.25">
      <c r="A7026">
        <v>15525</v>
      </c>
      <c r="B7026" t="s">
        <v>22382</v>
      </c>
      <c r="C7026" t="s">
        <v>22383</v>
      </c>
      <c r="D7026" t="s">
        <v>22384</v>
      </c>
    </row>
    <row r="7027" spans="1:4" x14ac:dyDescent="0.25">
      <c r="A7027">
        <v>15526</v>
      </c>
      <c r="B7027" t="s">
        <v>22385</v>
      </c>
      <c r="C7027" t="s">
        <v>22386</v>
      </c>
      <c r="D7027" t="s">
        <v>22387</v>
      </c>
    </row>
    <row r="7028" spans="1:4" x14ac:dyDescent="0.25">
      <c r="A7028">
        <v>15527</v>
      </c>
      <c r="B7028" t="s">
        <v>22388</v>
      </c>
      <c r="C7028" t="s">
        <v>22389</v>
      </c>
      <c r="D7028" t="s">
        <v>22390</v>
      </c>
    </row>
    <row r="7029" spans="1:4" x14ac:dyDescent="0.25">
      <c r="A7029">
        <v>15528</v>
      </c>
      <c r="B7029" t="s">
        <v>22391</v>
      </c>
      <c r="C7029" t="s">
        <v>22392</v>
      </c>
      <c r="D7029" t="s">
        <v>22393</v>
      </c>
    </row>
    <row r="7030" spans="1:4" x14ac:dyDescent="0.25">
      <c r="A7030">
        <v>15529</v>
      </c>
      <c r="B7030" t="s">
        <v>1174</v>
      </c>
      <c r="C7030" t="s">
        <v>1175</v>
      </c>
      <c r="D7030" t="s">
        <v>1176</v>
      </c>
    </row>
    <row r="7031" spans="1:4" x14ac:dyDescent="0.25">
      <c r="A7031">
        <v>15530</v>
      </c>
      <c r="B7031" t="s">
        <v>22394</v>
      </c>
      <c r="C7031" t="s">
        <v>22395</v>
      </c>
      <c r="D7031" t="s">
        <v>22396</v>
      </c>
    </row>
    <row r="7032" spans="1:4" x14ac:dyDescent="0.25">
      <c r="A7032">
        <v>15531</v>
      </c>
      <c r="B7032" t="s">
        <v>22397</v>
      </c>
      <c r="C7032" t="s">
        <v>22398</v>
      </c>
      <c r="D7032" t="s">
        <v>22399</v>
      </c>
    </row>
    <row r="7033" spans="1:4" x14ac:dyDescent="0.25">
      <c r="A7033">
        <v>15532</v>
      </c>
      <c r="B7033" t="s">
        <v>22400</v>
      </c>
      <c r="C7033" t="s">
        <v>22401</v>
      </c>
      <c r="D7033" t="s">
        <v>22402</v>
      </c>
    </row>
    <row r="7034" spans="1:4" x14ac:dyDescent="0.25">
      <c r="A7034">
        <v>15533</v>
      </c>
      <c r="B7034" t="s">
        <v>22403</v>
      </c>
      <c r="C7034" t="s">
        <v>22404</v>
      </c>
      <c r="D7034" t="s">
        <v>22405</v>
      </c>
    </row>
    <row r="7035" spans="1:4" x14ac:dyDescent="0.25">
      <c r="A7035">
        <v>15534</v>
      </c>
      <c r="B7035" t="s">
        <v>22406</v>
      </c>
      <c r="C7035" t="s">
        <v>22407</v>
      </c>
      <c r="D7035" t="s">
        <v>22408</v>
      </c>
    </row>
    <row r="7036" spans="1:4" x14ac:dyDescent="0.25">
      <c r="A7036">
        <v>15535</v>
      </c>
      <c r="B7036" t="s">
        <v>22409</v>
      </c>
      <c r="C7036" t="s">
        <v>22410</v>
      </c>
      <c r="D7036" t="s">
        <v>22411</v>
      </c>
    </row>
    <row r="7037" spans="1:4" x14ac:dyDescent="0.25">
      <c r="A7037">
        <v>15536</v>
      </c>
      <c r="B7037" t="s">
        <v>22412</v>
      </c>
      <c r="C7037" t="s">
        <v>22413</v>
      </c>
      <c r="D7037" t="s">
        <v>22414</v>
      </c>
    </row>
    <row r="7038" spans="1:4" x14ac:dyDescent="0.25">
      <c r="A7038">
        <v>15537</v>
      </c>
      <c r="B7038" t="s">
        <v>22415</v>
      </c>
      <c r="C7038" t="s">
        <v>22416</v>
      </c>
      <c r="D7038" t="s">
        <v>22417</v>
      </c>
    </row>
    <row r="7039" spans="1:4" x14ac:dyDescent="0.25">
      <c r="A7039">
        <v>15538</v>
      </c>
      <c r="B7039" t="s">
        <v>22418</v>
      </c>
      <c r="C7039" t="s">
        <v>22419</v>
      </c>
      <c r="D7039" t="s">
        <v>22420</v>
      </c>
    </row>
    <row r="7040" spans="1:4" x14ac:dyDescent="0.25">
      <c r="A7040">
        <v>15539</v>
      </c>
      <c r="B7040" t="s">
        <v>22421</v>
      </c>
      <c r="C7040" t="s">
        <v>22422</v>
      </c>
      <c r="D7040" t="s">
        <v>22423</v>
      </c>
    </row>
    <row r="7041" spans="1:4" x14ac:dyDescent="0.25">
      <c r="A7041">
        <v>15540</v>
      </c>
      <c r="B7041" t="s">
        <v>22424</v>
      </c>
      <c r="C7041" t="s">
        <v>22425</v>
      </c>
      <c r="D7041" t="s">
        <v>22426</v>
      </c>
    </row>
    <row r="7042" spans="1:4" x14ac:dyDescent="0.25">
      <c r="A7042">
        <v>15541</v>
      </c>
      <c r="B7042" t="s">
        <v>22427</v>
      </c>
      <c r="C7042" t="s">
        <v>22428</v>
      </c>
      <c r="D7042" t="s">
        <v>22429</v>
      </c>
    </row>
    <row r="7043" spans="1:4" x14ac:dyDescent="0.25">
      <c r="A7043">
        <v>15542</v>
      </c>
      <c r="B7043" t="s">
        <v>22430</v>
      </c>
      <c r="C7043" t="s">
        <v>22431</v>
      </c>
      <c r="D7043" t="s">
        <v>22432</v>
      </c>
    </row>
    <row r="7044" spans="1:4" x14ac:dyDescent="0.25">
      <c r="A7044">
        <v>15543</v>
      </c>
      <c r="B7044" t="s">
        <v>22433</v>
      </c>
      <c r="C7044" t="s">
        <v>22434</v>
      </c>
      <c r="D7044" t="s">
        <v>22435</v>
      </c>
    </row>
    <row r="7045" spans="1:4" x14ac:dyDescent="0.25">
      <c r="A7045">
        <v>15544</v>
      </c>
      <c r="B7045" t="s">
        <v>22436</v>
      </c>
      <c r="C7045" t="s">
        <v>22437</v>
      </c>
      <c r="D7045" t="s">
        <v>22438</v>
      </c>
    </row>
    <row r="7046" spans="1:4" x14ac:dyDescent="0.25">
      <c r="A7046">
        <v>15545</v>
      </c>
      <c r="B7046" t="s">
        <v>22439</v>
      </c>
      <c r="C7046" t="s">
        <v>22440</v>
      </c>
      <c r="D7046" t="s">
        <v>22441</v>
      </c>
    </row>
    <row r="7047" spans="1:4" x14ac:dyDescent="0.25">
      <c r="A7047">
        <v>15546</v>
      </c>
      <c r="B7047" t="s">
        <v>22442</v>
      </c>
      <c r="C7047" t="s">
        <v>22443</v>
      </c>
      <c r="D7047" t="s">
        <v>22444</v>
      </c>
    </row>
    <row r="7048" spans="1:4" x14ac:dyDescent="0.25">
      <c r="A7048">
        <v>15547</v>
      </c>
      <c r="B7048" t="s">
        <v>22445</v>
      </c>
      <c r="C7048" t="s">
        <v>22446</v>
      </c>
      <c r="D7048" t="s">
        <v>22447</v>
      </c>
    </row>
    <row r="7049" spans="1:4" x14ac:dyDescent="0.25">
      <c r="A7049">
        <v>15548</v>
      </c>
      <c r="B7049" t="s">
        <v>22448</v>
      </c>
      <c r="C7049" t="s">
        <v>22449</v>
      </c>
      <c r="D7049" t="s">
        <v>22450</v>
      </c>
    </row>
    <row r="7050" spans="1:4" x14ac:dyDescent="0.25">
      <c r="A7050">
        <v>15549</v>
      </c>
      <c r="B7050" t="s">
        <v>22451</v>
      </c>
      <c r="C7050" t="s">
        <v>22452</v>
      </c>
      <c r="D7050" t="s">
        <v>22453</v>
      </c>
    </row>
    <row r="7051" spans="1:4" x14ac:dyDescent="0.25">
      <c r="A7051">
        <v>15550</v>
      </c>
      <c r="B7051" t="s">
        <v>22454</v>
      </c>
      <c r="C7051" t="s">
        <v>22455</v>
      </c>
      <c r="D7051" t="s">
        <v>22456</v>
      </c>
    </row>
    <row r="7052" spans="1:4" x14ac:dyDescent="0.25">
      <c r="A7052">
        <v>15551</v>
      </c>
      <c r="B7052" t="s">
        <v>22457</v>
      </c>
      <c r="C7052" t="s">
        <v>22458</v>
      </c>
      <c r="D7052" t="s">
        <v>22459</v>
      </c>
    </row>
    <row r="7053" spans="1:4" x14ac:dyDescent="0.25">
      <c r="A7053">
        <v>15552</v>
      </c>
      <c r="B7053" t="s">
        <v>22460</v>
      </c>
      <c r="C7053" t="s">
        <v>22461</v>
      </c>
      <c r="D7053" t="s">
        <v>22462</v>
      </c>
    </row>
    <row r="7054" spans="1:4" x14ac:dyDescent="0.25">
      <c r="A7054">
        <v>15553</v>
      </c>
      <c r="B7054" t="s">
        <v>22463</v>
      </c>
      <c r="C7054" t="s">
        <v>22464</v>
      </c>
      <c r="D7054" t="s">
        <v>22465</v>
      </c>
    </row>
    <row r="7055" spans="1:4" x14ac:dyDescent="0.25">
      <c r="A7055">
        <v>15554</v>
      </c>
      <c r="B7055" t="s">
        <v>22466</v>
      </c>
      <c r="C7055" t="s">
        <v>22467</v>
      </c>
      <c r="D7055" t="s">
        <v>22468</v>
      </c>
    </row>
    <row r="7056" spans="1:4" x14ac:dyDescent="0.25">
      <c r="A7056">
        <v>15555</v>
      </c>
      <c r="B7056" t="s">
        <v>22469</v>
      </c>
      <c r="C7056" t="s">
        <v>22470</v>
      </c>
      <c r="D7056" t="s">
        <v>22471</v>
      </c>
    </row>
    <row r="7057" spans="1:4" x14ac:dyDescent="0.25">
      <c r="A7057">
        <v>15556</v>
      </c>
      <c r="B7057" t="s">
        <v>22472</v>
      </c>
      <c r="C7057" t="s">
        <v>22473</v>
      </c>
      <c r="D7057" t="s">
        <v>22474</v>
      </c>
    </row>
    <row r="7058" spans="1:4" x14ac:dyDescent="0.25">
      <c r="A7058">
        <v>15557</v>
      </c>
      <c r="B7058" t="s">
        <v>22475</v>
      </c>
      <c r="C7058" t="s">
        <v>22476</v>
      </c>
      <c r="D7058" t="s">
        <v>22477</v>
      </c>
    </row>
    <row r="7059" spans="1:4" x14ac:dyDescent="0.25">
      <c r="A7059">
        <v>15558</v>
      </c>
      <c r="B7059" t="s">
        <v>22478</v>
      </c>
      <c r="C7059" t="s">
        <v>22479</v>
      </c>
      <c r="D7059" t="s">
        <v>22480</v>
      </c>
    </row>
    <row r="7060" spans="1:4" x14ac:dyDescent="0.25">
      <c r="A7060">
        <v>15559</v>
      </c>
      <c r="B7060" t="s">
        <v>22481</v>
      </c>
      <c r="C7060" t="s">
        <v>22482</v>
      </c>
      <c r="D7060" t="s">
        <v>22483</v>
      </c>
    </row>
    <row r="7061" spans="1:4" x14ac:dyDescent="0.25">
      <c r="A7061">
        <v>15560</v>
      </c>
      <c r="B7061" t="s">
        <v>22484</v>
      </c>
      <c r="C7061" t="s">
        <v>22485</v>
      </c>
      <c r="D7061" t="s">
        <v>22486</v>
      </c>
    </row>
    <row r="7062" spans="1:4" x14ac:dyDescent="0.25">
      <c r="A7062">
        <v>15561</v>
      </c>
      <c r="B7062" t="s">
        <v>22487</v>
      </c>
      <c r="C7062" t="s">
        <v>22488</v>
      </c>
      <c r="D7062" t="s">
        <v>22489</v>
      </c>
    </row>
    <row r="7063" spans="1:4" x14ac:dyDescent="0.25">
      <c r="A7063">
        <v>15562</v>
      </c>
      <c r="B7063" t="s">
        <v>22490</v>
      </c>
      <c r="C7063" t="s">
        <v>22491</v>
      </c>
      <c r="D7063" t="s">
        <v>22492</v>
      </c>
    </row>
    <row r="7064" spans="1:4" x14ac:dyDescent="0.25">
      <c r="A7064">
        <v>15563</v>
      </c>
      <c r="B7064" t="s">
        <v>22493</v>
      </c>
      <c r="C7064" t="s">
        <v>22494</v>
      </c>
      <c r="D7064" t="s">
        <v>22495</v>
      </c>
    </row>
    <row r="7065" spans="1:4" x14ac:dyDescent="0.25">
      <c r="A7065">
        <v>15564</v>
      </c>
      <c r="B7065" t="s">
        <v>22496</v>
      </c>
      <c r="C7065" t="s">
        <v>22497</v>
      </c>
      <c r="D7065" t="s">
        <v>22498</v>
      </c>
    </row>
    <row r="7066" spans="1:4" x14ac:dyDescent="0.25">
      <c r="A7066">
        <v>15565</v>
      </c>
      <c r="B7066" t="s">
        <v>22499</v>
      </c>
      <c r="C7066" t="s">
        <v>22500</v>
      </c>
      <c r="D7066" t="s">
        <v>22501</v>
      </c>
    </row>
    <row r="7067" spans="1:4" x14ac:dyDescent="0.25">
      <c r="A7067">
        <v>15566</v>
      </c>
      <c r="B7067" t="s">
        <v>22502</v>
      </c>
      <c r="C7067" t="s">
        <v>41</v>
      </c>
      <c r="D7067" t="s">
        <v>22503</v>
      </c>
    </row>
    <row r="7068" spans="1:4" x14ac:dyDescent="0.25">
      <c r="A7068">
        <v>15567</v>
      </c>
      <c r="B7068" t="s">
        <v>22504</v>
      </c>
      <c r="C7068" t="s">
        <v>22505</v>
      </c>
      <c r="D7068" t="s">
        <v>22506</v>
      </c>
    </row>
    <row r="7069" spans="1:4" x14ac:dyDescent="0.25">
      <c r="A7069">
        <v>15568</v>
      </c>
      <c r="B7069" t="s">
        <v>22507</v>
      </c>
      <c r="C7069" t="s">
        <v>22508</v>
      </c>
      <c r="D7069" t="s">
        <v>22509</v>
      </c>
    </row>
    <row r="7070" spans="1:4" x14ac:dyDescent="0.25">
      <c r="A7070">
        <v>15569</v>
      </c>
      <c r="B7070" t="s">
        <v>22510</v>
      </c>
      <c r="C7070" t="s">
        <v>22511</v>
      </c>
      <c r="D7070" t="s">
        <v>22512</v>
      </c>
    </row>
    <row r="7071" spans="1:4" x14ac:dyDescent="0.25">
      <c r="A7071">
        <v>15570</v>
      </c>
      <c r="B7071" t="s">
        <v>22513</v>
      </c>
      <c r="C7071" t="s">
        <v>22514</v>
      </c>
      <c r="D7071" t="s">
        <v>22515</v>
      </c>
    </row>
    <row r="7072" spans="1:4" x14ac:dyDescent="0.25">
      <c r="A7072">
        <v>15571</v>
      </c>
      <c r="B7072" t="s">
        <v>22516</v>
      </c>
      <c r="C7072" t="s">
        <v>22517</v>
      </c>
      <c r="D7072" t="s">
        <v>22518</v>
      </c>
    </row>
    <row r="7073" spans="1:4" x14ac:dyDescent="0.25">
      <c r="A7073">
        <v>15572</v>
      </c>
      <c r="B7073" t="s">
        <v>22519</v>
      </c>
      <c r="C7073" t="s">
        <v>22520</v>
      </c>
      <c r="D7073" t="s">
        <v>22521</v>
      </c>
    </row>
    <row r="7074" spans="1:4" x14ac:dyDescent="0.25">
      <c r="A7074">
        <v>15573</v>
      </c>
      <c r="B7074" t="s">
        <v>22522</v>
      </c>
      <c r="C7074" t="s">
        <v>22523</v>
      </c>
      <c r="D7074" t="s">
        <v>22524</v>
      </c>
    </row>
    <row r="7075" spans="1:4" x14ac:dyDescent="0.25">
      <c r="A7075">
        <v>15574</v>
      </c>
      <c r="B7075" t="s">
        <v>22525</v>
      </c>
      <c r="C7075" t="s">
        <v>22526</v>
      </c>
      <c r="D7075" t="s">
        <v>22527</v>
      </c>
    </row>
    <row r="7076" spans="1:4" x14ac:dyDescent="0.25">
      <c r="A7076">
        <v>15575</v>
      </c>
      <c r="B7076" t="s">
        <v>22528</v>
      </c>
      <c r="C7076" t="s">
        <v>22529</v>
      </c>
      <c r="D7076" s="1" t="s">
        <v>22530</v>
      </c>
    </row>
    <row r="7077" spans="1:4" x14ac:dyDescent="0.25">
      <c r="A7077">
        <v>15576</v>
      </c>
      <c r="B7077" t="s">
        <v>22531</v>
      </c>
      <c r="C7077" t="s">
        <v>22532</v>
      </c>
      <c r="D7077" t="s">
        <v>22533</v>
      </c>
    </row>
    <row r="7078" spans="1:4" x14ac:dyDescent="0.25">
      <c r="A7078">
        <v>15577</v>
      </c>
      <c r="B7078" t="s">
        <v>22534</v>
      </c>
      <c r="C7078" t="s">
        <v>22535</v>
      </c>
      <c r="D7078" t="s">
        <v>22536</v>
      </c>
    </row>
    <row r="7079" spans="1:4" x14ac:dyDescent="0.25">
      <c r="A7079">
        <v>15578</v>
      </c>
      <c r="B7079" t="s">
        <v>22537</v>
      </c>
      <c r="C7079" t="s">
        <v>22538</v>
      </c>
      <c r="D7079" t="s">
        <v>22539</v>
      </c>
    </row>
    <row r="7080" spans="1:4" x14ac:dyDescent="0.25">
      <c r="A7080">
        <v>15579</v>
      </c>
      <c r="B7080" t="s">
        <v>22540</v>
      </c>
      <c r="C7080" t="s">
        <v>22541</v>
      </c>
      <c r="D7080" t="s">
        <v>22542</v>
      </c>
    </row>
    <row r="7081" spans="1:4" x14ac:dyDescent="0.25">
      <c r="A7081">
        <v>15580</v>
      </c>
      <c r="B7081" t="s">
        <v>22543</v>
      </c>
      <c r="C7081" t="s">
        <v>22544</v>
      </c>
      <c r="D7081" t="s">
        <v>22545</v>
      </c>
    </row>
    <row r="7082" spans="1:4" x14ac:dyDescent="0.25">
      <c r="A7082">
        <v>15581</v>
      </c>
      <c r="B7082" t="s">
        <v>22546</v>
      </c>
      <c r="C7082" t="s">
        <v>20719</v>
      </c>
      <c r="D7082" t="s">
        <v>22547</v>
      </c>
    </row>
    <row r="7083" spans="1:4" x14ac:dyDescent="0.25">
      <c r="A7083">
        <v>15582</v>
      </c>
      <c r="B7083" t="s">
        <v>22548</v>
      </c>
      <c r="C7083" t="s">
        <v>22549</v>
      </c>
      <c r="D7083" t="s">
        <v>22550</v>
      </c>
    </row>
    <row r="7084" spans="1:4" x14ac:dyDescent="0.25">
      <c r="A7084">
        <v>15583</v>
      </c>
      <c r="B7084" t="s">
        <v>22551</v>
      </c>
      <c r="C7084" t="s">
        <v>22552</v>
      </c>
      <c r="D7084" t="s">
        <v>22553</v>
      </c>
    </row>
    <row r="7085" spans="1:4" x14ac:dyDescent="0.25">
      <c r="A7085">
        <v>15584</v>
      </c>
      <c r="B7085" t="s">
        <v>22554</v>
      </c>
      <c r="C7085" t="s">
        <v>22555</v>
      </c>
      <c r="D7085" t="s">
        <v>22556</v>
      </c>
    </row>
    <row r="7086" spans="1:4" x14ac:dyDescent="0.25">
      <c r="A7086">
        <v>15585</v>
      </c>
      <c r="B7086" t="s">
        <v>22557</v>
      </c>
      <c r="C7086" t="s">
        <v>22558</v>
      </c>
      <c r="D7086" t="s">
        <v>22559</v>
      </c>
    </row>
    <row r="7087" spans="1:4" x14ac:dyDescent="0.25">
      <c r="A7087">
        <v>15586</v>
      </c>
      <c r="B7087" t="s">
        <v>22560</v>
      </c>
      <c r="C7087" t="s">
        <v>22561</v>
      </c>
      <c r="D7087" t="s">
        <v>22562</v>
      </c>
    </row>
    <row r="7088" spans="1:4" x14ac:dyDescent="0.25">
      <c r="A7088">
        <v>15587</v>
      </c>
      <c r="B7088" t="s">
        <v>1177</v>
      </c>
      <c r="C7088" t="s">
        <v>1178</v>
      </c>
      <c r="D7088" t="s">
        <v>1179</v>
      </c>
    </row>
    <row r="7089" spans="1:4" x14ac:dyDescent="0.25">
      <c r="A7089">
        <v>15588</v>
      </c>
      <c r="B7089" t="s">
        <v>22563</v>
      </c>
      <c r="C7089" t="s">
        <v>22564</v>
      </c>
      <c r="D7089" t="s">
        <v>22565</v>
      </c>
    </row>
    <row r="7090" spans="1:4" x14ac:dyDescent="0.25">
      <c r="A7090">
        <v>15589</v>
      </c>
      <c r="B7090" t="s">
        <v>22566</v>
      </c>
      <c r="C7090" t="s">
        <v>22567</v>
      </c>
      <c r="D7090" t="s">
        <v>22568</v>
      </c>
    </row>
    <row r="7091" spans="1:4" x14ac:dyDescent="0.25">
      <c r="A7091">
        <v>15590</v>
      </c>
      <c r="B7091" t="s">
        <v>1180</v>
      </c>
      <c r="C7091" t="s">
        <v>1181</v>
      </c>
      <c r="D7091" t="s">
        <v>1182</v>
      </c>
    </row>
    <row r="7092" spans="1:4" x14ac:dyDescent="0.25">
      <c r="A7092">
        <v>15591</v>
      </c>
      <c r="B7092" t="s">
        <v>22569</v>
      </c>
      <c r="C7092" t="s">
        <v>22570</v>
      </c>
      <c r="D7092" t="s">
        <v>22571</v>
      </c>
    </row>
    <row r="7093" spans="1:4" x14ac:dyDescent="0.25">
      <c r="A7093">
        <v>15592</v>
      </c>
      <c r="B7093" t="s">
        <v>22572</v>
      </c>
      <c r="C7093" t="s">
        <v>22573</v>
      </c>
      <c r="D7093" t="s">
        <v>22574</v>
      </c>
    </row>
    <row r="7094" spans="1:4" x14ac:dyDescent="0.25">
      <c r="A7094">
        <v>15593</v>
      </c>
      <c r="B7094" t="s">
        <v>22575</v>
      </c>
      <c r="C7094" t="s">
        <v>22576</v>
      </c>
      <c r="D7094" t="s">
        <v>22577</v>
      </c>
    </row>
    <row r="7095" spans="1:4" x14ac:dyDescent="0.25">
      <c r="A7095">
        <v>15594</v>
      </c>
      <c r="B7095" t="s">
        <v>22578</v>
      </c>
      <c r="C7095" t="s">
        <v>22579</v>
      </c>
      <c r="D7095" t="s">
        <v>22580</v>
      </c>
    </row>
    <row r="7096" spans="1:4" x14ac:dyDescent="0.25">
      <c r="A7096">
        <v>15595</v>
      </c>
      <c r="B7096" t="s">
        <v>22581</v>
      </c>
      <c r="C7096" t="s">
        <v>22582</v>
      </c>
      <c r="D7096" t="s">
        <v>22583</v>
      </c>
    </row>
    <row r="7097" spans="1:4" x14ac:dyDescent="0.25">
      <c r="A7097">
        <v>15596</v>
      </c>
      <c r="B7097" t="s">
        <v>22584</v>
      </c>
      <c r="C7097" t="s">
        <v>22585</v>
      </c>
      <c r="D7097" t="s">
        <v>22586</v>
      </c>
    </row>
    <row r="7098" spans="1:4" x14ac:dyDescent="0.25">
      <c r="A7098">
        <v>15597</v>
      </c>
      <c r="B7098" t="s">
        <v>22587</v>
      </c>
      <c r="C7098" t="s">
        <v>22067</v>
      </c>
      <c r="D7098" t="s">
        <v>22588</v>
      </c>
    </row>
    <row r="7099" spans="1:4" x14ac:dyDescent="0.25">
      <c r="A7099">
        <v>15598</v>
      </c>
      <c r="B7099" t="s">
        <v>22589</v>
      </c>
      <c r="C7099" t="s">
        <v>22590</v>
      </c>
      <c r="D7099" t="s">
        <v>22591</v>
      </c>
    </row>
    <row r="7100" spans="1:4" x14ac:dyDescent="0.25">
      <c r="A7100">
        <v>15599</v>
      </c>
      <c r="B7100" t="s">
        <v>22592</v>
      </c>
      <c r="C7100" t="s">
        <v>22593</v>
      </c>
      <c r="D7100" t="s">
        <v>22594</v>
      </c>
    </row>
    <row r="7101" spans="1:4" x14ac:dyDescent="0.25">
      <c r="A7101">
        <v>15600</v>
      </c>
      <c r="B7101" t="s">
        <v>22595</v>
      </c>
      <c r="C7101" t="s">
        <v>22596</v>
      </c>
      <c r="D7101" t="s">
        <v>22597</v>
      </c>
    </row>
    <row r="7102" spans="1:4" x14ac:dyDescent="0.25">
      <c r="A7102">
        <v>15601</v>
      </c>
      <c r="B7102" t="s">
        <v>22598</v>
      </c>
      <c r="C7102" t="s">
        <v>22599</v>
      </c>
      <c r="D7102" t="s">
        <v>22600</v>
      </c>
    </row>
    <row r="7103" spans="1:4" x14ac:dyDescent="0.25">
      <c r="A7103">
        <v>15602</v>
      </c>
      <c r="B7103" t="s">
        <v>22601</v>
      </c>
      <c r="C7103" t="s">
        <v>22602</v>
      </c>
      <c r="D7103" t="s">
        <v>22603</v>
      </c>
    </row>
    <row r="7104" spans="1:4" x14ac:dyDescent="0.25">
      <c r="A7104">
        <v>15603</v>
      </c>
      <c r="B7104" t="s">
        <v>22604</v>
      </c>
      <c r="C7104" t="s">
        <v>22605</v>
      </c>
      <c r="D7104" t="s">
        <v>22606</v>
      </c>
    </row>
    <row r="7105" spans="1:4" x14ac:dyDescent="0.25">
      <c r="A7105">
        <v>15604</v>
      </c>
      <c r="B7105" t="s">
        <v>22607</v>
      </c>
      <c r="C7105" t="s">
        <v>22608</v>
      </c>
      <c r="D7105" t="s">
        <v>22609</v>
      </c>
    </row>
    <row r="7106" spans="1:4" x14ac:dyDescent="0.25">
      <c r="A7106">
        <v>15605</v>
      </c>
      <c r="B7106" t="s">
        <v>22610</v>
      </c>
      <c r="C7106" t="s">
        <v>22611</v>
      </c>
      <c r="D7106" t="s">
        <v>22612</v>
      </c>
    </row>
    <row r="7107" spans="1:4" x14ac:dyDescent="0.25">
      <c r="A7107">
        <v>15606</v>
      </c>
      <c r="B7107" t="s">
        <v>22613</v>
      </c>
      <c r="C7107" t="s">
        <v>22614</v>
      </c>
      <c r="D7107" t="s">
        <v>22615</v>
      </c>
    </row>
    <row r="7108" spans="1:4" x14ac:dyDescent="0.25">
      <c r="A7108">
        <v>15607</v>
      </c>
      <c r="B7108" t="s">
        <v>22616</v>
      </c>
      <c r="C7108" t="s">
        <v>22617</v>
      </c>
      <c r="D7108" t="s">
        <v>22618</v>
      </c>
    </row>
    <row r="7109" spans="1:4" x14ac:dyDescent="0.25">
      <c r="A7109">
        <v>15608</v>
      </c>
      <c r="B7109" t="s">
        <v>22619</v>
      </c>
      <c r="C7109" t="s">
        <v>22620</v>
      </c>
      <c r="D7109" t="s">
        <v>22621</v>
      </c>
    </row>
    <row r="7110" spans="1:4" x14ac:dyDescent="0.25">
      <c r="A7110">
        <v>15609</v>
      </c>
      <c r="B7110" t="s">
        <v>22622</v>
      </c>
      <c r="C7110" t="s">
        <v>22623</v>
      </c>
      <c r="D7110" t="s">
        <v>22624</v>
      </c>
    </row>
    <row r="7111" spans="1:4" x14ac:dyDescent="0.25">
      <c r="A7111">
        <v>15610</v>
      </c>
      <c r="B7111" t="s">
        <v>22625</v>
      </c>
      <c r="C7111" t="s">
        <v>22626</v>
      </c>
      <c r="D7111" t="s">
        <v>22627</v>
      </c>
    </row>
    <row r="7112" spans="1:4" x14ac:dyDescent="0.25">
      <c r="A7112">
        <v>15611</v>
      </c>
      <c r="B7112" t="s">
        <v>22628</v>
      </c>
      <c r="C7112" t="s">
        <v>21200</v>
      </c>
      <c r="D7112" t="s">
        <v>22629</v>
      </c>
    </row>
    <row r="7113" spans="1:4" x14ac:dyDescent="0.25">
      <c r="A7113">
        <v>15612</v>
      </c>
      <c r="B7113" t="s">
        <v>22630</v>
      </c>
      <c r="C7113" t="s">
        <v>22631</v>
      </c>
      <c r="D7113" t="s">
        <v>22632</v>
      </c>
    </row>
    <row r="7114" spans="1:4" x14ac:dyDescent="0.25">
      <c r="A7114">
        <v>15613</v>
      </c>
      <c r="B7114" t="s">
        <v>22633</v>
      </c>
      <c r="C7114" t="s">
        <v>22634</v>
      </c>
      <c r="D7114" t="s">
        <v>22635</v>
      </c>
    </row>
    <row r="7115" spans="1:4" x14ac:dyDescent="0.25">
      <c r="A7115">
        <v>15614</v>
      </c>
      <c r="B7115" t="s">
        <v>22636</v>
      </c>
      <c r="C7115" t="s">
        <v>22637</v>
      </c>
      <c r="D7115" t="s">
        <v>22638</v>
      </c>
    </row>
    <row r="7116" spans="1:4" x14ac:dyDescent="0.25">
      <c r="A7116">
        <v>15615</v>
      </c>
      <c r="B7116" t="s">
        <v>22639</v>
      </c>
      <c r="C7116" t="s">
        <v>22640</v>
      </c>
      <c r="D7116" t="s">
        <v>22641</v>
      </c>
    </row>
    <row r="7117" spans="1:4" x14ac:dyDescent="0.25">
      <c r="A7117">
        <v>15616</v>
      </c>
      <c r="B7117" t="s">
        <v>22642</v>
      </c>
      <c r="C7117" t="s">
        <v>11070</v>
      </c>
      <c r="D7117" t="s">
        <v>22643</v>
      </c>
    </row>
    <row r="7118" spans="1:4" x14ac:dyDescent="0.25">
      <c r="A7118">
        <v>15617</v>
      </c>
      <c r="B7118" t="s">
        <v>22644</v>
      </c>
      <c r="C7118" t="s">
        <v>22645</v>
      </c>
      <c r="D7118" t="s">
        <v>22646</v>
      </c>
    </row>
    <row r="7119" spans="1:4" x14ac:dyDescent="0.25">
      <c r="A7119">
        <v>15618</v>
      </c>
      <c r="B7119" t="s">
        <v>22647</v>
      </c>
      <c r="C7119" t="s">
        <v>22648</v>
      </c>
      <c r="D7119" t="s">
        <v>22649</v>
      </c>
    </row>
    <row r="7120" spans="1:4" x14ac:dyDescent="0.25">
      <c r="A7120">
        <v>15619</v>
      </c>
      <c r="B7120" t="s">
        <v>22650</v>
      </c>
      <c r="C7120" t="s">
        <v>22651</v>
      </c>
      <c r="D7120" t="s">
        <v>22652</v>
      </c>
    </row>
    <row r="7121" spans="1:4" x14ac:dyDescent="0.25">
      <c r="A7121">
        <v>15620</v>
      </c>
      <c r="B7121" t="s">
        <v>22653</v>
      </c>
      <c r="C7121" t="s">
        <v>22654</v>
      </c>
      <c r="D7121" t="s">
        <v>22655</v>
      </c>
    </row>
    <row r="7122" spans="1:4" x14ac:dyDescent="0.25">
      <c r="A7122">
        <v>15621</v>
      </c>
      <c r="B7122" t="s">
        <v>22656</v>
      </c>
      <c r="C7122" t="s">
        <v>22657</v>
      </c>
      <c r="D7122" t="s">
        <v>22658</v>
      </c>
    </row>
    <row r="7123" spans="1:4" x14ac:dyDescent="0.25">
      <c r="A7123">
        <v>15622</v>
      </c>
      <c r="B7123" t="s">
        <v>22659</v>
      </c>
      <c r="C7123" t="s">
        <v>22660</v>
      </c>
      <c r="D7123" t="s">
        <v>22661</v>
      </c>
    </row>
    <row r="7124" spans="1:4" x14ac:dyDescent="0.25">
      <c r="A7124">
        <v>15623</v>
      </c>
      <c r="B7124" t="s">
        <v>1183</v>
      </c>
      <c r="C7124" t="s">
        <v>1184</v>
      </c>
      <c r="D7124" t="s">
        <v>1185</v>
      </c>
    </row>
    <row r="7125" spans="1:4" x14ac:dyDescent="0.25">
      <c r="A7125">
        <v>15624</v>
      </c>
      <c r="B7125" t="s">
        <v>22662</v>
      </c>
      <c r="C7125" t="s">
        <v>22663</v>
      </c>
      <c r="D7125" t="s">
        <v>22664</v>
      </c>
    </row>
    <row r="7126" spans="1:4" x14ac:dyDescent="0.25">
      <c r="A7126">
        <v>15625</v>
      </c>
      <c r="B7126" t="s">
        <v>22665</v>
      </c>
      <c r="C7126" t="s">
        <v>22666</v>
      </c>
      <c r="D7126" t="s">
        <v>22667</v>
      </c>
    </row>
    <row r="7127" spans="1:4" x14ac:dyDescent="0.25">
      <c r="A7127">
        <v>15626</v>
      </c>
      <c r="B7127" t="s">
        <v>22668</v>
      </c>
      <c r="C7127" t="s">
        <v>22669</v>
      </c>
      <c r="D7127" t="s">
        <v>22670</v>
      </c>
    </row>
    <row r="7128" spans="1:4" x14ac:dyDescent="0.25">
      <c r="A7128">
        <v>15627</v>
      </c>
      <c r="B7128" t="s">
        <v>22671</v>
      </c>
      <c r="C7128" t="s">
        <v>22672</v>
      </c>
      <c r="D7128" t="s">
        <v>22673</v>
      </c>
    </row>
    <row r="7129" spans="1:4" x14ac:dyDescent="0.25">
      <c r="A7129">
        <v>15628</v>
      </c>
      <c r="B7129" t="s">
        <v>22674</v>
      </c>
      <c r="C7129" t="s">
        <v>22675</v>
      </c>
      <c r="D7129" t="s">
        <v>22676</v>
      </c>
    </row>
    <row r="7130" spans="1:4" x14ac:dyDescent="0.25">
      <c r="A7130">
        <v>15629</v>
      </c>
      <c r="B7130" t="s">
        <v>22677</v>
      </c>
      <c r="C7130" t="s">
        <v>22678</v>
      </c>
      <c r="D7130" t="s">
        <v>22679</v>
      </c>
    </row>
    <row r="7131" spans="1:4" x14ac:dyDescent="0.25">
      <c r="A7131">
        <v>15630</v>
      </c>
      <c r="B7131" t="s">
        <v>22680</v>
      </c>
      <c r="C7131" t="s">
        <v>22681</v>
      </c>
      <c r="D7131" t="s">
        <v>22682</v>
      </c>
    </row>
    <row r="7132" spans="1:4" x14ac:dyDescent="0.25">
      <c r="A7132">
        <v>15631</v>
      </c>
      <c r="B7132" t="s">
        <v>22683</v>
      </c>
      <c r="C7132" t="s">
        <v>22684</v>
      </c>
      <c r="D7132" t="s">
        <v>22685</v>
      </c>
    </row>
    <row r="7133" spans="1:4" x14ac:dyDescent="0.25">
      <c r="A7133">
        <v>15632</v>
      </c>
      <c r="B7133" t="s">
        <v>22686</v>
      </c>
      <c r="C7133" t="s">
        <v>22687</v>
      </c>
      <c r="D7133" t="s">
        <v>22688</v>
      </c>
    </row>
    <row r="7134" spans="1:4" x14ac:dyDescent="0.25">
      <c r="A7134">
        <v>15633</v>
      </c>
      <c r="B7134" t="s">
        <v>22689</v>
      </c>
      <c r="C7134" t="s">
        <v>22690</v>
      </c>
      <c r="D7134" s="1" t="s">
        <v>22691</v>
      </c>
    </row>
    <row r="7135" spans="1:4" x14ac:dyDescent="0.25">
      <c r="A7135">
        <v>15634</v>
      </c>
      <c r="B7135" t="s">
        <v>22692</v>
      </c>
      <c r="C7135" t="s">
        <v>22693</v>
      </c>
      <c r="D7135" t="s">
        <v>22694</v>
      </c>
    </row>
    <row r="7136" spans="1:4" x14ac:dyDescent="0.25">
      <c r="A7136">
        <v>15635</v>
      </c>
      <c r="B7136" t="s">
        <v>22695</v>
      </c>
      <c r="C7136" t="s">
        <v>22696</v>
      </c>
      <c r="D7136" t="s">
        <v>22697</v>
      </c>
    </row>
    <row r="7137" spans="1:4" x14ac:dyDescent="0.25">
      <c r="A7137">
        <v>15636</v>
      </c>
      <c r="B7137" t="s">
        <v>22698</v>
      </c>
      <c r="C7137" t="s">
        <v>22699</v>
      </c>
      <c r="D7137" t="s">
        <v>22700</v>
      </c>
    </row>
    <row r="7138" spans="1:4" x14ac:dyDescent="0.25">
      <c r="A7138">
        <v>15637</v>
      </c>
      <c r="B7138" t="s">
        <v>22701</v>
      </c>
      <c r="C7138" t="s">
        <v>22702</v>
      </c>
      <c r="D7138" t="s">
        <v>22703</v>
      </c>
    </row>
    <row r="7139" spans="1:4" x14ac:dyDescent="0.25">
      <c r="A7139">
        <v>15638</v>
      </c>
      <c r="B7139" t="s">
        <v>22704</v>
      </c>
      <c r="C7139" t="s">
        <v>22705</v>
      </c>
      <c r="D7139" t="s">
        <v>22706</v>
      </c>
    </row>
    <row r="7140" spans="1:4" x14ac:dyDescent="0.25">
      <c r="A7140">
        <v>15639</v>
      </c>
      <c r="B7140" t="s">
        <v>22707</v>
      </c>
      <c r="C7140" t="s">
        <v>22708</v>
      </c>
      <c r="D7140" t="s">
        <v>22709</v>
      </c>
    </row>
    <row r="7141" spans="1:4" x14ac:dyDescent="0.25">
      <c r="A7141">
        <v>15640</v>
      </c>
      <c r="B7141" t="s">
        <v>1186</v>
      </c>
      <c r="C7141" t="s">
        <v>1187</v>
      </c>
      <c r="D7141" t="s">
        <v>1188</v>
      </c>
    </row>
    <row r="7142" spans="1:4" x14ac:dyDescent="0.25">
      <c r="A7142">
        <v>15641</v>
      </c>
      <c r="B7142" t="s">
        <v>22710</v>
      </c>
      <c r="C7142" t="s">
        <v>22711</v>
      </c>
      <c r="D7142" t="s">
        <v>22712</v>
      </c>
    </row>
    <row r="7143" spans="1:4" x14ac:dyDescent="0.25">
      <c r="A7143">
        <v>15642</v>
      </c>
      <c r="B7143" t="s">
        <v>22713</v>
      </c>
      <c r="C7143" t="s">
        <v>22714</v>
      </c>
      <c r="D7143" t="s">
        <v>22715</v>
      </c>
    </row>
    <row r="7144" spans="1:4" x14ac:dyDescent="0.25">
      <c r="A7144">
        <v>15643</v>
      </c>
      <c r="B7144" t="s">
        <v>1189</v>
      </c>
      <c r="C7144" t="s">
        <v>1190</v>
      </c>
      <c r="D7144" t="s">
        <v>1191</v>
      </c>
    </row>
    <row r="7145" spans="1:4" x14ac:dyDescent="0.25">
      <c r="A7145">
        <v>15644</v>
      </c>
      <c r="B7145" t="s">
        <v>22716</v>
      </c>
      <c r="C7145" t="s">
        <v>22717</v>
      </c>
      <c r="D7145" t="s">
        <v>22718</v>
      </c>
    </row>
    <row r="7146" spans="1:4" x14ac:dyDescent="0.25">
      <c r="A7146">
        <v>15645</v>
      </c>
      <c r="B7146" t="s">
        <v>22719</v>
      </c>
      <c r="C7146" t="s">
        <v>22720</v>
      </c>
      <c r="D7146" t="s">
        <v>22721</v>
      </c>
    </row>
    <row r="7147" spans="1:4" x14ac:dyDescent="0.25">
      <c r="A7147">
        <v>15646</v>
      </c>
      <c r="B7147" t="s">
        <v>22722</v>
      </c>
      <c r="C7147" t="s">
        <v>22723</v>
      </c>
      <c r="D7147" t="s">
        <v>22724</v>
      </c>
    </row>
    <row r="7148" spans="1:4" x14ac:dyDescent="0.25">
      <c r="A7148">
        <v>15647</v>
      </c>
      <c r="B7148" t="s">
        <v>22725</v>
      </c>
      <c r="C7148" t="s">
        <v>22726</v>
      </c>
      <c r="D7148" t="s">
        <v>22727</v>
      </c>
    </row>
    <row r="7149" spans="1:4" x14ac:dyDescent="0.25">
      <c r="A7149">
        <v>15648</v>
      </c>
      <c r="B7149" t="s">
        <v>22728</v>
      </c>
      <c r="C7149" t="s">
        <v>22729</v>
      </c>
      <c r="D7149" s="1" t="s">
        <v>22730</v>
      </c>
    </row>
    <row r="7150" spans="1:4" x14ac:dyDescent="0.25">
      <c r="A7150">
        <v>15649</v>
      </c>
      <c r="B7150" t="s">
        <v>22731</v>
      </c>
      <c r="C7150" t="s">
        <v>22732</v>
      </c>
      <c r="D7150" t="s">
        <v>22733</v>
      </c>
    </row>
    <row r="7151" spans="1:4" x14ac:dyDescent="0.25">
      <c r="A7151">
        <v>15650</v>
      </c>
      <c r="B7151" t="s">
        <v>22734</v>
      </c>
      <c r="C7151" t="s">
        <v>22735</v>
      </c>
      <c r="D7151" t="s">
        <v>22736</v>
      </c>
    </row>
    <row r="7152" spans="1:4" x14ac:dyDescent="0.25">
      <c r="A7152">
        <v>15651</v>
      </c>
      <c r="B7152" t="s">
        <v>22737</v>
      </c>
      <c r="C7152" t="s">
        <v>22738</v>
      </c>
      <c r="D7152" t="s">
        <v>22739</v>
      </c>
    </row>
    <row r="7153" spans="1:4" x14ac:dyDescent="0.25">
      <c r="A7153">
        <v>15652</v>
      </c>
      <c r="B7153" t="s">
        <v>1192</v>
      </c>
      <c r="C7153" t="s">
        <v>1193</v>
      </c>
      <c r="D7153" t="s">
        <v>1194</v>
      </c>
    </row>
    <row r="7154" spans="1:4" x14ac:dyDescent="0.25">
      <c r="A7154">
        <v>15653</v>
      </c>
      <c r="B7154" t="s">
        <v>22740</v>
      </c>
      <c r="C7154" t="s">
        <v>22741</v>
      </c>
      <c r="D7154" t="s">
        <v>22742</v>
      </c>
    </row>
    <row r="7155" spans="1:4" x14ac:dyDescent="0.25">
      <c r="A7155">
        <v>15654</v>
      </c>
      <c r="B7155" t="s">
        <v>1195</v>
      </c>
      <c r="C7155" t="s">
        <v>1196</v>
      </c>
      <c r="D7155" t="s">
        <v>1197</v>
      </c>
    </row>
    <row r="7156" spans="1:4" x14ac:dyDescent="0.25">
      <c r="A7156">
        <v>15655</v>
      </c>
      <c r="B7156" t="s">
        <v>1198</v>
      </c>
      <c r="C7156" t="s">
        <v>1199</v>
      </c>
      <c r="D7156" t="s">
        <v>1200</v>
      </c>
    </row>
    <row r="7157" spans="1:4" x14ac:dyDescent="0.25">
      <c r="A7157">
        <v>15656</v>
      </c>
      <c r="B7157" t="s">
        <v>1201</v>
      </c>
      <c r="C7157" t="s">
        <v>1202</v>
      </c>
      <c r="D7157" t="s">
        <v>1203</v>
      </c>
    </row>
    <row r="7158" spans="1:4" x14ac:dyDescent="0.25">
      <c r="A7158">
        <v>15657</v>
      </c>
      <c r="B7158" t="s">
        <v>22743</v>
      </c>
      <c r="C7158" t="s">
        <v>22744</v>
      </c>
      <c r="D7158" t="s">
        <v>22745</v>
      </c>
    </row>
    <row r="7159" spans="1:4" x14ac:dyDescent="0.25">
      <c r="A7159">
        <v>15658</v>
      </c>
      <c r="B7159" t="s">
        <v>22746</v>
      </c>
      <c r="C7159" t="s">
        <v>22747</v>
      </c>
      <c r="D7159" t="s">
        <v>22748</v>
      </c>
    </row>
    <row r="7160" spans="1:4" x14ac:dyDescent="0.25">
      <c r="A7160">
        <v>15659</v>
      </c>
      <c r="B7160" t="s">
        <v>1204</v>
      </c>
      <c r="C7160" t="s">
        <v>1205</v>
      </c>
      <c r="D7160" t="s">
        <v>1206</v>
      </c>
    </row>
    <row r="7161" spans="1:4" x14ac:dyDescent="0.25">
      <c r="A7161">
        <v>15660</v>
      </c>
      <c r="B7161" t="s">
        <v>22749</v>
      </c>
      <c r="C7161" t="s">
        <v>22750</v>
      </c>
      <c r="D7161" t="s">
        <v>22751</v>
      </c>
    </row>
    <row r="7162" spans="1:4" x14ac:dyDescent="0.25">
      <c r="A7162">
        <v>15661</v>
      </c>
      <c r="B7162" t="s">
        <v>22752</v>
      </c>
      <c r="C7162" t="s">
        <v>22753</v>
      </c>
      <c r="D7162" t="s">
        <v>22754</v>
      </c>
    </row>
    <row r="7163" spans="1:4" x14ac:dyDescent="0.25">
      <c r="A7163">
        <v>15662</v>
      </c>
      <c r="B7163" t="s">
        <v>22755</v>
      </c>
      <c r="C7163" t="s">
        <v>22756</v>
      </c>
      <c r="D7163" t="s">
        <v>22757</v>
      </c>
    </row>
    <row r="7164" spans="1:4" x14ac:dyDescent="0.25">
      <c r="A7164">
        <v>15663</v>
      </c>
      <c r="B7164" t="s">
        <v>22758</v>
      </c>
      <c r="C7164" t="s">
        <v>22759</v>
      </c>
      <c r="D7164" t="s">
        <v>22760</v>
      </c>
    </row>
    <row r="7165" spans="1:4" x14ac:dyDescent="0.25">
      <c r="A7165">
        <v>15664</v>
      </c>
      <c r="B7165" t="s">
        <v>22761</v>
      </c>
      <c r="C7165" t="s">
        <v>22762</v>
      </c>
      <c r="D7165" t="s">
        <v>22763</v>
      </c>
    </row>
    <row r="7166" spans="1:4" x14ac:dyDescent="0.25">
      <c r="A7166">
        <v>15665</v>
      </c>
      <c r="B7166" t="s">
        <v>22764</v>
      </c>
      <c r="C7166" t="s">
        <v>22765</v>
      </c>
      <c r="D7166" t="s">
        <v>22766</v>
      </c>
    </row>
    <row r="7167" spans="1:4" x14ac:dyDescent="0.25">
      <c r="A7167">
        <v>15666</v>
      </c>
      <c r="B7167" t="s">
        <v>22767</v>
      </c>
      <c r="C7167" t="s">
        <v>22768</v>
      </c>
      <c r="D7167" s="1" t="s">
        <v>22769</v>
      </c>
    </row>
    <row r="7168" spans="1:4" x14ac:dyDescent="0.25">
      <c r="A7168">
        <v>15667</v>
      </c>
      <c r="B7168" t="s">
        <v>22770</v>
      </c>
      <c r="C7168" t="s">
        <v>22771</v>
      </c>
      <c r="D7168" t="s">
        <v>22772</v>
      </c>
    </row>
    <row r="7169" spans="1:4" x14ac:dyDescent="0.25">
      <c r="A7169">
        <v>15668</v>
      </c>
      <c r="B7169" t="s">
        <v>22773</v>
      </c>
      <c r="C7169" t="s">
        <v>22774</v>
      </c>
      <c r="D7169" t="s">
        <v>22775</v>
      </c>
    </row>
    <row r="7170" spans="1:4" x14ac:dyDescent="0.25">
      <c r="A7170">
        <v>15669</v>
      </c>
      <c r="B7170" t="s">
        <v>22776</v>
      </c>
      <c r="C7170" t="s">
        <v>22777</v>
      </c>
      <c r="D7170" t="s">
        <v>22778</v>
      </c>
    </row>
    <row r="7171" spans="1:4" x14ac:dyDescent="0.25">
      <c r="A7171">
        <v>15670</v>
      </c>
      <c r="B7171" t="s">
        <v>22779</v>
      </c>
      <c r="C7171" t="s">
        <v>22780</v>
      </c>
      <c r="D7171" t="s">
        <v>22781</v>
      </c>
    </row>
    <row r="7172" spans="1:4" x14ac:dyDescent="0.25">
      <c r="A7172">
        <v>15671</v>
      </c>
      <c r="B7172" t="s">
        <v>22782</v>
      </c>
      <c r="C7172" t="s">
        <v>22783</v>
      </c>
      <c r="D7172" t="s">
        <v>22784</v>
      </c>
    </row>
    <row r="7173" spans="1:4" x14ac:dyDescent="0.25">
      <c r="A7173">
        <v>15672</v>
      </c>
      <c r="B7173" t="s">
        <v>22785</v>
      </c>
      <c r="C7173" t="s">
        <v>22786</v>
      </c>
      <c r="D7173" t="s">
        <v>22787</v>
      </c>
    </row>
    <row r="7174" spans="1:4" x14ac:dyDescent="0.25">
      <c r="A7174">
        <v>15673</v>
      </c>
      <c r="B7174" t="s">
        <v>22788</v>
      </c>
      <c r="C7174" t="s">
        <v>22789</v>
      </c>
      <c r="D7174" t="s">
        <v>22790</v>
      </c>
    </row>
    <row r="7175" spans="1:4" x14ac:dyDescent="0.25">
      <c r="A7175">
        <v>15674</v>
      </c>
      <c r="B7175" t="s">
        <v>22791</v>
      </c>
      <c r="C7175" t="s">
        <v>22792</v>
      </c>
      <c r="D7175" t="s">
        <v>22793</v>
      </c>
    </row>
    <row r="7176" spans="1:4" x14ac:dyDescent="0.25">
      <c r="A7176">
        <v>15675</v>
      </c>
      <c r="B7176" t="s">
        <v>22794</v>
      </c>
      <c r="C7176" t="s">
        <v>22795</v>
      </c>
      <c r="D7176" t="s">
        <v>22796</v>
      </c>
    </row>
    <row r="7177" spans="1:4" x14ac:dyDescent="0.25">
      <c r="A7177">
        <v>15676</v>
      </c>
      <c r="B7177" t="s">
        <v>22797</v>
      </c>
      <c r="C7177" t="s">
        <v>22798</v>
      </c>
      <c r="D7177" t="s">
        <v>22799</v>
      </c>
    </row>
    <row r="7178" spans="1:4" x14ac:dyDescent="0.25">
      <c r="A7178">
        <v>15677</v>
      </c>
      <c r="B7178" t="s">
        <v>22800</v>
      </c>
      <c r="C7178" t="s">
        <v>22801</v>
      </c>
      <c r="D7178" t="s">
        <v>22802</v>
      </c>
    </row>
    <row r="7179" spans="1:4" x14ac:dyDescent="0.25">
      <c r="A7179">
        <v>15678</v>
      </c>
      <c r="B7179" t="s">
        <v>22803</v>
      </c>
      <c r="C7179" t="s">
        <v>22804</v>
      </c>
      <c r="D7179" t="s">
        <v>22805</v>
      </c>
    </row>
    <row r="7180" spans="1:4" x14ac:dyDescent="0.25">
      <c r="A7180">
        <v>15679</v>
      </c>
      <c r="B7180" t="s">
        <v>22806</v>
      </c>
      <c r="C7180" t="s">
        <v>22807</v>
      </c>
      <c r="D7180" t="s">
        <v>22808</v>
      </c>
    </row>
    <row r="7181" spans="1:4" x14ac:dyDescent="0.25">
      <c r="A7181">
        <v>15680</v>
      </c>
      <c r="B7181" t="s">
        <v>22809</v>
      </c>
      <c r="C7181" t="s">
        <v>22810</v>
      </c>
      <c r="D7181" t="s">
        <v>22811</v>
      </c>
    </row>
    <row r="7182" spans="1:4" x14ac:dyDescent="0.25">
      <c r="A7182">
        <v>15681</v>
      </c>
      <c r="B7182" t="s">
        <v>22812</v>
      </c>
      <c r="C7182" t="s">
        <v>22813</v>
      </c>
      <c r="D7182" t="s">
        <v>22814</v>
      </c>
    </row>
    <row r="7183" spans="1:4" x14ac:dyDescent="0.25">
      <c r="A7183">
        <v>15682</v>
      </c>
      <c r="B7183" t="s">
        <v>22815</v>
      </c>
      <c r="C7183" t="s">
        <v>22816</v>
      </c>
      <c r="D7183" t="s">
        <v>22817</v>
      </c>
    </row>
    <row r="7184" spans="1:4" x14ac:dyDescent="0.25">
      <c r="A7184">
        <v>15683</v>
      </c>
      <c r="B7184" t="s">
        <v>22818</v>
      </c>
      <c r="C7184" t="s">
        <v>22819</v>
      </c>
      <c r="D7184" t="s">
        <v>22820</v>
      </c>
    </row>
    <row r="7185" spans="1:4" x14ac:dyDescent="0.25">
      <c r="A7185">
        <v>15684</v>
      </c>
      <c r="B7185" t="s">
        <v>22821</v>
      </c>
      <c r="C7185" t="s">
        <v>22822</v>
      </c>
      <c r="D7185" t="s">
        <v>22823</v>
      </c>
    </row>
    <row r="7186" spans="1:4" x14ac:dyDescent="0.25">
      <c r="A7186">
        <v>15685</v>
      </c>
      <c r="B7186" t="s">
        <v>22824</v>
      </c>
      <c r="C7186" t="s">
        <v>22825</v>
      </c>
      <c r="D7186" t="s">
        <v>22826</v>
      </c>
    </row>
    <row r="7187" spans="1:4" x14ac:dyDescent="0.25">
      <c r="A7187">
        <v>15686</v>
      </c>
      <c r="B7187" t="s">
        <v>22827</v>
      </c>
      <c r="C7187" t="s">
        <v>22828</v>
      </c>
      <c r="D7187" t="s">
        <v>22829</v>
      </c>
    </row>
    <row r="7188" spans="1:4" x14ac:dyDescent="0.25">
      <c r="A7188">
        <v>15687</v>
      </c>
      <c r="B7188" t="s">
        <v>22830</v>
      </c>
      <c r="C7188" t="s">
        <v>22831</v>
      </c>
      <c r="D7188" t="s">
        <v>22832</v>
      </c>
    </row>
    <row r="7189" spans="1:4" x14ac:dyDescent="0.25">
      <c r="A7189">
        <v>15688</v>
      </c>
      <c r="B7189" t="s">
        <v>22833</v>
      </c>
      <c r="C7189" t="s">
        <v>21230</v>
      </c>
      <c r="D7189" t="s">
        <v>22834</v>
      </c>
    </row>
    <row r="7190" spans="1:4" x14ac:dyDescent="0.25">
      <c r="A7190">
        <v>15689</v>
      </c>
      <c r="B7190" t="s">
        <v>22835</v>
      </c>
      <c r="C7190" t="s">
        <v>22836</v>
      </c>
      <c r="D7190" t="s">
        <v>22837</v>
      </c>
    </row>
    <row r="7191" spans="1:4" x14ac:dyDescent="0.25">
      <c r="A7191">
        <v>15690</v>
      </c>
      <c r="B7191" t="s">
        <v>22838</v>
      </c>
      <c r="C7191" t="s">
        <v>22839</v>
      </c>
      <c r="D7191" t="s">
        <v>22840</v>
      </c>
    </row>
    <row r="7192" spans="1:4" x14ac:dyDescent="0.25">
      <c r="A7192">
        <v>15691</v>
      </c>
      <c r="B7192" t="s">
        <v>22841</v>
      </c>
      <c r="C7192" t="s">
        <v>22842</v>
      </c>
      <c r="D7192" t="s">
        <v>22843</v>
      </c>
    </row>
    <row r="7193" spans="1:4" x14ac:dyDescent="0.25">
      <c r="A7193">
        <v>15692</v>
      </c>
      <c r="B7193" t="s">
        <v>22844</v>
      </c>
      <c r="C7193" t="s">
        <v>22845</v>
      </c>
      <c r="D7193" t="s">
        <v>22846</v>
      </c>
    </row>
    <row r="7194" spans="1:4" x14ac:dyDescent="0.25">
      <c r="A7194">
        <v>15693</v>
      </c>
      <c r="B7194" t="s">
        <v>22847</v>
      </c>
      <c r="C7194" t="s">
        <v>22848</v>
      </c>
      <c r="D7194" t="s">
        <v>22849</v>
      </c>
    </row>
    <row r="7195" spans="1:4" x14ac:dyDescent="0.25">
      <c r="A7195">
        <v>15694</v>
      </c>
      <c r="B7195" t="s">
        <v>22850</v>
      </c>
      <c r="C7195" t="s">
        <v>22851</v>
      </c>
      <c r="D7195" t="s">
        <v>22852</v>
      </c>
    </row>
    <row r="7196" spans="1:4" x14ac:dyDescent="0.25">
      <c r="A7196">
        <v>15695</v>
      </c>
      <c r="B7196" t="s">
        <v>22853</v>
      </c>
      <c r="C7196" t="s">
        <v>22854</v>
      </c>
      <c r="D7196" t="s">
        <v>22855</v>
      </c>
    </row>
    <row r="7197" spans="1:4" x14ac:dyDescent="0.25">
      <c r="A7197">
        <v>15696</v>
      </c>
      <c r="B7197" t="s">
        <v>22856</v>
      </c>
      <c r="C7197" t="s">
        <v>22857</v>
      </c>
      <c r="D7197" t="s">
        <v>22858</v>
      </c>
    </row>
    <row r="7198" spans="1:4" x14ac:dyDescent="0.25">
      <c r="A7198">
        <v>15697</v>
      </c>
      <c r="B7198" t="s">
        <v>22859</v>
      </c>
      <c r="C7198" t="s">
        <v>22860</v>
      </c>
      <c r="D7198" t="s">
        <v>22861</v>
      </c>
    </row>
    <row r="7199" spans="1:4" x14ac:dyDescent="0.25">
      <c r="A7199">
        <v>15698</v>
      </c>
      <c r="B7199" t="s">
        <v>22862</v>
      </c>
      <c r="C7199" t="s">
        <v>22863</v>
      </c>
      <c r="D7199" t="s">
        <v>22864</v>
      </c>
    </row>
    <row r="7200" spans="1:4" x14ac:dyDescent="0.25">
      <c r="A7200">
        <v>15699</v>
      </c>
      <c r="B7200" t="s">
        <v>22865</v>
      </c>
      <c r="C7200" t="s">
        <v>22866</v>
      </c>
      <c r="D7200" t="s">
        <v>22867</v>
      </c>
    </row>
    <row r="7201" spans="1:4" x14ac:dyDescent="0.25">
      <c r="A7201">
        <v>15700</v>
      </c>
      <c r="B7201" t="s">
        <v>22868</v>
      </c>
      <c r="C7201" t="s">
        <v>22869</v>
      </c>
      <c r="D7201" t="s">
        <v>22870</v>
      </c>
    </row>
    <row r="7202" spans="1:4" x14ac:dyDescent="0.25">
      <c r="A7202">
        <v>15701</v>
      </c>
      <c r="B7202" t="s">
        <v>22871</v>
      </c>
      <c r="C7202" t="s">
        <v>22872</v>
      </c>
      <c r="D7202" t="s">
        <v>22873</v>
      </c>
    </row>
    <row r="7203" spans="1:4" x14ac:dyDescent="0.25">
      <c r="A7203">
        <v>15702</v>
      </c>
      <c r="B7203" t="s">
        <v>22874</v>
      </c>
      <c r="C7203" t="s">
        <v>22875</v>
      </c>
      <c r="D7203" t="s">
        <v>22876</v>
      </c>
    </row>
    <row r="7204" spans="1:4" x14ac:dyDescent="0.25">
      <c r="A7204">
        <v>15703</v>
      </c>
      <c r="B7204" t="s">
        <v>22877</v>
      </c>
      <c r="C7204" t="s">
        <v>22878</v>
      </c>
      <c r="D7204" t="s">
        <v>22879</v>
      </c>
    </row>
    <row r="7205" spans="1:4" x14ac:dyDescent="0.25">
      <c r="A7205">
        <v>15704</v>
      </c>
      <c r="B7205" t="s">
        <v>22880</v>
      </c>
      <c r="C7205" t="s">
        <v>22881</v>
      </c>
      <c r="D7205" t="s">
        <v>22882</v>
      </c>
    </row>
    <row r="7206" spans="1:4" x14ac:dyDescent="0.25">
      <c r="A7206">
        <v>15705</v>
      </c>
      <c r="B7206" t="s">
        <v>22883</v>
      </c>
      <c r="C7206" t="s">
        <v>22884</v>
      </c>
      <c r="D7206" t="s">
        <v>22885</v>
      </c>
    </row>
    <row r="7207" spans="1:4" x14ac:dyDescent="0.25">
      <c r="A7207">
        <v>15706</v>
      </c>
      <c r="B7207" t="s">
        <v>22886</v>
      </c>
      <c r="C7207" t="s">
        <v>22887</v>
      </c>
      <c r="D7207" t="s">
        <v>22888</v>
      </c>
    </row>
    <row r="7208" spans="1:4" x14ac:dyDescent="0.25">
      <c r="A7208">
        <v>15707</v>
      </c>
      <c r="B7208" t="s">
        <v>22889</v>
      </c>
      <c r="C7208" t="s">
        <v>22890</v>
      </c>
      <c r="D7208" t="s">
        <v>22891</v>
      </c>
    </row>
    <row r="7209" spans="1:4" x14ac:dyDescent="0.25">
      <c r="A7209">
        <v>15708</v>
      </c>
      <c r="B7209" t="s">
        <v>22892</v>
      </c>
      <c r="C7209" t="s">
        <v>22893</v>
      </c>
      <c r="D7209" t="s">
        <v>22894</v>
      </c>
    </row>
    <row r="7210" spans="1:4" x14ac:dyDescent="0.25">
      <c r="A7210">
        <v>15709</v>
      </c>
      <c r="B7210" t="s">
        <v>22895</v>
      </c>
      <c r="C7210" t="s">
        <v>22896</v>
      </c>
      <c r="D7210" t="s">
        <v>22897</v>
      </c>
    </row>
    <row r="7211" spans="1:4" x14ac:dyDescent="0.25">
      <c r="A7211">
        <v>15710</v>
      </c>
      <c r="B7211" t="s">
        <v>1207</v>
      </c>
      <c r="C7211" t="s">
        <v>1208</v>
      </c>
      <c r="D7211" t="s">
        <v>1209</v>
      </c>
    </row>
    <row r="7212" spans="1:4" x14ac:dyDescent="0.25">
      <c r="A7212">
        <v>15711</v>
      </c>
      <c r="B7212" t="s">
        <v>1210</v>
      </c>
      <c r="C7212" t="s">
        <v>1211</v>
      </c>
      <c r="D7212" t="s">
        <v>1212</v>
      </c>
    </row>
    <row r="7213" spans="1:4" x14ac:dyDescent="0.25">
      <c r="A7213">
        <v>15712</v>
      </c>
      <c r="B7213" t="s">
        <v>22898</v>
      </c>
      <c r="C7213" t="s">
        <v>22899</v>
      </c>
      <c r="D7213" t="s">
        <v>22900</v>
      </c>
    </row>
    <row r="7214" spans="1:4" x14ac:dyDescent="0.25">
      <c r="A7214">
        <v>15713</v>
      </c>
      <c r="B7214" t="s">
        <v>22901</v>
      </c>
      <c r="C7214" t="s">
        <v>22902</v>
      </c>
      <c r="D7214" t="s">
        <v>22903</v>
      </c>
    </row>
    <row r="7215" spans="1:4" x14ac:dyDescent="0.25">
      <c r="A7215">
        <v>15714</v>
      </c>
      <c r="B7215" t="s">
        <v>22904</v>
      </c>
      <c r="C7215" t="s">
        <v>22905</v>
      </c>
      <c r="D7215" t="s">
        <v>22906</v>
      </c>
    </row>
    <row r="7216" spans="1:4" x14ac:dyDescent="0.25">
      <c r="A7216">
        <v>15715</v>
      </c>
      <c r="B7216" t="s">
        <v>22907</v>
      </c>
      <c r="C7216" t="s">
        <v>22908</v>
      </c>
      <c r="D7216" t="s">
        <v>22909</v>
      </c>
    </row>
    <row r="7217" spans="1:4" x14ac:dyDescent="0.25">
      <c r="A7217">
        <v>15716</v>
      </c>
      <c r="B7217" t="s">
        <v>22910</v>
      </c>
      <c r="C7217" t="s">
        <v>22911</v>
      </c>
      <c r="D7217" t="s">
        <v>22912</v>
      </c>
    </row>
    <row r="7218" spans="1:4" x14ac:dyDescent="0.25">
      <c r="A7218">
        <v>15717</v>
      </c>
      <c r="B7218" t="s">
        <v>22913</v>
      </c>
      <c r="C7218" t="s">
        <v>22914</v>
      </c>
      <c r="D7218" t="s">
        <v>22915</v>
      </c>
    </row>
    <row r="7219" spans="1:4" x14ac:dyDescent="0.25">
      <c r="A7219">
        <v>15718</v>
      </c>
      <c r="B7219" t="s">
        <v>22916</v>
      </c>
      <c r="C7219" t="s">
        <v>22917</v>
      </c>
      <c r="D7219" t="s">
        <v>22918</v>
      </c>
    </row>
    <row r="7220" spans="1:4" x14ac:dyDescent="0.25">
      <c r="A7220">
        <v>15719</v>
      </c>
      <c r="B7220" t="s">
        <v>22919</v>
      </c>
      <c r="C7220" t="s">
        <v>22920</v>
      </c>
      <c r="D7220" t="s">
        <v>22921</v>
      </c>
    </row>
    <row r="7221" spans="1:4" x14ac:dyDescent="0.25">
      <c r="A7221">
        <v>15720</v>
      </c>
      <c r="B7221" t="s">
        <v>22922</v>
      </c>
      <c r="C7221" t="s">
        <v>22923</v>
      </c>
      <c r="D7221" t="s">
        <v>22924</v>
      </c>
    </row>
    <row r="7222" spans="1:4" x14ac:dyDescent="0.25">
      <c r="A7222">
        <v>15721</v>
      </c>
      <c r="B7222" t="s">
        <v>22925</v>
      </c>
      <c r="C7222" t="s">
        <v>22926</v>
      </c>
      <c r="D7222" t="s">
        <v>22927</v>
      </c>
    </row>
    <row r="7223" spans="1:4" x14ac:dyDescent="0.25">
      <c r="A7223">
        <v>15722</v>
      </c>
      <c r="B7223" t="s">
        <v>22928</v>
      </c>
      <c r="C7223" t="s">
        <v>2310</v>
      </c>
      <c r="D7223" t="s">
        <v>22929</v>
      </c>
    </row>
    <row r="7224" spans="1:4" x14ac:dyDescent="0.25">
      <c r="A7224">
        <v>15723</v>
      </c>
      <c r="B7224" t="s">
        <v>22930</v>
      </c>
      <c r="C7224" t="s">
        <v>22931</v>
      </c>
      <c r="D7224" t="s">
        <v>22932</v>
      </c>
    </row>
    <row r="7225" spans="1:4" x14ac:dyDescent="0.25">
      <c r="A7225">
        <v>15724</v>
      </c>
      <c r="B7225" t="s">
        <v>22933</v>
      </c>
      <c r="C7225" t="s">
        <v>22934</v>
      </c>
      <c r="D7225" t="s">
        <v>22935</v>
      </c>
    </row>
    <row r="7226" spans="1:4" x14ac:dyDescent="0.25">
      <c r="A7226">
        <v>15725</v>
      </c>
      <c r="B7226" t="s">
        <v>1213</v>
      </c>
      <c r="C7226" t="s">
        <v>1214</v>
      </c>
      <c r="D7226" t="s">
        <v>1215</v>
      </c>
    </row>
    <row r="7227" spans="1:4" x14ac:dyDescent="0.25">
      <c r="A7227">
        <v>15726</v>
      </c>
      <c r="B7227" t="s">
        <v>22936</v>
      </c>
      <c r="C7227" t="s">
        <v>22937</v>
      </c>
      <c r="D7227" t="s">
        <v>22938</v>
      </c>
    </row>
    <row r="7228" spans="1:4" x14ac:dyDescent="0.25">
      <c r="A7228">
        <v>15727</v>
      </c>
      <c r="B7228" t="s">
        <v>22939</v>
      </c>
      <c r="C7228" t="s">
        <v>22926</v>
      </c>
      <c r="D7228" t="s">
        <v>22940</v>
      </c>
    </row>
    <row r="7229" spans="1:4" x14ac:dyDescent="0.25">
      <c r="A7229">
        <v>15728</v>
      </c>
      <c r="B7229" t="s">
        <v>22941</v>
      </c>
      <c r="C7229" t="s">
        <v>22942</v>
      </c>
      <c r="D7229" t="s">
        <v>22943</v>
      </c>
    </row>
    <row r="7230" spans="1:4" x14ac:dyDescent="0.25">
      <c r="A7230">
        <v>15729</v>
      </c>
      <c r="B7230" t="s">
        <v>22944</v>
      </c>
      <c r="C7230" t="s">
        <v>1283</v>
      </c>
      <c r="D7230" t="s">
        <v>22945</v>
      </c>
    </row>
    <row r="7231" spans="1:4" x14ac:dyDescent="0.25">
      <c r="A7231">
        <v>15730</v>
      </c>
      <c r="B7231" t="s">
        <v>22946</v>
      </c>
      <c r="C7231" t="s">
        <v>22947</v>
      </c>
      <c r="D7231" t="s">
        <v>22948</v>
      </c>
    </row>
    <row r="7232" spans="1:4" x14ac:dyDescent="0.25">
      <c r="A7232">
        <v>15731</v>
      </c>
      <c r="B7232" t="s">
        <v>22949</v>
      </c>
      <c r="C7232" t="s">
        <v>22950</v>
      </c>
      <c r="D7232" t="s">
        <v>22951</v>
      </c>
    </row>
    <row r="7233" spans="1:4" x14ac:dyDescent="0.25">
      <c r="A7233">
        <v>15732</v>
      </c>
      <c r="B7233" t="s">
        <v>22952</v>
      </c>
      <c r="C7233" t="s">
        <v>22953</v>
      </c>
      <c r="D7233" t="s">
        <v>22954</v>
      </c>
    </row>
    <row r="7234" spans="1:4" x14ac:dyDescent="0.25">
      <c r="A7234">
        <v>15733</v>
      </c>
      <c r="B7234" t="s">
        <v>22955</v>
      </c>
      <c r="C7234" t="s">
        <v>22956</v>
      </c>
      <c r="D7234" t="s">
        <v>22957</v>
      </c>
    </row>
    <row r="7235" spans="1:4" x14ac:dyDescent="0.25">
      <c r="A7235">
        <v>15734</v>
      </c>
      <c r="B7235" t="s">
        <v>22958</v>
      </c>
      <c r="C7235" t="s">
        <v>22959</v>
      </c>
      <c r="D7235" t="s">
        <v>22960</v>
      </c>
    </row>
    <row r="7236" spans="1:4" x14ac:dyDescent="0.25">
      <c r="A7236">
        <v>15735</v>
      </c>
      <c r="B7236" t="s">
        <v>22961</v>
      </c>
      <c r="C7236" t="s">
        <v>22962</v>
      </c>
      <c r="D7236" t="s">
        <v>22963</v>
      </c>
    </row>
    <row r="7237" spans="1:4" x14ac:dyDescent="0.25">
      <c r="A7237">
        <v>15736</v>
      </c>
      <c r="B7237" t="s">
        <v>22964</v>
      </c>
      <c r="C7237" t="s">
        <v>22965</v>
      </c>
      <c r="D7237" t="s">
        <v>22966</v>
      </c>
    </row>
    <row r="7238" spans="1:4" x14ac:dyDescent="0.25">
      <c r="A7238">
        <v>15737</v>
      </c>
      <c r="B7238" t="s">
        <v>22967</v>
      </c>
      <c r="C7238" t="s">
        <v>22968</v>
      </c>
      <c r="D7238" t="s">
        <v>22969</v>
      </c>
    </row>
    <row r="7239" spans="1:4" x14ac:dyDescent="0.25">
      <c r="A7239">
        <v>15738</v>
      </c>
      <c r="B7239" t="s">
        <v>22970</v>
      </c>
      <c r="C7239" t="s">
        <v>22971</v>
      </c>
      <c r="D7239" t="s">
        <v>22972</v>
      </c>
    </row>
    <row r="7240" spans="1:4" x14ac:dyDescent="0.25">
      <c r="A7240">
        <v>15739</v>
      </c>
      <c r="B7240" t="s">
        <v>22973</v>
      </c>
      <c r="C7240" t="s">
        <v>22974</v>
      </c>
      <c r="D7240" t="s">
        <v>22975</v>
      </c>
    </row>
    <row r="7241" spans="1:4" x14ac:dyDescent="0.25">
      <c r="A7241">
        <v>15740</v>
      </c>
      <c r="B7241" t="s">
        <v>22976</v>
      </c>
      <c r="C7241" t="s">
        <v>22977</v>
      </c>
      <c r="D7241" t="s">
        <v>22978</v>
      </c>
    </row>
    <row r="7242" spans="1:4" x14ac:dyDescent="0.25">
      <c r="A7242">
        <v>15741</v>
      </c>
      <c r="B7242" t="s">
        <v>22979</v>
      </c>
      <c r="C7242" t="s">
        <v>22980</v>
      </c>
      <c r="D7242" t="s">
        <v>22981</v>
      </c>
    </row>
    <row r="7243" spans="1:4" x14ac:dyDescent="0.25">
      <c r="A7243">
        <v>15742</v>
      </c>
      <c r="B7243" t="s">
        <v>22982</v>
      </c>
      <c r="C7243" t="s">
        <v>22983</v>
      </c>
      <c r="D7243" t="s">
        <v>22984</v>
      </c>
    </row>
    <row r="7244" spans="1:4" x14ac:dyDescent="0.25">
      <c r="A7244">
        <v>15743</v>
      </c>
      <c r="B7244" t="s">
        <v>22985</v>
      </c>
      <c r="C7244" t="s">
        <v>22986</v>
      </c>
      <c r="D7244" t="s">
        <v>22987</v>
      </c>
    </row>
    <row r="7245" spans="1:4" x14ac:dyDescent="0.25">
      <c r="A7245">
        <v>15744</v>
      </c>
      <c r="B7245" t="s">
        <v>22988</v>
      </c>
      <c r="C7245" t="s">
        <v>22989</v>
      </c>
      <c r="D7245" t="s">
        <v>22990</v>
      </c>
    </row>
    <row r="7246" spans="1:4" x14ac:dyDescent="0.25">
      <c r="A7246">
        <v>15745</v>
      </c>
      <c r="B7246" t="s">
        <v>22991</v>
      </c>
      <c r="C7246" t="s">
        <v>22992</v>
      </c>
      <c r="D7246" t="s">
        <v>22993</v>
      </c>
    </row>
    <row r="7247" spans="1:4" x14ac:dyDescent="0.25">
      <c r="A7247">
        <v>15746</v>
      </c>
      <c r="B7247" t="s">
        <v>22994</v>
      </c>
      <c r="C7247" t="s">
        <v>22995</v>
      </c>
      <c r="D7247" t="s">
        <v>22996</v>
      </c>
    </row>
    <row r="7248" spans="1:4" x14ac:dyDescent="0.25">
      <c r="A7248">
        <v>15747</v>
      </c>
      <c r="B7248" t="s">
        <v>22997</v>
      </c>
      <c r="C7248" t="s">
        <v>22998</v>
      </c>
      <c r="D7248" t="s">
        <v>22999</v>
      </c>
    </row>
    <row r="7249" spans="1:4" x14ac:dyDescent="0.25">
      <c r="A7249">
        <v>15748</v>
      </c>
      <c r="B7249" t="s">
        <v>23000</v>
      </c>
      <c r="C7249" t="s">
        <v>23001</v>
      </c>
      <c r="D7249" t="s">
        <v>23002</v>
      </c>
    </row>
    <row r="7250" spans="1:4" x14ac:dyDescent="0.25">
      <c r="A7250">
        <v>15749</v>
      </c>
      <c r="B7250" t="s">
        <v>1216</v>
      </c>
      <c r="C7250" t="s">
        <v>1217</v>
      </c>
      <c r="D7250" t="s">
        <v>1218</v>
      </c>
    </row>
    <row r="7251" spans="1:4" x14ac:dyDescent="0.25">
      <c r="A7251">
        <v>15750</v>
      </c>
      <c r="B7251" t="s">
        <v>1219</v>
      </c>
      <c r="C7251" t="s">
        <v>1220</v>
      </c>
      <c r="D7251" t="s">
        <v>1221</v>
      </c>
    </row>
    <row r="7252" spans="1:4" x14ac:dyDescent="0.25">
      <c r="A7252">
        <v>15751</v>
      </c>
      <c r="B7252" t="s">
        <v>23003</v>
      </c>
      <c r="C7252" t="s">
        <v>23004</v>
      </c>
      <c r="D7252" t="s">
        <v>23005</v>
      </c>
    </row>
    <row r="7253" spans="1:4" x14ac:dyDescent="0.25">
      <c r="A7253">
        <v>15752</v>
      </c>
      <c r="B7253" t="s">
        <v>23006</v>
      </c>
      <c r="C7253" t="s">
        <v>23007</v>
      </c>
      <c r="D7253" t="s">
        <v>23008</v>
      </c>
    </row>
    <row r="7254" spans="1:4" x14ac:dyDescent="0.25">
      <c r="A7254">
        <v>15753</v>
      </c>
      <c r="B7254" t="s">
        <v>23009</v>
      </c>
      <c r="C7254" t="s">
        <v>23010</v>
      </c>
      <c r="D7254" t="s">
        <v>23011</v>
      </c>
    </row>
    <row r="7255" spans="1:4" x14ac:dyDescent="0.25">
      <c r="A7255">
        <v>15754</v>
      </c>
      <c r="B7255" t="s">
        <v>23012</v>
      </c>
      <c r="C7255" t="s">
        <v>23013</v>
      </c>
      <c r="D7255" t="s">
        <v>23014</v>
      </c>
    </row>
    <row r="7256" spans="1:4" x14ac:dyDescent="0.25">
      <c r="A7256">
        <v>15755</v>
      </c>
      <c r="B7256" t="s">
        <v>23015</v>
      </c>
      <c r="C7256" t="s">
        <v>23016</v>
      </c>
      <c r="D7256" t="s">
        <v>23017</v>
      </c>
    </row>
    <row r="7257" spans="1:4" x14ac:dyDescent="0.25">
      <c r="A7257">
        <v>15756</v>
      </c>
      <c r="B7257" t="s">
        <v>23018</v>
      </c>
      <c r="C7257" t="s">
        <v>23019</v>
      </c>
      <c r="D7257" t="s">
        <v>23020</v>
      </c>
    </row>
    <row r="7258" spans="1:4" x14ac:dyDescent="0.25">
      <c r="A7258">
        <v>15757</v>
      </c>
      <c r="B7258" t="s">
        <v>23021</v>
      </c>
      <c r="C7258" t="s">
        <v>23022</v>
      </c>
      <c r="D7258" t="s">
        <v>23023</v>
      </c>
    </row>
    <row r="7259" spans="1:4" x14ac:dyDescent="0.25">
      <c r="A7259">
        <v>15758</v>
      </c>
      <c r="B7259" t="s">
        <v>23024</v>
      </c>
      <c r="C7259" t="s">
        <v>23025</v>
      </c>
      <c r="D7259" t="s">
        <v>23026</v>
      </c>
    </row>
    <row r="7260" spans="1:4" x14ac:dyDescent="0.25">
      <c r="A7260">
        <v>15759</v>
      </c>
      <c r="B7260" t="s">
        <v>23027</v>
      </c>
      <c r="C7260" t="s">
        <v>23028</v>
      </c>
      <c r="D7260" t="s">
        <v>23029</v>
      </c>
    </row>
    <row r="7261" spans="1:4" x14ac:dyDescent="0.25">
      <c r="A7261">
        <v>15760</v>
      </c>
      <c r="B7261" t="s">
        <v>23030</v>
      </c>
      <c r="C7261" t="s">
        <v>23031</v>
      </c>
      <c r="D7261" t="s">
        <v>23032</v>
      </c>
    </row>
    <row r="7262" spans="1:4" x14ac:dyDescent="0.25">
      <c r="A7262">
        <v>15761</v>
      </c>
      <c r="B7262" t="s">
        <v>23033</v>
      </c>
      <c r="C7262" t="s">
        <v>23034</v>
      </c>
      <c r="D7262" t="s">
        <v>23035</v>
      </c>
    </row>
    <row r="7263" spans="1:4" x14ac:dyDescent="0.25">
      <c r="A7263">
        <v>15762</v>
      </c>
      <c r="B7263" t="s">
        <v>23036</v>
      </c>
      <c r="C7263" t="s">
        <v>23037</v>
      </c>
      <c r="D7263" t="s">
        <v>23038</v>
      </c>
    </row>
    <row r="7264" spans="1:4" x14ac:dyDescent="0.25">
      <c r="A7264">
        <v>15763</v>
      </c>
      <c r="B7264" t="s">
        <v>23039</v>
      </c>
      <c r="C7264" t="s">
        <v>23040</v>
      </c>
      <c r="D7264" t="s">
        <v>23041</v>
      </c>
    </row>
    <row r="7265" spans="1:4" x14ac:dyDescent="0.25">
      <c r="A7265">
        <v>15764</v>
      </c>
      <c r="B7265" t="s">
        <v>23042</v>
      </c>
      <c r="C7265" t="s">
        <v>23043</v>
      </c>
      <c r="D7265" t="s">
        <v>23044</v>
      </c>
    </row>
    <row r="7266" spans="1:4" x14ac:dyDescent="0.25">
      <c r="A7266">
        <v>15765</v>
      </c>
      <c r="B7266" t="s">
        <v>23045</v>
      </c>
      <c r="C7266" t="s">
        <v>23046</v>
      </c>
      <c r="D7266" t="s">
        <v>23047</v>
      </c>
    </row>
    <row r="7267" spans="1:4" x14ac:dyDescent="0.25">
      <c r="A7267">
        <v>15766</v>
      </c>
      <c r="B7267" t="s">
        <v>23048</v>
      </c>
      <c r="C7267" t="s">
        <v>23049</v>
      </c>
      <c r="D7267" t="s">
        <v>23050</v>
      </c>
    </row>
    <row r="7268" spans="1:4" x14ac:dyDescent="0.25">
      <c r="A7268">
        <v>15767</v>
      </c>
      <c r="B7268" t="s">
        <v>23051</v>
      </c>
      <c r="C7268" t="s">
        <v>23052</v>
      </c>
      <c r="D7268" t="s">
        <v>23053</v>
      </c>
    </row>
    <row r="7269" spans="1:4" x14ac:dyDescent="0.25">
      <c r="A7269">
        <v>15768</v>
      </c>
      <c r="B7269" t="s">
        <v>23054</v>
      </c>
      <c r="C7269" t="s">
        <v>23055</v>
      </c>
      <c r="D7269" t="s">
        <v>23056</v>
      </c>
    </row>
    <row r="7270" spans="1:4" x14ac:dyDescent="0.25">
      <c r="A7270">
        <v>15769</v>
      </c>
      <c r="B7270" t="s">
        <v>23057</v>
      </c>
      <c r="C7270" t="s">
        <v>23058</v>
      </c>
      <c r="D7270" t="s">
        <v>23059</v>
      </c>
    </row>
    <row r="7271" spans="1:4" x14ac:dyDescent="0.25">
      <c r="A7271">
        <v>15770</v>
      </c>
      <c r="B7271" t="s">
        <v>23060</v>
      </c>
      <c r="C7271" t="s">
        <v>23061</v>
      </c>
      <c r="D7271" t="s">
        <v>23062</v>
      </c>
    </row>
    <row r="7272" spans="1:4" x14ac:dyDescent="0.25">
      <c r="A7272">
        <v>15771</v>
      </c>
      <c r="B7272" t="s">
        <v>1222</v>
      </c>
      <c r="C7272" t="s">
        <v>1223</v>
      </c>
      <c r="D7272" t="s">
        <v>1224</v>
      </c>
    </row>
    <row r="7273" spans="1:4" x14ac:dyDescent="0.25">
      <c r="A7273">
        <v>15772</v>
      </c>
      <c r="B7273" t="s">
        <v>23063</v>
      </c>
      <c r="C7273" t="s">
        <v>23064</v>
      </c>
      <c r="D7273" t="s">
        <v>23065</v>
      </c>
    </row>
    <row r="7274" spans="1:4" x14ac:dyDescent="0.25">
      <c r="A7274">
        <v>15773</v>
      </c>
      <c r="B7274" t="s">
        <v>23066</v>
      </c>
      <c r="C7274" t="s">
        <v>23067</v>
      </c>
      <c r="D7274" t="s">
        <v>23068</v>
      </c>
    </row>
    <row r="7275" spans="1:4" x14ac:dyDescent="0.25">
      <c r="A7275">
        <v>15774</v>
      </c>
      <c r="B7275" t="s">
        <v>23069</v>
      </c>
      <c r="C7275" t="s">
        <v>23070</v>
      </c>
      <c r="D7275" t="s">
        <v>23071</v>
      </c>
    </row>
    <row r="7276" spans="1:4" x14ac:dyDescent="0.25">
      <c r="A7276">
        <v>15775</v>
      </c>
      <c r="B7276" t="s">
        <v>23072</v>
      </c>
      <c r="C7276" t="s">
        <v>23073</v>
      </c>
      <c r="D7276" t="s">
        <v>23074</v>
      </c>
    </row>
    <row r="7277" spans="1:4" x14ac:dyDescent="0.25">
      <c r="A7277">
        <v>15776</v>
      </c>
      <c r="B7277" t="s">
        <v>23075</v>
      </c>
      <c r="C7277" t="s">
        <v>23076</v>
      </c>
      <c r="D7277" t="s">
        <v>23077</v>
      </c>
    </row>
    <row r="7278" spans="1:4" x14ac:dyDescent="0.25">
      <c r="A7278">
        <v>15777</v>
      </c>
      <c r="B7278" t="s">
        <v>23078</v>
      </c>
      <c r="C7278" t="s">
        <v>23079</v>
      </c>
      <c r="D7278" t="s">
        <v>23080</v>
      </c>
    </row>
    <row r="7279" spans="1:4" x14ac:dyDescent="0.25">
      <c r="A7279">
        <v>15778</v>
      </c>
      <c r="B7279" t="s">
        <v>23081</v>
      </c>
      <c r="C7279" t="s">
        <v>23082</v>
      </c>
      <c r="D7279" t="s">
        <v>23083</v>
      </c>
    </row>
    <row r="7280" spans="1:4" x14ac:dyDescent="0.25">
      <c r="A7280">
        <v>15779</v>
      </c>
      <c r="B7280" t="s">
        <v>1225</v>
      </c>
      <c r="C7280" t="s">
        <v>1226</v>
      </c>
      <c r="D7280" t="s">
        <v>1227</v>
      </c>
    </row>
    <row r="7281" spans="1:4" x14ac:dyDescent="0.25">
      <c r="A7281">
        <v>15780</v>
      </c>
      <c r="B7281" t="s">
        <v>23084</v>
      </c>
      <c r="C7281" t="s">
        <v>23085</v>
      </c>
      <c r="D7281" t="s">
        <v>23086</v>
      </c>
    </row>
    <row r="7282" spans="1:4" x14ac:dyDescent="0.25">
      <c r="A7282">
        <v>15781</v>
      </c>
      <c r="B7282" t="s">
        <v>23087</v>
      </c>
      <c r="C7282" t="s">
        <v>23088</v>
      </c>
      <c r="D7282" t="s">
        <v>23089</v>
      </c>
    </row>
    <row r="7283" spans="1:4" x14ac:dyDescent="0.25">
      <c r="A7283">
        <v>15782</v>
      </c>
      <c r="B7283" t="s">
        <v>23090</v>
      </c>
      <c r="C7283" t="s">
        <v>23091</v>
      </c>
      <c r="D7283" t="s">
        <v>23092</v>
      </c>
    </row>
    <row r="7284" spans="1:4" x14ac:dyDescent="0.25">
      <c r="A7284">
        <v>15783</v>
      </c>
      <c r="B7284" t="s">
        <v>23093</v>
      </c>
      <c r="C7284" t="s">
        <v>23094</v>
      </c>
      <c r="D7284" t="s">
        <v>23095</v>
      </c>
    </row>
    <row r="7285" spans="1:4" x14ac:dyDescent="0.25">
      <c r="A7285">
        <v>15784</v>
      </c>
      <c r="B7285" t="s">
        <v>23096</v>
      </c>
      <c r="C7285" t="s">
        <v>23097</v>
      </c>
      <c r="D7285" t="s">
        <v>23098</v>
      </c>
    </row>
    <row r="7286" spans="1:4" x14ac:dyDescent="0.25">
      <c r="A7286">
        <v>15785</v>
      </c>
      <c r="B7286" t="s">
        <v>23099</v>
      </c>
      <c r="C7286" t="s">
        <v>23100</v>
      </c>
      <c r="D7286" t="s">
        <v>23101</v>
      </c>
    </row>
    <row r="7287" spans="1:4" x14ac:dyDescent="0.25">
      <c r="A7287">
        <v>15786</v>
      </c>
      <c r="B7287" t="s">
        <v>23102</v>
      </c>
      <c r="C7287" t="s">
        <v>23103</v>
      </c>
      <c r="D7287" t="s">
        <v>23104</v>
      </c>
    </row>
    <row r="7288" spans="1:4" x14ac:dyDescent="0.25">
      <c r="A7288">
        <v>15787</v>
      </c>
      <c r="B7288" t="s">
        <v>23105</v>
      </c>
      <c r="C7288" t="s">
        <v>23106</v>
      </c>
      <c r="D7288" t="s">
        <v>23107</v>
      </c>
    </row>
    <row r="7289" spans="1:4" x14ac:dyDescent="0.25">
      <c r="A7289">
        <v>15788</v>
      </c>
      <c r="B7289" t="s">
        <v>23108</v>
      </c>
      <c r="C7289" t="s">
        <v>23109</v>
      </c>
      <c r="D7289" t="s">
        <v>23110</v>
      </c>
    </row>
    <row r="7290" spans="1:4" x14ac:dyDescent="0.25">
      <c r="A7290">
        <v>15789</v>
      </c>
      <c r="B7290" t="s">
        <v>23111</v>
      </c>
      <c r="C7290" t="s">
        <v>23112</v>
      </c>
      <c r="D7290" t="s">
        <v>23113</v>
      </c>
    </row>
    <row r="7291" spans="1:4" x14ac:dyDescent="0.25">
      <c r="A7291">
        <v>15790</v>
      </c>
      <c r="B7291" t="s">
        <v>23114</v>
      </c>
      <c r="C7291" t="s">
        <v>23115</v>
      </c>
      <c r="D7291" t="s">
        <v>23116</v>
      </c>
    </row>
    <row r="7292" spans="1:4" x14ac:dyDescent="0.25">
      <c r="A7292">
        <v>15791</v>
      </c>
      <c r="B7292" t="s">
        <v>23117</v>
      </c>
      <c r="C7292" t="s">
        <v>23118</v>
      </c>
      <c r="D7292" t="s">
        <v>23119</v>
      </c>
    </row>
    <row r="7293" spans="1:4" x14ac:dyDescent="0.25">
      <c r="A7293">
        <v>15792</v>
      </c>
      <c r="B7293" t="s">
        <v>23120</v>
      </c>
      <c r="C7293" t="s">
        <v>23121</v>
      </c>
      <c r="D7293" t="s">
        <v>23122</v>
      </c>
    </row>
    <row r="7294" spans="1:4" x14ac:dyDescent="0.25">
      <c r="A7294">
        <v>15793</v>
      </c>
      <c r="B7294" t="s">
        <v>23123</v>
      </c>
      <c r="C7294" t="s">
        <v>23124</v>
      </c>
      <c r="D7294" t="s">
        <v>23125</v>
      </c>
    </row>
    <row r="7295" spans="1:4" x14ac:dyDescent="0.25">
      <c r="A7295">
        <v>15794</v>
      </c>
      <c r="B7295" t="s">
        <v>23126</v>
      </c>
      <c r="C7295" t="s">
        <v>23127</v>
      </c>
      <c r="D7295" s="1" t="s">
        <v>23128</v>
      </c>
    </row>
    <row r="7296" spans="1:4" x14ac:dyDescent="0.25">
      <c r="A7296">
        <v>15795</v>
      </c>
      <c r="B7296" t="s">
        <v>23129</v>
      </c>
      <c r="C7296" t="s">
        <v>23130</v>
      </c>
      <c r="D7296" t="s">
        <v>23131</v>
      </c>
    </row>
    <row r="7297" spans="1:4" x14ac:dyDescent="0.25">
      <c r="A7297">
        <v>15796</v>
      </c>
      <c r="B7297" t="s">
        <v>23132</v>
      </c>
      <c r="C7297" t="s">
        <v>23133</v>
      </c>
      <c r="D7297" t="s">
        <v>23134</v>
      </c>
    </row>
    <row r="7298" spans="1:4" x14ac:dyDescent="0.25">
      <c r="A7298">
        <v>15797</v>
      </c>
      <c r="B7298" t="s">
        <v>23135</v>
      </c>
      <c r="C7298" t="s">
        <v>23136</v>
      </c>
      <c r="D7298" t="s">
        <v>23137</v>
      </c>
    </row>
    <row r="7299" spans="1:4" x14ac:dyDescent="0.25">
      <c r="A7299">
        <v>15798</v>
      </c>
      <c r="B7299" t="s">
        <v>23138</v>
      </c>
      <c r="C7299" t="s">
        <v>22371</v>
      </c>
      <c r="D7299" t="s">
        <v>23139</v>
      </c>
    </row>
    <row r="7300" spans="1:4" x14ac:dyDescent="0.25">
      <c r="A7300">
        <v>15799</v>
      </c>
      <c r="B7300" t="s">
        <v>23140</v>
      </c>
      <c r="C7300" t="s">
        <v>23141</v>
      </c>
      <c r="D7300" t="s">
        <v>23142</v>
      </c>
    </row>
    <row r="7301" spans="1:4" x14ac:dyDescent="0.25">
      <c r="A7301">
        <v>15800</v>
      </c>
      <c r="B7301" t="s">
        <v>23143</v>
      </c>
      <c r="C7301" t="s">
        <v>23144</v>
      </c>
      <c r="D7301" t="s">
        <v>23145</v>
      </c>
    </row>
    <row r="7302" spans="1:4" x14ac:dyDescent="0.25">
      <c r="A7302">
        <v>15801</v>
      </c>
      <c r="B7302" t="s">
        <v>23146</v>
      </c>
      <c r="C7302" t="s">
        <v>23147</v>
      </c>
      <c r="D7302" t="s">
        <v>23148</v>
      </c>
    </row>
    <row r="7303" spans="1:4" x14ac:dyDescent="0.25">
      <c r="A7303">
        <v>15802</v>
      </c>
      <c r="B7303" t="s">
        <v>23149</v>
      </c>
      <c r="C7303" t="s">
        <v>23150</v>
      </c>
      <c r="D7303" t="s">
        <v>23151</v>
      </c>
    </row>
    <row r="7304" spans="1:4" x14ac:dyDescent="0.25">
      <c r="A7304">
        <v>15803</v>
      </c>
      <c r="B7304" t="s">
        <v>1228</v>
      </c>
      <c r="C7304" t="s">
        <v>1229</v>
      </c>
      <c r="D7304" t="s">
        <v>1230</v>
      </c>
    </row>
    <row r="7305" spans="1:4" x14ac:dyDescent="0.25">
      <c r="A7305">
        <v>15804</v>
      </c>
      <c r="B7305" t="s">
        <v>23152</v>
      </c>
      <c r="C7305" t="s">
        <v>23153</v>
      </c>
      <c r="D7305" t="s">
        <v>23154</v>
      </c>
    </row>
    <row r="7306" spans="1:4" x14ac:dyDescent="0.25">
      <c r="A7306">
        <v>15805</v>
      </c>
      <c r="B7306" t="s">
        <v>23155</v>
      </c>
      <c r="C7306" t="s">
        <v>23156</v>
      </c>
      <c r="D7306" t="s">
        <v>23157</v>
      </c>
    </row>
    <row r="7307" spans="1:4" x14ac:dyDescent="0.25">
      <c r="A7307">
        <v>15806</v>
      </c>
      <c r="B7307" t="s">
        <v>23158</v>
      </c>
      <c r="C7307" t="s">
        <v>23159</v>
      </c>
      <c r="D7307" t="s">
        <v>23160</v>
      </c>
    </row>
    <row r="7308" spans="1:4" x14ac:dyDescent="0.25">
      <c r="A7308">
        <v>15807</v>
      </c>
      <c r="B7308" t="s">
        <v>23161</v>
      </c>
      <c r="C7308" t="s">
        <v>23162</v>
      </c>
      <c r="D7308" t="s">
        <v>23163</v>
      </c>
    </row>
    <row r="7309" spans="1:4" x14ac:dyDescent="0.25">
      <c r="A7309">
        <v>15808</v>
      </c>
      <c r="B7309" t="s">
        <v>23164</v>
      </c>
      <c r="C7309" t="s">
        <v>23165</v>
      </c>
      <c r="D7309" t="s">
        <v>23166</v>
      </c>
    </row>
    <row r="7310" spans="1:4" x14ac:dyDescent="0.25">
      <c r="A7310">
        <v>15809</v>
      </c>
      <c r="B7310" t="s">
        <v>23167</v>
      </c>
      <c r="C7310" t="s">
        <v>23168</v>
      </c>
      <c r="D7310" t="s">
        <v>23169</v>
      </c>
    </row>
    <row r="7311" spans="1:4" x14ac:dyDescent="0.25">
      <c r="A7311">
        <v>15810</v>
      </c>
      <c r="B7311" t="s">
        <v>23170</v>
      </c>
      <c r="C7311" t="s">
        <v>23171</v>
      </c>
      <c r="D7311" t="s">
        <v>23172</v>
      </c>
    </row>
    <row r="7312" spans="1:4" x14ac:dyDescent="0.25">
      <c r="A7312">
        <v>15811</v>
      </c>
      <c r="B7312" t="s">
        <v>23173</v>
      </c>
      <c r="C7312" t="s">
        <v>23174</v>
      </c>
      <c r="D7312" t="s">
        <v>23175</v>
      </c>
    </row>
    <row r="7313" spans="1:4" x14ac:dyDescent="0.25">
      <c r="A7313">
        <v>15812</v>
      </c>
      <c r="B7313" t="s">
        <v>23176</v>
      </c>
      <c r="C7313" t="s">
        <v>23177</v>
      </c>
      <c r="D7313" t="s">
        <v>23178</v>
      </c>
    </row>
    <row r="7314" spans="1:4" x14ac:dyDescent="0.25">
      <c r="A7314">
        <v>15813</v>
      </c>
      <c r="B7314" t="s">
        <v>23179</v>
      </c>
      <c r="C7314" t="s">
        <v>23180</v>
      </c>
      <c r="D7314" t="s">
        <v>23181</v>
      </c>
    </row>
    <row r="7315" spans="1:4" x14ac:dyDescent="0.25">
      <c r="A7315">
        <v>15814</v>
      </c>
      <c r="B7315" t="s">
        <v>23182</v>
      </c>
      <c r="C7315" t="s">
        <v>23183</v>
      </c>
      <c r="D7315" t="s">
        <v>23184</v>
      </c>
    </row>
    <row r="7316" spans="1:4" x14ac:dyDescent="0.25">
      <c r="A7316">
        <v>15815</v>
      </c>
      <c r="B7316" t="s">
        <v>23185</v>
      </c>
      <c r="C7316" t="s">
        <v>23186</v>
      </c>
      <c r="D7316" t="s">
        <v>23187</v>
      </c>
    </row>
    <row r="7317" spans="1:4" x14ac:dyDescent="0.25">
      <c r="A7317">
        <v>15816</v>
      </c>
      <c r="B7317" t="s">
        <v>23188</v>
      </c>
      <c r="C7317" t="s">
        <v>23189</v>
      </c>
      <c r="D7317" t="s">
        <v>23190</v>
      </c>
    </row>
    <row r="7318" spans="1:4" x14ac:dyDescent="0.25">
      <c r="A7318">
        <v>15817</v>
      </c>
      <c r="B7318" t="s">
        <v>23191</v>
      </c>
      <c r="C7318" t="s">
        <v>23192</v>
      </c>
      <c r="D7318" t="s">
        <v>23193</v>
      </c>
    </row>
    <row r="7319" spans="1:4" x14ac:dyDescent="0.25">
      <c r="A7319">
        <v>15818</v>
      </c>
      <c r="B7319" t="s">
        <v>23194</v>
      </c>
      <c r="C7319" t="s">
        <v>23195</v>
      </c>
      <c r="D7319" t="s">
        <v>23196</v>
      </c>
    </row>
    <row r="7320" spans="1:4" x14ac:dyDescent="0.25">
      <c r="A7320">
        <v>15819</v>
      </c>
      <c r="B7320" t="s">
        <v>23197</v>
      </c>
      <c r="C7320" t="s">
        <v>23198</v>
      </c>
      <c r="D7320" t="s">
        <v>23199</v>
      </c>
    </row>
    <row r="7321" spans="1:4" x14ac:dyDescent="0.25">
      <c r="A7321">
        <v>15820</v>
      </c>
      <c r="B7321" t="s">
        <v>23200</v>
      </c>
      <c r="C7321" t="s">
        <v>23201</v>
      </c>
      <c r="D7321" t="s">
        <v>23202</v>
      </c>
    </row>
    <row r="7322" spans="1:4" x14ac:dyDescent="0.25">
      <c r="A7322">
        <v>15821</v>
      </c>
      <c r="B7322" t="s">
        <v>23203</v>
      </c>
      <c r="C7322" t="s">
        <v>23204</v>
      </c>
      <c r="D7322" t="s">
        <v>23205</v>
      </c>
    </row>
    <row r="7323" spans="1:4" x14ac:dyDescent="0.25">
      <c r="A7323">
        <v>15822</v>
      </c>
      <c r="B7323" t="s">
        <v>23206</v>
      </c>
      <c r="C7323" t="s">
        <v>23207</v>
      </c>
      <c r="D7323" t="s">
        <v>23208</v>
      </c>
    </row>
    <row r="7324" spans="1:4" x14ac:dyDescent="0.25">
      <c r="A7324">
        <v>15823</v>
      </c>
      <c r="B7324" t="s">
        <v>23209</v>
      </c>
      <c r="C7324" t="s">
        <v>23210</v>
      </c>
      <c r="D7324" t="s">
        <v>23211</v>
      </c>
    </row>
    <row r="7325" spans="1:4" x14ac:dyDescent="0.25">
      <c r="A7325">
        <v>15824</v>
      </c>
      <c r="B7325" t="s">
        <v>23212</v>
      </c>
      <c r="C7325" t="s">
        <v>23213</v>
      </c>
      <c r="D7325" t="s">
        <v>23214</v>
      </c>
    </row>
    <row r="7326" spans="1:4" x14ac:dyDescent="0.25">
      <c r="A7326">
        <v>15825</v>
      </c>
      <c r="B7326" t="s">
        <v>23215</v>
      </c>
      <c r="C7326" t="s">
        <v>23216</v>
      </c>
      <c r="D7326" t="s">
        <v>23217</v>
      </c>
    </row>
    <row r="7327" spans="1:4" x14ac:dyDescent="0.25">
      <c r="A7327">
        <v>15826</v>
      </c>
      <c r="B7327" t="s">
        <v>23218</v>
      </c>
      <c r="C7327" t="s">
        <v>23219</v>
      </c>
      <c r="D7327" t="s">
        <v>23220</v>
      </c>
    </row>
    <row r="7328" spans="1:4" x14ac:dyDescent="0.25">
      <c r="A7328">
        <v>15827</v>
      </c>
      <c r="B7328" t="s">
        <v>23221</v>
      </c>
      <c r="C7328" t="s">
        <v>17816</v>
      </c>
      <c r="D7328" t="s">
        <v>23222</v>
      </c>
    </row>
    <row r="7329" spans="1:4" x14ac:dyDescent="0.25">
      <c r="A7329">
        <v>15828</v>
      </c>
      <c r="B7329" t="s">
        <v>23223</v>
      </c>
      <c r="C7329" t="s">
        <v>23224</v>
      </c>
      <c r="D7329" t="s">
        <v>23225</v>
      </c>
    </row>
    <row r="7330" spans="1:4" x14ac:dyDescent="0.25">
      <c r="A7330">
        <v>15829</v>
      </c>
      <c r="B7330" t="s">
        <v>23226</v>
      </c>
      <c r="C7330" t="s">
        <v>23227</v>
      </c>
      <c r="D7330" t="s">
        <v>23228</v>
      </c>
    </row>
    <row r="7331" spans="1:4" x14ac:dyDescent="0.25">
      <c r="A7331">
        <v>15830</v>
      </c>
      <c r="B7331" t="s">
        <v>23229</v>
      </c>
      <c r="C7331" t="s">
        <v>23230</v>
      </c>
      <c r="D7331" t="s">
        <v>23231</v>
      </c>
    </row>
    <row r="7332" spans="1:4" x14ac:dyDescent="0.25">
      <c r="A7332">
        <v>15831</v>
      </c>
      <c r="B7332" t="s">
        <v>23232</v>
      </c>
      <c r="C7332" t="s">
        <v>23233</v>
      </c>
      <c r="D7332" t="s">
        <v>23234</v>
      </c>
    </row>
    <row r="7333" spans="1:4" x14ac:dyDescent="0.25">
      <c r="A7333">
        <v>15832</v>
      </c>
      <c r="B7333" t="s">
        <v>23235</v>
      </c>
      <c r="C7333" t="s">
        <v>23236</v>
      </c>
      <c r="D7333" t="s">
        <v>23237</v>
      </c>
    </row>
    <row r="7334" spans="1:4" x14ac:dyDescent="0.25">
      <c r="A7334">
        <v>15833</v>
      </c>
      <c r="B7334" t="s">
        <v>23238</v>
      </c>
      <c r="C7334" t="s">
        <v>23239</v>
      </c>
      <c r="D7334" t="s">
        <v>23240</v>
      </c>
    </row>
    <row r="7335" spans="1:4" x14ac:dyDescent="0.25">
      <c r="A7335">
        <v>15834</v>
      </c>
      <c r="B7335" t="s">
        <v>23241</v>
      </c>
      <c r="C7335" t="s">
        <v>23242</v>
      </c>
      <c r="D7335" t="s">
        <v>23243</v>
      </c>
    </row>
    <row r="7336" spans="1:4" x14ac:dyDescent="0.25">
      <c r="A7336">
        <v>15835</v>
      </c>
      <c r="B7336" t="s">
        <v>23244</v>
      </c>
      <c r="C7336" t="s">
        <v>23245</v>
      </c>
      <c r="D7336" t="s">
        <v>23246</v>
      </c>
    </row>
    <row r="7337" spans="1:4" x14ac:dyDescent="0.25">
      <c r="A7337">
        <v>15836</v>
      </c>
      <c r="B7337" t="s">
        <v>23247</v>
      </c>
      <c r="C7337" t="s">
        <v>23248</v>
      </c>
      <c r="D7337" t="s">
        <v>23249</v>
      </c>
    </row>
    <row r="7338" spans="1:4" x14ac:dyDescent="0.25">
      <c r="A7338">
        <v>15837</v>
      </c>
      <c r="B7338" t="s">
        <v>23250</v>
      </c>
      <c r="C7338" t="s">
        <v>23251</v>
      </c>
      <c r="D7338" t="s">
        <v>23252</v>
      </c>
    </row>
    <row r="7339" spans="1:4" x14ac:dyDescent="0.25">
      <c r="A7339">
        <v>15838</v>
      </c>
      <c r="B7339" t="s">
        <v>23253</v>
      </c>
      <c r="C7339" t="s">
        <v>23254</v>
      </c>
      <c r="D7339" t="s">
        <v>23255</v>
      </c>
    </row>
    <row r="7340" spans="1:4" x14ac:dyDescent="0.25">
      <c r="A7340">
        <v>15839</v>
      </c>
      <c r="B7340" t="s">
        <v>1231</v>
      </c>
      <c r="C7340" t="s">
        <v>1232</v>
      </c>
      <c r="D7340" t="s">
        <v>1233</v>
      </c>
    </row>
    <row r="7341" spans="1:4" x14ac:dyDescent="0.25">
      <c r="A7341">
        <v>15840</v>
      </c>
      <c r="B7341" t="s">
        <v>23256</v>
      </c>
      <c r="C7341" t="s">
        <v>23257</v>
      </c>
      <c r="D7341" t="s">
        <v>23258</v>
      </c>
    </row>
    <row r="7342" spans="1:4" x14ac:dyDescent="0.25">
      <c r="A7342">
        <v>15841</v>
      </c>
      <c r="B7342" t="s">
        <v>23259</v>
      </c>
      <c r="C7342" t="s">
        <v>23260</v>
      </c>
      <c r="D7342" t="s">
        <v>23261</v>
      </c>
    </row>
    <row r="7343" spans="1:4" x14ac:dyDescent="0.25">
      <c r="A7343">
        <v>15842</v>
      </c>
      <c r="B7343" t="s">
        <v>23262</v>
      </c>
      <c r="C7343" t="s">
        <v>23263</v>
      </c>
      <c r="D7343" t="s">
        <v>23264</v>
      </c>
    </row>
    <row r="7344" spans="1:4" x14ac:dyDescent="0.25">
      <c r="A7344">
        <v>15843</v>
      </c>
      <c r="B7344" t="s">
        <v>23265</v>
      </c>
      <c r="C7344" t="s">
        <v>23266</v>
      </c>
      <c r="D7344" t="s">
        <v>23267</v>
      </c>
    </row>
    <row r="7345" spans="1:4" x14ac:dyDescent="0.25">
      <c r="A7345">
        <v>15844</v>
      </c>
      <c r="B7345" t="s">
        <v>23268</v>
      </c>
      <c r="C7345" t="s">
        <v>23269</v>
      </c>
      <c r="D7345" t="s">
        <v>23270</v>
      </c>
    </row>
    <row r="7346" spans="1:4" x14ac:dyDescent="0.25">
      <c r="A7346">
        <v>15845</v>
      </c>
      <c r="B7346" t="s">
        <v>23271</v>
      </c>
      <c r="C7346" t="s">
        <v>23272</v>
      </c>
      <c r="D7346" t="s">
        <v>23273</v>
      </c>
    </row>
    <row r="7347" spans="1:4" x14ac:dyDescent="0.25">
      <c r="A7347">
        <v>15846</v>
      </c>
      <c r="B7347" t="s">
        <v>23274</v>
      </c>
      <c r="C7347" t="s">
        <v>23275</v>
      </c>
      <c r="D7347" t="s">
        <v>23276</v>
      </c>
    </row>
    <row r="7348" spans="1:4" x14ac:dyDescent="0.25">
      <c r="A7348">
        <v>15847</v>
      </c>
      <c r="B7348" t="s">
        <v>23277</v>
      </c>
      <c r="C7348" t="s">
        <v>23278</v>
      </c>
      <c r="D7348" t="s">
        <v>23279</v>
      </c>
    </row>
    <row r="7349" spans="1:4" x14ac:dyDescent="0.25">
      <c r="A7349">
        <v>15848</v>
      </c>
      <c r="B7349" t="s">
        <v>23280</v>
      </c>
      <c r="C7349" t="s">
        <v>23281</v>
      </c>
      <c r="D7349" t="s">
        <v>23282</v>
      </c>
    </row>
    <row r="7350" spans="1:4" x14ac:dyDescent="0.25">
      <c r="A7350">
        <v>15849</v>
      </c>
      <c r="B7350" t="s">
        <v>23283</v>
      </c>
      <c r="C7350" t="s">
        <v>23284</v>
      </c>
      <c r="D7350" t="s">
        <v>23285</v>
      </c>
    </row>
    <row r="7351" spans="1:4" x14ac:dyDescent="0.25">
      <c r="A7351">
        <v>15850</v>
      </c>
      <c r="B7351" t="s">
        <v>23286</v>
      </c>
      <c r="C7351" t="s">
        <v>23287</v>
      </c>
      <c r="D7351" t="s">
        <v>23288</v>
      </c>
    </row>
    <row r="7352" spans="1:4" x14ac:dyDescent="0.25">
      <c r="A7352">
        <v>15851</v>
      </c>
      <c r="B7352" t="s">
        <v>23289</v>
      </c>
      <c r="C7352" t="s">
        <v>23290</v>
      </c>
      <c r="D7352" t="s">
        <v>23291</v>
      </c>
    </row>
    <row r="7353" spans="1:4" x14ac:dyDescent="0.25">
      <c r="A7353">
        <v>15852</v>
      </c>
      <c r="B7353" t="s">
        <v>23292</v>
      </c>
      <c r="C7353" t="s">
        <v>23293</v>
      </c>
      <c r="D7353" t="s">
        <v>23294</v>
      </c>
    </row>
    <row r="7354" spans="1:4" x14ac:dyDescent="0.25">
      <c r="A7354">
        <v>15853</v>
      </c>
      <c r="B7354" t="s">
        <v>23295</v>
      </c>
      <c r="C7354" t="s">
        <v>23296</v>
      </c>
      <c r="D7354" t="s">
        <v>23297</v>
      </c>
    </row>
    <row r="7355" spans="1:4" x14ac:dyDescent="0.25">
      <c r="A7355">
        <v>15854</v>
      </c>
      <c r="B7355" t="s">
        <v>23298</v>
      </c>
      <c r="C7355" t="s">
        <v>23299</v>
      </c>
      <c r="D7355" t="s">
        <v>23300</v>
      </c>
    </row>
    <row r="7356" spans="1:4" x14ac:dyDescent="0.25">
      <c r="A7356">
        <v>15855</v>
      </c>
      <c r="B7356" t="s">
        <v>23301</v>
      </c>
      <c r="C7356" t="s">
        <v>23302</v>
      </c>
      <c r="D7356" t="s">
        <v>23303</v>
      </c>
    </row>
    <row r="7357" spans="1:4" x14ac:dyDescent="0.25">
      <c r="A7357">
        <v>15856</v>
      </c>
      <c r="B7357" t="s">
        <v>23304</v>
      </c>
      <c r="C7357" t="s">
        <v>23305</v>
      </c>
      <c r="D7357" t="s">
        <v>23306</v>
      </c>
    </row>
    <row r="7358" spans="1:4" x14ac:dyDescent="0.25">
      <c r="A7358">
        <v>15857</v>
      </c>
      <c r="B7358" t="s">
        <v>23307</v>
      </c>
      <c r="C7358" t="s">
        <v>23308</v>
      </c>
      <c r="D7358" t="s">
        <v>23309</v>
      </c>
    </row>
    <row r="7359" spans="1:4" x14ac:dyDescent="0.25">
      <c r="A7359">
        <v>15858</v>
      </c>
      <c r="B7359" t="s">
        <v>23310</v>
      </c>
      <c r="C7359" t="s">
        <v>23311</v>
      </c>
      <c r="D7359" t="s">
        <v>23312</v>
      </c>
    </row>
    <row r="7360" spans="1:4" x14ac:dyDescent="0.25">
      <c r="A7360">
        <v>15859</v>
      </c>
      <c r="B7360" t="s">
        <v>1234</v>
      </c>
      <c r="C7360" t="s">
        <v>1235</v>
      </c>
      <c r="D7360" t="s">
        <v>1236</v>
      </c>
    </row>
    <row r="7361" spans="1:4" x14ac:dyDescent="0.25">
      <c r="A7361">
        <v>15860</v>
      </c>
      <c r="B7361" t="s">
        <v>23313</v>
      </c>
      <c r="C7361" t="s">
        <v>23314</v>
      </c>
      <c r="D7361" t="s">
        <v>23315</v>
      </c>
    </row>
    <row r="7362" spans="1:4" x14ac:dyDescent="0.25">
      <c r="A7362">
        <v>15861</v>
      </c>
      <c r="B7362" t="s">
        <v>23316</v>
      </c>
      <c r="C7362" t="s">
        <v>23317</v>
      </c>
      <c r="D7362" t="s">
        <v>23318</v>
      </c>
    </row>
    <row r="7363" spans="1:4" x14ac:dyDescent="0.25">
      <c r="A7363">
        <v>15862</v>
      </c>
      <c r="B7363" t="s">
        <v>23319</v>
      </c>
      <c r="C7363" t="s">
        <v>23320</v>
      </c>
      <c r="D7363" t="s">
        <v>23321</v>
      </c>
    </row>
    <row r="7364" spans="1:4" x14ac:dyDescent="0.25">
      <c r="A7364">
        <v>15863</v>
      </c>
      <c r="B7364" t="s">
        <v>23322</v>
      </c>
      <c r="C7364" t="s">
        <v>23323</v>
      </c>
      <c r="D7364" t="s">
        <v>23324</v>
      </c>
    </row>
    <row r="7365" spans="1:4" x14ac:dyDescent="0.25">
      <c r="A7365">
        <v>15864</v>
      </c>
      <c r="B7365" t="s">
        <v>23325</v>
      </c>
      <c r="C7365" t="s">
        <v>23326</v>
      </c>
      <c r="D7365" t="s">
        <v>23327</v>
      </c>
    </row>
    <row r="7366" spans="1:4" x14ac:dyDescent="0.25">
      <c r="A7366">
        <v>15865</v>
      </c>
      <c r="B7366" t="s">
        <v>23328</v>
      </c>
      <c r="C7366" t="s">
        <v>23329</v>
      </c>
      <c r="D7366" t="s">
        <v>23330</v>
      </c>
    </row>
    <row r="7367" spans="1:4" x14ac:dyDescent="0.25">
      <c r="A7367">
        <v>15866</v>
      </c>
      <c r="B7367" t="s">
        <v>23331</v>
      </c>
      <c r="C7367" t="s">
        <v>23332</v>
      </c>
      <c r="D7367" t="s">
        <v>23333</v>
      </c>
    </row>
    <row r="7368" spans="1:4" x14ac:dyDescent="0.25">
      <c r="A7368">
        <v>15867</v>
      </c>
      <c r="B7368" t="s">
        <v>23334</v>
      </c>
      <c r="C7368" t="s">
        <v>23335</v>
      </c>
      <c r="D7368" t="s">
        <v>23336</v>
      </c>
    </row>
    <row r="7369" spans="1:4" x14ac:dyDescent="0.25">
      <c r="A7369">
        <v>15868</v>
      </c>
      <c r="B7369" t="s">
        <v>23337</v>
      </c>
      <c r="C7369" t="s">
        <v>23338</v>
      </c>
      <c r="D7369" t="s">
        <v>23339</v>
      </c>
    </row>
    <row r="7370" spans="1:4" x14ac:dyDescent="0.25">
      <c r="A7370">
        <v>15869</v>
      </c>
      <c r="B7370" t="s">
        <v>23340</v>
      </c>
      <c r="C7370" t="s">
        <v>23341</v>
      </c>
      <c r="D7370" t="s">
        <v>23342</v>
      </c>
    </row>
    <row r="7371" spans="1:4" x14ac:dyDescent="0.25">
      <c r="A7371">
        <v>15870</v>
      </c>
      <c r="B7371" t="s">
        <v>23343</v>
      </c>
      <c r="C7371" t="s">
        <v>23344</v>
      </c>
      <c r="D7371" t="s">
        <v>23345</v>
      </c>
    </row>
    <row r="7372" spans="1:4" x14ac:dyDescent="0.25">
      <c r="A7372">
        <v>15871</v>
      </c>
      <c r="B7372" t="s">
        <v>1237</v>
      </c>
      <c r="C7372" t="s">
        <v>1238</v>
      </c>
      <c r="D7372" t="s">
        <v>1239</v>
      </c>
    </row>
    <row r="7373" spans="1:4" x14ac:dyDescent="0.25">
      <c r="A7373">
        <v>15872</v>
      </c>
      <c r="B7373" t="s">
        <v>23346</v>
      </c>
      <c r="C7373" t="s">
        <v>23347</v>
      </c>
      <c r="D7373" t="s">
        <v>23348</v>
      </c>
    </row>
    <row r="7374" spans="1:4" x14ac:dyDescent="0.25">
      <c r="A7374">
        <v>15873</v>
      </c>
      <c r="B7374" t="s">
        <v>23349</v>
      </c>
      <c r="C7374" t="s">
        <v>23350</v>
      </c>
      <c r="D7374" t="s">
        <v>23351</v>
      </c>
    </row>
    <row r="7375" spans="1:4" x14ac:dyDescent="0.25">
      <c r="A7375">
        <v>15874</v>
      </c>
      <c r="B7375" t="s">
        <v>23352</v>
      </c>
      <c r="C7375" t="s">
        <v>23353</v>
      </c>
      <c r="D7375" t="s">
        <v>23354</v>
      </c>
    </row>
    <row r="7376" spans="1:4" x14ac:dyDescent="0.25">
      <c r="A7376">
        <v>15875</v>
      </c>
      <c r="B7376" t="s">
        <v>23355</v>
      </c>
      <c r="C7376" t="s">
        <v>23356</v>
      </c>
      <c r="D7376" t="s">
        <v>23357</v>
      </c>
    </row>
    <row r="7377" spans="1:4" x14ac:dyDescent="0.25">
      <c r="A7377">
        <v>15876</v>
      </c>
      <c r="B7377" t="s">
        <v>23358</v>
      </c>
      <c r="C7377" t="s">
        <v>23359</v>
      </c>
      <c r="D7377" t="s">
        <v>23360</v>
      </c>
    </row>
    <row r="7378" spans="1:4" x14ac:dyDescent="0.25">
      <c r="A7378">
        <v>15877</v>
      </c>
      <c r="B7378" t="s">
        <v>23361</v>
      </c>
      <c r="C7378" t="s">
        <v>23362</v>
      </c>
      <c r="D7378" t="s">
        <v>23363</v>
      </c>
    </row>
    <row r="7379" spans="1:4" x14ac:dyDescent="0.25">
      <c r="A7379">
        <v>15878</v>
      </c>
      <c r="B7379" t="s">
        <v>23364</v>
      </c>
      <c r="C7379" t="s">
        <v>23365</v>
      </c>
      <c r="D7379" t="s">
        <v>23366</v>
      </c>
    </row>
    <row r="7380" spans="1:4" x14ac:dyDescent="0.25">
      <c r="A7380">
        <v>15879</v>
      </c>
      <c r="B7380" t="s">
        <v>23367</v>
      </c>
      <c r="C7380" t="s">
        <v>23368</v>
      </c>
      <c r="D7380" t="s">
        <v>23369</v>
      </c>
    </row>
    <row r="7381" spans="1:4" x14ac:dyDescent="0.25">
      <c r="A7381">
        <v>15880</v>
      </c>
      <c r="B7381" t="s">
        <v>23370</v>
      </c>
      <c r="C7381" t="s">
        <v>23371</v>
      </c>
      <c r="D7381" t="s">
        <v>23372</v>
      </c>
    </row>
    <row r="7382" spans="1:4" x14ac:dyDescent="0.25">
      <c r="A7382">
        <v>15881</v>
      </c>
      <c r="B7382" t="s">
        <v>23373</v>
      </c>
      <c r="C7382" t="s">
        <v>23374</v>
      </c>
      <c r="D7382" s="1" t="s">
        <v>23375</v>
      </c>
    </row>
    <row r="7383" spans="1:4" x14ac:dyDescent="0.25">
      <c r="A7383">
        <v>15882</v>
      </c>
      <c r="B7383" t="s">
        <v>23376</v>
      </c>
      <c r="C7383" t="s">
        <v>23377</v>
      </c>
      <c r="D7383" t="s">
        <v>23378</v>
      </c>
    </row>
    <row r="7384" spans="1:4" x14ac:dyDescent="0.25">
      <c r="A7384">
        <v>15883</v>
      </c>
      <c r="B7384" t="s">
        <v>23379</v>
      </c>
      <c r="C7384" t="s">
        <v>23380</v>
      </c>
      <c r="D7384" t="s">
        <v>23381</v>
      </c>
    </row>
    <row r="7385" spans="1:4" x14ac:dyDescent="0.25">
      <c r="A7385">
        <v>15884</v>
      </c>
      <c r="B7385" t="s">
        <v>23382</v>
      </c>
      <c r="C7385" t="s">
        <v>23383</v>
      </c>
      <c r="D7385" t="s">
        <v>23384</v>
      </c>
    </row>
    <row r="7386" spans="1:4" x14ac:dyDescent="0.25">
      <c r="A7386">
        <v>15885</v>
      </c>
      <c r="B7386" t="s">
        <v>23385</v>
      </c>
      <c r="C7386" t="s">
        <v>23386</v>
      </c>
      <c r="D7386" t="s">
        <v>23387</v>
      </c>
    </row>
    <row r="7387" spans="1:4" x14ac:dyDescent="0.25">
      <c r="A7387">
        <v>15886</v>
      </c>
      <c r="B7387" t="s">
        <v>23388</v>
      </c>
      <c r="C7387" t="s">
        <v>23389</v>
      </c>
      <c r="D7387" t="s">
        <v>23390</v>
      </c>
    </row>
    <row r="7388" spans="1:4" x14ac:dyDescent="0.25">
      <c r="A7388">
        <v>15887</v>
      </c>
      <c r="B7388" t="s">
        <v>23391</v>
      </c>
      <c r="C7388" t="s">
        <v>23392</v>
      </c>
      <c r="D7388" s="1" t="s">
        <v>23393</v>
      </c>
    </row>
    <row r="7389" spans="1:4" x14ac:dyDescent="0.25">
      <c r="A7389">
        <v>15888</v>
      </c>
      <c r="B7389" t="s">
        <v>23394</v>
      </c>
      <c r="C7389" t="s">
        <v>23395</v>
      </c>
      <c r="D7389" t="s">
        <v>23396</v>
      </c>
    </row>
    <row r="7390" spans="1:4" x14ac:dyDescent="0.25">
      <c r="A7390">
        <v>15889</v>
      </c>
      <c r="B7390" t="s">
        <v>23397</v>
      </c>
      <c r="C7390" t="s">
        <v>23398</v>
      </c>
      <c r="D7390" t="s">
        <v>23399</v>
      </c>
    </row>
    <row r="7391" spans="1:4" x14ac:dyDescent="0.25">
      <c r="A7391">
        <v>15890</v>
      </c>
      <c r="B7391" t="s">
        <v>23400</v>
      </c>
      <c r="C7391" t="s">
        <v>23401</v>
      </c>
      <c r="D7391" t="s">
        <v>23402</v>
      </c>
    </row>
    <row r="7392" spans="1:4" x14ac:dyDescent="0.25">
      <c r="A7392">
        <v>15891</v>
      </c>
      <c r="B7392" t="s">
        <v>23403</v>
      </c>
      <c r="C7392" t="s">
        <v>23404</v>
      </c>
      <c r="D7392" t="s">
        <v>23405</v>
      </c>
    </row>
    <row r="7393" spans="1:4" x14ac:dyDescent="0.25">
      <c r="A7393">
        <v>15892</v>
      </c>
      <c r="B7393" t="s">
        <v>23406</v>
      </c>
      <c r="C7393" t="s">
        <v>23407</v>
      </c>
      <c r="D7393" t="s">
        <v>23408</v>
      </c>
    </row>
    <row r="7394" spans="1:4" x14ac:dyDescent="0.25">
      <c r="A7394">
        <v>15893</v>
      </c>
      <c r="B7394" t="s">
        <v>23409</v>
      </c>
      <c r="C7394" t="s">
        <v>23410</v>
      </c>
      <c r="D7394" t="s">
        <v>23411</v>
      </c>
    </row>
    <row r="7395" spans="1:4" x14ac:dyDescent="0.25">
      <c r="A7395">
        <v>15894</v>
      </c>
      <c r="B7395" t="s">
        <v>23412</v>
      </c>
      <c r="C7395" t="s">
        <v>23413</v>
      </c>
      <c r="D7395" t="s">
        <v>23414</v>
      </c>
    </row>
    <row r="7396" spans="1:4" x14ac:dyDescent="0.25">
      <c r="A7396">
        <v>15895</v>
      </c>
      <c r="B7396" t="s">
        <v>23415</v>
      </c>
      <c r="C7396" t="s">
        <v>23416</v>
      </c>
      <c r="D7396" t="s">
        <v>23417</v>
      </c>
    </row>
    <row r="7397" spans="1:4" x14ac:dyDescent="0.25">
      <c r="A7397">
        <v>15896</v>
      </c>
      <c r="B7397" t="s">
        <v>23418</v>
      </c>
      <c r="C7397" t="s">
        <v>23419</v>
      </c>
      <c r="D7397" t="s">
        <v>23420</v>
      </c>
    </row>
    <row r="7398" spans="1:4" x14ac:dyDescent="0.25">
      <c r="A7398">
        <v>15897</v>
      </c>
      <c r="B7398" t="s">
        <v>23421</v>
      </c>
      <c r="C7398" t="s">
        <v>23422</v>
      </c>
      <c r="D7398" t="s">
        <v>23423</v>
      </c>
    </row>
    <row r="7399" spans="1:4" x14ac:dyDescent="0.25">
      <c r="A7399">
        <v>15898</v>
      </c>
      <c r="B7399" t="s">
        <v>23424</v>
      </c>
      <c r="C7399" t="s">
        <v>23425</v>
      </c>
      <c r="D7399" t="s">
        <v>23426</v>
      </c>
    </row>
    <row r="7400" spans="1:4" x14ac:dyDescent="0.25">
      <c r="A7400">
        <v>15899</v>
      </c>
      <c r="B7400" t="s">
        <v>23427</v>
      </c>
      <c r="C7400" t="s">
        <v>23428</v>
      </c>
      <c r="D7400" s="1" t="s">
        <v>23429</v>
      </c>
    </row>
    <row r="7401" spans="1:4" x14ac:dyDescent="0.25">
      <c r="A7401">
        <v>15900</v>
      </c>
      <c r="B7401" t="s">
        <v>23430</v>
      </c>
      <c r="C7401" t="s">
        <v>23431</v>
      </c>
      <c r="D7401" t="s">
        <v>23432</v>
      </c>
    </row>
    <row r="7402" spans="1:4" x14ac:dyDescent="0.25">
      <c r="A7402">
        <v>15901</v>
      </c>
      <c r="B7402" t="s">
        <v>23433</v>
      </c>
      <c r="C7402" t="s">
        <v>23434</v>
      </c>
      <c r="D7402" t="s">
        <v>23435</v>
      </c>
    </row>
    <row r="7403" spans="1:4" x14ac:dyDescent="0.25">
      <c r="A7403">
        <v>15902</v>
      </c>
      <c r="B7403" t="s">
        <v>23436</v>
      </c>
      <c r="C7403" t="s">
        <v>23437</v>
      </c>
      <c r="D7403" t="s">
        <v>23438</v>
      </c>
    </row>
    <row r="7404" spans="1:4" x14ac:dyDescent="0.25">
      <c r="A7404">
        <v>15903</v>
      </c>
      <c r="B7404" t="s">
        <v>23439</v>
      </c>
      <c r="C7404" t="s">
        <v>23440</v>
      </c>
      <c r="D7404" t="s">
        <v>23441</v>
      </c>
    </row>
    <row r="7405" spans="1:4" x14ac:dyDescent="0.25">
      <c r="A7405">
        <v>15904</v>
      </c>
      <c r="B7405" t="s">
        <v>23442</v>
      </c>
      <c r="C7405" t="s">
        <v>23443</v>
      </c>
      <c r="D7405" t="s">
        <v>23444</v>
      </c>
    </row>
    <row r="7406" spans="1:4" x14ac:dyDescent="0.25">
      <c r="A7406">
        <v>15905</v>
      </c>
      <c r="B7406" t="s">
        <v>23445</v>
      </c>
      <c r="C7406" t="s">
        <v>23446</v>
      </c>
      <c r="D7406" s="1" t="s">
        <v>23447</v>
      </c>
    </row>
    <row r="7407" spans="1:4" x14ac:dyDescent="0.25">
      <c r="A7407">
        <v>15906</v>
      </c>
      <c r="B7407" t="s">
        <v>1240</v>
      </c>
      <c r="C7407" t="s">
        <v>1241</v>
      </c>
      <c r="D7407" t="s">
        <v>1242</v>
      </c>
    </row>
    <row r="7408" spans="1:4" x14ac:dyDescent="0.25">
      <c r="A7408">
        <v>15907</v>
      </c>
      <c r="B7408" t="s">
        <v>23448</v>
      </c>
      <c r="C7408" t="s">
        <v>23449</v>
      </c>
      <c r="D7408" t="s">
        <v>23450</v>
      </c>
    </row>
    <row r="7409" spans="1:4" x14ac:dyDescent="0.25">
      <c r="A7409">
        <v>15908</v>
      </c>
      <c r="B7409" t="s">
        <v>23451</v>
      </c>
      <c r="C7409" t="s">
        <v>23452</v>
      </c>
      <c r="D7409" t="s">
        <v>23453</v>
      </c>
    </row>
    <row r="7410" spans="1:4" x14ac:dyDescent="0.25">
      <c r="A7410">
        <v>15909</v>
      </c>
      <c r="B7410" t="s">
        <v>23454</v>
      </c>
      <c r="C7410" t="s">
        <v>23455</v>
      </c>
      <c r="D7410" t="s">
        <v>23456</v>
      </c>
    </row>
    <row r="7411" spans="1:4" x14ac:dyDescent="0.25">
      <c r="A7411">
        <v>15910</v>
      </c>
      <c r="B7411" t="s">
        <v>23457</v>
      </c>
      <c r="C7411" t="s">
        <v>23458</v>
      </c>
      <c r="D7411" t="s">
        <v>23459</v>
      </c>
    </row>
    <row r="7412" spans="1:4" x14ac:dyDescent="0.25">
      <c r="A7412">
        <v>15911</v>
      </c>
      <c r="B7412" t="s">
        <v>23460</v>
      </c>
      <c r="C7412" t="s">
        <v>23461</v>
      </c>
      <c r="D7412" t="s">
        <v>23462</v>
      </c>
    </row>
    <row r="7413" spans="1:4" x14ac:dyDescent="0.25">
      <c r="A7413">
        <v>15912</v>
      </c>
      <c r="B7413" t="s">
        <v>1243</v>
      </c>
      <c r="C7413" t="s">
        <v>1244</v>
      </c>
      <c r="D7413" t="s">
        <v>1245</v>
      </c>
    </row>
    <row r="7414" spans="1:4" x14ac:dyDescent="0.25">
      <c r="A7414">
        <v>15913</v>
      </c>
      <c r="B7414" t="s">
        <v>23463</v>
      </c>
      <c r="C7414" t="s">
        <v>23464</v>
      </c>
      <c r="D7414" t="s">
        <v>23465</v>
      </c>
    </row>
    <row r="7415" spans="1:4" x14ac:dyDescent="0.25">
      <c r="A7415">
        <v>15914</v>
      </c>
      <c r="B7415" t="s">
        <v>23466</v>
      </c>
      <c r="C7415" t="s">
        <v>23467</v>
      </c>
      <c r="D7415" t="s">
        <v>23468</v>
      </c>
    </row>
    <row r="7416" spans="1:4" x14ac:dyDescent="0.25">
      <c r="A7416">
        <v>15915</v>
      </c>
      <c r="B7416" t="s">
        <v>23469</v>
      </c>
      <c r="C7416" t="s">
        <v>23470</v>
      </c>
      <c r="D7416" t="s">
        <v>23471</v>
      </c>
    </row>
    <row r="7417" spans="1:4" x14ac:dyDescent="0.25">
      <c r="A7417">
        <v>15916</v>
      </c>
      <c r="B7417" t="s">
        <v>23472</v>
      </c>
      <c r="C7417" t="s">
        <v>23473</v>
      </c>
      <c r="D7417" t="s">
        <v>23474</v>
      </c>
    </row>
    <row r="7418" spans="1:4" x14ac:dyDescent="0.25">
      <c r="A7418">
        <v>15917</v>
      </c>
      <c r="B7418" t="s">
        <v>1246</v>
      </c>
      <c r="C7418" t="s">
        <v>1247</v>
      </c>
      <c r="D7418" t="s">
        <v>1248</v>
      </c>
    </row>
    <row r="7419" spans="1:4" x14ac:dyDescent="0.25">
      <c r="A7419">
        <v>15918</v>
      </c>
      <c r="B7419" t="s">
        <v>23475</v>
      </c>
      <c r="C7419" t="s">
        <v>23476</v>
      </c>
      <c r="D7419" t="s">
        <v>23477</v>
      </c>
    </row>
    <row r="7420" spans="1:4" x14ac:dyDescent="0.25">
      <c r="A7420">
        <v>15919</v>
      </c>
      <c r="B7420" t="s">
        <v>23478</v>
      </c>
      <c r="C7420" t="s">
        <v>23479</v>
      </c>
      <c r="D7420" t="s">
        <v>23480</v>
      </c>
    </row>
    <row r="7421" spans="1:4" x14ac:dyDescent="0.25">
      <c r="A7421">
        <v>15920</v>
      </c>
      <c r="B7421" t="s">
        <v>23481</v>
      </c>
      <c r="C7421" t="s">
        <v>23482</v>
      </c>
      <c r="D7421" t="s">
        <v>23483</v>
      </c>
    </row>
    <row r="7422" spans="1:4" x14ac:dyDescent="0.25">
      <c r="A7422">
        <v>15921</v>
      </c>
      <c r="B7422" t="s">
        <v>23484</v>
      </c>
      <c r="C7422" t="s">
        <v>23485</v>
      </c>
      <c r="D7422" t="s">
        <v>23486</v>
      </c>
    </row>
    <row r="7423" spans="1:4" x14ac:dyDescent="0.25">
      <c r="A7423">
        <v>15922</v>
      </c>
      <c r="B7423" t="s">
        <v>23487</v>
      </c>
      <c r="C7423" t="s">
        <v>23488</v>
      </c>
      <c r="D7423" t="s">
        <v>23489</v>
      </c>
    </row>
    <row r="7424" spans="1:4" x14ac:dyDescent="0.25">
      <c r="A7424">
        <v>15923</v>
      </c>
      <c r="B7424" t="s">
        <v>23490</v>
      </c>
      <c r="C7424" t="s">
        <v>23491</v>
      </c>
      <c r="D7424" t="s">
        <v>23492</v>
      </c>
    </row>
    <row r="7425" spans="1:4" x14ac:dyDescent="0.25">
      <c r="A7425">
        <v>15924</v>
      </c>
      <c r="B7425" t="s">
        <v>23493</v>
      </c>
      <c r="C7425" t="s">
        <v>23494</v>
      </c>
      <c r="D7425" t="s">
        <v>23495</v>
      </c>
    </row>
    <row r="7426" spans="1:4" x14ac:dyDescent="0.25">
      <c r="A7426">
        <v>15925</v>
      </c>
      <c r="B7426" t="s">
        <v>23496</v>
      </c>
      <c r="C7426" t="s">
        <v>23497</v>
      </c>
      <c r="D7426" t="s">
        <v>23498</v>
      </c>
    </row>
    <row r="7427" spans="1:4" x14ac:dyDescent="0.25">
      <c r="A7427">
        <v>15926</v>
      </c>
      <c r="B7427" t="s">
        <v>23499</v>
      </c>
      <c r="C7427" t="s">
        <v>23500</v>
      </c>
      <c r="D7427" t="s">
        <v>23501</v>
      </c>
    </row>
    <row r="7428" spans="1:4" x14ac:dyDescent="0.25">
      <c r="A7428">
        <v>15927</v>
      </c>
      <c r="B7428" t="s">
        <v>23502</v>
      </c>
      <c r="C7428" t="s">
        <v>23503</v>
      </c>
      <c r="D7428" s="1" t="s">
        <v>23504</v>
      </c>
    </row>
    <row r="7429" spans="1:4" x14ac:dyDescent="0.25">
      <c r="A7429">
        <v>15928</v>
      </c>
      <c r="B7429" t="s">
        <v>23505</v>
      </c>
      <c r="C7429" t="s">
        <v>23506</v>
      </c>
      <c r="D7429" t="s">
        <v>23507</v>
      </c>
    </row>
    <row r="7430" spans="1:4" x14ac:dyDescent="0.25">
      <c r="A7430">
        <v>15929</v>
      </c>
      <c r="B7430" t="s">
        <v>23508</v>
      </c>
      <c r="C7430" t="s">
        <v>23509</v>
      </c>
      <c r="D7430" s="1" t="s">
        <v>23510</v>
      </c>
    </row>
    <row r="7431" spans="1:4" x14ac:dyDescent="0.25">
      <c r="A7431">
        <v>15930</v>
      </c>
      <c r="B7431" t="s">
        <v>23511</v>
      </c>
      <c r="C7431" t="s">
        <v>23512</v>
      </c>
      <c r="D7431" t="s">
        <v>23513</v>
      </c>
    </row>
    <row r="7432" spans="1:4" x14ac:dyDescent="0.25">
      <c r="A7432">
        <v>15931</v>
      </c>
      <c r="B7432" t="s">
        <v>23514</v>
      </c>
      <c r="C7432" t="s">
        <v>23515</v>
      </c>
      <c r="D7432" t="s">
        <v>23516</v>
      </c>
    </row>
    <row r="7433" spans="1:4" x14ac:dyDescent="0.25">
      <c r="A7433">
        <v>15932</v>
      </c>
      <c r="B7433" t="s">
        <v>23517</v>
      </c>
      <c r="C7433" t="s">
        <v>23518</v>
      </c>
      <c r="D7433" t="s">
        <v>23519</v>
      </c>
    </row>
    <row r="7434" spans="1:4" x14ac:dyDescent="0.25">
      <c r="A7434">
        <v>15933</v>
      </c>
      <c r="B7434" t="s">
        <v>23520</v>
      </c>
      <c r="C7434" t="s">
        <v>23521</v>
      </c>
      <c r="D7434" t="s">
        <v>23522</v>
      </c>
    </row>
    <row r="7435" spans="1:4" x14ac:dyDescent="0.25">
      <c r="A7435">
        <v>15934</v>
      </c>
      <c r="B7435" t="s">
        <v>23523</v>
      </c>
      <c r="C7435" t="s">
        <v>23524</v>
      </c>
      <c r="D7435" t="s">
        <v>23525</v>
      </c>
    </row>
    <row r="7436" spans="1:4" x14ac:dyDescent="0.25">
      <c r="A7436">
        <v>15935</v>
      </c>
      <c r="B7436" t="s">
        <v>23526</v>
      </c>
      <c r="C7436" t="s">
        <v>23527</v>
      </c>
      <c r="D7436" t="s">
        <v>23528</v>
      </c>
    </row>
    <row r="7437" spans="1:4" x14ac:dyDescent="0.25">
      <c r="A7437">
        <v>15936</v>
      </c>
      <c r="B7437" t="s">
        <v>23529</v>
      </c>
      <c r="C7437" t="s">
        <v>23530</v>
      </c>
      <c r="D7437" t="s">
        <v>23531</v>
      </c>
    </row>
    <row r="7438" spans="1:4" x14ac:dyDescent="0.25">
      <c r="A7438">
        <v>15937</v>
      </c>
      <c r="B7438" t="s">
        <v>23532</v>
      </c>
      <c r="C7438" t="s">
        <v>23533</v>
      </c>
      <c r="D7438" t="s">
        <v>23534</v>
      </c>
    </row>
    <row r="7439" spans="1:4" x14ac:dyDescent="0.25">
      <c r="A7439">
        <v>15938</v>
      </c>
      <c r="B7439" t="s">
        <v>23535</v>
      </c>
      <c r="C7439" t="s">
        <v>23536</v>
      </c>
      <c r="D7439" t="s">
        <v>23537</v>
      </c>
    </row>
    <row r="7440" spans="1:4" x14ac:dyDescent="0.25">
      <c r="A7440">
        <v>15939</v>
      </c>
      <c r="B7440" t="s">
        <v>23538</v>
      </c>
      <c r="C7440" t="s">
        <v>23539</v>
      </c>
      <c r="D7440" t="s">
        <v>23540</v>
      </c>
    </row>
    <row r="7441" spans="1:4" x14ac:dyDescent="0.25">
      <c r="A7441">
        <v>15940</v>
      </c>
      <c r="B7441" t="s">
        <v>23541</v>
      </c>
      <c r="C7441" t="s">
        <v>23542</v>
      </c>
      <c r="D7441" t="s">
        <v>23543</v>
      </c>
    </row>
    <row r="7442" spans="1:4" x14ac:dyDescent="0.25">
      <c r="A7442">
        <v>15941</v>
      </c>
      <c r="B7442" t="s">
        <v>23544</v>
      </c>
      <c r="C7442" t="s">
        <v>23545</v>
      </c>
      <c r="D7442" t="s">
        <v>23546</v>
      </c>
    </row>
    <row r="7443" spans="1:4" x14ac:dyDescent="0.25">
      <c r="A7443">
        <v>15942</v>
      </c>
      <c r="B7443" t="s">
        <v>23547</v>
      </c>
      <c r="C7443" t="s">
        <v>23548</v>
      </c>
      <c r="D7443" t="s">
        <v>23549</v>
      </c>
    </row>
    <row r="7444" spans="1:4" x14ac:dyDescent="0.25">
      <c r="A7444">
        <v>15943</v>
      </c>
      <c r="B7444" t="s">
        <v>23550</v>
      </c>
      <c r="C7444" t="s">
        <v>23551</v>
      </c>
      <c r="D7444" t="s">
        <v>23552</v>
      </c>
    </row>
    <row r="7445" spans="1:4" x14ac:dyDescent="0.25">
      <c r="A7445">
        <v>15944</v>
      </c>
      <c r="B7445" t="s">
        <v>23553</v>
      </c>
      <c r="C7445" t="s">
        <v>11112</v>
      </c>
      <c r="D7445" t="s">
        <v>23554</v>
      </c>
    </row>
    <row r="7446" spans="1:4" x14ac:dyDescent="0.25">
      <c r="A7446">
        <v>15945</v>
      </c>
      <c r="B7446" t="s">
        <v>23555</v>
      </c>
      <c r="C7446" t="s">
        <v>23556</v>
      </c>
      <c r="D7446" t="s">
        <v>23557</v>
      </c>
    </row>
    <row r="7447" spans="1:4" x14ac:dyDescent="0.25">
      <c r="A7447">
        <v>15946</v>
      </c>
      <c r="B7447" t="s">
        <v>23558</v>
      </c>
      <c r="C7447" t="s">
        <v>21916</v>
      </c>
      <c r="D7447" t="s">
        <v>23559</v>
      </c>
    </row>
    <row r="7448" spans="1:4" x14ac:dyDescent="0.25">
      <c r="A7448">
        <v>15947</v>
      </c>
      <c r="B7448" t="s">
        <v>23560</v>
      </c>
      <c r="C7448" t="s">
        <v>23561</v>
      </c>
      <c r="D7448" t="s">
        <v>23562</v>
      </c>
    </row>
    <row r="7449" spans="1:4" x14ac:dyDescent="0.25">
      <c r="A7449">
        <v>15948</v>
      </c>
      <c r="B7449" t="s">
        <v>23563</v>
      </c>
      <c r="C7449" t="s">
        <v>23564</v>
      </c>
      <c r="D7449" t="s">
        <v>23565</v>
      </c>
    </row>
    <row r="7450" spans="1:4" x14ac:dyDescent="0.25">
      <c r="A7450">
        <v>15949</v>
      </c>
      <c r="B7450" t="s">
        <v>23566</v>
      </c>
      <c r="C7450" t="s">
        <v>23567</v>
      </c>
      <c r="D7450" t="s">
        <v>23568</v>
      </c>
    </row>
    <row r="7451" spans="1:4" x14ac:dyDescent="0.25">
      <c r="A7451">
        <v>15950</v>
      </c>
      <c r="B7451" t="s">
        <v>23569</v>
      </c>
      <c r="C7451" t="s">
        <v>23570</v>
      </c>
      <c r="D7451" t="s">
        <v>23571</v>
      </c>
    </row>
    <row r="7452" spans="1:4" x14ac:dyDescent="0.25">
      <c r="A7452">
        <v>15951</v>
      </c>
      <c r="B7452" t="s">
        <v>23572</v>
      </c>
      <c r="C7452" t="s">
        <v>23573</v>
      </c>
      <c r="D7452" t="s">
        <v>23574</v>
      </c>
    </row>
    <row r="7453" spans="1:4" x14ac:dyDescent="0.25">
      <c r="A7453">
        <v>15952</v>
      </c>
      <c r="B7453" t="s">
        <v>23575</v>
      </c>
      <c r="C7453" t="s">
        <v>23576</v>
      </c>
      <c r="D7453" t="s">
        <v>23577</v>
      </c>
    </row>
    <row r="7454" spans="1:4" x14ac:dyDescent="0.25">
      <c r="A7454">
        <v>15953</v>
      </c>
      <c r="B7454" t="s">
        <v>1249</v>
      </c>
      <c r="C7454" t="s">
        <v>1250</v>
      </c>
      <c r="D7454" t="s">
        <v>1251</v>
      </c>
    </row>
    <row r="7455" spans="1:4" x14ac:dyDescent="0.25">
      <c r="A7455">
        <v>15954</v>
      </c>
      <c r="B7455" t="s">
        <v>23578</v>
      </c>
      <c r="C7455" t="s">
        <v>23579</v>
      </c>
      <c r="D7455" s="1" t="s">
        <v>23580</v>
      </c>
    </row>
    <row r="7456" spans="1:4" x14ac:dyDescent="0.25">
      <c r="A7456">
        <v>15955</v>
      </c>
      <c r="B7456" t="s">
        <v>23581</v>
      </c>
      <c r="C7456" t="s">
        <v>23582</v>
      </c>
      <c r="D7456" t="s">
        <v>23583</v>
      </c>
    </row>
    <row r="7457" spans="1:4" x14ac:dyDescent="0.25">
      <c r="A7457">
        <v>15956</v>
      </c>
      <c r="B7457" t="s">
        <v>23584</v>
      </c>
      <c r="C7457" t="s">
        <v>23585</v>
      </c>
      <c r="D7457" t="s">
        <v>23586</v>
      </c>
    </row>
    <row r="7458" spans="1:4" x14ac:dyDescent="0.25">
      <c r="A7458">
        <v>15957</v>
      </c>
      <c r="B7458" t="s">
        <v>23587</v>
      </c>
      <c r="C7458" t="s">
        <v>23588</v>
      </c>
      <c r="D7458" t="s">
        <v>23589</v>
      </c>
    </row>
    <row r="7459" spans="1:4" x14ac:dyDescent="0.25">
      <c r="A7459">
        <v>15958</v>
      </c>
      <c r="B7459" t="s">
        <v>23590</v>
      </c>
      <c r="C7459" t="s">
        <v>23591</v>
      </c>
      <c r="D7459" t="s">
        <v>23592</v>
      </c>
    </row>
    <row r="7460" spans="1:4" x14ac:dyDescent="0.25">
      <c r="A7460">
        <v>15959</v>
      </c>
      <c r="B7460" t="s">
        <v>23593</v>
      </c>
      <c r="C7460" t="s">
        <v>23594</v>
      </c>
      <c r="D7460" t="s">
        <v>23595</v>
      </c>
    </row>
    <row r="7461" spans="1:4" x14ac:dyDescent="0.25">
      <c r="A7461">
        <v>15960</v>
      </c>
      <c r="B7461" t="s">
        <v>23596</v>
      </c>
      <c r="C7461" t="s">
        <v>23597</v>
      </c>
      <c r="D7461" t="s">
        <v>23598</v>
      </c>
    </row>
    <row r="7462" spans="1:4" x14ac:dyDescent="0.25">
      <c r="A7462">
        <v>15961</v>
      </c>
      <c r="B7462" t="s">
        <v>23599</v>
      </c>
      <c r="C7462" t="s">
        <v>23600</v>
      </c>
      <c r="D7462" t="s">
        <v>23601</v>
      </c>
    </row>
    <row r="7463" spans="1:4" x14ac:dyDescent="0.25">
      <c r="A7463">
        <v>15962</v>
      </c>
      <c r="B7463" t="s">
        <v>23602</v>
      </c>
      <c r="C7463" t="s">
        <v>19804</v>
      </c>
      <c r="D7463" t="s">
        <v>23603</v>
      </c>
    </row>
    <row r="7464" spans="1:4" x14ac:dyDescent="0.25">
      <c r="A7464">
        <v>15963</v>
      </c>
      <c r="B7464" t="s">
        <v>23604</v>
      </c>
      <c r="C7464" t="s">
        <v>23605</v>
      </c>
      <c r="D7464" t="s">
        <v>23606</v>
      </c>
    </row>
    <row r="7465" spans="1:4" x14ac:dyDescent="0.25">
      <c r="A7465">
        <v>15964</v>
      </c>
      <c r="B7465" t="s">
        <v>23607</v>
      </c>
      <c r="C7465" t="s">
        <v>23608</v>
      </c>
      <c r="D7465" t="s">
        <v>23609</v>
      </c>
    </row>
    <row r="7466" spans="1:4" x14ac:dyDescent="0.25">
      <c r="A7466">
        <v>15965</v>
      </c>
      <c r="B7466" t="s">
        <v>1252</v>
      </c>
      <c r="C7466" t="s">
        <v>1253</v>
      </c>
      <c r="D7466" t="s">
        <v>1254</v>
      </c>
    </row>
    <row r="7467" spans="1:4" x14ac:dyDescent="0.25">
      <c r="A7467">
        <v>15966</v>
      </c>
      <c r="B7467" t="s">
        <v>23610</v>
      </c>
      <c r="C7467" t="s">
        <v>23611</v>
      </c>
      <c r="D7467" t="s">
        <v>23612</v>
      </c>
    </row>
    <row r="7468" spans="1:4" x14ac:dyDescent="0.25">
      <c r="A7468">
        <v>15967</v>
      </c>
      <c r="B7468" t="s">
        <v>23613</v>
      </c>
      <c r="C7468" t="s">
        <v>23614</v>
      </c>
      <c r="D7468" t="s">
        <v>23615</v>
      </c>
    </row>
    <row r="7469" spans="1:4" x14ac:dyDescent="0.25">
      <c r="A7469">
        <v>15968</v>
      </c>
      <c r="B7469" t="s">
        <v>23616</v>
      </c>
      <c r="C7469" t="s">
        <v>23617</v>
      </c>
      <c r="D7469" t="s">
        <v>23618</v>
      </c>
    </row>
    <row r="7470" spans="1:4" x14ac:dyDescent="0.25">
      <c r="A7470">
        <v>15969</v>
      </c>
      <c r="B7470" t="s">
        <v>23619</v>
      </c>
      <c r="C7470" t="s">
        <v>23620</v>
      </c>
      <c r="D7470" t="s">
        <v>23621</v>
      </c>
    </row>
    <row r="7471" spans="1:4" x14ac:dyDescent="0.25">
      <c r="A7471">
        <v>15970</v>
      </c>
      <c r="B7471" t="s">
        <v>23622</v>
      </c>
      <c r="C7471" t="s">
        <v>23623</v>
      </c>
      <c r="D7471" t="s">
        <v>23624</v>
      </c>
    </row>
    <row r="7472" spans="1:4" x14ac:dyDescent="0.25">
      <c r="A7472">
        <v>15971</v>
      </c>
      <c r="B7472" t="s">
        <v>23625</v>
      </c>
      <c r="C7472" t="s">
        <v>23626</v>
      </c>
      <c r="D7472" t="s">
        <v>23627</v>
      </c>
    </row>
    <row r="7473" spans="1:4" x14ac:dyDescent="0.25">
      <c r="A7473">
        <v>15972</v>
      </c>
      <c r="B7473" t="s">
        <v>23628</v>
      </c>
      <c r="C7473" t="s">
        <v>23629</v>
      </c>
      <c r="D7473" t="s">
        <v>23630</v>
      </c>
    </row>
    <row r="7474" spans="1:4" x14ac:dyDescent="0.25">
      <c r="A7474">
        <v>15973</v>
      </c>
      <c r="B7474" t="s">
        <v>23631</v>
      </c>
      <c r="C7474" t="s">
        <v>23632</v>
      </c>
      <c r="D7474" t="s">
        <v>23633</v>
      </c>
    </row>
    <row r="7475" spans="1:4" x14ac:dyDescent="0.25">
      <c r="A7475">
        <v>15974</v>
      </c>
      <c r="B7475" t="s">
        <v>23634</v>
      </c>
      <c r="C7475" t="s">
        <v>23635</v>
      </c>
      <c r="D7475" t="s">
        <v>23636</v>
      </c>
    </row>
    <row r="7476" spans="1:4" x14ac:dyDescent="0.25">
      <c r="A7476">
        <v>15975</v>
      </c>
      <c r="B7476" t="s">
        <v>23637</v>
      </c>
      <c r="C7476" t="s">
        <v>23638</v>
      </c>
      <c r="D7476" t="s">
        <v>23639</v>
      </c>
    </row>
    <row r="7477" spans="1:4" x14ac:dyDescent="0.25">
      <c r="A7477">
        <v>15976</v>
      </c>
      <c r="B7477" t="s">
        <v>23640</v>
      </c>
      <c r="C7477" t="s">
        <v>23641</v>
      </c>
      <c r="D7477" t="s">
        <v>23642</v>
      </c>
    </row>
    <row r="7478" spans="1:4" x14ac:dyDescent="0.25">
      <c r="A7478">
        <v>15977</v>
      </c>
      <c r="B7478" t="s">
        <v>23643</v>
      </c>
      <c r="C7478" t="s">
        <v>23644</v>
      </c>
      <c r="D7478" t="s">
        <v>23645</v>
      </c>
    </row>
    <row r="7479" spans="1:4" x14ac:dyDescent="0.25">
      <c r="A7479">
        <v>15978</v>
      </c>
      <c r="B7479" t="s">
        <v>23646</v>
      </c>
      <c r="C7479" t="s">
        <v>23647</v>
      </c>
      <c r="D7479" t="s">
        <v>23648</v>
      </c>
    </row>
    <row r="7480" spans="1:4" x14ac:dyDescent="0.25">
      <c r="A7480">
        <v>15979</v>
      </c>
      <c r="B7480" t="s">
        <v>23649</v>
      </c>
      <c r="C7480" t="s">
        <v>23650</v>
      </c>
      <c r="D7480" t="s">
        <v>23651</v>
      </c>
    </row>
    <row r="7481" spans="1:4" x14ac:dyDescent="0.25">
      <c r="A7481">
        <v>15980</v>
      </c>
      <c r="B7481" t="s">
        <v>23652</v>
      </c>
      <c r="C7481" t="s">
        <v>23653</v>
      </c>
      <c r="D7481" t="s">
        <v>23654</v>
      </c>
    </row>
    <row r="7482" spans="1:4" x14ac:dyDescent="0.25">
      <c r="A7482">
        <v>15981</v>
      </c>
      <c r="B7482" t="s">
        <v>23655</v>
      </c>
      <c r="C7482" t="s">
        <v>23656</v>
      </c>
      <c r="D7482" t="s">
        <v>23657</v>
      </c>
    </row>
    <row r="7483" spans="1:4" x14ac:dyDescent="0.25">
      <c r="A7483">
        <v>15982</v>
      </c>
      <c r="B7483" t="s">
        <v>23658</v>
      </c>
      <c r="C7483" t="s">
        <v>23659</v>
      </c>
      <c r="D7483" t="s">
        <v>23660</v>
      </c>
    </row>
    <row r="7484" spans="1:4" x14ac:dyDescent="0.25">
      <c r="A7484">
        <v>15983</v>
      </c>
      <c r="B7484" t="s">
        <v>23661</v>
      </c>
      <c r="C7484" t="s">
        <v>23662</v>
      </c>
      <c r="D7484" t="s">
        <v>23663</v>
      </c>
    </row>
    <row r="7485" spans="1:4" x14ac:dyDescent="0.25">
      <c r="A7485">
        <v>15984</v>
      </c>
      <c r="B7485" t="s">
        <v>23664</v>
      </c>
      <c r="C7485" t="s">
        <v>23665</v>
      </c>
      <c r="D7485" t="s">
        <v>23666</v>
      </c>
    </row>
    <row r="7486" spans="1:4" x14ac:dyDescent="0.25">
      <c r="A7486">
        <v>15985</v>
      </c>
      <c r="B7486" t="s">
        <v>23667</v>
      </c>
      <c r="C7486" t="s">
        <v>23668</v>
      </c>
      <c r="D7486" t="s">
        <v>23669</v>
      </c>
    </row>
    <row r="7487" spans="1:4" x14ac:dyDescent="0.25">
      <c r="A7487">
        <v>15986</v>
      </c>
      <c r="B7487" t="s">
        <v>23670</v>
      </c>
      <c r="C7487" t="s">
        <v>23671</v>
      </c>
      <c r="D7487" t="s">
        <v>23672</v>
      </c>
    </row>
    <row r="7488" spans="1:4" x14ac:dyDescent="0.25">
      <c r="A7488">
        <v>15987</v>
      </c>
      <c r="B7488" t="s">
        <v>23673</v>
      </c>
      <c r="C7488" t="s">
        <v>23674</v>
      </c>
      <c r="D7488" t="s">
        <v>23675</v>
      </c>
    </row>
    <row r="7489" spans="1:4" x14ac:dyDescent="0.25">
      <c r="A7489">
        <v>15988</v>
      </c>
      <c r="B7489" t="s">
        <v>23676</v>
      </c>
      <c r="C7489" t="s">
        <v>23677</v>
      </c>
      <c r="D7489" t="s">
        <v>23678</v>
      </c>
    </row>
    <row r="7490" spans="1:4" x14ac:dyDescent="0.25">
      <c r="A7490">
        <v>15989</v>
      </c>
      <c r="B7490" t="s">
        <v>23679</v>
      </c>
      <c r="C7490" t="s">
        <v>23680</v>
      </c>
      <c r="D7490" t="s">
        <v>23681</v>
      </c>
    </row>
    <row r="7491" spans="1:4" x14ac:dyDescent="0.25">
      <c r="A7491">
        <v>15990</v>
      </c>
      <c r="B7491" t="s">
        <v>23682</v>
      </c>
      <c r="C7491" t="s">
        <v>23683</v>
      </c>
      <c r="D7491" t="s">
        <v>23684</v>
      </c>
    </row>
    <row r="7492" spans="1:4" x14ac:dyDescent="0.25">
      <c r="A7492">
        <v>15991</v>
      </c>
      <c r="B7492" t="s">
        <v>23685</v>
      </c>
      <c r="C7492" t="s">
        <v>23686</v>
      </c>
      <c r="D7492" t="s">
        <v>23687</v>
      </c>
    </row>
    <row r="7493" spans="1:4" x14ac:dyDescent="0.25">
      <c r="A7493">
        <v>15992</v>
      </c>
      <c r="B7493" t="s">
        <v>23688</v>
      </c>
      <c r="C7493" t="s">
        <v>23689</v>
      </c>
      <c r="D7493" t="s">
        <v>23690</v>
      </c>
    </row>
    <row r="7494" spans="1:4" x14ac:dyDescent="0.25">
      <c r="A7494">
        <v>15993</v>
      </c>
      <c r="B7494" t="s">
        <v>23691</v>
      </c>
      <c r="C7494" t="s">
        <v>23692</v>
      </c>
      <c r="D7494" t="s">
        <v>23693</v>
      </c>
    </row>
    <row r="7495" spans="1:4" x14ac:dyDescent="0.25">
      <c r="A7495">
        <v>15994</v>
      </c>
      <c r="B7495" t="s">
        <v>23694</v>
      </c>
      <c r="C7495" t="s">
        <v>23695</v>
      </c>
      <c r="D7495" t="s">
        <v>23696</v>
      </c>
    </row>
    <row r="7496" spans="1:4" x14ac:dyDescent="0.25">
      <c r="A7496">
        <v>15995</v>
      </c>
      <c r="B7496" t="s">
        <v>23697</v>
      </c>
      <c r="C7496" t="s">
        <v>23698</v>
      </c>
      <c r="D7496" t="s">
        <v>23699</v>
      </c>
    </row>
    <row r="7497" spans="1:4" x14ac:dyDescent="0.25">
      <c r="A7497">
        <v>15996</v>
      </c>
      <c r="B7497" t="s">
        <v>23700</v>
      </c>
      <c r="C7497" t="s">
        <v>23701</v>
      </c>
      <c r="D7497" t="s">
        <v>23702</v>
      </c>
    </row>
    <row r="7498" spans="1:4" x14ac:dyDescent="0.25">
      <c r="A7498">
        <v>15997</v>
      </c>
      <c r="B7498" t="s">
        <v>23703</v>
      </c>
      <c r="C7498" t="s">
        <v>23704</v>
      </c>
      <c r="D7498" t="s">
        <v>23705</v>
      </c>
    </row>
    <row r="7499" spans="1:4" x14ac:dyDescent="0.25">
      <c r="A7499">
        <v>15998</v>
      </c>
      <c r="B7499" t="s">
        <v>23706</v>
      </c>
      <c r="C7499" t="s">
        <v>23707</v>
      </c>
      <c r="D7499" t="s">
        <v>23708</v>
      </c>
    </row>
    <row r="7500" spans="1:4" x14ac:dyDescent="0.25">
      <c r="A7500">
        <v>15999</v>
      </c>
      <c r="B7500" t="s">
        <v>23709</v>
      </c>
      <c r="C7500" t="s">
        <v>23710</v>
      </c>
      <c r="D7500" t="s">
        <v>23711</v>
      </c>
    </row>
    <row r="7501" spans="1:4" x14ac:dyDescent="0.25">
      <c r="A7501">
        <v>16000</v>
      </c>
      <c r="B7501" t="s">
        <v>23712</v>
      </c>
      <c r="C7501" t="s">
        <v>23713</v>
      </c>
      <c r="D7501" t="s">
        <v>23714</v>
      </c>
    </row>
    <row r="7502" spans="1:4" x14ac:dyDescent="0.25">
      <c r="A7502">
        <v>16001</v>
      </c>
      <c r="B7502" t="s">
        <v>23715</v>
      </c>
      <c r="C7502" t="s">
        <v>23716</v>
      </c>
      <c r="D7502" t="s">
        <v>23717</v>
      </c>
    </row>
    <row r="7503" spans="1:4" x14ac:dyDescent="0.25">
      <c r="A7503">
        <v>16002</v>
      </c>
      <c r="B7503" t="s">
        <v>23718</v>
      </c>
      <c r="C7503" t="s">
        <v>23719</v>
      </c>
      <c r="D7503" t="s">
        <v>23720</v>
      </c>
    </row>
    <row r="7504" spans="1:4" x14ac:dyDescent="0.25">
      <c r="A7504">
        <v>16003</v>
      </c>
      <c r="B7504" t="s">
        <v>23721</v>
      </c>
      <c r="C7504" t="s">
        <v>23722</v>
      </c>
      <c r="D7504" t="s">
        <v>23723</v>
      </c>
    </row>
    <row r="7505" spans="1:4" x14ac:dyDescent="0.25">
      <c r="A7505">
        <v>16004</v>
      </c>
      <c r="B7505" t="s">
        <v>23724</v>
      </c>
      <c r="C7505" t="s">
        <v>23725</v>
      </c>
      <c r="D7505" t="s">
        <v>23726</v>
      </c>
    </row>
    <row r="7506" spans="1:4" x14ac:dyDescent="0.25">
      <c r="A7506">
        <v>16005</v>
      </c>
      <c r="B7506" t="s">
        <v>23727</v>
      </c>
      <c r="C7506" t="s">
        <v>23728</v>
      </c>
      <c r="D7506" t="s">
        <v>23729</v>
      </c>
    </row>
    <row r="7507" spans="1:4" x14ac:dyDescent="0.25">
      <c r="A7507">
        <v>16006</v>
      </c>
      <c r="B7507" t="s">
        <v>23730</v>
      </c>
      <c r="C7507" t="s">
        <v>23731</v>
      </c>
      <c r="D7507" t="s">
        <v>23732</v>
      </c>
    </row>
    <row r="7508" spans="1:4" x14ac:dyDescent="0.25">
      <c r="A7508">
        <v>16007</v>
      </c>
      <c r="B7508" t="s">
        <v>23733</v>
      </c>
      <c r="C7508" t="s">
        <v>23734</v>
      </c>
      <c r="D7508" t="s">
        <v>23735</v>
      </c>
    </row>
    <row r="7509" spans="1:4" x14ac:dyDescent="0.25">
      <c r="A7509">
        <v>16008</v>
      </c>
      <c r="B7509" t="s">
        <v>23736</v>
      </c>
      <c r="C7509" t="s">
        <v>23737</v>
      </c>
      <c r="D7509" t="s">
        <v>23738</v>
      </c>
    </row>
    <row r="7510" spans="1:4" x14ac:dyDescent="0.25">
      <c r="A7510">
        <v>16009</v>
      </c>
      <c r="B7510" t="s">
        <v>23739</v>
      </c>
      <c r="C7510" t="s">
        <v>23740</v>
      </c>
      <c r="D7510" t="s">
        <v>23741</v>
      </c>
    </row>
    <row r="7511" spans="1:4" x14ac:dyDescent="0.25">
      <c r="A7511">
        <v>16010</v>
      </c>
      <c r="B7511" t="s">
        <v>23742</v>
      </c>
      <c r="C7511" t="s">
        <v>23743</v>
      </c>
      <c r="D7511" t="s">
        <v>23744</v>
      </c>
    </row>
    <row r="7512" spans="1:4" x14ac:dyDescent="0.25">
      <c r="A7512">
        <v>16011</v>
      </c>
      <c r="B7512" t="s">
        <v>23745</v>
      </c>
      <c r="C7512" t="s">
        <v>23746</v>
      </c>
      <c r="D7512" t="s">
        <v>23747</v>
      </c>
    </row>
    <row r="7513" spans="1:4" x14ac:dyDescent="0.25">
      <c r="A7513">
        <v>16012</v>
      </c>
      <c r="B7513" t="s">
        <v>23748</v>
      </c>
      <c r="C7513" t="s">
        <v>23749</v>
      </c>
      <c r="D7513" t="s">
        <v>23750</v>
      </c>
    </row>
    <row r="7514" spans="1:4" x14ac:dyDescent="0.25">
      <c r="A7514">
        <v>16013</v>
      </c>
      <c r="B7514" t="s">
        <v>23751</v>
      </c>
      <c r="C7514" t="s">
        <v>23752</v>
      </c>
      <c r="D7514" t="s">
        <v>23753</v>
      </c>
    </row>
    <row r="7515" spans="1:4" x14ac:dyDescent="0.25">
      <c r="A7515">
        <v>16014</v>
      </c>
      <c r="B7515" t="s">
        <v>23754</v>
      </c>
      <c r="C7515" t="s">
        <v>23755</v>
      </c>
      <c r="D7515" t="s">
        <v>23756</v>
      </c>
    </row>
    <row r="7516" spans="1:4" x14ac:dyDescent="0.25">
      <c r="A7516">
        <v>16015</v>
      </c>
      <c r="B7516" t="s">
        <v>23757</v>
      </c>
      <c r="C7516" t="s">
        <v>23758</v>
      </c>
      <c r="D7516" t="s">
        <v>23759</v>
      </c>
    </row>
    <row r="7517" spans="1:4" x14ac:dyDescent="0.25">
      <c r="A7517">
        <v>16016</v>
      </c>
      <c r="B7517" t="s">
        <v>23760</v>
      </c>
      <c r="C7517" t="s">
        <v>23761</v>
      </c>
      <c r="D7517" t="s">
        <v>23762</v>
      </c>
    </row>
    <row r="7518" spans="1:4" x14ac:dyDescent="0.25">
      <c r="A7518">
        <v>16017</v>
      </c>
      <c r="B7518" t="s">
        <v>23763</v>
      </c>
      <c r="C7518" t="s">
        <v>23764</v>
      </c>
      <c r="D7518" t="s">
        <v>23765</v>
      </c>
    </row>
    <row r="7519" spans="1:4" x14ac:dyDescent="0.25">
      <c r="A7519">
        <v>16018</v>
      </c>
      <c r="B7519" t="s">
        <v>23766</v>
      </c>
      <c r="C7519" t="s">
        <v>23767</v>
      </c>
      <c r="D7519" t="s">
        <v>23768</v>
      </c>
    </row>
    <row r="7520" spans="1:4" x14ac:dyDescent="0.25">
      <c r="A7520">
        <v>16019</v>
      </c>
      <c r="B7520" t="s">
        <v>23769</v>
      </c>
      <c r="C7520" t="s">
        <v>23770</v>
      </c>
      <c r="D7520" t="s">
        <v>23771</v>
      </c>
    </row>
    <row r="7521" spans="1:4" x14ac:dyDescent="0.25">
      <c r="A7521">
        <v>16020</v>
      </c>
      <c r="B7521" t="s">
        <v>23772</v>
      </c>
      <c r="C7521" t="s">
        <v>23773</v>
      </c>
      <c r="D7521" t="s">
        <v>23774</v>
      </c>
    </row>
    <row r="7522" spans="1:4" x14ac:dyDescent="0.25">
      <c r="A7522">
        <v>16021</v>
      </c>
      <c r="B7522" t="s">
        <v>23775</v>
      </c>
      <c r="C7522" t="s">
        <v>23776</v>
      </c>
      <c r="D7522" t="s">
        <v>23777</v>
      </c>
    </row>
    <row r="7523" spans="1:4" x14ac:dyDescent="0.25">
      <c r="A7523">
        <v>16022</v>
      </c>
      <c r="B7523" t="s">
        <v>23778</v>
      </c>
      <c r="C7523" t="s">
        <v>23779</v>
      </c>
      <c r="D7523" s="1" t="s">
        <v>23780</v>
      </c>
    </row>
    <row r="7524" spans="1:4" x14ac:dyDescent="0.25">
      <c r="A7524">
        <v>16023</v>
      </c>
      <c r="B7524" t="s">
        <v>23781</v>
      </c>
      <c r="C7524" t="s">
        <v>23782</v>
      </c>
      <c r="D7524" t="s">
        <v>23783</v>
      </c>
    </row>
    <row r="7525" spans="1:4" x14ac:dyDescent="0.25">
      <c r="A7525">
        <v>16024</v>
      </c>
      <c r="B7525" t="s">
        <v>23784</v>
      </c>
      <c r="C7525" t="s">
        <v>23785</v>
      </c>
      <c r="D7525" t="s">
        <v>23786</v>
      </c>
    </row>
    <row r="7526" spans="1:4" x14ac:dyDescent="0.25">
      <c r="A7526">
        <v>16025</v>
      </c>
      <c r="B7526" t="s">
        <v>23787</v>
      </c>
      <c r="C7526" t="s">
        <v>23788</v>
      </c>
      <c r="D7526" t="s">
        <v>23789</v>
      </c>
    </row>
    <row r="7527" spans="1:4" x14ac:dyDescent="0.25">
      <c r="A7527">
        <v>16026</v>
      </c>
      <c r="B7527" t="s">
        <v>23790</v>
      </c>
      <c r="C7527" t="s">
        <v>23791</v>
      </c>
      <c r="D7527" t="s">
        <v>23792</v>
      </c>
    </row>
    <row r="7528" spans="1:4" x14ac:dyDescent="0.25">
      <c r="A7528">
        <v>16027</v>
      </c>
      <c r="B7528" t="s">
        <v>23793</v>
      </c>
      <c r="C7528" t="s">
        <v>23794</v>
      </c>
      <c r="D7528" t="s">
        <v>23795</v>
      </c>
    </row>
    <row r="7529" spans="1:4" x14ac:dyDescent="0.25">
      <c r="A7529">
        <v>16028</v>
      </c>
      <c r="B7529" t="s">
        <v>23796</v>
      </c>
      <c r="C7529" t="s">
        <v>23797</v>
      </c>
      <c r="D7529" t="s">
        <v>23798</v>
      </c>
    </row>
    <row r="7530" spans="1:4" x14ac:dyDescent="0.25">
      <c r="A7530">
        <v>16029</v>
      </c>
      <c r="B7530" t="s">
        <v>23799</v>
      </c>
      <c r="C7530" t="s">
        <v>23800</v>
      </c>
      <c r="D7530" t="s">
        <v>23801</v>
      </c>
    </row>
    <row r="7531" spans="1:4" x14ac:dyDescent="0.25">
      <c r="A7531">
        <v>16030</v>
      </c>
      <c r="B7531" t="s">
        <v>1255</v>
      </c>
      <c r="C7531" t="s">
        <v>1256</v>
      </c>
      <c r="D7531" t="s">
        <v>1257</v>
      </c>
    </row>
    <row r="7532" spans="1:4" x14ac:dyDescent="0.25">
      <c r="A7532">
        <v>16031</v>
      </c>
      <c r="B7532" t="s">
        <v>23802</v>
      </c>
      <c r="C7532" t="s">
        <v>23803</v>
      </c>
      <c r="D7532" t="s">
        <v>23804</v>
      </c>
    </row>
    <row r="7533" spans="1:4" x14ac:dyDescent="0.25">
      <c r="A7533">
        <v>16032</v>
      </c>
      <c r="B7533" t="s">
        <v>23805</v>
      </c>
      <c r="C7533" t="s">
        <v>23806</v>
      </c>
      <c r="D7533" s="1" t="s">
        <v>23807</v>
      </c>
    </row>
    <row r="7534" spans="1:4" x14ac:dyDescent="0.25">
      <c r="A7534">
        <v>16033</v>
      </c>
      <c r="B7534" t="s">
        <v>23808</v>
      </c>
      <c r="C7534" t="s">
        <v>10893</v>
      </c>
      <c r="D7534" t="s">
        <v>23809</v>
      </c>
    </row>
    <row r="7535" spans="1:4" x14ac:dyDescent="0.25">
      <c r="A7535">
        <v>16034</v>
      </c>
      <c r="B7535" t="s">
        <v>23810</v>
      </c>
      <c r="C7535" t="s">
        <v>23811</v>
      </c>
      <c r="D7535" t="s">
        <v>23812</v>
      </c>
    </row>
    <row r="7536" spans="1:4" x14ac:dyDescent="0.25">
      <c r="A7536">
        <v>16035</v>
      </c>
      <c r="B7536" t="s">
        <v>1258</v>
      </c>
      <c r="C7536" t="s">
        <v>1259</v>
      </c>
      <c r="D7536" t="s">
        <v>1260</v>
      </c>
    </row>
    <row r="7537" spans="1:4" x14ac:dyDescent="0.25">
      <c r="A7537">
        <v>16036</v>
      </c>
      <c r="B7537" t="s">
        <v>23813</v>
      </c>
      <c r="C7537" t="s">
        <v>23814</v>
      </c>
      <c r="D7537" t="s">
        <v>23815</v>
      </c>
    </row>
    <row r="7538" spans="1:4" x14ac:dyDescent="0.25">
      <c r="A7538">
        <v>16037</v>
      </c>
      <c r="B7538" t="s">
        <v>23816</v>
      </c>
      <c r="C7538" t="s">
        <v>23817</v>
      </c>
      <c r="D7538" t="s">
        <v>23818</v>
      </c>
    </row>
    <row r="7539" spans="1:4" x14ac:dyDescent="0.25">
      <c r="A7539">
        <v>16038</v>
      </c>
      <c r="B7539" t="s">
        <v>23819</v>
      </c>
      <c r="C7539" t="s">
        <v>23820</v>
      </c>
      <c r="D7539" t="s">
        <v>23821</v>
      </c>
    </row>
    <row r="7540" spans="1:4" x14ac:dyDescent="0.25">
      <c r="A7540">
        <v>16039</v>
      </c>
      <c r="B7540" t="s">
        <v>23822</v>
      </c>
      <c r="C7540" t="s">
        <v>23823</v>
      </c>
      <c r="D7540" t="s">
        <v>23824</v>
      </c>
    </row>
    <row r="7541" spans="1:4" x14ac:dyDescent="0.25">
      <c r="A7541">
        <v>16040</v>
      </c>
      <c r="B7541" t="s">
        <v>23825</v>
      </c>
      <c r="C7541" t="s">
        <v>23826</v>
      </c>
      <c r="D7541" t="s">
        <v>23827</v>
      </c>
    </row>
    <row r="7542" spans="1:4" x14ac:dyDescent="0.25">
      <c r="A7542">
        <v>16041</v>
      </c>
      <c r="B7542" t="s">
        <v>23828</v>
      </c>
      <c r="C7542" t="s">
        <v>23829</v>
      </c>
      <c r="D7542" t="s">
        <v>23830</v>
      </c>
    </row>
    <row r="7543" spans="1:4" x14ac:dyDescent="0.25">
      <c r="A7543">
        <v>16042</v>
      </c>
      <c r="B7543" t="s">
        <v>23831</v>
      </c>
      <c r="C7543" t="s">
        <v>23832</v>
      </c>
      <c r="D7543" t="s">
        <v>23833</v>
      </c>
    </row>
    <row r="7544" spans="1:4" x14ac:dyDescent="0.25">
      <c r="A7544">
        <v>16043</v>
      </c>
      <c r="B7544" t="s">
        <v>23834</v>
      </c>
      <c r="C7544" t="s">
        <v>23835</v>
      </c>
      <c r="D7544" t="s">
        <v>23836</v>
      </c>
    </row>
    <row r="7545" spans="1:4" x14ac:dyDescent="0.25">
      <c r="A7545">
        <v>16044</v>
      </c>
      <c r="B7545" t="s">
        <v>23837</v>
      </c>
      <c r="C7545" t="s">
        <v>23838</v>
      </c>
      <c r="D7545" t="s">
        <v>23839</v>
      </c>
    </row>
    <row r="7546" spans="1:4" x14ac:dyDescent="0.25">
      <c r="A7546">
        <v>16045</v>
      </c>
      <c r="B7546" t="s">
        <v>23840</v>
      </c>
      <c r="C7546" t="s">
        <v>23841</v>
      </c>
      <c r="D7546" t="s">
        <v>23842</v>
      </c>
    </row>
    <row r="7547" spans="1:4" x14ac:dyDescent="0.25">
      <c r="A7547">
        <v>16046</v>
      </c>
      <c r="B7547" t="s">
        <v>23843</v>
      </c>
      <c r="C7547" t="s">
        <v>23844</v>
      </c>
      <c r="D7547" t="s">
        <v>23845</v>
      </c>
    </row>
    <row r="7548" spans="1:4" x14ac:dyDescent="0.25">
      <c r="A7548">
        <v>16047</v>
      </c>
      <c r="B7548" t="s">
        <v>1261</v>
      </c>
      <c r="C7548" t="s">
        <v>1262</v>
      </c>
      <c r="D7548" t="s">
        <v>1263</v>
      </c>
    </row>
    <row r="7549" spans="1:4" x14ac:dyDescent="0.25">
      <c r="A7549">
        <v>16048</v>
      </c>
      <c r="B7549" t="s">
        <v>23846</v>
      </c>
      <c r="C7549" t="s">
        <v>23847</v>
      </c>
      <c r="D7549" t="s">
        <v>23848</v>
      </c>
    </row>
    <row r="7550" spans="1:4" x14ac:dyDescent="0.25">
      <c r="A7550">
        <v>16049</v>
      </c>
      <c r="B7550" t="s">
        <v>23849</v>
      </c>
      <c r="C7550" t="s">
        <v>23850</v>
      </c>
      <c r="D7550" t="s">
        <v>23851</v>
      </c>
    </row>
    <row r="7551" spans="1:4" x14ac:dyDescent="0.25">
      <c r="A7551">
        <v>16050</v>
      </c>
      <c r="B7551" t="s">
        <v>23852</v>
      </c>
      <c r="C7551" t="s">
        <v>23853</v>
      </c>
      <c r="D7551" t="s">
        <v>23854</v>
      </c>
    </row>
    <row r="7552" spans="1:4" x14ac:dyDescent="0.25">
      <c r="A7552">
        <v>16051</v>
      </c>
      <c r="B7552" t="s">
        <v>23855</v>
      </c>
      <c r="C7552" t="s">
        <v>23856</v>
      </c>
      <c r="D7552" t="s">
        <v>23857</v>
      </c>
    </row>
    <row r="7553" spans="1:4" x14ac:dyDescent="0.25">
      <c r="A7553">
        <v>16052</v>
      </c>
      <c r="B7553" t="s">
        <v>23858</v>
      </c>
      <c r="C7553" t="s">
        <v>23859</v>
      </c>
      <c r="D7553" t="s">
        <v>23860</v>
      </c>
    </row>
    <row r="7554" spans="1:4" x14ac:dyDescent="0.25">
      <c r="A7554">
        <v>16053</v>
      </c>
      <c r="B7554" t="s">
        <v>23861</v>
      </c>
      <c r="C7554" t="s">
        <v>23862</v>
      </c>
      <c r="D7554" t="s">
        <v>23863</v>
      </c>
    </row>
    <row r="7555" spans="1:4" x14ac:dyDescent="0.25">
      <c r="A7555">
        <v>16054</v>
      </c>
      <c r="B7555" t="s">
        <v>1264</v>
      </c>
      <c r="C7555" t="s">
        <v>1265</v>
      </c>
      <c r="D7555" t="s">
        <v>1266</v>
      </c>
    </row>
    <row r="7556" spans="1:4" x14ac:dyDescent="0.25">
      <c r="A7556">
        <v>16055</v>
      </c>
      <c r="B7556" t="s">
        <v>23864</v>
      </c>
      <c r="C7556" t="s">
        <v>23865</v>
      </c>
      <c r="D7556" t="s">
        <v>23866</v>
      </c>
    </row>
    <row r="7557" spans="1:4" x14ac:dyDescent="0.25">
      <c r="A7557">
        <v>16056</v>
      </c>
      <c r="B7557" t="s">
        <v>23867</v>
      </c>
      <c r="C7557" t="s">
        <v>23868</v>
      </c>
      <c r="D7557" t="s">
        <v>23869</v>
      </c>
    </row>
    <row r="7558" spans="1:4" x14ac:dyDescent="0.25">
      <c r="A7558">
        <v>16057</v>
      </c>
      <c r="B7558" t="s">
        <v>23870</v>
      </c>
      <c r="C7558" t="s">
        <v>23871</v>
      </c>
      <c r="D7558" t="s">
        <v>23872</v>
      </c>
    </row>
    <row r="7559" spans="1:4" x14ac:dyDescent="0.25">
      <c r="A7559">
        <v>16058</v>
      </c>
      <c r="B7559" t="s">
        <v>23873</v>
      </c>
      <c r="C7559" t="s">
        <v>23874</v>
      </c>
      <c r="D7559" t="s">
        <v>23875</v>
      </c>
    </row>
    <row r="7560" spans="1:4" x14ac:dyDescent="0.25">
      <c r="A7560">
        <v>16059</v>
      </c>
      <c r="B7560" t="s">
        <v>23876</v>
      </c>
      <c r="C7560" t="s">
        <v>23877</v>
      </c>
      <c r="D7560" t="s">
        <v>23878</v>
      </c>
    </row>
    <row r="7561" spans="1:4" x14ac:dyDescent="0.25">
      <c r="A7561">
        <v>16060</v>
      </c>
      <c r="B7561" t="s">
        <v>23879</v>
      </c>
      <c r="C7561" t="s">
        <v>23880</v>
      </c>
      <c r="D7561" t="s">
        <v>23881</v>
      </c>
    </row>
    <row r="7562" spans="1:4" x14ac:dyDescent="0.25">
      <c r="A7562">
        <v>16061</v>
      </c>
      <c r="B7562" t="s">
        <v>23882</v>
      </c>
      <c r="C7562" t="s">
        <v>23883</v>
      </c>
      <c r="D7562" t="s">
        <v>23884</v>
      </c>
    </row>
    <row r="7563" spans="1:4" x14ac:dyDescent="0.25">
      <c r="A7563">
        <v>16062</v>
      </c>
      <c r="B7563" t="s">
        <v>23885</v>
      </c>
      <c r="C7563" t="s">
        <v>23886</v>
      </c>
      <c r="D7563" t="s">
        <v>23887</v>
      </c>
    </row>
    <row r="7564" spans="1:4" x14ac:dyDescent="0.25">
      <c r="A7564">
        <v>16063</v>
      </c>
      <c r="B7564" t="s">
        <v>23888</v>
      </c>
      <c r="C7564" t="s">
        <v>23889</v>
      </c>
      <c r="D7564" t="s">
        <v>23890</v>
      </c>
    </row>
    <row r="7565" spans="1:4" x14ac:dyDescent="0.25">
      <c r="A7565">
        <v>16064</v>
      </c>
      <c r="B7565" t="s">
        <v>1267</v>
      </c>
      <c r="C7565" t="s">
        <v>1268</v>
      </c>
      <c r="D7565" t="s">
        <v>1269</v>
      </c>
    </row>
    <row r="7566" spans="1:4" x14ac:dyDescent="0.25">
      <c r="A7566">
        <v>16065</v>
      </c>
      <c r="B7566" t="s">
        <v>23891</v>
      </c>
      <c r="C7566" t="s">
        <v>23892</v>
      </c>
      <c r="D7566" t="s">
        <v>23893</v>
      </c>
    </row>
    <row r="7567" spans="1:4" x14ac:dyDescent="0.25">
      <c r="A7567">
        <v>16066</v>
      </c>
      <c r="B7567" t="s">
        <v>23894</v>
      </c>
      <c r="C7567" t="s">
        <v>23895</v>
      </c>
      <c r="D7567" t="s">
        <v>23896</v>
      </c>
    </row>
    <row r="7568" spans="1:4" x14ac:dyDescent="0.25">
      <c r="A7568">
        <v>16067</v>
      </c>
      <c r="B7568" t="s">
        <v>23897</v>
      </c>
      <c r="C7568" t="s">
        <v>23898</v>
      </c>
      <c r="D7568" t="s">
        <v>23899</v>
      </c>
    </row>
    <row r="7569" spans="1:4" x14ac:dyDescent="0.25">
      <c r="A7569">
        <v>16068</v>
      </c>
      <c r="B7569" t="s">
        <v>1270</v>
      </c>
      <c r="C7569" t="s">
        <v>1271</v>
      </c>
      <c r="D7569" t="s">
        <v>1272</v>
      </c>
    </row>
    <row r="7570" spans="1:4" x14ac:dyDescent="0.25">
      <c r="A7570">
        <v>16069</v>
      </c>
      <c r="B7570" t="s">
        <v>23900</v>
      </c>
      <c r="C7570" t="s">
        <v>23901</v>
      </c>
      <c r="D7570" t="s">
        <v>23902</v>
      </c>
    </row>
    <row r="7571" spans="1:4" x14ac:dyDescent="0.25">
      <c r="A7571">
        <v>16070</v>
      </c>
      <c r="B7571" t="s">
        <v>23903</v>
      </c>
      <c r="C7571" t="s">
        <v>23904</v>
      </c>
      <c r="D7571" t="s">
        <v>23905</v>
      </c>
    </row>
    <row r="7572" spans="1:4" x14ac:dyDescent="0.25">
      <c r="A7572">
        <v>16071</v>
      </c>
      <c r="B7572" t="s">
        <v>23906</v>
      </c>
      <c r="C7572" t="s">
        <v>23907</v>
      </c>
      <c r="D7572" t="s">
        <v>23908</v>
      </c>
    </row>
    <row r="7573" spans="1:4" x14ac:dyDescent="0.25">
      <c r="A7573">
        <v>16072</v>
      </c>
      <c r="B7573" t="s">
        <v>23909</v>
      </c>
      <c r="C7573" t="s">
        <v>23910</v>
      </c>
      <c r="D7573" t="s">
        <v>23911</v>
      </c>
    </row>
    <row r="7574" spans="1:4" x14ac:dyDescent="0.25">
      <c r="A7574">
        <v>16073</v>
      </c>
      <c r="B7574" t="s">
        <v>1273</v>
      </c>
      <c r="C7574" t="s">
        <v>1274</v>
      </c>
      <c r="D7574" t="s">
        <v>1275</v>
      </c>
    </row>
    <row r="7575" spans="1:4" x14ac:dyDescent="0.25">
      <c r="A7575">
        <v>16074</v>
      </c>
      <c r="B7575" t="s">
        <v>23912</v>
      </c>
      <c r="C7575" t="s">
        <v>23913</v>
      </c>
      <c r="D7575" t="s">
        <v>23914</v>
      </c>
    </row>
    <row r="7576" spans="1:4" x14ac:dyDescent="0.25">
      <c r="A7576">
        <v>16075</v>
      </c>
      <c r="B7576" t="s">
        <v>23915</v>
      </c>
      <c r="C7576" t="s">
        <v>23916</v>
      </c>
      <c r="D7576" t="s">
        <v>23917</v>
      </c>
    </row>
    <row r="7577" spans="1:4" x14ac:dyDescent="0.25">
      <c r="A7577">
        <v>16076</v>
      </c>
      <c r="B7577" t="s">
        <v>23918</v>
      </c>
      <c r="C7577" t="s">
        <v>23919</v>
      </c>
      <c r="D7577" t="s">
        <v>23920</v>
      </c>
    </row>
    <row r="7578" spans="1:4" x14ac:dyDescent="0.25">
      <c r="A7578">
        <v>16077</v>
      </c>
      <c r="B7578" t="s">
        <v>23921</v>
      </c>
      <c r="C7578" t="s">
        <v>23922</v>
      </c>
      <c r="D7578" t="s">
        <v>23923</v>
      </c>
    </row>
    <row r="7579" spans="1:4" x14ac:dyDescent="0.25">
      <c r="A7579">
        <v>16078</v>
      </c>
      <c r="B7579" t="s">
        <v>23924</v>
      </c>
      <c r="C7579" t="s">
        <v>23925</v>
      </c>
      <c r="D7579" t="s">
        <v>23926</v>
      </c>
    </row>
    <row r="7580" spans="1:4" x14ac:dyDescent="0.25">
      <c r="A7580">
        <v>16079</v>
      </c>
      <c r="B7580" t="s">
        <v>23927</v>
      </c>
      <c r="C7580" t="s">
        <v>23928</v>
      </c>
      <c r="D7580" t="s">
        <v>23929</v>
      </c>
    </row>
    <row r="7581" spans="1:4" x14ac:dyDescent="0.25">
      <c r="A7581">
        <v>16080</v>
      </c>
      <c r="B7581" t="s">
        <v>23930</v>
      </c>
      <c r="C7581" t="s">
        <v>23931</v>
      </c>
      <c r="D7581" t="s">
        <v>23932</v>
      </c>
    </row>
    <row r="7582" spans="1:4" x14ac:dyDescent="0.25">
      <c r="A7582">
        <v>16081</v>
      </c>
      <c r="B7582" t="s">
        <v>23933</v>
      </c>
      <c r="C7582" t="s">
        <v>23934</v>
      </c>
      <c r="D7582" t="s">
        <v>23935</v>
      </c>
    </row>
    <row r="7583" spans="1:4" x14ac:dyDescent="0.25">
      <c r="A7583">
        <v>16082</v>
      </c>
      <c r="B7583" t="s">
        <v>23936</v>
      </c>
      <c r="C7583" t="s">
        <v>23937</v>
      </c>
      <c r="D7583" t="s">
        <v>23938</v>
      </c>
    </row>
    <row r="7584" spans="1:4" x14ac:dyDescent="0.25">
      <c r="A7584">
        <v>16083</v>
      </c>
      <c r="B7584" t="s">
        <v>23939</v>
      </c>
      <c r="C7584" t="s">
        <v>23940</v>
      </c>
      <c r="D7584" t="s">
        <v>23941</v>
      </c>
    </row>
    <row r="7585" spans="1:4" x14ac:dyDescent="0.25">
      <c r="A7585">
        <v>16084</v>
      </c>
      <c r="B7585" t="s">
        <v>23942</v>
      </c>
      <c r="C7585" t="s">
        <v>23943</v>
      </c>
      <c r="D7585" t="s">
        <v>23944</v>
      </c>
    </row>
    <row r="7586" spans="1:4" x14ac:dyDescent="0.25">
      <c r="A7586">
        <v>16085</v>
      </c>
      <c r="B7586" t="s">
        <v>23945</v>
      </c>
      <c r="C7586" t="s">
        <v>23946</v>
      </c>
      <c r="D7586" t="s">
        <v>23947</v>
      </c>
    </row>
    <row r="7587" spans="1:4" x14ac:dyDescent="0.25">
      <c r="A7587">
        <v>16086</v>
      </c>
      <c r="B7587" t="s">
        <v>23948</v>
      </c>
      <c r="C7587" t="s">
        <v>23949</v>
      </c>
      <c r="D7587" t="s">
        <v>23950</v>
      </c>
    </row>
    <row r="7588" spans="1:4" x14ac:dyDescent="0.25">
      <c r="A7588">
        <v>16087</v>
      </c>
      <c r="B7588" t="s">
        <v>1276</v>
      </c>
      <c r="C7588" t="s">
        <v>1277</v>
      </c>
      <c r="D7588" t="s">
        <v>1278</v>
      </c>
    </row>
    <row r="7589" spans="1:4" x14ac:dyDescent="0.25">
      <c r="A7589">
        <v>16088</v>
      </c>
      <c r="B7589" t="s">
        <v>23951</v>
      </c>
      <c r="C7589" t="s">
        <v>23952</v>
      </c>
      <c r="D7589" t="s">
        <v>23953</v>
      </c>
    </row>
    <row r="7590" spans="1:4" x14ac:dyDescent="0.25">
      <c r="A7590">
        <v>16089</v>
      </c>
      <c r="B7590" t="s">
        <v>23954</v>
      </c>
      <c r="C7590" t="s">
        <v>23955</v>
      </c>
      <c r="D7590" t="s">
        <v>23956</v>
      </c>
    </row>
    <row r="7591" spans="1:4" x14ac:dyDescent="0.25">
      <c r="A7591">
        <v>16090</v>
      </c>
      <c r="B7591" t="s">
        <v>23957</v>
      </c>
      <c r="C7591" t="s">
        <v>23958</v>
      </c>
      <c r="D7591" t="s">
        <v>23959</v>
      </c>
    </row>
    <row r="7592" spans="1:4" x14ac:dyDescent="0.25">
      <c r="A7592">
        <v>16091</v>
      </c>
      <c r="B7592" t="s">
        <v>23960</v>
      </c>
      <c r="C7592" t="s">
        <v>23961</v>
      </c>
      <c r="D7592" t="s">
        <v>23962</v>
      </c>
    </row>
    <row r="7593" spans="1:4" x14ac:dyDescent="0.25">
      <c r="A7593">
        <v>16092</v>
      </c>
      <c r="B7593" t="s">
        <v>23963</v>
      </c>
      <c r="C7593" t="s">
        <v>23964</v>
      </c>
      <c r="D7593" t="s">
        <v>23965</v>
      </c>
    </row>
    <row r="7594" spans="1:4" x14ac:dyDescent="0.25">
      <c r="A7594">
        <v>16093</v>
      </c>
      <c r="B7594" t="s">
        <v>23966</v>
      </c>
      <c r="C7594" t="s">
        <v>23967</v>
      </c>
      <c r="D7594" t="s">
        <v>23968</v>
      </c>
    </row>
    <row r="7595" spans="1:4" x14ac:dyDescent="0.25">
      <c r="A7595">
        <v>16094</v>
      </c>
      <c r="B7595" t="s">
        <v>23969</v>
      </c>
      <c r="C7595" t="s">
        <v>23970</v>
      </c>
      <c r="D7595" t="s">
        <v>23971</v>
      </c>
    </row>
    <row r="7596" spans="1:4" x14ac:dyDescent="0.25">
      <c r="A7596">
        <v>16095</v>
      </c>
      <c r="B7596" t="s">
        <v>23972</v>
      </c>
      <c r="C7596" t="s">
        <v>23973</v>
      </c>
      <c r="D7596" t="s">
        <v>23974</v>
      </c>
    </row>
    <row r="7597" spans="1:4" x14ac:dyDescent="0.25">
      <c r="A7597">
        <v>16096</v>
      </c>
      <c r="B7597" t="s">
        <v>23975</v>
      </c>
      <c r="C7597" t="s">
        <v>23976</v>
      </c>
      <c r="D7597" t="s">
        <v>23977</v>
      </c>
    </row>
    <row r="7598" spans="1:4" x14ac:dyDescent="0.25">
      <c r="A7598">
        <v>16097</v>
      </c>
      <c r="B7598" t="s">
        <v>23978</v>
      </c>
      <c r="C7598" t="s">
        <v>23979</v>
      </c>
      <c r="D7598" t="s">
        <v>23980</v>
      </c>
    </row>
    <row r="7599" spans="1:4" x14ac:dyDescent="0.25">
      <c r="A7599">
        <v>16098</v>
      </c>
      <c r="B7599" t="s">
        <v>1279</v>
      </c>
      <c r="C7599" t="s">
        <v>1280</v>
      </c>
      <c r="D7599" t="s">
        <v>1281</v>
      </c>
    </row>
    <row r="7600" spans="1:4" x14ac:dyDescent="0.25">
      <c r="A7600">
        <v>16099</v>
      </c>
      <c r="B7600" t="s">
        <v>23981</v>
      </c>
      <c r="C7600" t="s">
        <v>23982</v>
      </c>
      <c r="D7600" t="s">
        <v>23983</v>
      </c>
    </row>
    <row r="7601" spans="1:4" x14ac:dyDescent="0.25">
      <c r="A7601">
        <v>16100</v>
      </c>
      <c r="B7601" t="s">
        <v>23984</v>
      </c>
      <c r="C7601" t="s">
        <v>23985</v>
      </c>
      <c r="D7601" t="s">
        <v>23986</v>
      </c>
    </row>
    <row r="7602" spans="1:4" x14ac:dyDescent="0.25">
      <c r="A7602">
        <v>16101</v>
      </c>
      <c r="B7602" t="s">
        <v>23987</v>
      </c>
      <c r="C7602" t="s">
        <v>23988</v>
      </c>
      <c r="D7602" t="s">
        <v>23989</v>
      </c>
    </row>
    <row r="7603" spans="1:4" x14ac:dyDescent="0.25">
      <c r="A7603">
        <v>16102</v>
      </c>
      <c r="B7603" t="s">
        <v>23990</v>
      </c>
      <c r="C7603" t="s">
        <v>23991</v>
      </c>
      <c r="D7603" t="s">
        <v>23992</v>
      </c>
    </row>
    <row r="7604" spans="1:4" x14ac:dyDescent="0.25">
      <c r="A7604">
        <v>16103</v>
      </c>
      <c r="B7604" t="s">
        <v>23993</v>
      </c>
      <c r="C7604" t="s">
        <v>23994</v>
      </c>
      <c r="D7604" t="s">
        <v>23995</v>
      </c>
    </row>
    <row r="7605" spans="1:4" x14ac:dyDescent="0.25">
      <c r="A7605">
        <v>16104</v>
      </c>
      <c r="B7605" t="s">
        <v>23996</v>
      </c>
      <c r="C7605" t="s">
        <v>23997</v>
      </c>
      <c r="D7605" t="s">
        <v>23998</v>
      </c>
    </row>
    <row r="7606" spans="1:4" x14ac:dyDescent="0.25">
      <c r="A7606">
        <v>16105</v>
      </c>
      <c r="B7606" t="s">
        <v>23999</v>
      </c>
      <c r="C7606" t="s">
        <v>24000</v>
      </c>
      <c r="D7606" t="s">
        <v>24001</v>
      </c>
    </row>
    <row r="7607" spans="1:4" x14ac:dyDescent="0.25">
      <c r="A7607">
        <v>16106</v>
      </c>
      <c r="B7607" t="s">
        <v>24002</v>
      </c>
      <c r="C7607" t="s">
        <v>24003</v>
      </c>
      <c r="D7607" t="s">
        <v>24004</v>
      </c>
    </row>
    <row r="7608" spans="1:4" x14ac:dyDescent="0.25">
      <c r="A7608">
        <v>16107</v>
      </c>
      <c r="B7608" t="s">
        <v>24005</v>
      </c>
      <c r="C7608" t="s">
        <v>24006</v>
      </c>
      <c r="D7608" t="s">
        <v>24007</v>
      </c>
    </row>
    <row r="7609" spans="1:4" x14ac:dyDescent="0.25">
      <c r="A7609">
        <v>16108</v>
      </c>
      <c r="B7609" t="s">
        <v>24008</v>
      </c>
      <c r="C7609" t="s">
        <v>24009</v>
      </c>
      <c r="D7609" t="s">
        <v>24010</v>
      </c>
    </row>
    <row r="7610" spans="1:4" x14ac:dyDescent="0.25">
      <c r="A7610">
        <v>16109</v>
      </c>
      <c r="B7610" t="s">
        <v>24011</v>
      </c>
      <c r="C7610" t="s">
        <v>24012</v>
      </c>
      <c r="D7610" s="1" t="s">
        <v>24013</v>
      </c>
    </row>
    <row r="7611" spans="1:4" x14ac:dyDescent="0.25">
      <c r="A7611">
        <v>16110</v>
      </c>
      <c r="B7611" t="s">
        <v>24014</v>
      </c>
      <c r="C7611" t="s">
        <v>24015</v>
      </c>
      <c r="D7611" t="s">
        <v>24016</v>
      </c>
    </row>
    <row r="7612" spans="1:4" x14ac:dyDescent="0.25">
      <c r="A7612">
        <v>16111</v>
      </c>
      <c r="B7612" t="s">
        <v>24017</v>
      </c>
      <c r="C7612" t="s">
        <v>24018</v>
      </c>
      <c r="D7612" t="s">
        <v>24019</v>
      </c>
    </row>
    <row r="7613" spans="1:4" x14ac:dyDescent="0.25">
      <c r="A7613">
        <v>16112</v>
      </c>
      <c r="B7613" t="s">
        <v>24020</v>
      </c>
      <c r="C7613" t="s">
        <v>24021</v>
      </c>
      <c r="D7613" t="s">
        <v>24022</v>
      </c>
    </row>
    <row r="7614" spans="1:4" x14ac:dyDescent="0.25">
      <c r="A7614">
        <v>16113</v>
      </c>
      <c r="B7614" t="s">
        <v>24023</v>
      </c>
      <c r="C7614" t="s">
        <v>24024</v>
      </c>
      <c r="D7614" t="s">
        <v>24025</v>
      </c>
    </row>
    <row r="7615" spans="1:4" x14ac:dyDescent="0.25">
      <c r="A7615">
        <v>16114</v>
      </c>
      <c r="B7615" t="s">
        <v>24026</v>
      </c>
      <c r="C7615" t="s">
        <v>24027</v>
      </c>
      <c r="D7615" t="s">
        <v>24028</v>
      </c>
    </row>
    <row r="7616" spans="1:4" x14ac:dyDescent="0.25">
      <c r="A7616">
        <v>16115</v>
      </c>
      <c r="B7616" t="s">
        <v>24029</v>
      </c>
      <c r="C7616" t="s">
        <v>24030</v>
      </c>
      <c r="D7616" t="s">
        <v>24031</v>
      </c>
    </row>
    <row r="7617" spans="1:4" x14ac:dyDescent="0.25">
      <c r="A7617">
        <v>16116</v>
      </c>
      <c r="B7617" t="s">
        <v>24032</v>
      </c>
      <c r="C7617" t="s">
        <v>24033</v>
      </c>
      <c r="D7617" t="s">
        <v>24034</v>
      </c>
    </row>
    <row r="7618" spans="1:4" x14ac:dyDescent="0.25">
      <c r="A7618">
        <v>16117</v>
      </c>
      <c r="B7618" t="s">
        <v>24035</v>
      </c>
      <c r="C7618" t="s">
        <v>24036</v>
      </c>
      <c r="D7618" t="s">
        <v>24037</v>
      </c>
    </row>
    <row r="7619" spans="1:4" x14ac:dyDescent="0.25">
      <c r="A7619">
        <v>16118</v>
      </c>
      <c r="B7619" t="s">
        <v>24038</v>
      </c>
      <c r="C7619" t="s">
        <v>24039</v>
      </c>
      <c r="D7619" t="s">
        <v>24040</v>
      </c>
    </row>
    <row r="7620" spans="1:4" x14ac:dyDescent="0.25">
      <c r="A7620">
        <v>16119</v>
      </c>
      <c r="B7620" t="s">
        <v>24041</v>
      </c>
      <c r="C7620" t="s">
        <v>24042</v>
      </c>
      <c r="D7620" t="s">
        <v>24043</v>
      </c>
    </row>
    <row r="7621" spans="1:4" x14ac:dyDescent="0.25">
      <c r="A7621">
        <v>16120</v>
      </c>
      <c r="B7621" t="s">
        <v>24044</v>
      </c>
      <c r="C7621" t="s">
        <v>24045</v>
      </c>
      <c r="D7621" t="s">
        <v>24046</v>
      </c>
    </row>
    <row r="7622" spans="1:4" x14ac:dyDescent="0.25">
      <c r="A7622">
        <v>16121</v>
      </c>
      <c r="B7622" t="s">
        <v>24047</v>
      </c>
      <c r="C7622" t="s">
        <v>24048</v>
      </c>
      <c r="D7622" t="s">
        <v>24049</v>
      </c>
    </row>
    <row r="7623" spans="1:4" x14ac:dyDescent="0.25">
      <c r="A7623">
        <v>16122</v>
      </c>
      <c r="B7623" t="s">
        <v>24050</v>
      </c>
      <c r="C7623" t="s">
        <v>24051</v>
      </c>
      <c r="D7623" t="s">
        <v>24052</v>
      </c>
    </row>
    <row r="7624" spans="1:4" x14ac:dyDescent="0.25">
      <c r="A7624">
        <v>16123</v>
      </c>
      <c r="B7624" t="s">
        <v>24053</v>
      </c>
      <c r="C7624" t="s">
        <v>24054</v>
      </c>
      <c r="D7624" t="s">
        <v>24055</v>
      </c>
    </row>
    <row r="7625" spans="1:4" x14ac:dyDescent="0.25">
      <c r="A7625">
        <v>16124</v>
      </c>
      <c r="B7625" t="s">
        <v>24056</v>
      </c>
      <c r="C7625" t="s">
        <v>24057</v>
      </c>
      <c r="D7625" t="s">
        <v>24058</v>
      </c>
    </row>
    <row r="7626" spans="1:4" x14ac:dyDescent="0.25">
      <c r="A7626">
        <v>16125</v>
      </c>
      <c r="B7626" t="s">
        <v>24059</v>
      </c>
      <c r="C7626" t="s">
        <v>24060</v>
      </c>
      <c r="D7626" t="s">
        <v>24061</v>
      </c>
    </row>
    <row r="7627" spans="1:4" x14ac:dyDescent="0.25">
      <c r="A7627">
        <v>16126</v>
      </c>
      <c r="B7627" t="s">
        <v>24062</v>
      </c>
      <c r="C7627" t="s">
        <v>24063</v>
      </c>
      <c r="D7627" t="s">
        <v>24064</v>
      </c>
    </row>
    <row r="7628" spans="1:4" x14ac:dyDescent="0.25">
      <c r="A7628">
        <v>16127</v>
      </c>
      <c r="B7628" t="s">
        <v>24065</v>
      </c>
      <c r="C7628" t="s">
        <v>24066</v>
      </c>
      <c r="D7628" t="s">
        <v>24067</v>
      </c>
    </row>
    <row r="7629" spans="1:4" x14ac:dyDescent="0.25">
      <c r="A7629">
        <v>16128</v>
      </c>
      <c r="B7629" t="s">
        <v>24068</v>
      </c>
      <c r="C7629" t="s">
        <v>24069</v>
      </c>
      <c r="D7629" t="s">
        <v>24070</v>
      </c>
    </row>
    <row r="7630" spans="1:4" x14ac:dyDescent="0.25">
      <c r="A7630">
        <v>16129</v>
      </c>
      <c r="B7630" t="s">
        <v>24071</v>
      </c>
      <c r="C7630" t="s">
        <v>24072</v>
      </c>
      <c r="D7630" t="s">
        <v>24073</v>
      </c>
    </row>
    <row r="7631" spans="1:4" x14ac:dyDescent="0.25">
      <c r="A7631">
        <v>16130</v>
      </c>
      <c r="B7631" t="s">
        <v>24074</v>
      </c>
      <c r="C7631" t="s">
        <v>24075</v>
      </c>
      <c r="D7631" t="s">
        <v>24076</v>
      </c>
    </row>
    <row r="7632" spans="1:4" x14ac:dyDescent="0.25">
      <c r="A7632">
        <v>16131</v>
      </c>
      <c r="B7632" t="s">
        <v>24077</v>
      </c>
      <c r="C7632" t="s">
        <v>24078</v>
      </c>
      <c r="D7632" t="s">
        <v>24079</v>
      </c>
    </row>
    <row r="7633" spans="1:4" x14ac:dyDescent="0.25">
      <c r="A7633">
        <v>16132</v>
      </c>
      <c r="B7633" t="s">
        <v>24080</v>
      </c>
      <c r="C7633" t="s">
        <v>24081</v>
      </c>
      <c r="D7633" t="s">
        <v>24082</v>
      </c>
    </row>
    <row r="7634" spans="1:4" x14ac:dyDescent="0.25">
      <c r="A7634">
        <v>16133</v>
      </c>
      <c r="B7634" t="s">
        <v>24083</v>
      </c>
      <c r="C7634" t="s">
        <v>24084</v>
      </c>
      <c r="D7634" t="s">
        <v>24085</v>
      </c>
    </row>
    <row r="7635" spans="1:4" x14ac:dyDescent="0.25">
      <c r="A7635">
        <v>16134</v>
      </c>
      <c r="B7635" t="s">
        <v>24086</v>
      </c>
      <c r="C7635" t="s">
        <v>24087</v>
      </c>
      <c r="D7635" t="s">
        <v>24088</v>
      </c>
    </row>
    <row r="7636" spans="1:4" x14ac:dyDescent="0.25">
      <c r="A7636">
        <v>16135</v>
      </c>
      <c r="B7636" t="s">
        <v>24089</v>
      </c>
      <c r="C7636" t="s">
        <v>24090</v>
      </c>
      <c r="D7636" t="s">
        <v>24091</v>
      </c>
    </row>
    <row r="7637" spans="1:4" x14ac:dyDescent="0.25">
      <c r="A7637">
        <v>16136</v>
      </c>
      <c r="B7637" t="s">
        <v>1282</v>
      </c>
      <c r="C7637" t="s">
        <v>1283</v>
      </c>
      <c r="D7637" t="s">
        <v>1284</v>
      </c>
    </row>
    <row r="7638" spans="1:4" x14ac:dyDescent="0.25">
      <c r="A7638">
        <v>16137</v>
      </c>
      <c r="B7638" t="s">
        <v>24092</v>
      </c>
      <c r="C7638" t="s">
        <v>24093</v>
      </c>
      <c r="D7638" t="s">
        <v>24094</v>
      </c>
    </row>
    <row r="7639" spans="1:4" x14ac:dyDescent="0.25">
      <c r="A7639">
        <v>16138</v>
      </c>
      <c r="B7639" t="s">
        <v>24095</v>
      </c>
      <c r="C7639" t="s">
        <v>24096</v>
      </c>
      <c r="D7639" t="s">
        <v>24097</v>
      </c>
    </row>
    <row r="7640" spans="1:4" x14ac:dyDescent="0.25">
      <c r="A7640">
        <v>16139</v>
      </c>
      <c r="B7640" t="s">
        <v>24098</v>
      </c>
      <c r="C7640" t="s">
        <v>24099</v>
      </c>
      <c r="D7640" t="s">
        <v>24100</v>
      </c>
    </row>
    <row r="7641" spans="1:4" x14ac:dyDescent="0.25">
      <c r="A7641">
        <v>16140</v>
      </c>
      <c r="B7641" t="s">
        <v>24101</v>
      </c>
      <c r="C7641" t="s">
        <v>24102</v>
      </c>
      <c r="D7641" t="s">
        <v>24103</v>
      </c>
    </row>
    <row r="7642" spans="1:4" x14ac:dyDescent="0.25">
      <c r="A7642">
        <v>16141</v>
      </c>
      <c r="B7642" t="s">
        <v>24104</v>
      </c>
      <c r="C7642" t="s">
        <v>24105</v>
      </c>
      <c r="D7642" t="s">
        <v>24106</v>
      </c>
    </row>
    <row r="7643" spans="1:4" x14ac:dyDescent="0.25">
      <c r="A7643">
        <v>16142</v>
      </c>
      <c r="B7643" t="s">
        <v>24107</v>
      </c>
      <c r="C7643" t="s">
        <v>24108</v>
      </c>
      <c r="D7643" t="s">
        <v>24109</v>
      </c>
    </row>
    <row r="7644" spans="1:4" x14ac:dyDescent="0.25">
      <c r="A7644">
        <v>16143</v>
      </c>
      <c r="B7644" t="s">
        <v>24110</v>
      </c>
      <c r="C7644" t="s">
        <v>24111</v>
      </c>
      <c r="D7644" t="s">
        <v>24112</v>
      </c>
    </row>
    <row r="7645" spans="1:4" x14ac:dyDescent="0.25">
      <c r="A7645">
        <v>16144</v>
      </c>
      <c r="B7645" t="s">
        <v>24113</v>
      </c>
      <c r="C7645" t="s">
        <v>24114</v>
      </c>
      <c r="D7645" t="s">
        <v>24115</v>
      </c>
    </row>
    <row r="7646" spans="1:4" x14ac:dyDescent="0.25">
      <c r="A7646">
        <v>16145</v>
      </c>
      <c r="B7646" t="s">
        <v>24116</v>
      </c>
      <c r="C7646" t="s">
        <v>24117</v>
      </c>
      <c r="D7646" t="s">
        <v>24118</v>
      </c>
    </row>
    <row r="7647" spans="1:4" x14ac:dyDescent="0.25">
      <c r="A7647">
        <v>16146</v>
      </c>
      <c r="B7647" t="s">
        <v>24119</v>
      </c>
      <c r="C7647" t="s">
        <v>24120</v>
      </c>
      <c r="D7647" t="s">
        <v>24121</v>
      </c>
    </row>
    <row r="7648" spans="1:4" x14ac:dyDescent="0.25">
      <c r="A7648">
        <v>16147</v>
      </c>
      <c r="B7648" t="s">
        <v>24122</v>
      </c>
      <c r="C7648" t="s">
        <v>24123</v>
      </c>
      <c r="D7648" t="s">
        <v>24124</v>
      </c>
    </row>
    <row r="7649" spans="1:4" x14ac:dyDescent="0.25">
      <c r="A7649">
        <v>16148</v>
      </c>
      <c r="B7649" t="s">
        <v>24125</v>
      </c>
      <c r="C7649" t="s">
        <v>24126</v>
      </c>
      <c r="D7649" t="s">
        <v>24127</v>
      </c>
    </row>
    <row r="7650" spans="1:4" x14ac:dyDescent="0.25">
      <c r="A7650">
        <v>16149</v>
      </c>
      <c r="B7650" t="s">
        <v>24128</v>
      </c>
      <c r="C7650" t="s">
        <v>24129</v>
      </c>
      <c r="D7650" t="s">
        <v>24130</v>
      </c>
    </row>
    <row r="7651" spans="1:4" x14ac:dyDescent="0.25">
      <c r="A7651">
        <v>16150</v>
      </c>
      <c r="B7651" t="s">
        <v>24131</v>
      </c>
      <c r="C7651" t="s">
        <v>24132</v>
      </c>
      <c r="D7651" s="1" t="s">
        <v>24133</v>
      </c>
    </row>
    <row r="7652" spans="1:4" x14ac:dyDescent="0.25">
      <c r="A7652">
        <v>16151</v>
      </c>
      <c r="B7652" t="s">
        <v>24134</v>
      </c>
      <c r="C7652" t="s">
        <v>24135</v>
      </c>
      <c r="D7652" t="s">
        <v>24136</v>
      </c>
    </row>
    <row r="7653" spans="1:4" x14ac:dyDescent="0.25">
      <c r="A7653">
        <v>16152</v>
      </c>
      <c r="B7653" t="s">
        <v>24137</v>
      </c>
      <c r="C7653" t="s">
        <v>24138</v>
      </c>
      <c r="D7653" t="s">
        <v>24139</v>
      </c>
    </row>
    <row r="7654" spans="1:4" x14ac:dyDescent="0.25">
      <c r="A7654">
        <v>16153</v>
      </c>
      <c r="B7654" t="s">
        <v>24140</v>
      </c>
      <c r="C7654" t="s">
        <v>24141</v>
      </c>
      <c r="D7654" t="s">
        <v>24142</v>
      </c>
    </row>
    <row r="7655" spans="1:4" x14ac:dyDescent="0.25">
      <c r="A7655">
        <v>16154</v>
      </c>
      <c r="B7655" t="s">
        <v>24143</v>
      </c>
      <c r="C7655" t="s">
        <v>24144</v>
      </c>
      <c r="D7655" t="s">
        <v>24145</v>
      </c>
    </row>
    <row r="7656" spans="1:4" x14ac:dyDescent="0.25">
      <c r="A7656">
        <v>16155</v>
      </c>
      <c r="B7656" t="s">
        <v>24146</v>
      </c>
      <c r="C7656" t="s">
        <v>24147</v>
      </c>
      <c r="D7656" t="s">
        <v>24148</v>
      </c>
    </row>
    <row r="7657" spans="1:4" x14ac:dyDescent="0.25">
      <c r="A7657">
        <v>16156</v>
      </c>
      <c r="B7657" t="s">
        <v>24149</v>
      </c>
      <c r="C7657" t="s">
        <v>24150</v>
      </c>
      <c r="D7657" t="s">
        <v>24151</v>
      </c>
    </row>
    <row r="7658" spans="1:4" x14ac:dyDescent="0.25">
      <c r="A7658">
        <v>16157</v>
      </c>
      <c r="B7658" t="s">
        <v>24152</v>
      </c>
      <c r="C7658" t="s">
        <v>24153</v>
      </c>
      <c r="D7658" t="s">
        <v>24154</v>
      </c>
    </row>
    <row r="7659" spans="1:4" x14ac:dyDescent="0.25">
      <c r="A7659">
        <v>16158</v>
      </c>
      <c r="B7659" t="s">
        <v>24155</v>
      </c>
      <c r="C7659" t="s">
        <v>24156</v>
      </c>
      <c r="D7659" t="s">
        <v>24157</v>
      </c>
    </row>
    <row r="7660" spans="1:4" x14ac:dyDescent="0.25">
      <c r="A7660">
        <v>16159</v>
      </c>
      <c r="B7660" t="s">
        <v>24158</v>
      </c>
      <c r="C7660" t="s">
        <v>24159</v>
      </c>
      <c r="D7660" t="s">
        <v>24160</v>
      </c>
    </row>
    <row r="7661" spans="1:4" x14ac:dyDescent="0.25">
      <c r="A7661">
        <v>16160</v>
      </c>
      <c r="B7661" t="s">
        <v>24161</v>
      </c>
      <c r="C7661" t="s">
        <v>24162</v>
      </c>
      <c r="D7661" t="s">
        <v>24163</v>
      </c>
    </row>
    <row r="7662" spans="1:4" x14ac:dyDescent="0.25">
      <c r="A7662">
        <v>16161</v>
      </c>
      <c r="B7662" t="s">
        <v>24164</v>
      </c>
      <c r="C7662" t="s">
        <v>24165</v>
      </c>
      <c r="D7662" s="1" t="s">
        <v>24166</v>
      </c>
    </row>
    <row r="7663" spans="1:4" x14ac:dyDescent="0.25">
      <c r="A7663">
        <v>16162</v>
      </c>
      <c r="B7663" t="s">
        <v>24167</v>
      </c>
      <c r="C7663" t="s">
        <v>24168</v>
      </c>
      <c r="D7663" t="s">
        <v>24169</v>
      </c>
    </row>
    <row r="7664" spans="1:4" x14ac:dyDescent="0.25">
      <c r="A7664">
        <v>16163</v>
      </c>
      <c r="B7664" t="s">
        <v>24170</v>
      </c>
      <c r="C7664" t="s">
        <v>24171</v>
      </c>
      <c r="D7664" t="s">
        <v>24172</v>
      </c>
    </row>
    <row r="7665" spans="1:4" x14ac:dyDescent="0.25">
      <c r="A7665">
        <v>16164</v>
      </c>
      <c r="B7665" t="s">
        <v>24173</v>
      </c>
      <c r="C7665" t="s">
        <v>24174</v>
      </c>
      <c r="D7665" t="s">
        <v>24175</v>
      </c>
    </row>
    <row r="7666" spans="1:4" x14ac:dyDescent="0.25">
      <c r="A7666">
        <v>16165</v>
      </c>
      <c r="B7666" t="s">
        <v>24176</v>
      </c>
      <c r="C7666" t="s">
        <v>24177</v>
      </c>
      <c r="D7666" t="s">
        <v>24178</v>
      </c>
    </row>
    <row r="7667" spans="1:4" x14ac:dyDescent="0.25">
      <c r="A7667">
        <v>16166</v>
      </c>
      <c r="B7667" t="s">
        <v>24179</v>
      </c>
      <c r="C7667" t="s">
        <v>24180</v>
      </c>
      <c r="D7667" t="s">
        <v>24181</v>
      </c>
    </row>
    <row r="7668" spans="1:4" x14ac:dyDescent="0.25">
      <c r="A7668">
        <v>16167</v>
      </c>
      <c r="B7668" t="s">
        <v>24182</v>
      </c>
      <c r="C7668" t="s">
        <v>24183</v>
      </c>
      <c r="D7668" t="s">
        <v>24184</v>
      </c>
    </row>
    <row r="7669" spans="1:4" x14ac:dyDescent="0.25">
      <c r="A7669">
        <v>16168</v>
      </c>
      <c r="B7669" t="s">
        <v>24185</v>
      </c>
      <c r="C7669" t="s">
        <v>24186</v>
      </c>
      <c r="D7669" t="s">
        <v>24187</v>
      </c>
    </row>
    <row r="7670" spans="1:4" x14ac:dyDescent="0.25">
      <c r="A7670">
        <v>16169</v>
      </c>
      <c r="B7670" t="s">
        <v>24188</v>
      </c>
      <c r="C7670" t="s">
        <v>8390</v>
      </c>
      <c r="D7670" t="s">
        <v>24189</v>
      </c>
    </row>
    <row r="7671" spans="1:4" x14ac:dyDescent="0.25">
      <c r="A7671">
        <v>16170</v>
      </c>
      <c r="B7671" t="s">
        <v>24190</v>
      </c>
      <c r="C7671" t="s">
        <v>24191</v>
      </c>
      <c r="D7671" t="s">
        <v>24192</v>
      </c>
    </row>
    <row r="7672" spans="1:4" x14ac:dyDescent="0.25">
      <c r="A7672">
        <v>16171</v>
      </c>
      <c r="B7672" t="s">
        <v>24193</v>
      </c>
      <c r="C7672" t="s">
        <v>24194</v>
      </c>
      <c r="D7672" t="s">
        <v>24195</v>
      </c>
    </row>
    <row r="7673" spans="1:4" x14ac:dyDescent="0.25">
      <c r="A7673">
        <v>16172</v>
      </c>
      <c r="B7673" t="s">
        <v>24196</v>
      </c>
      <c r="C7673" t="s">
        <v>24197</v>
      </c>
      <c r="D7673" t="s">
        <v>24198</v>
      </c>
    </row>
    <row r="7674" spans="1:4" x14ac:dyDescent="0.25">
      <c r="A7674">
        <v>16173</v>
      </c>
      <c r="B7674" t="s">
        <v>24199</v>
      </c>
      <c r="C7674" t="s">
        <v>24200</v>
      </c>
      <c r="D7674" t="s">
        <v>24201</v>
      </c>
    </row>
    <row r="7675" spans="1:4" x14ac:dyDescent="0.25">
      <c r="A7675">
        <v>16174</v>
      </c>
      <c r="B7675" t="s">
        <v>24202</v>
      </c>
      <c r="C7675" t="s">
        <v>24203</v>
      </c>
      <c r="D7675" t="s">
        <v>24204</v>
      </c>
    </row>
    <row r="7676" spans="1:4" x14ac:dyDescent="0.25">
      <c r="A7676">
        <v>16175</v>
      </c>
      <c r="B7676" t="s">
        <v>24205</v>
      </c>
      <c r="C7676" t="s">
        <v>24206</v>
      </c>
      <c r="D7676" t="s">
        <v>24207</v>
      </c>
    </row>
    <row r="7677" spans="1:4" x14ac:dyDescent="0.25">
      <c r="A7677">
        <v>16176</v>
      </c>
      <c r="B7677" t="s">
        <v>24208</v>
      </c>
      <c r="C7677" t="s">
        <v>24209</v>
      </c>
      <c r="D7677" t="s">
        <v>24210</v>
      </c>
    </row>
    <row r="7678" spans="1:4" x14ac:dyDescent="0.25">
      <c r="A7678">
        <v>16177</v>
      </c>
      <c r="B7678" t="s">
        <v>24211</v>
      </c>
      <c r="C7678" t="s">
        <v>24212</v>
      </c>
      <c r="D7678" t="s">
        <v>24213</v>
      </c>
    </row>
    <row r="7679" spans="1:4" x14ac:dyDescent="0.25">
      <c r="A7679">
        <v>16178</v>
      </c>
      <c r="B7679" t="s">
        <v>24214</v>
      </c>
      <c r="C7679" t="s">
        <v>24215</v>
      </c>
      <c r="D7679" t="s">
        <v>24216</v>
      </c>
    </row>
    <row r="7680" spans="1:4" x14ac:dyDescent="0.25">
      <c r="A7680">
        <v>16179</v>
      </c>
      <c r="B7680" t="s">
        <v>24217</v>
      </c>
      <c r="C7680" t="s">
        <v>24218</v>
      </c>
      <c r="D7680" t="s">
        <v>24219</v>
      </c>
    </row>
    <row r="7681" spans="1:4" x14ac:dyDescent="0.25">
      <c r="A7681">
        <v>16180</v>
      </c>
      <c r="B7681" t="s">
        <v>24220</v>
      </c>
      <c r="C7681" t="s">
        <v>24221</v>
      </c>
      <c r="D7681" t="s">
        <v>24222</v>
      </c>
    </row>
    <row r="7682" spans="1:4" x14ac:dyDescent="0.25">
      <c r="A7682">
        <v>16181</v>
      </c>
      <c r="B7682" t="s">
        <v>24223</v>
      </c>
      <c r="C7682" t="s">
        <v>24224</v>
      </c>
      <c r="D7682" t="s">
        <v>24225</v>
      </c>
    </row>
    <row r="7683" spans="1:4" x14ac:dyDescent="0.25">
      <c r="A7683">
        <v>16182</v>
      </c>
      <c r="B7683" t="s">
        <v>24226</v>
      </c>
      <c r="C7683" t="s">
        <v>24227</v>
      </c>
      <c r="D7683" t="s">
        <v>24228</v>
      </c>
    </row>
    <row r="7684" spans="1:4" x14ac:dyDescent="0.25">
      <c r="A7684">
        <v>16183</v>
      </c>
      <c r="B7684" t="s">
        <v>24229</v>
      </c>
      <c r="C7684" t="s">
        <v>24230</v>
      </c>
      <c r="D7684" t="s">
        <v>24231</v>
      </c>
    </row>
    <row r="7685" spans="1:4" x14ac:dyDescent="0.25">
      <c r="A7685">
        <v>16184</v>
      </c>
      <c r="B7685" t="s">
        <v>24232</v>
      </c>
      <c r="C7685" t="s">
        <v>24233</v>
      </c>
      <c r="D7685" t="s">
        <v>24234</v>
      </c>
    </row>
    <row r="7686" spans="1:4" x14ac:dyDescent="0.25">
      <c r="A7686">
        <v>16185</v>
      </c>
      <c r="B7686" t="s">
        <v>24235</v>
      </c>
      <c r="C7686" t="s">
        <v>24236</v>
      </c>
      <c r="D7686" t="s">
        <v>24237</v>
      </c>
    </row>
    <row r="7687" spans="1:4" x14ac:dyDescent="0.25">
      <c r="A7687">
        <v>16186</v>
      </c>
      <c r="B7687" t="s">
        <v>24238</v>
      </c>
      <c r="C7687" t="s">
        <v>24239</v>
      </c>
      <c r="D7687" t="s">
        <v>24240</v>
      </c>
    </row>
    <row r="7688" spans="1:4" x14ac:dyDescent="0.25">
      <c r="A7688">
        <v>16187</v>
      </c>
      <c r="B7688" t="s">
        <v>24241</v>
      </c>
      <c r="C7688" t="s">
        <v>24242</v>
      </c>
      <c r="D7688" t="s">
        <v>24243</v>
      </c>
    </row>
    <row r="7689" spans="1:4" x14ac:dyDescent="0.25">
      <c r="A7689">
        <v>16188</v>
      </c>
      <c r="B7689" t="s">
        <v>24244</v>
      </c>
      <c r="C7689" t="s">
        <v>24245</v>
      </c>
      <c r="D7689" t="s">
        <v>24246</v>
      </c>
    </row>
    <row r="7690" spans="1:4" x14ac:dyDescent="0.25">
      <c r="A7690">
        <v>16189</v>
      </c>
      <c r="B7690" t="s">
        <v>24247</v>
      </c>
      <c r="C7690" t="s">
        <v>24248</v>
      </c>
      <c r="D7690" t="s">
        <v>24249</v>
      </c>
    </row>
    <row r="7691" spans="1:4" x14ac:dyDescent="0.25">
      <c r="A7691">
        <v>16190</v>
      </c>
      <c r="B7691" t="s">
        <v>24250</v>
      </c>
      <c r="C7691" t="s">
        <v>24251</v>
      </c>
      <c r="D7691" t="s">
        <v>24252</v>
      </c>
    </row>
    <row r="7692" spans="1:4" x14ac:dyDescent="0.25">
      <c r="A7692">
        <v>16191</v>
      </c>
      <c r="B7692" t="s">
        <v>24253</v>
      </c>
      <c r="C7692" t="s">
        <v>24254</v>
      </c>
      <c r="D7692" t="s">
        <v>24255</v>
      </c>
    </row>
    <row r="7693" spans="1:4" x14ac:dyDescent="0.25">
      <c r="A7693">
        <v>16192</v>
      </c>
      <c r="B7693" t="s">
        <v>24256</v>
      </c>
      <c r="C7693" t="s">
        <v>24257</v>
      </c>
      <c r="D7693" t="s">
        <v>24258</v>
      </c>
    </row>
    <row r="7694" spans="1:4" x14ac:dyDescent="0.25">
      <c r="A7694">
        <v>16193</v>
      </c>
      <c r="B7694" t="s">
        <v>24259</v>
      </c>
      <c r="C7694" t="s">
        <v>24260</v>
      </c>
      <c r="D7694" t="s">
        <v>24261</v>
      </c>
    </row>
    <row r="7695" spans="1:4" x14ac:dyDescent="0.25">
      <c r="A7695">
        <v>16194</v>
      </c>
      <c r="B7695" t="s">
        <v>24262</v>
      </c>
      <c r="C7695" t="s">
        <v>24263</v>
      </c>
      <c r="D7695" t="s">
        <v>24264</v>
      </c>
    </row>
    <row r="7696" spans="1:4" x14ac:dyDescent="0.25">
      <c r="A7696">
        <v>16195</v>
      </c>
      <c r="B7696" t="s">
        <v>24265</v>
      </c>
      <c r="C7696" t="s">
        <v>24266</v>
      </c>
      <c r="D7696" t="s">
        <v>24267</v>
      </c>
    </row>
    <row r="7697" spans="1:4" x14ac:dyDescent="0.25">
      <c r="A7697">
        <v>16196</v>
      </c>
      <c r="B7697" t="s">
        <v>1285</v>
      </c>
      <c r="C7697" t="s">
        <v>1286</v>
      </c>
      <c r="D7697" t="s">
        <v>1287</v>
      </c>
    </row>
    <row r="7698" spans="1:4" x14ac:dyDescent="0.25">
      <c r="A7698">
        <v>16197</v>
      </c>
      <c r="B7698" t="s">
        <v>24268</v>
      </c>
      <c r="C7698" t="s">
        <v>24269</v>
      </c>
      <c r="D7698" t="s">
        <v>24270</v>
      </c>
    </row>
    <row r="7699" spans="1:4" x14ac:dyDescent="0.25">
      <c r="A7699">
        <v>16198</v>
      </c>
      <c r="B7699" t="s">
        <v>24271</v>
      </c>
      <c r="C7699" t="s">
        <v>24272</v>
      </c>
      <c r="D7699" t="s">
        <v>24273</v>
      </c>
    </row>
    <row r="7700" spans="1:4" x14ac:dyDescent="0.25">
      <c r="A7700">
        <v>16199</v>
      </c>
      <c r="B7700" t="s">
        <v>24274</v>
      </c>
      <c r="C7700" t="s">
        <v>24275</v>
      </c>
      <c r="D7700" t="s">
        <v>24276</v>
      </c>
    </row>
    <row r="7701" spans="1:4" x14ac:dyDescent="0.25">
      <c r="A7701">
        <v>16200</v>
      </c>
      <c r="B7701" t="s">
        <v>24277</v>
      </c>
      <c r="C7701" t="s">
        <v>24278</v>
      </c>
      <c r="D7701" t="s">
        <v>24279</v>
      </c>
    </row>
    <row r="7702" spans="1:4" x14ac:dyDescent="0.25">
      <c r="A7702">
        <v>16201</v>
      </c>
      <c r="B7702" t="s">
        <v>24280</v>
      </c>
      <c r="C7702" t="s">
        <v>24281</v>
      </c>
      <c r="D7702" t="s">
        <v>24282</v>
      </c>
    </row>
    <row r="7703" spans="1:4" x14ac:dyDescent="0.25">
      <c r="A7703">
        <v>16202</v>
      </c>
      <c r="B7703" t="s">
        <v>24283</v>
      </c>
      <c r="C7703" t="s">
        <v>24284</v>
      </c>
      <c r="D7703" t="s">
        <v>24285</v>
      </c>
    </row>
    <row r="7704" spans="1:4" x14ac:dyDescent="0.25">
      <c r="A7704">
        <v>16203</v>
      </c>
      <c r="B7704" t="s">
        <v>24286</v>
      </c>
      <c r="C7704" t="s">
        <v>24287</v>
      </c>
      <c r="D7704" t="s">
        <v>24288</v>
      </c>
    </row>
    <row r="7705" spans="1:4" x14ac:dyDescent="0.25">
      <c r="A7705">
        <v>16204</v>
      </c>
      <c r="B7705" t="s">
        <v>24289</v>
      </c>
      <c r="C7705" t="s">
        <v>24290</v>
      </c>
      <c r="D7705" t="s">
        <v>24291</v>
      </c>
    </row>
    <row r="7706" spans="1:4" x14ac:dyDescent="0.25">
      <c r="A7706">
        <v>16205</v>
      </c>
      <c r="B7706" t="s">
        <v>24292</v>
      </c>
      <c r="C7706" t="s">
        <v>24293</v>
      </c>
      <c r="D7706" t="s">
        <v>24294</v>
      </c>
    </row>
    <row r="7707" spans="1:4" x14ac:dyDescent="0.25">
      <c r="A7707">
        <v>16206</v>
      </c>
      <c r="B7707" t="s">
        <v>24295</v>
      </c>
      <c r="C7707" t="s">
        <v>24296</v>
      </c>
      <c r="D7707" t="s">
        <v>24297</v>
      </c>
    </row>
    <row r="7708" spans="1:4" x14ac:dyDescent="0.25">
      <c r="A7708">
        <v>16207</v>
      </c>
      <c r="B7708" t="s">
        <v>24298</v>
      </c>
      <c r="C7708" t="s">
        <v>24299</v>
      </c>
      <c r="D7708" t="s">
        <v>24300</v>
      </c>
    </row>
    <row r="7709" spans="1:4" x14ac:dyDescent="0.25">
      <c r="A7709">
        <v>16208</v>
      </c>
      <c r="B7709" t="s">
        <v>24301</v>
      </c>
      <c r="C7709" t="s">
        <v>24302</v>
      </c>
      <c r="D7709" t="s">
        <v>24303</v>
      </c>
    </row>
    <row r="7710" spans="1:4" x14ac:dyDescent="0.25">
      <c r="A7710">
        <v>16209</v>
      </c>
      <c r="B7710" t="s">
        <v>24304</v>
      </c>
      <c r="C7710" t="s">
        <v>24305</v>
      </c>
      <c r="D7710" t="s">
        <v>24306</v>
      </c>
    </row>
    <row r="7711" spans="1:4" x14ac:dyDescent="0.25">
      <c r="A7711">
        <v>16210</v>
      </c>
      <c r="B7711" t="s">
        <v>24307</v>
      </c>
      <c r="C7711" t="s">
        <v>24308</v>
      </c>
      <c r="D7711" t="s">
        <v>24309</v>
      </c>
    </row>
    <row r="7712" spans="1:4" x14ac:dyDescent="0.25">
      <c r="A7712">
        <v>16211</v>
      </c>
      <c r="B7712" t="s">
        <v>24310</v>
      </c>
      <c r="C7712" t="s">
        <v>24311</v>
      </c>
      <c r="D7712" t="s">
        <v>24312</v>
      </c>
    </row>
    <row r="7713" spans="1:4" x14ac:dyDescent="0.25">
      <c r="A7713">
        <v>16212</v>
      </c>
      <c r="B7713" t="s">
        <v>24313</v>
      </c>
      <c r="C7713" t="s">
        <v>24314</v>
      </c>
      <c r="D7713" t="s">
        <v>24315</v>
      </c>
    </row>
    <row r="7714" spans="1:4" x14ac:dyDescent="0.25">
      <c r="A7714">
        <v>16213</v>
      </c>
      <c r="B7714" t="s">
        <v>24316</v>
      </c>
      <c r="C7714" t="s">
        <v>24317</v>
      </c>
      <c r="D7714" t="s">
        <v>24318</v>
      </c>
    </row>
    <row r="7715" spans="1:4" x14ac:dyDescent="0.25">
      <c r="A7715">
        <v>16214</v>
      </c>
      <c r="B7715" t="s">
        <v>24319</v>
      </c>
      <c r="C7715" t="s">
        <v>24320</v>
      </c>
      <c r="D7715" t="s">
        <v>24321</v>
      </c>
    </row>
    <row r="7716" spans="1:4" x14ac:dyDescent="0.25">
      <c r="A7716">
        <v>16215</v>
      </c>
      <c r="B7716" t="s">
        <v>24322</v>
      </c>
      <c r="C7716" t="s">
        <v>24323</v>
      </c>
      <c r="D7716" t="s">
        <v>24324</v>
      </c>
    </row>
    <row r="7717" spans="1:4" x14ac:dyDescent="0.25">
      <c r="A7717">
        <v>16216</v>
      </c>
      <c r="B7717" t="s">
        <v>24325</v>
      </c>
      <c r="C7717" t="s">
        <v>24326</v>
      </c>
      <c r="D7717" t="s">
        <v>24327</v>
      </c>
    </row>
    <row r="7718" spans="1:4" x14ac:dyDescent="0.25">
      <c r="A7718">
        <v>16217</v>
      </c>
      <c r="B7718" t="s">
        <v>1288</v>
      </c>
      <c r="C7718" t="s">
        <v>1289</v>
      </c>
      <c r="D7718" t="s">
        <v>1290</v>
      </c>
    </row>
    <row r="7719" spans="1:4" x14ac:dyDescent="0.25">
      <c r="A7719">
        <v>16218</v>
      </c>
      <c r="B7719" t="s">
        <v>24328</v>
      </c>
      <c r="C7719" t="s">
        <v>24329</v>
      </c>
      <c r="D7719" t="s">
        <v>24330</v>
      </c>
    </row>
    <row r="7720" spans="1:4" x14ac:dyDescent="0.25">
      <c r="A7720">
        <v>16219</v>
      </c>
      <c r="B7720" t="s">
        <v>24331</v>
      </c>
      <c r="C7720" t="s">
        <v>24332</v>
      </c>
      <c r="D7720" t="s">
        <v>24333</v>
      </c>
    </row>
    <row r="7721" spans="1:4" x14ac:dyDescent="0.25">
      <c r="A7721">
        <v>16220</v>
      </c>
      <c r="B7721" t="s">
        <v>24334</v>
      </c>
      <c r="C7721" t="s">
        <v>24335</v>
      </c>
      <c r="D7721" t="s">
        <v>24336</v>
      </c>
    </row>
    <row r="7722" spans="1:4" x14ac:dyDescent="0.25">
      <c r="A7722">
        <v>16221</v>
      </c>
      <c r="B7722" t="s">
        <v>24337</v>
      </c>
      <c r="C7722" t="s">
        <v>24338</v>
      </c>
      <c r="D7722" t="s">
        <v>24339</v>
      </c>
    </row>
    <row r="7723" spans="1:4" x14ac:dyDescent="0.25">
      <c r="A7723">
        <v>16222</v>
      </c>
      <c r="B7723" t="s">
        <v>24340</v>
      </c>
      <c r="C7723" t="s">
        <v>24341</v>
      </c>
      <c r="D7723" t="s">
        <v>24342</v>
      </c>
    </row>
    <row r="7724" spans="1:4" x14ac:dyDescent="0.25">
      <c r="A7724">
        <v>16223</v>
      </c>
      <c r="B7724" t="s">
        <v>24343</v>
      </c>
      <c r="C7724" t="s">
        <v>24344</v>
      </c>
      <c r="D7724" t="s">
        <v>24345</v>
      </c>
    </row>
    <row r="7725" spans="1:4" x14ac:dyDescent="0.25">
      <c r="A7725">
        <v>16224</v>
      </c>
      <c r="B7725" t="s">
        <v>24346</v>
      </c>
      <c r="C7725" t="s">
        <v>24347</v>
      </c>
      <c r="D7725" t="s">
        <v>24348</v>
      </c>
    </row>
    <row r="7726" spans="1:4" x14ac:dyDescent="0.25">
      <c r="A7726">
        <v>16225</v>
      </c>
      <c r="B7726" t="s">
        <v>24349</v>
      </c>
      <c r="C7726" t="s">
        <v>24350</v>
      </c>
      <c r="D7726" t="s">
        <v>24351</v>
      </c>
    </row>
    <row r="7727" spans="1:4" x14ac:dyDescent="0.25">
      <c r="A7727">
        <v>16226</v>
      </c>
      <c r="B7727" t="s">
        <v>24352</v>
      </c>
      <c r="C7727" t="s">
        <v>24353</v>
      </c>
      <c r="D7727" t="s">
        <v>24354</v>
      </c>
    </row>
    <row r="7728" spans="1:4" x14ac:dyDescent="0.25">
      <c r="A7728">
        <v>16227</v>
      </c>
      <c r="B7728" t="s">
        <v>24355</v>
      </c>
      <c r="C7728" t="s">
        <v>24356</v>
      </c>
      <c r="D7728" t="s">
        <v>24357</v>
      </c>
    </row>
    <row r="7729" spans="1:4" x14ac:dyDescent="0.25">
      <c r="A7729">
        <v>16228</v>
      </c>
      <c r="B7729" t="s">
        <v>24358</v>
      </c>
      <c r="C7729" t="s">
        <v>24359</v>
      </c>
      <c r="D7729" t="s">
        <v>24360</v>
      </c>
    </row>
    <row r="7730" spans="1:4" x14ac:dyDescent="0.25">
      <c r="A7730">
        <v>16229</v>
      </c>
      <c r="B7730" t="s">
        <v>24361</v>
      </c>
      <c r="C7730" t="s">
        <v>24362</v>
      </c>
      <c r="D7730" t="s">
        <v>24363</v>
      </c>
    </row>
    <row r="7731" spans="1:4" x14ac:dyDescent="0.25">
      <c r="A7731">
        <v>16230</v>
      </c>
      <c r="B7731" t="s">
        <v>24364</v>
      </c>
      <c r="C7731" t="s">
        <v>24365</v>
      </c>
      <c r="D7731" t="s">
        <v>24366</v>
      </c>
    </row>
    <row r="7732" spans="1:4" x14ac:dyDescent="0.25">
      <c r="A7732">
        <v>16231</v>
      </c>
      <c r="B7732" t="s">
        <v>24367</v>
      </c>
      <c r="C7732" t="s">
        <v>24368</v>
      </c>
      <c r="D7732" t="s">
        <v>24369</v>
      </c>
    </row>
    <row r="7733" spans="1:4" x14ac:dyDescent="0.25">
      <c r="A7733">
        <v>16232</v>
      </c>
      <c r="B7733" t="s">
        <v>24370</v>
      </c>
      <c r="C7733" t="s">
        <v>24371</v>
      </c>
      <c r="D7733" t="s">
        <v>24372</v>
      </c>
    </row>
    <row r="7734" spans="1:4" x14ac:dyDescent="0.25">
      <c r="A7734">
        <v>16233</v>
      </c>
      <c r="B7734" t="s">
        <v>24373</v>
      </c>
      <c r="C7734" t="s">
        <v>24374</v>
      </c>
      <c r="D7734" t="s">
        <v>24375</v>
      </c>
    </row>
    <row r="7735" spans="1:4" x14ac:dyDescent="0.25">
      <c r="A7735">
        <v>16234</v>
      </c>
      <c r="B7735" t="s">
        <v>24376</v>
      </c>
      <c r="C7735" t="s">
        <v>24377</v>
      </c>
      <c r="D7735" t="s">
        <v>24378</v>
      </c>
    </row>
    <row r="7736" spans="1:4" x14ac:dyDescent="0.25">
      <c r="A7736">
        <v>16235</v>
      </c>
      <c r="B7736" t="s">
        <v>24379</v>
      </c>
      <c r="C7736" t="s">
        <v>24380</v>
      </c>
      <c r="D7736" t="s">
        <v>24381</v>
      </c>
    </row>
    <row r="7737" spans="1:4" x14ac:dyDescent="0.25">
      <c r="A7737">
        <v>16236</v>
      </c>
      <c r="B7737" t="s">
        <v>1291</v>
      </c>
      <c r="C7737" t="s">
        <v>1292</v>
      </c>
      <c r="D7737" t="s">
        <v>1293</v>
      </c>
    </row>
    <row r="7738" spans="1:4" x14ac:dyDescent="0.25">
      <c r="A7738">
        <v>16237</v>
      </c>
      <c r="B7738" t="s">
        <v>1294</v>
      </c>
      <c r="C7738" t="s">
        <v>1295</v>
      </c>
      <c r="D7738" t="s">
        <v>1296</v>
      </c>
    </row>
    <row r="7739" spans="1:4" x14ac:dyDescent="0.25">
      <c r="A7739">
        <v>16238</v>
      </c>
      <c r="B7739" t="s">
        <v>24382</v>
      </c>
      <c r="C7739" t="s">
        <v>24383</v>
      </c>
      <c r="D7739" s="1" t="s">
        <v>24384</v>
      </c>
    </row>
    <row r="7740" spans="1:4" x14ac:dyDescent="0.25">
      <c r="A7740">
        <v>16239</v>
      </c>
      <c r="B7740" t="s">
        <v>24385</v>
      </c>
      <c r="C7740" t="s">
        <v>24386</v>
      </c>
      <c r="D7740" s="1" t="s">
        <v>24387</v>
      </c>
    </row>
    <row r="7741" spans="1:4" x14ac:dyDescent="0.25">
      <c r="A7741">
        <v>16240</v>
      </c>
      <c r="B7741" t="s">
        <v>24388</v>
      </c>
      <c r="C7741" t="s">
        <v>24389</v>
      </c>
      <c r="D7741" t="s">
        <v>24390</v>
      </c>
    </row>
    <row r="7742" spans="1:4" x14ac:dyDescent="0.25">
      <c r="A7742">
        <v>16241</v>
      </c>
      <c r="B7742" t="s">
        <v>24391</v>
      </c>
      <c r="C7742" t="s">
        <v>24392</v>
      </c>
      <c r="D7742" t="s">
        <v>24393</v>
      </c>
    </row>
    <row r="7743" spans="1:4" x14ac:dyDescent="0.25">
      <c r="A7743">
        <v>16242</v>
      </c>
      <c r="B7743" t="s">
        <v>24394</v>
      </c>
      <c r="C7743" t="s">
        <v>24395</v>
      </c>
      <c r="D7743" t="s">
        <v>24396</v>
      </c>
    </row>
    <row r="7744" spans="1:4" x14ac:dyDescent="0.25">
      <c r="A7744">
        <v>16243</v>
      </c>
      <c r="B7744" t="s">
        <v>24397</v>
      </c>
      <c r="C7744" t="s">
        <v>24398</v>
      </c>
      <c r="D7744" t="s">
        <v>24399</v>
      </c>
    </row>
    <row r="7745" spans="1:4" x14ac:dyDescent="0.25">
      <c r="A7745">
        <v>16244</v>
      </c>
      <c r="B7745" t="s">
        <v>24400</v>
      </c>
      <c r="C7745" t="s">
        <v>24401</v>
      </c>
      <c r="D7745" t="s">
        <v>24402</v>
      </c>
    </row>
    <row r="7746" spans="1:4" x14ac:dyDescent="0.25">
      <c r="A7746">
        <v>16245</v>
      </c>
      <c r="B7746" t="s">
        <v>24403</v>
      </c>
      <c r="C7746" t="s">
        <v>24404</v>
      </c>
      <c r="D7746" t="s">
        <v>24405</v>
      </c>
    </row>
    <row r="7747" spans="1:4" x14ac:dyDescent="0.25">
      <c r="A7747">
        <v>16246</v>
      </c>
      <c r="B7747" t="s">
        <v>24406</v>
      </c>
      <c r="C7747" t="s">
        <v>24407</v>
      </c>
      <c r="D7747" t="s">
        <v>24408</v>
      </c>
    </row>
    <row r="7748" spans="1:4" x14ac:dyDescent="0.25">
      <c r="A7748">
        <v>16247</v>
      </c>
      <c r="B7748" t="s">
        <v>24409</v>
      </c>
      <c r="C7748" t="s">
        <v>24410</v>
      </c>
      <c r="D7748" t="s">
        <v>24411</v>
      </c>
    </row>
    <row r="7749" spans="1:4" x14ac:dyDescent="0.25">
      <c r="A7749">
        <v>16248</v>
      </c>
      <c r="B7749" t="s">
        <v>24412</v>
      </c>
      <c r="C7749" t="s">
        <v>24413</v>
      </c>
      <c r="D7749" t="s">
        <v>24414</v>
      </c>
    </row>
    <row r="7750" spans="1:4" x14ac:dyDescent="0.25">
      <c r="A7750">
        <v>16249</v>
      </c>
      <c r="B7750" t="s">
        <v>24415</v>
      </c>
      <c r="C7750" t="s">
        <v>24416</v>
      </c>
      <c r="D7750" t="s">
        <v>24417</v>
      </c>
    </row>
    <row r="7751" spans="1:4" x14ac:dyDescent="0.25">
      <c r="A7751">
        <v>16250</v>
      </c>
      <c r="B7751" t="s">
        <v>24418</v>
      </c>
      <c r="C7751" t="s">
        <v>24419</v>
      </c>
      <c r="D7751" t="s">
        <v>24420</v>
      </c>
    </row>
    <row r="7752" spans="1:4" x14ac:dyDescent="0.25">
      <c r="A7752">
        <v>16251</v>
      </c>
      <c r="B7752" t="s">
        <v>24421</v>
      </c>
      <c r="C7752" t="s">
        <v>24422</v>
      </c>
      <c r="D7752" t="s">
        <v>24423</v>
      </c>
    </row>
    <row r="7753" spans="1:4" x14ac:dyDescent="0.25">
      <c r="A7753">
        <v>16252</v>
      </c>
      <c r="B7753" t="s">
        <v>24424</v>
      </c>
      <c r="C7753" t="s">
        <v>24425</v>
      </c>
      <c r="D7753" t="s">
        <v>24426</v>
      </c>
    </row>
    <row r="7754" spans="1:4" x14ac:dyDescent="0.25">
      <c r="A7754">
        <v>16253</v>
      </c>
      <c r="B7754" t="s">
        <v>24427</v>
      </c>
      <c r="C7754" t="s">
        <v>24428</v>
      </c>
      <c r="D7754" t="s">
        <v>24429</v>
      </c>
    </row>
    <row r="7755" spans="1:4" x14ac:dyDescent="0.25">
      <c r="A7755">
        <v>16254</v>
      </c>
      <c r="B7755" t="s">
        <v>24430</v>
      </c>
      <c r="C7755" t="s">
        <v>24431</v>
      </c>
      <c r="D7755" t="s">
        <v>24432</v>
      </c>
    </row>
    <row r="7756" spans="1:4" x14ac:dyDescent="0.25">
      <c r="A7756">
        <v>16255</v>
      </c>
      <c r="B7756" t="s">
        <v>24433</v>
      </c>
      <c r="C7756" t="s">
        <v>24434</v>
      </c>
      <c r="D7756" t="s">
        <v>24435</v>
      </c>
    </row>
    <row r="7757" spans="1:4" x14ac:dyDescent="0.25">
      <c r="A7757">
        <v>16256</v>
      </c>
      <c r="B7757" t="s">
        <v>24436</v>
      </c>
      <c r="C7757" t="s">
        <v>24437</v>
      </c>
      <c r="D7757" t="s">
        <v>24438</v>
      </c>
    </row>
    <row r="7758" spans="1:4" x14ac:dyDescent="0.25">
      <c r="A7758">
        <v>16257</v>
      </c>
      <c r="B7758" t="s">
        <v>24439</v>
      </c>
      <c r="C7758" t="s">
        <v>24440</v>
      </c>
      <c r="D7758" t="s">
        <v>24441</v>
      </c>
    </row>
    <row r="7759" spans="1:4" x14ac:dyDescent="0.25">
      <c r="A7759">
        <v>16258</v>
      </c>
      <c r="B7759" t="s">
        <v>24442</v>
      </c>
      <c r="C7759" t="s">
        <v>24443</v>
      </c>
      <c r="D7759" t="s">
        <v>24444</v>
      </c>
    </row>
    <row r="7760" spans="1:4" x14ac:dyDescent="0.25">
      <c r="A7760">
        <v>16259</v>
      </c>
      <c r="B7760" t="s">
        <v>24445</v>
      </c>
      <c r="C7760" t="s">
        <v>24446</v>
      </c>
      <c r="D7760" t="s">
        <v>24447</v>
      </c>
    </row>
    <row r="7761" spans="1:4" x14ac:dyDescent="0.25">
      <c r="A7761">
        <v>16260</v>
      </c>
      <c r="B7761" t="s">
        <v>24448</v>
      </c>
      <c r="C7761" t="s">
        <v>24449</v>
      </c>
      <c r="D7761" t="s">
        <v>24450</v>
      </c>
    </row>
    <row r="7762" spans="1:4" x14ac:dyDescent="0.25">
      <c r="A7762">
        <v>16261</v>
      </c>
      <c r="B7762" t="s">
        <v>24451</v>
      </c>
      <c r="C7762" t="s">
        <v>24452</v>
      </c>
      <c r="D7762" t="s">
        <v>24453</v>
      </c>
    </row>
    <row r="7763" spans="1:4" x14ac:dyDescent="0.25">
      <c r="A7763">
        <v>16262</v>
      </c>
      <c r="B7763" t="s">
        <v>24454</v>
      </c>
      <c r="C7763" t="s">
        <v>24455</v>
      </c>
      <c r="D7763" t="s">
        <v>24456</v>
      </c>
    </row>
    <row r="7764" spans="1:4" x14ac:dyDescent="0.25">
      <c r="A7764">
        <v>16263</v>
      </c>
      <c r="B7764" t="s">
        <v>24457</v>
      </c>
      <c r="C7764" t="s">
        <v>24458</v>
      </c>
      <c r="D7764" t="s">
        <v>24459</v>
      </c>
    </row>
    <row r="7765" spans="1:4" x14ac:dyDescent="0.25">
      <c r="A7765">
        <v>16264</v>
      </c>
      <c r="B7765" t="s">
        <v>24460</v>
      </c>
      <c r="C7765" t="s">
        <v>24461</v>
      </c>
      <c r="D7765" t="s">
        <v>24462</v>
      </c>
    </row>
    <row r="7766" spans="1:4" x14ac:dyDescent="0.25">
      <c r="A7766">
        <v>16265</v>
      </c>
      <c r="B7766" t="s">
        <v>24463</v>
      </c>
      <c r="C7766" t="s">
        <v>24464</v>
      </c>
      <c r="D7766" t="s">
        <v>24465</v>
      </c>
    </row>
    <row r="7767" spans="1:4" x14ac:dyDescent="0.25">
      <c r="A7767">
        <v>16266</v>
      </c>
      <c r="B7767" t="s">
        <v>24466</v>
      </c>
      <c r="C7767" t="s">
        <v>24467</v>
      </c>
      <c r="D7767" s="1" t="s">
        <v>24468</v>
      </c>
    </row>
    <row r="7768" spans="1:4" x14ac:dyDescent="0.25">
      <c r="A7768">
        <v>16267</v>
      </c>
      <c r="B7768" t="s">
        <v>24469</v>
      </c>
      <c r="C7768" t="s">
        <v>24470</v>
      </c>
      <c r="D7768" t="s">
        <v>24471</v>
      </c>
    </row>
    <row r="7769" spans="1:4" x14ac:dyDescent="0.25">
      <c r="A7769">
        <v>16268</v>
      </c>
      <c r="B7769" t="s">
        <v>24472</v>
      </c>
      <c r="C7769" t="s">
        <v>24473</v>
      </c>
      <c r="D7769" t="s">
        <v>24474</v>
      </c>
    </row>
    <row r="7770" spans="1:4" x14ac:dyDescent="0.25">
      <c r="A7770">
        <v>16269</v>
      </c>
      <c r="B7770" t="s">
        <v>1297</v>
      </c>
      <c r="C7770" t="s">
        <v>24475</v>
      </c>
      <c r="D7770" t="s">
        <v>1298</v>
      </c>
    </row>
    <row r="7771" spans="1:4" x14ac:dyDescent="0.25">
      <c r="A7771">
        <v>16270</v>
      </c>
      <c r="B7771" t="s">
        <v>24476</v>
      </c>
      <c r="C7771" t="s">
        <v>24477</v>
      </c>
      <c r="D7771" s="1" t="s">
        <v>24478</v>
      </c>
    </row>
    <row r="7772" spans="1:4" x14ac:dyDescent="0.25">
      <c r="A7772">
        <v>16271</v>
      </c>
      <c r="B7772" t="s">
        <v>24479</v>
      </c>
      <c r="C7772" t="s">
        <v>24480</v>
      </c>
      <c r="D7772" t="s">
        <v>24481</v>
      </c>
    </row>
    <row r="7773" spans="1:4" x14ac:dyDescent="0.25">
      <c r="A7773">
        <v>16272</v>
      </c>
      <c r="B7773" t="s">
        <v>24482</v>
      </c>
      <c r="C7773" t="s">
        <v>24483</v>
      </c>
      <c r="D7773" s="1" t="s">
        <v>24484</v>
      </c>
    </row>
    <row r="7774" spans="1:4" x14ac:dyDescent="0.25">
      <c r="A7774">
        <v>16273</v>
      </c>
      <c r="B7774" t="s">
        <v>24485</v>
      </c>
      <c r="C7774" t="s">
        <v>23025</v>
      </c>
      <c r="D7774" t="s">
        <v>24486</v>
      </c>
    </row>
    <row r="7775" spans="1:4" x14ac:dyDescent="0.25">
      <c r="A7775">
        <v>16274</v>
      </c>
      <c r="B7775" t="s">
        <v>24487</v>
      </c>
      <c r="C7775" t="s">
        <v>24488</v>
      </c>
      <c r="D7775" t="s">
        <v>24489</v>
      </c>
    </row>
    <row r="7776" spans="1:4" x14ac:dyDescent="0.25">
      <c r="A7776">
        <v>16275</v>
      </c>
      <c r="B7776" t="s">
        <v>24490</v>
      </c>
      <c r="C7776" t="s">
        <v>24491</v>
      </c>
      <c r="D7776" t="s">
        <v>24492</v>
      </c>
    </row>
    <row r="7777" spans="1:4" x14ac:dyDescent="0.25">
      <c r="A7777">
        <v>16276</v>
      </c>
      <c r="B7777" t="s">
        <v>24493</v>
      </c>
      <c r="C7777" t="s">
        <v>24494</v>
      </c>
      <c r="D7777" t="s">
        <v>24495</v>
      </c>
    </row>
    <row r="7778" spans="1:4" x14ac:dyDescent="0.25">
      <c r="A7778">
        <v>16277</v>
      </c>
      <c r="B7778" t="s">
        <v>24496</v>
      </c>
      <c r="C7778" t="s">
        <v>24497</v>
      </c>
      <c r="D7778" t="s">
        <v>24498</v>
      </c>
    </row>
    <row r="7779" spans="1:4" x14ac:dyDescent="0.25">
      <c r="A7779">
        <v>16278</v>
      </c>
      <c r="B7779" t="s">
        <v>24499</v>
      </c>
      <c r="C7779" t="s">
        <v>24500</v>
      </c>
      <c r="D7779" t="s">
        <v>24501</v>
      </c>
    </row>
    <row r="7780" spans="1:4" x14ac:dyDescent="0.25">
      <c r="A7780">
        <v>16279</v>
      </c>
      <c r="B7780" t="s">
        <v>24502</v>
      </c>
      <c r="C7780" t="s">
        <v>24503</v>
      </c>
      <c r="D7780" t="s">
        <v>24504</v>
      </c>
    </row>
    <row r="7781" spans="1:4" x14ac:dyDescent="0.25">
      <c r="A7781">
        <v>16280</v>
      </c>
      <c r="B7781" t="s">
        <v>24505</v>
      </c>
      <c r="C7781" t="s">
        <v>24506</v>
      </c>
      <c r="D7781" t="s">
        <v>24507</v>
      </c>
    </row>
    <row r="7782" spans="1:4" x14ac:dyDescent="0.25">
      <c r="A7782">
        <v>16281</v>
      </c>
      <c r="B7782" t="s">
        <v>24508</v>
      </c>
      <c r="C7782" t="s">
        <v>24509</v>
      </c>
      <c r="D7782" t="s">
        <v>24510</v>
      </c>
    </row>
    <row r="7783" spans="1:4" x14ac:dyDescent="0.25">
      <c r="A7783">
        <v>16282</v>
      </c>
      <c r="B7783" t="s">
        <v>24511</v>
      </c>
      <c r="C7783" t="s">
        <v>24512</v>
      </c>
      <c r="D7783" t="s">
        <v>24513</v>
      </c>
    </row>
    <row r="7784" spans="1:4" x14ac:dyDescent="0.25">
      <c r="A7784">
        <v>16283</v>
      </c>
      <c r="B7784" t="s">
        <v>24514</v>
      </c>
      <c r="C7784" t="s">
        <v>24515</v>
      </c>
      <c r="D7784" t="s">
        <v>24516</v>
      </c>
    </row>
    <row r="7785" spans="1:4" x14ac:dyDescent="0.25">
      <c r="A7785">
        <v>16284</v>
      </c>
      <c r="B7785" t="s">
        <v>24517</v>
      </c>
      <c r="C7785" t="s">
        <v>24518</v>
      </c>
      <c r="D7785" t="s">
        <v>24519</v>
      </c>
    </row>
    <row r="7786" spans="1:4" x14ac:dyDescent="0.25">
      <c r="A7786">
        <v>16285</v>
      </c>
      <c r="B7786" t="s">
        <v>24520</v>
      </c>
      <c r="C7786" t="s">
        <v>24521</v>
      </c>
      <c r="D7786" t="s">
        <v>24522</v>
      </c>
    </row>
    <row r="7787" spans="1:4" x14ac:dyDescent="0.25">
      <c r="A7787">
        <v>16286</v>
      </c>
      <c r="B7787" t="s">
        <v>24523</v>
      </c>
      <c r="C7787" t="s">
        <v>24524</v>
      </c>
      <c r="D7787" t="s">
        <v>24525</v>
      </c>
    </row>
    <row r="7788" spans="1:4" x14ac:dyDescent="0.25">
      <c r="A7788">
        <v>16287</v>
      </c>
      <c r="B7788" t="s">
        <v>24526</v>
      </c>
      <c r="C7788" t="s">
        <v>24527</v>
      </c>
      <c r="D7788" t="s">
        <v>24528</v>
      </c>
    </row>
    <row r="7789" spans="1:4" x14ac:dyDescent="0.25">
      <c r="A7789">
        <v>16288</v>
      </c>
      <c r="B7789" t="s">
        <v>24529</v>
      </c>
      <c r="C7789" t="s">
        <v>24530</v>
      </c>
      <c r="D7789" t="s">
        <v>24531</v>
      </c>
    </row>
    <row r="7790" spans="1:4" x14ac:dyDescent="0.25">
      <c r="A7790">
        <v>16289</v>
      </c>
      <c r="B7790" t="s">
        <v>1299</v>
      </c>
      <c r="C7790" t="s">
        <v>1300</v>
      </c>
      <c r="D7790" t="s">
        <v>1301</v>
      </c>
    </row>
    <row r="7791" spans="1:4" x14ac:dyDescent="0.25">
      <c r="A7791">
        <v>16290</v>
      </c>
      <c r="B7791" t="s">
        <v>24532</v>
      </c>
      <c r="C7791" t="s">
        <v>24533</v>
      </c>
      <c r="D7791" t="s">
        <v>24534</v>
      </c>
    </row>
    <row r="7792" spans="1:4" x14ac:dyDescent="0.25">
      <c r="A7792">
        <v>16291</v>
      </c>
      <c r="B7792" t="s">
        <v>24535</v>
      </c>
      <c r="C7792" t="s">
        <v>24536</v>
      </c>
      <c r="D7792" t="s">
        <v>24537</v>
      </c>
    </row>
    <row r="7793" spans="1:4" x14ac:dyDescent="0.25">
      <c r="A7793">
        <v>16292</v>
      </c>
      <c r="B7793" t="s">
        <v>24538</v>
      </c>
      <c r="C7793" t="s">
        <v>24539</v>
      </c>
      <c r="D7793" t="s">
        <v>24540</v>
      </c>
    </row>
    <row r="7794" spans="1:4" x14ac:dyDescent="0.25">
      <c r="A7794">
        <v>16293</v>
      </c>
      <c r="B7794" t="s">
        <v>1302</v>
      </c>
      <c r="C7794" t="s">
        <v>1303</v>
      </c>
      <c r="D7794" t="s">
        <v>1304</v>
      </c>
    </row>
    <row r="7795" spans="1:4" x14ac:dyDescent="0.25">
      <c r="A7795">
        <v>16294</v>
      </c>
      <c r="B7795" t="s">
        <v>24541</v>
      </c>
      <c r="C7795" t="s">
        <v>24542</v>
      </c>
      <c r="D7795" t="s">
        <v>24543</v>
      </c>
    </row>
    <row r="7796" spans="1:4" x14ac:dyDescent="0.25">
      <c r="A7796">
        <v>16295</v>
      </c>
      <c r="B7796" t="s">
        <v>24544</v>
      </c>
      <c r="C7796" t="s">
        <v>24545</v>
      </c>
      <c r="D7796" t="s">
        <v>24546</v>
      </c>
    </row>
    <row r="7797" spans="1:4" x14ac:dyDescent="0.25">
      <c r="A7797">
        <v>16296</v>
      </c>
      <c r="B7797" t="s">
        <v>24547</v>
      </c>
      <c r="C7797" t="s">
        <v>24548</v>
      </c>
      <c r="D7797" t="s">
        <v>24549</v>
      </c>
    </row>
    <row r="7798" spans="1:4" x14ac:dyDescent="0.25">
      <c r="A7798">
        <v>16297</v>
      </c>
      <c r="B7798" t="s">
        <v>24550</v>
      </c>
      <c r="C7798" t="s">
        <v>24551</v>
      </c>
      <c r="D7798" t="s">
        <v>24552</v>
      </c>
    </row>
    <row r="7799" spans="1:4" x14ac:dyDescent="0.25">
      <c r="A7799">
        <v>16298</v>
      </c>
      <c r="B7799" t="s">
        <v>24553</v>
      </c>
      <c r="C7799" t="s">
        <v>24554</v>
      </c>
      <c r="D7799" t="s">
        <v>24555</v>
      </c>
    </row>
    <row r="7800" spans="1:4" x14ac:dyDescent="0.25">
      <c r="A7800">
        <v>16299</v>
      </c>
      <c r="B7800" t="s">
        <v>24556</v>
      </c>
      <c r="C7800" t="s">
        <v>24557</v>
      </c>
      <c r="D7800" t="s">
        <v>24558</v>
      </c>
    </row>
    <row r="7801" spans="1:4" x14ac:dyDescent="0.25">
      <c r="A7801">
        <v>16300</v>
      </c>
      <c r="B7801" t="s">
        <v>24559</v>
      </c>
      <c r="C7801" t="s">
        <v>24560</v>
      </c>
      <c r="D7801" t="s">
        <v>24561</v>
      </c>
    </row>
    <row r="7802" spans="1:4" x14ac:dyDescent="0.25">
      <c r="A7802">
        <v>16301</v>
      </c>
      <c r="B7802" t="s">
        <v>24562</v>
      </c>
      <c r="C7802" t="s">
        <v>24563</v>
      </c>
      <c r="D7802" t="s">
        <v>24564</v>
      </c>
    </row>
    <row r="7803" spans="1:4" x14ac:dyDescent="0.25">
      <c r="A7803">
        <v>16302</v>
      </c>
      <c r="B7803" t="s">
        <v>24565</v>
      </c>
      <c r="C7803" t="s">
        <v>24566</v>
      </c>
      <c r="D7803" t="s">
        <v>24567</v>
      </c>
    </row>
    <row r="7804" spans="1:4" x14ac:dyDescent="0.25">
      <c r="A7804">
        <v>16303</v>
      </c>
      <c r="B7804" t="s">
        <v>24568</v>
      </c>
      <c r="C7804" t="s">
        <v>24569</v>
      </c>
      <c r="D7804" t="s">
        <v>24570</v>
      </c>
    </row>
    <row r="7805" spans="1:4" x14ac:dyDescent="0.25">
      <c r="A7805">
        <v>16304</v>
      </c>
      <c r="B7805" t="s">
        <v>24571</v>
      </c>
      <c r="C7805" t="s">
        <v>24572</v>
      </c>
      <c r="D7805" t="s">
        <v>24573</v>
      </c>
    </row>
    <row r="7806" spans="1:4" x14ac:dyDescent="0.25">
      <c r="A7806">
        <v>16305</v>
      </c>
      <c r="B7806" t="s">
        <v>24574</v>
      </c>
      <c r="C7806" t="s">
        <v>24575</v>
      </c>
      <c r="D7806" t="s">
        <v>24576</v>
      </c>
    </row>
    <row r="7807" spans="1:4" x14ac:dyDescent="0.25">
      <c r="A7807">
        <v>16306</v>
      </c>
      <c r="B7807" t="s">
        <v>24577</v>
      </c>
      <c r="C7807" t="s">
        <v>24578</v>
      </c>
      <c r="D7807" t="s">
        <v>24579</v>
      </c>
    </row>
    <row r="7808" spans="1:4" x14ac:dyDescent="0.25">
      <c r="A7808">
        <v>16307</v>
      </c>
      <c r="B7808" t="s">
        <v>24580</v>
      </c>
      <c r="C7808" t="s">
        <v>24581</v>
      </c>
      <c r="D7808" t="s">
        <v>24582</v>
      </c>
    </row>
    <row r="7809" spans="1:4" x14ac:dyDescent="0.25">
      <c r="A7809">
        <v>16308</v>
      </c>
      <c r="B7809" t="s">
        <v>24583</v>
      </c>
      <c r="C7809" t="s">
        <v>1265</v>
      </c>
      <c r="D7809" t="s">
        <v>24584</v>
      </c>
    </row>
    <row r="7810" spans="1:4" x14ac:dyDescent="0.25">
      <c r="A7810">
        <v>16309</v>
      </c>
      <c r="B7810" t="s">
        <v>24585</v>
      </c>
      <c r="C7810" t="s">
        <v>24586</v>
      </c>
      <c r="D7810" s="1" t="s">
        <v>24587</v>
      </c>
    </row>
    <row r="7811" spans="1:4" x14ac:dyDescent="0.25">
      <c r="A7811">
        <v>16310</v>
      </c>
      <c r="B7811" t="s">
        <v>24588</v>
      </c>
      <c r="C7811" t="s">
        <v>24589</v>
      </c>
      <c r="D7811" t="s">
        <v>24590</v>
      </c>
    </row>
    <row r="7812" spans="1:4" x14ac:dyDescent="0.25">
      <c r="A7812">
        <v>16311</v>
      </c>
      <c r="B7812" t="s">
        <v>24591</v>
      </c>
      <c r="C7812" t="s">
        <v>24592</v>
      </c>
      <c r="D7812" t="s">
        <v>24593</v>
      </c>
    </row>
    <row r="7813" spans="1:4" x14ac:dyDescent="0.25">
      <c r="A7813">
        <v>16312</v>
      </c>
      <c r="B7813" t="s">
        <v>24594</v>
      </c>
      <c r="C7813" t="s">
        <v>24595</v>
      </c>
      <c r="D7813" t="s">
        <v>24596</v>
      </c>
    </row>
    <row r="7814" spans="1:4" x14ac:dyDescent="0.25">
      <c r="A7814">
        <v>16313</v>
      </c>
      <c r="B7814" t="s">
        <v>24597</v>
      </c>
      <c r="C7814" t="s">
        <v>24598</v>
      </c>
      <c r="D7814" t="s">
        <v>24599</v>
      </c>
    </row>
    <row r="7815" spans="1:4" x14ac:dyDescent="0.25">
      <c r="A7815">
        <v>16314</v>
      </c>
      <c r="B7815" t="s">
        <v>24600</v>
      </c>
      <c r="C7815" t="s">
        <v>24601</v>
      </c>
      <c r="D7815" t="s">
        <v>24602</v>
      </c>
    </row>
    <row r="7816" spans="1:4" x14ac:dyDescent="0.25">
      <c r="A7816">
        <v>16315</v>
      </c>
      <c r="B7816" t="s">
        <v>24603</v>
      </c>
      <c r="C7816" t="s">
        <v>24604</v>
      </c>
      <c r="D7816" t="s">
        <v>24605</v>
      </c>
    </row>
    <row r="7817" spans="1:4" x14ac:dyDescent="0.25">
      <c r="A7817">
        <v>16316</v>
      </c>
      <c r="B7817" t="s">
        <v>24606</v>
      </c>
      <c r="C7817" t="s">
        <v>24607</v>
      </c>
      <c r="D7817" t="s">
        <v>24608</v>
      </c>
    </row>
    <row r="7818" spans="1:4" x14ac:dyDescent="0.25">
      <c r="A7818">
        <v>16317</v>
      </c>
      <c r="B7818" t="s">
        <v>24609</v>
      </c>
      <c r="C7818" t="s">
        <v>24610</v>
      </c>
      <c r="D7818" t="s">
        <v>24611</v>
      </c>
    </row>
    <row r="7819" spans="1:4" x14ac:dyDescent="0.25">
      <c r="A7819">
        <v>16318</v>
      </c>
      <c r="B7819" t="s">
        <v>24612</v>
      </c>
      <c r="C7819" t="s">
        <v>24613</v>
      </c>
      <c r="D7819" t="s">
        <v>24614</v>
      </c>
    </row>
    <row r="7820" spans="1:4" x14ac:dyDescent="0.25">
      <c r="A7820">
        <v>16319</v>
      </c>
      <c r="B7820" t="s">
        <v>24615</v>
      </c>
      <c r="C7820" t="s">
        <v>24616</v>
      </c>
      <c r="D7820" t="s">
        <v>24617</v>
      </c>
    </row>
    <row r="7821" spans="1:4" x14ac:dyDescent="0.25">
      <c r="A7821">
        <v>16320</v>
      </c>
      <c r="B7821" t="s">
        <v>24618</v>
      </c>
      <c r="C7821" t="s">
        <v>24619</v>
      </c>
      <c r="D7821" t="s">
        <v>24620</v>
      </c>
    </row>
    <row r="7822" spans="1:4" x14ac:dyDescent="0.25">
      <c r="A7822">
        <v>16321</v>
      </c>
      <c r="B7822" t="s">
        <v>24621</v>
      </c>
      <c r="C7822" t="s">
        <v>24622</v>
      </c>
      <c r="D7822" t="s">
        <v>24623</v>
      </c>
    </row>
    <row r="7823" spans="1:4" x14ac:dyDescent="0.25">
      <c r="A7823">
        <v>16322</v>
      </c>
      <c r="B7823" t="s">
        <v>24624</v>
      </c>
      <c r="C7823" t="s">
        <v>24625</v>
      </c>
      <c r="D7823" t="s">
        <v>24626</v>
      </c>
    </row>
    <row r="7824" spans="1:4" x14ac:dyDescent="0.25">
      <c r="A7824">
        <v>16323</v>
      </c>
      <c r="B7824" t="s">
        <v>24627</v>
      </c>
      <c r="C7824" t="s">
        <v>24628</v>
      </c>
      <c r="D7824" t="s">
        <v>24629</v>
      </c>
    </row>
    <row r="7825" spans="1:4" x14ac:dyDescent="0.25">
      <c r="A7825">
        <v>16324</v>
      </c>
      <c r="B7825" t="s">
        <v>24630</v>
      </c>
      <c r="C7825" t="s">
        <v>24631</v>
      </c>
      <c r="D7825" t="s">
        <v>24632</v>
      </c>
    </row>
    <row r="7826" spans="1:4" x14ac:dyDescent="0.25">
      <c r="A7826">
        <v>16325</v>
      </c>
      <c r="B7826" t="s">
        <v>24633</v>
      </c>
      <c r="C7826" t="s">
        <v>24634</v>
      </c>
      <c r="D7826" t="s">
        <v>24635</v>
      </c>
    </row>
    <row r="7827" spans="1:4" x14ac:dyDescent="0.25">
      <c r="A7827">
        <v>16326</v>
      </c>
      <c r="B7827" t="s">
        <v>24636</v>
      </c>
      <c r="C7827" t="s">
        <v>24637</v>
      </c>
      <c r="D7827" s="1" t="s">
        <v>24638</v>
      </c>
    </row>
    <row r="7828" spans="1:4" x14ac:dyDescent="0.25">
      <c r="A7828">
        <v>16327</v>
      </c>
      <c r="B7828" t="s">
        <v>24639</v>
      </c>
      <c r="C7828" t="s">
        <v>24640</v>
      </c>
      <c r="D7828" t="s">
        <v>24641</v>
      </c>
    </row>
    <row r="7829" spans="1:4" x14ac:dyDescent="0.25">
      <c r="A7829">
        <v>16328</v>
      </c>
      <c r="B7829" t="s">
        <v>24642</v>
      </c>
      <c r="C7829" t="s">
        <v>24643</v>
      </c>
      <c r="D7829" t="s">
        <v>24644</v>
      </c>
    </row>
    <row r="7830" spans="1:4" x14ac:dyDescent="0.25">
      <c r="A7830">
        <v>16329</v>
      </c>
      <c r="B7830" t="s">
        <v>24645</v>
      </c>
      <c r="C7830" t="s">
        <v>24646</v>
      </c>
      <c r="D7830" t="s">
        <v>24647</v>
      </c>
    </row>
    <row r="7831" spans="1:4" x14ac:dyDescent="0.25">
      <c r="A7831">
        <v>16330</v>
      </c>
      <c r="B7831" t="s">
        <v>24648</v>
      </c>
      <c r="C7831" t="s">
        <v>24649</v>
      </c>
      <c r="D7831" t="s">
        <v>24650</v>
      </c>
    </row>
    <row r="7832" spans="1:4" x14ac:dyDescent="0.25">
      <c r="A7832">
        <v>16331</v>
      </c>
      <c r="B7832" t="s">
        <v>24651</v>
      </c>
      <c r="C7832" t="s">
        <v>24652</v>
      </c>
      <c r="D7832" t="s">
        <v>24653</v>
      </c>
    </row>
    <row r="7833" spans="1:4" x14ac:dyDescent="0.25">
      <c r="A7833">
        <v>16332</v>
      </c>
      <c r="B7833" t="s">
        <v>24654</v>
      </c>
      <c r="C7833" t="s">
        <v>24655</v>
      </c>
      <c r="D7833" t="s">
        <v>24656</v>
      </c>
    </row>
    <row r="7834" spans="1:4" x14ac:dyDescent="0.25">
      <c r="A7834">
        <v>16333</v>
      </c>
      <c r="B7834" t="s">
        <v>24657</v>
      </c>
      <c r="C7834" t="s">
        <v>24658</v>
      </c>
      <c r="D7834" t="s">
        <v>24659</v>
      </c>
    </row>
    <row r="7835" spans="1:4" x14ac:dyDescent="0.25">
      <c r="A7835">
        <v>16334</v>
      </c>
      <c r="B7835" t="s">
        <v>24660</v>
      </c>
      <c r="C7835" t="s">
        <v>24661</v>
      </c>
      <c r="D7835" t="s">
        <v>24662</v>
      </c>
    </row>
    <row r="7836" spans="1:4" x14ac:dyDescent="0.25">
      <c r="A7836">
        <v>16335</v>
      </c>
      <c r="B7836" t="s">
        <v>24663</v>
      </c>
      <c r="C7836" t="s">
        <v>24664</v>
      </c>
      <c r="D7836" t="s">
        <v>24665</v>
      </c>
    </row>
    <row r="7837" spans="1:4" x14ac:dyDescent="0.25">
      <c r="A7837">
        <v>16336</v>
      </c>
      <c r="B7837" t="s">
        <v>24666</v>
      </c>
      <c r="C7837" t="s">
        <v>24667</v>
      </c>
      <c r="D7837" t="s">
        <v>24668</v>
      </c>
    </row>
    <row r="7838" spans="1:4" x14ac:dyDescent="0.25">
      <c r="A7838">
        <v>16337</v>
      </c>
      <c r="B7838" t="s">
        <v>24669</v>
      </c>
      <c r="C7838" t="s">
        <v>24670</v>
      </c>
      <c r="D7838" t="s">
        <v>24671</v>
      </c>
    </row>
    <row r="7839" spans="1:4" x14ac:dyDescent="0.25">
      <c r="A7839">
        <v>16338</v>
      </c>
      <c r="B7839" t="s">
        <v>24672</v>
      </c>
      <c r="C7839" t="s">
        <v>24673</v>
      </c>
      <c r="D7839" t="s">
        <v>24674</v>
      </c>
    </row>
    <row r="7840" spans="1:4" x14ac:dyDescent="0.25">
      <c r="A7840">
        <v>16339</v>
      </c>
      <c r="B7840" t="s">
        <v>24675</v>
      </c>
      <c r="C7840" t="s">
        <v>24676</v>
      </c>
      <c r="D7840" t="s">
        <v>24677</v>
      </c>
    </row>
    <row r="7841" spans="1:4" x14ac:dyDescent="0.25">
      <c r="A7841">
        <v>16340</v>
      </c>
      <c r="B7841" t="s">
        <v>24678</v>
      </c>
      <c r="C7841" t="s">
        <v>24679</v>
      </c>
      <c r="D7841" t="s">
        <v>24680</v>
      </c>
    </row>
    <row r="7842" spans="1:4" x14ac:dyDescent="0.25">
      <c r="A7842">
        <v>16341</v>
      </c>
      <c r="B7842" t="s">
        <v>24681</v>
      </c>
      <c r="C7842" t="s">
        <v>24682</v>
      </c>
      <c r="D7842" t="s">
        <v>24683</v>
      </c>
    </row>
    <row r="7843" spans="1:4" x14ac:dyDescent="0.25">
      <c r="A7843">
        <v>16342</v>
      </c>
      <c r="B7843" t="s">
        <v>24684</v>
      </c>
      <c r="C7843" t="s">
        <v>24685</v>
      </c>
      <c r="D7843" t="s">
        <v>24686</v>
      </c>
    </row>
    <row r="7844" spans="1:4" x14ac:dyDescent="0.25">
      <c r="A7844">
        <v>16343</v>
      </c>
      <c r="B7844" t="s">
        <v>24687</v>
      </c>
      <c r="C7844" t="s">
        <v>22309</v>
      </c>
      <c r="D7844" t="s">
        <v>24688</v>
      </c>
    </row>
    <row r="7845" spans="1:4" x14ac:dyDescent="0.25">
      <c r="A7845">
        <v>16344</v>
      </c>
      <c r="B7845" t="s">
        <v>24689</v>
      </c>
      <c r="C7845" t="s">
        <v>24690</v>
      </c>
      <c r="D7845" t="s">
        <v>24691</v>
      </c>
    </row>
    <row r="7846" spans="1:4" x14ac:dyDescent="0.25">
      <c r="A7846">
        <v>16345</v>
      </c>
      <c r="B7846" t="s">
        <v>24692</v>
      </c>
      <c r="C7846" t="s">
        <v>24693</v>
      </c>
      <c r="D7846" t="s">
        <v>24694</v>
      </c>
    </row>
    <row r="7847" spans="1:4" x14ac:dyDescent="0.25">
      <c r="A7847">
        <v>16346</v>
      </c>
      <c r="B7847" t="s">
        <v>24695</v>
      </c>
      <c r="C7847" t="s">
        <v>24696</v>
      </c>
      <c r="D7847" t="s">
        <v>24697</v>
      </c>
    </row>
    <row r="7848" spans="1:4" x14ac:dyDescent="0.25">
      <c r="A7848">
        <v>16347</v>
      </c>
      <c r="B7848" t="s">
        <v>24698</v>
      </c>
      <c r="C7848" t="s">
        <v>24699</v>
      </c>
      <c r="D7848" t="s">
        <v>24700</v>
      </c>
    </row>
    <row r="7849" spans="1:4" x14ac:dyDescent="0.25">
      <c r="A7849">
        <v>16348</v>
      </c>
      <c r="B7849" t="s">
        <v>24701</v>
      </c>
      <c r="C7849" t="s">
        <v>24702</v>
      </c>
      <c r="D7849" t="s">
        <v>24703</v>
      </c>
    </row>
    <row r="7850" spans="1:4" x14ac:dyDescent="0.25">
      <c r="A7850">
        <v>16349</v>
      </c>
      <c r="B7850" t="s">
        <v>24704</v>
      </c>
      <c r="C7850" t="s">
        <v>24705</v>
      </c>
      <c r="D7850" t="s">
        <v>24706</v>
      </c>
    </row>
    <row r="7851" spans="1:4" x14ac:dyDescent="0.25">
      <c r="A7851">
        <v>16350</v>
      </c>
      <c r="B7851" t="s">
        <v>24707</v>
      </c>
      <c r="C7851" t="s">
        <v>24708</v>
      </c>
      <c r="D7851" t="s">
        <v>24709</v>
      </c>
    </row>
    <row r="7852" spans="1:4" x14ac:dyDescent="0.25">
      <c r="A7852">
        <v>16351</v>
      </c>
      <c r="B7852" t="s">
        <v>24710</v>
      </c>
      <c r="C7852" t="s">
        <v>24711</v>
      </c>
      <c r="D7852" t="s">
        <v>24712</v>
      </c>
    </row>
    <row r="7853" spans="1:4" x14ac:dyDescent="0.25">
      <c r="A7853">
        <v>16352</v>
      </c>
      <c r="B7853" t="s">
        <v>24713</v>
      </c>
      <c r="C7853" t="s">
        <v>24714</v>
      </c>
      <c r="D7853" t="s">
        <v>24715</v>
      </c>
    </row>
    <row r="7854" spans="1:4" x14ac:dyDescent="0.25">
      <c r="A7854">
        <v>16353</v>
      </c>
      <c r="B7854" t="s">
        <v>1305</v>
      </c>
      <c r="C7854" t="s">
        <v>1306</v>
      </c>
      <c r="D7854" t="s">
        <v>1307</v>
      </c>
    </row>
    <row r="7855" spans="1:4" x14ac:dyDescent="0.25">
      <c r="A7855">
        <v>16354</v>
      </c>
      <c r="B7855" t="s">
        <v>24716</v>
      </c>
      <c r="C7855" t="s">
        <v>24717</v>
      </c>
      <c r="D7855" t="s">
        <v>24718</v>
      </c>
    </row>
    <row r="7856" spans="1:4" x14ac:dyDescent="0.25">
      <c r="A7856">
        <v>16355</v>
      </c>
      <c r="B7856" t="s">
        <v>24719</v>
      </c>
      <c r="C7856" t="s">
        <v>24720</v>
      </c>
      <c r="D7856" t="s">
        <v>24721</v>
      </c>
    </row>
    <row r="7857" spans="1:4" x14ac:dyDescent="0.25">
      <c r="A7857">
        <v>16356</v>
      </c>
      <c r="B7857" t="s">
        <v>24722</v>
      </c>
      <c r="C7857" t="s">
        <v>24723</v>
      </c>
      <c r="D7857" t="s">
        <v>24724</v>
      </c>
    </row>
    <row r="7858" spans="1:4" x14ac:dyDescent="0.25">
      <c r="A7858">
        <v>16357</v>
      </c>
      <c r="B7858" t="s">
        <v>24725</v>
      </c>
      <c r="C7858" t="s">
        <v>24726</v>
      </c>
      <c r="D7858" t="s">
        <v>24727</v>
      </c>
    </row>
    <row r="7859" spans="1:4" x14ac:dyDescent="0.25">
      <c r="A7859">
        <v>16358</v>
      </c>
      <c r="B7859" t="s">
        <v>24728</v>
      </c>
      <c r="C7859" t="s">
        <v>24729</v>
      </c>
      <c r="D7859" t="s">
        <v>24730</v>
      </c>
    </row>
    <row r="7860" spans="1:4" x14ac:dyDescent="0.25">
      <c r="A7860">
        <v>16359</v>
      </c>
      <c r="B7860" t="s">
        <v>24731</v>
      </c>
      <c r="C7860" t="s">
        <v>24732</v>
      </c>
      <c r="D7860" t="s">
        <v>24733</v>
      </c>
    </row>
    <row r="7861" spans="1:4" x14ac:dyDescent="0.25">
      <c r="A7861">
        <v>16360</v>
      </c>
      <c r="B7861" t="s">
        <v>24734</v>
      </c>
      <c r="C7861" t="s">
        <v>24735</v>
      </c>
      <c r="D7861" t="s">
        <v>24736</v>
      </c>
    </row>
    <row r="7862" spans="1:4" x14ac:dyDescent="0.25">
      <c r="A7862">
        <v>16361</v>
      </c>
      <c r="B7862" t="s">
        <v>1308</v>
      </c>
      <c r="C7862" t="s">
        <v>1309</v>
      </c>
      <c r="D7862" t="s">
        <v>1310</v>
      </c>
    </row>
    <row r="7863" spans="1:4" x14ac:dyDescent="0.25">
      <c r="A7863">
        <v>16362</v>
      </c>
      <c r="B7863" t="s">
        <v>24737</v>
      </c>
      <c r="C7863" t="s">
        <v>24738</v>
      </c>
      <c r="D7863" t="s">
        <v>24739</v>
      </c>
    </row>
    <row r="7864" spans="1:4" x14ac:dyDescent="0.25">
      <c r="A7864">
        <v>16363</v>
      </c>
      <c r="B7864" t="s">
        <v>24740</v>
      </c>
      <c r="C7864" t="s">
        <v>24741</v>
      </c>
      <c r="D7864" t="s">
        <v>24742</v>
      </c>
    </row>
    <row r="7865" spans="1:4" x14ac:dyDescent="0.25">
      <c r="A7865">
        <v>16364</v>
      </c>
      <c r="B7865" t="s">
        <v>1311</v>
      </c>
      <c r="C7865" t="s">
        <v>1312</v>
      </c>
      <c r="D7865" s="1" t="s">
        <v>1313</v>
      </c>
    </row>
    <row r="7866" spans="1:4" x14ac:dyDescent="0.25">
      <c r="A7866">
        <v>16365</v>
      </c>
      <c r="B7866" t="s">
        <v>24743</v>
      </c>
      <c r="C7866" t="s">
        <v>24744</v>
      </c>
      <c r="D7866" t="s">
        <v>24745</v>
      </c>
    </row>
    <row r="7867" spans="1:4" x14ac:dyDescent="0.25">
      <c r="A7867">
        <v>16366</v>
      </c>
      <c r="B7867" t="s">
        <v>24746</v>
      </c>
      <c r="C7867" t="s">
        <v>24747</v>
      </c>
      <c r="D7867" t="s">
        <v>24748</v>
      </c>
    </row>
    <row r="7868" spans="1:4" x14ac:dyDescent="0.25">
      <c r="A7868">
        <v>16367</v>
      </c>
      <c r="B7868" t="s">
        <v>24749</v>
      </c>
      <c r="C7868" t="s">
        <v>24750</v>
      </c>
      <c r="D7868" t="s">
        <v>24751</v>
      </c>
    </row>
    <row r="7869" spans="1:4" x14ac:dyDescent="0.25">
      <c r="A7869">
        <v>16368</v>
      </c>
      <c r="B7869" t="s">
        <v>24752</v>
      </c>
      <c r="C7869" t="s">
        <v>24753</v>
      </c>
      <c r="D7869" t="s">
        <v>24754</v>
      </c>
    </row>
    <row r="7870" spans="1:4" x14ac:dyDescent="0.25">
      <c r="A7870">
        <v>16369</v>
      </c>
      <c r="B7870" t="s">
        <v>24755</v>
      </c>
      <c r="C7870" t="s">
        <v>24756</v>
      </c>
      <c r="D7870" t="s">
        <v>24757</v>
      </c>
    </row>
    <row r="7871" spans="1:4" x14ac:dyDescent="0.25">
      <c r="A7871">
        <v>16370</v>
      </c>
      <c r="B7871" t="s">
        <v>24758</v>
      </c>
      <c r="C7871" t="s">
        <v>24759</v>
      </c>
      <c r="D7871" t="s">
        <v>24760</v>
      </c>
    </row>
    <row r="7872" spans="1:4" x14ac:dyDescent="0.25">
      <c r="A7872">
        <v>16371</v>
      </c>
      <c r="B7872" t="s">
        <v>24761</v>
      </c>
      <c r="C7872" t="s">
        <v>24762</v>
      </c>
      <c r="D7872" t="s">
        <v>24763</v>
      </c>
    </row>
    <row r="7873" spans="1:4" x14ac:dyDescent="0.25">
      <c r="A7873">
        <v>16372</v>
      </c>
      <c r="B7873" t="s">
        <v>24764</v>
      </c>
      <c r="C7873" t="s">
        <v>24765</v>
      </c>
      <c r="D7873" t="s">
        <v>24766</v>
      </c>
    </row>
    <row r="7874" spans="1:4" x14ac:dyDescent="0.25">
      <c r="A7874">
        <v>16373</v>
      </c>
      <c r="B7874" t="s">
        <v>24767</v>
      </c>
      <c r="C7874" t="s">
        <v>24768</v>
      </c>
      <c r="D7874" t="s">
        <v>24769</v>
      </c>
    </row>
    <row r="7875" spans="1:4" x14ac:dyDescent="0.25">
      <c r="A7875">
        <v>16374</v>
      </c>
      <c r="B7875" t="s">
        <v>24770</v>
      </c>
      <c r="C7875" t="s">
        <v>24771</v>
      </c>
      <c r="D7875" t="s">
        <v>24772</v>
      </c>
    </row>
    <row r="7876" spans="1:4" x14ac:dyDescent="0.25">
      <c r="A7876">
        <v>16375</v>
      </c>
      <c r="B7876" t="s">
        <v>24773</v>
      </c>
      <c r="C7876" t="s">
        <v>24774</v>
      </c>
      <c r="D7876" t="s">
        <v>24775</v>
      </c>
    </row>
    <row r="7877" spans="1:4" x14ac:dyDescent="0.25">
      <c r="A7877">
        <v>16376</v>
      </c>
      <c r="B7877" t="s">
        <v>24776</v>
      </c>
      <c r="C7877" t="s">
        <v>24777</v>
      </c>
      <c r="D7877" t="s">
        <v>24778</v>
      </c>
    </row>
    <row r="7878" spans="1:4" x14ac:dyDescent="0.25">
      <c r="A7878">
        <v>16377</v>
      </c>
      <c r="B7878" t="s">
        <v>24779</v>
      </c>
      <c r="C7878" t="s">
        <v>24780</v>
      </c>
      <c r="D7878" t="s">
        <v>24781</v>
      </c>
    </row>
    <row r="7879" spans="1:4" x14ac:dyDescent="0.25">
      <c r="A7879">
        <v>16378</v>
      </c>
      <c r="B7879" t="s">
        <v>24782</v>
      </c>
      <c r="C7879" t="s">
        <v>24783</v>
      </c>
      <c r="D7879" s="1" t="s">
        <v>24784</v>
      </c>
    </row>
    <row r="7880" spans="1:4" x14ac:dyDescent="0.25">
      <c r="A7880">
        <v>16379</v>
      </c>
      <c r="B7880" t="s">
        <v>24785</v>
      </c>
      <c r="C7880" t="s">
        <v>24786</v>
      </c>
      <c r="D7880" t="s">
        <v>24787</v>
      </c>
    </row>
    <row r="7881" spans="1:4" x14ac:dyDescent="0.25">
      <c r="A7881">
        <v>16380</v>
      </c>
      <c r="B7881" t="s">
        <v>24788</v>
      </c>
      <c r="C7881" t="s">
        <v>24789</v>
      </c>
      <c r="D7881" t="s">
        <v>24790</v>
      </c>
    </row>
    <row r="7882" spans="1:4" x14ac:dyDescent="0.25">
      <c r="A7882">
        <v>16381</v>
      </c>
      <c r="B7882" t="s">
        <v>24791</v>
      </c>
      <c r="C7882" t="s">
        <v>24792</v>
      </c>
      <c r="D7882" t="s">
        <v>24793</v>
      </c>
    </row>
    <row r="7883" spans="1:4" x14ac:dyDescent="0.25">
      <c r="A7883">
        <v>16382</v>
      </c>
      <c r="B7883" t="s">
        <v>24794</v>
      </c>
      <c r="C7883" t="s">
        <v>24795</v>
      </c>
      <c r="D7883" t="s">
        <v>24796</v>
      </c>
    </row>
    <row r="7884" spans="1:4" x14ac:dyDescent="0.25">
      <c r="A7884">
        <v>16383</v>
      </c>
      <c r="B7884" t="s">
        <v>24797</v>
      </c>
      <c r="C7884" t="s">
        <v>24798</v>
      </c>
      <c r="D7884" t="s">
        <v>24799</v>
      </c>
    </row>
    <row r="7885" spans="1:4" x14ac:dyDescent="0.25">
      <c r="A7885">
        <v>16384</v>
      </c>
      <c r="B7885" t="s">
        <v>24800</v>
      </c>
      <c r="C7885" t="s">
        <v>24801</v>
      </c>
      <c r="D7885" t="s">
        <v>24802</v>
      </c>
    </row>
    <row r="7886" spans="1:4" x14ac:dyDescent="0.25">
      <c r="A7886">
        <v>16385</v>
      </c>
      <c r="B7886" t="s">
        <v>24803</v>
      </c>
      <c r="C7886" t="s">
        <v>24804</v>
      </c>
      <c r="D7886" t="s">
        <v>24805</v>
      </c>
    </row>
    <row r="7887" spans="1:4" x14ac:dyDescent="0.25">
      <c r="A7887">
        <v>16386</v>
      </c>
      <c r="B7887" t="s">
        <v>24806</v>
      </c>
      <c r="C7887" t="s">
        <v>24807</v>
      </c>
      <c r="D7887" t="s">
        <v>24808</v>
      </c>
    </row>
    <row r="7888" spans="1:4" x14ac:dyDescent="0.25">
      <c r="A7888">
        <v>16387</v>
      </c>
      <c r="B7888" t="s">
        <v>24809</v>
      </c>
      <c r="C7888" t="s">
        <v>24810</v>
      </c>
      <c r="D7888" t="s">
        <v>24811</v>
      </c>
    </row>
    <row r="7889" spans="1:4" x14ac:dyDescent="0.25">
      <c r="A7889">
        <v>16388</v>
      </c>
      <c r="B7889" t="s">
        <v>24812</v>
      </c>
      <c r="C7889" t="s">
        <v>24813</v>
      </c>
      <c r="D7889" t="s">
        <v>24814</v>
      </c>
    </row>
    <row r="7890" spans="1:4" x14ac:dyDescent="0.25">
      <c r="A7890">
        <v>16389</v>
      </c>
      <c r="B7890" t="s">
        <v>24815</v>
      </c>
      <c r="C7890" t="s">
        <v>24816</v>
      </c>
      <c r="D7890" t="s">
        <v>24817</v>
      </c>
    </row>
    <row r="7891" spans="1:4" x14ac:dyDescent="0.25">
      <c r="A7891">
        <v>16390</v>
      </c>
      <c r="B7891" t="s">
        <v>24818</v>
      </c>
      <c r="C7891" t="s">
        <v>24819</v>
      </c>
      <c r="D7891" t="s">
        <v>24820</v>
      </c>
    </row>
    <row r="7892" spans="1:4" x14ac:dyDescent="0.25">
      <c r="A7892">
        <v>16391</v>
      </c>
      <c r="B7892" t="s">
        <v>24821</v>
      </c>
      <c r="C7892" t="s">
        <v>24822</v>
      </c>
      <c r="D7892" t="s">
        <v>24823</v>
      </c>
    </row>
    <row r="7893" spans="1:4" x14ac:dyDescent="0.25">
      <c r="A7893">
        <v>16392</v>
      </c>
      <c r="B7893" t="s">
        <v>24824</v>
      </c>
      <c r="C7893" t="s">
        <v>24825</v>
      </c>
      <c r="D7893" t="s">
        <v>24826</v>
      </c>
    </row>
    <row r="7894" spans="1:4" x14ac:dyDescent="0.25">
      <c r="A7894">
        <v>16393</v>
      </c>
      <c r="B7894" t="s">
        <v>24827</v>
      </c>
      <c r="C7894" t="s">
        <v>24828</v>
      </c>
      <c r="D7894" t="s">
        <v>24829</v>
      </c>
    </row>
    <row r="7895" spans="1:4" x14ac:dyDescent="0.25">
      <c r="A7895">
        <v>16394</v>
      </c>
      <c r="B7895" t="s">
        <v>24830</v>
      </c>
      <c r="C7895" t="s">
        <v>24831</v>
      </c>
      <c r="D7895" t="s">
        <v>24832</v>
      </c>
    </row>
    <row r="7896" spans="1:4" x14ac:dyDescent="0.25">
      <c r="A7896">
        <v>16395</v>
      </c>
      <c r="B7896" t="s">
        <v>24833</v>
      </c>
      <c r="C7896" t="s">
        <v>24834</v>
      </c>
      <c r="D7896" t="s">
        <v>24835</v>
      </c>
    </row>
    <row r="7897" spans="1:4" x14ac:dyDescent="0.25">
      <c r="A7897">
        <v>16396</v>
      </c>
      <c r="B7897" t="s">
        <v>24836</v>
      </c>
      <c r="C7897" t="s">
        <v>24837</v>
      </c>
      <c r="D7897" t="s">
        <v>24838</v>
      </c>
    </row>
    <row r="7898" spans="1:4" x14ac:dyDescent="0.25">
      <c r="A7898">
        <v>16397</v>
      </c>
      <c r="B7898" t="s">
        <v>24839</v>
      </c>
      <c r="C7898" t="s">
        <v>24840</v>
      </c>
      <c r="D7898" t="s">
        <v>24841</v>
      </c>
    </row>
    <row r="7899" spans="1:4" x14ac:dyDescent="0.25">
      <c r="A7899">
        <v>16398</v>
      </c>
      <c r="B7899" t="s">
        <v>24842</v>
      </c>
      <c r="C7899" t="s">
        <v>24843</v>
      </c>
      <c r="D7899" t="s">
        <v>24844</v>
      </c>
    </row>
    <row r="7900" spans="1:4" x14ac:dyDescent="0.25">
      <c r="A7900">
        <v>16399</v>
      </c>
      <c r="B7900" t="s">
        <v>1314</v>
      </c>
      <c r="C7900" t="s">
        <v>1315</v>
      </c>
      <c r="D7900" t="s">
        <v>1316</v>
      </c>
    </row>
    <row r="7901" spans="1:4" x14ac:dyDescent="0.25">
      <c r="A7901">
        <v>16400</v>
      </c>
      <c r="B7901" t="s">
        <v>24845</v>
      </c>
      <c r="C7901" t="s">
        <v>24846</v>
      </c>
      <c r="D7901" t="s">
        <v>24847</v>
      </c>
    </row>
    <row r="7902" spans="1:4" x14ac:dyDescent="0.25">
      <c r="A7902">
        <v>16401</v>
      </c>
      <c r="B7902" t="s">
        <v>1317</v>
      </c>
      <c r="C7902" t="s">
        <v>1318</v>
      </c>
      <c r="D7902" t="s">
        <v>1319</v>
      </c>
    </row>
    <row r="7903" spans="1:4" x14ac:dyDescent="0.25">
      <c r="A7903">
        <v>16402</v>
      </c>
      <c r="B7903" t="s">
        <v>24848</v>
      </c>
      <c r="C7903" t="s">
        <v>24849</v>
      </c>
      <c r="D7903" t="s">
        <v>24850</v>
      </c>
    </row>
    <row r="7904" spans="1:4" x14ac:dyDescent="0.25">
      <c r="A7904">
        <v>16403</v>
      </c>
      <c r="B7904" t="s">
        <v>24851</v>
      </c>
      <c r="C7904" t="s">
        <v>24852</v>
      </c>
      <c r="D7904" t="s">
        <v>24853</v>
      </c>
    </row>
    <row r="7905" spans="1:4" x14ac:dyDescent="0.25">
      <c r="A7905">
        <v>16404</v>
      </c>
      <c r="B7905" t="s">
        <v>24854</v>
      </c>
      <c r="C7905" t="s">
        <v>24855</v>
      </c>
      <c r="D7905" t="s">
        <v>24856</v>
      </c>
    </row>
    <row r="7906" spans="1:4" x14ac:dyDescent="0.25">
      <c r="A7906">
        <v>16405</v>
      </c>
      <c r="B7906" t="s">
        <v>24857</v>
      </c>
      <c r="C7906" t="s">
        <v>24858</v>
      </c>
      <c r="D7906" t="s">
        <v>24859</v>
      </c>
    </row>
    <row r="7907" spans="1:4" x14ac:dyDescent="0.25">
      <c r="A7907">
        <v>16406</v>
      </c>
      <c r="B7907" t="s">
        <v>24860</v>
      </c>
      <c r="C7907" t="s">
        <v>24861</v>
      </c>
      <c r="D7907" t="s">
        <v>24862</v>
      </c>
    </row>
    <row r="7908" spans="1:4" x14ac:dyDescent="0.25">
      <c r="A7908">
        <v>16407</v>
      </c>
      <c r="B7908" t="s">
        <v>24863</v>
      </c>
      <c r="C7908" t="s">
        <v>24864</v>
      </c>
      <c r="D7908" t="s">
        <v>24865</v>
      </c>
    </row>
    <row r="7909" spans="1:4" x14ac:dyDescent="0.25">
      <c r="A7909">
        <v>16408</v>
      </c>
      <c r="B7909" t="s">
        <v>24866</v>
      </c>
      <c r="C7909" t="s">
        <v>24867</v>
      </c>
      <c r="D7909" t="s">
        <v>24868</v>
      </c>
    </row>
    <row r="7910" spans="1:4" x14ac:dyDescent="0.25">
      <c r="A7910">
        <v>16409</v>
      </c>
      <c r="B7910" t="s">
        <v>1320</v>
      </c>
      <c r="C7910" t="s">
        <v>1321</v>
      </c>
      <c r="D7910" t="s">
        <v>1322</v>
      </c>
    </row>
    <row r="7911" spans="1:4" x14ac:dyDescent="0.25">
      <c r="A7911">
        <v>16410</v>
      </c>
      <c r="B7911" t="s">
        <v>24869</v>
      </c>
      <c r="C7911" t="s">
        <v>24870</v>
      </c>
      <c r="D7911" t="s">
        <v>24871</v>
      </c>
    </row>
    <row r="7912" spans="1:4" x14ac:dyDescent="0.25">
      <c r="A7912">
        <v>16411</v>
      </c>
      <c r="B7912" t="s">
        <v>24872</v>
      </c>
      <c r="C7912" t="s">
        <v>24873</v>
      </c>
      <c r="D7912" t="s">
        <v>24874</v>
      </c>
    </row>
    <row r="7913" spans="1:4" x14ac:dyDescent="0.25">
      <c r="A7913">
        <v>16412</v>
      </c>
      <c r="B7913" t="s">
        <v>24875</v>
      </c>
      <c r="C7913" t="s">
        <v>24876</v>
      </c>
      <c r="D7913" t="s">
        <v>24877</v>
      </c>
    </row>
    <row r="7914" spans="1:4" x14ac:dyDescent="0.25">
      <c r="A7914">
        <v>16413</v>
      </c>
      <c r="B7914" t="s">
        <v>24878</v>
      </c>
      <c r="C7914" t="s">
        <v>24879</v>
      </c>
      <c r="D7914" t="s">
        <v>24880</v>
      </c>
    </row>
    <row r="7915" spans="1:4" x14ac:dyDescent="0.25">
      <c r="A7915">
        <v>16414</v>
      </c>
      <c r="B7915" t="s">
        <v>24881</v>
      </c>
      <c r="C7915" t="s">
        <v>24882</v>
      </c>
      <c r="D7915" t="s">
        <v>24883</v>
      </c>
    </row>
    <row r="7916" spans="1:4" x14ac:dyDescent="0.25">
      <c r="A7916">
        <v>16415</v>
      </c>
      <c r="B7916" t="s">
        <v>24884</v>
      </c>
      <c r="C7916" t="s">
        <v>24885</v>
      </c>
      <c r="D7916" t="s">
        <v>24886</v>
      </c>
    </row>
    <row r="7917" spans="1:4" x14ac:dyDescent="0.25">
      <c r="A7917">
        <v>16416</v>
      </c>
      <c r="B7917" t="s">
        <v>24887</v>
      </c>
      <c r="C7917" t="s">
        <v>24888</v>
      </c>
      <c r="D7917" t="s">
        <v>24889</v>
      </c>
    </row>
    <row r="7918" spans="1:4" x14ac:dyDescent="0.25">
      <c r="A7918">
        <v>16417</v>
      </c>
      <c r="B7918" t="s">
        <v>24890</v>
      </c>
      <c r="C7918" t="s">
        <v>24891</v>
      </c>
      <c r="D7918" t="s">
        <v>24892</v>
      </c>
    </row>
    <row r="7919" spans="1:4" x14ac:dyDescent="0.25">
      <c r="A7919">
        <v>16418</v>
      </c>
      <c r="B7919" t="s">
        <v>24893</v>
      </c>
      <c r="C7919" t="s">
        <v>24894</v>
      </c>
      <c r="D7919" t="s">
        <v>24895</v>
      </c>
    </row>
    <row r="7920" spans="1:4" x14ac:dyDescent="0.25">
      <c r="A7920">
        <v>16419</v>
      </c>
      <c r="B7920" t="s">
        <v>24896</v>
      </c>
      <c r="C7920" t="s">
        <v>24897</v>
      </c>
      <c r="D7920" t="s">
        <v>24898</v>
      </c>
    </row>
    <row r="7921" spans="1:4" x14ac:dyDescent="0.25">
      <c r="A7921">
        <v>16420</v>
      </c>
      <c r="B7921" t="s">
        <v>24899</v>
      </c>
      <c r="C7921" t="s">
        <v>24900</v>
      </c>
      <c r="D7921" t="s">
        <v>24901</v>
      </c>
    </row>
    <row r="7922" spans="1:4" x14ac:dyDescent="0.25">
      <c r="A7922">
        <v>16421</v>
      </c>
      <c r="B7922" t="s">
        <v>24902</v>
      </c>
      <c r="C7922" t="s">
        <v>24903</v>
      </c>
      <c r="D7922" t="s">
        <v>24904</v>
      </c>
    </row>
    <row r="7923" spans="1:4" x14ac:dyDescent="0.25">
      <c r="A7923">
        <v>16422</v>
      </c>
      <c r="B7923" t="s">
        <v>24905</v>
      </c>
      <c r="C7923" t="s">
        <v>24906</v>
      </c>
      <c r="D7923" t="s">
        <v>24907</v>
      </c>
    </row>
    <row r="7924" spans="1:4" x14ac:dyDescent="0.25">
      <c r="A7924">
        <v>16423</v>
      </c>
      <c r="B7924" t="s">
        <v>24908</v>
      </c>
      <c r="C7924" t="s">
        <v>24909</v>
      </c>
      <c r="D7924" t="s">
        <v>24910</v>
      </c>
    </row>
    <row r="7925" spans="1:4" x14ac:dyDescent="0.25">
      <c r="A7925">
        <v>16424</v>
      </c>
      <c r="B7925" t="s">
        <v>24911</v>
      </c>
      <c r="C7925" t="s">
        <v>24912</v>
      </c>
      <c r="D7925" t="s">
        <v>24913</v>
      </c>
    </row>
    <row r="7926" spans="1:4" x14ac:dyDescent="0.25">
      <c r="A7926">
        <v>16425</v>
      </c>
      <c r="B7926" t="s">
        <v>24914</v>
      </c>
      <c r="C7926" t="s">
        <v>24915</v>
      </c>
      <c r="D7926" t="s">
        <v>24916</v>
      </c>
    </row>
    <row r="7927" spans="1:4" x14ac:dyDescent="0.25">
      <c r="A7927">
        <v>16426</v>
      </c>
      <c r="B7927" t="s">
        <v>24917</v>
      </c>
      <c r="C7927" t="s">
        <v>24918</v>
      </c>
      <c r="D7927" t="s">
        <v>24919</v>
      </c>
    </row>
    <row r="7928" spans="1:4" x14ac:dyDescent="0.25">
      <c r="A7928">
        <v>16427</v>
      </c>
      <c r="B7928" t="s">
        <v>24920</v>
      </c>
      <c r="C7928" t="s">
        <v>24921</v>
      </c>
      <c r="D7928" t="s">
        <v>24922</v>
      </c>
    </row>
    <row r="7929" spans="1:4" x14ac:dyDescent="0.25">
      <c r="A7929">
        <v>16428</v>
      </c>
      <c r="B7929" t="s">
        <v>24923</v>
      </c>
      <c r="C7929" t="s">
        <v>24924</v>
      </c>
      <c r="D7929" t="s">
        <v>24925</v>
      </c>
    </row>
    <row r="7930" spans="1:4" x14ac:dyDescent="0.25">
      <c r="A7930">
        <v>16429</v>
      </c>
      <c r="B7930" t="s">
        <v>24926</v>
      </c>
      <c r="C7930" t="s">
        <v>24927</v>
      </c>
      <c r="D7930" t="s">
        <v>24928</v>
      </c>
    </row>
    <row r="7931" spans="1:4" x14ac:dyDescent="0.25">
      <c r="A7931">
        <v>16430</v>
      </c>
      <c r="B7931" t="s">
        <v>24929</v>
      </c>
      <c r="C7931" t="s">
        <v>24930</v>
      </c>
      <c r="D7931" t="s">
        <v>24931</v>
      </c>
    </row>
    <row r="7932" spans="1:4" x14ac:dyDescent="0.25">
      <c r="A7932">
        <v>16431</v>
      </c>
      <c r="B7932" t="s">
        <v>24932</v>
      </c>
      <c r="C7932" t="s">
        <v>24933</v>
      </c>
      <c r="D7932" t="s">
        <v>24934</v>
      </c>
    </row>
    <row r="7933" spans="1:4" x14ac:dyDescent="0.25">
      <c r="A7933">
        <v>16432</v>
      </c>
      <c r="B7933" t="s">
        <v>24935</v>
      </c>
      <c r="C7933" t="s">
        <v>24936</v>
      </c>
      <c r="D7933" t="s">
        <v>24937</v>
      </c>
    </row>
    <row r="7934" spans="1:4" x14ac:dyDescent="0.25">
      <c r="A7934">
        <v>16433</v>
      </c>
      <c r="B7934" t="s">
        <v>24938</v>
      </c>
      <c r="C7934" t="s">
        <v>24939</v>
      </c>
      <c r="D7934" t="s">
        <v>24940</v>
      </c>
    </row>
    <row r="7935" spans="1:4" x14ac:dyDescent="0.25">
      <c r="A7935">
        <v>16434</v>
      </c>
      <c r="B7935" t="s">
        <v>24941</v>
      </c>
      <c r="C7935" t="s">
        <v>24942</v>
      </c>
      <c r="D7935" t="s">
        <v>24943</v>
      </c>
    </row>
    <row r="7936" spans="1:4" x14ac:dyDescent="0.25">
      <c r="A7936">
        <v>16435</v>
      </c>
      <c r="B7936" t="s">
        <v>1323</v>
      </c>
      <c r="C7936" t="s">
        <v>1324</v>
      </c>
      <c r="D7936" t="s">
        <v>1325</v>
      </c>
    </row>
    <row r="7937" spans="1:4" x14ac:dyDescent="0.25">
      <c r="A7937">
        <v>16436</v>
      </c>
      <c r="B7937" t="s">
        <v>1326</v>
      </c>
      <c r="C7937" t="s">
        <v>1327</v>
      </c>
      <c r="D7937" t="s">
        <v>1328</v>
      </c>
    </row>
    <row r="7938" spans="1:4" x14ac:dyDescent="0.25">
      <c r="A7938">
        <v>16437</v>
      </c>
      <c r="B7938" t="s">
        <v>24944</v>
      </c>
      <c r="C7938" t="s">
        <v>24945</v>
      </c>
      <c r="D7938" t="s">
        <v>24946</v>
      </c>
    </row>
    <row r="7939" spans="1:4" x14ac:dyDescent="0.25">
      <c r="A7939">
        <v>16438</v>
      </c>
      <c r="B7939" t="s">
        <v>24947</v>
      </c>
      <c r="C7939" t="s">
        <v>24948</v>
      </c>
      <c r="D7939" t="s">
        <v>24949</v>
      </c>
    </row>
    <row r="7940" spans="1:4" x14ac:dyDescent="0.25">
      <c r="A7940">
        <v>16439</v>
      </c>
      <c r="B7940" t="s">
        <v>24950</v>
      </c>
      <c r="C7940" t="s">
        <v>24951</v>
      </c>
      <c r="D7940" t="s">
        <v>24952</v>
      </c>
    </row>
    <row r="7941" spans="1:4" x14ac:dyDescent="0.25">
      <c r="A7941">
        <v>16440</v>
      </c>
      <c r="B7941" t="s">
        <v>24953</v>
      </c>
      <c r="C7941" t="s">
        <v>24954</v>
      </c>
      <c r="D7941" t="s">
        <v>24955</v>
      </c>
    </row>
    <row r="7942" spans="1:4" x14ac:dyDescent="0.25">
      <c r="A7942">
        <v>16441</v>
      </c>
      <c r="B7942" t="s">
        <v>24956</v>
      </c>
      <c r="C7942" t="s">
        <v>24957</v>
      </c>
      <c r="D7942" t="s">
        <v>24958</v>
      </c>
    </row>
    <row r="7943" spans="1:4" x14ac:dyDescent="0.25">
      <c r="A7943">
        <v>16442</v>
      </c>
      <c r="B7943" t="s">
        <v>24959</v>
      </c>
      <c r="C7943" t="s">
        <v>24960</v>
      </c>
      <c r="D7943" t="s">
        <v>24961</v>
      </c>
    </row>
    <row r="7944" spans="1:4" x14ac:dyDescent="0.25">
      <c r="A7944">
        <v>16443</v>
      </c>
      <c r="B7944" t="s">
        <v>24962</v>
      </c>
      <c r="C7944" t="s">
        <v>24963</v>
      </c>
      <c r="D7944" t="s">
        <v>24964</v>
      </c>
    </row>
    <row r="7945" spans="1:4" x14ac:dyDescent="0.25">
      <c r="A7945">
        <v>16444</v>
      </c>
      <c r="B7945" t="s">
        <v>24965</v>
      </c>
      <c r="C7945" t="s">
        <v>24966</v>
      </c>
      <c r="D7945" t="s">
        <v>24967</v>
      </c>
    </row>
    <row r="7946" spans="1:4" x14ac:dyDescent="0.25">
      <c r="A7946">
        <v>16445</v>
      </c>
      <c r="B7946" t="s">
        <v>24968</v>
      </c>
      <c r="C7946" t="s">
        <v>24969</v>
      </c>
      <c r="D7946" t="s">
        <v>24970</v>
      </c>
    </row>
    <row r="7947" spans="1:4" x14ac:dyDescent="0.25">
      <c r="A7947">
        <v>16446</v>
      </c>
      <c r="B7947" t="s">
        <v>24971</v>
      </c>
      <c r="C7947" t="s">
        <v>24972</v>
      </c>
      <c r="D7947" t="s">
        <v>24973</v>
      </c>
    </row>
    <row r="7948" spans="1:4" x14ac:dyDescent="0.25">
      <c r="A7948">
        <v>16447</v>
      </c>
      <c r="B7948" t="s">
        <v>24974</v>
      </c>
      <c r="C7948" t="s">
        <v>24975</v>
      </c>
      <c r="D7948" t="s">
        <v>24976</v>
      </c>
    </row>
    <row r="7949" spans="1:4" x14ac:dyDescent="0.25">
      <c r="A7949">
        <v>16448</v>
      </c>
      <c r="B7949" t="s">
        <v>24977</v>
      </c>
      <c r="C7949" t="s">
        <v>24978</v>
      </c>
      <c r="D7949" t="s">
        <v>24979</v>
      </c>
    </row>
    <row r="7950" spans="1:4" x14ac:dyDescent="0.25">
      <c r="A7950">
        <v>16449</v>
      </c>
      <c r="B7950" t="s">
        <v>24980</v>
      </c>
      <c r="C7950" t="s">
        <v>24981</v>
      </c>
      <c r="D7950" t="s">
        <v>24982</v>
      </c>
    </row>
    <row r="7951" spans="1:4" x14ac:dyDescent="0.25">
      <c r="A7951">
        <v>16450</v>
      </c>
      <c r="B7951" t="s">
        <v>1329</v>
      </c>
      <c r="C7951" t="s">
        <v>1330</v>
      </c>
      <c r="D7951" t="s">
        <v>1331</v>
      </c>
    </row>
    <row r="7952" spans="1:4" x14ac:dyDescent="0.25">
      <c r="A7952">
        <v>16451</v>
      </c>
      <c r="B7952" t="s">
        <v>24983</v>
      </c>
      <c r="C7952" t="s">
        <v>24984</v>
      </c>
      <c r="D7952" t="s">
        <v>24985</v>
      </c>
    </row>
    <row r="7953" spans="1:4" x14ac:dyDescent="0.25">
      <c r="A7953">
        <v>16452</v>
      </c>
      <c r="B7953" t="s">
        <v>24986</v>
      </c>
      <c r="C7953" t="s">
        <v>24987</v>
      </c>
      <c r="D7953" t="s">
        <v>24988</v>
      </c>
    </row>
    <row r="7954" spans="1:4" x14ac:dyDescent="0.25">
      <c r="A7954">
        <v>16453</v>
      </c>
      <c r="B7954" t="s">
        <v>24989</v>
      </c>
      <c r="C7954" t="s">
        <v>24990</v>
      </c>
      <c r="D7954" t="s">
        <v>24991</v>
      </c>
    </row>
    <row r="7955" spans="1:4" x14ac:dyDescent="0.25">
      <c r="A7955">
        <v>16454</v>
      </c>
      <c r="B7955" t="s">
        <v>24992</v>
      </c>
      <c r="C7955" t="s">
        <v>24993</v>
      </c>
      <c r="D7955" t="s">
        <v>24994</v>
      </c>
    </row>
    <row r="7956" spans="1:4" x14ac:dyDescent="0.25">
      <c r="A7956">
        <v>16455</v>
      </c>
      <c r="B7956" t="s">
        <v>24995</v>
      </c>
      <c r="C7956" t="s">
        <v>24996</v>
      </c>
      <c r="D7956" t="s">
        <v>24997</v>
      </c>
    </row>
    <row r="7957" spans="1:4" x14ac:dyDescent="0.25">
      <c r="A7957">
        <v>16456</v>
      </c>
      <c r="B7957" t="s">
        <v>24998</v>
      </c>
      <c r="C7957" t="s">
        <v>24999</v>
      </c>
      <c r="D7957" t="s">
        <v>25000</v>
      </c>
    </row>
    <row r="7958" spans="1:4" x14ac:dyDescent="0.25">
      <c r="A7958">
        <v>16457</v>
      </c>
      <c r="B7958" t="s">
        <v>25001</v>
      </c>
      <c r="C7958" t="s">
        <v>25002</v>
      </c>
      <c r="D7958" t="s">
        <v>25003</v>
      </c>
    </row>
    <row r="7959" spans="1:4" x14ac:dyDescent="0.25">
      <c r="A7959">
        <v>16458</v>
      </c>
      <c r="B7959" t="s">
        <v>25004</v>
      </c>
      <c r="C7959" t="s">
        <v>25005</v>
      </c>
      <c r="D7959" t="s">
        <v>25006</v>
      </c>
    </row>
    <row r="7960" spans="1:4" x14ac:dyDescent="0.25">
      <c r="A7960">
        <v>16459</v>
      </c>
      <c r="B7960" t="s">
        <v>25007</v>
      </c>
      <c r="C7960" t="s">
        <v>25008</v>
      </c>
      <c r="D7960" t="s">
        <v>25009</v>
      </c>
    </row>
    <row r="7961" spans="1:4" x14ac:dyDescent="0.25">
      <c r="A7961">
        <v>16460</v>
      </c>
      <c r="B7961" t="s">
        <v>25010</v>
      </c>
      <c r="C7961" t="s">
        <v>25011</v>
      </c>
      <c r="D7961" t="s">
        <v>25012</v>
      </c>
    </row>
    <row r="7962" spans="1:4" x14ac:dyDescent="0.25">
      <c r="A7962">
        <v>16461</v>
      </c>
      <c r="B7962" t="s">
        <v>25013</v>
      </c>
      <c r="C7962" t="s">
        <v>25014</v>
      </c>
      <c r="D7962" t="s">
        <v>25015</v>
      </c>
    </row>
    <row r="7963" spans="1:4" x14ac:dyDescent="0.25">
      <c r="A7963">
        <v>16462</v>
      </c>
      <c r="B7963" t="s">
        <v>25016</v>
      </c>
      <c r="C7963" t="s">
        <v>25017</v>
      </c>
      <c r="D7963" t="s">
        <v>25018</v>
      </c>
    </row>
    <row r="7964" spans="1:4" x14ac:dyDescent="0.25">
      <c r="A7964">
        <v>16463</v>
      </c>
      <c r="B7964" t="s">
        <v>25019</v>
      </c>
      <c r="C7964" t="s">
        <v>25020</v>
      </c>
      <c r="D7964" t="s">
        <v>25021</v>
      </c>
    </row>
    <row r="7965" spans="1:4" x14ac:dyDescent="0.25">
      <c r="A7965">
        <v>16464</v>
      </c>
      <c r="B7965" t="s">
        <v>25022</v>
      </c>
      <c r="C7965" t="s">
        <v>25023</v>
      </c>
      <c r="D7965" t="s">
        <v>25024</v>
      </c>
    </row>
    <row r="7966" spans="1:4" x14ac:dyDescent="0.25">
      <c r="A7966">
        <v>16465</v>
      </c>
      <c r="B7966" t="s">
        <v>25025</v>
      </c>
      <c r="C7966" t="s">
        <v>25026</v>
      </c>
      <c r="D7966" s="1" t="s">
        <v>25027</v>
      </c>
    </row>
    <row r="7967" spans="1:4" x14ac:dyDescent="0.25">
      <c r="A7967">
        <v>16466</v>
      </c>
      <c r="B7967" t="s">
        <v>25028</v>
      </c>
      <c r="C7967" t="s">
        <v>22792</v>
      </c>
      <c r="D7967" t="s">
        <v>25029</v>
      </c>
    </row>
    <row r="7968" spans="1:4" x14ac:dyDescent="0.25">
      <c r="A7968">
        <v>16467</v>
      </c>
      <c r="B7968" t="s">
        <v>25030</v>
      </c>
      <c r="C7968" t="s">
        <v>25031</v>
      </c>
      <c r="D7968" t="s">
        <v>25032</v>
      </c>
    </row>
    <row r="7969" spans="1:4" x14ac:dyDescent="0.25">
      <c r="A7969">
        <v>16468</v>
      </c>
      <c r="B7969" t="s">
        <v>25033</v>
      </c>
      <c r="C7969" t="s">
        <v>25034</v>
      </c>
      <c r="D7969" t="s">
        <v>25035</v>
      </c>
    </row>
    <row r="7970" spans="1:4" x14ac:dyDescent="0.25">
      <c r="A7970">
        <v>16469</v>
      </c>
      <c r="B7970" t="s">
        <v>25036</v>
      </c>
      <c r="C7970" t="s">
        <v>25037</v>
      </c>
      <c r="D7970" t="s">
        <v>25038</v>
      </c>
    </row>
    <row r="7971" spans="1:4" x14ac:dyDescent="0.25">
      <c r="A7971">
        <v>16470</v>
      </c>
      <c r="B7971" t="s">
        <v>1332</v>
      </c>
      <c r="C7971" t="s">
        <v>1333</v>
      </c>
      <c r="D7971" t="s">
        <v>1334</v>
      </c>
    </row>
    <row r="7972" spans="1:4" x14ac:dyDescent="0.25">
      <c r="A7972">
        <v>16471</v>
      </c>
      <c r="B7972" t="s">
        <v>25039</v>
      </c>
      <c r="C7972" t="s">
        <v>25040</v>
      </c>
      <c r="D7972" t="s">
        <v>25041</v>
      </c>
    </row>
    <row r="7973" spans="1:4" x14ac:dyDescent="0.25">
      <c r="A7973">
        <v>16472</v>
      </c>
      <c r="B7973" t="s">
        <v>1335</v>
      </c>
      <c r="C7973" t="s">
        <v>1336</v>
      </c>
      <c r="D7973" t="s">
        <v>1337</v>
      </c>
    </row>
    <row r="7974" spans="1:4" x14ac:dyDescent="0.25">
      <c r="A7974">
        <v>16473</v>
      </c>
      <c r="B7974" t="s">
        <v>25042</v>
      </c>
      <c r="C7974" t="s">
        <v>25043</v>
      </c>
      <c r="D7974" t="s">
        <v>25044</v>
      </c>
    </row>
    <row r="7975" spans="1:4" x14ac:dyDescent="0.25">
      <c r="A7975">
        <v>16474</v>
      </c>
      <c r="B7975" t="s">
        <v>25045</v>
      </c>
      <c r="C7975" t="s">
        <v>25046</v>
      </c>
      <c r="D7975" t="s">
        <v>25047</v>
      </c>
    </row>
    <row r="7976" spans="1:4" x14ac:dyDescent="0.25">
      <c r="A7976">
        <v>16475</v>
      </c>
      <c r="B7976" t="s">
        <v>25048</v>
      </c>
      <c r="C7976" t="s">
        <v>25049</v>
      </c>
      <c r="D7976" t="s">
        <v>25050</v>
      </c>
    </row>
    <row r="7977" spans="1:4" x14ac:dyDescent="0.25">
      <c r="A7977">
        <v>16476</v>
      </c>
      <c r="B7977" t="s">
        <v>25051</v>
      </c>
      <c r="C7977" t="s">
        <v>25052</v>
      </c>
      <c r="D7977" t="s">
        <v>25053</v>
      </c>
    </row>
    <row r="7978" spans="1:4" x14ac:dyDescent="0.25">
      <c r="A7978">
        <v>16477</v>
      </c>
      <c r="B7978" t="s">
        <v>25054</v>
      </c>
      <c r="C7978" t="s">
        <v>25055</v>
      </c>
      <c r="D7978" t="s">
        <v>25056</v>
      </c>
    </row>
    <row r="7979" spans="1:4" x14ac:dyDescent="0.25">
      <c r="A7979">
        <v>16478</v>
      </c>
      <c r="B7979" t="s">
        <v>25057</v>
      </c>
      <c r="C7979" t="s">
        <v>25058</v>
      </c>
      <c r="D7979" t="s">
        <v>25059</v>
      </c>
    </row>
    <row r="7980" spans="1:4" x14ac:dyDescent="0.25">
      <c r="A7980">
        <v>16479</v>
      </c>
      <c r="B7980" t="s">
        <v>25060</v>
      </c>
      <c r="C7980" t="s">
        <v>25061</v>
      </c>
      <c r="D7980" s="1" t="s">
        <v>25062</v>
      </c>
    </row>
    <row r="7981" spans="1:4" x14ac:dyDescent="0.25">
      <c r="A7981">
        <v>16480</v>
      </c>
      <c r="B7981" t="s">
        <v>25063</v>
      </c>
      <c r="C7981" t="s">
        <v>25064</v>
      </c>
      <c r="D7981" t="s">
        <v>25065</v>
      </c>
    </row>
    <row r="7982" spans="1:4" x14ac:dyDescent="0.25">
      <c r="A7982">
        <v>16481</v>
      </c>
      <c r="B7982" t="s">
        <v>25066</v>
      </c>
      <c r="C7982" t="s">
        <v>25067</v>
      </c>
      <c r="D7982" t="s">
        <v>25068</v>
      </c>
    </row>
    <row r="7983" spans="1:4" x14ac:dyDescent="0.25">
      <c r="A7983">
        <v>16482</v>
      </c>
      <c r="B7983" t="s">
        <v>25069</v>
      </c>
      <c r="C7983" t="s">
        <v>25070</v>
      </c>
      <c r="D7983" t="s">
        <v>25071</v>
      </c>
    </row>
    <row r="7984" spans="1:4" x14ac:dyDescent="0.25">
      <c r="A7984">
        <v>16483</v>
      </c>
      <c r="B7984" t="s">
        <v>25072</v>
      </c>
      <c r="C7984" t="s">
        <v>25073</v>
      </c>
      <c r="D7984" t="s">
        <v>25074</v>
      </c>
    </row>
    <row r="7985" spans="1:4" x14ac:dyDescent="0.25">
      <c r="A7985">
        <v>16484</v>
      </c>
      <c r="B7985" t="s">
        <v>25075</v>
      </c>
      <c r="C7985" t="s">
        <v>25076</v>
      </c>
      <c r="D7985" t="s">
        <v>25077</v>
      </c>
    </row>
    <row r="7986" spans="1:4" x14ac:dyDescent="0.25">
      <c r="A7986">
        <v>16485</v>
      </c>
      <c r="B7986" t="s">
        <v>25078</v>
      </c>
      <c r="C7986" t="s">
        <v>25079</v>
      </c>
      <c r="D7986" t="s">
        <v>25080</v>
      </c>
    </row>
    <row r="7987" spans="1:4" x14ac:dyDescent="0.25">
      <c r="A7987">
        <v>16486</v>
      </c>
      <c r="B7987" t="s">
        <v>25081</v>
      </c>
      <c r="C7987" t="s">
        <v>25082</v>
      </c>
      <c r="D7987" t="s">
        <v>25083</v>
      </c>
    </row>
    <row r="7988" spans="1:4" x14ac:dyDescent="0.25">
      <c r="A7988">
        <v>16487</v>
      </c>
      <c r="B7988" t="s">
        <v>25084</v>
      </c>
      <c r="C7988" t="s">
        <v>25085</v>
      </c>
      <c r="D7988" t="s">
        <v>25086</v>
      </c>
    </row>
    <row r="7989" spans="1:4" x14ac:dyDescent="0.25">
      <c r="A7989">
        <v>16488</v>
      </c>
      <c r="B7989" t="s">
        <v>1338</v>
      </c>
      <c r="C7989" t="s">
        <v>1339</v>
      </c>
      <c r="D7989" t="s">
        <v>1340</v>
      </c>
    </row>
    <row r="7990" spans="1:4" x14ac:dyDescent="0.25">
      <c r="A7990">
        <v>16489</v>
      </c>
      <c r="B7990" t="s">
        <v>25087</v>
      </c>
      <c r="C7990" t="s">
        <v>25088</v>
      </c>
      <c r="D7990" t="s">
        <v>25089</v>
      </c>
    </row>
    <row r="7991" spans="1:4" x14ac:dyDescent="0.25">
      <c r="A7991">
        <v>16490</v>
      </c>
      <c r="B7991" t="s">
        <v>25090</v>
      </c>
      <c r="C7991" t="s">
        <v>25091</v>
      </c>
      <c r="D7991" t="s">
        <v>25092</v>
      </c>
    </row>
    <row r="7992" spans="1:4" x14ac:dyDescent="0.25">
      <c r="A7992">
        <v>16491</v>
      </c>
      <c r="B7992" t="s">
        <v>25093</v>
      </c>
      <c r="C7992" t="s">
        <v>25094</v>
      </c>
      <c r="D7992" t="s">
        <v>25095</v>
      </c>
    </row>
    <row r="7993" spans="1:4" x14ac:dyDescent="0.25">
      <c r="A7993">
        <v>16492</v>
      </c>
      <c r="B7993" t="s">
        <v>25096</v>
      </c>
      <c r="C7993" t="s">
        <v>25097</v>
      </c>
      <c r="D7993" t="s">
        <v>25098</v>
      </c>
    </row>
    <row r="7994" spans="1:4" x14ac:dyDescent="0.25">
      <c r="A7994">
        <v>16493</v>
      </c>
      <c r="B7994" t="s">
        <v>25099</v>
      </c>
      <c r="C7994" t="s">
        <v>25100</v>
      </c>
      <c r="D7994" t="s">
        <v>25101</v>
      </c>
    </row>
    <row r="7995" spans="1:4" x14ac:dyDescent="0.25">
      <c r="A7995">
        <v>16494</v>
      </c>
      <c r="B7995" t="s">
        <v>25102</v>
      </c>
      <c r="C7995" t="s">
        <v>25103</v>
      </c>
      <c r="D7995" t="s">
        <v>25104</v>
      </c>
    </row>
    <row r="7996" spans="1:4" x14ac:dyDescent="0.25">
      <c r="A7996">
        <v>16495</v>
      </c>
      <c r="B7996" t="s">
        <v>25105</v>
      </c>
      <c r="C7996" t="s">
        <v>25106</v>
      </c>
      <c r="D7996" t="s">
        <v>25107</v>
      </c>
    </row>
    <row r="7997" spans="1:4" x14ac:dyDescent="0.25">
      <c r="A7997">
        <v>16496</v>
      </c>
      <c r="B7997" t="s">
        <v>25108</v>
      </c>
      <c r="C7997" t="s">
        <v>25109</v>
      </c>
      <c r="D7997" t="s">
        <v>25110</v>
      </c>
    </row>
    <row r="7998" spans="1:4" x14ac:dyDescent="0.25">
      <c r="A7998">
        <v>16497</v>
      </c>
      <c r="B7998" t="s">
        <v>25111</v>
      </c>
      <c r="C7998" t="s">
        <v>25112</v>
      </c>
      <c r="D7998" t="s">
        <v>25113</v>
      </c>
    </row>
    <row r="7999" spans="1:4" x14ac:dyDescent="0.25">
      <c r="A7999">
        <v>16498</v>
      </c>
      <c r="B7999" t="s">
        <v>1341</v>
      </c>
      <c r="C7999" t="s">
        <v>1342</v>
      </c>
      <c r="D7999" t="s">
        <v>1343</v>
      </c>
    </row>
    <row r="8000" spans="1:4" x14ac:dyDescent="0.25">
      <c r="A8000">
        <v>16499</v>
      </c>
      <c r="B8000" t="s">
        <v>25114</v>
      </c>
      <c r="C8000" t="s">
        <v>25115</v>
      </c>
      <c r="D8000" t="s">
        <v>25116</v>
      </c>
    </row>
    <row r="8001" spans="1:4" x14ac:dyDescent="0.25">
      <c r="A8001">
        <v>16500</v>
      </c>
      <c r="B8001" t="s">
        <v>25117</v>
      </c>
      <c r="C8001" t="s">
        <v>25118</v>
      </c>
      <c r="D8001" t="s">
        <v>25119</v>
      </c>
    </row>
    <row r="8002" spans="1:4" x14ac:dyDescent="0.25">
      <c r="A8002">
        <v>16501</v>
      </c>
      <c r="B8002" t="s">
        <v>25120</v>
      </c>
      <c r="C8002" t="s">
        <v>25121</v>
      </c>
      <c r="D8002" t="s">
        <v>25122</v>
      </c>
    </row>
    <row r="8003" spans="1:4" x14ac:dyDescent="0.25">
      <c r="A8003">
        <v>16502</v>
      </c>
      <c r="B8003" t="s">
        <v>25123</v>
      </c>
      <c r="C8003" t="s">
        <v>25124</v>
      </c>
      <c r="D8003" t="s">
        <v>25125</v>
      </c>
    </row>
    <row r="8004" spans="1:4" x14ac:dyDescent="0.25">
      <c r="A8004">
        <v>16503</v>
      </c>
      <c r="B8004" t="s">
        <v>25126</v>
      </c>
      <c r="C8004" t="s">
        <v>25127</v>
      </c>
      <c r="D8004" t="s">
        <v>25128</v>
      </c>
    </row>
    <row r="8005" spans="1:4" x14ac:dyDescent="0.25">
      <c r="A8005">
        <v>16504</v>
      </c>
      <c r="B8005" t="s">
        <v>25129</v>
      </c>
      <c r="C8005" t="s">
        <v>25130</v>
      </c>
      <c r="D8005" t="s">
        <v>25131</v>
      </c>
    </row>
    <row r="8006" spans="1:4" x14ac:dyDescent="0.25">
      <c r="A8006">
        <v>16505</v>
      </c>
      <c r="B8006" t="s">
        <v>25132</v>
      </c>
      <c r="C8006" t="s">
        <v>25133</v>
      </c>
      <c r="D8006" t="s">
        <v>25134</v>
      </c>
    </row>
    <row r="8007" spans="1:4" x14ac:dyDescent="0.25">
      <c r="A8007">
        <v>16506</v>
      </c>
      <c r="B8007" t="s">
        <v>25135</v>
      </c>
      <c r="C8007" t="s">
        <v>25136</v>
      </c>
      <c r="D8007" t="s">
        <v>25137</v>
      </c>
    </row>
    <row r="8008" spans="1:4" x14ac:dyDescent="0.25">
      <c r="A8008">
        <v>16507</v>
      </c>
      <c r="B8008" t="s">
        <v>25138</v>
      </c>
      <c r="C8008" t="s">
        <v>25139</v>
      </c>
      <c r="D8008" t="s">
        <v>25140</v>
      </c>
    </row>
    <row r="8009" spans="1:4" x14ac:dyDescent="0.25">
      <c r="A8009">
        <v>16508</v>
      </c>
      <c r="B8009" t="s">
        <v>25141</v>
      </c>
      <c r="C8009" t="s">
        <v>25142</v>
      </c>
      <c r="D8009" t="s">
        <v>25143</v>
      </c>
    </row>
    <row r="8010" spans="1:4" x14ac:dyDescent="0.25">
      <c r="A8010">
        <v>16509</v>
      </c>
      <c r="B8010" t="s">
        <v>25144</v>
      </c>
      <c r="C8010" t="s">
        <v>25145</v>
      </c>
      <c r="D8010" t="s">
        <v>25146</v>
      </c>
    </row>
    <row r="8011" spans="1:4" x14ac:dyDescent="0.25">
      <c r="A8011">
        <v>16510</v>
      </c>
      <c r="B8011" t="s">
        <v>25147</v>
      </c>
      <c r="C8011" t="s">
        <v>25148</v>
      </c>
      <c r="D8011" t="s">
        <v>25149</v>
      </c>
    </row>
    <row r="8012" spans="1:4" x14ac:dyDescent="0.25">
      <c r="A8012">
        <v>16511</v>
      </c>
      <c r="B8012" t="s">
        <v>25150</v>
      </c>
      <c r="C8012" t="s">
        <v>25151</v>
      </c>
      <c r="D8012" t="s">
        <v>25152</v>
      </c>
    </row>
    <row r="8013" spans="1:4" x14ac:dyDescent="0.25">
      <c r="A8013">
        <v>16512</v>
      </c>
      <c r="B8013" t="s">
        <v>25153</v>
      </c>
      <c r="C8013" t="s">
        <v>25154</v>
      </c>
      <c r="D8013" t="s">
        <v>25155</v>
      </c>
    </row>
    <row r="8014" spans="1:4" x14ac:dyDescent="0.25">
      <c r="A8014">
        <v>16513</v>
      </c>
      <c r="B8014" t="s">
        <v>25156</v>
      </c>
      <c r="C8014" t="s">
        <v>25157</v>
      </c>
      <c r="D8014" t="s">
        <v>25158</v>
      </c>
    </row>
    <row r="8015" spans="1:4" x14ac:dyDescent="0.25">
      <c r="A8015">
        <v>16514</v>
      </c>
      <c r="B8015" t="s">
        <v>25159</v>
      </c>
      <c r="C8015" t="s">
        <v>25160</v>
      </c>
      <c r="D8015" t="s">
        <v>25161</v>
      </c>
    </row>
    <row r="8016" spans="1:4" x14ac:dyDescent="0.25">
      <c r="A8016">
        <v>16515</v>
      </c>
      <c r="B8016" t="s">
        <v>1344</v>
      </c>
      <c r="C8016" t="s">
        <v>1345</v>
      </c>
      <c r="D8016" t="s">
        <v>1346</v>
      </c>
    </row>
    <row r="8017" spans="1:4" x14ac:dyDescent="0.25">
      <c r="A8017">
        <v>16516</v>
      </c>
      <c r="B8017" t="s">
        <v>25162</v>
      </c>
      <c r="C8017" t="s">
        <v>25163</v>
      </c>
      <c r="D8017" t="s">
        <v>25164</v>
      </c>
    </row>
    <row r="8018" spans="1:4" x14ac:dyDescent="0.25">
      <c r="A8018">
        <v>16517</v>
      </c>
      <c r="B8018" t="s">
        <v>25165</v>
      </c>
      <c r="C8018" t="s">
        <v>25166</v>
      </c>
      <c r="D8018" t="s">
        <v>25167</v>
      </c>
    </row>
    <row r="8019" spans="1:4" x14ac:dyDescent="0.25">
      <c r="A8019">
        <v>16518</v>
      </c>
      <c r="B8019" t="s">
        <v>25168</v>
      </c>
      <c r="C8019" t="s">
        <v>25169</v>
      </c>
      <c r="D8019" t="s">
        <v>25170</v>
      </c>
    </row>
    <row r="8020" spans="1:4" x14ac:dyDescent="0.25">
      <c r="A8020">
        <v>16519</v>
      </c>
      <c r="B8020" t="s">
        <v>25171</v>
      </c>
      <c r="C8020" t="s">
        <v>25172</v>
      </c>
      <c r="D8020" t="s">
        <v>25173</v>
      </c>
    </row>
    <row r="8021" spans="1:4" x14ac:dyDescent="0.25">
      <c r="A8021">
        <v>16520</v>
      </c>
      <c r="B8021" t="s">
        <v>25174</v>
      </c>
      <c r="C8021" t="s">
        <v>25175</v>
      </c>
      <c r="D8021" t="s">
        <v>25176</v>
      </c>
    </row>
    <row r="8022" spans="1:4" x14ac:dyDescent="0.25">
      <c r="A8022">
        <v>16521</v>
      </c>
      <c r="B8022" t="s">
        <v>25177</v>
      </c>
      <c r="C8022" t="s">
        <v>25178</v>
      </c>
      <c r="D8022" t="s">
        <v>25179</v>
      </c>
    </row>
    <row r="8023" spans="1:4" x14ac:dyDescent="0.25">
      <c r="A8023">
        <v>16522</v>
      </c>
      <c r="B8023" t="s">
        <v>25180</v>
      </c>
      <c r="C8023" t="s">
        <v>25181</v>
      </c>
      <c r="D8023" t="s">
        <v>25182</v>
      </c>
    </row>
    <row r="8024" spans="1:4" x14ac:dyDescent="0.25">
      <c r="A8024">
        <v>16523</v>
      </c>
      <c r="B8024" t="s">
        <v>25183</v>
      </c>
      <c r="C8024" t="s">
        <v>25184</v>
      </c>
      <c r="D8024" t="s">
        <v>25185</v>
      </c>
    </row>
    <row r="8025" spans="1:4" x14ac:dyDescent="0.25">
      <c r="A8025">
        <v>16524</v>
      </c>
      <c r="B8025" t="s">
        <v>25186</v>
      </c>
      <c r="C8025" t="s">
        <v>25187</v>
      </c>
      <c r="D8025" t="s">
        <v>25188</v>
      </c>
    </row>
    <row r="8026" spans="1:4" x14ac:dyDescent="0.25">
      <c r="A8026">
        <v>16525</v>
      </c>
      <c r="B8026" t="s">
        <v>25189</v>
      </c>
      <c r="C8026" t="s">
        <v>25190</v>
      </c>
      <c r="D8026" t="s">
        <v>25191</v>
      </c>
    </row>
    <row r="8027" spans="1:4" x14ac:dyDescent="0.25">
      <c r="A8027">
        <v>16526</v>
      </c>
      <c r="B8027" t="s">
        <v>25192</v>
      </c>
      <c r="C8027" t="s">
        <v>25193</v>
      </c>
      <c r="D8027" t="s">
        <v>25194</v>
      </c>
    </row>
    <row r="8028" spans="1:4" x14ac:dyDescent="0.25">
      <c r="A8028">
        <v>16527</v>
      </c>
      <c r="B8028" t="s">
        <v>25195</v>
      </c>
      <c r="C8028" t="s">
        <v>25196</v>
      </c>
      <c r="D8028" t="s">
        <v>25197</v>
      </c>
    </row>
    <row r="8029" spans="1:4" x14ac:dyDescent="0.25">
      <c r="A8029">
        <v>16528</v>
      </c>
      <c r="B8029" t="s">
        <v>25198</v>
      </c>
      <c r="C8029" t="s">
        <v>25199</v>
      </c>
      <c r="D8029" t="s">
        <v>25200</v>
      </c>
    </row>
    <row r="8030" spans="1:4" x14ac:dyDescent="0.25">
      <c r="A8030">
        <v>16529</v>
      </c>
      <c r="B8030" t="s">
        <v>25201</v>
      </c>
      <c r="C8030" t="s">
        <v>25202</v>
      </c>
      <c r="D8030" t="s">
        <v>25203</v>
      </c>
    </row>
    <row r="8031" spans="1:4" x14ac:dyDescent="0.25">
      <c r="A8031">
        <v>16530</v>
      </c>
      <c r="B8031" t="s">
        <v>25204</v>
      </c>
      <c r="C8031" t="s">
        <v>25205</v>
      </c>
      <c r="D8031" t="s">
        <v>25206</v>
      </c>
    </row>
    <row r="8032" spans="1:4" x14ac:dyDescent="0.25">
      <c r="A8032">
        <v>16531</v>
      </c>
      <c r="B8032" t="s">
        <v>25207</v>
      </c>
      <c r="C8032" t="s">
        <v>25208</v>
      </c>
      <c r="D8032" t="s">
        <v>25209</v>
      </c>
    </row>
    <row r="8033" spans="1:4" x14ac:dyDescent="0.25">
      <c r="A8033">
        <v>16532</v>
      </c>
      <c r="B8033" t="s">
        <v>25210</v>
      </c>
      <c r="C8033" t="s">
        <v>932</v>
      </c>
      <c r="D8033" t="s">
        <v>25211</v>
      </c>
    </row>
    <row r="8034" spans="1:4" x14ac:dyDescent="0.25">
      <c r="A8034">
        <v>16533</v>
      </c>
      <c r="B8034" t="s">
        <v>1347</v>
      </c>
      <c r="C8034" t="s">
        <v>1348</v>
      </c>
      <c r="D8034" t="s">
        <v>1349</v>
      </c>
    </row>
    <row r="8035" spans="1:4" x14ac:dyDescent="0.25">
      <c r="A8035">
        <v>16534</v>
      </c>
      <c r="B8035" t="s">
        <v>25212</v>
      </c>
      <c r="C8035" t="s">
        <v>25213</v>
      </c>
      <c r="D8035" t="s">
        <v>25214</v>
      </c>
    </row>
    <row r="8036" spans="1:4" x14ac:dyDescent="0.25">
      <c r="A8036">
        <v>16535</v>
      </c>
      <c r="B8036" t="s">
        <v>25215</v>
      </c>
      <c r="C8036" t="s">
        <v>25216</v>
      </c>
      <c r="D8036" t="s">
        <v>25217</v>
      </c>
    </row>
    <row r="8037" spans="1:4" x14ac:dyDescent="0.25">
      <c r="A8037">
        <v>16536</v>
      </c>
      <c r="B8037" t="s">
        <v>25218</v>
      </c>
      <c r="C8037" t="s">
        <v>25219</v>
      </c>
      <c r="D8037" t="s">
        <v>25220</v>
      </c>
    </row>
    <row r="8038" spans="1:4" x14ac:dyDescent="0.25">
      <c r="A8038">
        <v>16537</v>
      </c>
      <c r="B8038" t="s">
        <v>25221</v>
      </c>
      <c r="C8038" t="s">
        <v>25222</v>
      </c>
      <c r="D8038" t="s">
        <v>25223</v>
      </c>
    </row>
    <row r="8039" spans="1:4" x14ac:dyDescent="0.25">
      <c r="A8039">
        <v>16538</v>
      </c>
      <c r="B8039" t="s">
        <v>25224</v>
      </c>
      <c r="C8039" t="s">
        <v>25225</v>
      </c>
      <c r="D8039" t="s">
        <v>25226</v>
      </c>
    </row>
    <row r="8040" spans="1:4" x14ac:dyDescent="0.25">
      <c r="A8040">
        <v>16539</v>
      </c>
      <c r="B8040" t="s">
        <v>25227</v>
      </c>
      <c r="C8040" t="s">
        <v>25228</v>
      </c>
      <c r="D8040" t="s">
        <v>25229</v>
      </c>
    </row>
    <row r="8041" spans="1:4" x14ac:dyDescent="0.25">
      <c r="A8041">
        <v>16540</v>
      </c>
      <c r="B8041" t="s">
        <v>25230</v>
      </c>
      <c r="C8041" t="s">
        <v>25231</v>
      </c>
      <c r="D8041" t="s">
        <v>25232</v>
      </c>
    </row>
    <row r="8042" spans="1:4" x14ac:dyDescent="0.25">
      <c r="A8042">
        <v>16541</v>
      </c>
      <c r="B8042" t="s">
        <v>25233</v>
      </c>
      <c r="C8042" t="s">
        <v>25234</v>
      </c>
      <c r="D8042" s="1" t="s">
        <v>25235</v>
      </c>
    </row>
    <row r="8043" spans="1:4" x14ac:dyDescent="0.25">
      <c r="A8043">
        <v>16542</v>
      </c>
      <c r="B8043" t="s">
        <v>25236</v>
      </c>
      <c r="C8043" t="s">
        <v>25237</v>
      </c>
      <c r="D8043" t="s">
        <v>25238</v>
      </c>
    </row>
    <row r="8044" spans="1:4" x14ac:dyDescent="0.25">
      <c r="A8044">
        <v>16543</v>
      </c>
      <c r="B8044" t="s">
        <v>25239</v>
      </c>
      <c r="C8044" t="s">
        <v>25240</v>
      </c>
      <c r="D8044" t="s">
        <v>25241</v>
      </c>
    </row>
    <row r="8045" spans="1:4" x14ac:dyDescent="0.25">
      <c r="A8045">
        <v>16544</v>
      </c>
      <c r="B8045" t="s">
        <v>25242</v>
      </c>
      <c r="C8045" t="s">
        <v>25243</v>
      </c>
      <c r="D8045" t="s">
        <v>25244</v>
      </c>
    </row>
    <row r="8046" spans="1:4" x14ac:dyDescent="0.25">
      <c r="A8046">
        <v>16545</v>
      </c>
      <c r="B8046" t="s">
        <v>25245</v>
      </c>
      <c r="C8046" t="s">
        <v>25246</v>
      </c>
      <c r="D8046" t="s">
        <v>25247</v>
      </c>
    </row>
    <row r="8047" spans="1:4" x14ac:dyDescent="0.25">
      <c r="A8047">
        <v>16546</v>
      </c>
      <c r="B8047" t="s">
        <v>25248</v>
      </c>
      <c r="C8047" t="s">
        <v>25249</v>
      </c>
      <c r="D8047" t="s">
        <v>25250</v>
      </c>
    </row>
    <row r="8048" spans="1:4" x14ac:dyDescent="0.25">
      <c r="A8048">
        <v>16547</v>
      </c>
      <c r="B8048" t="s">
        <v>1350</v>
      </c>
      <c r="C8048" t="s">
        <v>1351</v>
      </c>
      <c r="D8048" t="s">
        <v>1352</v>
      </c>
    </row>
    <row r="8049" spans="1:4" x14ac:dyDescent="0.25">
      <c r="A8049">
        <v>16548</v>
      </c>
      <c r="B8049" t="s">
        <v>25251</v>
      </c>
      <c r="C8049" t="s">
        <v>25252</v>
      </c>
      <c r="D8049" t="s">
        <v>25253</v>
      </c>
    </row>
    <row r="8050" spans="1:4" x14ac:dyDescent="0.25">
      <c r="A8050">
        <v>16549</v>
      </c>
      <c r="B8050" t="s">
        <v>25254</v>
      </c>
      <c r="C8050" t="s">
        <v>25255</v>
      </c>
      <c r="D8050" t="s">
        <v>25256</v>
      </c>
    </row>
    <row r="8051" spans="1:4" x14ac:dyDescent="0.25">
      <c r="A8051">
        <v>16550</v>
      </c>
      <c r="B8051" t="s">
        <v>25257</v>
      </c>
      <c r="C8051" t="s">
        <v>25258</v>
      </c>
      <c r="D8051" t="s">
        <v>25259</v>
      </c>
    </row>
    <row r="8052" spans="1:4" x14ac:dyDescent="0.25">
      <c r="A8052">
        <v>16551</v>
      </c>
      <c r="B8052" t="s">
        <v>25260</v>
      </c>
      <c r="C8052" t="s">
        <v>25261</v>
      </c>
      <c r="D8052" t="s">
        <v>25262</v>
      </c>
    </row>
    <row r="8053" spans="1:4" x14ac:dyDescent="0.25">
      <c r="A8053">
        <v>16552</v>
      </c>
      <c r="B8053" t="s">
        <v>25263</v>
      </c>
      <c r="C8053" t="s">
        <v>25264</v>
      </c>
      <c r="D8053" t="s">
        <v>25265</v>
      </c>
    </row>
    <row r="8054" spans="1:4" x14ac:dyDescent="0.25">
      <c r="A8054">
        <v>16553</v>
      </c>
      <c r="B8054" t="s">
        <v>25266</v>
      </c>
      <c r="C8054" t="s">
        <v>25267</v>
      </c>
      <c r="D8054" t="s">
        <v>25268</v>
      </c>
    </row>
    <row r="8055" spans="1:4" x14ac:dyDescent="0.25">
      <c r="A8055">
        <v>16554</v>
      </c>
      <c r="B8055" t="s">
        <v>25269</v>
      </c>
      <c r="C8055" t="s">
        <v>25270</v>
      </c>
      <c r="D8055" t="s">
        <v>25271</v>
      </c>
    </row>
    <row r="8056" spans="1:4" x14ac:dyDescent="0.25">
      <c r="A8056">
        <v>16555</v>
      </c>
      <c r="B8056" t="s">
        <v>25272</v>
      </c>
      <c r="C8056" t="s">
        <v>25273</v>
      </c>
      <c r="D8056" t="s">
        <v>25274</v>
      </c>
    </row>
    <row r="8057" spans="1:4" x14ac:dyDescent="0.25">
      <c r="A8057">
        <v>16556</v>
      </c>
      <c r="B8057" t="s">
        <v>25275</v>
      </c>
      <c r="C8057" t="s">
        <v>23013</v>
      </c>
      <c r="D8057" t="s">
        <v>25276</v>
      </c>
    </row>
    <row r="8058" spans="1:4" x14ac:dyDescent="0.25">
      <c r="A8058">
        <v>16557</v>
      </c>
      <c r="B8058" t="s">
        <v>25277</v>
      </c>
      <c r="C8058" t="s">
        <v>25278</v>
      </c>
      <c r="D8058" t="s">
        <v>25279</v>
      </c>
    </row>
    <row r="8059" spans="1:4" x14ac:dyDescent="0.25">
      <c r="A8059">
        <v>16558</v>
      </c>
      <c r="B8059" t="s">
        <v>25280</v>
      </c>
      <c r="C8059" t="s">
        <v>25281</v>
      </c>
      <c r="D8059" t="s">
        <v>25282</v>
      </c>
    </row>
    <row r="8060" spans="1:4" x14ac:dyDescent="0.25">
      <c r="A8060">
        <v>16559</v>
      </c>
      <c r="B8060" t="s">
        <v>25283</v>
      </c>
      <c r="C8060" t="s">
        <v>25284</v>
      </c>
      <c r="D8060" t="s">
        <v>25285</v>
      </c>
    </row>
    <row r="8061" spans="1:4" x14ac:dyDescent="0.25">
      <c r="A8061">
        <v>16560</v>
      </c>
      <c r="B8061" t="s">
        <v>25286</v>
      </c>
      <c r="C8061" t="s">
        <v>25287</v>
      </c>
      <c r="D8061" t="s">
        <v>25288</v>
      </c>
    </row>
    <row r="8062" spans="1:4" x14ac:dyDescent="0.25">
      <c r="A8062">
        <v>16561</v>
      </c>
      <c r="B8062" t="s">
        <v>25289</v>
      </c>
      <c r="C8062" t="s">
        <v>10914</v>
      </c>
      <c r="D8062" t="s">
        <v>25290</v>
      </c>
    </row>
    <row r="8063" spans="1:4" x14ac:dyDescent="0.25">
      <c r="A8063">
        <v>16562</v>
      </c>
      <c r="B8063" t="s">
        <v>25291</v>
      </c>
      <c r="C8063" t="s">
        <v>25292</v>
      </c>
      <c r="D8063" t="s">
        <v>25293</v>
      </c>
    </row>
    <row r="8064" spans="1:4" x14ac:dyDescent="0.25">
      <c r="A8064">
        <v>16563</v>
      </c>
      <c r="B8064" t="s">
        <v>25294</v>
      </c>
      <c r="C8064" t="s">
        <v>25295</v>
      </c>
      <c r="D8064" t="s">
        <v>25296</v>
      </c>
    </row>
    <row r="8065" spans="1:4" x14ac:dyDescent="0.25">
      <c r="A8065">
        <v>16564</v>
      </c>
      <c r="B8065" t="s">
        <v>25297</v>
      </c>
      <c r="C8065" t="s">
        <v>25298</v>
      </c>
      <c r="D8065" t="s">
        <v>25299</v>
      </c>
    </row>
    <row r="8066" spans="1:4" x14ac:dyDescent="0.25">
      <c r="A8066">
        <v>16565</v>
      </c>
      <c r="B8066" t="s">
        <v>25300</v>
      </c>
      <c r="C8066" t="s">
        <v>25301</v>
      </c>
      <c r="D8066" t="s">
        <v>25302</v>
      </c>
    </row>
    <row r="8067" spans="1:4" x14ac:dyDescent="0.25">
      <c r="A8067">
        <v>16566</v>
      </c>
      <c r="B8067" t="s">
        <v>25303</v>
      </c>
      <c r="C8067" t="s">
        <v>25304</v>
      </c>
      <c r="D8067" t="s">
        <v>25305</v>
      </c>
    </row>
    <row r="8068" spans="1:4" x14ac:dyDescent="0.25">
      <c r="A8068">
        <v>16567</v>
      </c>
      <c r="B8068" t="s">
        <v>25306</v>
      </c>
      <c r="C8068" t="s">
        <v>25307</v>
      </c>
      <c r="D8068" t="s">
        <v>25308</v>
      </c>
    </row>
    <row r="8069" spans="1:4" x14ac:dyDescent="0.25">
      <c r="A8069">
        <v>16568</v>
      </c>
      <c r="B8069" t="s">
        <v>25309</v>
      </c>
      <c r="C8069" t="s">
        <v>25310</v>
      </c>
      <c r="D8069" t="s">
        <v>25311</v>
      </c>
    </row>
    <row r="8070" spans="1:4" x14ac:dyDescent="0.25">
      <c r="A8070">
        <v>16569</v>
      </c>
      <c r="B8070" t="s">
        <v>25312</v>
      </c>
      <c r="C8070" t="s">
        <v>25313</v>
      </c>
      <c r="D8070" t="s">
        <v>25314</v>
      </c>
    </row>
    <row r="8071" spans="1:4" x14ac:dyDescent="0.25">
      <c r="A8071">
        <v>16570</v>
      </c>
      <c r="B8071" t="s">
        <v>25315</v>
      </c>
      <c r="C8071" t="s">
        <v>25316</v>
      </c>
      <c r="D8071" t="s">
        <v>25317</v>
      </c>
    </row>
    <row r="8072" spans="1:4" x14ac:dyDescent="0.25">
      <c r="A8072">
        <v>16571</v>
      </c>
      <c r="B8072" t="s">
        <v>25318</v>
      </c>
      <c r="C8072" t="s">
        <v>25319</v>
      </c>
      <c r="D8072" t="s">
        <v>25320</v>
      </c>
    </row>
    <row r="8073" spans="1:4" x14ac:dyDescent="0.25">
      <c r="A8073">
        <v>16572</v>
      </c>
      <c r="B8073" t="s">
        <v>25321</v>
      </c>
      <c r="C8073" t="s">
        <v>25322</v>
      </c>
      <c r="D8073" t="s">
        <v>25323</v>
      </c>
    </row>
    <row r="8074" spans="1:4" x14ac:dyDescent="0.25">
      <c r="A8074">
        <v>16573</v>
      </c>
      <c r="B8074" t="s">
        <v>25324</v>
      </c>
      <c r="C8074" t="s">
        <v>25325</v>
      </c>
      <c r="D8074" t="s">
        <v>25326</v>
      </c>
    </row>
    <row r="8075" spans="1:4" x14ac:dyDescent="0.25">
      <c r="A8075">
        <v>16574</v>
      </c>
      <c r="B8075" t="s">
        <v>25327</v>
      </c>
      <c r="C8075" t="s">
        <v>25328</v>
      </c>
      <c r="D8075" t="s">
        <v>25329</v>
      </c>
    </row>
    <row r="8076" spans="1:4" x14ac:dyDescent="0.25">
      <c r="A8076">
        <v>16575</v>
      </c>
      <c r="B8076" t="s">
        <v>25330</v>
      </c>
      <c r="C8076" t="s">
        <v>25331</v>
      </c>
      <c r="D8076" t="s">
        <v>25332</v>
      </c>
    </row>
    <row r="8077" spans="1:4" x14ac:dyDescent="0.25">
      <c r="A8077">
        <v>16576</v>
      </c>
      <c r="B8077" t="s">
        <v>25333</v>
      </c>
      <c r="C8077" t="s">
        <v>25334</v>
      </c>
      <c r="D8077" t="s">
        <v>25335</v>
      </c>
    </row>
    <row r="8078" spans="1:4" x14ac:dyDescent="0.25">
      <c r="A8078">
        <v>16577</v>
      </c>
      <c r="B8078" t="s">
        <v>25336</v>
      </c>
      <c r="C8078" t="s">
        <v>25337</v>
      </c>
      <c r="D8078" t="s">
        <v>25338</v>
      </c>
    </row>
    <row r="8079" spans="1:4" x14ac:dyDescent="0.25">
      <c r="A8079">
        <v>16578</v>
      </c>
      <c r="B8079" t="s">
        <v>25339</v>
      </c>
      <c r="C8079" t="s">
        <v>25340</v>
      </c>
      <c r="D8079" t="s">
        <v>25341</v>
      </c>
    </row>
    <row r="8080" spans="1:4" x14ac:dyDescent="0.25">
      <c r="A8080">
        <v>16579</v>
      </c>
      <c r="B8080" t="s">
        <v>25342</v>
      </c>
      <c r="C8080" t="s">
        <v>25343</v>
      </c>
      <c r="D8080" t="s">
        <v>25344</v>
      </c>
    </row>
    <row r="8081" spans="1:4" x14ac:dyDescent="0.25">
      <c r="A8081">
        <v>16580</v>
      </c>
      <c r="B8081" t="s">
        <v>25345</v>
      </c>
      <c r="C8081" t="s">
        <v>25346</v>
      </c>
      <c r="D8081" t="s">
        <v>25347</v>
      </c>
    </row>
    <row r="8082" spans="1:4" x14ac:dyDescent="0.25">
      <c r="A8082">
        <v>16581</v>
      </c>
      <c r="B8082" t="s">
        <v>25348</v>
      </c>
      <c r="C8082" t="s">
        <v>25349</v>
      </c>
      <c r="D8082" t="s">
        <v>25350</v>
      </c>
    </row>
    <row r="8083" spans="1:4" x14ac:dyDescent="0.25">
      <c r="A8083">
        <v>16582</v>
      </c>
      <c r="B8083" t="s">
        <v>25351</v>
      </c>
      <c r="C8083" t="s">
        <v>25352</v>
      </c>
      <c r="D8083" t="s">
        <v>25353</v>
      </c>
    </row>
    <row r="8084" spans="1:4" x14ac:dyDescent="0.25">
      <c r="A8084">
        <v>16583</v>
      </c>
      <c r="B8084" t="s">
        <v>25354</v>
      </c>
      <c r="C8084" t="s">
        <v>25355</v>
      </c>
      <c r="D8084" t="s">
        <v>25356</v>
      </c>
    </row>
    <row r="8085" spans="1:4" x14ac:dyDescent="0.25">
      <c r="A8085">
        <v>16584</v>
      </c>
      <c r="B8085" t="s">
        <v>25357</v>
      </c>
      <c r="C8085" t="s">
        <v>25358</v>
      </c>
      <c r="D8085" t="s">
        <v>25359</v>
      </c>
    </row>
    <row r="8086" spans="1:4" x14ac:dyDescent="0.25">
      <c r="A8086">
        <v>16585</v>
      </c>
      <c r="B8086" t="s">
        <v>25360</v>
      </c>
      <c r="C8086" t="s">
        <v>25361</v>
      </c>
      <c r="D8086" t="s">
        <v>25362</v>
      </c>
    </row>
    <row r="8087" spans="1:4" x14ac:dyDescent="0.25">
      <c r="A8087">
        <v>16586</v>
      </c>
      <c r="B8087" t="s">
        <v>25363</v>
      </c>
      <c r="C8087" t="s">
        <v>25364</v>
      </c>
      <c r="D8087" t="s">
        <v>25365</v>
      </c>
    </row>
    <row r="8088" spans="1:4" x14ac:dyDescent="0.25">
      <c r="A8088">
        <v>16587</v>
      </c>
      <c r="B8088" t="s">
        <v>25366</v>
      </c>
      <c r="C8088" t="s">
        <v>25367</v>
      </c>
      <c r="D8088" t="s">
        <v>25368</v>
      </c>
    </row>
    <row r="8089" spans="1:4" x14ac:dyDescent="0.25">
      <c r="A8089">
        <v>16588</v>
      </c>
      <c r="B8089" t="s">
        <v>25369</v>
      </c>
      <c r="C8089" t="s">
        <v>25370</v>
      </c>
      <c r="D8089" t="s">
        <v>25371</v>
      </c>
    </row>
    <row r="8090" spans="1:4" x14ac:dyDescent="0.25">
      <c r="A8090">
        <v>16589</v>
      </c>
      <c r="B8090" t="s">
        <v>25372</v>
      </c>
      <c r="C8090" t="s">
        <v>25373</v>
      </c>
      <c r="D8090" t="s">
        <v>25374</v>
      </c>
    </row>
    <row r="8091" spans="1:4" x14ac:dyDescent="0.25">
      <c r="A8091">
        <v>16590</v>
      </c>
      <c r="B8091" t="s">
        <v>25375</v>
      </c>
      <c r="C8091" t="s">
        <v>25376</v>
      </c>
      <c r="D8091" t="s">
        <v>25377</v>
      </c>
    </row>
    <row r="8092" spans="1:4" x14ac:dyDescent="0.25">
      <c r="A8092">
        <v>16591</v>
      </c>
      <c r="B8092" t="s">
        <v>25378</v>
      </c>
      <c r="C8092" t="s">
        <v>25379</v>
      </c>
      <c r="D8092" t="s">
        <v>25380</v>
      </c>
    </row>
    <row r="8093" spans="1:4" x14ac:dyDescent="0.25">
      <c r="A8093">
        <v>16592</v>
      </c>
      <c r="B8093" t="s">
        <v>1353</v>
      </c>
      <c r="C8093" t="s">
        <v>1354</v>
      </c>
      <c r="D8093" t="s">
        <v>1355</v>
      </c>
    </row>
    <row r="8094" spans="1:4" x14ac:dyDescent="0.25">
      <c r="A8094">
        <v>16593</v>
      </c>
      <c r="B8094" t="s">
        <v>25381</v>
      </c>
      <c r="C8094" t="s">
        <v>25382</v>
      </c>
      <c r="D8094" t="s">
        <v>25383</v>
      </c>
    </row>
    <row r="8095" spans="1:4" x14ac:dyDescent="0.25">
      <c r="A8095">
        <v>16594</v>
      </c>
      <c r="B8095" t="s">
        <v>25384</v>
      </c>
      <c r="C8095" t="s">
        <v>25385</v>
      </c>
      <c r="D8095" t="s">
        <v>25386</v>
      </c>
    </row>
    <row r="8096" spans="1:4" x14ac:dyDescent="0.25">
      <c r="A8096">
        <v>16595</v>
      </c>
      <c r="B8096" t="s">
        <v>1356</v>
      </c>
      <c r="C8096" t="s">
        <v>1357</v>
      </c>
      <c r="D8096" t="s">
        <v>1358</v>
      </c>
    </row>
    <row r="8097" spans="1:4" x14ac:dyDescent="0.25">
      <c r="A8097">
        <v>16596</v>
      </c>
      <c r="B8097" t="s">
        <v>25387</v>
      </c>
      <c r="C8097" t="s">
        <v>25388</v>
      </c>
      <c r="D8097" t="s">
        <v>25389</v>
      </c>
    </row>
    <row r="8098" spans="1:4" x14ac:dyDescent="0.25">
      <c r="A8098">
        <v>16597</v>
      </c>
      <c r="B8098" t="s">
        <v>25390</v>
      </c>
      <c r="C8098" t="s">
        <v>25391</v>
      </c>
      <c r="D8098" t="s">
        <v>25392</v>
      </c>
    </row>
    <row r="8099" spans="1:4" x14ac:dyDescent="0.25">
      <c r="A8099">
        <v>16598</v>
      </c>
      <c r="B8099" t="s">
        <v>25393</v>
      </c>
      <c r="C8099" t="s">
        <v>25394</v>
      </c>
      <c r="D8099" t="s">
        <v>25395</v>
      </c>
    </row>
    <row r="8100" spans="1:4" x14ac:dyDescent="0.25">
      <c r="A8100">
        <v>16599</v>
      </c>
      <c r="B8100" t="s">
        <v>25396</v>
      </c>
      <c r="C8100" t="s">
        <v>25397</v>
      </c>
      <c r="D8100" t="s">
        <v>25398</v>
      </c>
    </row>
    <row r="8101" spans="1:4" x14ac:dyDescent="0.25">
      <c r="A8101">
        <v>16600</v>
      </c>
      <c r="B8101" t="s">
        <v>25399</v>
      </c>
      <c r="C8101" t="s">
        <v>25400</v>
      </c>
      <c r="D8101" t="s">
        <v>25401</v>
      </c>
    </row>
    <row r="8102" spans="1:4" x14ac:dyDescent="0.25">
      <c r="A8102">
        <v>16601</v>
      </c>
      <c r="B8102" t="s">
        <v>25402</v>
      </c>
      <c r="C8102" t="s">
        <v>25403</v>
      </c>
      <c r="D8102" t="s">
        <v>25404</v>
      </c>
    </row>
    <row r="8103" spans="1:4" x14ac:dyDescent="0.25">
      <c r="A8103">
        <v>16602</v>
      </c>
      <c r="B8103" t="s">
        <v>25405</v>
      </c>
      <c r="C8103" t="s">
        <v>25406</v>
      </c>
      <c r="D8103" t="s">
        <v>25407</v>
      </c>
    </row>
    <row r="8104" spans="1:4" x14ac:dyDescent="0.25">
      <c r="A8104">
        <v>16603</v>
      </c>
      <c r="B8104" t="s">
        <v>25408</v>
      </c>
      <c r="C8104" t="s">
        <v>25409</v>
      </c>
      <c r="D8104" t="s">
        <v>25410</v>
      </c>
    </row>
    <row r="8105" spans="1:4" x14ac:dyDescent="0.25">
      <c r="A8105">
        <v>16604</v>
      </c>
      <c r="B8105" t="s">
        <v>25411</v>
      </c>
      <c r="C8105" t="s">
        <v>25412</v>
      </c>
      <c r="D8105" t="s">
        <v>25413</v>
      </c>
    </row>
    <row r="8106" spans="1:4" x14ac:dyDescent="0.25">
      <c r="A8106">
        <v>16605</v>
      </c>
      <c r="B8106" t="s">
        <v>25414</v>
      </c>
      <c r="C8106" t="s">
        <v>25415</v>
      </c>
      <c r="D8106" t="s">
        <v>25416</v>
      </c>
    </row>
    <row r="8107" spans="1:4" x14ac:dyDescent="0.25">
      <c r="A8107">
        <v>16606</v>
      </c>
      <c r="B8107" t="s">
        <v>25417</v>
      </c>
      <c r="C8107" t="s">
        <v>25418</v>
      </c>
      <c r="D8107" t="s">
        <v>25419</v>
      </c>
    </row>
    <row r="8108" spans="1:4" x14ac:dyDescent="0.25">
      <c r="A8108">
        <v>16607</v>
      </c>
      <c r="B8108" t="s">
        <v>25420</v>
      </c>
      <c r="C8108" t="s">
        <v>25421</v>
      </c>
      <c r="D8108" t="s">
        <v>25422</v>
      </c>
    </row>
    <row r="8109" spans="1:4" x14ac:dyDescent="0.25">
      <c r="A8109">
        <v>16608</v>
      </c>
      <c r="B8109" t="s">
        <v>25423</v>
      </c>
      <c r="C8109" t="s">
        <v>25424</v>
      </c>
      <c r="D8109" t="s">
        <v>25425</v>
      </c>
    </row>
    <row r="8110" spans="1:4" x14ac:dyDescent="0.25">
      <c r="A8110">
        <v>16609</v>
      </c>
      <c r="B8110" t="s">
        <v>25426</v>
      </c>
      <c r="C8110" t="s">
        <v>25427</v>
      </c>
      <c r="D8110" t="s">
        <v>25428</v>
      </c>
    </row>
    <row r="8111" spans="1:4" x14ac:dyDescent="0.25">
      <c r="A8111">
        <v>16610</v>
      </c>
      <c r="B8111" t="s">
        <v>25429</v>
      </c>
      <c r="C8111" t="s">
        <v>25430</v>
      </c>
      <c r="D8111" s="1" t="s">
        <v>25431</v>
      </c>
    </row>
    <row r="8112" spans="1:4" x14ac:dyDescent="0.25">
      <c r="A8112">
        <v>16611</v>
      </c>
      <c r="B8112" t="s">
        <v>1359</v>
      </c>
      <c r="C8112" t="s">
        <v>1360</v>
      </c>
      <c r="D8112" t="s">
        <v>1361</v>
      </c>
    </row>
    <row r="8113" spans="1:4" x14ac:dyDescent="0.25">
      <c r="A8113">
        <v>16612</v>
      </c>
      <c r="B8113" t="s">
        <v>25432</v>
      </c>
      <c r="C8113" t="s">
        <v>25433</v>
      </c>
      <c r="D8113" t="s">
        <v>25434</v>
      </c>
    </row>
    <row r="8114" spans="1:4" x14ac:dyDescent="0.25">
      <c r="A8114">
        <v>16613</v>
      </c>
      <c r="B8114" t="s">
        <v>25435</v>
      </c>
      <c r="C8114" t="s">
        <v>25436</v>
      </c>
      <c r="D8114" t="s">
        <v>25437</v>
      </c>
    </row>
    <row r="8115" spans="1:4" x14ac:dyDescent="0.25">
      <c r="A8115">
        <v>16614</v>
      </c>
      <c r="B8115" t="s">
        <v>25438</v>
      </c>
      <c r="C8115" t="s">
        <v>25439</v>
      </c>
      <c r="D8115" t="s">
        <v>25440</v>
      </c>
    </row>
    <row r="8116" spans="1:4" x14ac:dyDescent="0.25">
      <c r="A8116">
        <v>16615</v>
      </c>
      <c r="B8116" t="s">
        <v>25441</v>
      </c>
      <c r="C8116" t="s">
        <v>25442</v>
      </c>
      <c r="D8116" t="s">
        <v>25443</v>
      </c>
    </row>
    <row r="8117" spans="1:4" x14ac:dyDescent="0.25">
      <c r="A8117">
        <v>16616</v>
      </c>
      <c r="B8117" t="s">
        <v>25444</v>
      </c>
      <c r="C8117" t="s">
        <v>25445</v>
      </c>
      <c r="D8117" t="s">
        <v>25446</v>
      </c>
    </row>
    <row r="8118" spans="1:4" x14ac:dyDescent="0.25">
      <c r="A8118">
        <v>16617</v>
      </c>
      <c r="B8118" t="s">
        <v>25447</v>
      </c>
      <c r="C8118" t="s">
        <v>25448</v>
      </c>
      <c r="D8118" t="s">
        <v>25449</v>
      </c>
    </row>
    <row r="8119" spans="1:4" x14ac:dyDescent="0.25">
      <c r="A8119">
        <v>16618</v>
      </c>
      <c r="B8119" t="s">
        <v>25450</v>
      </c>
      <c r="C8119" t="s">
        <v>25451</v>
      </c>
      <c r="D8119" t="s">
        <v>25452</v>
      </c>
    </row>
    <row r="8120" spans="1:4" x14ac:dyDescent="0.25">
      <c r="A8120">
        <v>16619</v>
      </c>
      <c r="B8120" t="s">
        <v>25453</v>
      </c>
      <c r="C8120" t="s">
        <v>25454</v>
      </c>
      <c r="D8120" t="s">
        <v>25455</v>
      </c>
    </row>
    <row r="8121" spans="1:4" x14ac:dyDescent="0.25">
      <c r="A8121">
        <v>16620</v>
      </c>
      <c r="B8121" t="s">
        <v>1362</v>
      </c>
      <c r="C8121" t="s">
        <v>1363</v>
      </c>
      <c r="D8121" t="s">
        <v>1364</v>
      </c>
    </row>
    <row r="8122" spans="1:4" x14ac:dyDescent="0.25">
      <c r="A8122">
        <v>16621</v>
      </c>
      <c r="B8122" t="s">
        <v>25456</v>
      </c>
      <c r="C8122" t="s">
        <v>25457</v>
      </c>
      <c r="D8122" s="1" t="s">
        <v>25458</v>
      </c>
    </row>
    <row r="8123" spans="1:4" x14ac:dyDescent="0.25">
      <c r="A8123">
        <v>16622</v>
      </c>
      <c r="B8123" t="s">
        <v>25459</v>
      </c>
      <c r="C8123" t="s">
        <v>25460</v>
      </c>
      <c r="D8123" t="s">
        <v>25461</v>
      </c>
    </row>
    <row r="8124" spans="1:4" x14ac:dyDescent="0.25">
      <c r="A8124">
        <v>16623</v>
      </c>
      <c r="B8124" t="s">
        <v>25462</v>
      </c>
      <c r="C8124" t="s">
        <v>25463</v>
      </c>
      <c r="D8124" t="s">
        <v>25464</v>
      </c>
    </row>
    <row r="8125" spans="1:4" x14ac:dyDescent="0.25">
      <c r="A8125">
        <v>16624</v>
      </c>
      <c r="B8125" t="s">
        <v>25465</v>
      </c>
      <c r="C8125" t="s">
        <v>25466</v>
      </c>
      <c r="D8125" t="s">
        <v>25467</v>
      </c>
    </row>
    <row r="8126" spans="1:4" x14ac:dyDescent="0.25">
      <c r="A8126">
        <v>16625</v>
      </c>
      <c r="B8126" t="s">
        <v>1365</v>
      </c>
      <c r="C8126" t="s">
        <v>1366</v>
      </c>
      <c r="D8126" t="s">
        <v>1367</v>
      </c>
    </row>
    <row r="8127" spans="1:4" x14ac:dyDescent="0.25">
      <c r="A8127">
        <v>16626</v>
      </c>
      <c r="B8127" t="s">
        <v>25468</v>
      </c>
      <c r="C8127" t="s">
        <v>25469</v>
      </c>
      <c r="D8127" t="s">
        <v>25470</v>
      </c>
    </row>
    <row r="8128" spans="1:4" x14ac:dyDescent="0.25">
      <c r="A8128">
        <v>16627</v>
      </c>
      <c r="B8128" t="s">
        <v>25471</v>
      </c>
      <c r="C8128" t="s">
        <v>25472</v>
      </c>
      <c r="D8128" t="s">
        <v>25473</v>
      </c>
    </row>
    <row r="8129" spans="1:4" x14ac:dyDescent="0.25">
      <c r="A8129">
        <v>16628</v>
      </c>
      <c r="B8129" t="s">
        <v>25474</v>
      </c>
      <c r="C8129" t="s">
        <v>25475</v>
      </c>
      <c r="D8129" t="s">
        <v>25476</v>
      </c>
    </row>
    <row r="8130" spans="1:4" x14ac:dyDescent="0.25">
      <c r="A8130">
        <v>16629</v>
      </c>
      <c r="B8130" t="s">
        <v>25477</v>
      </c>
      <c r="C8130" t="s">
        <v>25478</v>
      </c>
      <c r="D8130" s="1" t="s">
        <v>25479</v>
      </c>
    </row>
    <row r="8131" spans="1:4" x14ac:dyDescent="0.25">
      <c r="A8131">
        <v>16630</v>
      </c>
      <c r="B8131" t="s">
        <v>25480</v>
      </c>
      <c r="C8131" t="s">
        <v>25481</v>
      </c>
      <c r="D8131" t="s">
        <v>25482</v>
      </c>
    </row>
    <row r="8132" spans="1:4" x14ac:dyDescent="0.25">
      <c r="A8132">
        <v>16631</v>
      </c>
      <c r="B8132" t="s">
        <v>25483</v>
      </c>
      <c r="C8132" t="s">
        <v>25484</v>
      </c>
      <c r="D8132" t="s">
        <v>25485</v>
      </c>
    </row>
    <row r="8133" spans="1:4" x14ac:dyDescent="0.25">
      <c r="A8133">
        <v>16632</v>
      </c>
      <c r="B8133" t="s">
        <v>25486</v>
      </c>
      <c r="C8133" t="s">
        <v>25487</v>
      </c>
      <c r="D8133" t="s">
        <v>25488</v>
      </c>
    </row>
    <row r="8134" spans="1:4" x14ac:dyDescent="0.25">
      <c r="A8134">
        <v>16633</v>
      </c>
      <c r="B8134" t="s">
        <v>25489</v>
      </c>
      <c r="C8134" t="s">
        <v>25490</v>
      </c>
      <c r="D8134" t="s">
        <v>25491</v>
      </c>
    </row>
    <row r="8135" spans="1:4" x14ac:dyDescent="0.25">
      <c r="A8135">
        <v>16634</v>
      </c>
      <c r="B8135" t="s">
        <v>25492</v>
      </c>
      <c r="C8135" t="s">
        <v>25493</v>
      </c>
      <c r="D8135" t="s">
        <v>25494</v>
      </c>
    </row>
    <row r="8136" spans="1:4" x14ac:dyDescent="0.25">
      <c r="A8136">
        <v>16635</v>
      </c>
      <c r="B8136" t="s">
        <v>25495</v>
      </c>
      <c r="C8136" t="s">
        <v>25496</v>
      </c>
      <c r="D8136" t="s">
        <v>25497</v>
      </c>
    </row>
    <row r="8137" spans="1:4" x14ac:dyDescent="0.25">
      <c r="A8137">
        <v>16636</v>
      </c>
      <c r="B8137" t="s">
        <v>25498</v>
      </c>
      <c r="C8137" t="s">
        <v>25499</v>
      </c>
      <c r="D8137" t="s">
        <v>25500</v>
      </c>
    </row>
    <row r="8138" spans="1:4" x14ac:dyDescent="0.25">
      <c r="A8138">
        <v>16637</v>
      </c>
      <c r="B8138" t="s">
        <v>25501</v>
      </c>
      <c r="C8138" t="s">
        <v>25502</v>
      </c>
      <c r="D8138" t="s">
        <v>25503</v>
      </c>
    </row>
    <row r="8139" spans="1:4" x14ac:dyDescent="0.25">
      <c r="A8139">
        <v>16638</v>
      </c>
      <c r="B8139" t="s">
        <v>25504</v>
      </c>
      <c r="C8139" t="s">
        <v>25505</v>
      </c>
      <c r="D8139" t="s">
        <v>25506</v>
      </c>
    </row>
    <row r="8140" spans="1:4" x14ac:dyDescent="0.25">
      <c r="A8140">
        <v>16639</v>
      </c>
      <c r="B8140" t="s">
        <v>25507</v>
      </c>
      <c r="C8140" t="s">
        <v>25508</v>
      </c>
      <c r="D8140" t="s">
        <v>25509</v>
      </c>
    </row>
    <row r="8141" spans="1:4" x14ac:dyDescent="0.25">
      <c r="A8141">
        <v>16640</v>
      </c>
      <c r="B8141" t="s">
        <v>25510</v>
      </c>
      <c r="C8141" t="s">
        <v>25511</v>
      </c>
      <c r="D8141" t="s">
        <v>25512</v>
      </c>
    </row>
    <row r="8142" spans="1:4" x14ac:dyDescent="0.25">
      <c r="A8142">
        <v>16641</v>
      </c>
      <c r="B8142" t="s">
        <v>25513</v>
      </c>
      <c r="C8142" t="s">
        <v>25514</v>
      </c>
      <c r="D8142" t="s">
        <v>25515</v>
      </c>
    </row>
    <row r="8143" spans="1:4" x14ac:dyDescent="0.25">
      <c r="A8143">
        <v>16642</v>
      </c>
      <c r="B8143" t="s">
        <v>25516</v>
      </c>
      <c r="C8143" t="s">
        <v>25517</v>
      </c>
      <c r="D8143" t="s">
        <v>25518</v>
      </c>
    </row>
    <row r="8144" spans="1:4" x14ac:dyDescent="0.25">
      <c r="A8144">
        <v>16643</v>
      </c>
      <c r="B8144" t="s">
        <v>25519</v>
      </c>
      <c r="C8144" t="s">
        <v>25520</v>
      </c>
      <c r="D8144" t="s">
        <v>25521</v>
      </c>
    </row>
    <row r="8145" spans="1:4" x14ac:dyDescent="0.25">
      <c r="A8145">
        <v>16644</v>
      </c>
      <c r="B8145" t="s">
        <v>25522</v>
      </c>
      <c r="C8145" t="s">
        <v>25523</v>
      </c>
      <c r="D8145" t="s">
        <v>25524</v>
      </c>
    </row>
    <row r="8146" spans="1:4" x14ac:dyDescent="0.25">
      <c r="A8146">
        <v>16645</v>
      </c>
      <c r="B8146" t="s">
        <v>25525</v>
      </c>
      <c r="C8146" t="s">
        <v>25526</v>
      </c>
      <c r="D8146" t="s">
        <v>25527</v>
      </c>
    </row>
    <row r="8147" spans="1:4" x14ac:dyDescent="0.25">
      <c r="A8147">
        <v>16646</v>
      </c>
      <c r="B8147" t="s">
        <v>25528</v>
      </c>
      <c r="C8147" t="s">
        <v>25529</v>
      </c>
      <c r="D8147" t="s">
        <v>25530</v>
      </c>
    </row>
    <row r="8148" spans="1:4" x14ac:dyDescent="0.25">
      <c r="A8148">
        <v>16647</v>
      </c>
      <c r="B8148" t="s">
        <v>25531</v>
      </c>
      <c r="C8148" t="s">
        <v>25532</v>
      </c>
      <c r="D8148" t="s">
        <v>25533</v>
      </c>
    </row>
    <row r="8149" spans="1:4" x14ac:dyDescent="0.25">
      <c r="A8149">
        <v>16648</v>
      </c>
      <c r="B8149" t="s">
        <v>1368</v>
      </c>
      <c r="C8149" t="s">
        <v>1369</v>
      </c>
      <c r="D8149" t="s">
        <v>1370</v>
      </c>
    </row>
    <row r="8150" spans="1:4" x14ac:dyDescent="0.25">
      <c r="A8150">
        <v>16649</v>
      </c>
      <c r="B8150" t="s">
        <v>25534</v>
      </c>
      <c r="C8150" t="s">
        <v>25535</v>
      </c>
      <c r="D8150" t="s">
        <v>25536</v>
      </c>
    </row>
    <row r="8151" spans="1:4" x14ac:dyDescent="0.25">
      <c r="A8151">
        <v>16650</v>
      </c>
      <c r="B8151" t="s">
        <v>25537</v>
      </c>
      <c r="C8151" t="s">
        <v>25538</v>
      </c>
      <c r="D8151" t="s">
        <v>25539</v>
      </c>
    </row>
    <row r="8152" spans="1:4" x14ac:dyDescent="0.25">
      <c r="A8152">
        <v>16651</v>
      </c>
      <c r="B8152" t="s">
        <v>25540</v>
      </c>
      <c r="C8152" t="s">
        <v>25541</v>
      </c>
      <c r="D8152" t="s">
        <v>25542</v>
      </c>
    </row>
    <row r="8153" spans="1:4" x14ac:dyDescent="0.25">
      <c r="A8153">
        <v>16652</v>
      </c>
      <c r="B8153" t="s">
        <v>25543</v>
      </c>
      <c r="C8153" t="s">
        <v>25544</v>
      </c>
      <c r="D8153" t="s">
        <v>25545</v>
      </c>
    </row>
    <row r="8154" spans="1:4" x14ac:dyDescent="0.25">
      <c r="A8154">
        <v>16653</v>
      </c>
      <c r="B8154" t="s">
        <v>25546</v>
      </c>
      <c r="C8154" t="s">
        <v>25547</v>
      </c>
      <c r="D8154" t="s">
        <v>25548</v>
      </c>
    </row>
    <row r="8155" spans="1:4" x14ac:dyDescent="0.25">
      <c r="A8155">
        <v>16654</v>
      </c>
      <c r="B8155" t="s">
        <v>25549</v>
      </c>
      <c r="C8155" t="s">
        <v>24015</v>
      </c>
      <c r="D8155" t="s">
        <v>25550</v>
      </c>
    </row>
    <row r="8156" spans="1:4" x14ac:dyDescent="0.25">
      <c r="A8156">
        <v>16655</v>
      </c>
      <c r="B8156" t="s">
        <v>25551</v>
      </c>
      <c r="C8156" t="s">
        <v>25552</v>
      </c>
      <c r="D8156" t="s">
        <v>25553</v>
      </c>
    </row>
    <row r="8157" spans="1:4" x14ac:dyDescent="0.25">
      <c r="A8157">
        <v>16656</v>
      </c>
      <c r="B8157" t="s">
        <v>25554</v>
      </c>
      <c r="C8157" t="s">
        <v>25555</v>
      </c>
      <c r="D8157" t="s">
        <v>25556</v>
      </c>
    </row>
    <row r="8158" spans="1:4" x14ac:dyDescent="0.25">
      <c r="A8158">
        <v>16657</v>
      </c>
      <c r="B8158" t="s">
        <v>25557</v>
      </c>
      <c r="C8158" t="s">
        <v>25558</v>
      </c>
      <c r="D8158" t="s">
        <v>25559</v>
      </c>
    </row>
    <row r="8159" spans="1:4" x14ac:dyDescent="0.25">
      <c r="A8159">
        <v>16658</v>
      </c>
      <c r="B8159" t="s">
        <v>25560</v>
      </c>
      <c r="C8159" t="s">
        <v>25561</v>
      </c>
      <c r="D8159" t="s">
        <v>25562</v>
      </c>
    </row>
    <row r="8160" spans="1:4" x14ac:dyDescent="0.25">
      <c r="A8160">
        <v>16659</v>
      </c>
      <c r="B8160" t="s">
        <v>25563</v>
      </c>
      <c r="C8160" t="s">
        <v>25564</v>
      </c>
      <c r="D8160" t="s">
        <v>25565</v>
      </c>
    </row>
    <row r="8161" spans="1:4" x14ac:dyDescent="0.25">
      <c r="A8161">
        <v>16660</v>
      </c>
      <c r="B8161" t="s">
        <v>1371</v>
      </c>
      <c r="C8161" t="s">
        <v>1372</v>
      </c>
      <c r="D8161" t="s">
        <v>1373</v>
      </c>
    </row>
    <row r="8162" spans="1:4" x14ac:dyDescent="0.25">
      <c r="A8162">
        <v>16661</v>
      </c>
      <c r="B8162" t="s">
        <v>25566</v>
      </c>
      <c r="C8162" t="s">
        <v>25567</v>
      </c>
      <c r="D8162" t="s">
        <v>25568</v>
      </c>
    </row>
    <row r="8163" spans="1:4" x14ac:dyDescent="0.25">
      <c r="A8163">
        <v>16662</v>
      </c>
      <c r="B8163" t="s">
        <v>25569</v>
      </c>
      <c r="C8163" t="s">
        <v>25570</v>
      </c>
      <c r="D8163" t="s">
        <v>25571</v>
      </c>
    </row>
    <row r="8164" spans="1:4" x14ac:dyDescent="0.25">
      <c r="A8164">
        <v>16663</v>
      </c>
      <c r="B8164" t="s">
        <v>25572</v>
      </c>
      <c r="C8164" t="s">
        <v>25573</v>
      </c>
      <c r="D8164" t="s">
        <v>25574</v>
      </c>
    </row>
    <row r="8165" spans="1:4" x14ac:dyDescent="0.25">
      <c r="A8165">
        <v>16664</v>
      </c>
      <c r="B8165" t="s">
        <v>25575</v>
      </c>
      <c r="C8165" t="s">
        <v>25576</v>
      </c>
      <c r="D8165" t="s">
        <v>25577</v>
      </c>
    </row>
    <row r="8166" spans="1:4" x14ac:dyDescent="0.25">
      <c r="A8166">
        <v>16665</v>
      </c>
      <c r="B8166" t="s">
        <v>25578</v>
      </c>
      <c r="C8166" t="s">
        <v>25579</v>
      </c>
      <c r="D8166" t="s">
        <v>25580</v>
      </c>
    </row>
    <row r="8167" spans="1:4" x14ac:dyDescent="0.25">
      <c r="A8167">
        <v>16666</v>
      </c>
      <c r="B8167" t="s">
        <v>25581</v>
      </c>
      <c r="C8167" t="s">
        <v>25582</v>
      </c>
      <c r="D8167" t="s">
        <v>25583</v>
      </c>
    </row>
    <row r="8168" spans="1:4" x14ac:dyDescent="0.25">
      <c r="A8168">
        <v>16667</v>
      </c>
      <c r="B8168" t="s">
        <v>25584</v>
      </c>
      <c r="C8168" t="s">
        <v>25585</v>
      </c>
      <c r="D8168" t="s">
        <v>25586</v>
      </c>
    </row>
    <row r="8169" spans="1:4" x14ac:dyDescent="0.25">
      <c r="A8169">
        <v>16668</v>
      </c>
      <c r="B8169" t="s">
        <v>25587</v>
      </c>
      <c r="C8169" t="s">
        <v>25588</v>
      </c>
      <c r="D8169" t="s">
        <v>25589</v>
      </c>
    </row>
    <row r="8170" spans="1:4" x14ac:dyDescent="0.25">
      <c r="A8170">
        <v>16669</v>
      </c>
      <c r="B8170" t="s">
        <v>25590</v>
      </c>
      <c r="C8170" t="s">
        <v>25591</v>
      </c>
      <c r="D8170" t="s">
        <v>25592</v>
      </c>
    </row>
    <row r="8171" spans="1:4" x14ac:dyDescent="0.25">
      <c r="A8171">
        <v>16670</v>
      </c>
      <c r="B8171" t="s">
        <v>25593</v>
      </c>
      <c r="C8171" t="s">
        <v>25594</v>
      </c>
      <c r="D8171" t="s">
        <v>25595</v>
      </c>
    </row>
    <row r="8172" spans="1:4" x14ac:dyDescent="0.25">
      <c r="A8172">
        <v>16671</v>
      </c>
      <c r="B8172" t="s">
        <v>25596</v>
      </c>
      <c r="C8172" t="s">
        <v>25597</v>
      </c>
      <c r="D8172" t="s">
        <v>25598</v>
      </c>
    </row>
    <row r="8173" spans="1:4" x14ac:dyDescent="0.25">
      <c r="A8173">
        <v>16672</v>
      </c>
      <c r="B8173" t="s">
        <v>25599</v>
      </c>
      <c r="C8173" t="s">
        <v>25600</v>
      </c>
      <c r="D8173" t="s">
        <v>25601</v>
      </c>
    </row>
    <row r="8174" spans="1:4" x14ac:dyDescent="0.25">
      <c r="A8174">
        <v>16673</v>
      </c>
      <c r="B8174" t="s">
        <v>25602</v>
      </c>
      <c r="C8174" t="s">
        <v>25603</v>
      </c>
      <c r="D8174" t="s">
        <v>25604</v>
      </c>
    </row>
    <row r="8175" spans="1:4" x14ac:dyDescent="0.25">
      <c r="A8175">
        <v>16674</v>
      </c>
      <c r="B8175" t="s">
        <v>25605</v>
      </c>
      <c r="C8175" t="s">
        <v>25606</v>
      </c>
      <c r="D8175" t="s">
        <v>25607</v>
      </c>
    </row>
    <row r="8176" spans="1:4" x14ac:dyDescent="0.25">
      <c r="A8176">
        <v>16675</v>
      </c>
      <c r="B8176" t="s">
        <v>25608</v>
      </c>
      <c r="C8176" t="s">
        <v>25609</v>
      </c>
      <c r="D8176" t="s">
        <v>25610</v>
      </c>
    </row>
    <row r="8177" spans="1:4" x14ac:dyDescent="0.25">
      <c r="A8177">
        <v>16676</v>
      </c>
      <c r="B8177" t="s">
        <v>1374</v>
      </c>
      <c r="C8177" t="s">
        <v>1375</v>
      </c>
      <c r="D8177" t="s">
        <v>1376</v>
      </c>
    </row>
    <row r="8178" spans="1:4" x14ac:dyDescent="0.25">
      <c r="A8178">
        <v>16677</v>
      </c>
      <c r="B8178" t="s">
        <v>25611</v>
      </c>
      <c r="C8178" t="s">
        <v>25612</v>
      </c>
      <c r="D8178" t="s">
        <v>25613</v>
      </c>
    </row>
    <row r="8179" spans="1:4" x14ac:dyDescent="0.25">
      <c r="A8179">
        <v>16678</v>
      </c>
      <c r="B8179" t="s">
        <v>25614</v>
      </c>
      <c r="C8179" t="s">
        <v>25615</v>
      </c>
      <c r="D8179" t="s">
        <v>25616</v>
      </c>
    </row>
    <row r="8180" spans="1:4" x14ac:dyDescent="0.25">
      <c r="A8180">
        <v>16679</v>
      </c>
      <c r="B8180" t="s">
        <v>25617</v>
      </c>
      <c r="C8180" t="s">
        <v>25618</v>
      </c>
      <c r="D8180" t="s">
        <v>25619</v>
      </c>
    </row>
    <row r="8181" spans="1:4" x14ac:dyDescent="0.25">
      <c r="A8181">
        <v>16680</v>
      </c>
      <c r="B8181" t="s">
        <v>25620</v>
      </c>
      <c r="C8181" t="s">
        <v>25621</v>
      </c>
      <c r="D8181" t="s">
        <v>25622</v>
      </c>
    </row>
    <row r="8182" spans="1:4" x14ac:dyDescent="0.25">
      <c r="A8182">
        <v>16681</v>
      </c>
      <c r="B8182" t="s">
        <v>25623</v>
      </c>
      <c r="C8182" t="s">
        <v>25624</v>
      </c>
      <c r="D8182" t="s">
        <v>25625</v>
      </c>
    </row>
    <row r="8183" spans="1:4" x14ac:dyDescent="0.25">
      <c r="A8183">
        <v>16682</v>
      </c>
      <c r="B8183" t="s">
        <v>25626</v>
      </c>
      <c r="C8183" t="s">
        <v>23085</v>
      </c>
      <c r="D8183" t="s">
        <v>25627</v>
      </c>
    </row>
    <row r="8184" spans="1:4" x14ac:dyDescent="0.25">
      <c r="A8184">
        <v>16683</v>
      </c>
      <c r="B8184" t="s">
        <v>25628</v>
      </c>
      <c r="C8184" t="s">
        <v>25629</v>
      </c>
      <c r="D8184" t="s">
        <v>25630</v>
      </c>
    </row>
    <row r="8185" spans="1:4" x14ac:dyDescent="0.25">
      <c r="A8185">
        <v>16684</v>
      </c>
      <c r="B8185" t="s">
        <v>25631</v>
      </c>
      <c r="C8185" t="s">
        <v>25632</v>
      </c>
      <c r="D8185" t="s">
        <v>25633</v>
      </c>
    </row>
    <row r="8186" spans="1:4" x14ac:dyDescent="0.25">
      <c r="A8186">
        <v>16685</v>
      </c>
      <c r="B8186" t="s">
        <v>25634</v>
      </c>
      <c r="C8186" t="s">
        <v>25635</v>
      </c>
      <c r="D8186" t="s">
        <v>25636</v>
      </c>
    </row>
    <row r="8187" spans="1:4" x14ac:dyDescent="0.25">
      <c r="A8187">
        <v>16686</v>
      </c>
      <c r="B8187" t="s">
        <v>25637</v>
      </c>
      <c r="C8187" t="s">
        <v>25638</v>
      </c>
      <c r="D8187" t="s">
        <v>25639</v>
      </c>
    </row>
    <row r="8188" spans="1:4" x14ac:dyDescent="0.25">
      <c r="A8188">
        <v>16687</v>
      </c>
      <c r="B8188" t="s">
        <v>25640</v>
      </c>
      <c r="C8188" t="s">
        <v>25641</v>
      </c>
      <c r="D8188" t="s">
        <v>25642</v>
      </c>
    </row>
    <row r="8189" spans="1:4" x14ac:dyDescent="0.25">
      <c r="A8189">
        <v>16688</v>
      </c>
      <c r="B8189" t="s">
        <v>25643</v>
      </c>
      <c r="C8189" t="s">
        <v>25644</v>
      </c>
      <c r="D8189" t="s">
        <v>25645</v>
      </c>
    </row>
    <row r="8190" spans="1:4" x14ac:dyDescent="0.25">
      <c r="A8190">
        <v>16689</v>
      </c>
      <c r="B8190" t="s">
        <v>25646</v>
      </c>
      <c r="C8190" t="s">
        <v>25647</v>
      </c>
      <c r="D8190" s="1" t="s">
        <v>25648</v>
      </c>
    </row>
    <row r="8191" spans="1:4" x14ac:dyDescent="0.25">
      <c r="A8191">
        <v>16690</v>
      </c>
      <c r="B8191" t="s">
        <v>25649</v>
      </c>
      <c r="C8191" t="s">
        <v>25650</v>
      </c>
      <c r="D8191" t="s">
        <v>25651</v>
      </c>
    </row>
    <row r="8192" spans="1:4" x14ac:dyDescent="0.25">
      <c r="A8192">
        <v>16691</v>
      </c>
      <c r="B8192" t="s">
        <v>25652</v>
      </c>
      <c r="C8192" t="s">
        <v>25653</v>
      </c>
      <c r="D8192" t="s">
        <v>25654</v>
      </c>
    </row>
    <row r="8193" spans="1:4" x14ac:dyDescent="0.25">
      <c r="A8193">
        <v>16692</v>
      </c>
      <c r="B8193" t="s">
        <v>25655</v>
      </c>
      <c r="C8193" t="s">
        <v>25656</v>
      </c>
      <c r="D8193" t="s">
        <v>25657</v>
      </c>
    </row>
    <row r="8194" spans="1:4" x14ac:dyDescent="0.25">
      <c r="A8194">
        <v>16693</v>
      </c>
      <c r="B8194" t="s">
        <v>25658</v>
      </c>
      <c r="C8194" t="s">
        <v>25659</v>
      </c>
      <c r="D8194" t="s">
        <v>25660</v>
      </c>
    </row>
    <row r="8195" spans="1:4" x14ac:dyDescent="0.25">
      <c r="A8195">
        <v>16694</v>
      </c>
      <c r="B8195" t="s">
        <v>25661</v>
      </c>
      <c r="C8195" t="s">
        <v>25662</v>
      </c>
      <c r="D8195" t="s">
        <v>25663</v>
      </c>
    </row>
    <row r="8196" spans="1:4" x14ac:dyDescent="0.25">
      <c r="A8196">
        <v>16695</v>
      </c>
      <c r="B8196" t="s">
        <v>25664</v>
      </c>
      <c r="C8196" t="s">
        <v>25665</v>
      </c>
      <c r="D8196" t="s">
        <v>25666</v>
      </c>
    </row>
    <row r="8197" spans="1:4" x14ac:dyDescent="0.25">
      <c r="A8197">
        <v>16696</v>
      </c>
      <c r="B8197" t="s">
        <v>25667</v>
      </c>
      <c r="C8197" t="s">
        <v>25668</v>
      </c>
      <c r="D8197" t="s">
        <v>25669</v>
      </c>
    </row>
    <row r="8198" spans="1:4" x14ac:dyDescent="0.25">
      <c r="A8198">
        <v>16697</v>
      </c>
      <c r="B8198" t="s">
        <v>25670</v>
      </c>
      <c r="C8198" t="s">
        <v>25671</v>
      </c>
      <c r="D8198" t="s">
        <v>25672</v>
      </c>
    </row>
    <row r="8199" spans="1:4" x14ac:dyDescent="0.25">
      <c r="A8199">
        <v>16698</v>
      </c>
      <c r="B8199" t="s">
        <v>25673</v>
      </c>
      <c r="C8199" t="s">
        <v>25674</v>
      </c>
      <c r="D8199" t="s">
        <v>25675</v>
      </c>
    </row>
    <row r="8200" spans="1:4" x14ac:dyDescent="0.25">
      <c r="A8200">
        <v>16699</v>
      </c>
      <c r="B8200" t="s">
        <v>25676</v>
      </c>
      <c r="C8200" t="s">
        <v>25677</v>
      </c>
      <c r="D8200" t="s">
        <v>25678</v>
      </c>
    </row>
    <row r="8201" spans="1:4" x14ac:dyDescent="0.25">
      <c r="A8201">
        <v>16700</v>
      </c>
      <c r="B8201" t="s">
        <v>25679</v>
      </c>
      <c r="C8201" t="s">
        <v>25680</v>
      </c>
      <c r="D8201" t="s">
        <v>25681</v>
      </c>
    </row>
    <row r="8202" spans="1:4" x14ac:dyDescent="0.25">
      <c r="A8202">
        <v>16701</v>
      </c>
      <c r="B8202" t="s">
        <v>25682</v>
      </c>
      <c r="C8202" t="s">
        <v>25683</v>
      </c>
      <c r="D8202" t="s">
        <v>25684</v>
      </c>
    </row>
    <row r="8203" spans="1:4" x14ac:dyDescent="0.25">
      <c r="A8203">
        <v>16702</v>
      </c>
      <c r="B8203" t="s">
        <v>25685</v>
      </c>
      <c r="C8203" t="s">
        <v>25686</v>
      </c>
      <c r="D8203" t="s">
        <v>25687</v>
      </c>
    </row>
    <row r="8204" spans="1:4" x14ac:dyDescent="0.25">
      <c r="A8204">
        <v>16703</v>
      </c>
      <c r="B8204" t="s">
        <v>25688</v>
      </c>
      <c r="C8204" t="s">
        <v>25689</v>
      </c>
      <c r="D8204" t="s">
        <v>25690</v>
      </c>
    </row>
    <row r="8205" spans="1:4" x14ac:dyDescent="0.25">
      <c r="A8205">
        <v>16704</v>
      </c>
      <c r="B8205" t="s">
        <v>25691</v>
      </c>
      <c r="C8205" t="s">
        <v>25692</v>
      </c>
      <c r="D8205" t="s">
        <v>25693</v>
      </c>
    </row>
    <row r="8206" spans="1:4" x14ac:dyDescent="0.25">
      <c r="A8206">
        <v>16705</v>
      </c>
      <c r="B8206" t="s">
        <v>25694</v>
      </c>
      <c r="C8206" t="s">
        <v>25695</v>
      </c>
      <c r="D8206" t="s">
        <v>25696</v>
      </c>
    </row>
    <row r="8207" spans="1:4" x14ac:dyDescent="0.25">
      <c r="A8207">
        <v>16706</v>
      </c>
      <c r="B8207" t="s">
        <v>25697</v>
      </c>
      <c r="C8207" t="s">
        <v>25698</v>
      </c>
      <c r="D8207" t="s">
        <v>25699</v>
      </c>
    </row>
    <row r="8208" spans="1:4" x14ac:dyDescent="0.25">
      <c r="A8208">
        <v>16707</v>
      </c>
      <c r="B8208" t="s">
        <v>25700</v>
      </c>
      <c r="C8208" t="s">
        <v>25701</v>
      </c>
      <c r="D8208" t="s">
        <v>25702</v>
      </c>
    </row>
    <row r="8209" spans="1:4" x14ac:dyDescent="0.25">
      <c r="A8209">
        <v>16708</v>
      </c>
      <c r="B8209" t="s">
        <v>1377</v>
      </c>
      <c r="C8209" t="s">
        <v>1378</v>
      </c>
      <c r="D8209" t="s">
        <v>1379</v>
      </c>
    </row>
    <row r="8210" spans="1:4" x14ac:dyDescent="0.25">
      <c r="A8210">
        <v>16709</v>
      </c>
      <c r="B8210" t="s">
        <v>25703</v>
      </c>
      <c r="C8210" t="s">
        <v>25704</v>
      </c>
      <c r="D8210" t="s">
        <v>25705</v>
      </c>
    </row>
    <row r="8211" spans="1:4" x14ac:dyDescent="0.25">
      <c r="A8211">
        <v>16710</v>
      </c>
      <c r="B8211" t="s">
        <v>25706</v>
      </c>
      <c r="C8211" t="s">
        <v>25707</v>
      </c>
      <c r="D8211" t="s">
        <v>25708</v>
      </c>
    </row>
    <row r="8212" spans="1:4" x14ac:dyDescent="0.25">
      <c r="A8212">
        <v>16711</v>
      </c>
      <c r="B8212" t="s">
        <v>25709</v>
      </c>
      <c r="C8212" t="s">
        <v>25710</v>
      </c>
      <c r="D8212" t="s">
        <v>25711</v>
      </c>
    </row>
    <row r="8213" spans="1:4" x14ac:dyDescent="0.25">
      <c r="A8213">
        <v>16712</v>
      </c>
      <c r="B8213" t="s">
        <v>25712</v>
      </c>
      <c r="C8213" t="s">
        <v>25713</v>
      </c>
      <c r="D8213" t="s">
        <v>25714</v>
      </c>
    </row>
    <row r="8214" spans="1:4" x14ac:dyDescent="0.25">
      <c r="A8214">
        <v>16713</v>
      </c>
      <c r="B8214" t="s">
        <v>25715</v>
      </c>
      <c r="C8214" t="s">
        <v>25716</v>
      </c>
      <c r="D8214" t="s">
        <v>25717</v>
      </c>
    </row>
    <row r="8215" spans="1:4" x14ac:dyDescent="0.25">
      <c r="A8215">
        <v>16714</v>
      </c>
      <c r="B8215" t="s">
        <v>25718</v>
      </c>
      <c r="C8215" t="s">
        <v>25719</v>
      </c>
      <c r="D8215" t="s">
        <v>25720</v>
      </c>
    </row>
    <row r="8216" spans="1:4" x14ac:dyDescent="0.25">
      <c r="A8216">
        <v>16715</v>
      </c>
      <c r="B8216" t="s">
        <v>25721</v>
      </c>
      <c r="C8216" t="s">
        <v>25722</v>
      </c>
      <c r="D8216" t="s">
        <v>25723</v>
      </c>
    </row>
    <row r="8217" spans="1:4" x14ac:dyDescent="0.25">
      <c r="A8217">
        <v>16716</v>
      </c>
      <c r="B8217" t="s">
        <v>25724</v>
      </c>
      <c r="C8217" t="s">
        <v>25725</v>
      </c>
      <c r="D8217" t="s">
        <v>25726</v>
      </c>
    </row>
    <row r="8218" spans="1:4" x14ac:dyDescent="0.25">
      <c r="A8218">
        <v>16717</v>
      </c>
      <c r="B8218" t="s">
        <v>25727</v>
      </c>
      <c r="C8218" t="s">
        <v>25728</v>
      </c>
      <c r="D8218" t="s">
        <v>25729</v>
      </c>
    </row>
    <row r="8219" spans="1:4" x14ac:dyDescent="0.25">
      <c r="A8219">
        <v>16718</v>
      </c>
      <c r="B8219" t="s">
        <v>25730</v>
      </c>
      <c r="C8219" t="s">
        <v>25731</v>
      </c>
      <c r="D8219" t="s">
        <v>25732</v>
      </c>
    </row>
    <row r="8220" spans="1:4" x14ac:dyDescent="0.25">
      <c r="A8220">
        <v>16719</v>
      </c>
      <c r="B8220" t="s">
        <v>25733</v>
      </c>
      <c r="C8220" t="s">
        <v>23515</v>
      </c>
      <c r="D8220" t="s">
        <v>25734</v>
      </c>
    </row>
    <row r="8221" spans="1:4" x14ac:dyDescent="0.25">
      <c r="A8221">
        <v>16720</v>
      </c>
      <c r="B8221" t="s">
        <v>25735</v>
      </c>
      <c r="C8221" t="s">
        <v>25736</v>
      </c>
      <c r="D8221" t="s">
        <v>25737</v>
      </c>
    </row>
    <row r="8222" spans="1:4" x14ac:dyDescent="0.25">
      <c r="A8222">
        <v>16721</v>
      </c>
      <c r="B8222" t="s">
        <v>25738</v>
      </c>
      <c r="C8222" t="s">
        <v>25739</v>
      </c>
      <c r="D8222" t="s">
        <v>25740</v>
      </c>
    </row>
    <row r="8223" spans="1:4" x14ac:dyDescent="0.25">
      <c r="A8223">
        <v>16722</v>
      </c>
      <c r="B8223" t="s">
        <v>25741</v>
      </c>
      <c r="C8223" t="s">
        <v>25742</v>
      </c>
      <c r="D8223" t="s">
        <v>25743</v>
      </c>
    </row>
    <row r="8224" spans="1:4" x14ac:dyDescent="0.25">
      <c r="A8224">
        <v>16723</v>
      </c>
      <c r="B8224" t="s">
        <v>25744</v>
      </c>
      <c r="C8224" t="s">
        <v>25745</v>
      </c>
      <c r="D8224" t="s">
        <v>25746</v>
      </c>
    </row>
    <row r="8225" spans="1:4" x14ac:dyDescent="0.25">
      <c r="A8225">
        <v>16724</v>
      </c>
      <c r="B8225" t="s">
        <v>25747</v>
      </c>
      <c r="C8225" t="s">
        <v>25748</v>
      </c>
      <c r="D8225" t="s">
        <v>25749</v>
      </c>
    </row>
    <row r="8226" spans="1:4" x14ac:dyDescent="0.25">
      <c r="A8226">
        <v>16725</v>
      </c>
      <c r="B8226" t="s">
        <v>25750</v>
      </c>
      <c r="C8226" t="s">
        <v>25091</v>
      </c>
      <c r="D8226" t="s">
        <v>25751</v>
      </c>
    </row>
    <row r="8227" spans="1:4" x14ac:dyDescent="0.25">
      <c r="A8227">
        <v>16726</v>
      </c>
      <c r="B8227" t="s">
        <v>25752</v>
      </c>
      <c r="C8227" t="s">
        <v>25753</v>
      </c>
      <c r="D8227" t="s">
        <v>25754</v>
      </c>
    </row>
    <row r="8228" spans="1:4" x14ac:dyDescent="0.25">
      <c r="A8228">
        <v>16727</v>
      </c>
      <c r="B8228" t="s">
        <v>25755</v>
      </c>
      <c r="C8228" t="s">
        <v>25756</v>
      </c>
      <c r="D8228" t="s">
        <v>25757</v>
      </c>
    </row>
    <row r="8229" spans="1:4" x14ac:dyDescent="0.25">
      <c r="A8229">
        <v>16728</v>
      </c>
      <c r="B8229" t="s">
        <v>25758</v>
      </c>
      <c r="C8229" t="s">
        <v>25759</v>
      </c>
      <c r="D8229" t="s">
        <v>25760</v>
      </c>
    </row>
    <row r="8230" spans="1:4" x14ac:dyDescent="0.25">
      <c r="A8230">
        <v>16729</v>
      </c>
      <c r="B8230" t="s">
        <v>25761</v>
      </c>
      <c r="C8230" t="s">
        <v>25762</v>
      </c>
      <c r="D8230" t="s">
        <v>25763</v>
      </c>
    </row>
    <row r="8231" spans="1:4" x14ac:dyDescent="0.25">
      <c r="A8231">
        <v>16730</v>
      </c>
      <c r="B8231" t="s">
        <v>25764</v>
      </c>
      <c r="C8231" t="s">
        <v>25765</v>
      </c>
      <c r="D8231" t="s">
        <v>25766</v>
      </c>
    </row>
    <row r="8232" spans="1:4" x14ac:dyDescent="0.25">
      <c r="A8232">
        <v>16731</v>
      </c>
      <c r="B8232" t="s">
        <v>25767</v>
      </c>
      <c r="C8232" t="s">
        <v>25768</v>
      </c>
      <c r="D8232" t="s">
        <v>25769</v>
      </c>
    </row>
    <row r="8233" spans="1:4" x14ac:dyDescent="0.25">
      <c r="A8233">
        <v>16732</v>
      </c>
      <c r="B8233" t="s">
        <v>25770</v>
      </c>
      <c r="C8233" t="s">
        <v>25771</v>
      </c>
      <c r="D8233" t="s">
        <v>25772</v>
      </c>
    </row>
    <row r="8234" spans="1:4" x14ac:dyDescent="0.25">
      <c r="A8234">
        <v>16733</v>
      </c>
      <c r="B8234" t="s">
        <v>25773</v>
      </c>
      <c r="C8234" t="s">
        <v>25774</v>
      </c>
      <c r="D8234" t="s">
        <v>25775</v>
      </c>
    </row>
    <row r="8235" spans="1:4" x14ac:dyDescent="0.25">
      <c r="A8235">
        <v>16734</v>
      </c>
      <c r="B8235" t="s">
        <v>25776</v>
      </c>
      <c r="C8235" t="s">
        <v>25777</v>
      </c>
      <c r="D8235" t="s">
        <v>25778</v>
      </c>
    </row>
    <row r="8236" spans="1:4" x14ac:dyDescent="0.25">
      <c r="A8236">
        <v>16735</v>
      </c>
      <c r="B8236" t="s">
        <v>1380</v>
      </c>
      <c r="C8236" t="s">
        <v>1381</v>
      </c>
      <c r="D8236" t="s">
        <v>1382</v>
      </c>
    </row>
    <row r="8237" spans="1:4" x14ac:dyDescent="0.25">
      <c r="A8237">
        <v>16736</v>
      </c>
      <c r="B8237" t="s">
        <v>25779</v>
      </c>
      <c r="C8237" t="s">
        <v>25780</v>
      </c>
      <c r="D8237" t="s">
        <v>25781</v>
      </c>
    </row>
    <row r="8238" spans="1:4" x14ac:dyDescent="0.25">
      <c r="A8238">
        <v>16737</v>
      </c>
      <c r="B8238" t="s">
        <v>25782</v>
      </c>
      <c r="C8238" t="s">
        <v>25783</v>
      </c>
      <c r="D8238" t="s">
        <v>25784</v>
      </c>
    </row>
    <row r="8239" spans="1:4" x14ac:dyDescent="0.25">
      <c r="A8239">
        <v>16738</v>
      </c>
      <c r="B8239" t="s">
        <v>25785</v>
      </c>
      <c r="C8239" t="s">
        <v>25786</v>
      </c>
      <c r="D8239" t="s">
        <v>25787</v>
      </c>
    </row>
    <row r="8240" spans="1:4" x14ac:dyDescent="0.25">
      <c r="A8240">
        <v>16739</v>
      </c>
      <c r="B8240" t="s">
        <v>25788</v>
      </c>
      <c r="C8240" t="s">
        <v>25789</v>
      </c>
      <c r="D8240" t="s">
        <v>25790</v>
      </c>
    </row>
    <row r="8241" spans="1:4" x14ac:dyDescent="0.25">
      <c r="A8241">
        <v>16740</v>
      </c>
      <c r="B8241" t="s">
        <v>25791</v>
      </c>
      <c r="C8241" t="s">
        <v>25792</v>
      </c>
      <c r="D8241" t="s">
        <v>25793</v>
      </c>
    </row>
    <row r="8242" spans="1:4" x14ac:dyDescent="0.25">
      <c r="A8242">
        <v>16741</v>
      </c>
      <c r="B8242" t="s">
        <v>25794</v>
      </c>
      <c r="C8242" t="s">
        <v>25795</v>
      </c>
      <c r="D8242" t="s">
        <v>25796</v>
      </c>
    </row>
    <row r="8243" spans="1:4" x14ac:dyDescent="0.25">
      <c r="A8243">
        <v>16742</v>
      </c>
      <c r="B8243" t="s">
        <v>25797</v>
      </c>
      <c r="C8243" t="s">
        <v>25798</v>
      </c>
      <c r="D8243" t="s">
        <v>25799</v>
      </c>
    </row>
    <row r="8244" spans="1:4" x14ac:dyDescent="0.25">
      <c r="A8244">
        <v>16743</v>
      </c>
      <c r="B8244" t="s">
        <v>25800</v>
      </c>
      <c r="C8244" t="s">
        <v>25801</v>
      </c>
      <c r="D8244" t="s">
        <v>25802</v>
      </c>
    </row>
    <row r="8245" spans="1:4" x14ac:dyDescent="0.25">
      <c r="A8245">
        <v>16744</v>
      </c>
      <c r="B8245" t="s">
        <v>1383</v>
      </c>
      <c r="C8245" t="s">
        <v>1384</v>
      </c>
      <c r="D8245" t="s">
        <v>1385</v>
      </c>
    </row>
    <row r="8246" spans="1:4" x14ac:dyDescent="0.25">
      <c r="A8246">
        <v>16745</v>
      </c>
      <c r="B8246" t="s">
        <v>1386</v>
      </c>
      <c r="C8246" t="s">
        <v>1387</v>
      </c>
      <c r="D8246" t="s">
        <v>1388</v>
      </c>
    </row>
    <row r="8247" spans="1:4" x14ac:dyDescent="0.25">
      <c r="A8247">
        <v>16746</v>
      </c>
      <c r="B8247" t="s">
        <v>25803</v>
      </c>
      <c r="C8247" t="s">
        <v>25804</v>
      </c>
      <c r="D8247" t="s">
        <v>25805</v>
      </c>
    </row>
    <row r="8248" spans="1:4" x14ac:dyDescent="0.25">
      <c r="A8248">
        <v>16747</v>
      </c>
      <c r="B8248" t="s">
        <v>25806</v>
      </c>
      <c r="C8248" t="s">
        <v>25807</v>
      </c>
      <c r="D8248" t="s">
        <v>25808</v>
      </c>
    </row>
    <row r="8249" spans="1:4" x14ac:dyDescent="0.25">
      <c r="A8249">
        <v>16748</v>
      </c>
      <c r="B8249" t="s">
        <v>25809</v>
      </c>
      <c r="C8249" t="s">
        <v>25810</v>
      </c>
      <c r="D8249" t="s">
        <v>25811</v>
      </c>
    </row>
    <row r="8250" spans="1:4" x14ac:dyDescent="0.25">
      <c r="A8250">
        <v>16749</v>
      </c>
      <c r="B8250" t="s">
        <v>25812</v>
      </c>
      <c r="C8250" t="s">
        <v>25813</v>
      </c>
      <c r="D8250" t="s">
        <v>25814</v>
      </c>
    </row>
    <row r="8251" spans="1:4" x14ac:dyDescent="0.25">
      <c r="A8251">
        <v>16750</v>
      </c>
      <c r="B8251" t="s">
        <v>25815</v>
      </c>
      <c r="C8251" t="s">
        <v>25816</v>
      </c>
      <c r="D8251" t="s">
        <v>25817</v>
      </c>
    </row>
    <row r="8252" spans="1:4" x14ac:dyDescent="0.25">
      <c r="A8252">
        <v>16751</v>
      </c>
      <c r="B8252" t="s">
        <v>25818</v>
      </c>
      <c r="C8252" t="s">
        <v>25819</v>
      </c>
      <c r="D8252" t="s">
        <v>25820</v>
      </c>
    </row>
    <row r="8253" spans="1:4" x14ac:dyDescent="0.25">
      <c r="A8253">
        <v>16752</v>
      </c>
      <c r="B8253" t="s">
        <v>25821</v>
      </c>
      <c r="C8253" t="s">
        <v>25822</v>
      </c>
      <c r="D8253" t="s">
        <v>25823</v>
      </c>
    </row>
    <row r="8254" spans="1:4" x14ac:dyDescent="0.25">
      <c r="A8254">
        <v>16753</v>
      </c>
      <c r="B8254" t="s">
        <v>25824</v>
      </c>
      <c r="C8254" t="s">
        <v>25825</v>
      </c>
      <c r="D8254" t="s">
        <v>25826</v>
      </c>
    </row>
    <row r="8255" spans="1:4" x14ac:dyDescent="0.25">
      <c r="A8255">
        <v>16754</v>
      </c>
      <c r="B8255" t="s">
        <v>25827</v>
      </c>
      <c r="C8255" t="s">
        <v>25828</v>
      </c>
      <c r="D8255" t="s">
        <v>25829</v>
      </c>
    </row>
    <row r="8256" spans="1:4" x14ac:dyDescent="0.25">
      <c r="A8256">
        <v>16755</v>
      </c>
      <c r="B8256" t="s">
        <v>25830</v>
      </c>
      <c r="C8256" t="s">
        <v>25831</v>
      </c>
      <c r="D8256" t="s">
        <v>25832</v>
      </c>
    </row>
    <row r="8257" spans="1:4" x14ac:dyDescent="0.25">
      <c r="A8257">
        <v>16756</v>
      </c>
      <c r="B8257" t="s">
        <v>25833</v>
      </c>
      <c r="C8257" t="s">
        <v>25834</v>
      </c>
      <c r="D8257" t="s">
        <v>25835</v>
      </c>
    </row>
    <row r="8258" spans="1:4" x14ac:dyDescent="0.25">
      <c r="A8258">
        <v>16757</v>
      </c>
      <c r="B8258" t="s">
        <v>1389</v>
      </c>
      <c r="C8258" t="s">
        <v>1390</v>
      </c>
      <c r="D8258" t="s">
        <v>1391</v>
      </c>
    </row>
    <row r="8259" spans="1:4" x14ac:dyDescent="0.25">
      <c r="A8259">
        <v>16758</v>
      </c>
      <c r="B8259" t="s">
        <v>25836</v>
      </c>
      <c r="C8259" t="s">
        <v>25837</v>
      </c>
      <c r="D8259" t="s">
        <v>25838</v>
      </c>
    </row>
    <row r="8260" spans="1:4" x14ac:dyDescent="0.25">
      <c r="A8260">
        <v>16759</v>
      </c>
      <c r="B8260" t="s">
        <v>25839</v>
      </c>
      <c r="C8260" t="s">
        <v>25840</v>
      </c>
      <c r="D8260" t="s">
        <v>25841</v>
      </c>
    </row>
    <row r="8261" spans="1:4" x14ac:dyDescent="0.25">
      <c r="A8261">
        <v>16760</v>
      </c>
      <c r="B8261" t="s">
        <v>25842</v>
      </c>
      <c r="C8261" t="s">
        <v>25843</v>
      </c>
      <c r="D8261" t="s">
        <v>25844</v>
      </c>
    </row>
    <row r="8262" spans="1:4" x14ac:dyDescent="0.25">
      <c r="A8262">
        <v>16761</v>
      </c>
      <c r="B8262" t="s">
        <v>25845</v>
      </c>
      <c r="C8262" t="s">
        <v>25846</v>
      </c>
      <c r="D8262" t="s">
        <v>25847</v>
      </c>
    </row>
    <row r="8263" spans="1:4" x14ac:dyDescent="0.25">
      <c r="A8263">
        <v>16762</v>
      </c>
      <c r="B8263" t="s">
        <v>25848</v>
      </c>
      <c r="C8263" t="s">
        <v>25849</v>
      </c>
      <c r="D8263" t="s">
        <v>25850</v>
      </c>
    </row>
    <row r="8264" spans="1:4" x14ac:dyDescent="0.25">
      <c r="A8264">
        <v>16763</v>
      </c>
      <c r="B8264" t="s">
        <v>25851</v>
      </c>
      <c r="C8264" t="s">
        <v>25852</v>
      </c>
      <c r="D8264" t="s">
        <v>25853</v>
      </c>
    </row>
    <row r="8265" spans="1:4" x14ac:dyDescent="0.25">
      <c r="A8265">
        <v>16764</v>
      </c>
      <c r="B8265" t="s">
        <v>25854</v>
      </c>
      <c r="C8265" t="s">
        <v>25855</v>
      </c>
      <c r="D8265" t="s">
        <v>25856</v>
      </c>
    </row>
    <row r="8266" spans="1:4" x14ac:dyDescent="0.25">
      <c r="A8266">
        <v>16765</v>
      </c>
      <c r="B8266" t="s">
        <v>25857</v>
      </c>
      <c r="C8266" t="s">
        <v>25858</v>
      </c>
      <c r="D8266" t="s">
        <v>25859</v>
      </c>
    </row>
    <row r="8267" spans="1:4" x14ac:dyDescent="0.25">
      <c r="A8267">
        <v>16766</v>
      </c>
      <c r="B8267" t="s">
        <v>25860</v>
      </c>
      <c r="C8267" t="s">
        <v>25861</v>
      </c>
      <c r="D8267" t="s">
        <v>25862</v>
      </c>
    </row>
    <row r="8268" spans="1:4" x14ac:dyDescent="0.25">
      <c r="A8268">
        <v>16767</v>
      </c>
      <c r="B8268" t="s">
        <v>1392</v>
      </c>
      <c r="C8268" t="s">
        <v>1393</v>
      </c>
      <c r="D8268" t="s">
        <v>1394</v>
      </c>
    </row>
    <row r="8269" spans="1:4" x14ac:dyDescent="0.25">
      <c r="A8269">
        <v>16768</v>
      </c>
      <c r="B8269" t="s">
        <v>25863</v>
      </c>
      <c r="C8269" t="s">
        <v>25864</v>
      </c>
      <c r="D8269" t="s">
        <v>25865</v>
      </c>
    </row>
    <row r="8270" spans="1:4" x14ac:dyDescent="0.25">
      <c r="A8270">
        <v>16769</v>
      </c>
      <c r="B8270" t="s">
        <v>25866</v>
      </c>
      <c r="C8270" t="s">
        <v>25867</v>
      </c>
      <c r="D8270" t="s">
        <v>25868</v>
      </c>
    </row>
    <row r="8271" spans="1:4" x14ac:dyDescent="0.25">
      <c r="A8271">
        <v>16770</v>
      </c>
      <c r="B8271" t="s">
        <v>25869</v>
      </c>
      <c r="C8271" t="s">
        <v>25870</v>
      </c>
      <c r="D8271" t="s">
        <v>25871</v>
      </c>
    </row>
    <row r="8272" spans="1:4" x14ac:dyDescent="0.25">
      <c r="A8272">
        <v>16771</v>
      </c>
      <c r="B8272" t="s">
        <v>25872</v>
      </c>
      <c r="C8272" t="s">
        <v>25873</v>
      </c>
      <c r="D8272" t="s">
        <v>25874</v>
      </c>
    </row>
    <row r="8273" spans="1:4" x14ac:dyDescent="0.25">
      <c r="A8273">
        <v>16772</v>
      </c>
      <c r="B8273" t="s">
        <v>25875</v>
      </c>
      <c r="C8273" t="s">
        <v>25876</v>
      </c>
      <c r="D8273" t="s">
        <v>25877</v>
      </c>
    </row>
    <row r="8274" spans="1:4" x14ac:dyDescent="0.25">
      <c r="A8274">
        <v>16773</v>
      </c>
      <c r="B8274" t="s">
        <v>25878</v>
      </c>
      <c r="C8274" t="s">
        <v>25879</v>
      </c>
      <c r="D8274" t="s">
        <v>25880</v>
      </c>
    </row>
    <row r="8275" spans="1:4" x14ac:dyDescent="0.25">
      <c r="A8275">
        <v>16774</v>
      </c>
      <c r="B8275" t="s">
        <v>1395</v>
      </c>
      <c r="C8275" t="s">
        <v>1396</v>
      </c>
      <c r="D8275" t="s">
        <v>1397</v>
      </c>
    </row>
    <row r="8276" spans="1:4" x14ac:dyDescent="0.25">
      <c r="A8276">
        <v>16775</v>
      </c>
      <c r="B8276" t="s">
        <v>25881</v>
      </c>
      <c r="C8276" t="s">
        <v>25882</v>
      </c>
      <c r="D8276" t="s">
        <v>25883</v>
      </c>
    </row>
    <row r="8277" spans="1:4" x14ac:dyDescent="0.25">
      <c r="A8277">
        <v>16776</v>
      </c>
      <c r="B8277" t="s">
        <v>25884</v>
      </c>
      <c r="C8277" t="s">
        <v>25885</v>
      </c>
      <c r="D8277" s="1" t="s">
        <v>25886</v>
      </c>
    </row>
    <row r="8278" spans="1:4" x14ac:dyDescent="0.25">
      <c r="A8278">
        <v>16777</v>
      </c>
      <c r="B8278" t="s">
        <v>25887</v>
      </c>
      <c r="C8278" t="s">
        <v>25888</v>
      </c>
      <c r="D8278" t="s">
        <v>25889</v>
      </c>
    </row>
    <row r="8279" spans="1:4" x14ac:dyDescent="0.25">
      <c r="A8279">
        <v>16778</v>
      </c>
      <c r="B8279" t="s">
        <v>25890</v>
      </c>
      <c r="C8279" t="s">
        <v>25891</v>
      </c>
      <c r="D8279" t="s">
        <v>25892</v>
      </c>
    </row>
    <row r="8280" spans="1:4" x14ac:dyDescent="0.25">
      <c r="A8280">
        <v>16779</v>
      </c>
      <c r="B8280" t="s">
        <v>25893</v>
      </c>
      <c r="C8280" t="s">
        <v>25894</v>
      </c>
      <c r="D8280" t="s">
        <v>25895</v>
      </c>
    </row>
    <row r="8281" spans="1:4" x14ac:dyDescent="0.25">
      <c r="A8281">
        <v>16780</v>
      </c>
      <c r="B8281" t="s">
        <v>25896</v>
      </c>
      <c r="C8281" t="s">
        <v>25897</v>
      </c>
      <c r="D8281" t="s">
        <v>25898</v>
      </c>
    </row>
    <row r="8282" spans="1:4" x14ac:dyDescent="0.25">
      <c r="A8282">
        <v>16781</v>
      </c>
      <c r="B8282" t="s">
        <v>25899</v>
      </c>
      <c r="C8282" t="s">
        <v>25900</v>
      </c>
      <c r="D8282" t="s">
        <v>25901</v>
      </c>
    </row>
    <row r="8283" spans="1:4" x14ac:dyDescent="0.25">
      <c r="A8283">
        <v>16782</v>
      </c>
      <c r="B8283" t="s">
        <v>25902</v>
      </c>
      <c r="C8283" t="s">
        <v>25903</v>
      </c>
      <c r="D8283" t="s">
        <v>25904</v>
      </c>
    </row>
    <row r="8284" spans="1:4" x14ac:dyDescent="0.25">
      <c r="A8284">
        <v>16783</v>
      </c>
      <c r="B8284" t="s">
        <v>25905</v>
      </c>
      <c r="C8284" t="s">
        <v>25906</v>
      </c>
      <c r="D8284" t="s">
        <v>25907</v>
      </c>
    </row>
    <row r="8285" spans="1:4" x14ac:dyDescent="0.25">
      <c r="A8285">
        <v>16784</v>
      </c>
      <c r="B8285" t="s">
        <v>25908</v>
      </c>
      <c r="C8285" t="s">
        <v>25909</v>
      </c>
      <c r="D8285" t="s">
        <v>25910</v>
      </c>
    </row>
    <row r="8286" spans="1:4" x14ac:dyDescent="0.25">
      <c r="A8286">
        <v>16785</v>
      </c>
      <c r="B8286" t="s">
        <v>25911</v>
      </c>
      <c r="C8286" t="s">
        <v>25912</v>
      </c>
      <c r="D8286" t="s">
        <v>25913</v>
      </c>
    </row>
    <row r="8287" spans="1:4" x14ac:dyDescent="0.25">
      <c r="A8287">
        <v>16786</v>
      </c>
      <c r="B8287" t="s">
        <v>25914</v>
      </c>
      <c r="C8287" t="s">
        <v>25915</v>
      </c>
      <c r="D8287" t="s">
        <v>25916</v>
      </c>
    </row>
    <row r="8288" spans="1:4" x14ac:dyDescent="0.25">
      <c r="A8288">
        <v>16787</v>
      </c>
      <c r="B8288" t="s">
        <v>25917</v>
      </c>
      <c r="C8288" t="s">
        <v>25918</v>
      </c>
      <c r="D8288" t="s">
        <v>25919</v>
      </c>
    </row>
    <row r="8289" spans="1:4" x14ac:dyDescent="0.25">
      <c r="A8289">
        <v>16788</v>
      </c>
      <c r="B8289" t="s">
        <v>25920</v>
      </c>
      <c r="C8289" t="s">
        <v>25921</v>
      </c>
      <c r="D8289" t="s">
        <v>25922</v>
      </c>
    </row>
    <row r="8290" spans="1:4" x14ac:dyDescent="0.25">
      <c r="A8290">
        <v>16789</v>
      </c>
      <c r="B8290" t="s">
        <v>25923</v>
      </c>
      <c r="C8290" t="s">
        <v>25924</v>
      </c>
      <c r="D8290" t="s">
        <v>25925</v>
      </c>
    </row>
    <row r="8291" spans="1:4" x14ac:dyDescent="0.25">
      <c r="A8291">
        <v>16790</v>
      </c>
      <c r="B8291" t="s">
        <v>25926</v>
      </c>
      <c r="C8291" t="s">
        <v>25927</v>
      </c>
      <c r="D8291" t="s">
        <v>25928</v>
      </c>
    </row>
    <row r="8292" spans="1:4" x14ac:dyDescent="0.25">
      <c r="A8292">
        <v>16791</v>
      </c>
      <c r="B8292" t="s">
        <v>25929</v>
      </c>
      <c r="C8292" t="s">
        <v>25930</v>
      </c>
      <c r="D8292" t="s">
        <v>25931</v>
      </c>
    </row>
    <row r="8293" spans="1:4" x14ac:dyDescent="0.25">
      <c r="A8293">
        <v>16792</v>
      </c>
      <c r="B8293" t="s">
        <v>25932</v>
      </c>
      <c r="C8293" t="s">
        <v>25933</v>
      </c>
      <c r="D8293" t="s">
        <v>25934</v>
      </c>
    </row>
    <row r="8294" spans="1:4" x14ac:dyDescent="0.25">
      <c r="A8294">
        <v>16793</v>
      </c>
      <c r="B8294" t="s">
        <v>25935</v>
      </c>
      <c r="C8294" t="s">
        <v>25936</v>
      </c>
      <c r="D8294" t="s">
        <v>25937</v>
      </c>
    </row>
    <row r="8295" spans="1:4" x14ac:dyDescent="0.25">
      <c r="A8295">
        <v>16794</v>
      </c>
      <c r="B8295" t="s">
        <v>25938</v>
      </c>
      <c r="C8295" t="s">
        <v>25939</v>
      </c>
      <c r="D8295" t="s">
        <v>25940</v>
      </c>
    </row>
    <row r="8296" spans="1:4" x14ac:dyDescent="0.25">
      <c r="A8296">
        <v>16795</v>
      </c>
      <c r="B8296" t="s">
        <v>25941</v>
      </c>
      <c r="C8296" t="s">
        <v>25942</v>
      </c>
      <c r="D8296" t="s">
        <v>25943</v>
      </c>
    </row>
    <row r="8297" spans="1:4" x14ac:dyDescent="0.25">
      <c r="A8297">
        <v>16796</v>
      </c>
      <c r="B8297" t="s">
        <v>25944</v>
      </c>
      <c r="C8297" t="s">
        <v>25945</v>
      </c>
      <c r="D8297" t="s">
        <v>25946</v>
      </c>
    </row>
    <row r="8298" spans="1:4" x14ac:dyDescent="0.25">
      <c r="A8298">
        <v>16797</v>
      </c>
      <c r="B8298" t="s">
        <v>25947</v>
      </c>
      <c r="C8298" t="s">
        <v>25948</v>
      </c>
      <c r="D8298" t="s">
        <v>25949</v>
      </c>
    </row>
    <row r="8299" spans="1:4" x14ac:dyDescent="0.25">
      <c r="A8299">
        <v>16798</v>
      </c>
      <c r="B8299" t="s">
        <v>25950</v>
      </c>
      <c r="C8299" t="s">
        <v>25951</v>
      </c>
      <c r="D8299" t="s">
        <v>25952</v>
      </c>
    </row>
    <row r="8300" spans="1:4" x14ac:dyDescent="0.25">
      <c r="A8300">
        <v>16799</v>
      </c>
      <c r="B8300" t="s">
        <v>25953</v>
      </c>
      <c r="C8300" t="s">
        <v>25954</v>
      </c>
      <c r="D8300" t="s">
        <v>25955</v>
      </c>
    </row>
    <row r="8301" spans="1:4" x14ac:dyDescent="0.25">
      <c r="A8301">
        <v>16800</v>
      </c>
      <c r="B8301" t="s">
        <v>25956</v>
      </c>
      <c r="C8301" t="s">
        <v>25957</v>
      </c>
      <c r="D8301" t="s">
        <v>25958</v>
      </c>
    </row>
    <row r="8302" spans="1:4" x14ac:dyDescent="0.25">
      <c r="A8302">
        <v>16801</v>
      </c>
      <c r="B8302" t="s">
        <v>25959</v>
      </c>
      <c r="C8302" t="s">
        <v>25960</v>
      </c>
      <c r="D8302" t="s">
        <v>25961</v>
      </c>
    </row>
    <row r="8303" spans="1:4" x14ac:dyDescent="0.25">
      <c r="A8303">
        <v>16802</v>
      </c>
      <c r="B8303" t="s">
        <v>25962</v>
      </c>
      <c r="C8303" t="s">
        <v>25963</v>
      </c>
      <c r="D8303" t="s">
        <v>25964</v>
      </c>
    </row>
    <row r="8304" spans="1:4" x14ac:dyDescent="0.25">
      <c r="A8304">
        <v>16803</v>
      </c>
      <c r="B8304" t="s">
        <v>25965</v>
      </c>
      <c r="C8304" t="s">
        <v>25966</v>
      </c>
      <c r="D8304" t="s">
        <v>25967</v>
      </c>
    </row>
    <row r="8305" spans="1:4" x14ac:dyDescent="0.25">
      <c r="A8305">
        <v>16804</v>
      </c>
      <c r="B8305" t="s">
        <v>25968</v>
      </c>
      <c r="C8305" t="s">
        <v>25969</v>
      </c>
      <c r="D8305" t="s">
        <v>25970</v>
      </c>
    </row>
    <row r="8306" spans="1:4" x14ac:dyDescent="0.25">
      <c r="A8306">
        <v>16805</v>
      </c>
      <c r="B8306" t="s">
        <v>25971</v>
      </c>
      <c r="C8306" t="s">
        <v>25972</v>
      </c>
      <c r="D8306" t="s">
        <v>25973</v>
      </c>
    </row>
    <row r="8307" spans="1:4" x14ac:dyDescent="0.25">
      <c r="A8307">
        <v>16806</v>
      </c>
      <c r="B8307" t="s">
        <v>25974</v>
      </c>
      <c r="C8307" t="s">
        <v>25975</v>
      </c>
      <c r="D8307" t="s">
        <v>25976</v>
      </c>
    </row>
    <row r="8308" spans="1:4" x14ac:dyDescent="0.25">
      <c r="A8308">
        <v>16807</v>
      </c>
      <c r="B8308" t="s">
        <v>1398</v>
      </c>
      <c r="C8308" t="s">
        <v>1399</v>
      </c>
      <c r="D8308" t="s">
        <v>1400</v>
      </c>
    </row>
    <row r="8309" spans="1:4" x14ac:dyDescent="0.25">
      <c r="A8309">
        <v>16808</v>
      </c>
      <c r="B8309" t="s">
        <v>25977</v>
      </c>
      <c r="C8309" t="s">
        <v>25978</v>
      </c>
      <c r="D8309" t="s">
        <v>25979</v>
      </c>
    </row>
    <row r="8310" spans="1:4" x14ac:dyDescent="0.25">
      <c r="A8310">
        <v>16809</v>
      </c>
      <c r="B8310" t="s">
        <v>25980</v>
      </c>
      <c r="C8310" t="s">
        <v>25981</v>
      </c>
      <c r="D8310" t="s">
        <v>25982</v>
      </c>
    </row>
    <row r="8311" spans="1:4" x14ac:dyDescent="0.25">
      <c r="A8311">
        <v>16810</v>
      </c>
      <c r="B8311" t="s">
        <v>25983</v>
      </c>
      <c r="C8311" t="s">
        <v>25984</v>
      </c>
      <c r="D8311" t="s">
        <v>25985</v>
      </c>
    </row>
    <row r="8312" spans="1:4" x14ac:dyDescent="0.25">
      <c r="A8312">
        <v>16811</v>
      </c>
      <c r="B8312" t="s">
        <v>25986</v>
      </c>
      <c r="C8312" t="s">
        <v>25987</v>
      </c>
      <c r="D8312" t="s">
        <v>25988</v>
      </c>
    </row>
    <row r="8313" spans="1:4" x14ac:dyDescent="0.25">
      <c r="A8313">
        <v>16812</v>
      </c>
      <c r="B8313" t="s">
        <v>25989</v>
      </c>
      <c r="C8313" t="s">
        <v>25990</v>
      </c>
      <c r="D8313" t="s">
        <v>25991</v>
      </c>
    </row>
    <row r="8314" spans="1:4" x14ac:dyDescent="0.25">
      <c r="A8314">
        <v>16813</v>
      </c>
      <c r="B8314" t="s">
        <v>25992</v>
      </c>
      <c r="C8314" t="s">
        <v>25993</v>
      </c>
      <c r="D8314" t="s">
        <v>25994</v>
      </c>
    </row>
    <row r="8315" spans="1:4" x14ac:dyDescent="0.25">
      <c r="A8315">
        <v>16814</v>
      </c>
      <c r="B8315" t="s">
        <v>25995</v>
      </c>
      <c r="C8315" t="s">
        <v>25996</v>
      </c>
      <c r="D8315" t="s">
        <v>25997</v>
      </c>
    </row>
    <row r="8316" spans="1:4" x14ac:dyDescent="0.25">
      <c r="A8316">
        <v>16815</v>
      </c>
      <c r="B8316" t="s">
        <v>25998</v>
      </c>
      <c r="C8316" t="s">
        <v>25999</v>
      </c>
      <c r="D8316" s="1" t="s">
        <v>26000</v>
      </c>
    </row>
    <row r="8317" spans="1:4" x14ac:dyDescent="0.25">
      <c r="A8317">
        <v>16816</v>
      </c>
      <c r="B8317" t="s">
        <v>26001</v>
      </c>
      <c r="C8317" t="s">
        <v>26002</v>
      </c>
      <c r="D8317" t="s">
        <v>26003</v>
      </c>
    </row>
    <row r="8318" spans="1:4" x14ac:dyDescent="0.25">
      <c r="A8318">
        <v>16817</v>
      </c>
      <c r="B8318" t="s">
        <v>26004</v>
      </c>
      <c r="C8318" t="s">
        <v>26005</v>
      </c>
      <c r="D8318" t="s">
        <v>26006</v>
      </c>
    </row>
    <row r="8319" spans="1:4" x14ac:dyDescent="0.25">
      <c r="A8319">
        <v>16818</v>
      </c>
      <c r="B8319" t="s">
        <v>26007</v>
      </c>
      <c r="C8319" t="s">
        <v>26008</v>
      </c>
      <c r="D8319" t="s">
        <v>26009</v>
      </c>
    </row>
    <row r="8320" spans="1:4" x14ac:dyDescent="0.25">
      <c r="A8320">
        <v>16819</v>
      </c>
      <c r="B8320" t="s">
        <v>26010</v>
      </c>
      <c r="C8320" t="s">
        <v>26011</v>
      </c>
      <c r="D8320" t="s">
        <v>26012</v>
      </c>
    </row>
    <row r="8321" spans="1:4" x14ac:dyDescent="0.25">
      <c r="A8321">
        <v>16820</v>
      </c>
      <c r="B8321" t="s">
        <v>26013</v>
      </c>
      <c r="C8321" t="s">
        <v>26014</v>
      </c>
      <c r="D8321" t="s">
        <v>26015</v>
      </c>
    </row>
    <row r="8322" spans="1:4" x14ac:dyDescent="0.25">
      <c r="A8322">
        <v>16821</v>
      </c>
      <c r="B8322" t="s">
        <v>26016</v>
      </c>
      <c r="C8322" t="s">
        <v>26017</v>
      </c>
      <c r="D8322" t="s">
        <v>26018</v>
      </c>
    </row>
    <row r="8323" spans="1:4" x14ac:dyDescent="0.25">
      <c r="A8323">
        <v>16822</v>
      </c>
      <c r="B8323" t="s">
        <v>26019</v>
      </c>
      <c r="C8323" t="s">
        <v>26020</v>
      </c>
      <c r="D8323" t="s">
        <v>26021</v>
      </c>
    </row>
    <row r="8324" spans="1:4" x14ac:dyDescent="0.25">
      <c r="A8324">
        <v>16823</v>
      </c>
      <c r="B8324" t="s">
        <v>26022</v>
      </c>
      <c r="C8324" t="s">
        <v>26023</v>
      </c>
      <c r="D8324" t="s">
        <v>26024</v>
      </c>
    </row>
    <row r="8325" spans="1:4" x14ac:dyDescent="0.25">
      <c r="A8325">
        <v>16824</v>
      </c>
      <c r="B8325" t="s">
        <v>26025</v>
      </c>
      <c r="C8325" t="s">
        <v>26026</v>
      </c>
      <c r="D8325" t="s">
        <v>26027</v>
      </c>
    </row>
    <row r="8326" spans="1:4" x14ac:dyDescent="0.25">
      <c r="A8326">
        <v>16825</v>
      </c>
      <c r="B8326" t="s">
        <v>26028</v>
      </c>
      <c r="C8326" t="s">
        <v>26029</v>
      </c>
      <c r="D8326" t="s">
        <v>26030</v>
      </c>
    </row>
    <row r="8327" spans="1:4" x14ac:dyDescent="0.25">
      <c r="A8327">
        <v>16826</v>
      </c>
      <c r="B8327" t="s">
        <v>26031</v>
      </c>
      <c r="C8327" t="s">
        <v>26032</v>
      </c>
      <c r="D8327" t="s">
        <v>26033</v>
      </c>
    </row>
    <row r="8328" spans="1:4" x14ac:dyDescent="0.25">
      <c r="A8328">
        <v>16827</v>
      </c>
      <c r="B8328" t="s">
        <v>26034</v>
      </c>
      <c r="C8328" t="s">
        <v>26035</v>
      </c>
      <c r="D8328" t="s">
        <v>26036</v>
      </c>
    </row>
    <row r="8329" spans="1:4" x14ac:dyDescent="0.25">
      <c r="A8329">
        <v>16828</v>
      </c>
      <c r="B8329" t="s">
        <v>26037</v>
      </c>
      <c r="C8329" t="s">
        <v>26038</v>
      </c>
      <c r="D8329" t="s">
        <v>26039</v>
      </c>
    </row>
    <row r="8330" spans="1:4" x14ac:dyDescent="0.25">
      <c r="A8330">
        <v>16829</v>
      </c>
      <c r="B8330" t="s">
        <v>26040</v>
      </c>
      <c r="C8330" t="s">
        <v>26041</v>
      </c>
      <c r="D8330" t="s">
        <v>26042</v>
      </c>
    </row>
    <row r="8331" spans="1:4" x14ac:dyDescent="0.25">
      <c r="A8331">
        <v>16830</v>
      </c>
      <c r="B8331" t="s">
        <v>26043</v>
      </c>
      <c r="C8331" t="s">
        <v>26044</v>
      </c>
      <c r="D8331" t="s">
        <v>26045</v>
      </c>
    </row>
    <row r="8332" spans="1:4" x14ac:dyDescent="0.25">
      <c r="A8332">
        <v>16831</v>
      </c>
      <c r="B8332" t="s">
        <v>26046</v>
      </c>
      <c r="C8332" t="s">
        <v>26047</v>
      </c>
      <c r="D8332" t="s">
        <v>26048</v>
      </c>
    </row>
    <row r="8333" spans="1:4" x14ac:dyDescent="0.25">
      <c r="A8333">
        <v>16832</v>
      </c>
      <c r="B8333" t="s">
        <v>26049</v>
      </c>
      <c r="C8333" t="s">
        <v>26050</v>
      </c>
      <c r="D8333" t="s">
        <v>26051</v>
      </c>
    </row>
    <row r="8334" spans="1:4" x14ac:dyDescent="0.25">
      <c r="A8334">
        <v>16833</v>
      </c>
      <c r="B8334" t="s">
        <v>26052</v>
      </c>
      <c r="C8334" t="s">
        <v>26053</v>
      </c>
      <c r="D8334" t="s">
        <v>26054</v>
      </c>
    </row>
    <row r="8335" spans="1:4" x14ac:dyDescent="0.25">
      <c r="A8335">
        <v>16834</v>
      </c>
      <c r="B8335" t="s">
        <v>26055</v>
      </c>
      <c r="C8335" t="s">
        <v>26056</v>
      </c>
      <c r="D8335" t="s">
        <v>26057</v>
      </c>
    </row>
    <row r="8336" spans="1:4" x14ac:dyDescent="0.25">
      <c r="A8336">
        <v>16835</v>
      </c>
      <c r="B8336" t="s">
        <v>26058</v>
      </c>
      <c r="C8336" t="s">
        <v>26059</v>
      </c>
      <c r="D8336" t="s">
        <v>26060</v>
      </c>
    </row>
    <row r="8337" spans="1:4" x14ac:dyDescent="0.25">
      <c r="A8337">
        <v>16836</v>
      </c>
      <c r="B8337" t="s">
        <v>26061</v>
      </c>
      <c r="C8337" t="s">
        <v>26062</v>
      </c>
      <c r="D8337" t="s">
        <v>26063</v>
      </c>
    </row>
    <row r="8338" spans="1:4" x14ac:dyDescent="0.25">
      <c r="A8338">
        <v>16837</v>
      </c>
      <c r="B8338" t="s">
        <v>26064</v>
      </c>
      <c r="C8338" t="s">
        <v>26065</v>
      </c>
      <c r="D8338" t="s">
        <v>26066</v>
      </c>
    </row>
    <row r="8339" spans="1:4" x14ac:dyDescent="0.25">
      <c r="A8339">
        <v>16838</v>
      </c>
      <c r="B8339" t="s">
        <v>26067</v>
      </c>
      <c r="C8339" t="s">
        <v>26068</v>
      </c>
      <c r="D8339" t="s">
        <v>26069</v>
      </c>
    </row>
    <row r="8340" spans="1:4" x14ac:dyDescent="0.25">
      <c r="A8340">
        <v>16839</v>
      </c>
      <c r="B8340" t="s">
        <v>26070</v>
      </c>
      <c r="C8340" t="s">
        <v>26071</v>
      </c>
      <c r="D8340" t="s">
        <v>26072</v>
      </c>
    </row>
    <row r="8341" spans="1:4" x14ac:dyDescent="0.25">
      <c r="A8341">
        <v>16840</v>
      </c>
      <c r="B8341" t="s">
        <v>26073</v>
      </c>
      <c r="C8341" t="s">
        <v>26074</v>
      </c>
      <c r="D8341" t="s">
        <v>26075</v>
      </c>
    </row>
    <row r="8342" spans="1:4" x14ac:dyDescent="0.25">
      <c r="A8342">
        <v>16841</v>
      </c>
      <c r="B8342" t="s">
        <v>26076</v>
      </c>
      <c r="C8342" t="s">
        <v>26077</v>
      </c>
      <c r="D8342" t="s">
        <v>26078</v>
      </c>
    </row>
    <row r="8343" spans="1:4" x14ac:dyDescent="0.25">
      <c r="A8343">
        <v>16842</v>
      </c>
      <c r="B8343" t="s">
        <v>26079</v>
      </c>
      <c r="C8343" t="s">
        <v>26080</v>
      </c>
      <c r="D8343" t="s">
        <v>26081</v>
      </c>
    </row>
    <row r="8344" spans="1:4" x14ac:dyDescent="0.25">
      <c r="A8344">
        <v>16843</v>
      </c>
      <c r="B8344" t="s">
        <v>26082</v>
      </c>
      <c r="C8344" t="s">
        <v>26083</v>
      </c>
      <c r="D8344" t="s">
        <v>26084</v>
      </c>
    </row>
    <row r="8345" spans="1:4" x14ac:dyDescent="0.25">
      <c r="A8345">
        <v>16844</v>
      </c>
      <c r="B8345" t="s">
        <v>26085</v>
      </c>
      <c r="C8345" t="s">
        <v>26086</v>
      </c>
      <c r="D8345" s="1" t="s">
        <v>26087</v>
      </c>
    </row>
    <row r="8346" spans="1:4" x14ac:dyDescent="0.25">
      <c r="A8346">
        <v>16845</v>
      </c>
      <c r="B8346" t="s">
        <v>26088</v>
      </c>
      <c r="C8346" t="s">
        <v>26089</v>
      </c>
      <c r="D8346" t="s">
        <v>26090</v>
      </c>
    </row>
    <row r="8347" spans="1:4" x14ac:dyDescent="0.25">
      <c r="A8347">
        <v>16846</v>
      </c>
      <c r="B8347" t="s">
        <v>26091</v>
      </c>
      <c r="C8347" t="s">
        <v>26092</v>
      </c>
      <c r="D8347" t="s">
        <v>26093</v>
      </c>
    </row>
    <row r="8348" spans="1:4" x14ac:dyDescent="0.25">
      <c r="A8348">
        <v>16847</v>
      </c>
      <c r="B8348" t="s">
        <v>26094</v>
      </c>
      <c r="C8348" t="s">
        <v>26095</v>
      </c>
      <c r="D8348" t="s">
        <v>26096</v>
      </c>
    </row>
    <row r="8349" spans="1:4" x14ac:dyDescent="0.25">
      <c r="A8349">
        <v>16848</v>
      </c>
      <c r="B8349" t="s">
        <v>26097</v>
      </c>
      <c r="C8349" t="s">
        <v>26098</v>
      </c>
      <c r="D8349" t="s">
        <v>26099</v>
      </c>
    </row>
    <row r="8350" spans="1:4" x14ac:dyDescent="0.25">
      <c r="A8350">
        <v>16849</v>
      </c>
      <c r="B8350" t="s">
        <v>26100</v>
      </c>
      <c r="C8350" t="s">
        <v>26101</v>
      </c>
      <c r="D8350" t="s">
        <v>26102</v>
      </c>
    </row>
    <row r="8351" spans="1:4" x14ac:dyDescent="0.25">
      <c r="A8351">
        <v>16850</v>
      </c>
      <c r="B8351" t="s">
        <v>26103</v>
      </c>
      <c r="C8351" t="s">
        <v>26104</v>
      </c>
      <c r="D8351" t="s">
        <v>26105</v>
      </c>
    </row>
    <row r="8352" spans="1:4" x14ac:dyDescent="0.25">
      <c r="A8352">
        <v>16851</v>
      </c>
      <c r="B8352" t="s">
        <v>26106</v>
      </c>
      <c r="C8352" t="s">
        <v>26107</v>
      </c>
      <c r="D8352" t="s">
        <v>26108</v>
      </c>
    </row>
    <row r="8353" spans="1:4" x14ac:dyDescent="0.25">
      <c r="A8353">
        <v>16852</v>
      </c>
      <c r="B8353" t="s">
        <v>26109</v>
      </c>
      <c r="C8353" t="s">
        <v>26110</v>
      </c>
      <c r="D8353" t="s">
        <v>26111</v>
      </c>
    </row>
    <row r="8354" spans="1:4" x14ac:dyDescent="0.25">
      <c r="A8354">
        <v>16853</v>
      </c>
      <c r="B8354" t="s">
        <v>26112</v>
      </c>
      <c r="C8354" t="s">
        <v>26113</v>
      </c>
      <c r="D8354" t="s">
        <v>26114</v>
      </c>
    </row>
    <row r="8355" spans="1:4" x14ac:dyDescent="0.25">
      <c r="A8355">
        <v>16854</v>
      </c>
      <c r="B8355" t="s">
        <v>26115</v>
      </c>
      <c r="C8355" t="s">
        <v>26116</v>
      </c>
      <c r="D8355" t="s">
        <v>26117</v>
      </c>
    </row>
    <row r="8356" spans="1:4" x14ac:dyDescent="0.25">
      <c r="A8356">
        <v>16855</v>
      </c>
      <c r="B8356" t="s">
        <v>26118</v>
      </c>
      <c r="C8356" t="s">
        <v>26119</v>
      </c>
      <c r="D8356" t="s">
        <v>26120</v>
      </c>
    </row>
    <row r="8357" spans="1:4" x14ac:dyDescent="0.25">
      <c r="A8357">
        <v>16856</v>
      </c>
      <c r="B8357" t="s">
        <v>26121</v>
      </c>
      <c r="C8357" t="s">
        <v>26122</v>
      </c>
      <c r="D8357" t="s">
        <v>26123</v>
      </c>
    </row>
    <row r="8358" spans="1:4" x14ac:dyDescent="0.25">
      <c r="A8358">
        <v>16857</v>
      </c>
      <c r="B8358" t="s">
        <v>1401</v>
      </c>
      <c r="C8358" t="s">
        <v>1402</v>
      </c>
      <c r="D8358" t="s">
        <v>1403</v>
      </c>
    </row>
    <row r="8359" spans="1:4" x14ac:dyDescent="0.25">
      <c r="A8359">
        <v>16858</v>
      </c>
      <c r="B8359" t="s">
        <v>26124</v>
      </c>
      <c r="C8359" t="s">
        <v>26125</v>
      </c>
      <c r="D8359" t="s">
        <v>26126</v>
      </c>
    </row>
    <row r="8360" spans="1:4" x14ac:dyDescent="0.25">
      <c r="A8360">
        <v>16859</v>
      </c>
      <c r="B8360" t="s">
        <v>26127</v>
      </c>
      <c r="C8360" t="s">
        <v>26128</v>
      </c>
      <c r="D8360" t="s">
        <v>26129</v>
      </c>
    </row>
    <row r="8361" spans="1:4" x14ac:dyDescent="0.25">
      <c r="A8361">
        <v>16860</v>
      </c>
      <c r="B8361" t="s">
        <v>26130</v>
      </c>
      <c r="C8361" t="s">
        <v>26131</v>
      </c>
      <c r="D8361" t="s">
        <v>26132</v>
      </c>
    </row>
    <row r="8362" spans="1:4" x14ac:dyDescent="0.25">
      <c r="A8362">
        <v>16861</v>
      </c>
      <c r="B8362" t="s">
        <v>26133</v>
      </c>
      <c r="C8362" t="s">
        <v>26134</v>
      </c>
      <c r="D8362" t="s">
        <v>26135</v>
      </c>
    </row>
    <row r="8363" spans="1:4" x14ac:dyDescent="0.25">
      <c r="A8363">
        <v>16862</v>
      </c>
      <c r="B8363" t="s">
        <v>26136</v>
      </c>
      <c r="C8363" t="s">
        <v>26137</v>
      </c>
      <c r="D8363" t="s">
        <v>26138</v>
      </c>
    </row>
    <row r="8364" spans="1:4" x14ac:dyDescent="0.25">
      <c r="A8364">
        <v>16863</v>
      </c>
      <c r="B8364" t="s">
        <v>26139</v>
      </c>
      <c r="C8364" t="s">
        <v>26140</v>
      </c>
      <c r="D8364" t="s">
        <v>26141</v>
      </c>
    </row>
    <row r="8365" spans="1:4" x14ac:dyDescent="0.25">
      <c r="A8365">
        <v>16864</v>
      </c>
      <c r="B8365" t="s">
        <v>26142</v>
      </c>
      <c r="C8365" t="s">
        <v>26143</v>
      </c>
      <c r="D8365" t="s">
        <v>26144</v>
      </c>
    </row>
    <row r="8366" spans="1:4" x14ac:dyDescent="0.25">
      <c r="A8366">
        <v>16865</v>
      </c>
      <c r="B8366" t="s">
        <v>26145</v>
      </c>
      <c r="C8366" t="s">
        <v>26146</v>
      </c>
      <c r="D8366" t="s">
        <v>26147</v>
      </c>
    </row>
    <row r="8367" spans="1:4" x14ac:dyDescent="0.25">
      <c r="A8367">
        <v>16866</v>
      </c>
      <c r="B8367" t="s">
        <v>26148</v>
      </c>
      <c r="C8367" t="s">
        <v>26149</v>
      </c>
      <c r="D8367" t="s">
        <v>26150</v>
      </c>
    </row>
    <row r="8368" spans="1:4" x14ac:dyDescent="0.25">
      <c r="A8368">
        <v>16867</v>
      </c>
      <c r="B8368" t="s">
        <v>26151</v>
      </c>
      <c r="C8368" t="s">
        <v>26152</v>
      </c>
      <c r="D8368" t="s">
        <v>26153</v>
      </c>
    </row>
    <row r="8369" spans="1:4" x14ac:dyDescent="0.25">
      <c r="A8369">
        <v>16868</v>
      </c>
      <c r="B8369" t="s">
        <v>26154</v>
      </c>
      <c r="C8369" t="s">
        <v>26155</v>
      </c>
      <c r="D8369" t="s">
        <v>26156</v>
      </c>
    </row>
    <row r="8370" spans="1:4" x14ac:dyDescent="0.25">
      <c r="A8370">
        <v>16869</v>
      </c>
      <c r="B8370" t="s">
        <v>26157</v>
      </c>
      <c r="C8370" t="s">
        <v>26158</v>
      </c>
      <c r="D8370" t="s">
        <v>26159</v>
      </c>
    </row>
    <row r="8371" spans="1:4" x14ac:dyDescent="0.25">
      <c r="A8371">
        <v>16870</v>
      </c>
      <c r="B8371" t="s">
        <v>26160</v>
      </c>
      <c r="C8371" t="s">
        <v>26161</v>
      </c>
      <c r="D8371" t="s">
        <v>26162</v>
      </c>
    </row>
    <row r="8372" spans="1:4" x14ac:dyDescent="0.25">
      <c r="A8372">
        <v>16871</v>
      </c>
      <c r="B8372" t="s">
        <v>26163</v>
      </c>
      <c r="C8372" t="s">
        <v>26164</v>
      </c>
      <c r="D8372" t="s">
        <v>26165</v>
      </c>
    </row>
    <row r="8373" spans="1:4" x14ac:dyDescent="0.25">
      <c r="A8373">
        <v>16872</v>
      </c>
      <c r="B8373" t="s">
        <v>26166</v>
      </c>
      <c r="C8373" t="s">
        <v>26167</v>
      </c>
      <c r="D8373" t="s">
        <v>26168</v>
      </c>
    </row>
    <row r="8374" spans="1:4" x14ac:dyDescent="0.25">
      <c r="A8374">
        <v>16873</v>
      </c>
      <c r="B8374" t="s">
        <v>26169</v>
      </c>
      <c r="C8374" t="s">
        <v>26170</v>
      </c>
      <c r="D8374" t="s">
        <v>26171</v>
      </c>
    </row>
    <row r="8375" spans="1:4" x14ac:dyDescent="0.25">
      <c r="A8375">
        <v>16874</v>
      </c>
      <c r="B8375" t="s">
        <v>26172</v>
      </c>
      <c r="C8375" t="s">
        <v>26173</v>
      </c>
      <c r="D8375" t="s">
        <v>26174</v>
      </c>
    </row>
    <row r="8376" spans="1:4" x14ac:dyDescent="0.25">
      <c r="A8376">
        <v>16875</v>
      </c>
      <c r="B8376" t="s">
        <v>26175</v>
      </c>
      <c r="C8376" t="s">
        <v>26176</v>
      </c>
      <c r="D8376" t="s">
        <v>26177</v>
      </c>
    </row>
    <row r="8377" spans="1:4" x14ac:dyDescent="0.25">
      <c r="A8377">
        <v>16876</v>
      </c>
      <c r="B8377" t="s">
        <v>26178</v>
      </c>
      <c r="C8377" t="s">
        <v>26179</v>
      </c>
      <c r="D8377" t="s">
        <v>26180</v>
      </c>
    </row>
    <row r="8378" spans="1:4" x14ac:dyDescent="0.25">
      <c r="A8378">
        <v>16877</v>
      </c>
      <c r="B8378" t="s">
        <v>26181</v>
      </c>
      <c r="C8378" t="s">
        <v>26182</v>
      </c>
      <c r="D8378" t="s">
        <v>26183</v>
      </c>
    </row>
    <row r="8379" spans="1:4" x14ac:dyDescent="0.25">
      <c r="A8379">
        <v>16878</v>
      </c>
      <c r="B8379" t="s">
        <v>26184</v>
      </c>
      <c r="C8379" t="s">
        <v>26185</v>
      </c>
      <c r="D8379" t="s">
        <v>26186</v>
      </c>
    </row>
    <row r="8380" spans="1:4" x14ac:dyDescent="0.25">
      <c r="A8380">
        <v>16879</v>
      </c>
      <c r="B8380" t="s">
        <v>26187</v>
      </c>
      <c r="C8380" t="s">
        <v>26188</v>
      </c>
      <c r="D8380" t="s">
        <v>26189</v>
      </c>
    </row>
    <row r="8381" spans="1:4" x14ac:dyDescent="0.25">
      <c r="A8381">
        <v>16880</v>
      </c>
      <c r="B8381" t="s">
        <v>26190</v>
      </c>
      <c r="C8381" t="s">
        <v>26191</v>
      </c>
      <c r="D8381" t="s">
        <v>26192</v>
      </c>
    </row>
    <row r="8382" spans="1:4" x14ac:dyDescent="0.25">
      <c r="A8382">
        <v>16881</v>
      </c>
      <c r="B8382" t="s">
        <v>26193</v>
      </c>
      <c r="C8382" t="s">
        <v>26194</v>
      </c>
      <c r="D8382" t="s">
        <v>26195</v>
      </c>
    </row>
    <row r="8383" spans="1:4" x14ac:dyDescent="0.25">
      <c r="A8383">
        <v>16882</v>
      </c>
      <c r="B8383" t="s">
        <v>26196</v>
      </c>
      <c r="C8383" t="s">
        <v>26197</v>
      </c>
      <c r="D8383" t="s">
        <v>26198</v>
      </c>
    </row>
    <row r="8384" spans="1:4" x14ac:dyDescent="0.25">
      <c r="A8384">
        <v>16883</v>
      </c>
      <c r="B8384" t="s">
        <v>26199</v>
      </c>
      <c r="C8384" t="s">
        <v>26200</v>
      </c>
      <c r="D8384" t="s">
        <v>26201</v>
      </c>
    </row>
    <row r="8385" spans="1:4" x14ac:dyDescent="0.25">
      <c r="A8385">
        <v>16884</v>
      </c>
      <c r="B8385" t="s">
        <v>26202</v>
      </c>
      <c r="C8385" t="s">
        <v>26203</v>
      </c>
      <c r="D8385" t="s">
        <v>26204</v>
      </c>
    </row>
    <row r="8386" spans="1:4" x14ac:dyDescent="0.25">
      <c r="A8386">
        <v>16885</v>
      </c>
      <c r="B8386" t="s">
        <v>26205</v>
      </c>
      <c r="C8386" t="s">
        <v>26206</v>
      </c>
      <c r="D8386" t="s">
        <v>26207</v>
      </c>
    </row>
    <row r="8387" spans="1:4" x14ac:dyDescent="0.25">
      <c r="A8387">
        <v>16886</v>
      </c>
      <c r="B8387" t="s">
        <v>26208</v>
      </c>
      <c r="C8387" t="s">
        <v>26209</v>
      </c>
      <c r="D8387" s="1" t="s">
        <v>26210</v>
      </c>
    </row>
    <row r="8388" spans="1:4" x14ac:dyDescent="0.25">
      <c r="A8388">
        <v>16887</v>
      </c>
      <c r="B8388" t="s">
        <v>26211</v>
      </c>
      <c r="C8388" t="s">
        <v>26212</v>
      </c>
      <c r="D8388" t="s">
        <v>26213</v>
      </c>
    </row>
    <row r="8389" spans="1:4" x14ac:dyDescent="0.25">
      <c r="A8389">
        <v>16888</v>
      </c>
      <c r="B8389" t="s">
        <v>26214</v>
      </c>
      <c r="C8389" t="s">
        <v>26215</v>
      </c>
      <c r="D8389" t="s">
        <v>26216</v>
      </c>
    </row>
    <row r="8390" spans="1:4" x14ac:dyDescent="0.25">
      <c r="A8390">
        <v>16889</v>
      </c>
      <c r="B8390" t="s">
        <v>26217</v>
      </c>
      <c r="C8390" t="s">
        <v>26218</v>
      </c>
      <c r="D8390" t="s">
        <v>26219</v>
      </c>
    </row>
    <row r="8391" spans="1:4" x14ac:dyDescent="0.25">
      <c r="A8391">
        <v>16890</v>
      </c>
      <c r="B8391" t="s">
        <v>26220</v>
      </c>
      <c r="C8391" t="s">
        <v>26221</v>
      </c>
      <c r="D8391" t="s">
        <v>26222</v>
      </c>
    </row>
    <row r="8392" spans="1:4" x14ac:dyDescent="0.25">
      <c r="A8392">
        <v>16891</v>
      </c>
      <c r="B8392" t="s">
        <v>1404</v>
      </c>
      <c r="C8392" t="s">
        <v>1405</v>
      </c>
      <c r="D8392" t="s">
        <v>1406</v>
      </c>
    </row>
    <row r="8393" spans="1:4" x14ac:dyDescent="0.25">
      <c r="A8393">
        <v>16892</v>
      </c>
      <c r="B8393" t="s">
        <v>26223</v>
      </c>
      <c r="C8393" t="s">
        <v>26224</v>
      </c>
      <c r="D8393" t="s">
        <v>26225</v>
      </c>
    </row>
    <row r="8394" spans="1:4" x14ac:dyDescent="0.25">
      <c r="A8394">
        <v>16893</v>
      </c>
      <c r="B8394" t="s">
        <v>26226</v>
      </c>
      <c r="C8394" t="s">
        <v>26227</v>
      </c>
      <c r="D8394" t="s">
        <v>26228</v>
      </c>
    </row>
    <row r="8395" spans="1:4" x14ac:dyDescent="0.25">
      <c r="A8395">
        <v>16894</v>
      </c>
      <c r="B8395" t="s">
        <v>26229</v>
      </c>
      <c r="C8395" t="s">
        <v>26230</v>
      </c>
      <c r="D8395" t="s">
        <v>26231</v>
      </c>
    </row>
    <row r="8396" spans="1:4" x14ac:dyDescent="0.25">
      <c r="A8396">
        <v>16895</v>
      </c>
      <c r="B8396" t="s">
        <v>26232</v>
      </c>
      <c r="C8396" t="s">
        <v>26233</v>
      </c>
      <c r="D8396" t="s">
        <v>26234</v>
      </c>
    </row>
    <row r="8397" spans="1:4" x14ac:dyDescent="0.25">
      <c r="A8397">
        <v>16896</v>
      </c>
      <c r="B8397" t="s">
        <v>26235</v>
      </c>
      <c r="C8397" t="s">
        <v>26236</v>
      </c>
      <c r="D8397" t="s">
        <v>26237</v>
      </c>
    </row>
    <row r="8398" spans="1:4" x14ac:dyDescent="0.25">
      <c r="A8398">
        <v>16897</v>
      </c>
      <c r="B8398" t="s">
        <v>26238</v>
      </c>
      <c r="C8398" t="s">
        <v>26239</v>
      </c>
      <c r="D8398" t="s">
        <v>26240</v>
      </c>
    </row>
    <row r="8399" spans="1:4" x14ac:dyDescent="0.25">
      <c r="A8399">
        <v>16898</v>
      </c>
      <c r="B8399" t="s">
        <v>26241</v>
      </c>
      <c r="C8399" t="s">
        <v>26242</v>
      </c>
      <c r="D8399" t="s">
        <v>26243</v>
      </c>
    </row>
    <row r="8400" spans="1:4" x14ac:dyDescent="0.25">
      <c r="A8400">
        <v>16899</v>
      </c>
      <c r="B8400" t="s">
        <v>26244</v>
      </c>
      <c r="C8400" t="s">
        <v>26245</v>
      </c>
      <c r="D8400" t="s">
        <v>26246</v>
      </c>
    </row>
    <row r="8401" spans="1:4" x14ac:dyDescent="0.25">
      <c r="A8401">
        <v>16900</v>
      </c>
      <c r="B8401" t="s">
        <v>26247</v>
      </c>
      <c r="C8401" t="s">
        <v>26248</v>
      </c>
      <c r="D8401" t="s">
        <v>26249</v>
      </c>
    </row>
    <row r="8402" spans="1:4" x14ac:dyDescent="0.25">
      <c r="A8402">
        <v>16901</v>
      </c>
      <c r="B8402" t="s">
        <v>26250</v>
      </c>
      <c r="C8402" t="s">
        <v>26251</v>
      </c>
      <c r="D8402" t="s">
        <v>26252</v>
      </c>
    </row>
    <row r="8403" spans="1:4" x14ac:dyDescent="0.25">
      <c r="A8403">
        <v>16902</v>
      </c>
      <c r="B8403" t="s">
        <v>26253</v>
      </c>
      <c r="C8403" t="s">
        <v>26254</v>
      </c>
      <c r="D8403" s="1" t="s">
        <v>26255</v>
      </c>
    </row>
    <row r="8404" spans="1:4" x14ac:dyDescent="0.25">
      <c r="A8404">
        <v>16903</v>
      </c>
      <c r="B8404" t="s">
        <v>1407</v>
      </c>
      <c r="C8404" t="s">
        <v>1408</v>
      </c>
      <c r="D8404" t="s">
        <v>1409</v>
      </c>
    </row>
    <row r="8405" spans="1:4" x14ac:dyDescent="0.25">
      <c r="A8405">
        <v>16904</v>
      </c>
      <c r="B8405" t="s">
        <v>26256</v>
      </c>
      <c r="C8405" t="s">
        <v>26257</v>
      </c>
      <c r="D8405" t="s">
        <v>26258</v>
      </c>
    </row>
    <row r="8406" spans="1:4" x14ac:dyDescent="0.25">
      <c r="A8406">
        <v>16905</v>
      </c>
      <c r="B8406" t="s">
        <v>26259</v>
      </c>
      <c r="C8406" t="s">
        <v>26260</v>
      </c>
      <c r="D8406" t="s">
        <v>26261</v>
      </c>
    </row>
    <row r="8407" spans="1:4" x14ac:dyDescent="0.25">
      <c r="A8407">
        <v>16906</v>
      </c>
      <c r="B8407" t="s">
        <v>26262</v>
      </c>
      <c r="C8407" t="s">
        <v>26263</v>
      </c>
      <c r="D8407" t="s">
        <v>26264</v>
      </c>
    </row>
    <row r="8408" spans="1:4" x14ac:dyDescent="0.25">
      <c r="A8408">
        <v>16907</v>
      </c>
      <c r="B8408" t="s">
        <v>26265</v>
      </c>
      <c r="C8408" t="s">
        <v>26266</v>
      </c>
      <c r="D8408" t="s">
        <v>26267</v>
      </c>
    </row>
    <row r="8409" spans="1:4" x14ac:dyDescent="0.25">
      <c r="A8409">
        <v>16908</v>
      </c>
      <c r="B8409" t="s">
        <v>26268</v>
      </c>
      <c r="C8409" t="s">
        <v>26269</v>
      </c>
      <c r="D8409" t="s">
        <v>26270</v>
      </c>
    </row>
    <row r="8410" spans="1:4" x14ac:dyDescent="0.25">
      <c r="A8410">
        <v>16909</v>
      </c>
      <c r="B8410" t="s">
        <v>26271</v>
      </c>
      <c r="C8410" t="s">
        <v>26272</v>
      </c>
      <c r="D8410" t="s">
        <v>26273</v>
      </c>
    </row>
    <row r="8411" spans="1:4" x14ac:dyDescent="0.25">
      <c r="A8411">
        <v>16910</v>
      </c>
      <c r="B8411" t="s">
        <v>26274</v>
      </c>
      <c r="C8411" t="s">
        <v>26275</v>
      </c>
      <c r="D8411" t="s">
        <v>26276</v>
      </c>
    </row>
    <row r="8412" spans="1:4" x14ac:dyDescent="0.25">
      <c r="A8412">
        <v>16911</v>
      </c>
      <c r="B8412" t="s">
        <v>26277</v>
      </c>
      <c r="C8412" t="s">
        <v>26278</v>
      </c>
      <c r="D8412" t="s">
        <v>26279</v>
      </c>
    </row>
    <row r="8413" spans="1:4" x14ac:dyDescent="0.25">
      <c r="A8413">
        <v>16912</v>
      </c>
      <c r="B8413" t="s">
        <v>1410</v>
      </c>
      <c r="C8413" t="s">
        <v>1411</v>
      </c>
      <c r="D8413" t="s">
        <v>1412</v>
      </c>
    </row>
    <row r="8414" spans="1:4" x14ac:dyDescent="0.25">
      <c r="A8414">
        <v>16913</v>
      </c>
      <c r="B8414" t="s">
        <v>26280</v>
      </c>
      <c r="C8414" t="s">
        <v>26281</v>
      </c>
      <c r="D8414" t="s">
        <v>26282</v>
      </c>
    </row>
    <row r="8415" spans="1:4" x14ac:dyDescent="0.25">
      <c r="A8415">
        <v>16914</v>
      </c>
      <c r="B8415" t="s">
        <v>26283</v>
      </c>
      <c r="C8415" t="s">
        <v>26284</v>
      </c>
      <c r="D8415" t="s">
        <v>26285</v>
      </c>
    </row>
    <row r="8416" spans="1:4" x14ac:dyDescent="0.25">
      <c r="A8416">
        <v>16915</v>
      </c>
      <c r="B8416" t="s">
        <v>26286</v>
      </c>
      <c r="C8416" t="s">
        <v>26287</v>
      </c>
      <c r="D8416" t="s">
        <v>26288</v>
      </c>
    </row>
    <row r="8417" spans="1:4" x14ac:dyDescent="0.25">
      <c r="A8417">
        <v>16916</v>
      </c>
      <c r="B8417" t="s">
        <v>26289</v>
      </c>
      <c r="C8417" t="s">
        <v>26290</v>
      </c>
      <c r="D8417" t="s">
        <v>26291</v>
      </c>
    </row>
    <row r="8418" spans="1:4" x14ac:dyDescent="0.25">
      <c r="A8418">
        <v>16917</v>
      </c>
      <c r="B8418" t="s">
        <v>26292</v>
      </c>
      <c r="C8418" t="s">
        <v>26293</v>
      </c>
      <c r="D8418" t="s">
        <v>26294</v>
      </c>
    </row>
    <row r="8419" spans="1:4" x14ac:dyDescent="0.25">
      <c r="A8419">
        <v>16918</v>
      </c>
      <c r="B8419" t="s">
        <v>26295</v>
      </c>
      <c r="C8419" t="s">
        <v>26296</v>
      </c>
      <c r="D8419" t="s">
        <v>26297</v>
      </c>
    </row>
    <row r="8420" spans="1:4" x14ac:dyDescent="0.25">
      <c r="A8420">
        <v>16919</v>
      </c>
      <c r="B8420" t="s">
        <v>26298</v>
      </c>
      <c r="C8420" t="s">
        <v>26299</v>
      </c>
      <c r="D8420" t="s">
        <v>26300</v>
      </c>
    </row>
    <row r="8421" spans="1:4" x14ac:dyDescent="0.25">
      <c r="A8421">
        <v>16920</v>
      </c>
      <c r="B8421" t="s">
        <v>26301</v>
      </c>
      <c r="C8421" t="s">
        <v>26302</v>
      </c>
      <c r="D8421" t="s">
        <v>26303</v>
      </c>
    </row>
    <row r="8422" spans="1:4" x14ac:dyDescent="0.25">
      <c r="A8422">
        <v>16921</v>
      </c>
      <c r="B8422" t="s">
        <v>26304</v>
      </c>
      <c r="C8422" t="s">
        <v>26305</v>
      </c>
      <c r="D8422" t="s">
        <v>26306</v>
      </c>
    </row>
    <row r="8423" spans="1:4" x14ac:dyDescent="0.25">
      <c r="A8423">
        <v>16922</v>
      </c>
      <c r="B8423" t="s">
        <v>26307</v>
      </c>
      <c r="C8423" t="s">
        <v>26308</v>
      </c>
      <c r="D8423" t="s">
        <v>26309</v>
      </c>
    </row>
    <row r="8424" spans="1:4" x14ac:dyDescent="0.25">
      <c r="A8424">
        <v>16923</v>
      </c>
      <c r="B8424" t="s">
        <v>26310</v>
      </c>
      <c r="C8424" t="s">
        <v>26311</v>
      </c>
      <c r="D8424" t="s">
        <v>26312</v>
      </c>
    </row>
    <row r="8425" spans="1:4" x14ac:dyDescent="0.25">
      <c r="A8425">
        <v>16924</v>
      </c>
      <c r="B8425" t="s">
        <v>26313</v>
      </c>
      <c r="C8425" t="s">
        <v>26314</v>
      </c>
      <c r="D8425" t="s">
        <v>26315</v>
      </c>
    </row>
    <row r="8426" spans="1:4" x14ac:dyDescent="0.25">
      <c r="A8426">
        <v>16925</v>
      </c>
      <c r="B8426" t="s">
        <v>26316</v>
      </c>
      <c r="C8426" t="s">
        <v>26317</v>
      </c>
      <c r="D8426" t="s">
        <v>26318</v>
      </c>
    </row>
    <row r="8427" spans="1:4" x14ac:dyDescent="0.25">
      <c r="A8427">
        <v>16926</v>
      </c>
      <c r="B8427" t="s">
        <v>26319</v>
      </c>
      <c r="C8427" t="s">
        <v>26320</v>
      </c>
      <c r="D8427" t="s">
        <v>26321</v>
      </c>
    </row>
    <row r="8428" spans="1:4" x14ac:dyDescent="0.25">
      <c r="A8428">
        <v>16927</v>
      </c>
      <c r="B8428" t="s">
        <v>26322</v>
      </c>
      <c r="C8428" t="s">
        <v>26323</v>
      </c>
      <c r="D8428" t="s">
        <v>26324</v>
      </c>
    </row>
    <row r="8429" spans="1:4" x14ac:dyDescent="0.25">
      <c r="A8429">
        <v>16928</v>
      </c>
      <c r="B8429" t="s">
        <v>26325</v>
      </c>
      <c r="C8429" t="s">
        <v>26326</v>
      </c>
      <c r="D8429" t="s">
        <v>26327</v>
      </c>
    </row>
    <row r="8430" spans="1:4" x14ac:dyDescent="0.25">
      <c r="A8430">
        <v>16929</v>
      </c>
      <c r="B8430" t="s">
        <v>26328</v>
      </c>
      <c r="C8430" t="s">
        <v>26329</v>
      </c>
      <c r="D8430" s="1" t="s">
        <v>26330</v>
      </c>
    </row>
    <row r="8431" spans="1:4" x14ac:dyDescent="0.25">
      <c r="A8431">
        <v>16930</v>
      </c>
      <c r="B8431" t="s">
        <v>1413</v>
      </c>
      <c r="C8431" t="s">
        <v>1414</v>
      </c>
      <c r="D8431" t="s">
        <v>1415</v>
      </c>
    </row>
    <row r="8432" spans="1:4" x14ac:dyDescent="0.25">
      <c r="A8432">
        <v>16931</v>
      </c>
      <c r="B8432" t="s">
        <v>26331</v>
      </c>
      <c r="C8432" t="s">
        <v>26332</v>
      </c>
      <c r="D8432" t="s">
        <v>26333</v>
      </c>
    </row>
    <row r="8433" spans="1:4" x14ac:dyDescent="0.25">
      <c r="A8433">
        <v>16932</v>
      </c>
      <c r="B8433" t="s">
        <v>26334</v>
      </c>
      <c r="C8433" t="s">
        <v>26335</v>
      </c>
      <c r="D8433" t="s">
        <v>26336</v>
      </c>
    </row>
    <row r="8434" spans="1:4" x14ac:dyDescent="0.25">
      <c r="A8434">
        <v>16933</v>
      </c>
      <c r="B8434" t="s">
        <v>26337</v>
      </c>
      <c r="C8434" t="s">
        <v>26338</v>
      </c>
      <c r="D8434" t="s">
        <v>26339</v>
      </c>
    </row>
    <row r="8435" spans="1:4" x14ac:dyDescent="0.25">
      <c r="A8435">
        <v>16934</v>
      </c>
      <c r="B8435" t="s">
        <v>26340</v>
      </c>
      <c r="C8435" t="s">
        <v>26341</v>
      </c>
      <c r="D8435" t="s">
        <v>26342</v>
      </c>
    </row>
    <row r="8436" spans="1:4" x14ac:dyDescent="0.25">
      <c r="A8436">
        <v>16935</v>
      </c>
      <c r="B8436" t="s">
        <v>26343</v>
      </c>
      <c r="C8436" t="s">
        <v>26344</v>
      </c>
      <c r="D8436" t="s">
        <v>26345</v>
      </c>
    </row>
    <row r="8437" spans="1:4" x14ac:dyDescent="0.25">
      <c r="A8437">
        <v>16936</v>
      </c>
      <c r="B8437" t="s">
        <v>26346</v>
      </c>
      <c r="C8437" t="s">
        <v>26347</v>
      </c>
      <c r="D8437" t="s">
        <v>26348</v>
      </c>
    </row>
    <row r="8438" spans="1:4" x14ac:dyDescent="0.25">
      <c r="A8438">
        <v>16937</v>
      </c>
      <c r="B8438" t="s">
        <v>26349</v>
      </c>
      <c r="C8438" t="s">
        <v>26350</v>
      </c>
      <c r="D8438" t="s">
        <v>26351</v>
      </c>
    </row>
    <row r="8439" spans="1:4" x14ac:dyDescent="0.25">
      <c r="A8439">
        <v>16938</v>
      </c>
      <c r="B8439" t="s">
        <v>26352</v>
      </c>
      <c r="C8439" t="s">
        <v>26353</v>
      </c>
      <c r="D8439" t="s">
        <v>26354</v>
      </c>
    </row>
    <row r="8440" spans="1:4" x14ac:dyDescent="0.25">
      <c r="A8440">
        <v>16939</v>
      </c>
      <c r="B8440" t="s">
        <v>26355</v>
      </c>
      <c r="C8440" t="s">
        <v>26356</v>
      </c>
      <c r="D8440" t="s">
        <v>26357</v>
      </c>
    </row>
    <row r="8441" spans="1:4" x14ac:dyDescent="0.25">
      <c r="A8441">
        <v>16940</v>
      </c>
      <c r="B8441" t="s">
        <v>26358</v>
      </c>
      <c r="C8441" t="s">
        <v>26359</v>
      </c>
      <c r="D8441" t="s">
        <v>26360</v>
      </c>
    </row>
    <row r="8442" spans="1:4" x14ac:dyDescent="0.25">
      <c r="A8442">
        <v>16941</v>
      </c>
      <c r="B8442" t="s">
        <v>26361</v>
      </c>
      <c r="C8442" t="s">
        <v>26362</v>
      </c>
      <c r="D8442" t="s">
        <v>26363</v>
      </c>
    </row>
    <row r="8443" spans="1:4" x14ac:dyDescent="0.25">
      <c r="A8443">
        <v>16942</v>
      </c>
      <c r="B8443" t="s">
        <v>26364</v>
      </c>
      <c r="C8443" t="s">
        <v>26365</v>
      </c>
      <c r="D8443" t="s">
        <v>26366</v>
      </c>
    </row>
    <row r="8444" spans="1:4" x14ac:dyDescent="0.25">
      <c r="A8444">
        <v>16943</v>
      </c>
      <c r="B8444" t="s">
        <v>26367</v>
      </c>
      <c r="C8444" t="s">
        <v>26368</v>
      </c>
      <c r="D8444" t="s">
        <v>26369</v>
      </c>
    </row>
    <row r="8445" spans="1:4" x14ac:dyDescent="0.25">
      <c r="A8445">
        <v>16944</v>
      </c>
      <c r="B8445" t="s">
        <v>26370</v>
      </c>
      <c r="C8445" t="s">
        <v>26371</v>
      </c>
      <c r="D8445" t="s">
        <v>26372</v>
      </c>
    </row>
    <row r="8446" spans="1:4" x14ac:dyDescent="0.25">
      <c r="A8446">
        <v>16945</v>
      </c>
      <c r="B8446" t="s">
        <v>26373</v>
      </c>
      <c r="C8446" t="s">
        <v>26374</v>
      </c>
      <c r="D8446" t="s">
        <v>26375</v>
      </c>
    </row>
    <row r="8447" spans="1:4" x14ac:dyDescent="0.25">
      <c r="A8447">
        <v>16946</v>
      </c>
      <c r="B8447" t="s">
        <v>26376</v>
      </c>
      <c r="C8447" t="s">
        <v>26377</v>
      </c>
      <c r="D8447" t="s">
        <v>26378</v>
      </c>
    </row>
    <row r="8448" spans="1:4" x14ac:dyDescent="0.25">
      <c r="A8448">
        <v>16947</v>
      </c>
      <c r="B8448" t="s">
        <v>26379</v>
      </c>
      <c r="C8448" t="s">
        <v>26380</v>
      </c>
      <c r="D8448" t="s">
        <v>26381</v>
      </c>
    </row>
    <row r="8449" spans="1:4" x14ac:dyDescent="0.25">
      <c r="A8449">
        <v>16948</v>
      </c>
      <c r="B8449" t="s">
        <v>26382</v>
      </c>
      <c r="C8449" t="s">
        <v>26383</v>
      </c>
      <c r="D8449" t="s">
        <v>26384</v>
      </c>
    </row>
    <row r="8450" spans="1:4" x14ac:dyDescent="0.25">
      <c r="A8450">
        <v>16949</v>
      </c>
      <c r="B8450" t="s">
        <v>26385</v>
      </c>
      <c r="C8450" t="s">
        <v>26386</v>
      </c>
      <c r="D8450" t="s">
        <v>26387</v>
      </c>
    </row>
    <row r="8451" spans="1:4" x14ac:dyDescent="0.25">
      <c r="A8451">
        <v>16950</v>
      </c>
      <c r="B8451" t="s">
        <v>26388</v>
      </c>
      <c r="C8451" t="s">
        <v>26389</v>
      </c>
      <c r="D8451" t="s">
        <v>26390</v>
      </c>
    </row>
    <row r="8452" spans="1:4" x14ac:dyDescent="0.25">
      <c r="A8452">
        <v>16951</v>
      </c>
      <c r="B8452" t="s">
        <v>26391</v>
      </c>
      <c r="C8452" t="s">
        <v>26392</v>
      </c>
      <c r="D8452" t="s">
        <v>26393</v>
      </c>
    </row>
    <row r="8453" spans="1:4" x14ac:dyDescent="0.25">
      <c r="A8453">
        <v>16952</v>
      </c>
      <c r="B8453" t="s">
        <v>26394</v>
      </c>
      <c r="C8453" t="s">
        <v>26395</v>
      </c>
      <c r="D8453" t="s">
        <v>26396</v>
      </c>
    </row>
    <row r="8454" spans="1:4" x14ac:dyDescent="0.25">
      <c r="A8454">
        <v>16953</v>
      </c>
      <c r="B8454" t="s">
        <v>26397</v>
      </c>
      <c r="C8454" t="s">
        <v>26398</v>
      </c>
      <c r="D8454" t="s">
        <v>26399</v>
      </c>
    </row>
    <row r="8455" spans="1:4" x14ac:dyDescent="0.25">
      <c r="A8455">
        <v>16954</v>
      </c>
      <c r="B8455" t="s">
        <v>26400</v>
      </c>
      <c r="C8455" t="s">
        <v>26401</v>
      </c>
      <c r="D8455" t="s">
        <v>26402</v>
      </c>
    </row>
    <row r="8456" spans="1:4" x14ac:dyDescent="0.25">
      <c r="A8456">
        <v>16955</v>
      </c>
      <c r="B8456" t="s">
        <v>26403</v>
      </c>
      <c r="C8456" t="s">
        <v>26404</v>
      </c>
      <c r="D8456" t="s">
        <v>26405</v>
      </c>
    </row>
    <row r="8457" spans="1:4" x14ac:dyDescent="0.25">
      <c r="A8457">
        <v>16956</v>
      </c>
      <c r="B8457" t="s">
        <v>26406</v>
      </c>
      <c r="C8457" t="s">
        <v>26407</v>
      </c>
      <c r="D8457" t="s">
        <v>26408</v>
      </c>
    </row>
    <row r="8458" spans="1:4" x14ac:dyDescent="0.25">
      <c r="A8458">
        <v>16957</v>
      </c>
      <c r="B8458" t="s">
        <v>1416</v>
      </c>
      <c r="C8458" t="s">
        <v>1417</v>
      </c>
      <c r="D8458" t="s">
        <v>1418</v>
      </c>
    </row>
    <row r="8459" spans="1:4" x14ac:dyDescent="0.25">
      <c r="A8459">
        <v>16958</v>
      </c>
      <c r="B8459" t="s">
        <v>26409</v>
      </c>
      <c r="C8459" t="s">
        <v>26410</v>
      </c>
      <c r="D8459" t="s">
        <v>26411</v>
      </c>
    </row>
    <row r="8460" spans="1:4" x14ac:dyDescent="0.25">
      <c r="A8460">
        <v>16959</v>
      </c>
      <c r="B8460" t="s">
        <v>26412</v>
      </c>
      <c r="C8460" t="s">
        <v>26413</v>
      </c>
      <c r="D8460" t="s">
        <v>26414</v>
      </c>
    </row>
    <row r="8461" spans="1:4" x14ac:dyDescent="0.25">
      <c r="A8461">
        <v>16960</v>
      </c>
      <c r="B8461" t="s">
        <v>26415</v>
      </c>
      <c r="C8461" t="s">
        <v>26416</v>
      </c>
      <c r="D8461" t="s">
        <v>26417</v>
      </c>
    </row>
    <row r="8462" spans="1:4" x14ac:dyDescent="0.25">
      <c r="A8462">
        <v>16961</v>
      </c>
      <c r="B8462" t="s">
        <v>26418</v>
      </c>
      <c r="C8462" t="s">
        <v>26419</v>
      </c>
      <c r="D8462" t="s">
        <v>26420</v>
      </c>
    </row>
    <row r="8463" spans="1:4" x14ac:dyDescent="0.25">
      <c r="A8463">
        <v>16962</v>
      </c>
      <c r="B8463" t="s">
        <v>26421</v>
      </c>
      <c r="C8463" t="s">
        <v>26422</v>
      </c>
      <c r="D8463" t="s">
        <v>26423</v>
      </c>
    </row>
    <row r="8464" spans="1:4" x14ac:dyDescent="0.25">
      <c r="A8464">
        <v>16963</v>
      </c>
      <c r="B8464" t="s">
        <v>26424</v>
      </c>
      <c r="C8464" t="s">
        <v>26425</v>
      </c>
      <c r="D8464" t="s">
        <v>26426</v>
      </c>
    </row>
    <row r="8465" spans="1:4" x14ac:dyDescent="0.25">
      <c r="A8465">
        <v>16964</v>
      </c>
      <c r="B8465" t="s">
        <v>26427</v>
      </c>
      <c r="C8465" t="s">
        <v>26428</v>
      </c>
      <c r="D8465" t="s">
        <v>26429</v>
      </c>
    </row>
    <row r="8466" spans="1:4" x14ac:dyDescent="0.25">
      <c r="A8466">
        <v>16965</v>
      </c>
      <c r="B8466" t="s">
        <v>26430</v>
      </c>
      <c r="C8466" t="s">
        <v>26431</v>
      </c>
      <c r="D8466" t="s">
        <v>26432</v>
      </c>
    </row>
    <row r="8467" spans="1:4" x14ac:dyDescent="0.25">
      <c r="A8467">
        <v>16966</v>
      </c>
      <c r="B8467" t="s">
        <v>26433</v>
      </c>
      <c r="C8467" t="s">
        <v>26434</v>
      </c>
      <c r="D8467" t="s">
        <v>26435</v>
      </c>
    </row>
    <row r="8468" spans="1:4" x14ac:dyDescent="0.25">
      <c r="A8468">
        <v>16967</v>
      </c>
      <c r="B8468" t="s">
        <v>26436</v>
      </c>
      <c r="C8468" t="s">
        <v>26437</v>
      </c>
      <c r="D8468" t="s">
        <v>26438</v>
      </c>
    </row>
    <row r="8469" spans="1:4" x14ac:dyDescent="0.25">
      <c r="A8469">
        <v>16968</v>
      </c>
      <c r="B8469" t="s">
        <v>1419</v>
      </c>
      <c r="C8469" t="s">
        <v>1420</v>
      </c>
      <c r="D8469" t="s">
        <v>1421</v>
      </c>
    </row>
    <row r="8470" spans="1:4" x14ac:dyDescent="0.25">
      <c r="A8470">
        <v>16969</v>
      </c>
      <c r="B8470" t="s">
        <v>26439</v>
      </c>
      <c r="C8470" t="s">
        <v>26440</v>
      </c>
      <c r="D8470" t="s">
        <v>26441</v>
      </c>
    </row>
    <row r="8471" spans="1:4" x14ac:dyDescent="0.25">
      <c r="A8471">
        <v>16970</v>
      </c>
      <c r="B8471" t="s">
        <v>26442</v>
      </c>
      <c r="C8471" t="s">
        <v>26443</v>
      </c>
      <c r="D8471" t="s">
        <v>26444</v>
      </c>
    </row>
    <row r="8472" spans="1:4" x14ac:dyDescent="0.25">
      <c r="A8472">
        <v>16971</v>
      </c>
      <c r="B8472" t="s">
        <v>26445</v>
      </c>
      <c r="C8472" t="s">
        <v>26446</v>
      </c>
      <c r="D8472" t="s">
        <v>26447</v>
      </c>
    </row>
    <row r="8473" spans="1:4" x14ac:dyDescent="0.25">
      <c r="A8473">
        <v>16972</v>
      </c>
      <c r="B8473" t="s">
        <v>26448</v>
      </c>
      <c r="C8473" t="s">
        <v>26449</v>
      </c>
      <c r="D8473" t="s">
        <v>26450</v>
      </c>
    </row>
    <row r="8474" spans="1:4" x14ac:dyDescent="0.25">
      <c r="A8474">
        <v>16973</v>
      </c>
      <c r="B8474" t="s">
        <v>26451</v>
      </c>
      <c r="C8474" t="s">
        <v>26452</v>
      </c>
      <c r="D8474" t="s">
        <v>26453</v>
      </c>
    </row>
    <row r="8475" spans="1:4" x14ac:dyDescent="0.25">
      <c r="A8475">
        <v>16974</v>
      </c>
      <c r="B8475" t="s">
        <v>26454</v>
      </c>
      <c r="C8475" t="s">
        <v>26455</v>
      </c>
      <c r="D8475" t="s">
        <v>26456</v>
      </c>
    </row>
    <row r="8476" spans="1:4" x14ac:dyDescent="0.25">
      <c r="A8476">
        <v>16975</v>
      </c>
      <c r="B8476" t="s">
        <v>26457</v>
      </c>
      <c r="C8476" t="s">
        <v>26458</v>
      </c>
      <c r="D8476" t="s">
        <v>26459</v>
      </c>
    </row>
    <row r="8477" spans="1:4" x14ac:dyDescent="0.25">
      <c r="A8477">
        <v>16976</v>
      </c>
      <c r="B8477" t="s">
        <v>26460</v>
      </c>
      <c r="C8477" t="s">
        <v>26461</v>
      </c>
      <c r="D8477" t="s">
        <v>26462</v>
      </c>
    </row>
    <row r="8478" spans="1:4" x14ac:dyDescent="0.25">
      <c r="A8478">
        <v>16977</v>
      </c>
      <c r="B8478" t="s">
        <v>26463</v>
      </c>
      <c r="C8478" t="s">
        <v>26464</v>
      </c>
      <c r="D8478" t="s">
        <v>26465</v>
      </c>
    </row>
    <row r="8479" spans="1:4" x14ac:dyDescent="0.25">
      <c r="A8479">
        <v>16978</v>
      </c>
      <c r="B8479" t="s">
        <v>26466</v>
      </c>
      <c r="C8479" t="s">
        <v>26467</v>
      </c>
      <c r="D8479" s="1" t="s">
        <v>26468</v>
      </c>
    </row>
    <row r="8480" spans="1:4" x14ac:dyDescent="0.25">
      <c r="A8480">
        <v>16979</v>
      </c>
      <c r="B8480" t="s">
        <v>1422</v>
      </c>
      <c r="C8480" t="s">
        <v>1423</v>
      </c>
      <c r="D8480" t="s">
        <v>1424</v>
      </c>
    </row>
    <row r="8481" spans="1:4" x14ac:dyDescent="0.25">
      <c r="A8481">
        <v>16980</v>
      </c>
      <c r="B8481" t="s">
        <v>26469</v>
      </c>
      <c r="C8481" t="s">
        <v>26470</v>
      </c>
      <c r="D8481" t="s">
        <v>26471</v>
      </c>
    </row>
    <row r="8482" spans="1:4" x14ac:dyDescent="0.25">
      <c r="A8482">
        <v>16981</v>
      </c>
      <c r="B8482" t="s">
        <v>26472</v>
      </c>
      <c r="C8482" t="s">
        <v>2412</v>
      </c>
      <c r="D8482" t="s">
        <v>26473</v>
      </c>
    </row>
    <row r="8483" spans="1:4" x14ac:dyDescent="0.25">
      <c r="A8483">
        <v>16982</v>
      </c>
      <c r="B8483" t="s">
        <v>26474</v>
      </c>
      <c r="C8483" t="s">
        <v>26475</v>
      </c>
      <c r="D8483" t="s">
        <v>26476</v>
      </c>
    </row>
    <row r="8484" spans="1:4" x14ac:dyDescent="0.25">
      <c r="A8484">
        <v>16983</v>
      </c>
      <c r="B8484" t="s">
        <v>26477</v>
      </c>
      <c r="C8484" t="s">
        <v>26478</v>
      </c>
      <c r="D8484" t="s">
        <v>26479</v>
      </c>
    </row>
    <row r="8485" spans="1:4" x14ac:dyDescent="0.25">
      <c r="A8485">
        <v>16984</v>
      </c>
      <c r="B8485" t="s">
        <v>26480</v>
      </c>
      <c r="C8485" t="s">
        <v>26481</v>
      </c>
      <c r="D8485" t="s">
        <v>26482</v>
      </c>
    </row>
    <row r="8486" spans="1:4" x14ac:dyDescent="0.25">
      <c r="A8486">
        <v>16985</v>
      </c>
      <c r="B8486" t="s">
        <v>26483</v>
      </c>
      <c r="C8486" t="s">
        <v>26484</v>
      </c>
      <c r="D8486" t="s">
        <v>26485</v>
      </c>
    </row>
    <row r="8487" spans="1:4" x14ac:dyDescent="0.25">
      <c r="A8487">
        <v>16986</v>
      </c>
      <c r="B8487" t="s">
        <v>26486</v>
      </c>
      <c r="C8487" t="s">
        <v>26487</v>
      </c>
      <c r="D8487" t="s">
        <v>26488</v>
      </c>
    </row>
    <row r="8488" spans="1:4" x14ac:dyDescent="0.25">
      <c r="A8488">
        <v>16987</v>
      </c>
      <c r="B8488" t="s">
        <v>26489</v>
      </c>
      <c r="C8488" t="s">
        <v>26490</v>
      </c>
      <c r="D8488" t="s">
        <v>26491</v>
      </c>
    </row>
    <row r="8489" spans="1:4" x14ac:dyDescent="0.25">
      <c r="A8489">
        <v>16988</v>
      </c>
      <c r="B8489" t="s">
        <v>26492</v>
      </c>
      <c r="C8489" t="s">
        <v>26493</v>
      </c>
      <c r="D8489" t="s">
        <v>26494</v>
      </c>
    </row>
    <row r="8490" spans="1:4" x14ac:dyDescent="0.25">
      <c r="A8490">
        <v>16989</v>
      </c>
      <c r="B8490" t="s">
        <v>26495</v>
      </c>
      <c r="C8490" t="s">
        <v>25762</v>
      </c>
      <c r="D8490" t="s">
        <v>26496</v>
      </c>
    </row>
    <row r="8491" spans="1:4" x14ac:dyDescent="0.25">
      <c r="A8491">
        <v>16990</v>
      </c>
      <c r="B8491" t="s">
        <v>26497</v>
      </c>
      <c r="C8491" t="s">
        <v>26498</v>
      </c>
      <c r="D8491" t="s">
        <v>26499</v>
      </c>
    </row>
    <row r="8492" spans="1:4" x14ac:dyDescent="0.25">
      <c r="A8492">
        <v>16991</v>
      </c>
      <c r="B8492" t="s">
        <v>1425</v>
      </c>
      <c r="C8492" t="s">
        <v>1426</v>
      </c>
      <c r="D8492" t="s">
        <v>1427</v>
      </c>
    </row>
    <row r="8493" spans="1:4" x14ac:dyDescent="0.25">
      <c r="A8493">
        <v>16992</v>
      </c>
      <c r="B8493" t="s">
        <v>26500</v>
      </c>
      <c r="C8493" t="s">
        <v>26501</v>
      </c>
      <c r="D8493" t="s">
        <v>26502</v>
      </c>
    </row>
    <row r="8494" spans="1:4" x14ac:dyDescent="0.25">
      <c r="A8494">
        <v>16993</v>
      </c>
      <c r="B8494" t="s">
        <v>26503</v>
      </c>
      <c r="C8494" t="s">
        <v>26504</v>
      </c>
      <c r="D8494" t="s">
        <v>26505</v>
      </c>
    </row>
    <row r="8495" spans="1:4" x14ac:dyDescent="0.25">
      <c r="A8495">
        <v>16994</v>
      </c>
      <c r="B8495" t="s">
        <v>26506</v>
      </c>
      <c r="C8495" t="s">
        <v>26507</v>
      </c>
      <c r="D8495" t="s">
        <v>26508</v>
      </c>
    </row>
    <row r="8496" spans="1:4" x14ac:dyDescent="0.25">
      <c r="A8496">
        <v>16995</v>
      </c>
      <c r="B8496" t="s">
        <v>26509</v>
      </c>
      <c r="C8496" t="s">
        <v>26510</v>
      </c>
      <c r="D8496" t="s">
        <v>26511</v>
      </c>
    </row>
    <row r="8497" spans="1:4" x14ac:dyDescent="0.25">
      <c r="A8497">
        <v>16996</v>
      </c>
      <c r="B8497" t="s">
        <v>26512</v>
      </c>
      <c r="C8497" t="s">
        <v>26513</v>
      </c>
      <c r="D8497" t="s">
        <v>26514</v>
      </c>
    </row>
    <row r="8498" spans="1:4" x14ac:dyDescent="0.25">
      <c r="A8498">
        <v>16997</v>
      </c>
      <c r="B8498" t="s">
        <v>26515</v>
      </c>
      <c r="C8498" t="s">
        <v>26516</v>
      </c>
      <c r="D8498" t="s">
        <v>26517</v>
      </c>
    </row>
    <row r="8499" spans="1:4" x14ac:dyDescent="0.25">
      <c r="A8499">
        <v>16998</v>
      </c>
      <c r="B8499" t="s">
        <v>26518</v>
      </c>
      <c r="C8499" t="s">
        <v>26519</v>
      </c>
      <c r="D8499" t="s">
        <v>26520</v>
      </c>
    </row>
    <row r="8500" spans="1:4" x14ac:dyDescent="0.25">
      <c r="A8500">
        <v>16999</v>
      </c>
      <c r="B8500" t="s">
        <v>26521</v>
      </c>
      <c r="C8500" t="s">
        <v>26522</v>
      </c>
      <c r="D8500" t="s">
        <v>26523</v>
      </c>
    </row>
    <row r="8501" spans="1:4" x14ac:dyDescent="0.25">
      <c r="A8501">
        <v>17000</v>
      </c>
      <c r="B8501" t="s">
        <v>1428</v>
      </c>
      <c r="C8501" t="s">
        <v>1429</v>
      </c>
      <c r="D8501" t="s">
        <v>1430</v>
      </c>
    </row>
    <row r="8502" spans="1:4" x14ac:dyDescent="0.25">
      <c r="A8502">
        <v>17001</v>
      </c>
      <c r="B8502" t="s">
        <v>26524</v>
      </c>
      <c r="C8502" t="s">
        <v>26525</v>
      </c>
      <c r="D8502" t="s">
        <v>26526</v>
      </c>
    </row>
    <row r="8503" spans="1:4" x14ac:dyDescent="0.25">
      <c r="A8503">
        <v>17002</v>
      </c>
      <c r="B8503" t="s">
        <v>26527</v>
      </c>
      <c r="C8503" t="s">
        <v>26528</v>
      </c>
      <c r="D8503" t="s">
        <v>26529</v>
      </c>
    </row>
    <row r="8504" spans="1:4" x14ac:dyDescent="0.25">
      <c r="A8504">
        <v>17003</v>
      </c>
      <c r="B8504" t="s">
        <v>26530</v>
      </c>
      <c r="C8504" t="s">
        <v>26531</v>
      </c>
      <c r="D8504" t="s">
        <v>26532</v>
      </c>
    </row>
    <row r="8505" spans="1:4" x14ac:dyDescent="0.25">
      <c r="A8505">
        <v>17004</v>
      </c>
      <c r="B8505" t="s">
        <v>26533</v>
      </c>
      <c r="C8505" t="s">
        <v>26534</v>
      </c>
      <c r="D8505" t="s">
        <v>26535</v>
      </c>
    </row>
    <row r="8506" spans="1:4" x14ac:dyDescent="0.25">
      <c r="A8506">
        <v>17005</v>
      </c>
      <c r="B8506" t="s">
        <v>26536</v>
      </c>
      <c r="C8506" t="s">
        <v>26537</v>
      </c>
      <c r="D8506" t="s">
        <v>26538</v>
      </c>
    </row>
    <row r="8507" spans="1:4" x14ac:dyDescent="0.25">
      <c r="A8507">
        <v>17006</v>
      </c>
      <c r="B8507" t="s">
        <v>26539</v>
      </c>
      <c r="C8507" t="s">
        <v>26540</v>
      </c>
      <c r="D8507" t="s">
        <v>26541</v>
      </c>
    </row>
    <row r="8508" spans="1:4" x14ac:dyDescent="0.25">
      <c r="A8508">
        <v>17007</v>
      </c>
      <c r="B8508" t="s">
        <v>26542</v>
      </c>
      <c r="C8508" t="s">
        <v>26543</v>
      </c>
      <c r="D8508" t="s">
        <v>26544</v>
      </c>
    </row>
    <row r="8509" spans="1:4" x14ac:dyDescent="0.25">
      <c r="A8509">
        <v>17008</v>
      </c>
      <c r="B8509" t="s">
        <v>26545</v>
      </c>
      <c r="C8509" t="s">
        <v>26546</v>
      </c>
      <c r="D8509" t="s">
        <v>26547</v>
      </c>
    </row>
    <row r="8510" spans="1:4" x14ac:dyDescent="0.25">
      <c r="A8510">
        <v>17009</v>
      </c>
      <c r="B8510" t="s">
        <v>26548</v>
      </c>
      <c r="C8510" t="s">
        <v>26549</v>
      </c>
      <c r="D8510" t="s">
        <v>26550</v>
      </c>
    </row>
    <row r="8511" spans="1:4" x14ac:dyDescent="0.25">
      <c r="A8511">
        <v>17010</v>
      </c>
      <c r="B8511" t="s">
        <v>26551</v>
      </c>
      <c r="C8511" t="s">
        <v>26552</v>
      </c>
      <c r="D8511" t="s">
        <v>26553</v>
      </c>
    </row>
    <row r="8512" spans="1:4" x14ac:dyDescent="0.25">
      <c r="A8512">
        <v>17011</v>
      </c>
      <c r="B8512" t="s">
        <v>26554</v>
      </c>
      <c r="C8512" t="s">
        <v>26555</v>
      </c>
      <c r="D8512" t="s">
        <v>26556</v>
      </c>
    </row>
    <row r="8513" spans="1:4" x14ac:dyDescent="0.25">
      <c r="A8513">
        <v>17012</v>
      </c>
      <c r="B8513" t="s">
        <v>26557</v>
      </c>
      <c r="C8513" t="s">
        <v>26558</v>
      </c>
      <c r="D8513" t="s">
        <v>26559</v>
      </c>
    </row>
    <row r="8514" spans="1:4" x14ac:dyDescent="0.25">
      <c r="A8514">
        <v>17013</v>
      </c>
      <c r="B8514" t="s">
        <v>26560</v>
      </c>
      <c r="C8514" t="s">
        <v>26561</v>
      </c>
      <c r="D8514" t="s">
        <v>26562</v>
      </c>
    </row>
    <row r="8515" spans="1:4" x14ac:dyDescent="0.25">
      <c r="A8515">
        <v>17014</v>
      </c>
      <c r="B8515" t="s">
        <v>1431</v>
      </c>
      <c r="C8515" t="s">
        <v>1432</v>
      </c>
      <c r="D8515" t="s">
        <v>1433</v>
      </c>
    </row>
    <row r="8516" spans="1:4" x14ac:dyDescent="0.25">
      <c r="A8516">
        <v>17015</v>
      </c>
      <c r="B8516" t="s">
        <v>26563</v>
      </c>
      <c r="C8516" t="s">
        <v>26564</v>
      </c>
      <c r="D8516" t="s">
        <v>26565</v>
      </c>
    </row>
    <row r="8517" spans="1:4" x14ac:dyDescent="0.25">
      <c r="A8517">
        <v>17016</v>
      </c>
      <c r="B8517" t="s">
        <v>26566</v>
      </c>
      <c r="C8517" t="s">
        <v>26567</v>
      </c>
      <c r="D8517" t="s">
        <v>26568</v>
      </c>
    </row>
    <row r="8518" spans="1:4" x14ac:dyDescent="0.25">
      <c r="A8518">
        <v>17017</v>
      </c>
      <c r="B8518" t="s">
        <v>26569</v>
      </c>
      <c r="C8518" t="s">
        <v>26570</v>
      </c>
      <c r="D8518" t="s">
        <v>26571</v>
      </c>
    </row>
    <row r="8519" spans="1:4" x14ac:dyDescent="0.25">
      <c r="A8519">
        <v>17018</v>
      </c>
      <c r="B8519" t="s">
        <v>26572</v>
      </c>
      <c r="C8519" t="s">
        <v>26573</v>
      </c>
      <c r="D8519" t="s">
        <v>26574</v>
      </c>
    </row>
    <row r="8520" spans="1:4" x14ac:dyDescent="0.25">
      <c r="A8520">
        <v>17019</v>
      </c>
      <c r="B8520" t="s">
        <v>26575</v>
      </c>
      <c r="C8520" t="s">
        <v>26576</v>
      </c>
      <c r="D8520" t="s">
        <v>26577</v>
      </c>
    </row>
    <row r="8521" spans="1:4" x14ac:dyDescent="0.25">
      <c r="A8521">
        <v>17020</v>
      </c>
      <c r="B8521" t="s">
        <v>26578</v>
      </c>
      <c r="C8521" t="s">
        <v>26579</v>
      </c>
      <c r="D8521" t="s">
        <v>26580</v>
      </c>
    </row>
    <row r="8522" spans="1:4" x14ac:dyDescent="0.25">
      <c r="A8522">
        <v>17021</v>
      </c>
      <c r="B8522" t="s">
        <v>26581</v>
      </c>
      <c r="C8522" t="s">
        <v>26582</v>
      </c>
      <c r="D8522" t="s">
        <v>26583</v>
      </c>
    </row>
    <row r="8523" spans="1:4" x14ac:dyDescent="0.25">
      <c r="A8523">
        <v>17022</v>
      </c>
      <c r="B8523" t="s">
        <v>26584</v>
      </c>
      <c r="C8523" t="s">
        <v>26585</v>
      </c>
      <c r="D8523" t="s">
        <v>26586</v>
      </c>
    </row>
    <row r="8524" spans="1:4" x14ac:dyDescent="0.25">
      <c r="A8524">
        <v>17023</v>
      </c>
      <c r="B8524" t="s">
        <v>26587</v>
      </c>
      <c r="C8524" t="s">
        <v>26588</v>
      </c>
      <c r="D8524" t="s">
        <v>26589</v>
      </c>
    </row>
    <row r="8525" spans="1:4" x14ac:dyDescent="0.25">
      <c r="A8525">
        <v>17024</v>
      </c>
      <c r="B8525" t="s">
        <v>26590</v>
      </c>
      <c r="C8525" t="s">
        <v>26591</v>
      </c>
      <c r="D8525" t="s">
        <v>26592</v>
      </c>
    </row>
    <row r="8526" spans="1:4" x14ac:dyDescent="0.25">
      <c r="A8526">
        <v>17025</v>
      </c>
      <c r="B8526" t="s">
        <v>26593</v>
      </c>
      <c r="C8526" t="s">
        <v>26594</v>
      </c>
      <c r="D8526" t="s">
        <v>26595</v>
      </c>
    </row>
    <row r="8527" spans="1:4" x14ac:dyDescent="0.25">
      <c r="A8527">
        <v>17026</v>
      </c>
      <c r="B8527" t="s">
        <v>26596</v>
      </c>
      <c r="C8527" t="s">
        <v>26597</v>
      </c>
      <c r="D8527" t="s">
        <v>26598</v>
      </c>
    </row>
    <row r="8528" spans="1:4" x14ac:dyDescent="0.25">
      <c r="A8528">
        <v>17027</v>
      </c>
      <c r="B8528" t="s">
        <v>26599</v>
      </c>
      <c r="C8528" t="s">
        <v>26600</v>
      </c>
      <c r="D8528" t="s">
        <v>26601</v>
      </c>
    </row>
    <row r="8529" spans="1:4" x14ac:dyDescent="0.25">
      <c r="A8529">
        <v>17028</v>
      </c>
      <c r="B8529" t="s">
        <v>26602</v>
      </c>
      <c r="C8529" t="s">
        <v>26603</v>
      </c>
      <c r="D8529" t="s">
        <v>26604</v>
      </c>
    </row>
    <row r="8530" spans="1:4" x14ac:dyDescent="0.25">
      <c r="A8530">
        <v>17029</v>
      </c>
      <c r="B8530" t="s">
        <v>26605</v>
      </c>
      <c r="C8530" t="s">
        <v>26606</v>
      </c>
      <c r="D8530" t="s">
        <v>26607</v>
      </c>
    </row>
    <row r="8531" spans="1:4" x14ac:dyDescent="0.25">
      <c r="A8531">
        <v>17030</v>
      </c>
      <c r="B8531" t="s">
        <v>26608</v>
      </c>
      <c r="C8531" t="s">
        <v>26609</v>
      </c>
      <c r="D8531" t="s">
        <v>26610</v>
      </c>
    </row>
    <row r="8532" spans="1:4" x14ac:dyDescent="0.25">
      <c r="A8532">
        <v>17031</v>
      </c>
      <c r="B8532" t="s">
        <v>26611</v>
      </c>
      <c r="C8532" t="s">
        <v>26612</v>
      </c>
      <c r="D8532" t="s">
        <v>26613</v>
      </c>
    </row>
    <row r="8533" spans="1:4" x14ac:dyDescent="0.25">
      <c r="A8533">
        <v>17032</v>
      </c>
      <c r="B8533" t="s">
        <v>26614</v>
      </c>
      <c r="C8533" t="s">
        <v>26615</v>
      </c>
      <c r="D8533" t="s">
        <v>26616</v>
      </c>
    </row>
    <row r="8534" spans="1:4" x14ac:dyDescent="0.25">
      <c r="A8534">
        <v>17033</v>
      </c>
      <c r="B8534" t="s">
        <v>26617</v>
      </c>
      <c r="C8534" t="s">
        <v>26618</v>
      </c>
      <c r="D8534" t="s">
        <v>26619</v>
      </c>
    </row>
    <row r="8535" spans="1:4" x14ac:dyDescent="0.25">
      <c r="A8535">
        <v>17034</v>
      </c>
      <c r="B8535" t="s">
        <v>26620</v>
      </c>
      <c r="C8535" t="s">
        <v>26621</v>
      </c>
      <c r="D8535" t="s">
        <v>26622</v>
      </c>
    </row>
    <row r="8536" spans="1:4" x14ac:dyDescent="0.25">
      <c r="A8536">
        <v>17035</v>
      </c>
      <c r="B8536" t="s">
        <v>26623</v>
      </c>
      <c r="C8536" t="s">
        <v>26624</v>
      </c>
      <c r="D8536" t="s">
        <v>26625</v>
      </c>
    </row>
    <row r="8537" spans="1:4" x14ac:dyDescent="0.25">
      <c r="A8537">
        <v>17036</v>
      </c>
      <c r="B8537" t="s">
        <v>26626</v>
      </c>
      <c r="C8537" t="s">
        <v>26627</v>
      </c>
      <c r="D8537" t="s">
        <v>26628</v>
      </c>
    </row>
    <row r="8538" spans="1:4" x14ac:dyDescent="0.25">
      <c r="A8538">
        <v>17037</v>
      </c>
      <c r="B8538" t="s">
        <v>26629</v>
      </c>
      <c r="C8538" t="s">
        <v>1007</v>
      </c>
      <c r="D8538" t="s">
        <v>26630</v>
      </c>
    </row>
    <row r="8539" spans="1:4" x14ac:dyDescent="0.25">
      <c r="A8539">
        <v>17038</v>
      </c>
      <c r="B8539" t="s">
        <v>26631</v>
      </c>
      <c r="C8539" t="s">
        <v>26632</v>
      </c>
      <c r="D8539" t="s">
        <v>26633</v>
      </c>
    </row>
    <row r="8540" spans="1:4" x14ac:dyDescent="0.25">
      <c r="A8540">
        <v>17039</v>
      </c>
      <c r="B8540" t="s">
        <v>26634</v>
      </c>
      <c r="C8540" t="s">
        <v>26635</v>
      </c>
      <c r="D8540" t="s">
        <v>26636</v>
      </c>
    </row>
    <row r="8541" spans="1:4" x14ac:dyDescent="0.25">
      <c r="A8541">
        <v>17040</v>
      </c>
      <c r="B8541" t="s">
        <v>26637</v>
      </c>
      <c r="C8541" t="s">
        <v>26638</v>
      </c>
      <c r="D8541" t="s">
        <v>26639</v>
      </c>
    </row>
    <row r="8542" spans="1:4" x14ac:dyDescent="0.25">
      <c r="A8542">
        <v>17041</v>
      </c>
      <c r="B8542" t="s">
        <v>26640</v>
      </c>
      <c r="C8542" t="s">
        <v>26641</v>
      </c>
      <c r="D8542" t="s">
        <v>26642</v>
      </c>
    </row>
    <row r="8543" spans="1:4" x14ac:dyDescent="0.25">
      <c r="A8543">
        <v>17042</v>
      </c>
      <c r="B8543" t="s">
        <v>26643</v>
      </c>
      <c r="C8543" t="s">
        <v>26644</v>
      </c>
      <c r="D8543" t="s">
        <v>26645</v>
      </c>
    </row>
    <row r="8544" spans="1:4" x14ac:dyDescent="0.25">
      <c r="A8544">
        <v>17043</v>
      </c>
      <c r="B8544" t="s">
        <v>26646</v>
      </c>
      <c r="C8544" t="s">
        <v>26647</v>
      </c>
      <c r="D8544" t="s">
        <v>26648</v>
      </c>
    </row>
    <row r="8545" spans="1:4" x14ac:dyDescent="0.25">
      <c r="A8545">
        <v>17044</v>
      </c>
      <c r="B8545" t="s">
        <v>26649</v>
      </c>
      <c r="C8545" t="s">
        <v>26650</v>
      </c>
      <c r="D8545" t="s">
        <v>26651</v>
      </c>
    </row>
    <row r="8546" spans="1:4" x14ac:dyDescent="0.25">
      <c r="A8546">
        <v>17045</v>
      </c>
      <c r="B8546" t="s">
        <v>26652</v>
      </c>
      <c r="C8546" t="s">
        <v>26653</v>
      </c>
      <c r="D8546" t="s">
        <v>26654</v>
      </c>
    </row>
    <row r="8547" spans="1:4" x14ac:dyDescent="0.25">
      <c r="A8547">
        <v>17046</v>
      </c>
      <c r="B8547" t="s">
        <v>26655</v>
      </c>
      <c r="C8547" t="s">
        <v>26656</v>
      </c>
      <c r="D8547" t="s">
        <v>26657</v>
      </c>
    </row>
    <row r="8548" spans="1:4" x14ac:dyDescent="0.25">
      <c r="A8548">
        <v>17047</v>
      </c>
      <c r="B8548" t="s">
        <v>26658</v>
      </c>
      <c r="C8548" t="s">
        <v>26659</v>
      </c>
      <c r="D8548" t="s">
        <v>26660</v>
      </c>
    </row>
    <row r="8549" spans="1:4" x14ac:dyDescent="0.25">
      <c r="A8549">
        <v>17048</v>
      </c>
      <c r="B8549" t="s">
        <v>26661</v>
      </c>
      <c r="C8549" t="s">
        <v>26662</v>
      </c>
      <c r="D8549" t="s">
        <v>26663</v>
      </c>
    </row>
    <row r="8550" spans="1:4" x14ac:dyDescent="0.25">
      <c r="A8550">
        <v>17049</v>
      </c>
      <c r="B8550" t="s">
        <v>26664</v>
      </c>
      <c r="C8550" t="s">
        <v>26665</v>
      </c>
      <c r="D8550" t="s">
        <v>26666</v>
      </c>
    </row>
    <row r="8551" spans="1:4" x14ac:dyDescent="0.25">
      <c r="A8551">
        <v>17050</v>
      </c>
      <c r="B8551" t="s">
        <v>26667</v>
      </c>
      <c r="C8551" t="s">
        <v>26668</v>
      </c>
      <c r="D8551" t="s">
        <v>26669</v>
      </c>
    </row>
    <row r="8552" spans="1:4" x14ac:dyDescent="0.25">
      <c r="A8552">
        <v>17051</v>
      </c>
      <c r="B8552" t="s">
        <v>26670</v>
      </c>
      <c r="C8552" t="s">
        <v>26671</v>
      </c>
      <c r="D8552" t="s">
        <v>26672</v>
      </c>
    </row>
    <row r="8553" spans="1:4" x14ac:dyDescent="0.25">
      <c r="A8553">
        <v>17052</v>
      </c>
      <c r="B8553" t="s">
        <v>26673</v>
      </c>
      <c r="C8553" t="s">
        <v>26674</v>
      </c>
      <c r="D8553" t="s">
        <v>26675</v>
      </c>
    </row>
    <row r="8554" spans="1:4" x14ac:dyDescent="0.25">
      <c r="A8554">
        <v>17053</v>
      </c>
      <c r="B8554" t="s">
        <v>26676</v>
      </c>
      <c r="C8554" t="s">
        <v>26677</v>
      </c>
      <c r="D8554" t="s">
        <v>26678</v>
      </c>
    </row>
    <row r="8555" spans="1:4" x14ac:dyDescent="0.25">
      <c r="A8555">
        <v>17054</v>
      </c>
      <c r="B8555" t="s">
        <v>26679</v>
      </c>
      <c r="C8555" t="s">
        <v>26680</v>
      </c>
      <c r="D8555" t="s">
        <v>26681</v>
      </c>
    </row>
    <row r="8556" spans="1:4" x14ac:dyDescent="0.25">
      <c r="A8556">
        <v>17055</v>
      </c>
      <c r="B8556" t="s">
        <v>26682</v>
      </c>
      <c r="C8556" t="s">
        <v>26683</v>
      </c>
      <c r="D8556" t="s">
        <v>26684</v>
      </c>
    </row>
    <row r="8557" spans="1:4" x14ac:dyDescent="0.25">
      <c r="A8557">
        <v>17056</v>
      </c>
      <c r="B8557" t="s">
        <v>26685</v>
      </c>
      <c r="C8557" t="s">
        <v>26686</v>
      </c>
      <c r="D8557" t="s">
        <v>26687</v>
      </c>
    </row>
    <row r="8558" spans="1:4" x14ac:dyDescent="0.25">
      <c r="A8558">
        <v>17057</v>
      </c>
      <c r="B8558" t="s">
        <v>1434</v>
      </c>
      <c r="C8558" t="s">
        <v>1435</v>
      </c>
      <c r="D8558" t="s">
        <v>1436</v>
      </c>
    </row>
    <row r="8559" spans="1:4" x14ac:dyDescent="0.25">
      <c r="A8559">
        <v>17058</v>
      </c>
      <c r="B8559" t="s">
        <v>26688</v>
      </c>
      <c r="C8559" t="s">
        <v>26689</v>
      </c>
      <c r="D8559" t="s">
        <v>26690</v>
      </c>
    </row>
    <row r="8560" spans="1:4" x14ac:dyDescent="0.25">
      <c r="A8560">
        <v>17059</v>
      </c>
      <c r="B8560" t="s">
        <v>26691</v>
      </c>
      <c r="C8560" t="s">
        <v>25936</v>
      </c>
      <c r="D8560" t="s">
        <v>26692</v>
      </c>
    </row>
    <row r="8561" spans="1:4" x14ac:dyDescent="0.25">
      <c r="A8561">
        <v>17060</v>
      </c>
      <c r="B8561" t="s">
        <v>26693</v>
      </c>
      <c r="C8561" t="s">
        <v>26694</v>
      </c>
      <c r="D8561" t="s">
        <v>26695</v>
      </c>
    </row>
    <row r="8562" spans="1:4" x14ac:dyDescent="0.25">
      <c r="A8562">
        <v>17061</v>
      </c>
      <c r="B8562" t="s">
        <v>26696</v>
      </c>
      <c r="C8562" t="s">
        <v>26697</v>
      </c>
      <c r="D8562" t="s">
        <v>26698</v>
      </c>
    </row>
    <row r="8563" spans="1:4" x14ac:dyDescent="0.25">
      <c r="A8563">
        <v>17062</v>
      </c>
      <c r="B8563" t="s">
        <v>26699</v>
      </c>
      <c r="C8563" t="s">
        <v>26700</v>
      </c>
      <c r="D8563" t="s">
        <v>26701</v>
      </c>
    </row>
    <row r="8564" spans="1:4" x14ac:dyDescent="0.25">
      <c r="A8564">
        <v>17063</v>
      </c>
      <c r="B8564" t="s">
        <v>26702</v>
      </c>
      <c r="C8564" t="s">
        <v>26703</v>
      </c>
      <c r="D8564" t="s">
        <v>26704</v>
      </c>
    </row>
    <row r="8565" spans="1:4" x14ac:dyDescent="0.25">
      <c r="A8565">
        <v>17064</v>
      </c>
      <c r="B8565" t="s">
        <v>26705</v>
      </c>
      <c r="C8565" t="s">
        <v>26706</v>
      </c>
      <c r="D8565" t="s">
        <v>26707</v>
      </c>
    </row>
    <row r="8566" spans="1:4" x14ac:dyDescent="0.25">
      <c r="A8566">
        <v>17065</v>
      </c>
      <c r="B8566" t="s">
        <v>26708</v>
      </c>
      <c r="C8566" t="s">
        <v>26709</v>
      </c>
      <c r="D8566" t="s">
        <v>26710</v>
      </c>
    </row>
    <row r="8567" spans="1:4" x14ac:dyDescent="0.25">
      <c r="A8567">
        <v>17066</v>
      </c>
      <c r="B8567" t="s">
        <v>26711</v>
      </c>
      <c r="C8567" t="s">
        <v>26712</v>
      </c>
      <c r="D8567" t="s">
        <v>26713</v>
      </c>
    </row>
    <row r="8568" spans="1:4" x14ac:dyDescent="0.25">
      <c r="A8568">
        <v>17067</v>
      </c>
      <c r="B8568" t="s">
        <v>26714</v>
      </c>
      <c r="C8568" t="s">
        <v>26715</v>
      </c>
      <c r="D8568" t="s">
        <v>26716</v>
      </c>
    </row>
    <row r="8569" spans="1:4" x14ac:dyDescent="0.25">
      <c r="A8569">
        <v>17068</v>
      </c>
      <c r="B8569" t="s">
        <v>26717</v>
      </c>
      <c r="C8569" t="s">
        <v>26718</v>
      </c>
      <c r="D8569" t="s">
        <v>26719</v>
      </c>
    </row>
    <row r="8570" spans="1:4" x14ac:dyDescent="0.25">
      <c r="A8570">
        <v>17069</v>
      </c>
      <c r="B8570" t="s">
        <v>26720</v>
      </c>
      <c r="C8570" t="s">
        <v>26721</v>
      </c>
      <c r="D8570" t="s">
        <v>26722</v>
      </c>
    </row>
    <row r="8571" spans="1:4" x14ac:dyDescent="0.25">
      <c r="A8571">
        <v>17070</v>
      </c>
      <c r="B8571" t="s">
        <v>26723</v>
      </c>
      <c r="C8571" t="s">
        <v>26724</v>
      </c>
      <c r="D8571" t="s">
        <v>26725</v>
      </c>
    </row>
    <row r="8572" spans="1:4" x14ac:dyDescent="0.25">
      <c r="A8572">
        <v>17071</v>
      </c>
      <c r="B8572" t="s">
        <v>26726</v>
      </c>
      <c r="C8572" t="s">
        <v>26727</v>
      </c>
      <c r="D8572" t="s">
        <v>26728</v>
      </c>
    </row>
    <row r="8573" spans="1:4" x14ac:dyDescent="0.25">
      <c r="A8573">
        <v>17072</v>
      </c>
      <c r="B8573" t="s">
        <v>26729</v>
      </c>
      <c r="C8573" t="s">
        <v>26730</v>
      </c>
      <c r="D8573" t="s">
        <v>26731</v>
      </c>
    </row>
    <row r="8574" spans="1:4" x14ac:dyDescent="0.25">
      <c r="A8574">
        <v>17073</v>
      </c>
      <c r="B8574" t="s">
        <v>1437</v>
      </c>
      <c r="C8574" t="s">
        <v>1438</v>
      </c>
      <c r="D8574" t="s">
        <v>1439</v>
      </c>
    </row>
    <row r="8575" spans="1:4" x14ac:dyDescent="0.25">
      <c r="A8575">
        <v>17074</v>
      </c>
      <c r="B8575" t="s">
        <v>26732</v>
      </c>
      <c r="C8575" t="s">
        <v>26733</v>
      </c>
      <c r="D8575" t="s">
        <v>26734</v>
      </c>
    </row>
    <row r="8576" spans="1:4" x14ac:dyDescent="0.25">
      <c r="A8576">
        <v>17075</v>
      </c>
      <c r="B8576" t="s">
        <v>26735</v>
      </c>
      <c r="C8576" t="s">
        <v>26736</v>
      </c>
      <c r="D8576" t="s">
        <v>26737</v>
      </c>
    </row>
    <row r="8577" spans="1:4" x14ac:dyDescent="0.25">
      <c r="A8577">
        <v>17076</v>
      </c>
      <c r="B8577" t="s">
        <v>26738</v>
      </c>
      <c r="C8577" t="s">
        <v>17906</v>
      </c>
      <c r="D8577" t="s">
        <v>26739</v>
      </c>
    </row>
    <row r="8578" spans="1:4" x14ac:dyDescent="0.25">
      <c r="A8578">
        <v>17077</v>
      </c>
      <c r="B8578" t="s">
        <v>26740</v>
      </c>
      <c r="C8578" t="s">
        <v>26741</v>
      </c>
      <c r="D8578" t="s">
        <v>26742</v>
      </c>
    </row>
    <row r="8579" spans="1:4" x14ac:dyDescent="0.25">
      <c r="A8579">
        <v>17078</v>
      </c>
      <c r="B8579" t="s">
        <v>26743</v>
      </c>
      <c r="C8579" t="s">
        <v>26744</v>
      </c>
      <c r="D8579" t="s">
        <v>26745</v>
      </c>
    </row>
    <row r="8580" spans="1:4" x14ac:dyDescent="0.25">
      <c r="A8580">
        <v>17079</v>
      </c>
      <c r="B8580" t="s">
        <v>26746</v>
      </c>
      <c r="C8580" t="s">
        <v>26747</v>
      </c>
      <c r="D8580" t="s">
        <v>26748</v>
      </c>
    </row>
    <row r="8581" spans="1:4" x14ac:dyDescent="0.25">
      <c r="A8581">
        <v>17080</v>
      </c>
      <c r="B8581" t="s">
        <v>26749</v>
      </c>
      <c r="C8581" t="s">
        <v>26750</v>
      </c>
      <c r="D8581" t="s">
        <v>26751</v>
      </c>
    </row>
    <row r="8582" spans="1:4" x14ac:dyDescent="0.25">
      <c r="A8582">
        <v>17081</v>
      </c>
      <c r="B8582" t="s">
        <v>26752</v>
      </c>
      <c r="C8582" t="s">
        <v>26753</v>
      </c>
      <c r="D8582" t="s">
        <v>26754</v>
      </c>
    </row>
    <row r="8583" spans="1:4" x14ac:dyDescent="0.25">
      <c r="A8583">
        <v>17082</v>
      </c>
      <c r="B8583" t="s">
        <v>26755</v>
      </c>
      <c r="C8583" t="s">
        <v>26756</v>
      </c>
      <c r="D8583" t="s">
        <v>26757</v>
      </c>
    </row>
    <row r="8584" spans="1:4" x14ac:dyDescent="0.25">
      <c r="A8584">
        <v>17083</v>
      </c>
      <c r="B8584" t="s">
        <v>26758</v>
      </c>
      <c r="C8584" t="s">
        <v>26759</v>
      </c>
      <c r="D8584" t="s">
        <v>26760</v>
      </c>
    </row>
    <row r="8585" spans="1:4" x14ac:dyDescent="0.25">
      <c r="A8585">
        <v>17084</v>
      </c>
      <c r="B8585" t="s">
        <v>26761</v>
      </c>
      <c r="C8585" t="s">
        <v>26762</v>
      </c>
      <c r="D8585" t="s">
        <v>26763</v>
      </c>
    </row>
    <row r="8586" spans="1:4" x14ac:dyDescent="0.25">
      <c r="A8586">
        <v>17085</v>
      </c>
      <c r="B8586" t="s">
        <v>26764</v>
      </c>
      <c r="C8586" t="s">
        <v>26765</v>
      </c>
      <c r="D8586" t="s">
        <v>26766</v>
      </c>
    </row>
    <row r="8587" spans="1:4" x14ac:dyDescent="0.25">
      <c r="A8587">
        <v>17086</v>
      </c>
      <c r="B8587" t="s">
        <v>26767</v>
      </c>
      <c r="C8587" t="s">
        <v>26768</v>
      </c>
      <c r="D8587" t="s">
        <v>26769</v>
      </c>
    </row>
    <row r="8588" spans="1:4" x14ac:dyDescent="0.25">
      <c r="A8588">
        <v>17087</v>
      </c>
      <c r="B8588" t="s">
        <v>26770</v>
      </c>
      <c r="C8588" t="s">
        <v>26771</v>
      </c>
      <c r="D8588" t="s">
        <v>26772</v>
      </c>
    </row>
    <row r="8589" spans="1:4" x14ac:dyDescent="0.25">
      <c r="A8589">
        <v>17088</v>
      </c>
      <c r="B8589" t="s">
        <v>26773</v>
      </c>
      <c r="C8589" t="s">
        <v>26774</v>
      </c>
      <c r="D8589" t="s">
        <v>26775</v>
      </c>
    </row>
    <row r="8590" spans="1:4" x14ac:dyDescent="0.25">
      <c r="A8590">
        <v>17089</v>
      </c>
      <c r="B8590" t="s">
        <v>26776</v>
      </c>
      <c r="C8590" t="s">
        <v>26777</v>
      </c>
      <c r="D8590" t="s">
        <v>26778</v>
      </c>
    </row>
    <row r="8591" spans="1:4" x14ac:dyDescent="0.25">
      <c r="A8591">
        <v>17090</v>
      </c>
      <c r="B8591" t="s">
        <v>26779</v>
      </c>
      <c r="C8591" t="s">
        <v>26780</v>
      </c>
      <c r="D8591" t="s">
        <v>26781</v>
      </c>
    </row>
    <row r="8592" spans="1:4" x14ac:dyDescent="0.25">
      <c r="A8592">
        <v>17091</v>
      </c>
      <c r="B8592" t="s">
        <v>26782</v>
      </c>
      <c r="C8592" t="s">
        <v>26783</v>
      </c>
      <c r="D8592" t="s">
        <v>26784</v>
      </c>
    </row>
    <row r="8593" spans="1:4" x14ac:dyDescent="0.25">
      <c r="A8593">
        <v>17092</v>
      </c>
      <c r="B8593" t="s">
        <v>1440</v>
      </c>
      <c r="C8593" t="s">
        <v>1441</v>
      </c>
      <c r="D8593" t="s">
        <v>1442</v>
      </c>
    </row>
    <row r="8594" spans="1:4" x14ac:dyDescent="0.25">
      <c r="A8594">
        <v>17093</v>
      </c>
      <c r="B8594" t="s">
        <v>26785</v>
      </c>
      <c r="C8594" t="s">
        <v>26786</v>
      </c>
      <c r="D8594" t="s">
        <v>26787</v>
      </c>
    </row>
    <row r="8595" spans="1:4" x14ac:dyDescent="0.25">
      <c r="A8595">
        <v>17094</v>
      </c>
      <c r="B8595" t="s">
        <v>1443</v>
      </c>
      <c r="C8595" t="s">
        <v>1444</v>
      </c>
      <c r="D8595" t="s">
        <v>1445</v>
      </c>
    </row>
    <row r="8596" spans="1:4" x14ac:dyDescent="0.25">
      <c r="A8596">
        <v>17095</v>
      </c>
      <c r="B8596" t="s">
        <v>26788</v>
      </c>
      <c r="C8596" t="s">
        <v>26789</v>
      </c>
      <c r="D8596" t="s">
        <v>26790</v>
      </c>
    </row>
    <row r="8597" spans="1:4" x14ac:dyDescent="0.25">
      <c r="A8597">
        <v>17096</v>
      </c>
      <c r="B8597" t="s">
        <v>26791</v>
      </c>
      <c r="C8597" t="s">
        <v>26792</v>
      </c>
      <c r="D8597" t="s">
        <v>26793</v>
      </c>
    </row>
    <row r="8598" spans="1:4" x14ac:dyDescent="0.25">
      <c r="A8598">
        <v>17097</v>
      </c>
      <c r="B8598" t="s">
        <v>1446</v>
      </c>
      <c r="C8598" t="s">
        <v>1447</v>
      </c>
      <c r="D8598" t="s">
        <v>1448</v>
      </c>
    </row>
    <row r="8599" spans="1:4" x14ac:dyDescent="0.25">
      <c r="A8599">
        <v>17098</v>
      </c>
      <c r="B8599" t="s">
        <v>26794</v>
      </c>
      <c r="C8599" t="s">
        <v>26795</v>
      </c>
      <c r="D8599" t="s">
        <v>26796</v>
      </c>
    </row>
    <row r="8600" spans="1:4" x14ac:dyDescent="0.25">
      <c r="A8600">
        <v>17099</v>
      </c>
      <c r="B8600" t="s">
        <v>26797</v>
      </c>
      <c r="C8600" t="s">
        <v>26798</v>
      </c>
      <c r="D8600" t="s">
        <v>26799</v>
      </c>
    </row>
    <row r="8601" spans="1:4" x14ac:dyDescent="0.25">
      <c r="A8601">
        <v>17100</v>
      </c>
      <c r="B8601" t="s">
        <v>26800</v>
      </c>
      <c r="C8601" t="s">
        <v>26801</v>
      </c>
      <c r="D8601" t="s">
        <v>26802</v>
      </c>
    </row>
    <row r="8602" spans="1:4" x14ac:dyDescent="0.25">
      <c r="A8602">
        <v>17101</v>
      </c>
      <c r="B8602" t="s">
        <v>26803</v>
      </c>
      <c r="C8602" t="s">
        <v>26804</v>
      </c>
      <c r="D8602" t="s">
        <v>26805</v>
      </c>
    </row>
    <row r="8603" spans="1:4" x14ac:dyDescent="0.25">
      <c r="A8603">
        <v>17102</v>
      </c>
      <c r="B8603" t="s">
        <v>26806</v>
      </c>
      <c r="C8603" t="s">
        <v>26807</v>
      </c>
      <c r="D8603" t="s">
        <v>26808</v>
      </c>
    </row>
    <row r="8604" spans="1:4" x14ac:dyDescent="0.25">
      <c r="A8604">
        <v>17103</v>
      </c>
      <c r="B8604" t="s">
        <v>26809</v>
      </c>
      <c r="C8604" t="s">
        <v>26810</v>
      </c>
      <c r="D8604" t="s">
        <v>26811</v>
      </c>
    </row>
    <row r="8605" spans="1:4" x14ac:dyDescent="0.25">
      <c r="A8605">
        <v>17104</v>
      </c>
      <c r="B8605" t="s">
        <v>26812</v>
      </c>
      <c r="C8605" t="s">
        <v>26813</v>
      </c>
      <c r="D8605" t="s">
        <v>26814</v>
      </c>
    </row>
    <row r="8606" spans="1:4" x14ac:dyDescent="0.25">
      <c r="A8606">
        <v>17105</v>
      </c>
      <c r="B8606" t="s">
        <v>26815</v>
      </c>
      <c r="C8606" t="s">
        <v>26816</v>
      </c>
      <c r="D8606" t="s">
        <v>26817</v>
      </c>
    </row>
    <row r="8607" spans="1:4" x14ac:dyDescent="0.25">
      <c r="A8607">
        <v>17106</v>
      </c>
      <c r="B8607" t="s">
        <v>26818</v>
      </c>
      <c r="C8607" t="s">
        <v>26819</v>
      </c>
      <c r="D8607" t="s">
        <v>26820</v>
      </c>
    </row>
    <row r="8608" spans="1:4" x14ac:dyDescent="0.25">
      <c r="A8608">
        <v>17107</v>
      </c>
      <c r="B8608" t="s">
        <v>26821</v>
      </c>
      <c r="C8608" t="s">
        <v>26822</v>
      </c>
      <c r="D8608" t="s">
        <v>26823</v>
      </c>
    </row>
    <row r="8609" spans="1:4" x14ac:dyDescent="0.25">
      <c r="A8609">
        <v>17108</v>
      </c>
      <c r="B8609" t="s">
        <v>26824</v>
      </c>
      <c r="C8609" t="s">
        <v>26825</v>
      </c>
      <c r="D8609" t="s">
        <v>26826</v>
      </c>
    </row>
    <row r="8610" spans="1:4" x14ac:dyDescent="0.25">
      <c r="A8610">
        <v>17109</v>
      </c>
      <c r="B8610" t="s">
        <v>26827</v>
      </c>
      <c r="C8610" t="s">
        <v>26828</v>
      </c>
      <c r="D8610" t="s">
        <v>26829</v>
      </c>
    </row>
    <row r="8611" spans="1:4" x14ac:dyDescent="0.25">
      <c r="A8611">
        <v>17110</v>
      </c>
      <c r="B8611" t="s">
        <v>26830</v>
      </c>
      <c r="C8611" t="s">
        <v>26831</v>
      </c>
      <c r="D8611" t="s">
        <v>26832</v>
      </c>
    </row>
    <row r="8612" spans="1:4" x14ac:dyDescent="0.25">
      <c r="A8612">
        <v>17111</v>
      </c>
      <c r="B8612" t="s">
        <v>26833</v>
      </c>
      <c r="C8612" t="s">
        <v>26834</v>
      </c>
      <c r="D8612" t="s">
        <v>26835</v>
      </c>
    </row>
    <row r="8613" spans="1:4" x14ac:dyDescent="0.25">
      <c r="A8613">
        <v>17112</v>
      </c>
      <c r="B8613" t="s">
        <v>26836</v>
      </c>
      <c r="C8613" t="s">
        <v>26837</v>
      </c>
      <c r="D8613" t="s">
        <v>26838</v>
      </c>
    </row>
    <row r="8614" spans="1:4" x14ac:dyDescent="0.25">
      <c r="A8614">
        <v>17113</v>
      </c>
      <c r="B8614" t="s">
        <v>26839</v>
      </c>
      <c r="C8614" t="s">
        <v>26840</v>
      </c>
      <c r="D8614" t="s">
        <v>26841</v>
      </c>
    </row>
    <row r="8615" spans="1:4" x14ac:dyDescent="0.25">
      <c r="A8615">
        <v>17114</v>
      </c>
      <c r="B8615" t="s">
        <v>26842</v>
      </c>
      <c r="C8615" t="s">
        <v>26843</v>
      </c>
      <c r="D8615" t="s">
        <v>26844</v>
      </c>
    </row>
    <row r="8616" spans="1:4" x14ac:dyDescent="0.25">
      <c r="A8616">
        <v>17115</v>
      </c>
      <c r="B8616" t="s">
        <v>26845</v>
      </c>
      <c r="C8616" t="s">
        <v>26846</v>
      </c>
      <c r="D8616" t="s">
        <v>26847</v>
      </c>
    </row>
    <row r="8617" spans="1:4" x14ac:dyDescent="0.25">
      <c r="A8617">
        <v>17116</v>
      </c>
      <c r="B8617" t="s">
        <v>26848</v>
      </c>
      <c r="C8617" t="s">
        <v>26849</v>
      </c>
      <c r="D8617" t="s">
        <v>26850</v>
      </c>
    </row>
    <row r="8618" spans="1:4" x14ac:dyDescent="0.25">
      <c r="A8618">
        <v>17117</v>
      </c>
      <c r="B8618" t="s">
        <v>26851</v>
      </c>
      <c r="C8618" t="s">
        <v>26852</v>
      </c>
      <c r="D8618" t="s">
        <v>26853</v>
      </c>
    </row>
    <row r="8619" spans="1:4" x14ac:dyDescent="0.25">
      <c r="A8619">
        <v>17118</v>
      </c>
      <c r="B8619" t="s">
        <v>26854</v>
      </c>
      <c r="C8619" t="s">
        <v>26855</v>
      </c>
      <c r="D8619" t="s">
        <v>26856</v>
      </c>
    </row>
    <row r="8620" spans="1:4" x14ac:dyDescent="0.25">
      <c r="A8620">
        <v>17119</v>
      </c>
      <c r="B8620" t="s">
        <v>26857</v>
      </c>
      <c r="C8620" t="s">
        <v>26858</v>
      </c>
      <c r="D8620" t="s">
        <v>26859</v>
      </c>
    </row>
    <row r="8621" spans="1:4" x14ac:dyDescent="0.25">
      <c r="A8621">
        <v>17120</v>
      </c>
      <c r="B8621" t="s">
        <v>26860</v>
      </c>
      <c r="C8621" t="s">
        <v>26861</v>
      </c>
      <c r="D8621" t="s">
        <v>26862</v>
      </c>
    </row>
    <row r="8622" spans="1:4" x14ac:dyDescent="0.25">
      <c r="A8622">
        <v>17121</v>
      </c>
      <c r="B8622" t="s">
        <v>26863</v>
      </c>
      <c r="C8622" t="s">
        <v>26864</v>
      </c>
      <c r="D8622" t="s">
        <v>26865</v>
      </c>
    </row>
    <row r="8623" spans="1:4" x14ac:dyDescent="0.25">
      <c r="A8623">
        <v>17122</v>
      </c>
      <c r="B8623" t="s">
        <v>26866</v>
      </c>
      <c r="C8623" t="s">
        <v>26867</v>
      </c>
      <c r="D8623" t="s">
        <v>26868</v>
      </c>
    </row>
    <row r="8624" spans="1:4" x14ac:dyDescent="0.25">
      <c r="A8624">
        <v>17123</v>
      </c>
      <c r="B8624" t="s">
        <v>26869</v>
      </c>
      <c r="C8624" t="s">
        <v>26870</v>
      </c>
      <c r="D8624" t="s">
        <v>26871</v>
      </c>
    </row>
    <row r="8625" spans="1:4" x14ac:dyDescent="0.25">
      <c r="A8625">
        <v>17124</v>
      </c>
      <c r="B8625" t="s">
        <v>26872</v>
      </c>
      <c r="C8625" t="s">
        <v>26873</v>
      </c>
      <c r="D8625" t="s">
        <v>26874</v>
      </c>
    </row>
    <row r="8626" spans="1:4" x14ac:dyDescent="0.25">
      <c r="A8626">
        <v>17125</v>
      </c>
      <c r="B8626" t="s">
        <v>26875</v>
      </c>
      <c r="C8626" t="s">
        <v>26876</v>
      </c>
      <c r="D8626" t="s">
        <v>26877</v>
      </c>
    </row>
    <row r="8627" spans="1:4" x14ac:dyDescent="0.25">
      <c r="A8627">
        <v>17126</v>
      </c>
      <c r="B8627" t="s">
        <v>1449</v>
      </c>
      <c r="C8627" t="s">
        <v>1450</v>
      </c>
      <c r="D8627" t="s">
        <v>1451</v>
      </c>
    </row>
    <row r="8628" spans="1:4" x14ac:dyDescent="0.25">
      <c r="A8628">
        <v>17127</v>
      </c>
      <c r="B8628" t="s">
        <v>26878</v>
      </c>
      <c r="C8628" t="s">
        <v>26879</v>
      </c>
      <c r="D8628" t="s">
        <v>26880</v>
      </c>
    </row>
    <row r="8629" spans="1:4" x14ac:dyDescent="0.25">
      <c r="A8629">
        <v>17128</v>
      </c>
      <c r="B8629" t="s">
        <v>26881</v>
      </c>
      <c r="C8629" t="s">
        <v>26882</v>
      </c>
      <c r="D8629" t="s">
        <v>26883</v>
      </c>
    </row>
    <row r="8630" spans="1:4" x14ac:dyDescent="0.25">
      <c r="A8630">
        <v>17129</v>
      </c>
      <c r="B8630" t="s">
        <v>26884</v>
      </c>
      <c r="C8630" t="s">
        <v>26885</v>
      </c>
      <c r="D8630" t="s">
        <v>26886</v>
      </c>
    </row>
    <row r="8631" spans="1:4" x14ac:dyDescent="0.25">
      <c r="A8631">
        <v>17130</v>
      </c>
      <c r="B8631" t="s">
        <v>26887</v>
      </c>
      <c r="C8631" t="s">
        <v>26888</v>
      </c>
      <c r="D8631" t="s">
        <v>26889</v>
      </c>
    </row>
    <row r="8632" spans="1:4" x14ac:dyDescent="0.25">
      <c r="A8632">
        <v>17131</v>
      </c>
      <c r="B8632" t="s">
        <v>26890</v>
      </c>
      <c r="C8632" t="s">
        <v>26891</v>
      </c>
      <c r="D8632" t="s">
        <v>26892</v>
      </c>
    </row>
    <row r="8633" spans="1:4" x14ac:dyDescent="0.25">
      <c r="A8633">
        <v>17132</v>
      </c>
      <c r="B8633" t="s">
        <v>26893</v>
      </c>
      <c r="C8633" t="s">
        <v>26894</v>
      </c>
      <c r="D8633" t="s">
        <v>26895</v>
      </c>
    </row>
    <row r="8634" spans="1:4" x14ac:dyDescent="0.25">
      <c r="A8634">
        <v>17133</v>
      </c>
      <c r="B8634" t="s">
        <v>26896</v>
      </c>
      <c r="C8634" t="s">
        <v>26897</v>
      </c>
      <c r="D8634" t="s">
        <v>26898</v>
      </c>
    </row>
    <row r="8635" spans="1:4" x14ac:dyDescent="0.25">
      <c r="A8635">
        <v>17134</v>
      </c>
      <c r="B8635" t="s">
        <v>26899</v>
      </c>
      <c r="C8635" t="s">
        <v>26900</v>
      </c>
      <c r="D8635" t="s">
        <v>26901</v>
      </c>
    </row>
    <row r="8636" spans="1:4" x14ac:dyDescent="0.25">
      <c r="A8636">
        <v>17135</v>
      </c>
      <c r="B8636" t="s">
        <v>26902</v>
      </c>
      <c r="C8636" t="s">
        <v>26903</v>
      </c>
      <c r="D8636" t="s">
        <v>26904</v>
      </c>
    </row>
    <row r="8637" spans="1:4" x14ac:dyDescent="0.25">
      <c r="A8637">
        <v>17136</v>
      </c>
      <c r="B8637" t="s">
        <v>26905</v>
      </c>
      <c r="C8637" t="s">
        <v>26906</v>
      </c>
      <c r="D8637" t="s">
        <v>26907</v>
      </c>
    </row>
    <row r="8638" spans="1:4" x14ac:dyDescent="0.25">
      <c r="A8638">
        <v>17137</v>
      </c>
      <c r="B8638" t="s">
        <v>26908</v>
      </c>
      <c r="C8638" t="s">
        <v>26909</v>
      </c>
      <c r="D8638" t="s">
        <v>26910</v>
      </c>
    </row>
    <row r="8639" spans="1:4" x14ac:dyDescent="0.25">
      <c r="A8639">
        <v>17138</v>
      </c>
      <c r="B8639" t="s">
        <v>26911</v>
      </c>
      <c r="C8639" t="s">
        <v>26912</v>
      </c>
      <c r="D8639" t="s">
        <v>26913</v>
      </c>
    </row>
    <row r="8640" spans="1:4" x14ac:dyDescent="0.25">
      <c r="A8640">
        <v>17139</v>
      </c>
      <c r="B8640" t="s">
        <v>26914</v>
      </c>
      <c r="C8640" t="s">
        <v>26915</v>
      </c>
      <c r="D8640" t="s">
        <v>26916</v>
      </c>
    </row>
    <row r="8641" spans="1:4" x14ac:dyDescent="0.25">
      <c r="A8641">
        <v>17140</v>
      </c>
      <c r="B8641" t="s">
        <v>26917</v>
      </c>
      <c r="C8641" t="s">
        <v>26918</v>
      </c>
      <c r="D8641" t="s">
        <v>26919</v>
      </c>
    </row>
    <row r="8642" spans="1:4" x14ac:dyDescent="0.25">
      <c r="A8642">
        <v>17141</v>
      </c>
      <c r="B8642" t="s">
        <v>26920</v>
      </c>
      <c r="C8642" t="s">
        <v>26921</v>
      </c>
      <c r="D8642" t="s">
        <v>26922</v>
      </c>
    </row>
    <row r="8643" spans="1:4" x14ac:dyDescent="0.25">
      <c r="A8643">
        <v>17142</v>
      </c>
      <c r="B8643" t="s">
        <v>26923</v>
      </c>
      <c r="C8643" t="s">
        <v>26924</v>
      </c>
      <c r="D8643" t="s">
        <v>26925</v>
      </c>
    </row>
    <row r="8644" spans="1:4" x14ac:dyDescent="0.25">
      <c r="A8644">
        <v>17143</v>
      </c>
      <c r="B8644" t="s">
        <v>26926</v>
      </c>
      <c r="C8644" t="s">
        <v>26927</v>
      </c>
      <c r="D8644" t="s">
        <v>26928</v>
      </c>
    </row>
    <row r="8645" spans="1:4" x14ac:dyDescent="0.25">
      <c r="A8645">
        <v>17144</v>
      </c>
      <c r="B8645" t="s">
        <v>26929</v>
      </c>
      <c r="C8645" t="s">
        <v>26930</v>
      </c>
      <c r="D8645" t="s">
        <v>26931</v>
      </c>
    </row>
    <row r="8646" spans="1:4" x14ac:dyDescent="0.25">
      <c r="A8646">
        <v>17145</v>
      </c>
      <c r="B8646" t="s">
        <v>26932</v>
      </c>
      <c r="C8646" t="s">
        <v>26933</v>
      </c>
      <c r="D8646" t="s">
        <v>26934</v>
      </c>
    </row>
    <row r="8647" spans="1:4" x14ac:dyDescent="0.25">
      <c r="A8647">
        <v>17146</v>
      </c>
      <c r="B8647" t="s">
        <v>26935</v>
      </c>
      <c r="C8647" t="s">
        <v>26936</v>
      </c>
      <c r="D8647" t="s">
        <v>26937</v>
      </c>
    </row>
    <row r="8648" spans="1:4" x14ac:dyDescent="0.25">
      <c r="A8648">
        <v>17147</v>
      </c>
      <c r="B8648" t="s">
        <v>26938</v>
      </c>
      <c r="C8648" t="s">
        <v>26939</v>
      </c>
      <c r="D8648" t="s">
        <v>26940</v>
      </c>
    </row>
    <row r="8649" spans="1:4" x14ac:dyDescent="0.25">
      <c r="A8649">
        <v>17148</v>
      </c>
      <c r="B8649" t="s">
        <v>26941</v>
      </c>
      <c r="C8649" t="s">
        <v>26942</v>
      </c>
      <c r="D8649" t="s">
        <v>26943</v>
      </c>
    </row>
    <row r="8650" spans="1:4" x14ac:dyDescent="0.25">
      <c r="A8650">
        <v>17149</v>
      </c>
      <c r="B8650" t="s">
        <v>26944</v>
      </c>
      <c r="C8650" t="s">
        <v>26945</v>
      </c>
      <c r="D8650" t="s">
        <v>26946</v>
      </c>
    </row>
    <row r="8651" spans="1:4" x14ac:dyDescent="0.25">
      <c r="A8651">
        <v>17150</v>
      </c>
      <c r="B8651" t="s">
        <v>26947</v>
      </c>
      <c r="C8651" t="s">
        <v>26948</v>
      </c>
      <c r="D8651" t="s">
        <v>26949</v>
      </c>
    </row>
    <row r="8652" spans="1:4" x14ac:dyDescent="0.25">
      <c r="A8652">
        <v>17151</v>
      </c>
      <c r="B8652" t="s">
        <v>26950</v>
      </c>
      <c r="C8652" t="s">
        <v>26951</v>
      </c>
      <c r="D8652" t="s">
        <v>26952</v>
      </c>
    </row>
    <row r="8653" spans="1:4" x14ac:dyDescent="0.25">
      <c r="A8653">
        <v>17152</v>
      </c>
      <c r="B8653" t="s">
        <v>26953</v>
      </c>
      <c r="C8653" t="s">
        <v>8519</v>
      </c>
      <c r="D8653" t="s">
        <v>26954</v>
      </c>
    </row>
    <row r="8654" spans="1:4" x14ac:dyDescent="0.25">
      <c r="A8654">
        <v>17153</v>
      </c>
      <c r="B8654" t="s">
        <v>26955</v>
      </c>
      <c r="C8654" t="s">
        <v>26956</v>
      </c>
      <c r="D8654" t="s">
        <v>26957</v>
      </c>
    </row>
    <row r="8655" spans="1:4" x14ac:dyDescent="0.25">
      <c r="A8655">
        <v>17154</v>
      </c>
      <c r="B8655" t="s">
        <v>26958</v>
      </c>
      <c r="C8655" t="s">
        <v>26959</v>
      </c>
      <c r="D8655" t="s">
        <v>26960</v>
      </c>
    </row>
    <row r="8656" spans="1:4" x14ac:dyDescent="0.25">
      <c r="A8656">
        <v>17155</v>
      </c>
      <c r="B8656" t="s">
        <v>26961</v>
      </c>
      <c r="C8656" t="s">
        <v>26962</v>
      </c>
      <c r="D8656" t="s">
        <v>26963</v>
      </c>
    </row>
    <row r="8657" spans="1:4" x14ac:dyDescent="0.25">
      <c r="A8657">
        <v>17156</v>
      </c>
      <c r="B8657" t="s">
        <v>26964</v>
      </c>
      <c r="C8657" t="s">
        <v>26965</v>
      </c>
      <c r="D8657" t="s">
        <v>26966</v>
      </c>
    </row>
    <row r="8658" spans="1:4" x14ac:dyDescent="0.25">
      <c r="A8658">
        <v>17157</v>
      </c>
      <c r="B8658" t="s">
        <v>26967</v>
      </c>
      <c r="C8658" t="s">
        <v>26968</v>
      </c>
      <c r="D8658" t="s">
        <v>26969</v>
      </c>
    </row>
    <row r="8659" spans="1:4" x14ac:dyDescent="0.25">
      <c r="A8659">
        <v>17158</v>
      </c>
      <c r="B8659" t="s">
        <v>26970</v>
      </c>
      <c r="C8659" t="s">
        <v>26971</v>
      </c>
      <c r="D8659" t="s">
        <v>26972</v>
      </c>
    </row>
    <row r="8660" spans="1:4" x14ac:dyDescent="0.25">
      <c r="A8660">
        <v>17159</v>
      </c>
      <c r="B8660" t="s">
        <v>26973</v>
      </c>
      <c r="C8660" t="s">
        <v>26974</v>
      </c>
      <c r="D8660" t="s">
        <v>26975</v>
      </c>
    </row>
    <row r="8661" spans="1:4" x14ac:dyDescent="0.25">
      <c r="A8661">
        <v>17160</v>
      </c>
      <c r="B8661" t="s">
        <v>26976</v>
      </c>
      <c r="C8661" t="s">
        <v>26977</v>
      </c>
      <c r="D8661" t="s">
        <v>26978</v>
      </c>
    </row>
    <row r="8662" spans="1:4" x14ac:dyDescent="0.25">
      <c r="A8662">
        <v>17161</v>
      </c>
      <c r="B8662" t="s">
        <v>26979</v>
      </c>
      <c r="C8662" t="s">
        <v>26980</v>
      </c>
      <c r="D8662" t="s">
        <v>26981</v>
      </c>
    </row>
    <row r="8663" spans="1:4" x14ac:dyDescent="0.25">
      <c r="A8663">
        <v>17162</v>
      </c>
      <c r="B8663" t="s">
        <v>26982</v>
      </c>
      <c r="C8663" t="s">
        <v>26983</v>
      </c>
      <c r="D8663" t="s">
        <v>26984</v>
      </c>
    </row>
    <row r="8664" spans="1:4" x14ac:dyDescent="0.25">
      <c r="A8664">
        <v>17163</v>
      </c>
      <c r="B8664" t="s">
        <v>26985</v>
      </c>
      <c r="C8664" t="s">
        <v>26986</v>
      </c>
      <c r="D8664" t="s">
        <v>26987</v>
      </c>
    </row>
    <row r="8665" spans="1:4" x14ac:dyDescent="0.25">
      <c r="A8665">
        <v>17164</v>
      </c>
      <c r="B8665" t="s">
        <v>26988</v>
      </c>
      <c r="C8665" t="s">
        <v>26989</v>
      </c>
      <c r="D8665" t="s">
        <v>26990</v>
      </c>
    </row>
    <row r="8666" spans="1:4" x14ac:dyDescent="0.25">
      <c r="A8666">
        <v>17165</v>
      </c>
      <c r="B8666" t="s">
        <v>26991</v>
      </c>
      <c r="C8666" t="s">
        <v>26992</v>
      </c>
      <c r="D8666" t="s">
        <v>26993</v>
      </c>
    </row>
    <row r="8667" spans="1:4" x14ac:dyDescent="0.25">
      <c r="A8667">
        <v>17166</v>
      </c>
      <c r="B8667" t="s">
        <v>26994</v>
      </c>
      <c r="C8667" t="s">
        <v>26995</v>
      </c>
      <c r="D8667" t="s">
        <v>26996</v>
      </c>
    </row>
    <row r="8668" spans="1:4" x14ac:dyDescent="0.25">
      <c r="A8668">
        <v>17167</v>
      </c>
      <c r="B8668" t="s">
        <v>26997</v>
      </c>
      <c r="C8668" t="s">
        <v>26998</v>
      </c>
      <c r="D8668" t="s">
        <v>26999</v>
      </c>
    </row>
    <row r="8669" spans="1:4" x14ac:dyDescent="0.25">
      <c r="A8669">
        <v>17168</v>
      </c>
      <c r="B8669" t="s">
        <v>27000</v>
      </c>
      <c r="C8669" t="s">
        <v>27001</v>
      </c>
      <c r="D8669" t="s">
        <v>27002</v>
      </c>
    </row>
    <row r="8670" spans="1:4" x14ac:dyDescent="0.25">
      <c r="A8670">
        <v>17169</v>
      </c>
      <c r="B8670" t="s">
        <v>1452</v>
      </c>
      <c r="C8670" t="s">
        <v>1453</v>
      </c>
      <c r="D8670" t="s">
        <v>1454</v>
      </c>
    </row>
    <row r="8671" spans="1:4" x14ac:dyDescent="0.25">
      <c r="A8671">
        <v>17170</v>
      </c>
      <c r="B8671" t="s">
        <v>27003</v>
      </c>
      <c r="C8671" t="s">
        <v>27004</v>
      </c>
      <c r="D8671" t="s">
        <v>27005</v>
      </c>
    </row>
    <row r="8672" spans="1:4" x14ac:dyDescent="0.25">
      <c r="A8672">
        <v>17171</v>
      </c>
      <c r="B8672" t="s">
        <v>27006</v>
      </c>
      <c r="C8672" t="s">
        <v>27007</v>
      </c>
      <c r="D8672" t="s">
        <v>27008</v>
      </c>
    </row>
    <row r="8673" spans="1:4" x14ac:dyDescent="0.25">
      <c r="A8673">
        <v>17172</v>
      </c>
      <c r="B8673" t="s">
        <v>27009</v>
      </c>
      <c r="C8673" t="s">
        <v>41</v>
      </c>
      <c r="D8673" t="s">
        <v>27010</v>
      </c>
    </row>
    <row r="8674" spans="1:4" x14ac:dyDescent="0.25">
      <c r="A8674">
        <v>17173</v>
      </c>
      <c r="B8674" t="s">
        <v>27011</v>
      </c>
      <c r="C8674" t="s">
        <v>27012</v>
      </c>
      <c r="D8674" t="s">
        <v>27013</v>
      </c>
    </row>
    <row r="8675" spans="1:4" x14ac:dyDescent="0.25">
      <c r="A8675">
        <v>17174</v>
      </c>
      <c r="B8675" t="s">
        <v>27014</v>
      </c>
      <c r="C8675" t="s">
        <v>27015</v>
      </c>
      <c r="D8675" t="s">
        <v>27016</v>
      </c>
    </row>
    <row r="8676" spans="1:4" x14ac:dyDescent="0.25">
      <c r="A8676">
        <v>17175</v>
      </c>
      <c r="B8676" t="s">
        <v>27017</v>
      </c>
      <c r="C8676" t="s">
        <v>27018</v>
      </c>
      <c r="D8676" t="s">
        <v>27019</v>
      </c>
    </row>
    <row r="8677" spans="1:4" x14ac:dyDescent="0.25">
      <c r="A8677">
        <v>17176</v>
      </c>
      <c r="B8677" t="s">
        <v>27020</v>
      </c>
      <c r="C8677" t="s">
        <v>27021</v>
      </c>
      <c r="D8677" t="s">
        <v>27022</v>
      </c>
    </row>
    <row r="8678" spans="1:4" x14ac:dyDescent="0.25">
      <c r="A8678">
        <v>17177</v>
      </c>
      <c r="B8678" t="s">
        <v>27023</v>
      </c>
      <c r="C8678" t="s">
        <v>27024</v>
      </c>
      <c r="D8678" t="s">
        <v>27025</v>
      </c>
    </row>
    <row r="8679" spans="1:4" x14ac:dyDescent="0.25">
      <c r="A8679">
        <v>17178</v>
      </c>
      <c r="B8679" t="s">
        <v>27026</v>
      </c>
      <c r="C8679" t="s">
        <v>27027</v>
      </c>
      <c r="D8679" t="s">
        <v>27028</v>
      </c>
    </row>
    <row r="8680" spans="1:4" x14ac:dyDescent="0.25">
      <c r="A8680">
        <v>17179</v>
      </c>
      <c r="B8680" t="s">
        <v>27029</v>
      </c>
      <c r="C8680" t="s">
        <v>27030</v>
      </c>
      <c r="D8680" t="s">
        <v>27031</v>
      </c>
    </row>
    <row r="8681" spans="1:4" x14ac:dyDescent="0.25">
      <c r="A8681">
        <v>17180</v>
      </c>
      <c r="B8681" t="s">
        <v>27032</v>
      </c>
      <c r="C8681" t="s">
        <v>27033</v>
      </c>
      <c r="D8681" t="s">
        <v>27034</v>
      </c>
    </row>
    <row r="8682" spans="1:4" x14ac:dyDescent="0.25">
      <c r="A8682">
        <v>17181</v>
      </c>
      <c r="B8682" t="s">
        <v>27035</v>
      </c>
      <c r="C8682" t="s">
        <v>27036</v>
      </c>
      <c r="D8682" t="s">
        <v>27037</v>
      </c>
    </row>
    <row r="8683" spans="1:4" x14ac:dyDescent="0.25">
      <c r="A8683">
        <v>17182</v>
      </c>
      <c r="B8683" t="s">
        <v>1455</v>
      </c>
      <c r="C8683" t="s">
        <v>1456</v>
      </c>
      <c r="D8683" t="s">
        <v>1457</v>
      </c>
    </row>
    <row r="8684" spans="1:4" x14ac:dyDescent="0.25">
      <c r="A8684">
        <v>17183</v>
      </c>
      <c r="B8684" t="s">
        <v>27038</v>
      </c>
      <c r="C8684" t="s">
        <v>27039</v>
      </c>
      <c r="D8684" t="s">
        <v>27040</v>
      </c>
    </row>
    <row r="8685" spans="1:4" x14ac:dyDescent="0.25">
      <c r="A8685">
        <v>17184</v>
      </c>
      <c r="B8685" t="s">
        <v>27041</v>
      </c>
      <c r="C8685" t="s">
        <v>27042</v>
      </c>
      <c r="D8685" t="s">
        <v>27043</v>
      </c>
    </row>
    <row r="8686" spans="1:4" x14ac:dyDescent="0.25">
      <c r="A8686">
        <v>17185</v>
      </c>
      <c r="B8686" t="s">
        <v>27044</v>
      </c>
      <c r="C8686" t="s">
        <v>27045</v>
      </c>
      <c r="D8686" t="s">
        <v>27046</v>
      </c>
    </row>
    <row r="8687" spans="1:4" x14ac:dyDescent="0.25">
      <c r="A8687">
        <v>17186</v>
      </c>
      <c r="B8687" t="s">
        <v>27047</v>
      </c>
      <c r="C8687" t="s">
        <v>27048</v>
      </c>
      <c r="D8687" t="s">
        <v>27049</v>
      </c>
    </row>
    <row r="8688" spans="1:4" x14ac:dyDescent="0.25">
      <c r="A8688">
        <v>17187</v>
      </c>
      <c r="B8688" t="s">
        <v>27050</v>
      </c>
      <c r="C8688" t="s">
        <v>27051</v>
      </c>
      <c r="D8688" t="s">
        <v>27052</v>
      </c>
    </row>
    <row r="8689" spans="1:4" x14ac:dyDescent="0.25">
      <c r="A8689">
        <v>17188</v>
      </c>
      <c r="B8689" t="s">
        <v>27053</v>
      </c>
      <c r="C8689" t="s">
        <v>27054</v>
      </c>
      <c r="D8689" t="s">
        <v>27055</v>
      </c>
    </row>
    <row r="8690" spans="1:4" x14ac:dyDescent="0.25">
      <c r="A8690">
        <v>17189</v>
      </c>
      <c r="B8690" t="s">
        <v>1458</v>
      </c>
      <c r="C8690" t="s">
        <v>1459</v>
      </c>
      <c r="D8690" t="s">
        <v>1460</v>
      </c>
    </row>
    <row r="8691" spans="1:4" x14ac:dyDescent="0.25">
      <c r="A8691">
        <v>17190</v>
      </c>
      <c r="B8691" t="s">
        <v>27056</v>
      </c>
      <c r="C8691" t="s">
        <v>27057</v>
      </c>
      <c r="D8691" t="s">
        <v>27058</v>
      </c>
    </row>
    <row r="8692" spans="1:4" x14ac:dyDescent="0.25">
      <c r="A8692">
        <v>17191</v>
      </c>
      <c r="B8692" t="s">
        <v>27059</v>
      </c>
      <c r="C8692" t="s">
        <v>27060</v>
      </c>
      <c r="D8692" t="s">
        <v>27061</v>
      </c>
    </row>
    <row r="8693" spans="1:4" x14ac:dyDescent="0.25">
      <c r="A8693">
        <v>17192</v>
      </c>
      <c r="B8693" t="s">
        <v>27062</v>
      </c>
      <c r="C8693" t="s">
        <v>27063</v>
      </c>
      <c r="D8693" t="s">
        <v>27064</v>
      </c>
    </row>
    <row r="8694" spans="1:4" x14ac:dyDescent="0.25">
      <c r="A8694">
        <v>17193</v>
      </c>
      <c r="B8694" t="s">
        <v>27065</v>
      </c>
      <c r="C8694" t="s">
        <v>27066</v>
      </c>
      <c r="D8694" t="s">
        <v>27067</v>
      </c>
    </row>
    <row r="8695" spans="1:4" x14ac:dyDescent="0.25">
      <c r="A8695">
        <v>17194</v>
      </c>
      <c r="B8695" t="s">
        <v>27068</v>
      </c>
      <c r="C8695" t="s">
        <v>27069</v>
      </c>
      <c r="D8695" t="s">
        <v>27070</v>
      </c>
    </row>
    <row r="8696" spans="1:4" x14ac:dyDescent="0.25">
      <c r="A8696">
        <v>17195</v>
      </c>
      <c r="B8696" t="s">
        <v>27071</v>
      </c>
      <c r="C8696" t="s">
        <v>27072</v>
      </c>
      <c r="D8696" t="s">
        <v>27073</v>
      </c>
    </row>
    <row r="8697" spans="1:4" x14ac:dyDescent="0.25">
      <c r="A8697">
        <v>17196</v>
      </c>
      <c r="B8697" t="s">
        <v>27074</v>
      </c>
      <c r="C8697" t="s">
        <v>27075</v>
      </c>
      <c r="D8697" t="s">
        <v>27076</v>
      </c>
    </row>
    <row r="8698" spans="1:4" x14ac:dyDescent="0.25">
      <c r="A8698">
        <v>17197</v>
      </c>
      <c r="B8698" t="s">
        <v>27077</v>
      </c>
      <c r="C8698" t="s">
        <v>27078</v>
      </c>
      <c r="D8698" t="s">
        <v>27079</v>
      </c>
    </row>
    <row r="8699" spans="1:4" x14ac:dyDescent="0.25">
      <c r="A8699">
        <v>17198</v>
      </c>
      <c r="B8699" t="s">
        <v>27080</v>
      </c>
      <c r="C8699" t="s">
        <v>27081</v>
      </c>
      <c r="D8699" t="s">
        <v>27082</v>
      </c>
    </row>
    <row r="8700" spans="1:4" x14ac:dyDescent="0.25">
      <c r="A8700">
        <v>17199</v>
      </c>
      <c r="B8700" t="s">
        <v>27083</v>
      </c>
      <c r="C8700" t="s">
        <v>27084</v>
      </c>
      <c r="D8700" t="s">
        <v>27085</v>
      </c>
    </row>
    <row r="8701" spans="1:4" x14ac:dyDescent="0.25">
      <c r="A8701">
        <v>17200</v>
      </c>
      <c r="B8701" t="s">
        <v>27086</v>
      </c>
      <c r="C8701" t="s">
        <v>25454</v>
      </c>
      <c r="D8701" t="s">
        <v>27087</v>
      </c>
    </row>
    <row r="8702" spans="1:4" x14ac:dyDescent="0.25">
      <c r="A8702">
        <v>17201</v>
      </c>
      <c r="B8702" t="s">
        <v>27088</v>
      </c>
      <c r="C8702" t="s">
        <v>27089</v>
      </c>
      <c r="D8702" t="s">
        <v>27090</v>
      </c>
    </row>
    <row r="8703" spans="1:4" x14ac:dyDescent="0.25">
      <c r="A8703">
        <v>17202</v>
      </c>
      <c r="B8703" t="s">
        <v>27091</v>
      </c>
      <c r="C8703" t="s">
        <v>27092</v>
      </c>
      <c r="D8703" t="s">
        <v>27093</v>
      </c>
    </row>
    <row r="8704" spans="1:4" x14ac:dyDescent="0.25">
      <c r="A8704">
        <v>17203</v>
      </c>
      <c r="B8704" t="s">
        <v>27094</v>
      </c>
      <c r="C8704" t="s">
        <v>27095</v>
      </c>
      <c r="D8704" t="s">
        <v>27096</v>
      </c>
    </row>
    <row r="8705" spans="1:4" x14ac:dyDescent="0.25">
      <c r="A8705">
        <v>17204</v>
      </c>
      <c r="B8705" t="s">
        <v>27097</v>
      </c>
      <c r="C8705" t="s">
        <v>27098</v>
      </c>
      <c r="D8705" t="s">
        <v>27099</v>
      </c>
    </row>
    <row r="8706" spans="1:4" x14ac:dyDescent="0.25">
      <c r="A8706">
        <v>17205</v>
      </c>
      <c r="B8706" t="s">
        <v>27100</v>
      </c>
      <c r="C8706" t="s">
        <v>27101</v>
      </c>
      <c r="D8706" t="s">
        <v>27102</v>
      </c>
    </row>
    <row r="8707" spans="1:4" x14ac:dyDescent="0.25">
      <c r="A8707">
        <v>17206</v>
      </c>
      <c r="B8707" t="s">
        <v>27103</v>
      </c>
      <c r="C8707" t="s">
        <v>27104</v>
      </c>
      <c r="D8707" t="s">
        <v>27105</v>
      </c>
    </row>
    <row r="8708" spans="1:4" x14ac:dyDescent="0.25">
      <c r="A8708">
        <v>17207</v>
      </c>
      <c r="B8708" t="s">
        <v>27106</v>
      </c>
      <c r="C8708" t="s">
        <v>27107</v>
      </c>
      <c r="D8708" t="s">
        <v>27108</v>
      </c>
    </row>
    <row r="8709" spans="1:4" x14ac:dyDescent="0.25">
      <c r="A8709">
        <v>17208</v>
      </c>
      <c r="B8709" t="s">
        <v>27109</v>
      </c>
      <c r="C8709" t="s">
        <v>27110</v>
      </c>
      <c r="D8709" t="s">
        <v>27111</v>
      </c>
    </row>
    <row r="8710" spans="1:4" x14ac:dyDescent="0.25">
      <c r="A8710">
        <v>17209</v>
      </c>
      <c r="B8710" t="s">
        <v>27112</v>
      </c>
      <c r="C8710" t="s">
        <v>27113</v>
      </c>
      <c r="D8710" t="s">
        <v>27114</v>
      </c>
    </row>
    <row r="8711" spans="1:4" x14ac:dyDescent="0.25">
      <c r="A8711">
        <v>17210</v>
      </c>
      <c r="B8711" t="s">
        <v>27115</v>
      </c>
      <c r="C8711" t="s">
        <v>27116</v>
      </c>
      <c r="D8711" t="s">
        <v>27117</v>
      </c>
    </row>
    <row r="8712" spans="1:4" x14ac:dyDescent="0.25">
      <c r="A8712">
        <v>17211</v>
      </c>
      <c r="B8712" t="s">
        <v>27118</v>
      </c>
      <c r="C8712" t="s">
        <v>27119</v>
      </c>
      <c r="D8712" t="s">
        <v>27120</v>
      </c>
    </row>
    <row r="8713" spans="1:4" x14ac:dyDescent="0.25">
      <c r="A8713">
        <v>17212</v>
      </c>
      <c r="B8713" t="s">
        <v>27121</v>
      </c>
      <c r="C8713" t="s">
        <v>27122</v>
      </c>
      <c r="D8713" t="s">
        <v>27123</v>
      </c>
    </row>
    <row r="8714" spans="1:4" x14ac:dyDescent="0.25">
      <c r="A8714">
        <v>17213</v>
      </c>
      <c r="B8714" t="s">
        <v>27124</v>
      </c>
      <c r="C8714" t="s">
        <v>27125</v>
      </c>
      <c r="D8714" t="s">
        <v>27126</v>
      </c>
    </row>
    <row r="8715" spans="1:4" x14ac:dyDescent="0.25">
      <c r="A8715">
        <v>17214</v>
      </c>
      <c r="B8715" t="s">
        <v>27127</v>
      </c>
      <c r="C8715" t="s">
        <v>27128</v>
      </c>
      <c r="D8715" s="1" t="s">
        <v>27129</v>
      </c>
    </row>
    <row r="8716" spans="1:4" x14ac:dyDescent="0.25">
      <c r="A8716">
        <v>17215</v>
      </c>
      <c r="B8716" t="s">
        <v>27130</v>
      </c>
      <c r="C8716" t="s">
        <v>27131</v>
      </c>
      <c r="D8716" t="s">
        <v>27132</v>
      </c>
    </row>
    <row r="8717" spans="1:4" x14ac:dyDescent="0.25">
      <c r="A8717">
        <v>17216</v>
      </c>
      <c r="B8717" t="s">
        <v>27133</v>
      </c>
      <c r="C8717" t="s">
        <v>27134</v>
      </c>
      <c r="D8717" t="s">
        <v>27135</v>
      </c>
    </row>
    <row r="8718" spans="1:4" x14ac:dyDescent="0.25">
      <c r="A8718">
        <v>17217</v>
      </c>
      <c r="B8718" t="s">
        <v>27136</v>
      </c>
      <c r="C8718" t="s">
        <v>27137</v>
      </c>
      <c r="D8718" t="s">
        <v>27138</v>
      </c>
    </row>
    <row r="8719" spans="1:4" x14ac:dyDescent="0.25">
      <c r="A8719">
        <v>17218</v>
      </c>
      <c r="B8719" t="s">
        <v>27139</v>
      </c>
      <c r="C8719" t="s">
        <v>27140</v>
      </c>
      <c r="D8719" t="s">
        <v>27141</v>
      </c>
    </row>
    <row r="8720" spans="1:4" x14ac:dyDescent="0.25">
      <c r="A8720">
        <v>17219</v>
      </c>
      <c r="B8720" t="s">
        <v>27142</v>
      </c>
      <c r="C8720" t="s">
        <v>27143</v>
      </c>
      <c r="D8720" t="s">
        <v>27144</v>
      </c>
    </row>
    <row r="8721" spans="1:4" x14ac:dyDescent="0.25">
      <c r="A8721">
        <v>17220</v>
      </c>
      <c r="B8721" t="s">
        <v>27145</v>
      </c>
      <c r="C8721" t="s">
        <v>27146</v>
      </c>
      <c r="D8721" t="s">
        <v>27147</v>
      </c>
    </row>
    <row r="8722" spans="1:4" x14ac:dyDescent="0.25">
      <c r="A8722">
        <v>17221</v>
      </c>
      <c r="B8722" t="s">
        <v>27148</v>
      </c>
      <c r="C8722" t="s">
        <v>27149</v>
      </c>
      <c r="D8722" t="s">
        <v>27150</v>
      </c>
    </row>
    <row r="8723" spans="1:4" x14ac:dyDescent="0.25">
      <c r="A8723">
        <v>17222</v>
      </c>
      <c r="B8723" t="s">
        <v>27151</v>
      </c>
      <c r="C8723" t="s">
        <v>27152</v>
      </c>
      <c r="D8723" t="s">
        <v>27153</v>
      </c>
    </row>
    <row r="8724" spans="1:4" x14ac:dyDescent="0.25">
      <c r="A8724">
        <v>17223</v>
      </c>
      <c r="B8724" t="s">
        <v>27154</v>
      </c>
      <c r="C8724" t="s">
        <v>27155</v>
      </c>
      <c r="D8724" t="s">
        <v>27156</v>
      </c>
    </row>
    <row r="8725" spans="1:4" x14ac:dyDescent="0.25">
      <c r="A8725">
        <v>17224</v>
      </c>
      <c r="B8725" t="s">
        <v>27157</v>
      </c>
      <c r="C8725" t="s">
        <v>27158</v>
      </c>
      <c r="D8725" t="s">
        <v>27159</v>
      </c>
    </row>
    <row r="8726" spans="1:4" x14ac:dyDescent="0.25">
      <c r="A8726">
        <v>17225</v>
      </c>
      <c r="B8726" t="s">
        <v>27160</v>
      </c>
      <c r="C8726" t="s">
        <v>27161</v>
      </c>
      <c r="D8726" t="s">
        <v>27162</v>
      </c>
    </row>
    <row r="8727" spans="1:4" x14ac:dyDescent="0.25">
      <c r="A8727">
        <v>17226</v>
      </c>
      <c r="B8727" t="s">
        <v>27163</v>
      </c>
      <c r="C8727" t="s">
        <v>26440</v>
      </c>
      <c r="D8727" t="s">
        <v>27164</v>
      </c>
    </row>
    <row r="8728" spans="1:4" x14ac:dyDescent="0.25">
      <c r="A8728">
        <v>17227</v>
      </c>
      <c r="B8728" t="s">
        <v>27165</v>
      </c>
      <c r="C8728" t="s">
        <v>27166</v>
      </c>
      <c r="D8728" t="s">
        <v>27167</v>
      </c>
    </row>
    <row r="8729" spans="1:4" x14ac:dyDescent="0.25">
      <c r="A8729">
        <v>17228</v>
      </c>
      <c r="B8729" t="s">
        <v>27168</v>
      </c>
      <c r="C8729" t="s">
        <v>12747</v>
      </c>
      <c r="D8729" t="s">
        <v>27169</v>
      </c>
    </row>
    <row r="8730" spans="1:4" x14ac:dyDescent="0.25">
      <c r="A8730">
        <v>17229</v>
      </c>
      <c r="B8730" t="s">
        <v>27170</v>
      </c>
      <c r="C8730" t="s">
        <v>27171</v>
      </c>
      <c r="D8730" t="s">
        <v>27172</v>
      </c>
    </row>
    <row r="8731" spans="1:4" x14ac:dyDescent="0.25">
      <c r="A8731">
        <v>17230</v>
      </c>
      <c r="B8731" t="s">
        <v>1461</v>
      </c>
      <c r="C8731" t="s">
        <v>1462</v>
      </c>
      <c r="D8731" t="s">
        <v>1463</v>
      </c>
    </row>
    <row r="8732" spans="1:4" x14ac:dyDescent="0.25">
      <c r="A8732">
        <v>17231</v>
      </c>
      <c r="B8732" t="s">
        <v>27173</v>
      </c>
      <c r="C8732" t="s">
        <v>27174</v>
      </c>
      <c r="D8732" t="s">
        <v>27175</v>
      </c>
    </row>
    <row r="8733" spans="1:4" x14ac:dyDescent="0.25">
      <c r="A8733">
        <v>17232</v>
      </c>
      <c r="B8733" t="s">
        <v>27176</v>
      </c>
      <c r="C8733" t="s">
        <v>27177</v>
      </c>
      <c r="D8733" t="s">
        <v>27178</v>
      </c>
    </row>
    <row r="8734" spans="1:4" x14ac:dyDescent="0.25">
      <c r="A8734">
        <v>17233</v>
      </c>
      <c r="B8734" t="s">
        <v>27179</v>
      </c>
      <c r="C8734" t="s">
        <v>27180</v>
      </c>
      <c r="D8734" t="s">
        <v>27181</v>
      </c>
    </row>
    <row r="8735" spans="1:4" x14ac:dyDescent="0.25">
      <c r="A8735">
        <v>17234</v>
      </c>
      <c r="B8735" t="s">
        <v>27182</v>
      </c>
      <c r="C8735" t="s">
        <v>27183</v>
      </c>
      <c r="D8735" t="s">
        <v>27184</v>
      </c>
    </row>
    <row r="8736" spans="1:4" x14ac:dyDescent="0.25">
      <c r="A8736">
        <v>17235</v>
      </c>
      <c r="B8736" t="s">
        <v>27185</v>
      </c>
      <c r="C8736" t="s">
        <v>27186</v>
      </c>
      <c r="D8736" t="s">
        <v>27187</v>
      </c>
    </row>
    <row r="8737" spans="1:4" x14ac:dyDescent="0.25">
      <c r="A8737">
        <v>17236</v>
      </c>
      <c r="B8737" t="s">
        <v>27188</v>
      </c>
      <c r="C8737" t="s">
        <v>27189</v>
      </c>
      <c r="D8737" t="s">
        <v>27190</v>
      </c>
    </row>
    <row r="8738" spans="1:4" x14ac:dyDescent="0.25">
      <c r="A8738">
        <v>17237</v>
      </c>
      <c r="B8738" t="s">
        <v>1464</v>
      </c>
      <c r="C8738" t="s">
        <v>1465</v>
      </c>
      <c r="D8738" t="s">
        <v>1466</v>
      </c>
    </row>
    <row r="8739" spans="1:4" x14ac:dyDescent="0.25">
      <c r="A8739">
        <v>17238</v>
      </c>
      <c r="B8739" t="s">
        <v>27191</v>
      </c>
      <c r="C8739" t="s">
        <v>27192</v>
      </c>
      <c r="D8739" t="s">
        <v>27193</v>
      </c>
    </row>
    <row r="8740" spans="1:4" x14ac:dyDescent="0.25">
      <c r="A8740">
        <v>17239</v>
      </c>
      <c r="B8740" t="s">
        <v>27194</v>
      </c>
      <c r="C8740" t="s">
        <v>27195</v>
      </c>
      <c r="D8740" t="s">
        <v>27196</v>
      </c>
    </row>
    <row r="8741" spans="1:4" x14ac:dyDescent="0.25">
      <c r="A8741">
        <v>17240</v>
      </c>
      <c r="B8741" t="s">
        <v>27197</v>
      </c>
      <c r="C8741" t="s">
        <v>27198</v>
      </c>
      <c r="D8741" t="s">
        <v>27199</v>
      </c>
    </row>
    <row r="8742" spans="1:4" x14ac:dyDescent="0.25">
      <c r="A8742">
        <v>17241</v>
      </c>
      <c r="B8742" t="s">
        <v>27200</v>
      </c>
      <c r="C8742" t="s">
        <v>27201</v>
      </c>
      <c r="D8742" t="s">
        <v>27202</v>
      </c>
    </row>
    <row r="8743" spans="1:4" x14ac:dyDescent="0.25">
      <c r="A8743">
        <v>17242</v>
      </c>
      <c r="B8743" t="s">
        <v>27203</v>
      </c>
      <c r="C8743" t="s">
        <v>27204</v>
      </c>
      <c r="D8743" t="s">
        <v>27205</v>
      </c>
    </row>
    <row r="8744" spans="1:4" x14ac:dyDescent="0.25">
      <c r="A8744">
        <v>17243</v>
      </c>
      <c r="B8744" t="s">
        <v>27206</v>
      </c>
      <c r="C8744" t="s">
        <v>27207</v>
      </c>
      <c r="D8744" t="s">
        <v>27208</v>
      </c>
    </row>
    <row r="8745" spans="1:4" x14ac:dyDescent="0.25">
      <c r="A8745">
        <v>17244</v>
      </c>
      <c r="B8745" t="s">
        <v>27209</v>
      </c>
      <c r="C8745" t="s">
        <v>27210</v>
      </c>
      <c r="D8745" t="s">
        <v>27211</v>
      </c>
    </row>
    <row r="8746" spans="1:4" x14ac:dyDescent="0.25">
      <c r="A8746">
        <v>17245</v>
      </c>
      <c r="B8746" t="s">
        <v>27212</v>
      </c>
      <c r="C8746" t="s">
        <v>27213</v>
      </c>
      <c r="D8746" t="s">
        <v>27214</v>
      </c>
    </row>
    <row r="8747" spans="1:4" x14ac:dyDescent="0.25">
      <c r="A8747">
        <v>17246</v>
      </c>
      <c r="B8747" t="s">
        <v>27215</v>
      </c>
      <c r="C8747" t="s">
        <v>27216</v>
      </c>
      <c r="D8747" t="s">
        <v>27217</v>
      </c>
    </row>
    <row r="8748" spans="1:4" x14ac:dyDescent="0.25">
      <c r="A8748">
        <v>17247</v>
      </c>
      <c r="B8748" t="s">
        <v>27218</v>
      </c>
      <c r="C8748" t="s">
        <v>27219</v>
      </c>
      <c r="D8748" t="s">
        <v>27220</v>
      </c>
    </row>
    <row r="8749" spans="1:4" x14ac:dyDescent="0.25">
      <c r="A8749">
        <v>17248</v>
      </c>
      <c r="B8749" t="s">
        <v>27221</v>
      </c>
      <c r="C8749" t="s">
        <v>27222</v>
      </c>
      <c r="D8749" t="s">
        <v>27223</v>
      </c>
    </row>
    <row r="8750" spans="1:4" x14ac:dyDescent="0.25">
      <c r="A8750">
        <v>17249</v>
      </c>
      <c r="B8750" t="s">
        <v>27224</v>
      </c>
      <c r="C8750" t="s">
        <v>27225</v>
      </c>
      <c r="D8750" t="s">
        <v>27226</v>
      </c>
    </row>
    <row r="8751" spans="1:4" x14ac:dyDescent="0.25">
      <c r="A8751">
        <v>17250</v>
      </c>
      <c r="B8751" t="s">
        <v>27227</v>
      </c>
      <c r="C8751" t="s">
        <v>27228</v>
      </c>
      <c r="D8751" t="s">
        <v>27229</v>
      </c>
    </row>
    <row r="8752" spans="1:4" x14ac:dyDescent="0.25">
      <c r="A8752">
        <v>17251</v>
      </c>
      <c r="B8752" t="s">
        <v>27230</v>
      </c>
      <c r="C8752" t="s">
        <v>27231</v>
      </c>
      <c r="D8752" t="s">
        <v>27232</v>
      </c>
    </row>
    <row r="8753" spans="1:4" x14ac:dyDescent="0.25">
      <c r="A8753">
        <v>17252</v>
      </c>
      <c r="B8753" t="s">
        <v>1467</v>
      </c>
      <c r="C8753" t="s">
        <v>1468</v>
      </c>
      <c r="D8753" t="s">
        <v>1469</v>
      </c>
    </row>
    <row r="8754" spans="1:4" x14ac:dyDescent="0.25">
      <c r="A8754">
        <v>17253</v>
      </c>
      <c r="B8754" t="s">
        <v>27233</v>
      </c>
      <c r="C8754" t="s">
        <v>27234</v>
      </c>
      <c r="D8754" t="s">
        <v>27235</v>
      </c>
    </row>
    <row r="8755" spans="1:4" x14ac:dyDescent="0.25">
      <c r="A8755">
        <v>17254</v>
      </c>
      <c r="B8755" t="s">
        <v>27236</v>
      </c>
      <c r="C8755" t="s">
        <v>27237</v>
      </c>
      <c r="D8755" t="s">
        <v>27238</v>
      </c>
    </row>
    <row r="8756" spans="1:4" x14ac:dyDescent="0.25">
      <c r="A8756">
        <v>17255</v>
      </c>
      <c r="B8756" t="s">
        <v>27239</v>
      </c>
      <c r="C8756" t="s">
        <v>27240</v>
      </c>
      <c r="D8756" t="s">
        <v>27241</v>
      </c>
    </row>
    <row r="8757" spans="1:4" x14ac:dyDescent="0.25">
      <c r="A8757">
        <v>17256</v>
      </c>
      <c r="B8757" t="s">
        <v>27242</v>
      </c>
      <c r="C8757" t="s">
        <v>27243</v>
      </c>
      <c r="D8757" t="s">
        <v>27244</v>
      </c>
    </row>
    <row r="8758" spans="1:4" x14ac:dyDescent="0.25">
      <c r="A8758">
        <v>17257</v>
      </c>
      <c r="B8758" t="s">
        <v>27245</v>
      </c>
      <c r="C8758" t="s">
        <v>27246</v>
      </c>
      <c r="D8758" t="s">
        <v>27247</v>
      </c>
    </row>
    <row r="8759" spans="1:4" x14ac:dyDescent="0.25">
      <c r="A8759">
        <v>17258</v>
      </c>
      <c r="B8759" t="s">
        <v>27248</v>
      </c>
      <c r="C8759" t="s">
        <v>27249</v>
      </c>
      <c r="D8759" t="s">
        <v>27250</v>
      </c>
    </row>
    <row r="8760" spans="1:4" x14ac:dyDescent="0.25">
      <c r="A8760">
        <v>17259</v>
      </c>
      <c r="B8760" t="s">
        <v>27251</v>
      </c>
      <c r="C8760" t="s">
        <v>27246</v>
      </c>
      <c r="D8760" t="s">
        <v>27252</v>
      </c>
    </row>
    <row r="8761" spans="1:4" x14ac:dyDescent="0.25">
      <c r="A8761">
        <v>17260</v>
      </c>
      <c r="B8761" t="s">
        <v>27253</v>
      </c>
      <c r="C8761" t="s">
        <v>27254</v>
      </c>
      <c r="D8761" t="s">
        <v>27255</v>
      </c>
    </row>
    <row r="8762" spans="1:4" x14ac:dyDescent="0.25">
      <c r="A8762">
        <v>17261</v>
      </c>
      <c r="B8762" t="s">
        <v>27256</v>
      </c>
      <c r="C8762" t="s">
        <v>27257</v>
      </c>
      <c r="D8762" t="s">
        <v>27258</v>
      </c>
    </row>
    <row r="8763" spans="1:4" x14ac:dyDescent="0.25">
      <c r="A8763">
        <v>17262</v>
      </c>
      <c r="B8763" t="s">
        <v>27259</v>
      </c>
      <c r="C8763" t="s">
        <v>27260</v>
      </c>
      <c r="D8763" t="s">
        <v>27261</v>
      </c>
    </row>
    <row r="8764" spans="1:4" x14ac:dyDescent="0.25">
      <c r="A8764">
        <v>17263</v>
      </c>
      <c r="B8764" t="s">
        <v>27262</v>
      </c>
      <c r="C8764" t="s">
        <v>27263</v>
      </c>
      <c r="D8764" t="s">
        <v>27264</v>
      </c>
    </row>
    <row r="8765" spans="1:4" x14ac:dyDescent="0.25">
      <c r="A8765">
        <v>17264</v>
      </c>
      <c r="B8765" t="s">
        <v>27265</v>
      </c>
      <c r="C8765" t="s">
        <v>27266</v>
      </c>
      <c r="D8765" t="s">
        <v>27267</v>
      </c>
    </row>
    <row r="8766" spans="1:4" x14ac:dyDescent="0.25">
      <c r="A8766">
        <v>17265</v>
      </c>
      <c r="B8766" t="s">
        <v>27268</v>
      </c>
      <c r="C8766" t="s">
        <v>27269</v>
      </c>
      <c r="D8766" t="s">
        <v>27270</v>
      </c>
    </row>
    <row r="8767" spans="1:4" x14ac:dyDescent="0.25">
      <c r="A8767">
        <v>17266</v>
      </c>
      <c r="B8767" t="s">
        <v>27271</v>
      </c>
      <c r="C8767" t="s">
        <v>27272</v>
      </c>
      <c r="D8767" t="s">
        <v>27273</v>
      </c>
    </row>
    <row r="8768" spans="1:4" x14ac:dyDescent="0.25">
      <c r="A8768">
        <v>17267</v>
      </c>
      <c r="B8768" t="s">
        <v>27274</v>
      </c>
      <c r="C8768" t="s">
        <v>27275</v>
      </c>
      <c r="D8768" t="s">
        <v>27276</v>
      </c>
    </row>
    <row r="8769" spans="1:4" x14ac:dyDescent="0.25">
      <c r="A8769">
        <v>17268</v>
      </c>
      <c r="B8769" t="s">
        <v>27277</v>
      </c>
      <c r="C8769" t="s">
        <v>27278</v>
      </c>
      <c r="D8769" t="s">
        <v>27279</v>
      </c>
    </row>
    <row r="8770" spans="1:4" x14ac:dyDescent="0.25">
      <c r="A8770">
        <v>17269</v>
      </c>
      <c r="B8770" t="s">
        <v>27280</v>
      </c>
      <c r="C8770" t="s">
        <v>27281</v>
      </c>
      <c r="D8770" t="s">
        <v>27282</v>
      </c>
    </row>
    <row r="8771" spans="1:4" x14ac:dyDescent="0.25">
      <c r="A8771">
        <v>17270</v>
      </c>
      <c r="B8771" t="s">
        <v>27283</v>
      </c>
      <c r="C8771" t="s">
        <v>27284</v>
      </c>
      <c r="D8771" t="s">
        <v>27285</v>
      </c>
    </row>
    <row r="8772" spans="1:4" x14ac:dyDescent="0.25">
      <c r="A8772">
        <v>17271</v>
      </c>
      <c r="B8772" t="s">
        <v>27286</v>
      </c>
      <c r="C8772" t="s">
        <v>27287</v>
      </c>
      <c r="D8772" t="s">
        <v>27288</v>
      </c>
    </row>
    <row r="8773" spans="1:4" x14ac:dyDescent="0.25">
      <c r="A8773">
        <v>17272</v>
      </c>
      <c r="B8773" t="s">
        <v>27289</v>
      </c>
      <c r="C8773" t="s">
        <v>27290</v>
      </c>
      <c r="D8773" s="1" t="s">
        <v>27291</v>
      </c>
    </row>
    <row r="8774" spans="1:4" x14ac:dyDescent="0.25">
      <c r="A8774">
        <v>17273</v>
      </c>
      <c r="B8774" t="s">
        <v>27292</v>
      </c>
      <c r="C8774" t="s">
        <v>27293</v>
      </c>
      <c r="D8774" t="s">
        <v>27294</v>
      </c>
    </row>
    <row r="8775" spans="1:4" x14ac:dyDescent="0.25">
      <c r="A8775">
        <v>17274</v>
      </c>
      <c r="B8775" t="s">
        <v>27295</v>
      </c>
      <c r="C8775" t="s">
        <v>27296</v>
      </c>
      <c r="D8775" t="s">
        <v>27297</v>
      </c>
    </row>
    <row r="8776" spans="1:4" x14ac:dyDescent="0.25">
      <c r="A8776">
        <v>17275</v>
      </c>
      <c r="B8776" t="s">
        <v>27298</v>
      </c>
      <c r="C8776" t="s">
        <v>27299</v>
      </c>
      <c r="D8776" t="s">
        <v>27300</v>
      </c>
    </row>
    <row r="8777" spans="1:4" x14ac:dyDescent="0.25">
      <c r="A8777">
        <v>17276</v>
      </c>
      <c r="B8777" t="s">
        <v>27301</v>
      </c>
      <c r="C8777" t="s">
        <v>27302</v>
      </c>
      <c r="D8777" t="s">
        <v>27303</v>
      </c>
    </row>
    <row r="8778" spans="1:4" x14ac:dyDescent="0.25">
      <c r="A8778">
        <v>17277</v>
      </c>
      <c r="B8778" t="s">
        <v>1470</v>
      </c>
      <c r="C8778" t="s">
        <v>1471</v>
      </c>
      <c r="D8778" t="s">
        <v>1472</v>
      </c>
    </row>
    <row r="8779" spans="1:4" x14ac:dyDescent="0.25">
      <c r="A8779">
        <v>17278</v>
      </c>
      <c r="B8779" t="s">
        <v>27304</v>
      </c>
      <c r="C8779" t="s">
        <v>27305</v>
      </c>
      <c r="D8779" t="s">
        <v>27306</v>
      </c>
    </row>
    <row r="8780" spans="1:4" x14ac:dyDescent="0.25">
      <c r="A8780">
        <v>17279</v>
      </c>
      <c r="B8780" t="s">
        <v>27307</v>
      </c>
      <c r="C8780" t="s">
        <v>27308</v>
      </c>
      <c r="D8780" t="s">
        <v>27309</v>
      </c>
    </row>
    <row r="8781" spans="1:4" x14ac:dyDescent="0.25">
      <c r="A8781">
        <v>17280</v>
      </c>
      <c r="B8781" t="s">
        <v>1473</v>
      </c>
      <c r="C8781" t="s">
        <v>1474</v>
      </c>
      <c r="D8781" t="s">
        <v>1475</v>
      </c>
    </row>
    <row r="8782" spans="1:4" x14ac:dyDescent="0.25">
      <c r="A8782">
        <v>17281</v>
      </c>
      <c r="B8782" t="s">
        <v>27310</v>
      </c>
      <c r="C8782" t="s">
        <v>27311</v>
      </c>
      <c r="D8782" t="s">
        <v>27312</v>
      </c>
    </row>
    <row r="8783" spans="1:4" x14ac:dyDescent="0.25">
      <c r="A8783">
        <v>17282</v>
      </c>
      <c r="B8783" t="s">
        <v>27313</v>
      </c>
      <c r="C8783" t="s">
        <v>27314</v>
      </c>
      <c r="D8783" t="s">
        <v>27315</v>
      </c>
    </row>
    <row r="8784" spans="1:4" x14ac:dyDescent="0.25">
      <c r="A8784">
        <v>17283</v>
      </c>
      <c r="B8784" t="s">
        <v>27316</v>
      </c>
      <c r="C8784" t="s">
        <v>27317</v>
      </c>
      <c r="D8784" t="s">
        <v>27318</v>
      </c>
    </row>
    <row r="8785" spans="1:4" x14ac:dyDescent="0.25">
      <c r="A8785">
        <v>17284</v>
      </c>
      <c r="B8785" t="s">
        <v>27319</v>
      </c>
      <c r="C8785" t="s">
        <v>27320</v>
      </c>
      <c r="D8785" s="1" t="s">
        <v>27321</v>
      </c>
    </row>
    <row r="8786" spans="1:4" x14ac:dyDescent="0.25">
      <c r="A8786">
        <v>17285</v>
      </c>
      <c r="B8786" t="s">
        <v>27322</v>
      </c>
      <c r="C8786" t="s">
        <v>27323</v>
      </c>
      <c r="D8786" t="s">
        <v>27324</v>
      </c>
    </row>
    <row r="8787" spans="1:4" x14ac:dyDescent="0.25">
      <c r="A8787">
        <v>17286</v>
      </c>
      <c r="B8787" t="s">
        <v>27325</v>
      </c>
      <c r="C8787" t="s">
        <v>27326</v>
      </c>
      <c r="D8787" t="s">
        <v>27327</v>
      </c>
    </row>
    <row r="8788" spans="1:4" x14ac:dyDescent="0.25">
      <c r="A8788">
        <v>17287</v>
      </c>
      <c r="B8788" t="s">
        <v>27328</v>
      </c>
      <c r="C8788" t="s">
        <v>27329</v>
      </c>
      <c r="D8788" t="s">
        <v>27330</v>
      </c>
    </row>
    <row r="8789" spans="1:4" x14ac:dyDescent="0.25">
      <c r="A8789">
        <v>17288</v>
      </c>
      <c r="B8789" t="s">
        <v>27331</v>
      </c>
      <c r="C8789" t="s">
        <v>27332</v>
      </c>
      <c r="D8789" t="s">
        <v>27333</v>
      </c>
    </row>
    <row r="8790" spans="1:4" x14ac:dyDescent="0.25">
      <c r="A8790">
        <v>17289</v>
      </c>
      <c r="B8790" t="s">
        <v>27334</v>
      </c>
      <c r="C8790" t="s">
        <v>27335</v>
      </c>
      <c r="D8790" t="s">
        <v>27336</v>
      </c>
    </row>
    <row r="8791" spans="1:4" x14ac:dyDescent="0.25">
      <c r="A8791">
        <v>17290</v>
      </c>
      <c r="B8791" t="s">
        <v>27337</v>
      </c>
      <c r="C8791" t="s">
        <v>27338</v>
      </c>
      <c r="D8791" t="s">
        <v>27339</v>
      </c>
    </row>
    <row r="8792" spans="1:4" x14ac:dyDescent="0.25">
      <c r="A8792">
        <v>17291</v>
      </c>
      <c r="B8792" t="s">
        <v>27340</v>
      </c>
      <c r="C8792" t="s">
        <v>27341</v>
      </c>
      <c r="D8792" t="s">
        <v>27342</v>
      </c>
    </row>
    <row r="8793" spans="1:4" x14ac:dyDescent="0.25">
      <c r="A8793">
        <v>17292</v>
      </c>
      <c r="B8793" t="s">
        <v>27343</v>
      </c>
      <c r="C8793" t="s">
        <v>27344</v>
      </c>
      <c r="D8793" t="s">
        <v>27345</v>
      </c>
    </row>
    <row r="8794" spans="1:4" x14ac:dyDescent="0.25">
      <c r="A8794">
        <v>17293</v>
      </c>
      <c r="B8794" t="s">
        <v>27346</v>
      </c>
      <c r="C8794" t="s">
        <v>27347</v>
      </c>
      <c r="D8794" t="s">
        <v>27348</v>
      </c>
    </row>
    <row r="8795" spans="1:4" x14ac:dyDescent="0.25">
      <c r="A8795">
        <v>17294</v>
      </c>
      <c r="B8795" t="s">
        <v>27349</v>
      </c>
      <c r="C8795" t="s">
        <v>27350</v>
      </c>
      <c r="D8795" t="s">
        <v>27351</v>
      </c>
    </row>
    <row r="8796" spans="1:4" x14ac:dyDescent="0.25">
      <c r="A8796">
        <v>17295</v>
      </c>
      <c r="B8796" t="s">
        <v>27352</v>
      </c>
      <c r="C8796" t="s">
        <v>27353</v>
      </c>
      <c r="D8796" t="s">
        <v>27354</v>
      </c>
    </row>
    <row r="8797" spans="1:4" x14ac:dyDescent="0.25">
      <c r="A8797">
        <v>17296</v>
      </c>
      <c r="B8797" t="s">
        <v>27355</v>
      </c>
      <c r="C8797" t="s">
        <v>27356</v>
      </c>
      <c r="D8797" t="s">
        <v>27357</v>
      </c>
    </row>
    <row r="8798" spans="1:4" x14ac:dyDescent="0.25">
      <c r="A8798">
        <v>17297</v>
      </c>
      <c r="B8798" t="s">
        <v>27358</v>
      </c>
      <c r="C8798" t="s">
        <v>27359</v>
      </c>
      <c r="D8798" s="1" t="s">
        <v>27360</v>
      </c>
    </row>
    <row r="8799" spans="1:4" x14ac:dyDescent="0.25">
      <c r="A8799">
        <v>17298</v>
      </c>
      <c r="B8799" t="s">
        <v>27361</v>
      </c>
      <c r="C8799" t="s">
        <v>27362</v>
      </c>
      <c r="D8799" t="s">
        <v>27363</v>
      </c>
    </row>
    <row r="8800" spans="1:4" x14ac:dyDescent="0.25">
      <c r="A8800">
        <v>17299</v>
      </c>
      <c r="B8800" t="s">
        <v>27364</v>
      </c>
      <c r="C8800" t="s">
        <v>27365</v>
      </c>
      <c r="D8800" t="s">
        <v>27366</v>
      </c>
    </row>
    <row r="8801" spans="1:4" x14ac:dyDescent="0.25">
      <c r="A8801">
        <v>17300</v>
      </c>
      <c r="B8801" t="s">
        <v>27367</v>
      </c>
      <c r="C8801" t="s">
        <v>27368</v>
      </c>
      <c r="D8801" t="s">
        <v>27369</v>
      </c>
    </row>
    <row r="8802" spans="1:4" x14ac:dyDescent="0.25">
      <c r="A8802">
        <v>17301</v>
      </c>
      <c r="B8802" t="s">
        <v>27370</v>
      </c>
      <c r="C8802" t="s">
        <v>27371</v>
      </c>
      <c r="D8802" t="s">
        <v>27372</v>
      </c>
    </row>
    <row r="8803" spans="1:4" x14ac:dyDescent="0.25">
      <c r="A8803">
        <v>17302</v>
      </c>
      <c r="B8803" t="s">
        <v>27373</v>
      </c>
      <c r="C8803" t="s">
        <v>27374</v>
      </c>
      <c r="D8803" t="s">
        <v>27375</v>
      </c>
    </row>
    <row r="8804" spans="1:4" x14ac:dyDescent="0.25">
      <c r="A8804">
        <v>17303</v>
      </c>
      <c r="B8804" t="s">
        <v>27376</v>
      </c>
      <c r="C8804" t="s">
        <v>27377</v>
      </c>
      <c r="D8804" t="s">
        <v>27378</v>
      </c>
    </row>
    <row r="8805" spans="1:4" x14ac:dyDescent="0.25">
      <c r="A8805">
        <v>17304</v>
      </c>
      <c r="B8805" t="s">
        <v>1476</v>
      </c>
      <c r="C8805" t="s">
        <v>1477</v>
      </c>
      <c r="D8805" t="s">
        <v>1478</v>
      </c>
    </row>
    <row r="8806" spans="1:4" x14ac:dyDescent="0.25">
      <c r="A8806">
        <v>17305</v>
      </c>
      <c r="B8806" t="s">
        <v>1479</v>
      </c>
      <c r="C8806" t="s">
        <v>1480</v>
      </c>
      <c r="D8806" t="s">
        <v>1481</v>
      </c>
    </row>
    <row r="8807" spans="1:4" x14ac:dyDescent="0.25">
      <c r="A8807">
        <v>17306</v>
      </c>
      <c r="B8807" t="s">
        <v>27379</v>
      </c>
      <c r="C8807" t="s">
        <v>27380</v>
      </c>
      <c r="D8807" t="s">
        <v>27381</v>
      </c>
    </row>
    <row r="8808" spans="1:4" x14ac:dyDescent="0.25">
      <c r="A8808">
        <v>17307</v>
      </c>
      <c r="B8808" t="s">
        <v>27382</v>
      </c>
      <c r="C8808" t="s">
        <v>27383</v>
      </c>
      <c r="D8808" t="s">
        <v>27384</v>
      </c>
    </row>
    <row r="8809" spans="1:4" x14ac:dyDescent="0.25">
      <c r="A8809">
        <v>17308</v>
      </c>
      <c r="B8809" t="s">
        <v>27385</v>
      </c>
      <c r="C8809" t="s">
        <v>27386</v>
      </c>
      <c r="D8809" t="s">
        <v>27387</v>
      </c>
    </row>
    <row r="8810" spans="1:4" x14ac:dyDescent="0.25">
      <c r="A8810">
        <v>17309</v>
      </c>
      <c r="B8810" t="s">
        <v>27388</v>
      </c>
      <c r="C8810" t="s">
        <v>27389</v>
      </c>
      <c r="D8810" t="s">
        <v>27390</v>
      </c>
    </row>
    <row r="8811" spans="1:4" x14ac:dyDescent="0.25">
      <c r="A8811">
        <v>17310</v>
      </c>
      <c r="B8811" t="s">
        <v>27391</v>
      </c>
      <c r="C8811" t="s">
        <v>27392</v>
      </c>
      <c r="D8811" t="s">
        <v>27393</v>
      </c>
    </row>
    <row r="8812" spans="1:4" x14ac:dyDescent="0.25">
      <c r="A8812">
        <v>17311</v>
      </c>
      <c r="B8812" t="s">
        <v>27394</v>
      </c>
      <c r="C8812" t="s">
        <v>27395</v>
      </c>
      <c r="D8812" t="s">
        <v>27396</v>
      </c>
    </row>
    <row r="8813" spans="1:4" x14ac:dyDescent="0.25">
      <c r="A8813">
        <v>17312</v>
      </c>
      <c r="B8813" t="s">
        <v>27397</v>
      </c>
      <c r="C8813" t="s">
        <v>27398</v>
      </c>
      <c r="D8813" t="s">
        <v>27399</v>
      </c>
    </row>
    <row r="8814" spans="1:4" x14ac:dyDescent="0.25">
      <c r="A8814">
        <v>17313</v>
      </c>
      <c r="B8814" t="s">
        <v>27400</v>
      </c>
      <c r="C8814" t="s">
        <v>27401</v>
      </c>
      <c r="D8814" t="s">
        <v>27402</v>
      </c>
    </row>
    <row r="8815" spans="1:4" x14ac:dyDescent="0.25">
      <c r="A8815">
        <v>17314</v>
      </c>
      <c r="B8815" t="s">
        <v>27403</v>
      </c>
      <c r="C8815" t="s">
        <v>27404</v>
      </c>
      <c r="D8815" t="s">
        <v>27405</v>
      </c>
    </row>
    <row r="8816" spans="1:4" x14ac:dyDescent="0.25">
      <c r="A8816">
        <v>17315</v>
      </c>
      <c r="B8816" t="s">
        <v>27406</v>
      </c>
      <c r="C8816" t="s">
        <v>27407</v>
      </c>
      <c r="D8816" s="1" t="s">
        <v>27408</v>
      </c>
    </row>
    <row r="8817" spans="1:4" x14ac:dyDescent="0.25">
      <c r="A8817">
        <v>17316</v>
      </c>
      <c r="B8817" t="s">
        <v>27409</v>
      </c>
      <c r="C8817" t="s">
        <v>27410</v>
      </c>
      <c r="D8817" t="s">
        <v>27411</v>
      </c>
    </row>
    <row r="8818" spans="1:4" x14ac:dyDescent="0.25">
      <c r="A8818">
        <v>17317</v>
      </c>
      <c r="B8818" t="s">
        <v>27412</v>
      </c>
      <c r="C8818" t="s">
        <v>27413</v>
      </c>
      <c r="D8818" t="s">
        <v>27414</v>
      </c>
    </row>
    <row r="8819" spans="1:4" x14ac:dyDescent="0.25">
      <c r="A8819">
        <v>17318</v>
      </c>
      <c r="B8819" t="s">
        <v>27415</v>
      </c>
      <c r="C8819" t="s">
        <v>27416</v>
      </c>
      <c r="D8819" t="s">
        <v>27417</v>
      </c>
    </row>
    <row r="8820" spans="1:4" x14ac:dyDescent="0.25">
      <c r="A8820">
        <v>17319</v>
      </c>
      <c r="B8820" t="s">
        <v>27418</v>
      </c>
      <c r="C8820" t="s">
        <v>27419</v>
      </c>
      <c r="D8820" t="s">
        <v>27420</v>
      </c>
    </row>
    <row r="8821" spans="1:4" x14ac:dyDescent="0.25">
      <c r="A8821">
        <v>17320</v>
      </c>
      <c r="B8821" t="s">
        <v>27421</v>
      </c>
      <c r="C8821" t="s">
        <v>27422</v>
      </c>
      <c r="D8821" t="s">
        <v>27423</v>
      </c>
    </row>
    <row r="8822" spans="1:4" x14ac:dyDescent="0.25">
      <c r="A8822">
        <v>17321</v>
      </c>
      <c r="B8822" t="s">
        <v>27424</v>
      </c>
      <c r="C8822" t="s">
        <v>27425</v>
      </c>
      <c r="D8822" t="s">
        <v>27426</v>
      </c>
    </row>
    <row r="8823" spans="1:4" x14ac:dyDescent="0.25">
      <c r="A8823">
        <v>17322</v>
      </c>
      <c r="B8823" t="s">
        <v>27427</v>
      </c>
      <c r="C8823" t="s">
        <v>27428</v>
      </c>
      <c r="D8823" t="s">
        <v>27429</v>
      </c>
    </row>
    <row r="8824" spans="1:4" x14ac:dyDescent="0.25">
      <c r="A8824">
        <v>17323</v>
      </c>
      <c r="B8824" t="s">
        <v>27430</v>
      </c>
      <c r="C8824" t="s">
        <v>27431</v>
      </c>
      <c r="D8824" t="s">
        <v>27432</v>
      </c>
    </row>
    <row r="8825" spans="1:4" x14ac:dyDescent="0.25">
      <c r="A8825">
        <v>17324</v>
      </c>
      <c r="B8825" t="s">
        <v>27433</v>
      </c>
      <c r="C8825" t="s">
        <v>27434</v>
      </c>
      <c r="D8825" t="s">
        <v>27435</v>
      </c>
    </row>
    <row r="8826" spans="1:4" x14ac:dyDescent="0.25">
      <c r="A8826">
        <v>17325</v>
      </c>
      <c r="B8826" t="s">
        <v>27436</v>
      </c>
      <c r="C8826" t="s">
        <v>27437</v>
      </c>
      <c r="D8826" t="s">
        <v>27438</v>
      </c>
    </row>
    <row r="8827" spans="1:4" x14ac:dyDescent="0.25">
      <c r="A8827">
        <v>17326</v>
      </c>
      <c r="B8827" t="s">
        <v>27439</v>
      </c>
      <c r="C8827" t="s">
        <v>18244</v>
      </c>
      <c r="D8827" t="s">
        <v>27440</v>
      </c>
    </row>
    <row r="8828" spans="1:4" x14ac:dyDescent="0.25">
      <c r="A8828">
        <v>17327</v>
      </c>
      <c r="B8828" t="s">
        <v>27441</v>
      </c>
      <c r="C8828" t="s">
        <v>27442</v>
      </c>
      <c r="D8828" s="1" t="s">
        <v>27443</v>
      </c>
    </row>
    <row r="8829" spans="1:4" x14ac:dyDescent="0.25">
      <c r="A8829">
        <v>17328</v>
      </c>
      <c r="B8829" t="s">
        <v>27444</v>
      </c>
      <c r="C8829" t="s">
        <v>26765</v>
      </c>
      <c r="D8829" t="s">
        <v>27445</v>
      </c>
    </row>
    <row r="8830" spans="1:4" x14ac:dyDescent="0.25">
      <c r="A8830">
        <v>17329</v>
      </c>
      <c r="B8830" t="s">
        <v>27446</v>
      </c>
      <c r="C8830" t="s">
        <v>27447</v>
      </c>
      <c r="D8830" t="s">
        <v>27448</v>
      </c>
    </row>
    <row r="8831" spans="1:4" x14ac:dyDescent="0.25">
      <c r="A8831">
        <v>17330</v>
      </c>
      <c r="B8831" t="s">
        <v>27449</v>
      </c>
      <c r="C8831" t="s">
        <v>27450</v>
      </c>
      <c r="D8831" t="s">
        <v>27451</v>
      </c>
    </row>
    <row r="8832" spans="1:4" x14ac:dyDescent="0.25">
      <c r="A8832">
        <v>17331</v>
      </c>
      <c r="B8832" t="s">
        <v>27452</v>
      </c>
      <c r="C8832" t="s">
        <v>27453</v>
      </c>
      <c r="D8832" t="s">
        <v>27454</v>
      </c>
    </row>
    <row r="8833" spans="1:4" x14ac:dyDescent="0.25">
      <c r="A8833">
        <v>17332</v>
      </c>
      <c r="B8833" t="s">
        <v>1482</v>
      </c>
      <c r="C8833" t="s">
        <v>1483</v>
      </c>
      <c r="D8833" t="s">
        <v>1484</v>
      </c>
    </row>
    <row r="8834" spans="1:4" x14ac:dyDescent="0.25">
      <c r="A8834">
        <v>17333</v>
      </c>
      <c r="B8834" t="s">
        <v>27455</v>
      </c>
      <c r="C8834" t="s">
        <v>27456</v>
      </c>
      <c r="D8834" t="s">
        <v>27457</v>
      </c>
    </row>
    <row r="8835" spans="1:4" x14ac:dyDescent="0.25">
      <c r="A8835">
        <v>17334</v>
      </c>
      <c r="B8835" t="s">
        <v>27458</v>
      </c>
      <c r="C8835" t="s">
        <v>27459</v>
      </c>
      <c r="D8835" t="s">
        <v>27460</v>
      </c>
    </row>
    <row r="8836" spans="1:4" x14ac:dyDescent="0.25">
      <c r="A8836">
        <v>17335</v>
      </c>
      <c r="B8836" t="s">
        <v>27461</v>
      </c>
      <c r="C8836" t="s">
        <v>27462</v>
      </c>
      <c r="D8836" t="s">
        <v>27463</v>
      </c>
    </row>
    <row r="8837" spans="1:4" x14ac:dyDescent="0.25">
      <c r="A8837">
        <v>17336</v>
      </c>
      <c r="B8837" t="s">
        <v>27464</v>
      </c>
      <c r="C8837" t="s">
        <v>27465</v>
      </c>
      <c r="D8837" t="s">
        <v>27466</v>
      </c>
    </row>
    <row r="8838" spans="1:4" x14ac:dyDescent="0.25">
      <c r="A8838">
        <v>17337</v>
      </c>
      <c r="B8838" t="s">
        <v>27467</v>
      </c>
      <c r="C8838" t="s">
        <v>27468</v>
      </c>
      <c r="D8838" t="s">
        <v>27469</v>
      </c>
    </row>
    <row r="8839" spans="1:4" x14ac:dyDescent="0.25">
      <c r="A8839">
        <v>17338</v>
      </c>
      <c r="B8839" t="s">
        <v>27470</v>
      </c>
      <c r="C8839" t="s">
        <v>27471</v>
      </c>
      <c r="D8839" t="s">
        <v>27472</v>
      </c>
    </row>
    <row r="8840" spans="1:4" x14ac:dyDescent="0.25">
      <c r="A8840">
        <v>17339</v>
      </c>
      <c r="B8840" t="s">
        <v>27473</v>
      </c>
      <c r="C8840" t="s">
        <v>27474</v>
      </c>
      <c r="D8840" t="s">
        <v>27475</v>
      </c>
    </row>
    <row r="8841" spans="1:4" x14ac:dyDescent="0.25">
      <c r="A8841">
        <v>17340</v>
      </c>
      <c r="B8841" t="s">
        <v>27476</v>
      </c>
      <c r="C8841" t="s">
        <v>27477</v>
      </c>
      <c r="D8841" t="s">
        <v>27478</v>
      </c>
    </row>
    <row r="8842" spans="1:4" x14ac:dyDescent="0.25">
      <c r="A8842">
        <v>17341</v>
      </c>
      <c r="B8842" t="s">
        <v>1485</v>
      </c>
      <c r="C8842" t="s">
        <v>1486</v>
      </c>
      <c r="D8842" t="s">
        <v>1487</v>
      </c>
    </row>
    <row r="8843" spans="1:4" x14ac:dyDescent="0.25">
      <c r="A8843">
        <v>17342</v>
      </c>
      <c r="B8843" t="s">
        <v>27479</v>
      </c>
      <c r="C8843" t="s">
        <v>27480</v>
      </c>
      <c r="D8843" t="s">
        <v>27481</v>
      </c>
    </row>
    <row r="8844" spans="1:4" x14ac:dyDescent="0.25">
      <c r="A8844">
        <v>17343</v>
      </c>
      <c r="B8844" t="s">
        <v>27482</v>
      </c>
      <c r="C8844" t="s">
        <v>27483</v>
      </c>
      <c r="D8844" t="s">
        <v>27484</v>
      </c>
    </row>
    <row r="8845" spans="1:4" x14ac:dyDescent="0.25">
      <c r="A8845">
        <v>17344</v>
      </c>
      <c r="B8845" t="s">
        <v>27485</v>
      </c>
      <c r="C8845" t="s">
        <v>27486</v>
      </c>
      <c r="D8845" t="s">
        <v>27487</v>
      </c>
    </row>
    <row r="8846" spans="1:4" x14ac:dyDescent="0.25">
      <c r="A8846">
        <v>17345</v>
      </c>
      <c r="B8846" t="s">
        <v>27488</v>
      </c>
      <c r="C8846" t="s">
        <v>27489</v>
      </c>
      <c r="D8846" t="s">
        <v>27490</v>
      </c>
    </row>
    <row r="8847" spans="1:4" x14ac:dyDescent="0.25">
      <c r="A8847">
        <v>17346</v>
      </c>
      <c r="B8847" t="s">
        <v>27491</v>
      </c>
      <c r="C8847" t="s">
        <v>27492</v>
      </c>
      <c r="D8847" t="s">
        <v>27493</v>
      </c>
    </row>
    <row r="8848" spans="1:4" x14ac:dyDescent="0.25">
      <c r="A8848">
        <v>17347</v>
      </c>
      <c r="B8848" t="s">
        <v>27494</v>
      </c>
      <c r="C8848" t="s">
        <v>27495</v>
      </c>
      <c r="D8848" t="s">
        <v>27496</v>
      </c>
    </row>
    <row r="8849" spans="1:4" x14ac:dyDescent="0.25">
      <c r="A8849">
        <v>17348</v>
      </c>
      <c r="B8849" t="s">
        <v>27497</v>
      </c>
      <c r="C8849" t="s">
        <v>27498</v>
      </c>
      <c r="D8849" t="s">
        <v>27499</v>
      </c>
    </row>
    <row r="8850" spans="1:4" x14ac:dyDescent="0.25">
      <c r="A8850">
        <v>17349</v>
      </c>
      <c r="B8850" t="s">
        <v>27500</v>
      </c>
      <c r="C8850" t="s">
        <v>27501</v>
      </c>
      <c r="D8850" t="s">
        <v>27502</v>
      </c>
    </row>
    <row r="8851" spans="1:4" x14ac:dyDescent="0.25">
      <c r="A8851">
        <v>17350</v>
      </c>
      <c r="B8851" t="s">
        <v>27503</v>
      </c>
      <c r="C8851" t="s">
        <v>27504</v>
      </c>
      <c r="D8851" t="s">
        <v>27505</v>
      </c>
    </row>
    <row r="8852" spans="1:4" x14ac:dyDescent="0.25">
      <c r="A8852">
        <v>17351</v>
      </c>
      <c r="B8852" t="s">
        <v>27506</v>
      </c>
      <c r="C8852" t="s">
        <v>27507</v>
      </c>
      <c r="D8852" t="s">
        <v>27508</v>
      </c>
    </row>
    <row r="8853" spans="1:4" x14ac:dyDescent="0.25">
      <c r="A8853">
        <v>17352</v>
      </c>
      <c r="B8853" t="s">
        <v>27509</v>
      </c>
      <c r="C8853" t="s">
        <v>27510</v>
      </c>
      <c r="D8853" t="s">
        <v>27511</v>
      </c>
    </row>
    <row r="8854" spans="1:4" x14ac:dyDescent="0.25">
      <c r="A8854">
        <v>17353</v>
      </c>
      <c r="B8854" t="s">
        <v>27512</v>
      </c>
      <c r="C8854" t="s">
        <v>27513</v>
      </c>
      <c r="D8854" t="s">
        <v>27514</v>
      </c>
    </row>
    <row r="8855" spans="1:4" x14ac:dyDescent="0.25">
      <c r="A8855">
        <v>17354</v>
      </c>
      <c r="B8855" t="s">
        <v>27515</v>
      </c>
      <c r="C8855" t="s">
        <v>27516</v>
      </c>
      <c r="D8855" t="s">
        <v>27517</v>
      </c>
    </row>
    <row r="8856" spans="1:4" x14ac:dyDescent="0.25">
      <c r="A8856">
        <v>17355</v>
      </c>
      <c r="B8856" t="s">
        <v>27518</v>
      </c>
      <c r="C8856" t="s">
        <v>27519</v>
      </c>
      <c r="D8856" t="s">
        <v>27520</v>
      </c>
    </row>
    <row r="8857" spans="1:4" x14ac:dyDescent="0.25">
      <c r="A8857">
        <v>17356</v>
      </c>
      <c r="B8857" t="s">
        <v>27521</v>
      </c>
      <c r="C8857" t="s">
        <v>27522</v>
      </c>
      <c r="D8857" t="s">
        <v>27523</v>
      </c>
    </row>
    <row r="8858" spans="1:4" x14ac:dyDescent="0.25">
      <c r="A8858">
        <v>17357</v>
      </c>
      <c r="B8858" t="s">
        <v>27524</v>
      </c>
      <c r="C8858" t="s">
        <v>27525</v>
      </c>
      <c r="D8858" t="s">
        <v>27526</v>
      </c>
    </row>
    <row r="8859" spans="1:4" x14ac:dyDescent="0.25">
      <c r="A8859">
        <v>17358</v>
      </c>
      <c r="B8859" t="s">
        <v>27527</v>
      </c>
      <c r="C8859" t="s">
        <v>27528</v>
      </c>
      <c r="D8859" t="s">
        <v>27529</v>
      </c>
    </row>
    <row r="8860" spans="1:4" x14ac:dyDescent="0.25">
      <c r="A8860">
        <v>17359</v>
      </c>
      <c r="B8860" t="s">
        <v>27530</v>
      </c>
      <c r="C8860" t="s">
        <v>27531</v>
      </c>
      <c r="D8860" t="s">
        <v>27532</v>
      </c>
    </row>
    <row r="8861" spans="1:4" x14ac:dyDescent="0.25">
      <c r="A8861">
        <v>17360</v>
      </c>
      <c r="B8861" t="s">
        <v>27533</v>
      </c>
      <c r="C8861" t="s">
        <v>27534</v>
      </c>
      <c r="D8861" t="s">
        <v>27535</v>
      </c>
    </row>
    <row r="8862" spans="1:4" x14ac:dyDescent="0.25">
      <c r="A8862">
        <v>17361</v>
      </c>
      <c r="B8862" t="s">
        <v>27536</v>
      </c>
      <c r="C8862" t="s">
        <v>27537</v>
      </c>
      <c r="D8862" t="s">
        <v>27538</v>
      </c>
    </row>
    <row r="8863" spans="1:4" x14ac:dyDescent="0.25">
      <c r="A8863">
        <v>17362</v>
      </c>
      <c r="B8863" t="s">
        <v>27539</v>
      </c>
      <c r="C8863" t="s">
        <v>27540</v>
      </c>
      <c r="D8863" t="s">
        <v>27541</v>
      </c>
    </row>
    <row r="8864" spans="1:4" x14ac:dyDescent="0.25">
      <c r="A8864">
        <v>17363</v>
      </c>
      <c r="B8864" t="s">
        <v>27542</v>
      </c>
      <c r="C8864" t="s">
        <v>27543</v>
      </c>
      <c r="D8864" t="s">
        <v>27544</v>
      </c>
    </row>
    <row r="8865" spans="1:4" x14ac:dyDescent="0.25">
      <c r="A8865">
        <v>17364</v>
      </c>
      <c r="B8865" t="s">
        <v>27545</v>
      </c>
      <c r="C8865" t="s">
        <v>27546</v>
      </c>
      <c r="D8865" t="s">
        <v>27547</v>
      </c>
    </row>
    <row r="8866" spans="1:4" x14ac:dyDescent="0.25">
      <c r="A8866">
        <v>17365</v>
      </c>
      <c r="B8866" t="s">
        <v>27548</v>
      </c>
      <c r="C8866" t="s">
        <v>27549</v>
      </c>
      <c r="D8866" t="s">
        <v>27550</v>
      </c>
    </row>
    <row r="8867" spans="1:4" x14ac:dyDescent="0.25">
      <c r="A8867">
        <v>17366</v>
      </c>
      <c r="B8867" t="s">
        <v>27551</v>
      </c>
      <c r="C8867" t="s">
        <v>27552</v>
      </c>
      <c r="D8867" t="s">
        <v>27553</v>
      </c>
    </row>
    <row r="8868" spans="1:4" x14ac:dyDescent="0.25">
      <c r="A8868">
        <v>17367</v>
      </c>
      <c r="B8868" t="s">
        <v>27554</v>
      </c>
      <c r="C8868" t="s">
        <v>27555</v>
      </c>
      <c r="D8868" t="s">
        <v>27556</v>
      </c>
    </row>
    <row r="8869" spans="1:4" x14ac:dyDescent="0.25">
      <c r="A8869">
        <v>17368</v>
      </c>
      <c r="B8869" t="s">
        <v>27557</v>
      </c>
      <c r="C8869" t="s">
        <v>27558</v>
      </c>
      <c r="D8869" t="s">
        <v>27559</v>
      </c>
    </row>
    <row r="8870" spans="1:4" x14ac:dyDescent="0.25">
      <c r="A8870">
        <v>17369</v>
      </c>
      <c r="B8870" t="s">
        <v>27560</v>
      </c>
      <c r="C8870" t="s">
        <v>27561</v>
      </c>
      <c r="D8870" t="s">
        <v>27562</v>
      </c>
    </row>
    <row r="8871" spans="1:4" x14ac:dyDescent="0.25">
      <c r="A8871">
        <v>17370</v>
      </c>
      <c r="B8871" t="s">
        <v>27563</v>
      </c>
      <c r="C8871" t="s">
        <v>27564</v>
      </c>
      <c r="D8871" t="s">
        <v>27565</v>
      </c>
    </row>
    <row r="8872" spans="1:4" x14ac:dyDescent="0.25">
      <c r="A8872">
        <v>17371</v>
      </c>
      <c r="B8872" t="s">
        <v>27566</v>
      </c>
      <c r="C8872" t="s">
        <v>27567</v>
      </c>
      <c r="D8872" t="s">
        <v>27568</v>
      </c>
    </row>
    <row r="8873" spans="1:4" x14ac:dyDescent="0.25">
      <c r="A8873">
        <v>17372</v>
      </c>
      <c r="B8873" t="s">
        <v>27569</v>
      </c>
      <c r="C8873" t="s">
        <v>27570</v>
      </c>
      <c r="D8873" t="s">
        <v>27571</v>
      </c>
    </row>
    <row r="8874" spans="1:4" x14ac:dyDescent="0.25">
      <c r="A8874">
        <v>17373</v>
      </c>
      <c r="B8874" t="s">
        <v>27572</v>
      </c>
      <c r="C8874" t="s">
        <v>27573</v>
      </c>
      <c r="D8874" t="s">
        <v>27574</v>
      </c>
    </row>
    <row r="8875" spans="1:4" x14ac:dyDescent="0.25">
      <c r="A8875">
        <v>17374</v>
      </c>
      <c r="B8875" t="s">
        <v>27575</v>
      </c>
      <c r="C8875" t="s">
        <v>27576</v>
      </c>
      <c r="D8875" t="s">
        <v>27577</v>
      </c>
    </row>
    <row r="8876" spans="1:4" x14ac:dyDescent="0.25">
      <c r="A8876">
        <v>17375</v>
      </c>
      <c r="B8876" t="s">
        <v>27578</v>
      </c>
      <c r="C8876" t="s">
        <v>27579</v>
      </c>
      <c r="D8876" t="s">
        <v>27580</v>
      </c>
    </row>
    <row r="8877" spans="1:4" x14ac:dyDescent="0.25">
      <c r="A8877">
        <v>17376</v>
      </c>
      <c r="B8877" t="s">
        <v>27581</v>
      </c>
      <c r="C8877" t="s">
        <v>27582</v>
      </c>
      <c r="D8877" t="s">
        <v>27583</v>
      </c>
    </row>
    <row r="8878" spans="1:4" x14ac:dyDescent="0.25">
      <c r="A8878">
        <v>17377</v>
      </c>
      <c r="B8878" t="s">
        <v>27584</v>
      </c>
      <c r="C8878" t="s">
        <v>27585</v>
      </c>
      <c r="D8878" t="s">
        <v>27586</v>
      </c>
    </row>
    <row r="8879" spans="1:4" x14ac:dyDescent="0.25">
      <c r="A8879">
        <v>17378</v>
      </c>
      <c r="B8879" t="s">
        <v>27587</v>
      </c>
      <c r="C8879" t="s">
        <v>27588</v>
      </c>
      <c r="D8879" t="s">
        <v>27589</v>
      </c>
    </row>
    <row r="8880" spans="1:4" x14ac:dyDescent="0.25">
      <c r="A8880">
        <v>17379</v>
      </c>
      <c r="B8880" t="s">
        <v>27590</v>
      </c>
      <c r="C8880" t="s">
        <v>27591</v>
      </c>
      <c r="D8880" t="s">
        <v>27592</v>
      </c>
    </row>
    <row r="8881" spans="1:4" x14ac:dyDescent="0.25">
      <c r="A8881">
        <v>17380</v>
      </c>
      <c r="B8881" t="s">
        <v>27593</v>
      </c>
      <c r="C8881" t="s">
        <v>27594</v>
      </c>
      <c r="D8881" t="s">
        <v>27595</v>
      </c>
    </row>
    <row r="8882" spans="1:4" x14ac:dyDescent="0.25">
      <c r="A8882">
        <v>17381</v>
      </c>
      <c r="B8882" t="s">
        <v>27596</v>
      </c>
      <c r="C8882" t="s">
        <v>27597</v>
      </c>
      <c r="D8882" t="s">
        <v>27598</v>
      </c>
    </row>
    <row r="8883" spans="1:4" x14ac:dyDescent="0.25">
      <c r="A8883">
        <v>17382</v>
      </c>
      <c r="B8883" t="s">
        <v>27599</v>
      </c>
      <c r="C8883" t="s">
        <v>27600</v>
      </c>
      <c r="D8883" t="s">
        <v>27601</v>
      </c>
    </row>
    <row r="8884" spans="1:4" x14ac:dyDescent="0.25">
      <c r="A8884">
        <v>17383</v>
      </c>
      <c r="B8884" t="s">
        <v>27602</v>
      </c>
      <c r="C8884" t="s">
        <v>27603</v>
      </c>
      <c r="D8884" t="s">
        <v>27604</v>
      </c>
    </row>
    <row r="8885" spans="1:4" x14ac:dyDescent="0.25">
      <c r="A8885">
        <v>17384</v>
      </c>
      <c r="B8885" t="s">
        <v>27605</v>
      </c>
      <c r="C8885" t="s">
        <v>27606</v>
      </c>
      <c r="D8885" s="1" t="s">
        <v>27607</v>
      </c>
    </row>
    <row r="8886" spans="1:4" x14ac:dyDescent="0.25">
      <c r="A8886">
        <v>17385</v>
      </c>
      <c r="B8886" t="s">
        <v>27608</v>
      </c>
      <c r="C8886" t="s">
        <v>27609</v>
      </c>
      <c r="D8886" t="s">
        <v>27610</v>
      </c>
    </row>
    <row r="8887" spans="1:4" x14ac:dyDescent="0.25">
      <c r="A8887">
        <v>17386</v>
      </c>
      <c r="B8887" t="s">
        <v>1488</v>
      </c>
      <c r="C8887" t="s">
        <v>1489</v>
      </c>
      <c r="D8887" t="s">
        <v>1490</v>
      </c>
    </row>
    <row r="8888" spans="1:4" x14ac:dyDescent="0.25">
      <c r="A8888">
        <v>17387</v>
      </c>
      <c r="B8888" t="s">
        <v>27611</v>
      </c>
      <c r="C8888" t="s">
        <v>27612</v>
      </c>
      <c r="D8888" t="s">
        <v>27613</v>
      </c>
    </row>
    <row r="8889" spans="1:4" x14ac:dyDescent="0.25">
      <c r="A8889">
        <v>17388</v>
      </c>
      <c r="B8889" t="s">
        <v>27614</v>
      </c>
      <c r="C8889" t="s">
        <v>27615</v>
      </c>
      <c r="D8889" t="s">
        <v>27616</v>
      </c>
    </row>
    <row r="8890" spans="1:4" x14ac:dyDescent="0.25">
      <c r="A8890">
        <v>17389</v>
      </c>
      <c r="B8890" t="s">
        <v>27617</v>
      </c>
      <c r="C8890" t="s">
        <v>27618</v>
      </c>
      <c r="D8890" t="s">
        <v>27619</v>
      </c>
    </row>
    <row r="8891" spans="1:4" x14ac:dyDescent="0.25">
      <c r="A8891">
        <v>17390</v>
      </c>
      <c r="B8891" t="s">
        <v>1491</v>
      </c>
      <c r="C8891" t="s">
        <v>1492</v>
      </c>
      <c r="D8891" t="s">
        <v>1493</v>
      </c>
    </row>
    <row r="8892" spans="1:4" x14ac:dyDescent="0.25">
      <c r="A8892">
        <v>17391</v>
      </c>
      <c r="B8892" t="s">
        <v>27620</v>
      </c>
      <c r="C8892" t="s">
        <v>27621</v>
      </c>
      <c r="D8892" t="s">
        <v>27622</v>
      </c>
    </row>
    <row r="8893" spans="1:4" x14ac:dyDescent="0.25">
      <c r="A8893">
        <v>17392</v>
      </c>
      <c r="B8893" t="s">
        <v>27623</v>
      </c>
      <c r="C8893" t="s">
        <v>27624</v>
      </c>
      <c r="D8893" t="s">
        <v>27625</v>
      </c>
    </row>
    <row r="8894" spans="1:4" x14ac:dyDescent="0.25">
      <c r="A8894">
        <v>17393</v>
      </c>
      <c r="B8894" t="s">
        <v>27626</v>
      </c>
      <c r="C8894" t="s">
        <v>27627</v>
      </c>
      <c r="D8894" s="1" t="s">
        <v>27628</v>
      </c>
    </row>
    <row r="8895" spans="1:4" x14ac:dyDescent="0.25">
      <c r="A8895">
        <v>17394</v>
      </c>
      <c r="B8895" t="s">
        <v>27629</v>
      </c>
      <c r="C8895" t="s">
        <v>27630</v>
      </c>
      <c r="D8895" t="s">
        <v>27631</v>
      </c>
    </row>
    <row r="8896" spans="1:4" x14ac:dyDescent="0.25">
      <c r="A8896">
        <v>17395</v>
      </c>
      <c r="B8896" t="s">
        <v>27632</v>
      </c>
      <c r="C8896" t="s">
        <v>27633</v>
      </c>
      <c r="D8896" t="s">
        <v>27634</v>
      </c>
    </row>
    <row r="8897" spans="1:4" x14ac:dyDescent="0.25">
      <c r="A8897">
        <v>17396</v>
      </c>
      <c r="B8897" t="s">
        <v>27635</v>
      </c>
      <c r="C8897" t="s">
        <v>25454</v>
      </c>
      <c r="D8897" t="s">
        <v>27636</v>
      </c>
    </row>
    <row r="8898" spans="1:4" x14ac:dyDescent="0.25">
      <c r="A8898">
        <v>17397</v>
      </c>
      <c r="B8898" t="s">
        <v>27637</v>
      </c>
      <c r="C8898" t="s">
        <v>27638</v>
      </c>
      <c r="D8898" t="s">
        <v>27639</v>
      </c>
    </row>
    <row r="8899" spans="1:4" x14ac:dyDescent="0.25">
      <c r="A8899">
        <v>17398</v>
      </c>
      <c r="B8899" t="s">
        <v>27640</v>
      </c>
      <c r="C8899" t="s">
        <v>27641</v>
      </c>
      <c r="D8899" t="s">
        <v>27642</v>
      </c>
    </row>
    <row r="8900" spans="1:4" x14ac:dyDescent="0.25">
      <c r="A8900">
        <v>17399</v>
      </c>
      <c r="B8900" t="s">
        <v>27643</v>
      </c>
      <c r="C8900" t="s">
        <v>27644</v>
      </c>
      <c r="D8900" t="s">
        <v>27645</v>
      </c>
    </row>
    <row r="8901" spans="1:4" x14ac:dyDescent="0.25">
      <c r="A8901">
        <v>17400</v>
      </c>
      <c r="B8901" t="s">
        <v>27646</v>
      </c>
      <c r="C8901" t="s">
        <v>27647</v>
      </c>
      <c r="D8901" t="s">
        <v>27648</v>
      </c>
    </row>
    <row r="8902" spans="1:4" x14ac:dyDescent="0.25">
      <c r="A8902">
        <v>17401</v>
      </c>
      <c r="B8902" t="s">
        <v>27649</v>
      </c>
      <c r="C8902" t="s">
        <v>27650</v>
      </c>
      <c r="D8902" t="s">
        <v>27651</v>
      </c>
    </row>
    <row r="8903" spans="1:4" x14ac:dyDescent="0.25">
      <c r="A8903">
        <v>17402</v>
      </c>
      <c r="B8903" t="s">
        <v>1494</v>
      </c>
      <c r="C8903" t="s">
        <v>1495</v>
      </c>
      <c r="D8903" t="s">
        <v>1496</v>
      </c>
    </row>
    <row r="8904" spans="1:4" x14ac:dyDescent="0.25">
      <c r="A8904">
        <v>17403</v>
      </c>
      <c r="B8904" t="s">
        <v>27652</v>
      </c>
      <c r="C8904" t="s">
        <v>27653</v>
      </c>
      <c r="D8904" t="s">
        <v>27654</v>
      </c>
    </row>
    <row r="8905" spans="1:4" x14ac:dyDescent="0.25">
      <c r="A8905">
        <v>17404</v>
      </c>
      <c r="B8905" t="s">
        <v>27655</v>
      </c>
      <c r="C8905" t="s">
        <v>27656</v>
      </c>
      <c r="D8905" t="s">
        <v>27657</v>
      </c>
    </row>
    <row r="8906" spans="1:4" x14ac:dyDescent="0.25">
      <c r="A8906">
        <v>17405</v>
      </c>
      <c r="B8906" t="s">
        <v>27658</v>
      </c>
      <c r="C8906" t="s">
        <v>27659</v>
      </c>
      <c r="D8906" t="s">
        <v>27660</v>
      </c>
    </row>
    <row r="8907" spans="1:4" x14ac:dyDescent="0.25">
      <c r="A8907">
        <v>17406</v>
      </c>
      <c r="B8907" t="s">
        <v>27661</v>
      </c>
      <c r="C8907" t="s">
        <v>27662</v>
      </c>
      <c r="D8907" t="s">
        <v>27663</v>
      </c>
    </row>
    <row r="8908" spans="1:4" x14ac:dyDescent="0.25">
      <c r="A8908">
        <v>17407</v>
      </c>
      <c r="B8908" t="s">
        <v>1497</v>
      </c>
      <c r="C8908" t="s">
        <v>1498</v>
      </c>
      <c r="D8908" t="s">
        <v>1499</v>
      </c>
    </row>
    <row r="8909" spans="1:4" x14ac:dyDescent="0.25">
      <c r="A8909">
        <v>17408</v>
      </c>
      <c r="B8909" t="s">
        <v>27664</v>
      </c>
      <c r="C8909" t="s">
        <v>27665</v>
      </c>
      <c r="D8909" t="s">
        <v>27666</v>
      </c>
    </row>
    <row r="8910" spans="1:4" x14ac:dyDescent="0.25">
      <c r="A8910">
        <v>17409</v>
      </c>
      <c r="B8910" t="s">
        <v>27667</v>
      </c>
      <c r="C8910" t="s">
        <v>27668</v>
      </c>
      <c r="D8910" t="s">
        <v>27669</v>
      </c>
    </row>
    <row r="8911" spans="1:4" x14ac:dyDescent="0.25">
      <c r="A8911">
        <v>17410</v>
      </c>
      <c r="B8911" t="s">
        <v>27670</v>
      </c>
      <c r="C8911" t="s">
        <v>27671</v>
      </c>
      <c r="D8911" t="s">
        <v>27672</v>
      </c>
    </row>
    <row r="8912" spans="1:4" x14ac:dyDescent="0.25">
      <c r="A8912">
        <v>17411</v>
      </c>
      <c r="B8912" t="s">
        <v>27673</v>
      </c>
      <c r="C8912" t="s">
        <v>27674</v>
      </c>
      <c r="D8912" t="s">
        <v>27675</v>
      </c>
    </row>
    <row r="8913" spans="1:4" x14ac:dyDescent="0.25">
      <c r="A8913">
        <v>17412</v>
      </c>
      <c r="B8913" t="s">
        <v>27676</v>
      </c>
      <c r="C8913" t="s">
        <v>27677</v>
      </c>
      <c r="D8913" t="s">
        <v>27678</v>
      </c>
    </row>
    <row r="8914" spans="1:4" x14ac:dyDescent="0.25">
      <c r="A8914">
        <v>17413</v>
      </c>
      <c r="B8914" t="s">
        <v>27679</v>
      </c>
      <c r="C8914" t="s">
        <v>27680</v>
      </c>
      <c r="D8914" t="s">
        <v>27681</v>
      </c>
    </row>
    <row r="8915" spans="1:4" x14ac:dyDescent="0.25">
      <c r="A8915">
        <v>17414</v>
      </c>
      <c r="B8915" t="s">
        <v>27682</v>
      </c>
      <c r="C8915" t="s">
        <v>27683</v>
      </c>
      <c r="D8915" t="s">
        <v>27684</v>
      </c>
    </row>
    <row r="8916" spans="1:4" x14ac:dyDescent="0.25">
      <c r="A8916">
        <v>17415</v>
      </c>
      <c r="B8916" t="s">
        <v>27685</v>
      </c>
      <c r="C8916" t="s">
        <v>27686</v>
      </c>
      <c r="D8916" t="s">
        <v>27687</v>
      </c>
    </row>
    <row r="8917" spans="1:4" x14ac:dyDescent="0.25">
      <c r="A8917">
        <v>17416</v>
      </c>
      <c r="B8917" t="s">
        <v>27688</v>
      </c>
      <c r="C8917" t="s">
        <v>27689</v>
      </c>
      <c r="D8917" t="s">
        <v>27690</v>
      </c>
    </row>
    <row r="8918" spans="1:4" x14ac:dyDescent="0.25">
      <c r="A8918">
        <v>17417</v>
      </c>
      <c r="B8918" t="s">
        <v>27691</v>
      </c>
      <c r="C8918" t="s">
        <v>27692</v>
      </c>
      <c r="D8918" t="s">
        <v>27693</v>
      </c>
    </row>
    <row r="8919" spans="1:4" x14ac:dyDescent="0.25">
      <c r="A8919">
        <v>17418</v>
      </c>
      <c r="B8919" t="s">
        <v>27694</v>
      </c>
      <c r="C8919" t="s">
        <v>27695</v>
      </c>
      <c r="D8919" t="s">
        <v>27696</v>
      </c>
    </row>
    <row r="8920" spans="1:4" x14ac:dyDescent="0.25">
      <c r="A8920">
        <v>17419</v>
      </c>
      <c r="B8920" t="s">
        <v>27697</v>
      </c>
      <c r="C8920" t="s">
        <v>27698</v>
      </c>
      <c r="D8920" t="s">
        <v>27699</v>
      </c>
    </row>
    <row r="8921" spans="1:4" x14ac:dyDescent="0.25">
      <c r="A8921">
        <v>17420</v>
      </c>
      <c r="B8921" t="s">
        <v>27700</v>
      </c>
      <c r="C8921" t="s">
        <v>27701</v>
      </c>
      <c r="D8921" t="s">
        <v>27702</v>
      </c>
    </row>
    <row r="8922" spans="1:4" x14ac:dyDescent="0.25">
      <c r="A8922">
        <v>17421</v>
      </c>
      <c r="B8922" t="s">
        <v>27703</v>
      </c>
      <c r="C8922" t="s">
        <v>27704</v>
      </c>
      <c r="D8922" t="s">
        <v>27705</v>
      </c>
    </row>
    <row r="8923" spans="1:4" x14ac:dyDescent="0.25">
      <c r="A8923">
        <v>17422</v>
      </c>
      <c r="B8923" t="s">
        <v>27706</v>
      </c>
      <c r="C8923" t="s">
        <v>27707</v>
      </c>
      <c r="D8923" t="s">
        <v>27708</v>
      </c>
    </row>
    <row r="8924" spans="1:4" x14ac:dyDescent="0.25">
      <c r="A8924">
        <v>17423</v>
      </c>
      <c r="B8924" t="s">
        <v>27709</v>
      </c>
      <c r="C8924" t="s">
        <v>25876</v>
      </c>
      <c r="D8924" t="s">
        <v>27710</v>
      </c>
    </row>
    <row r="8925" spans="1:4" x14ac:dyDescent="0.25">
      <c r="A8925">
        <v>17424</v>
      </c>
      <c r="B8925" t="s">
        <v>27711</v>
      </c>
      <c r="C8925" t="s">
        <v>27712</v>
      </c>
      <c r="D8925" t="s">
        <v>27713</v>
      </c>
    </row>
    <row r="8926" spans="1:4" x14ac:dyDescent="0.25">
      <c r="A8926">
        <v>17425</v>
      </c>
      <c r="B8926" t="s">
        <v>27714</v>
      </c>
      <c r="C8926" t="s">
        <v>27715</v>
      </c>
      <c r="D8926" t="s">
        <v>27716</v>
      </c>
    </row>
    <row r="8927" spans="1:4" x14ac:dyDescent="0.25">
      <c r="A8927">
        <v>17426</v>
      </c>
      <c r="B8927" t="s">
        <v>27717</v>
      </c>
      <c r="C8927" t="s">
        <v>27718</v>
      </c>
      <c r="D8927" t="s">
        <v>27719</v>
      </c>
    </row>
    <row r="8928" spans="1:4" x14ac:dyDescent="0.25">
      <c r="A8928">
        <v>17427</v>
      </c>
      <c r="B8928" t="s">
        <v>27720</v>
      </c>
      <c r="C8928" t="s">
        <v>27721</v>
      </c>
      <c r="D8928" t="s">
        <v>27722</v>
      </c>
    </row>
    <row r="8929" spans="1:4" x14ac:dyDescent="0.25">
      <c r="A8929">
        <v>17428</v>
      </c>
      <c r="B8929" t="s">
        <v>1500</v>
      </c>
      <c r="C8929" t="s">
        <v>1501</v>
      </c>
      <c r="D8929" t="s">
        <v>1502</v>
      </c>
    </row>
    <row r="8930" spans="1:4" x14ac:dyDescent="0.25">
      <c r="A8930">
        <v>17429</v>
      </c>
      <c r="B8930" t="s">
        <v>27723</v>
      </c>
      <c r="C8930" t="s">
        <v>27724</v>
      </c>
      <c r="D8930" t="s">
        <v>27725</v>
      </c>
    </row>
    <row r="8931" spans="1:4" x14ac:dyDescent="0.25">
      <c r="A8931">
        <v>17430</v>
      </c>
      <c r="B8931" t="s">
        <v>27726</v>
      </c>
      <c r="C8931" t="s">
        <v>27727</v>
      </c>
      <c r="D8931" t="s">
        <v>27728</v>
      </c>
    </row>
    <row r="8932" spans="1:4" x14ac:dyDescent="0.25">
      <c r="A8932">
        <v>17431</v>
      </c>
      <c r="B8932" t="s">
        <v>27729</v>
      </c>
      <c r="C8932" t="s">
        <v>27730</v>
      </c>
      <c r="D8932" t="s">
        <v>27731</v>
      </c>
    </row>
    <row r="8933" spans="1:4" x14ac:dyDescent="0.25">
      <c r="A8933">
        <v>17432</v>
      </c>
      <c r="B8933" t="s">
        <v>27732</v>
      </c>
      <c r="C8933" t="s">
        <v>27733</v>
      </c>
      <c r="D8933" t="s">
        <v>27734</v>
      </c>
    </row>
    <row r="8934" spans="1:4" x14ac:dyDescent="0.25">
      <c r="A8934">
        <v>17433</v>
      </c>
      <c r="B8934" t="s">
        <v>27735</v>
      </c>
      <c r="C8934" t="s">
        <v>27736</v>
      </c>
      <c r="D8934" t="s">
        <v>27737</v>
      </c>
    </row>
    <row r="8935" spans="1:4" x14ac:dyDescent="0.25">
      <c r="A8935">
        <v>17434</v>
      </c>
      <c r="B8935" t="s">
        <v>27738</v>
      </c>
      <c r="C8935" t="s">
        <v>27739</v>
      </c>
      <c r="D8935" t="s">
        <v>27740</v>
      </c>
    </row>
    <row r="8936" spans="1:4" x14ac:dyDescent="0.25">
      <c r="A8936">
        <v>17435</v>
      </c>
      <c r="B8936" t="s">
        <v>27741</v>
      </c>
      <c r="C8936" t="s">
        <v>27742</v>
      </c>
      <c r="D8936" t="s">
        <v>27743</v>
      </c>
    </row>
    <row r="8937" spans="1:4" x14ac:dyDescent="0.25">
      <c r="A8937">
        <v>17436</v>
      </c>
      <c r="B8937" t="s">
        <v>27744</v>
      </c>
      <c r="C8937" t="s">
        <v>27745</v>
      </c>
      <c r="D8937" t="s">
        <v>27746</v>
      </c>
    </row>
    <row r="8938" spans="1:4" x14ac:dyDescent="0.25">
      <c r="A8938">
        <v>17437</v>
      </c>
      <c r="B8938" t="s">
        <v>27747</v>
      </c>
      <c r="C8938" t="s">
        <v>27748</v>
      </c>
      <c r="D8938" t="s">
        <v>27749</v>
      </c>
    </row>
    <row r="8939" spans="1:4" x14ac:dyDescent="0.25">
      <c r="A8939">
        <v>17438</v>
      </c>
      <c r="B8939" t="s">
        <v>27750</v>
      </c>
      <c r="C8939" t="s">
        <v>27751</v>
      </c>
      <c r="D8939" t="s">
        <v>27752</v>
      </c>
    </row>
    <row r="8940" spans="1:4" x14ac:dyDescent="0.25">
      <c r="A8940">
        <v>17439</v>
      </c>
      <c r="B8940" t="s">
        <v>27753</v>
      </c>
      <c r="C8940" t="s">
        <v>27754</v>
      </c>
      <c r="D8940" t="s">
        <v>27755</v>
      </c>
    </row>
    <row r="8941" spans="1:4" x14ac:dyDescent="0.25">
      <c r="A8941">
        <v>17440</v>
      </c>
      <c r="B8941" t="s">
        <v>27756</v>
      </c>
      <c r="C8941" t="s">
        <v>27757</v>
      </c>
      <c r="D8941" t="s">
        <v>27758</v>
      </c>
    </row>
    <row r="8942" spans="1:4" x14ac:dyDescent="0.25">
      <c r="A8942">
        <v>17441</v>
      </c>
      <c r="B8942" t="s">
        <v>27759</v>
      </c>
      <c r="C8942" t="s">
        <v>27760</v>
      </c>
      <c r="D8942" t="s">
        <v>27761</v>
      </c>
    </row>
    <row r="8943" spans="1:4" x14ac:dyDescent="0.25">
      <c r="A8943">
        <v>17442</v>
      </c>
      <c r="B8943" t="s">
        <v>27762</v>
      </c>
      <c r="C8943" t="s">
        <v>27763</v>
      </c>
      <c r="D8943" t="s">
        <v>27764</v>
      </c>
    </row>
    <row r="8944" spans="1:4" x14ac:dyDescent="0.25">
      <c r="A8944">
        <v>17443</v>
      </c>
      <c r="B8944" t="s">
        <v>27765</v>
      </c>
      <c r="C8944" t="s">
        <v>27766</v>
      </c>
      <c r="D8944" t="s">
        <v>27767</v>
      </c>
    </row>
    <row r="8945" spans="1:4" x14ac:dyDescent="0.25">
      <c r="A8945">
        <v>17444</v>
      </c>
      <c r="B8945" t="s">
        <v>27768</v>
      </c>
      <c r="C8945" t="s">
        <v>27769</v>
      </c>
      <c r="D8945" t="s">
        <v>27770</v>
      </c>
    </row>
    <row r="8946" spans="1:4" x14ac:dyDescent="0.25">
      <c r="A8946">
        <v>17445</v>
      </c>
      <c r="B8946" t="s">
        <v>1503</v>
      </c>
      <c r="C8946" t="s">
        <v>1504</v>
      </c>
      <c r="D8946" t="s">
        <v>1505</v>
      </c>
    </row>
    <row r="8947" spans="1:4" x14ac:dyDescent="0.25">
      <c r="A8947">
        <v>17446</v>
      </c>
      <c r="B8947" t="s">
        <v>27771</v>
      </c>
      <c r="C8947" t="s">
        <v>27772</v>
      </c>
      <c r="D8947" t="s">
        <v>27773</v>
      </c>
    </row>
    <row r="8948" spans="1:4" x14ac:dyDescent="0.25">
      <c r="A8948">
        <v>17447</v>
      </c>
      <c r="B8948" t="s">
        <v>27774</v>
      </c>
      <c r="C8948" t="s">
        <v>27775</v>
      </c>
      <c r="D8948" t="s">
        <v>27776</v>
      </c>
    </row>
    <row r="8949" spans="1:4" x14ac:dyDescent="0.25">
      <c r="A8949">
        <v>17448</v>
      </c>
      <c r="B8949" t="s">
        <v>27777</v>
      </c>
      <c r="C8949" t="s">
        <v>27778</v>
      </c>
      <c r="D8949" t="s">
        <v>27779</v>
      </c>
    </row>
    <row r="8950" spans="1:4" x14ac:dyDescent="0.25">
      <c r="A8950">
        <v>17449</v>
      </c>
      <c r="B8950" t="s">
        <v>27780</v>
      </c>
      <c r="C8950" t="s">
        <v>27781</v>
      </c>
      <c r="D8950" t="s">
        <v>27782</v>
      </c>
    </row>
    <row r="8951" spans="1:4" x14ac:dyDescent="0.25">
      <c r="A8951">
        <v>17450</v>
      </c>
      <c r="B8951" t="s">
        <v>27783</v>
      </c>
      <c r="C8951" t="s">
        <v>27784</v>
      </c>
      <c r="D8951" t="s">
        <v>27785</v>
      </c>
    </row>
    <row r="8952" spans="1:4" x14ac:dyDescent="0.25">
      <c r="A8952">
        <v>17451</v>
      </c>
      <c r="B8952" t="s">
        <v>1506</v>
      </c>
      <c r="C8952" t="s">
        <v>1507</v>
      </c>
      <c r="D8952" t="s">
        <v>1508</v>
      </c>
    </row>
    <row r="8953" spans="1:4" x14ac:dyDescent="0.25">
      <c r="A8953">
        <v>17452</v>
      </c>
      <c r="B8953" t="s">
        <v>1509</v>
      </c>
      <c r="C8953" t="s">
        <v>1510</v>
      </c>
      <c r="D8953" t="s">
        <v>1511</v>
      </c>
    </row>
    <row r="8954" spans="1:4" x14ac:dyDescent="0.25">
      <c r="A8954">
        <v>17453</v>
      </c>
      <c r="B8954" t="s">
        <v>27786</v>
      </c>
      <c r="C8954" t="s">
        <v>27787</v>
      </c>
      <c r="D8954" t="s">
        <v>27788</v>
      </c>
    </row>
    <row r="8955" spans="1:4" x14ac:dyDescent="0.25">
      <c r="A8955">
        <v>17454</v>
      </c>
      <c r="B8955" t="s">
        <v>27789</v>
      </c>
      <c r="C8955" t="s">
        <v>27790</v>
      </c>
      <c r="D8955" t="s">
        <v>27791</v>
      </c>
    </row>
    <row r="8956" spans="1:4" x14ac:dyDescent="0.25">
      <c r="A8956">
        <v>17455</v>
      </c>
      <c r="B8956" t="s">
        <v>27792</v>
      </c>
      <c r="C8956" t="s">
        <v>27793</v>
      </c>
      <c r="D8956" t="s">
        <v>27794</v>
      </c>
    </row>
    <row r="8957" spans="1:4" x14ac:dyDescent="0.25">
      <c r="A8957">
        <v>17456</v>
      </c>
      <c r="B8957" t="s">
        <v>27795</v>
      </c>
      <c r="C8957" t="s">
        <v>27796</v>
      </c>
      <c r="D8957" t="s">
        <v>27797</v>
      </c>
    </row>
    <row r="8958" spans="1:4" x14ac:dyDescent="0.25">
      <c r="A8958">
        <v>17457</v>
      </c>
      <c r="B8958" t="s">
        <v>27798</v>
      </c>
      <c r="C8958" t="s">
        <v>27799</v>
      </c>
      <c r="D8958" t="s">
        <v>27800</v>
      </c>
    </row>
    <row r="8959" spans="1:4" x14ac:dyDescent="0.25">
      <c r="A8959">
        <v>17458</v>
      </c>
      <c r="B8959" t="s">
        <v>27801</v>
      </c>
      <c r="C8959" t="s">
        <v>27802</v>
      </c>
      <c r="D8959" t="s">
        <v>27803</v>
      </c>
    </row>
    <row r="8960" spans="1:4" x14ac:dyDescent="0.25">
      <c r="A8960">
        <v>17459</v>
      </c>
      <c r="B8960" t="s">
        <v>27804</v>
      </c>
      <c r="C8960" t="s">
        <v>27805</v>
      </c>
      <c r="D8960" t="s">
        <v>27806</v>
      </c>
    </row>
    <row r="8961" spans="1:4" x14ac:dyDescent="0.25">
      <c r="A8961">
        <v>17460</v>
      </c>
      <c r="B8961" t="s">
        <v>27807</v>
      </c>
      <c r="C8961" t="s">
        <v>27808</v>
      </c>
      <c r="D8961" t="s">
        <v>27809</v>
      </c>
    </row>
    <row r="8962" spans="1:4" x14ac:dyDescent="0.25">
      <c r="A8962">
        <v>17461</v>
      </c>
      <c r="B8962" t="s">
        <v>27810</v>
      </c>
      <c r="C8962" t="s">
        <v>27811</v>
      </c>
      <c r="D8962" t="s">
        <v>27812</v>
      </c>
    </row>
    <row r="8963" spans="1:4" x14ac:dyDescent="0.25">
      <c r="A8963">
        <v>17462</v>
      </c>
      <c r="B8963" t="s">
        <v>27813</v>
      </c>
      <c r="C8963" t="s">
        <v>27814</v>
      </c>
      <c r="D8963" t="s">
        <v>27815</v>
      </c>
    </row>
    <row r="8964" spans="1:4" x14ac:dyDescent="0.25">
      <c r="A8964">
        <v>17463</v>
      </c>
      <c r="B8964" t="s">
        <v>1512</v>
      </c>
      <c r="C8964" t="s">
        <v>1513</v>
      </c>
      <c r="D8964" t="s">
        <v>1514</v>
      </c>
    </row>
    <row r="8965" spans="1:4" x14ac:dyDescent="0.25">
      <c r="A8965">
        <v>17464</v>
      </c>
      <c r="B8965" t="s">
        <v>27816</v>
      </c>
      <c r="C8965" t="s">
        <v>27817</v>
      </c>
      <c r="D8965" t="s">
        <v>27818</v>
      </c>
    </row>
    <row r="8966" spans="1:4" x14ac:dyDescent="0.25">
      <c r="A8966">
        <v>17465</v>
      </c>
      <c r="B8966" t="s">
        <v>27819</v>
      </c>
      <c r="C8966" t="s">
        <v>26478</v>
      </c>
      <c r="D8966" t="s">
        <v>27820</v>
      </c>
    </row>
    <row r="8967" spans="1:4" x14ac:dyDescent="0.25">
      <c r="A8967">
        <v>17466</v>
      </c>
      <c r="B8967" t="s">
        <v>27821</v>
      </c>
      <c r="C8967" t="s">
        <v>27822</v>
      </c>
      <c r="D8967" t="s">
        <v>27823</v>
      </c>
    </row>
    <row r="8968" spans="1:4" x14ac:dyDescent="0.25">
      <c r="A8968">
        <v>17467</v>
      </c>
      <c r="B8968" t="s">
        <v>27824</v>
      </c>
      <c r="C8968" t="s">
        <v>27825</v>
      </c>
      <c r="D8968" t="s">
        <v>27826</v>
      </c>
    </row>
    <row r="8969" spans="1:4" x14ac:dyDescent="0.25">
      <c r="A8969">
        <v>17468</v>
      </c>
      <c r="B8969" t="s">
        <v>27827</v>
      </c>
      <c r="C8969" t="s">
        <v>27828</v>
      </c>
      <c r="D8969" t="s">
        <v>27829</v>
      </c>
    </row>
    <row r="8970" spans="1:4" x14ac:dyDescent="0.25">
      <c r="A8970">
        <v>17469</v>
      </c>
      <c r="B8970" t="s">
        <v>27830</v>
      </c>
      <c r="C8970" t="s">
        <v>27831</v>
      </c>
      <c r="D8970" t="s">
        <v>27832</v>
      </c>
    </row>
    <row r="8971" spans="1:4" x14ac:dyDescent="0.25">
      <c r="A8971">
        <v>17470</v>
      </c>
      <c r="B8971" t="s">
        <v>27833</v>
      </c>
      <c r="C8971" t="s">
        <v>17897</v>
      </c>
      <c r="D8971" t="s">
        <v>27834</v>
      </c>
    </row>
    <row r="8972" spans="1:4" x14ac:dyDescent="0.25">
      <c r="A8972">
        <v>17471</v>
      </c>
      <c r="B8972" t="s">
        <v>27835</v>
      </c>
      <c r="C8972" t="s">
        <v>27836</v>
      </c>
      <c r="D8972" t="s">
        <v>27837</v>
      </c>
    </row>
    <row r="8973" spans="1:4" x14ac:dyDescent="0.25">
      <c r="A8973">
        <v>17472</v>
      </c>
      <c r="B8973" t="s">
        <v>27838</v>
      </c>
      <c r="C8973" t="s">
        <v>27839</v>
      </c>
      <c r="D8973" t="s">
        <v>27840</v>
      </c>
    </row>
    <row r="8974" spans="1:4" x14ac:dyDescent="0.25">
      <c r="A8974">
        <v>17473</v>
      </c>
      <c r="B8974" t="s">
        <v>27841</v>
      </c>
      <c r="C8974" t="s">
        <v>27842</v>
      </c>
      <c r="D8974" t="s">
        <v>27843</v>
      </c>
    </row>
    <row r="8975" spans="1:4" x14ac:dyDescent="0.25">
      <c r="A8975">
        <v>17474</v>
      </c>
      <c r="B8975" t="s">
        <v>27844</v>
      </c>
      <c r="C8975" t="s">
        <v>27845</v>
      </c>
      <c r="D8975" t="s">
        <v>27846</v>
      </c>
    </row>
    <row r="8976" spans="1:4" x14ac:dyDescent="0.25">
      <c r="A8976">
        <v>17475</v>
      </c>
      <c r="B8976" t="s">
        <v>27847</v>
      </c>
      <c r="C8976" t="s">
        <v>27848</v>
      </c>
      <c r="D8976" t="s">
        <v>27849</v>
      </c>
    </row>
    <row r="8977" spans="1:4" x14ac:dyDescent="0.25">
      <c r="A8977">
        <v>17476</v>
      </c>
      <c r="B8977" t="s">
        <v>27850</v>
      </c>
      <c r="C8977" t="s">
        <v>27851</v>
      </c>
      <c r="D8977" t="s">
        <v>27852</v>
      </c>
    </row>
    <row r="8978" spans="1:4" x14ac:dyDescent="0.25">
      <c r="A8978">
        <v>17477</v>
      </c>
      <c r="B8978" t="s">
        <v>27853</v>
      </c>
      <c r="C8978" t="s">
        <v>27854</v>
      </c>
      <c r="D8978" t="s">
        <v>27855</v>
      </c>
    </row>
    <row r="8979" spans="1:4" x14ac:dyDescent="0.25">
      <c r="A8979">
        <v>17478</v>
      </c>
      <c r="B8979" t="s">
        <v>27856</v>
      </c>
      <c r="C8979" t="s">
        <v>27857</v>
      </c>
      <c r="D8979" t="s">
        <v>27858</v>
      </c>
    </row>
    <row r="8980" spans="1:4" x14ac:dyDescent="0.25">
      <c r="A8980">
        <v>17479</v>
      </c>
      <c r="B8980" t="s">
        <v>27859</v>
      </c>
      <c r="C8980" t="s">
        <v>1696</v>
      </c>
      <c r="D8980" t="s">
        <v>27860</v>
      </c>
    </row>
    <row r="8981" spans="1:4" x14ac:dyDescent="0.25">
      <c r="A8981">
        <v>17480</v>
      </c>
      <c r="B8981" t="s">
        <v>27861</v>
      </c>
      <c r="C8981" t="s">
        <v>27862</v>
      </c>
      <c r="D8981" t="s">
        <v>27863</v>
      </c>
    </row>
    <row r="8982" spans="1:4" x14ac:dyDescent="0.25">
      <c r="A8982">
        <v>17481</v>
      </c>
      <c r="B8982" t="s">
        <v>27864</v>
      </c>
      <c r="C8982" t="s">
        <v>27865</v>
      </c>
      <c r="D8982" t="s">
        <v>27866</v>
      </c>
    </row>
    <row r="8983" spans="1:4" x14ac:dyDescent="0.25">
      <c r="A8983">
        <v>17482</v>
      </c>
      <c r="B8983" t="s">
        <v>27867</v>
      </c>
      <c r="C8983" t="s">
        <v>27868</v>
      </c>
      <c r="D8983" t="s">
        <v>27869</v>
      </c>
    </row>
    <row r="8984" spans="1:4" x14ac:dyDescent="0.25">
      <c r="A8984">
        <v>17483</v>
      </c>
      <c r="B8984" t="s">
        <v>27870</v>
      </c>
      <c r="C8984" t="s">
        <v>27871</v>
      </c>
      <c r="D8984" t="s">
        <v>27872</v>
      </c>
    </row>
    <row r="8985" spans="1:4" x14ac:dyDescent="0.25">
      <c r="A8985">
        <v>17484</v>
      </c>
      <c r="B8985" t="s">
        <v>27873</v>
      </c>
      <c r="C8985" t="s">
        <v>27874</v>
      </c>
      <c r="D8985" t="s">
        <v>27875</v>
      </c>
    </row>
    <row r="8986" spans="1:4" x14ac:dyDescent="0.25">
      <c r="A8986">
        <v>17485</v>
      </c>
      <c r="B8986" t="s">
        <v>27876</v>
      </c>
      <c r="C8986" t="s">
        <v>27877</v>
      </c>
      <c r="D8986" t="s">
        <v>27878</v>
      </c>
    </row>
    <row r="8987" spans="1:4" x14ac:dyDescent="0.25">
      <c r="A8987">
        <v>17486</v>
      </c>
      <c r="B8987" t="s">
        <v>27879</v>
      </c>
      <c r="C8987" t="s">
        <v>27880</v>
      </c>
      <c r="D8987" t="s">
        <v>27881</v>
      </c>
    </row>
    <row r="8988" spans="1:4" x14ac:dyDescent="0.25">
      <c r="A8988">
        <v>17487</v>
      </c>
      <c r="B8988" t="s">
        <v>27882</v>
      </c>
      <c r="C8988" t="s">
        <v>27883</v>
      </c>
      <c r="D8988" t="s">
        <v>27884</v>
      </c>
    </row>
    <row r="8989" spans="1:4" x14ac:dyDescent="0.25">
      <c r="A8989">
        <v>17488</v>
      </c>
      <c r="B8989" t="s">
        <v>27885</v>
      </c>
      <c r="C8989" t="s">
        <v>27886</v>
      </c>
      <c r="D8989" t="s">
        <v>27887</v>
      </c>
    </row>
    <row r="8990" spans="1:4" x14ac:dyDescent="0.25">
      <c r="A8990">
        <v>17489</v>
      </c>
      <c r="B8990" t="s">
        <v>27888</v>
      </c>
      <c r="C8990" t="s">
        <v>27889</v>
      </c>
      <c r="D8990" t="s">
        <v>27890</v>
      </c>
    </row>
    <row r="8991" spans="1:4" x14ac:dyDescent="0.25">
      <c r="A8991">
        <v>17490</v>
      </c>
      <c r="B8991" t="s">
        <v>27891</v>
      </c>
      <c r="C8991" t="s">
        <v>27892</v>
      </c>
      <c r="D8991" t="s">
        <v>27893</v>
      </c>
    </row>
    <row r="8992" spans="1:4" x14ac:dyDescent="0.25">
      <c r="A8992">
        <v>17491</v>
      </c>
      <c r="B8992" t="s">
        <v>27894</v>
      </c>
      <c r="C8992" t="s">
        <v>27895</v>
      </c>
      <c r="D8992" t="s">
        <v>27896</v>
      </c>
    </row>
    <row r="8993" spans="1:4" x14ac:dyDescent="0.25">
      <c r="A8993">
        <v>17492</v>
      </c>
      <c r="B8993" t="s">
        <v>27897</v>
      </c>
      <c r="C8993" t="s">
        <v>27898</v>
      </c>
      <c r="D8993" t="s">
        <v>27899</v>
      </c>
    </row>
    <row r="8994" spans="1:4" x14ac:dyDescent="0.25">
      <c r="A8994">
        <v>17493</v>
      </c>
      <c r="B8994" t="s">
        <v>27900</v>
      </c>
      <c r="C8994" t="s">
        <v>27901</v>
      </c>
      <c r="D8994" t="s">
        <v>27902</v>
      </c>
    </row>
    <row r="8995" spans="1:4" x14ac:dyDescent="0.25">
      <c r="A8995">
        <v>17494</v>
      </c>
      <c r="B8995" t="s">
        <v>27903</v>
      </c>
      <c r="C8995" t="s">
        <v>27904</v>
      </c>
      <c r="D8995" t="s">
        <v>27905</v>
      </c>
    </row>
    <row r="8996" spans="1:4" x14ac:dyDescent="0.25">
      <c r="A8996">
        <v>17495</v>
      </c>
      <c r="B8996" t="s">
        <v>27906</v>
      </c>
      <c r="C8996" t="s">
        <v>27907</v>
      </c>
      <c r="D8996" t="s">
        <v>27908</v>
      </c>
    </row>
    <row r="8997" spans="1:4" x14ac:dyDescent="0.25">
      <c r="A8997">
        <v>17496</v>
      </c>
      <c r="B8997" t="s">
        <v>27909</v>
      </c>
      <c r="C8997" t="s">
        <v>27910</v>
      </c>
      <c r="D8997" t="s">
        <v>27911</v>
      </c>
    </row>
    <row r="8998" spans="1:4" x14ac:dyDescent="0.25">
      <c r="A8998">
        <v>17497</v>
      </c>
      <c r="B8998" t="s">
        <v>27912</v>
      </c>
      <c r="C8998" t="s">
        <v>27913</v>
      </c>
      <c r="D8998" t="s">
        <v>27914</v>
      </c>
    </row>
    <row r="8999" spans="1:4" x14ac:dyDescent="0.25">
      <c r="A8999">
        <v>17498</v>
      </c>
      <c r="B8999" t="s">
        <v>27915</v>
      </c>
      <c r="C8999" t="s">
        <v>27916</v>
      </c>
      <c r="D8999" t="s">
        <v>27917</v>
      </c>
    </row>
    <row r="9000" spans="1:4" x14ac:dyDescent="0.25">
      <c r="A9000">
        <v>17499</v>
      </c>
      <c r="B9000" t="s">
        <v>27918</v>
      </c>
      <c r="C9000" t="s">
        <v>27919</v>
      </c>
      <c r="D9000" t="s">
        <v>27920</v>
      </c>
    </row>
    <row r="9001" spans="1:4" x14ac:dyDescent="0.25">
      <c r="A9001">
        <v>17500</v>
      </c>
      <c r="B9001" t="s">
        <v>27921</v>
      </c>
      <c r="C9001" t="s">
        <v>27922</v>
      </c>
      <c r="D9001" t="s">
        <v>27923</v>
      </c>
    </row>
    <row r="9002" spans="1:4" x14ac:dyDescent="0.25">
      <c r="A9002">
        <v>17501</v>
      </c>
      <c r="B9002" t="s">
        <v>27924</v>
      </c>
      <c r="C9002" t="s">
        <v>27925</v>
      </c>
      <c r="D9002" t="s">
        <v>27926</v>
      </c>
    </row>
    <row r="9003" spans="1:4" x14ac:dyDescent="0.25">
      <c r="A9003">
        <v>17502</v>
      </c>
      <c r="B9003" t="s">
        <v>27927</v>
      </c>
      <c r="C9003" t="s">
        <v>27928</v>
      </c>
      <c r="D9003" t="s">
        <v>27929</v>
      </c>
    </row>
    <row r="9004" spans="1:4" x14ac:dyDescent="0.25">
      <c r="A9004">
        <v>17503</v>
      </c>
      <c r="B9004" t="s">
        <v>1515</v>
      </c>
      <c r="C9004" t="s">
        <v>1516</v>
      </c>
      <c r="D9004" t="s">
        <v>1517</v>
      </c>
    </row>
    <row r="9005" spans="1:4" x14ac:dyDescent="0.25">
      <c r="A9005">
        <v>17504</v>
      </c>
      <c r="B9005" t="s">
        <v>1518</v>
      </c>
      <c r="C9005" t="s">
        <v>1519</v>
      </c>
      <c r="D9005" t="s">
        <v>1520</v>
      </c>
    </row>
    <row r="9006" spans="1:4" x14ac:dyDescent="0.25">
      <c r="A9006">
        <v>17505</v>
      </c>
      <c r="B9006" t="s">
        <v>27930</v>
      </c>
      <c r="C9006" t="s">
        <v>27931</v>
      </c>
      <c r="D9006" t="s">
        <v>27932</v>
      </c>
    </row>
    <row r="9007" spans="1:4" x14ac:dyDescent="0.25">
      <c r="A9007">
        <v>17506</v>
      </c>
      <c r="B9007" t="s">
        <v>27933</v>
      </c>
      <c r="C9007" t="s">
        <v>27934</v>
      </c>
      <c r="D9007" t="s">
        <v>27935</v>
      </c>
    </row>
    <row r="9008" spans="1:4" x14ac:dyDescent="0.25">
      <c r="A9008">
        <v>17507</v>
      </c>
      <c r="B9008" t="s">
        <v>27936</v>
      </c>
      <c r="C9008" t="s">
        <v>27937</v>
      </c>
      <c r="D9008" t="s">
        <v>27938</v>
      </c>
    </row>
    <row r="9009" spans="1:4" x14ac:dyDescent="0.25">
      <c r="A9009">
        <v>17508</v>
      </c>
      <c r="B9009" t="s">
        <v>27939</v>
      </c>
      <c r="C9009" t="s">
        <v>27940</v>
      </c>
      <c r="D9009" t="s">
        <v>27941</v>
      </c>
    </row>
    <row r="9010" spans="1:4" x14ac:dyDescent="0.25">
      <c r="A9010">
        <v>17509</v>
      </c>
      <c r="B9010" t="s">
        <v>27942</v>
      </c>
      <c r="C9010" t="s">
        <v>27943</v>
      </c>
      <c r="D9010" t="s">
        <v>27944</v>
      </c>
    </row>
    <row r="9011" spans="1:4" x14ac:dyDescent="0.25">
      <c r="A9011">
        <v>17510</v>
      </c>
      <c r="B9011" t="s">
        <v>27945</v>
      </c>
      <c r="C9011" t="s">
        <v>27946</v>
      </c>
      <c r="D9011" t="s">
        <v>27947</v>
      </c>
    </row>
    <row r="9012" spans="1:4" x14ac:dyDescent="0.25">
      <c r="A9012">
        <v>17511</v>
      </c>
      <c r="B9012" t="s">
        <v>27948</v>
      </c>
      <c r="C9012" t="s">
        <v>27949</v>
      </c>
      <c r="D9012" t="s">
        <v>27950</v>
      </c>
    </row>
    <row r="9013" spans="1:4" x14ac:dyDescent="0.25">
      <c r="A9013">
        <v>17512</v>
      </c>
      <c r="B9013" t="s">
        <v>27951</v>
      </c>
      <c r="C9013" t="s">
        <v>27952</v>
      </c>
      <c r="D9013" t="s">
        <v>27953</v>
      </c>
    </row>
    <row r="9014" spans="1:4" x14ac:dyDescent="0.25">
      <c r="A9014">
        <v>17513</v>
      </c>
      <c r="B9014" t="s">
        <v>27954</v>
      </c>
      <c r="C9014" t="s">
        <v>27955</v>
      </c>
      <c r="D9014" t="s">
        <v>27956</v>
      </c>
    </row>
    <row r="9015" spans="1:4" x14ac:dyDescent="0.25">
      <c r="A9015">
        <v>17514</v>
      </c>
      <c r="B9015" t="s">
        <v>27957</v>
      </c>
      <c r="C9015" t="s">
        <v>9398</v>
      </c>
      <c r="D9015" t="s">
        <v>27958</v>
      </c>
    </row>
    <row r="9016" spans="1:4" x14ac:dyDescent="0.25">
      <c r="A9016">
        <v>17515</v>
      </c>
      <c r="B9016" t="s">
        <v>27959</v>
      </c>
      <c r="C9016" t="s">
        <v>27960</v>
      </c>
      <c r="D9016" t="s">
        <v>27961</v>
      </c>
    </row>
    <row r="9017" spans="1:4" x14ac:dyDescent="0.25">
      <c r="A9017">
        <v>17516</v>
      </c>
      <c r="B9017" t="s">
        <v>27962</v>
      </c>
      <c r="C9017" t="s">
        <v>27963</v>
      </c>
      <c r="D9017" t="s">
        <v>27964</v>
      </c>
    </row>
    <row r="9018" spans="1:4" x14ac:dyDescent="0.25">
      <c r="A9018">
        <v>17517</v>
      </c>
      <c r="B9018" t="s">
        <v>1521</v>
      </c>
      <c r="C9018" t="s">
        <v>1522</v>
      </c>
      <c r="D9018" t="s">
        <v>1523</v>
      </c>
    </row>
    <row r="9019" spans="1:4" x14ac:dyDescent="0.25">
      <c r="A9019">
        <v>17518</v>
      </c>
      <c r="B9019" t="s">
        <v>27965</v>
      </c>
      <c r="C9019" t="s">
        <v>27966</v>
      </c>
      <c r="D9019" t="s">
        <v>27967</v>
      </c>
    </row>
    <row r="9020" spans="1:4" x14ac:dyDescent="0.25">
      <c r="A9020">
        <v>17519</v>
      </c>
      <c r="B9020" t="s">
        <v>27968</v>
      </c>
      <c r="C9020" t="s">
        <v>27969</v>
      </c>
      <c r="D9020" t="s">
        <v>27970</v>
      </c>
    </row>
    <row r="9021" spans="1:4" x14ac:dyDescent="0.25">
      <c r="A9021">
        <v>17520</v>
      </c>
      <c r="B9021" t="s">
        <v>27971</v>
      </c>
      <c r="C9021" t="s">
        <v>27972</v>
      </c>
      <c r="D9021" t="s">
        <v>27973</v>
      </c>
    </row>
    <row r="9022" spans="1:4" x14ac:dyDescent="0.25">
      <c r="A9022">
        <v>17521</v>
      </c>
      <c r="B9022" t="s">
        <v>27974</v>
      </c>
      <c r="C9022" t="s">
        <v>27975</v>
      </c>
      <c r="D9022" t="s">
        <v>27976</v>
      </c>
    </row>
    <row r="9023" spans="1:4" x14ac:dyDescent="0.25">
      <c r="A9023">
        <v>17522</v>
      </c>
      <c r="B9023" t="s">
        <v>27977</v>
      </c>
      <c r="C9023" t="s">
        <v>27978</v>
      </c>
      <c r="D9023" t="s">
        <v>27979</v>
      </c>
    </row>
    <row r="9024" spans="1:4" x14ac:dyDescent="0.25">
      <c r="A9024">
        <v>17523</v>
      </c>
      <c r="B9024" t="s">
        <v>27980</v>
      </c>
      <c r="C9024" t="s">
        <v>27981</v>
      </c>
      <c r="D9024" t="s">
        <v>27982</v>
      </c>
    </row>
    <row r="9025" spans="1:4" x14ac:dyDescent="0.25">
      <c r="A9025">
        <v>17524</v>
      </c>
      <c r="B9025" t="s">
        <v>27983</v>
      </c>
      <c r="C9025" t="s">
        <v>27984</v>
      </c>
      <c r="D9025" t="s">
        <v>27985</v>
      </c>
    </row>
    <row r="9026" spans="1:4" x14ac:dyDescent="0.25">
      <c r="A9026">
        <v>17525</v>
      </c>
      <c r="B9026" t="s">
        <v>27986</v>
      </c>
      <c r="C9026" t="s">
        <v>27987</v>
      </c>
      <c r="D9026" t="s">
        <v>27988</v>
      </c>
    </row>
    <row r="9027" spans="1:4" x14ac:dyDescent="0.25">
      <c r="A9027">
        <v>17526</v>
      </c>
      <c r="B9027" t="s">
        <v>27989</v>
      </c>
      <c r="C9027" t="s">
        <v>27990</v>
      </c>
      <c r="D9027" t="s">
        <v>27991</v>
      </c>
    </row>
    <row r="9028" spans="1:4" x14ac:dyDescent="0.25">
      <c r="A9028">
        <v>17527</v>
      </c>
      <c r="B9028" t="s">
        <v>27992</v>
      </c>
      <c r="C9028" t="s">
        <v>27993</v>
      </c>
      <c r="D9028" t="s">
        <v>27994</v>
      </c>
    </row>
    <row r="9029" spans="1:4" x14ac:dyDescent="0.25">
      <c r="A9029">
        <v>17528</v>
      </c>
      <c r="B9029" t="s">
        <v>27995</v>
      </c>
      <c r="C9029" t="s">
        <v>27996</v>
      </c>
      <c r="D9029" t="s">
        <v>27997</v>
      </c>
    </row>
    <row r="9030" spans="1:4" x14ac:dyDescent="0.25">
      <c r="A9030">
        <v>17529</v>
      </c>
      <c r="B9030" t="s">
        <v>27998</v>
      </c>
      <c r="C9030" t="s">
        <v>27999</v>
      </c>
      <c r="D9030" t="s">
        <v>28000</v>
      </c>
    </row>
    <row r="9031" spans="1:4" x14ac:dyDescent="0.25">
      <c r="A9031">
        <v>17530</v>
      </c>
      <c r="B9031" t="s">
        <v>28001</v>
      </c>
      <c r="C9031" t="s">
        <v>28002</v>
      </c>
      <c r="D9031" t="s">
        <v>28003</v>
      </c>
    </row>
    <row r="9032" spans="1:4" x14ac:dyDescent="0.25">
      <c r="A9032">
        <v>17531</v>
      </c>
      <c r="B9032" t="s">
        <v>28004</v>
      </c>
      <c r="C9032" t="s">
        <v>28005</v>
      </c>
      <c r="D9032" t="s">
        <v>28006</v>
      </c>
    </row>
    <row r="9033" spans="1:4" x14ac:dyDescent="0.25">
      <c r="A9033">
        <v>17532</v>
      </c>
      <c r="B9033" t="s">
        <v>28007</v>
      </c>
      <c r="C9033" t="s">
        <v>28008</v>
      </c>
      <c r="D9033" t="s">
        <v>28009</v>
      </c>
    </row>
    <row r="9034" spans="1:4" x14ac:dyDescent="0.25">
      <c r="A9034">
        <v>17533</v>
      </c>
      <c r="B9034" t="s">
        <v>28010</v>
      </c>
      <c r="C9034" t="s">
        <v>28011</v>
      </c>
      <c r="D9034" t="s">
        <v>28012</v>
      </c>
    </row>
    <row r="9035" spans="1:4" x14ac:dyDescent="0.25">
      <c r="A9035">
        <v>17534</v>
      </c>
      <c r="B9035" t="s">
        <v>28013</v>
      </c>
      <c r="C9035" t="s">
        <v>28014</v>
      </c>
      <c r="D9035" t="s">
        <v>28015</v>
      </c>
    </row>
    <row r="9036" spans="1:4" x14ac:dyDescent="0.25">
      <c r="A9036">
        <v>17535</v>
      </c>
      <c r="B9036" t="s">
        <v>28016</v>
      </c>
      <c r="C9036" t="s">
        <v>28017</v>
      </c>
      <c r="D9036" t="s">
        <v>28018</v>
      </c>
    </row>
    <row r="9037" spans="1:4" x14ac:dyDescent="0.25">
      <c r="A9037">
        <v>17536</v>
      </c>
      <c r="B9037" t="s">
        <v>28019</v>
      </c>
      <c r="C9037" t="s">
        <v>9473</v>
      </c>
      <c r="D9037" t="s">
        <v>28020</v>
      </c>
    </row>
    <row r="9038" spans="1:4" x14ac:dyDescent="0.25">
      <c r="A9038">
        <v>17537</v>
      </c>
      <c r="B9038" t="s">
        <v>28021</v>
      </c>
      <c r="C9038" t="s">
        <v>28022</v>
      </c>
      <c r="D9038" t="s">
        <v>28023</v>
      </c>
    </row>
    <row r="9039" spans="1:4" x14ac:dyDescent="0.25">
      <c r="A9039">
        <v>17538</v>
      </c>
      <c r="B9039" t="s">
        <v>28024</v>
      </c>
      <c r="C9039" t="s">
        <v>28025</v>
      </c>
      <c r="D9039" t="s">
        <v>28026</v>
      </c>
    </row>
    <row r="9040" spans="1:4" x14ac:dyDescent="0.25">
      <c r="A9040">
        <v>17539</v>
      </c>
      <c r="B9040" t="s">
        <v>28027</v>
      </c>
      <c r="C9040" t="s">
        <v>28028</v>
      </c>
      <c r="D9040" t="s">
        <v>28029</v>
      </c>
    </row>
    <row r="9041" spans="1:4" x14ac:dyDescent="0.25">
      <c r="A9041">
        <v>17540</v>
      </c>
      <c r="B9041" t="s">
        <v>28030</v>
      </c>
      <c r="C9041" t="s">
        <v>28031</v>
      </c>
      <c r="D9041" t="s">
        <v>28032</v>
      </c>
    </row>
    <row r="9042" spans="1:4" x14ac:dyDescent="0.25">
      <c r="A9042">
        <v>17541</v>
      </c>
      <c r="B9042" t="s">
        <v>28033</v>
      </c>
      <c r="C9042" t="s">
        <v>28034</v>
      </c>
      <c r="D9042" t="s">
        <v>28035</v>
      </c>
    </row>
    <row r="9043" spans="1:4" x14ac:dyDescent="0.25">
      <c r="A9043">
        <v>17542</v>
      </c>
      <c r="B9043" t="s">
        <v>28036</v>
      </c>
      <c r="C9043" t="s">
        <v>28037</v>
      </c>
      <c r="D9043" t="s">
        <v>28038</v>
      </c>
    </row>
    <row r="9044" spans="1:4" x14ac:dyDescent="0.25">
      <c r="A9044">
        <v>17543</v>
      </c>
      <c r="B9044" t="s">
        <v>28039</v>
      </c>
      <c r="C9044" t="s">
        <v>28040</v>
      </c>
      <c r="D9044" t="s">
        <v>28041</v>
      </c>
    </row>
    <row r="9045" spans="1:4" x14ac:dyDescent="0.25">
      <c r="A9045">
        <v>17544</v>
      </c>
      <c r="B9045" t="s">
        <v>28042</v>
      </c>
      <c r="C9045" t="s">
        <v>28043</v>
      </c>
      <c r="D9045" t="s">
        <v>28044</v>
      </c>
    </row>
    <row r="9046" spans="1:4" x14ac:dyDescent="0.25">
      <c r="A9046">
        <v>17545</v>
      </c>
      <c r="B9046" t="s">
        <v>28045</v>
      </c>
      <c r="C9046" t="s">
        <v>28046</v>
      </c>
      <c r="D9046" t="s">
        <v>28047</v>
      </c>
    </row>
    <row r="9047" spans="1:4" x14ac:dyDescent="0.25">
      <c r="A9047">
        <v>17546</v>
      </c>
      <c r="B9047" t="s">
        <v>28048</v>
      </c>
      <c r="C9047" t="s">
        <v>28049</v>
      </c>
      <c r="D9047" t="s">
        <v>28050</v>
      </c>
    </row>
    <row r="9048" spans="1:4" x14ac:dyDescent="0.25">
      <c r="A9048">
        <v>17547</v>
      </c>
      <c r="B9048" t="s">
        <v>28051</v>
      </c>
      <c r="C9048" t="s">
        <v>28052</v>
      </c>
      <c r="D9048" t="s">
        <v>28053</v>
      </c>
    </row>
    <row r="9049" spans="1:4" x14ac:dyDescent="0.25">
      <c r="A9049">
        <v>17548</v>
      </c>
      <c r="B9049" t="s">
        <v>28054</v>
      </c>
      <c r="C9049" t="s">
        <v>28055</v>
      </c>
      <c r="D9049" t="s">
        <v>28056</v>
      </c>
    </row>
    <row r="9050" spans="1:4" x14ac:dyDescent="0.25">
      <c r="A9050">
        <v>17549</v>
      </c>
      <c r="B9050" t="s">
        <v>28057</v>
      </c>
      <c r="C9050" t="s">
        <v>28058</v>
      </c>
      <c r="D9050" t="s">
        <v>28059</v>
      </c>
    </row>
    <row r="9051" spans="1:4" x14ac:dyDescent="0.25">
      <c r="A9051">
        <v>17550</v>
      </c>
      <c r="B9051" t="s">
        <v>1524</v>
      </c>
      <c r="C9051" t="s">
        <v>1525</v>
      </c>
      <c r="D9051" t="s">
        <v>1526</v>
      </c>
    </row>
    <row r="9052" spans="1:4" x14ac:dyDescent="0.25">
      <c r="A9052">
        <v>17551</v>
      </c>
      <c r="B9052" t="s">
        <v>28060</v>
      </c>
      <c r="C9052" t="s">
        <v>28061</v>
      </c>
      <c r="D9052" t="s">
        <v>28062</v>
      </c>
    </row>
    <row r="9053" spans="1:4" x14ac:dyDescent="0.25">
      <c r="A9053">
        <v>17552</v>
      </c>
      <c r="B9053" t="s">
        <v>28063</v>
      </c>
      <c r="C9053" t="s">
        <v>28064</v>
      </c>
      <c r="D9053" t="s">
        <v>28065</v>
      </c>
    </row>
    <row r="9054" spans="1:4" x14ac:dyDescent="0.25">
      <c r="A9054">
        <v>17553</v>
      </c>
      <c r="B9054" t="s">
        <v>28066</v>
      </c>
      <c r="C9054" t="s">
        <v>28067</v>
      </c>
      <c r="D9054" t="s">
        <v>28068</v>
      </c>
    </row>
    <row r="9055" spans="1:4" x14ac:dyDescent="0.25">
      <c r="A9055">
        <v>17554</v>
      </c>
      <c r="B9055" t="s">
        <v>28069</v>
      </c>
      <c r="C9055" t="s">
        <v>28070</v>
      </c>
      <c r="D9055" t="s">
        <v>28071</v>
      </c>
    </row>
    <row r="9056" spans="1:4" x14ac:dyDescent="0.25">
      <c r="A9056">
        <v>17555</v>
      </c>
      <c r="B9056" t="s">
        <v>28072</v>
      </c>
      <c r="C9056" t="s">
        <v>28073</v>
      </c>
      <c r="D9056" t="s">
        <v>28074</v>
      </c>
    </row>
    <row r="9057" spans="1:4" x14ac:dyDescent="0.25">
      <c r="A9057">
        <v>17556</v>
      </c>
      <c r="B9057" t="s">
        <v>28075</v>
      </c>
      <c r="C9057" t="s">
        <v>28076</v>
      </c>
      <c r="D9057" t="s">
        <v>28077</v>
      </c>
    </row>
    <row r="9058" spans="1:4" x14ac:dyDescent="0.25">
      <c r="A9058">
        <v>17557</v>
      </c>
      <c r="B9058" t="s">
        <v>28078</v>
      </c>
      <c r="C9058" t="s">
        <v>28079</v>
      </c>
      <c r="D9058" t="s">
        <v>28080</v>
      </c>
    </row>
    <row r="9059" spans="1:4" x14ac:dyDescent="0.25">
      <c r="A9059">
        <v>17558</v>
      </c>
      <c r="B9059" t="s">
        <v>28081</v>
      </c>
      <c r="C9059" t="s">
        <v>28082</v>
      </c>
      <c r="D9059" t="s">
        <v>28083</v>
      </c>
    </row>
    <row r="9060" spans="1:4" x14ac:dyDescent="0.25">
      <c r="A9060">
        <v>17559</v>
      </c>
      <c r="B9060" t="s">
        <v>28084</v>
      </c>
      <c r="C9060" t="s">
        <v>28085</v>
      </c>
      <c r="D9060" t="s">
        <v>28086</v>
      </c>
    </row>
    <row r="9061" spans="1:4" x14ac:dyDescent="0.25">
      <c r="A9061">
        <v>17560</v>
      </c>
      <c r="B9061" t="s">
        <v>28087</v>
      </c>
      <c r="C9061" t="s">
        <v>28088</v>
      </c>
      <c r="D9061" t="s">
        <v>28089</v>
      </c>
    </row>
    <row r="9062" spans="1:4" x14ac:dyDescent="0.25">
      <c r="A9062">
        <v>17561</v>
      </c>
      <c r="B9062" t="s">
        <v>28090</v>
      </c>
      <c r="C9062" t="s">
        <v>28091</v>
      </c>
      <c r="D9062" t="s">
        <v>28092</v>
      </c>
    </row>
    <row r="9063" spans="1:4" x14ac:dyDescent="0.25">
      <c r="A9063">
        <v>17562</v>
      </c>
      <c r="B9063" t="s">
        <v>28093</v>
      </c>
      <c r="C9063" t="s">
        <v>28094</v>
      </c>
      <c r="D9063" t="s">
        <v>28095</v>
      </c>
    </row>
    <row r="9064" spans="1:4" x14ac:dyDescent="0.25">
      <c r="A9064">
        <v>17563</v>
      </c>
      <c r="B9064" t="s">
        <v>28096</v>
      </c>
      <c r="C9064" t="s">
        <v>28097</v>
      </c>
      <c r="D9064" t="s">
        <v>28098</v>
      </c>
    </row>
    <row r="9065" spans="1:4" x14ac:dyDescent="0.25">
      <c r="A9065">
        <v>17564</v>
      </c>
      <c r="B9065" t="s">
        <v>28099</v>
      </c>
      <c r="C9065" t="s">
        <v>28100</v>
      </c>
      <c r="D9065" t="s">
        <v>28101</v>
      </c>
    </row>
    <row r="9066" spans="1:4" x14ac:dyDescent="0.25">
      <c r="A9066">
        <v>17565</v>
      </c>
      <c r="B9066" t="s">
        <v>28102</v>
      </c>
      <c r="C9066" t="s">
        <v>28103</v>
      </c>
      <c r="D9066" t="s">
        <v>28104</v>
      </c>
    </row>
    <row r="9067" spans="1:4" x14ac:dyDescent="0.25">
      <c r="A9067">
        <v>17566</v>
      </c>
      <c r="B9067" t="s">
        <v>28105</v>
      </c>
      <c r="C9067" t="s">
        <v>28106</v>
      </c>
      <c r="D9067" t="s">
        <v>28107</v>
      </c>
    </row>
    <row r="9068" spans="1:4" x14ac:dyDescent="0.25">
      <c r="A9068">
        <v>17567</v>
      </c>
      <c r="B9068" t="s">
        <v>1527</v>
      </c>
      <c r="C9068" t="s">
        <v>1528</v>
      </c>
      <c r="D9068" t="s">
        <v>1529</v>
      </c>
    </row>
    <row r="9069" spans="1:4" x14ac:dyDescent="0.25">
      <c r="A9069">
        <v>17568</v>
      </c>
      <c r="B9069" t="s">
        <v>28108</v>
      </c>
      <c r="C9069" t="s">
        <v>28109</v>
      </c>
      <c r="D9069" t="s">
        <v>28110</v>
      </c>
    </row>
    <row r="9070" spans="1:4" x14ac:dyDescent="0.25">
      <c r="A9070">
        <v>17569</v>
      </c>
      <c r="B9070" t="s">
        <v>28111</v>
      </c>
      <c r="C9070" t="s">
        <v>28112</v>
      </c>
      <c r="D9070" t="s">
        <v>28113</v>
      </c>
    </row>
    <row r="9071" spans="1:4" x14ac:dyDescent="0.25">
      <c r="A9071">
        <v>17570</v>
      </c>
      <c r="B9071" t="s">
        <v>28114</v>
      </c>
      <c r="C9071" t="s">
        <v>28115</v>
      </c>
      <c r="D9071" t="s">
        <v>28116</v>
      </c>
    </row>
    <row r="9072" spans="1:4" x14ac:dyDescent="0.25">
      <c r="A9072">
        <v>17571</v>
      </c>
      <c r="B9072" t="s">
        <v>28117</v>
      </c>
      <c r="C9072" t="s">
        <v>28118</v>
      </c>
      <c r="D9072" t="s">
        <v>28119</v>
      </c>
    </row>
    <row r="9073" spans="1:4" x14ac:dyDescent="0.25">
      <c r="A9073">
        <v>17572</v>
      </c>
      <c r="B9073" t="s">
        <v>28120</v>
      </c>
      <c r="C9073" t="s">
        <v>28121</v>
      </c>
      <c r="D9073" t="s">
        <v>28122</v>
      </c>
    </row>
    <row r="9074" spans="1:4" x14ac:dyDescent="0.25">
      <c r="A9074">
        <v>17573</v>
      </c>
      <c r="B9074" t="s">
        <v>28123</v>
      </c>
      <c r="C9074" t="s">
        <v>28124</v>
      </c>
      <c r="D9074" t="s">
        <v>28125</v>
      </c>
    </row>
    <row r="9075" spans="1:4" x14ac:dyDescent="0.25">
      <c r="A9075">
        <v>17574</v>
      </c>
      <c r="B9075" t="s">
        <v>28126</v>
      </c>
      <c r="C9075" t="s">
        <v>28127</v>
      </c>
      <c r="D9075" t="s">
        <v>28128</v>
      </c>
    </row>
    <row r="9076" spans="1:4" x14ac:dyDescent="0.25">
      <c r="A9076">
        <v>17575</v>
      </c>
      <c r="B9076" t="s">
        <v>28129</v>
      </c>
      <c r="C9076" t="s">
        <v>28130</v>
      </c>
      <c r="D9076" t="s">
        <v>28131</v>
      </c>
    </row>
    <row r="9077" spans="1:4" x14ac:dyDescent="0.25">
      <c r="A9077">
        <v>17576</v>
      </c>
      <c r="B9077" t="s">
        <v>28132</v>
      </c>
      <c r="C9077" t="s">
        <v>28133</v>
      </c>
      <c r="D9077" t="s">
        <v>28134</v>
      </c>
    </row>
    <row r="9078" spans="1:4" x14ac:dyDescent="0.25">
      <c r="A9078">
        <v>17577</v>
      </c>
      <c r="B9078" t="s">
        <v>28135</v>
      </c>
      <c r="C9078" t="s">
        <v>28136</v>
      </c>
      <c r="D9078" t="s">
        <v>28137</v>
      </c>
    </row>
    <row r="9079" spans="1:4" x14ac:dyDescent="0.25">
      <c r="A9079">
        <v>17578</v>
      </c>
      <c r="B9079" t="s">
        <v>28138</v>
      </c>
      <c r="C9079" t="s">
        <v>28139</v>
      </c>
      <c r="D9079" t="s">
        <v>28140</v>
      </c>
    </row>
    <row r="9080" spans="1:4" x14ac:dyDescent="0.25">
      <c r="A9080">
        <v>17579</v>
      </c>
      <c r="B9080" t="s">
        <v>28141</v>
      </c>
      <c r="C9080" t="s">
        <v>28142</v>
      </c>
      <c r="D9080" t="s">
        <v>28143</v>
      </c>
    </row>
    <row r="9081" spans="1:4" x14ac:dyDescent="0.25">
      <c r="A9081">
        <v>17580</v>
      </c>
      <c r="B9081" t="s">
        <v>28144</v>
      </c>
      <c r="C9081" t="s">
        <v>28145</v>
      </c>
      <c r="D9081" t="s">
        <v>28146</v>
      </c>
    </row>
    <row r="9082" spans="1:4" x14ac:dyDescent="0.25">
      <c r="A9082">
        <v>17581</v>
      </c>
      <c r="B9082" t="s">
        <v>28147</v>
      </c>
      <c r="C9082" t="s">
        <v>28148</v>
      </c>
      <c r="D9082" t="s">
        <v>28149</v>
      </c>
    </row>
    <row r="9083" spans="1:4" x14ac:dyDescent="0.25">
      <c r="A9083">
        <v>17582</v>
      </c>
      <c r="B9083" t="s">
        <v>28150</v>
      </c>
      <c r="C9083" t="s">
        <v>28151</v>
      </c>
      <c r="D9083" t="s">
        <v>28152</v>
      </c>
    </row>
    <row r="9084" spans="1:4" x14ac:dyDescent="0.25">
      <c r="A9084">
        <v>17583</v>
      </c>
      <c r="B9084" t="s">
        <v>28153</v>
      </c>
      <c r="C9084" t="s">
        <v>28154</v>
      </c>
      <c r="D9084" t="s">
        <v>28155</v>
      </c>
    </row>
    <row r="9085" spans="1:4" x14ac:dyDescent="0.25">
      <c r="A9085">
        <v>17584</v>
      </c>
      <c r="B9085" t="s">
        <v>28156</v>
      </c>
      <c r="C9085" t="s">
        <v>28157</v>
      </c>
      <c r="D9085" t="s">
        <v>28158</v>
      </c>
    </row>
    <row r="9086" spans="1:4" x14ac:dyDescent="0.25">
      <c r="A9086">
        <v>17585</v>
      </c>
      <c r="B9086" t="s">
        <v>28159</v>
      </c>
      <c r="C9086" t="s">
        <v>28160</v>
      </c>
      <c r="D9086" t="s">
        <v>28161</v>
      </c>
    </row>
    <row r="9087" spans="1:4" x14ac:dyDescent="0.25">
      <c r="A9087">
        <v>17586</v>
      </c>
      <c r="B9087" t="s">
        <v>28162</v>
      </c>
      <c r="C9087" t="s">
        <v>28163</v>
      </c>
      <c r="D9087" t="s">
        <v>28164</v>
      </c>
    </row>
    <row r="9088" spans="1:4" x14ac:dyDescent="0.25">
      <c r="A9088">
        <v>17587</v>
      </c>
      <c r="B9088" t="s">
        <v>1530</v>
      </c>
      <c r="C9088" t="s">
        <v>1531</v>
      </c>
      <c r="D9088" t="s">
        <v>1532</v>
      </c>
    </row>
    <row r="9089" spans="1:4" x14ac:dyDescent="0.25">
      <c r="A9089">
        <v>17588</v>
      </c>
      <c r="B9089" t="s">
        <v>28165</v>
      </c>
      <c r="C9089" t="s">
        <v>28166</v>
      </c>
      <c r="D9089" t="s">
        <v>28167</v>
      </c>
    </row>
    <row r="9090" spans="1:4" x14ac:dyDescent="0.25">
      <c r="A9090">
        <v>17589</v>
      </c>
      <c r="B9090" t="s">
        <v>28168</v>
      </c>
      <c r="C9090" t="s">
        <v>28169</v>
      </c>
      <c r="D9090" t="s">
        <v>28170</v>
      </c>
    </row>
    <row r="9091" spans="1:4" x14ac:dyDescent="0.25">
      <c r="A9091">
        <v>17590</v>
      </c>
      <c r="B9091" t="s">
        <v>28171</v>
      </c>
      <c r="C9091" t="s">
        <v>28172</v>
      </c>
      <c r="D9091" t="s">
        <v>28173</v>
      </c>
    </row>
    <row r="9092" spans="1:4" x14ac:dyDescent="0.25">
      <c r="A9092">
        <v>17591</v>
      </c>
      <c r="B9092" t="s">
        <v>28174</v>
      </c>
      <c r="C9092" t="s">
        <v>28175</v>
      </c>
      <c r="D9092" t="s">
        <v>28176</v>
      </c>
    </row>
    <row r="9093" spans="1:4" x14ac:dyDescent="0.25">
      <c r="A9093">
        <v>17592</v>
      </c>
      <c r="B9093" t="s">
        <v>28177</v>
      </c>
      <c r="C9093" t="s">
        <v>28178</v>
      </c>
      <c r="D9093" t="s">
        <v>28179</v>
      </c>
    </row>
    <row r="9094" spans="1:4" x14ac:dyDescent="0.25">
      <c r="A9094">
        <v>17593</v>
      </c>
      <c r="B9094" t="s">
        <v>28180</v>
      </c>
      <c r="C9094" t="s">
        <v>28181</v>
      </c>
      <c r="D9094" t="s">
        <v>28182</v>
      </c>
    </row>
    <row r="9095" spans="1:4" x14ac:dyDescent="0.25">
      <c r="A9095">
        <v>17594</v>
      </c>
      <c r="B9095" t="s">
        <v>28183</v>
      </c>
      <c r="C9095" t="s">
        <v>28184</v>
      </c>
      <c r="D9095" t="s">
        <v>28185</v>
      </c>
    </row>
    <row r="9096" spans="1:4" x14ac:dyDescent="0.25">
      <c r="A9096">
        <v>17595</v>
      </c>
      <c r="B9096" t="s">
        <v>28186</v>
      </c>
      <c r="C9096" t="s">
        <v>28187</v>
      </c>
      <c r="D9096" t="s">
        <v>28188</v>
      </c>
    </row>
    <row r="9097" spans="1:4" x14ac:dyDescent="0.25">
      <c r="A9097">
        <v>17596</v>
      </c>
      <c r="B9097" t="s">
        <v>28189</v>
      </c>
      <c r="C9097" t="s">
        <v>28190</v>
      </c>
      <c r="D9097" t="s">
        <v>28191</v>
      </c>
    </row>
    <row r="9098" spans="1:4" x14ac:dyDescent="0.25">
      <c r="A9098">
        <v>17597</v>
      </c>
      <c r="B9098" t="s">
        <v>1533</v>
      </c>
      <c r="C9098" t="s">
        <v>1534</v>
      </c>
      <c r="D9098" t="s">
        <v>1535</v>
      </c>
    </row>
    <row r="9099" spans="1:4" x14ac:dyDescent="0.25">
      <c r="A9099">
        <v>17598</v>
      </c>
      <c r="B9099" t="s">
        <v>28192</v>
      </c>
      <c r="C9099" t="s">
        <v>28193</v>
      </c>
      <c r="D9099" t="s">
        <v>28194</v>
      </c>
    </row>
    <row r="9100" spans="1:4" x14ac:dyDescent="0.25">
      <c r="A9100">
        <v>17599</v>
      </c>
      <c r="B9100" t="s">
        <v>28195</v>
      </c>
      <c r="C9100" t="s">
        <v>28196</v>
      </c>
      <c r="D9100" t="s">
        <v>28197</v>
      </c>
    </row>
    <row r="9101" spans="1:4" x14ac:dyDescent="0.25">
      <c r="A9101">
        <v>17600</v>
      </c>
      <c r="B9101" t="s">
        <v>28198</v>
      </c>
      <c r="C9101" t="s">
        <v>28199</v>
      </c>
      <c r="D9101" t="s">
        <v>28200</v>
      </c>
    </row>
    <row r="9102" spans="1:4" x14ac:dyDescent="0.25">
      <c r="A9102">
        <v>17601</v>
      </c>
      <c r="B9102" t="s">
        <v>28201</v>
      </c>
      <c r="C9102" t="s">
        <v>28202</v>
      </c>
      <c r="D9102" t="s">
        <v>28203</v>
      </c>
    </row>
    <row r="9103" spans="1:4" x14ac:dyDescent="0.25">
      <c r="A9103">
        <v>17602</v>
      </c>
      <c r="B9103" t="s">
        <v>28204</v>
      </c>
      <c r="C9103" t="s">
        <v>28205</v>
      </c>
      <c r="D9103" t="s">
        <v>28206</v>
      </c>
    </row>
    <row r="9104" spans="1:4" x14ac:dyDescent="0.25">
      <c r="A9104">
        <v>17603</v>
      </c>
      <c r="B9104" t="s">
        <v>28207</v>
      </c>
      <c r="C9104" t="s">
        <v>28208</v>
      </c>
      <c r="D9104" t="s">
        <v>28209</v>
      </c>
    </row>
    <row r="9105" spans="1:4" x14ac:dyDescent="0.25">
      <c r="A9105">
        <v>17604</v>
      </c>
      <c r="B9105" t="s">
        <v>28210</v>
      </c>
      <c r="C9105" t="s">
        <v>28211</v>
      </c>
      <c r="D9105" t="s">
        <v>28212</v>
      </c>
    </row>
    <row r="9106" spans="1:4" x14ac:dyDescent="0.25">
      <c r="A9106">
        <v>17605</v>
      </c>
      <c r="B9106" t="s">
        <v>28213</v>
      </c>
      <c r="C9106" t="s">
        <v>17837</v>
      </c>
      <c r="D9106" t="s">
        <v>28214</v>
      </c>
    </row>
    <row r="9107" spans="1:4" x14ac:dyDescent="0.25">
      <c r="A9107">
        <v>17606</v>
      </c>
      <c r="B9107" t="s">
        <v>28215</v>
      </c>
      <c r="C9107" t="s">
        <v>28216</v>
      </c>
      <c r="D9107" t="s">
        <v>28217</v>
      </c>
    </row>
    <row r="9108" spans="1:4" x14ac:dyDescent="0.25">
      <c r="A9108">
        <v>17607</v>
      </c>
      <c r="B9108" t="s">
        <v>28218</v>
      </c>
      <c r="C9108" t="s">
        <v>28219</v>
      </c>
      <c r="D9108" t="s">
        <v>28220</v>
      </c>
    </row>
    <row r="9109" spans="1:4" x14ac:dyDescent="0.25">
      <c r="A9109">
        <v>17608</v>
      </c>
      <c r="B9109" t="s">
        <v>1536</v>
      </c>
      <c r="C9109" t="s">
        <v>1537</v>
      </c>
      <c r="D9109" t="s">
        <v>1538</v>
      </c>
    </row>
    <row r="9110" spans="1:4" x14ac:dyDescent="0.25">
      <c r="A9110">
        <v>17609</v>
      </c>
      <c r="B9110" t="s">
        <v>28221</v>
      </c>
      <c r="C9110" t="s">
        <v>28222</v>
      </c>
      <c r="D9110" t="s">
        <v>28223</v>
      </c>
    </row>
    <row r="9111" spans="1:4" x14ac:dyDescent="0.25">
      <c r="A9111">
        <v>17610</v>
      </c>
      <c r="B9111" t="s">
        <v>28224</v>
      </c>
      <c r="C9111" t="s">
        <v>28225</v>
      </c>
      <c r="D9111" s="1" t="s">
        <v>28226</v>
      </c>
    </row>
    <row r="9112" spans="1:4" x14ac:dyDescent="0.25">
      <c r="A9112">
        <v>17611</v>
      </c>
      <c r="B9112" t="s">
        <v>28227</v>
      </c>
      <c r="C9112" t="s">
        <v>28228</v>
      </c>
      <c r="D9112" t="s">
        <v>28229</v>
      </c>
    </row>
    <row r="9113" spans="1:4" x14ac:dyDescent="0.25">
      <c r="A9113">
        <v>17612</v>
      </c>
      <c r="B9113" t="s">
        <v>28230</v>
      </c>
      <c r="C9113" t="s">
        <v>28231</v>
      </c>
      <c r="D9113" t="s">
        <v>28232</v>
      </c>
    </row>
    <row r="9114" spans="1:4" x14ac:dyDescent="0.25">
      <c r="A9114">
        <v>17613</v>
      </c>
      <c r="B9114" t="s">
        <v>28233</v>
      </c>
      <c r="C9114" t="s">
        <v>28234</v>
      </c>
      <c r="D9114" t="s">
        <v>28235</v>
      </c>
    </row>
    <row r="9115" spans="1:4" x14ac:dyDescent="0.25">
      <c r="A9115">
        <v>17614</v>
      </c>
      <c r="B9115" t="s">
        <v>1539</v>
      </c>
      <c r="C9115" t="s">
        <v>1540</v>
      </c>
      <c r="D9115" t="s">
        <v>1541</v>
      </c>
    </row>
    <row r="9116" spans="1:4" x14ac:dyDescent="0.25">
      <c r="A9116">
        <v>17615</v>
      </c>
      <c r="B9116" t="s">
        <v>28236</v>
      </c>
      <c r="C9116" t="s">
        <v>28237</v>
      </c>
      <c r="D9116" t="s">
        <v>28238</v>
      </c>
    </row>
    <row r="9117" spans="1:4" x14ac:dyDescent="0.25">
      <c r="A9117">
        <v>17616</v>
      </c>
      <c r="B9117" t="s">
        <v>28239</v>
      </c>
      <c r="C9117" t="s">
        <v>28240</v>
      </c>
      <c r="D9117" t="s">
        <v>28241</v>
      </c>
    </row>
    <row r="9118" spans="1:4" x14ac:dyDescent="0.25">
      <c r="A9118">
        <v>17617</v>
      </c>
      <c r="B9118" t="s">
        <v>28242</v>
      </c>
      <c r="C9118" t="s">
        <v>28243</v>
      </c>
      <c r="D9118" t="s">
        <v>28244</v>
      </c>
    </row>
    <row r="9119" spans="1:4" x14ac:dyDescent="0.25">
      <c r="A9119">
        <v>17618</v>
      </c>
      <c r="B9119" t="s">
        <v>28245</v>
      </c>
      <c r="C9119" t="s">
        <v>28246</v>
      </c>
      <c r="D9119" t="s">
        <v>28247</v>
      </c>
    </row>
    <row r="9120" spans="1:4" x14ac:dyDescent="0.25">
      <c r="A9120">
        <v>17619</v>
      </c>
      <c r="B9120" t="s">
        <v>28248</v>
      </c>
      <c r="C9120" t="s">
        <v>28249</v>
      </c>
      <c r="D9120" t="s">
        <v>28250</v>
      </c>
    </row>
    <row r="9121" spans="1:4" x14ac:dyDescent="0.25">
      <c r="A9121">
        <v>17620</v>
      </c>
      <c r="B9121" t="s">
        <v>28251</v>
      </c>
      <c r="C9121" t="s">
        <v>28252</v>
      </c>
      <c r="D9121" t="s">
        <v>28253</v>
      </c>
    </row>
    <row r="9122" spans="1:4" x14ac:dyDescent="0.25">
      <c r="A9122">
        <v>17621</v>
      </c>
      <c r="B9122" t="s">
        <v>28254</v>
      </c>
      <c r="C9122" t="s">
        <v>28255</v>
      </c>
      <c r="D9122" t="s">
        <v>28256</v>
      </c>
    </row>
    <row r="9123" spans="1:4" x14ac:dyDescent="0.25">
      <c r="A9123">
        <v>17622</v>
      </c>
      <c r="B9123" t="s">
        <v>28257</v>
      </c>
      <c r="C9123" t="s">
        <v>28258</v>
      </c>
      <c r="D9123" t="s">
        <v>28259</v>
      </c>
    </row>
    <row r="9124" spans="1:4" x14ac:dyDescent="0.25">
      <c r="A9124">
        <v>17623</v>
      </c>
      <c r="B9124" t="s">
        <v>28260</v>
      </c>
      <c r="C9124" t="s">
        <v>28261</v>
      </c>
      <c r="D9124" t="s">
        <v>28262</v>
      </c>
    </row>
    <row r="9125" spans="1:4" x14ac:dyDescent="0.25">
      <c r="A9125">
        <v>17624</v>
      </c>
      <c r="B9125" t="s">
        <v>28263</v>
      </c>
      <c r="C9125" t="s">
        <v>28264</v>
      </c>
      <c r="D9125" t="s">
        <v>28265</v>
      </c>
    </row>
    <row r="9126" spans="1:4" x14ac:dyDescent="0.25">
      <c r="A9126">
        <v>17625</v>
      </c>
      <c r="B9126" t="s">
        <v>28266</v>
      </c>
      <c r="C9126" t="s">
        <v>28267</v>
      </c>
      <c r="D9126" t="s">
        <v>28268</v>
      </c>
    </row>
    <row r="9127" spans="1:4" x14ac:dyDescent="0.25">
      <c r="A9127">
        <v>17626</v>
      </c>
      <c r="B9127" t="s">
        <v>28269</v>
      </c>
      <c r="C9127" t="s">
        <v>28270</v>
      </c>
      <c r="D9127" t="s">
        <v>28271</v>
      </c>
    </row>
    <row r="9128" spans="1:4" x14ac:dyDescent="0.25">
      <c r="A9128">
        <v>17627</v>
      </c>
      <c r="B9128" t="s">
        <v>28272</v>
      </c>
      <c r="C9128" t="s">
        <v>28273</v>
      </c>
      <c r="D9128" t="s">
        <v>28274</v>
      </c>
    </row>
    <row r="9129" spans="1:4" x14ac:dyDescent="0.25">
      <c r="A9129">
        <v>17628</v>
      </c>
      <c r="B9129" t="s">
        <v>28275</v>
      </c>
      <c r="C9129" t="s">
        <v>28276</v>
      </c>
      <c r="D9129" t="s">
        <v>28277</v>
      </c>
    </row>
    <row r="9130" spans="1:4" x14ac:dyDescent="0.25">
      <c r="A9130">
        <v>17629</v>
      </c>
      <c r="B9130" t="s">
        <v>28278</v>
      </c>
      <c r="C9130" t="s">
        <v>28279</v>
      </c>
      <c r="D9130" t="s">
        <v>28280</v>
      </c>
    </row>
    <row r="9131" spans="1:4" x14ac:dyDescent="0.25">
      <c r="A9131">
        <v>17630</v>
      </c>
      <c r="B9131" t="s">
        <v>28281</v>
      </c>
      <c r="C9131" t="s">
        <v>28282</v>
      </c>
      <c r="D9131" t="s">
        <v>28283</v>
      </c>
    </row>
    <row r="9132" spans="1:4" x14ac:dyDescent="0.25">
      <c r="A9132">
        <v>17631</v>
      </c>
      <c r="B9132" t="s">
        <v>28284</v>
      </c>
      <c r="C9132" t="s">
        <v>28285</v>
      </c>
      <c r="D9132" t="s">
        <v>28286</v>
      </c>
    </row>
    <row r="9133" spans="1:4" x14ac:dyDescent="0.25">
      <c r="A9133">
        <v>17632</v>
      </c>
      <c r="B9133" t="s">
        <v>28287</v>
      </c>
      <c r="C9133" t="s">
        <v>28288</v>
      </c>
      <c r="D9133" t="s">
        <v>28289</v>
      </c>
    </row>
    <row r="9134" spans="1:4" x14ac:dyDescent="0.25">
      <c r="A9134">
        <v>17633</v>
      </c>
      <c r="B9134" t="s">
        <v>28290</v>
      </c>
      <c r="C9134" t="s">
        <v>28291</v>
      </c>
      <c r="D9134" t="s">
        <v>28292</v>
      </c>
    </row>
    <row r="9135" spans="1:4" x14ac:dyDescent="0.25">
      <c r="A9135">
        <v>17634</v>
      </c>
      <c r="B9135" t="s">
        <v>28293</v>
      </c>
      <c r="C9135" t="s">
        <v>28294</v>
      </c>
      <c r="D9135" t="s">
        <v>28295</v>
      </c>
    </row>
    <row r="9136" spans="1:4" x14ac:dyDescent="0.25">
      <c r="A9136">
        <v>17635</v>
      </c>
      <c r="B9136" t="s">
        <v>28296</v>
      </c>
      <c r="C9136" t="s">
        <v>28297</v>
      </c>
      <c r="D9136" t="s">
        <v>28298</v>
      </c>
    </row>
    <row r="9137" spans="1:4" x14ac:dyDescent="0.25">
      <c r="A9137">
        <v>17636</v>
      </c>
      <c r="B9137" t="s">
        <v>28299</v>
      </c>
      <c r="C9137" t="s">
        <v>28300</v>
      </c>
      <c r="D9137" t="s">
        <v>28301</v>
      </c>
    </row>
    <row r="9138" spans="1:4" x14ac:dyDescent="0.25">
      <c r="A9138">
        <v>17637</v>
      </c>
      <c r="B9138" t="s">
        <v>28302</v>
      </c>
      <c r="C9138" t="s">
        <v>28303</v>
      </c>
      <c r="D9138" t="s">
        <v>28304</v>
      </c>
    </row>
    <row r="9139" spans="1:4" x14ac:dyDescent="0.25">
      <c r="A9139">
        <v>17638</v>
      </c>
      <c r="B9139" t="s">
        <v>28305</v>
      </c>
      <c r="C9139" t="s">
        <v>28306</v>
      </c>
      <c r="D9139" t="s">
        <v>28307</v>
      </c>
    </row>
    <row r="9140" spans="1:4" x14ac:dyDescent="0.25">
      <c r="A9140">
        <v>17639</v>
      </c>
      <c r="B9140" t="s">
        <v>28308</v>
      </c>
      <c r="C9140" t="s">
        <v>28309</v>
      </c>
      <c r="D9140" t="s">
        <v>28310</v>
      </c>
    </row>
    <row r="9141" spans="1:4" x14ac:dyDescent="0.25">
      <c r="A9141">
        <v>17640</v>
      </c>
      <c r="B9141" t="s">
        <v>28311</v>
      </c>
      <c r="C9141" t="s">
        <v>28312</v>
      </c>
      <c r="D9141" t="s">
        <v>28313</v>
      </c>
    </row>
    <row r="9142" spans="1:4" x14ac:dyDescent="0.25">
      <c r="A9142">
        <v>17641</v>
      </c>
      <c r="B9142" t="s">
        <v>28314</v>
      </c>
      <c r="C9142" t="s">
        <v>28315</v>
      </c>
      <c r="D9142" t="s">
        <v>28316</v>
      </c>
    </row>
    <row r="9143" spans="1:4" x14ac:dyDescent="0.25">
      <c r="A9143">
        <v>17642</v>
      </c>
      <c r="B9143" t="s">
        <v>28317</v>
      </c>
      <c r="C9143" t="s">
        <v>28318</v>
      </c>
      <c r="D9143" t="s">
        <v>28319</v>
      </c>
    </row>
    <row r="9144" spans="1:4" x14ac:dyDescent="0.25">
      <c r="A9144">
        <v>17643</v>
      </c>
      <c r="B9144" t="s">
        <v>28320</v>
      </c>
      <c r="C9144" t="s">
        <v>28321</v>
      </c>
      <c r="D9144" t="s">
        <v>28322</v>
      </c>
    </row>
    <row r="9145" spans="1:4" x14ac:dyDescent="0.25">
      <c r="A9145">
        <v>17644</v>
      </c>
      <c r="B9145" t="s">
        <v>28323</v>
      </c>
      <c r="C9145" t="s">
        <v>28324</v>
      </c>
      <c r="D9145" t="s">
        <v>28325</v>
      </c>
    </row>
    <row r="9146" spans="1:4" x14ac:dyDescent="0.25">
      <c r="A9146">
        <v>17645</v>
      </c>
      <c r="B9146" t="s">
        <v>28326</v>
      </c>
      <c r="C9146" t="s">
        <v>28327</v>
      </c>
      <c r="D9146" t="s">
        <v>28328</v>
      </c>
    </row>
    <row r="9147" spans="1:4" x14ac:dyDescent="0.25">
      <c r="A9147">
        <v>17646</v>
      </c>
      <c r="B9147" t="s">
        <v>28329</v>
      </c>
      <c r="C9147" t="s">
        <v>28330</v>
      </c>
      <c r="D9147" t="s">
        <v>28331</v>
      </c>
    </row>
    <row r="9148" spans="1:4" x14ac:dyDescent="0.25">
      <c r="A9148">
        <v>17647</v>
      </c>
      <c r="B9148" t="s">
        <v>28332</v>
      </c>
      <c r="C9148" t="s">
        <v>28333</v>
      </c>
      <c r="D9148" t="s">
        <v>28334</v>
      </c>
    </row>
    <row r="9149" spans="1:4" x14ac:dyDescent="0.25">
      <c r="A9149">
        <v>17648</v>
      </c>
      <c r="B9149" t="s">
        <v>28335</v>
      </c>
      <c r="C9149" t="s">
        <v>28336</v>
      </c>
      <c r="D9149" t="s">
        <v>28337</v>
      </c>
    </row>
    <row r="9150" spans="1:4" x14ac:dyDescent="0.25">
      <c r="A9150">
        <v>17649</v>
      </c>
      <c r="B9150" t="s">
        <v>28338</v>
      </c>
      <c r="C9150" t="s">
        <v>28339</v>
      </c>
      <c r="D9150" t="s">
        <v>28340</v>
      </c>
    </row>
    <row r="9151" spans="1:4" x14ac:dyDescent="0.25">
      <c r="A9151">
        <v>17650</v>
      </c>
      <c r="B9151" t="s">
        <v>28341</v>
      </c>
      <c r="C9151" t="s">
        <v>28342</v>
      </c>
      <c r="D9151" s="1" t="s">
        <v>28343</v>
      </c>
    </row>
    <row r="9152" spans="1:4" x14ac:dyDescent="0.25">
      <c r="A9152">
        <v>17651</v>
      </c>
      <c r="B9152" t="s">
        <v>28344</v>
      </c>
      <c r="C9152" t="s">
        <v>28345</v>
      </c>
      <c r="D9152" t="s">
        <v>28346</v>
      </c>
    </row>
    <row r="9153" spans="1:4" x14ac:dyDescent="0.25">
      <c r="A9153">
        <v>17652</v>
      </c>
      <c r="B9153" t="s">
        <v>1542</v>
      </c>
      <c r="C9153" t="s">
        <v>1543</v>
      </c>
      <c r="D9153" t="s">
        <v>1544</v>
      </c>
    </row>
    <row r="9154" spans="1:4" x14ac:dyDescent="0.25">
      <c r="A9154">
        <v>17653</v>
      </c>
      <c r="B9154" t="s">
        <v>28347</v>
      </c>
      <c r="C9154" t="s">
        <v>28348</v>
      </c>
      <c r="D9154" t="s">
        <v>28349</v>
      </c>
    </row>
    <row r="9155" spans="1:4" x14ac:dyDescent="0.25">
      <c r="A9155">
        <v>17654</v>
      </c>
      <c r="B9155" t="s">
        <v>28350</v>
      </c>
      <c r="C9155" t="s">
        <v>28351</v>
      </c>
      <c r="D9155" t="s">
        <v>28352</v>
      </c>
    </row>
    <row r="9156" spans="1:4" x14ac:dyDescent="0.25">
      <c r="A9156">
        <v>17655</v>
      </c>
      <c r="B9156" t="s">
        <v>28353</v>
      </c>
      <c r="C9156" t="s">
        <v>28354</v>
      </c>
      <c r="D9156" t="s">
        <v>28355</v>
      </c>
    </row>
    <row r="9157" spans="1:4" x14ac:dyDescent="0.25">
      <c r="A9157">
        <v>17656</v>
      </c>
      <c r="B9157" t="s">
        <v>28356</v>
      </c>
      <c r="C9157" t="s">
        <v>28357</v>
      </c>
      <c r="D9157" t="s">
        <v>28358</v>
      </c>
    </row>
    <row r="9158" spans="1:4" x14ac:dyDescent="0.25">
      <c r="A9158">
        <v>17657</v>
      </c>
      <c r="B9158" t="s">
        <v>28359</v>
      </c>
      <c r="C9158" t="s">
        <v>28360</v>
      </c>
      <c r="D9158" t="s">
        <v>28361</v>
      </c>
    </row>
    <row r="9159" spans="1:4" x14ac:dyDescent="0.25">
      <c r="A9159">
        <v>17658</v>
      </c>
      <c r="B9159" t="s">
        <v>28362</v>
      </c>
      <c r="C9159" t="s">
        <v>28363</v>
      </c>
      <c r="D9159" t="s">
        <v>28364</v>
      </c>
    </row>
    <row r="9160" spans="1:4" x14ac:dyDescent="0.25">
      <c r="A9160">
        <v>17659</v>
      </c>
      <c r="B9160" t="s">
        <v>28365</v>
      </c>
      <c r="C9160" t="s">
        <v>28366</v>
      </c>
      <c r="D9160" t="s">
        <v>28367</v>
      </c>
    </row>
    <row r="9161" spans="1:4" x14ac:dyDescent="0.25">
      <c r="A9161">
        <v>17660</v>
      </c>
      <c r="B9161" t="s">
        <v>28368</v>
      </c>
      <c r="C9161" t="s">
        <v>28369</v>
      </c>
      <c r="D9161" t="s">
        <v>28370</v>
      </c>
    </row>
    <row r="9162" spans="1:4" x14ac:dyDescent="0.25">
      <c r="A9162">
        <v>17661</v>
      </c>
      <c r="B9162" t="s">
        <v>28371</v>
      </c>
      <c r="C9162" t="s">
        <v>28372</v>
      </c>
      <c r="D9162" t="s">
        <v>28373</v>
      </c>
    </row>
    <row r="9163" spans="1:4" x14ac:dyDescent="0.25">
      <c r="A9163">
        <v>17662</v>
      </c>
      <c r="B9163" t="s">
        <v>28374</v>
      </c>
      <c r="C9163" t="s">
        <v>28375</v>
      </c>
      <c r="D9163" t="s">
        <v>28376</v>
      </c>
    </row>
    <row r="9164" spans="1:4" x14ac:dyDescent="0.25">
      <c r="A9164">
        <v>17663</v>
      </c>
      <c r="B9164" t="s">
        <v>28377</v>
      </c>
      <c r="C9164" t="s">
        <v>28378</v>
      </c>
      <c r="D9164" t="s">
        <v>28379</v>
      </c>
    </row>
    <row r="9165" spans="1:4" x14ac:dyDescent="0.25">
      <c r="A9165">
        <v>17664</v>
      </c>
      <c r="B9165" t="s">
        <v>28380</v>
      </c>
      <c r="C9165" t="s">
        <v>28381</v>
      </c>
      <c r="D9165" t="s">
        <v>28382</v>
      </c>
    </row>
    <row r="9166" spans="1:4" x14ac:dyDescent="0.25">
      <c r="A9166">
        <v>17665</v>
      </c>
      <c r="B9166" t="s">
        <v>28383</v>
      </c>
      <c r="C9166" t="s">
        <v>28384</v>
      </c>
      <c r="D9166" t="s">
        <v>28385</v>
      </c>
    </row>
    <row r="9167" spans="1:4" x14ac:dyDescent="0.25">
      <c r="A9167">
        <v>17666</v>
      </c>
      <c r="B9167" t="s">
        <v>28386</v>
      </c>
      <c r="C9167" t="s">
        <v>28387</v>
      </c>
      <c r="D9167" t="s">
        <v>28388</v>
      </c>
    </row>
    <row r="9168" spans="1:4" x14ac:dyDescent="0.25">
      <c r="A9168">
        <v>17667</v>
      </c>
      <c r="B9168" t="s">
        <v>28389</v>
      </c>
      <c r="C9168" t="s">
        <v>28390</v>
      </c>
      <c r="D9168" t="s">
        <v>28391</v>
      </c>
    </row>
    <row r="9169" spans="1:4" x14ac:dyDescent="0.25">
      <c r="A9169">
        <v>17668</v>
      </c>
      <c r="B9169" t="s">
        <v>28392</v>
      </c>
      <c r="C9169" t="s">
        <v>28393</v>
      </c>
      <c r="D9169" t="s">
        <v>28394</v>
      </c>
    </row>
    <row r="9170" spans="1:4" x14ac:dyDescent="0.25">
      <c r="A9170">
        <v>17669</v>
      </c>
      <c r="B9170" t="s">
        <v>28395</v>
      </c>
      <c r="C9170" t="s">
        <v>28396</v>
      </c>
      <c r="D9170" t="s">
        <v>28397</v>
      </c>
    </row>
    <row r="9171" spans="1:4" x14ac:dyDescent="0.25">
      <c r="A9171">
        <v>17670</v>
      </c>
      <c r="B9171" t="s">
        <v>28398</v>
      </c>
      <c r="C9171" t="s">
        <v>28399</v>
      </c>
      <c r="D9171" t="s">
        <v>28400</v>
      </c>
    </row>
    <row r="9172" spans="1:4" x14ac:dyDescent="0.25">
      <c r="A9172">
        <v>17671</v>
      </c>
      <c r="B9172" t="s">
        <v>28401</v>
      </c>
      <c r="C9172" t="s">
        <v>28402</v>
      </c>
      <c r="D9172" t="s">
        <v>28403</v>
      </c>
    </row>
    <row r="9173" spans="1:4" x14ac:dyDescent="0.25">
      <c r="A9173">
        <v>17672</v>
      </c>
      <c r="B9173" t="s">
        <v>28404</v>
      </c>
      <c r="C9173" t="s">
        <v>28405</v>
      </c>
      <c r="D9173" t="s">
        <v>28406</v>
      </c>
    </row>
    <row r="9174" spans="1:4" x14ac:dyDescent="0.25">
      <c r="A9174">
        <v>17673</v>
      </c>
      <c r="B9174" t="s">
        <v>28407</v>
      </c>
      <c r="C9174" t="s">
        <v>28408</v>
      </c>
      <c r="D9174" t="s">
        <v>28409</v>
      </c>
    </row>
    <row r="9175" spans="1:4" x14ac:dyDescent="0.25">
      <c r="A9175">
        <v>17674</v>
      </c>
      <c r="B9175" t="s">
        <v>28410</v>
      </c>
      <c r="C9175" t="s">
        <v>28411</v>
      </c>
      <c r="D9175" t="s">
        <v>28412</v>
      </c>
    </row>
    <row r="9176" spans="1:4" x14ac:dyDescent="0.25">
      <c r="A9176">
        <v>17675</v>
      </c>
      <c r="B9176" t="s">
        <v>28413</v>
      </c>
      <c r="C9176" t="s">
        <v>28414</v>
      </c>
      <c r="D9176" t="s">
        <v>28415</v>
      </c>
    </row>
    <row r="9177" spans="1:4" x14ac:dyDescent="0.25">
      <c r="A9177">
        <v>17676</v>
      </c>
      <c r="B9177" t="s">
        <v>28416</v>
      </c>
      <c r="C9177" t="s">
        <v>28417</v>
      </c>
      <c r="D9177" t="s">
        <v>28418</v>
      </c>
    </row>
    <row r="9178" spans="1:4" x14ac:dyDescent="0.25">
      <c r="A9178">
        <v>17677</v>
      </c>
      <c r="B9178" t="s">
        <v>28419</v>
      </c>
      <c r="C9178" t="s">
        <v>28420</v>
      </c>
      <c r="D9178" t="s">
        <v>28421</v>
      </c>
    </row>
    <row r="9179" spans="1:4" x14ac:dyDescent="0.25">
      <c r="A9179">
        <v>17678</v>
      </c>
      <c r="B9179" t="s">
        <v>28422</v>
      </c>
      <c r="C9179" t="s">
        <v>28423</v>
      </c>
      <c r="D9179" t="s">
        <v>28424</v>
      </c>
    </row>
    <row r="9180" spans="1:4" x14ac:dyDescent="0.25">
      <c r="A9180">
        <v>17679</v>
      </c>
      <c r="B9180" t="s">
        <v>28425</v>
      </c>
      <c r="C9180" t="s">
        <v>28426</v>
      </c>
      <c r="D9180" t="s">
        <v>28427</v>
      </c>
    </row>
    <row r="9181" spans="1:4" x14ac:dyDescent="0.25">
      <c r="A9181">
        <v>17680</v>
      </c>
      <c r="B9181" t="s">
        <v>28428</v>
      </c>
      <c r="C9181" t="s">
        <v>28429</v>
      </c>
      <c r="D9181" t="s">
        <v>28430</v>
      </c>
    </row>
    <row r="9182" spans="1:4" x14ac:dyDescent="0.25">
      <c r="A9182">
        <v>17681</v>
      </c>
      <c r="B9182" t="s">
        <v>28431</v>
      </c>
      <c r="C9182" t="s">
        <v>28432</v>
      </c>
      <c r="D9182" t="s">
        <v>28433</v>
      </c>
    </row>
    <row r="9183" spans="1:4" x14ac:dyDescent="0.25">
      <c r="A9183">
        <v>17682</v>
      </c>
      <c r="B9183" t="s">
        <v>28434</v>
      </c>
      <c r="C9183" t="s">
        <v>28435</v>
      </c>
      <c r="D9183" t="s">
        <v>28436</v>
      </c>
    </row>
    <row r="9184" spans="1:4" x14ac:dyDescent="0.25">
      <c r="A9184">
        <v>17683</v>
      </c>
      <c r="B9184" t="s">
        <v>28437</v>
      </c>
      <c r="C9184" t="s">
        <v>28438</v>
      </c>
      <c r="D9184" t="s">
        <v>28439</v>
      </c>
    </row>
    <row r="9185" spans="1:4" x14ac:dyDescent="0.25">
      <c r="A9185">
        <v>17684</v>
      </c>
      <c r="B9185" t="s">
        <v>28440</v>
      </c>
      <c r="C9185" t="s">
        <v>28441</v>
      </c>
      <c r="D9185" t="s">
        <v>28442</v>
      </c>
    </row>
    <row r="9186" spans="1:4" x14ac:dyDescent="0.25">
      <c r="A9186">
        <v>17685</v>
      </c>
      <c r="B9186" t="s">
        <v>28443</v>
      </c>
      <c r="C9186" t="s">
        <v>28444</v>
      </c>
      <c r="D9186" t="s">
        <v>28445</v>
      </c>
    </row>
    <row r="9187" spans="1:4" x14ac:dyDescent="0.25">
      <c r="A9187">
        <v>17686</v>
      </c>
      <c r="B9187" t="s">
        <v>28446</v>
      </c>
      <c r="C9187" t="s">
        <v>28447</v>
      </c>
      <c r="D9187" t="s">
        <v>28448</v>
      </c>
    </row>
    <row r="9188" spans="1:4" x14ac:dyDescent="0.25">
      <c r="A9188">
        <v>17687</v>
      </c>
      <c r="B9188" t="s">
        <v>28449</v>
      </c>
      <c r="C9188" t="s">
        <v>28450</v>
      </c>
      <c r="D9188" t="s">
        <v>28451</v>
      </c>
    </row>
    <row r="9189" spans="1:4" x14ac:dyDescent="0.25">
      <c r="A9189">
        <v>17688</v>
      </c>
      <c r="B9189" t="s">
        <v>28452</v>
      </c>
      <c r="C9189" t="s">
        <v>28453</v>
      </c>
      <c r="D9189" t="s">
        <v>28454</v>
      </c>
    </row>
    <row r="9190" spans="1:4" x14ac:dyDescent="0.25">
      <c r="A9190">
        <v>17689</v>
      </c>
      <c r="B9190" t="s">
        <v>28455</v>
      </c>
      <c r="C9190" t="s">
        <v>28456</v>
      </c>
      <c r="D9190" t="s">
        <v>28457</v>
      </c>
    </row>
    <row r="9191" spans="1:4" x14ac:dyDescent="0.25">
      <c r="A9191">
        <v>17690</v>
      </c>
      <c r="B9191" t="s">
        <v>28458</v>
      </c>
      <c r="C9191" t="s">
        <v>28459</v>
      </c>
      <c r="D9191" t="s">
        <v>28460</v>
      </c>
    </row>
    <row r="9192" spans="1:4" x14ac:dyDescent="0.25">
      <c r="A9192">
        <v>17691</v>
      </c>
      <c r="B9192" t="s">
        <v>28461</v>
      </c>
      <c r="C9192" t="s">
        <v>28462</v>
      </c>
      <c r="D9192" t="s">
        <v>28463</v>
      </c>
    </row>
    <row r="9193" spans="1:4" x14ac:dyDescent="0.25">
      <c r="A9193">
        <v>17692</v>
      </c>
      <c r="B9193" t="s">
        <v>28464</v>
      </c>
      <c r="C9193" t="s">
        <v>28465</v>
      </c>
      <c r="D9193" t="s">
        <v>28466</v>
      </c>
    </row>
    <row r="9194" spans="1:4" x14ac:dyDescent="0.25">
      <c r="A9194">
        <v>17693</v>
      </c>
      <c r="B9194" t="s">
        <v>28467</v>
      </c>
      <c r="C9194" t="s">
        <v>28468</v>
      </c>
      <c r="D9194" t="s">
        <v>28469</v>
      </c>
    </row>
    <row r="9195" spans="1:4" x14ac:dyDescent="0.25">
      <c r="A9195">
        <v>17694</v>
      </c>
      <c r="B9195" t="s">
        <v>28470</v>
      </c>
      <c r="C9195" t="s">
        <v>28471</v>
      </c>
      <c r="D9195" t="s">
        <v>28472</v>
      </c>
    </row>
    <row r="9196" spans="1:4" x14ac:dyDescent="0.25">
      <c r="A9196">
        <v>17695</v>
      </c>
      <c r="B9196" t="s">
        <v>28473</v>
      </c>
      <c r="C9196" t="s">
        <v>28474</v>
      </c>
      <c r="D9196" t="s">
        <v>28475</v>
      </c>
    </row>
    <row r="9197" spans="1:4" x14ac:dyDescent="0.25">
      <c r="A9197">
        <v>17696</v>
      </c>
      <c r="B9197" t="s">
        <v>28476</v>
      </c>
      <c r="C9197" t="s">
        <v>28477</v>
      </c>
      <c r="D9197" t="s">
        <v>28478</v>
      </c>
    </row>
    <row r="9198" spans="1:4" x14ac:dyDescent="0.25">
      <c r="A9198">
        <v>17697</v>
      </c>
      <c r="B9198" t="s">
        <v>28479</v>
      </c>
      <c r="C9198" t="s">
        <v>28480</v>
      </c>
      <c r="D9198" t="s">
        <v>28481</v>
      </c>
    </row>
    <row r="9199" spans="1:4" x14ac:dyDescent="0.25">
      <c r="A9199">
        <v>17698</v>
      </c>
      <c r="B9199" t="s">
        <v>28482</v>
      </c>
      <c r="C9199" t="s">
        <v>28483</v>
      </c>
      <c r="D9199" t="s">
        <v>28484</v>
      </c>
    </row>
    <row r="9200" spans="1:4" x14ac:dyDescent="0.25">
      <c r="A9200">
        <v>17699</v>
      </c>
      <c r="B9200" t="s">
        <v>28485</v>
      </c>
      <c r="C9200" t="s">
        <v>28486</v>
      </c>
      <c r="D9200" t="s">
        <v>28487</v>
      </c>
    </row>
    <row r="9201" spans="1:4" x14ac:dyDescent="0.25">
      <c r="A9201">
        <v>17700</v>
      </c>
      <c r="B9201" t="s">
        <v>28488</v>
      </c>
      <c r="C9201" t="s">
        <v>28489</v>
      </c>
      <c r="D9201" t="s">
        <v>28490</v>
      </c>
    </row>
    <row r="9202" spans="1:4" x14ac:dyDescent="0.25">
      <c r="A9202">
        <v>17701</v>
      </c>
      <c r="B9202" t="s">
        <v>28491</v>
      </c>
      <c r="C9202" t="s">
        <v>27317</v>
      </c>
      <c r="D9202" t="s">
        <v>28492</v>
      </c>
    </row>
    <row r="9203" spans="1:4" x14ac:dyDescent="0.25">
      <c r="A9203">
        <v>17702</v>
      </c>
      <c r="B9203" t="s">
        <v>28493</v>
      </c>
      <c r="C9203" t="s">
        <v>28494</v>
      </c>
      <c r="D9203" t="s">
        <v>28495</v>
      </c>
    </row>
    <row r="9204" spans="1:4" x14ac:dyDescent="0.25">
      <c r="A9204">
        <v>17703</v>
      </c>
      <c r="B9204" t="s">
        <v>28496</v>
      </c>
      <c r="C9204" t="s">
        <v>28497</v>
      </c>
      <c r="D9204" t="s">
        <v>28498</v>
      </c>
    </row>
    <row r="9205" spans="1:4" x14ac:dyDescent="0.25">
      <c r="A9205">
        <v>17704</v>
      </c>
      <c r="B9205" t="s">
        <v>28499</v>
      </c>
      <c r="C9205" t="s">
        <v>28500</v>
      </c>
      <c r="D9205" t="s">
        <v>28501</v>
      </c>
    </row>
    <row r="9206" spans="1:4" x14ac:dyDescent="0.25">
      <c r="A9206">
        <v>17705</v>
      </c>
      <c r="B9206" t="s">
        <v>28502</v>
      </c>
      <c r="C9206" t="s">
        <v>28503</v>
      </c>
      <c r="D9206" t="s">
        <v>28504</v>
      </c>
    </row>
    <row r="9207" spans="1:4" x14ac:dyDescent="0.25">
      <c r="A9207">
        <v>17706</v>
      </c>
      <c r="B9207" t="s">
        <v>28505</v>
      </c>
      <c r="C9207" t="s">
        <v>28506</v>
      </c>
      <c r="D9207" t="s">
        <v>28507</v>
      </c>
    </row>
    <row r="9208" spans="1:4" x14ac:dyDescent="0.25">
      <c r="A9208">
        <v>17707</v>
      </c>
      <c r="B9208" t="s">
        <v>28508</v>
      </c>
      <c r="C9208" t="s">
        <v>28509</v>
      </c>
      <c r="D9208" t="s">
        <v>28510</v>
      </c>
    </row>
    <row r="9209" spans="1:4" x14ac:dyDescent="0.25">
      <c r="A9209">
        <v>17708</v>
      </c>
      <c r="B9209" t="s">
        <v>28511</v>
      </c>
      <c r="C9209" t="s">
        <v>28512</v>
      </c>
      <c r="D9209" t="s">
        <v>28513</v>
      </c>
    </row>
    <row r="9210" spans="1:4" x14ac:dyDescent="0.25">
      <c r="A9210">
        <v>17709</v>
      </c>
      <c r="B9210" t="s">
        <v>28514</v>
      </c>
      <c r="C9210" t="s">
        <v>28515</v>
      </c>
      <c r="D9210" t="s">
        <v>28516</v>
      </c>
    </row>
    <row r="9211" spans="1:4" x14ac:dyDescent="0.25">
      <c r="A9211">
        <v>17710</v>
      </c>
      <c r="B9211" t="s">
        <v>28517</v>
      </c>
      <c r="C9211" t="s">
        <v>28518</v>
      </c>
      <c r="D9211" t="s">
        <v>28519</v>
      </c>
    </row>
    <row r="9212" spans="1:4" x14ac:dyDescent="0.25">
      <c r="A9212">
        <v>17711</v>
      </c>
      <c r="B9212" t="s">
        <v>28520</v>
      </c>
      <c r="C9212" t="s">
        <v>28521</v>
      </c>
      <c r="D9212" t="s">
        <v>28522</v>
      </c>
    </row>
    <row r="9213" spans="1:4" x14ac:dyDescent="0.25">
      <c r="A9213">
        <v>17712</v>
      </c>
      <c r="B9213" t="s">
        <v>28523</v>
      </c>
      <c r="C9213" t="s">
        <v>28524</v>
      </c>
      <c r="D9213" t="s">
        <v>28525</v>
      </c>
    </row>
    <row r="9214" spans="1:4" x14ac:dyDescent="0.25">
      <c r="A9214">
        <v>17713</v>
      </c>
      <c r="B9214" t="s">
        <v>28526</v>
      </c>
      <c r="C9214" t="s">
        <v>28527</v>
      </c>
      <c r="D9214" t="s">
        <v>28528</v>
      </c>
    </row>
    <row r="9215" spans="1:4" x14ac:dyDescent="0.25">
      <c r="A9215">
        <v>17714</v>
      </c>
      <c r="B9215" t="s">
        <v>28529</v>
      </c>
      <c r="C9215" t="s">
        <v>28530</v>
      </c>
      <c r="D9215" t="s">
        <v>28531</v>
      </c>
    </row>
    <row r="9216" spans="1:4" x14ac:dyDescent="0.25">
      <c r="A9216">
        <v>17715</v>
      </c>
      <c r="B9216" t="s">
        <v>28532</v>
      </c>
      <c r="C9216" t="s">
        <v>28533</v>
      </c>
      <c r="D9216" t="s">
        <v>28534</v>
      </c>
    </row>
    <row r="9217" spans="1:4" x14ac:dyDescent="0.25">
      <c r="A9217">
        <v>17716</v>
      </c>
      <c r="B9217" t="s">
        <v>28535</v>
      </c>
      <c r="C9217" t="s">
        <v>28536</v>
      </c>
      <c r="D9217" t="s">
        <v>28537</v>
      </c>
    </row>
    <row r="9218" spans="1:4" x14ac:dyDescent="0.25">
      <c r="A9218">
        <v>17717</v>
      </c>
      <c r="B9218" t="s">
        <v>28538</v>
      </c>
      <c r="C9218" t="s">
        <v>28539</v>
      </c>
      <c r="D9218" t="s">
        <v>28540</v>
      </c>
    </row>
    <row r="9219" spans="1:4" x14ac:dyDescent="0.25">
      <c r="A9219">
        <v>17718</v>
      </c>
      <c r="B9219" t="s">
        <v>28541</v>
      </c>
      <c r="C9219" t="s">
        <v>28542</v>
      </c>
      <c r="D9219" t="s">
        <v>28543</v>
      </c>
    </row>
    <row r="9220" spans="1:4" x14ac:dyDescent="0.25">
      <c r="A9220">
        <v>17719</v>
      </c>
      <c r="B9220" t="s">
        <v>28544</v>
      </c>
      <c r="C9220" t="s">
        <v>28545</v>
      </c>
      <c r="D9220" t="s">
        <v>28546</v>
      </c>
    </row>
    <row r="9221" spans="1:4" x14ac:dyDescent="0.25">
      <c r="A9221">
        <v>17720</v>
      </c>
      <c r="B9221" t="s">
        <v>28547</v>
      </c>
      <c r="C9221" t="s">
        <v>28548</v>
      </c>
      <c r="D9221" t="s">
        <v>28549</v>
      </c>
    </row>
    <row r="9222" spans="1:4" x14ac:dyDescent="0.25">
      <c r="A9222">
        <v>17721</v>
      </c>
      <c r="B9222" t="s">
        <v>28550</v>
      </c>
      <c r="C9222" t="s">
        <v>28551</v>
      </c>
      <c r="D9222" t="s">
        <v>28552</v>
      </c>
    </row>
    <row r="9223" spans="1:4" x14ac:dyDescent="0.25">
      <c r="A9223">
        <v>17722</v>
      </c>
      <c r="B9223" t="s">
        <v>28553</v>
      </c>
      <c r="C9223" t="s">
        <v>28554</v>
      </c>
      <c r="D9223" t="s">
        <v>28555</v>
      </c>
    </row>
    <row r="9224" spans="1:4" x14ac:dyDescent="0.25">
      <c r="A9224">
        <v>17723</v>
      </c>
      <c r="B9224" t="s">
        <v>28556</v>
      </c>
      <c r="C9224" t="s">
        <v>28557</v>
      </c>
      <c r="D9224" t="s">
        <v>28558</v>
      </c>
    </row>
    <row r="9225" spans="1:4" x14ac:dyDescent="0.25">
      <c r="A9225">
        <v>17724</v>
      </c>
      <c r="B9225" t="s">
        <v>28559</v>
      </c>
      <c r="C9225" t="s">
        <v>25846</v>
      </c>
      <c r="D9225" t="s">
        <v>28560</v>
      </c>
    </row>
    <row r="9226" spans="1:4" x14ac:dyDescent="0.25">
      <c r="A9226">
        <v>17725</v>
      </c>
      <c r="B9226" t="s">
        <v>1545</v>
      </c>
      <c r="C9226" t="s">
        <v>1546</v>
      </c>
      <c r="D9226" t="s">
        <v>1547</v>
      </c>
    </row>
    <row r="9227" spans="1:4" x14ac:dyDescent="0.25">
      <c r="A9227">
        <v>17726</v>
      </c>
      <c r="B9227" t="s">
        <v>28561</v>
      </c>
      <c r="C9227" t="s">
        <v>28562</v>
      </c>
      <c r="D9227" t="s">
        <v>28563</v>
      </c>
    </row>
    <row r="9228" spans="1:4" x14ac:dyDescent="0.25">
      <c r="A9228">
        <v>17727</v>
      </c>
      <c r="B9228" t="s">
        <v>28564</v>
      </c>
      <c r="C9228" t="s">
        <v>28565</v>
      </c>
      <c r="D9228" t="s">
        <v>28566</v>
      </c>
    </row>
    <row r="9229" spans="1:4" x14ac:dyDescent="0.25">
      <c r="A9229">
        <v>17728</v>
      </c>
      <c r="B9229" t="s">
        <v>28567</v>
      </c>
      <c r="C9229" t="s">
        <v>28568</v>
      </c>
      <c r="D9229" t="s">
        <v>28569</v>
      </c>
    </row>
    <row r="9230" spans="1:4" x14ac:dyDescent="0.25">
      <c r="A9230">
        <v>17729</v>
      </c>
      <c r="B9230" t="s">
        <v>28570</v>
      </c>
      <c r="C9230" t="s">
        <v>28571</v>
      </c>
      <c r="D9230" t="s">
        <v>28572</v>
      </c>
    </row>
    <row r="9231" spans="1:4" x14ac:dyDescent="0.25">
      <c r="A9231">
        <v>17730</v>
      </c>
      <c r="B9231" t="s">
        <v>28573</v>
      </c>
      <c r="C9231" t="s">
        <v>28574</v>
      </c>
      <c r="D9231" t="s">
        <v>28575</v>
      </c>
    </row>
    <row r="9232" spans="1:4" x14ac:dyDescent="0.25">
      <c r="A9232">
        <v>17731</v>
      </c>
      <c r="B9232" t="s">
        <v>28576</v>
      </c>
      <c r="C9232" t="s">
        <v>28577</v>
      </c>
      <c r="D9232" t="s">
        <v>28578</v>
      </c>
    </row>
    <row r="9233" spans="1:4" x14ac:dyDescent="0.25">
      <c r="A9233">
        <v>17732</v>
      </c>
      <c r="B9233" t="s">
        <v>28579</v>
      </c>
      <c r="C9233" t="s">
        <v>28580</v>
      </c>
      <c r="D9233" t="s">
        <v>28581</v>
      </c>
    </row>
    <row r="9234" spans="1:4" x14ac:dyDescent="0.25">
      <c r="A9234">
        <v>17733</v>
      </c>
      <c r="B9234" t="s">
        <v>28582</v>
      </c>
      <c r="C9234" t="s">
        <v>28583</v>
      </c>
      <c r="D9234" t="s">
        <v>28584</v>
      </c>
    </row>
    <row r="9235" spans="1:4" x14ac:dyDescent="0.25">
      <c r="A9235">
        <v>17734</v>
      </c>
      <c r="B9235" t="s">
        <v>28585</v>
      </c>
      <c r="C9235" t="s">
        <v>28586</v>
      </c>
      <c r="D9235" t="s">
        <v>28587</v>
      </c>
    </row>
    <row r="9236" spans="1:4" x14ac:dyDescent="0.25">
      <c r="A9236">
        <v>17735</v>
      </c>
      <c r="B9236" t="s">
        <v>28588</v>
      </c>
      <c r="C9236" t="s">
        <v>28589</v>
      </c>
      <c r="D9236" t="s">
        <v>28590</v>
      </c>
    </row>
    <row r="9237" spans="1:4" x14ac:dyDescent="0.25">
      <c r="A9237">
        <v>17736</v>
      </c>
      <c r="B9237" t="s">
        <v>28591</v>
      </c>
      <c r="C9237" t="s">
        <v>28592</v>
      </c>
      <c r="D9237" t="s">
        <v>28593</v>
      </c>
    </row>
    <row r="9238" spans="1:4" x14ac:dyDescent="0.25">
      <c r="A9238">
        <v>17737</v>
      </c>
      <c r="B9238" t="s">
        <v>28594</v>
      </c>
      <c r="C9238" t="s">
        <v>28595</v>
      </c>
      <c r="D9238" t="s">
        <v>28596</v>
      </c>
    </row>
    <row r="9239" spans="1:4" x14ac:dyDescent="0.25">
      <c r="A9239">
        <v>17738</v>
      </c>
      <c r="B9239" t="s">
        <v>28597</v>
      </c>
      <c r="C9239" t="s">
        <v>28598</v>
      </c>
      <c r="D9239" t="s">
        <v>28599</v>
      </c>
    </row>
    <row r="9240" spans="1:4" x14ac:dyDescent="0.25">
      <c r="A9240">
        <v>17739</v>
      </c>
      <c r="B9240" t="s">
        <v>28600</v>
      </c>
      <c r="C9240" t="s">
        <v>28601</v>
      </c>
      <c r="D9240" t="s">
        <v>28602</v>
      </c>
    </row>
    <row r="9241" spans="1:4" x14ac:dyDescent="0.25">
      <c r="A9241">
        <v>17740</v>
      </c>
      <c r="B9241" t="s">
        <v>28603</v>
      </c>
      <c r="C9241" t="s">
        <v>28604</v>
      </c>
      <c r="D9241" t="s">
        <v>28605</v>
      </c>
    </row>
    <row r="9242" spans="1:4" x14ac:dyDescent="0.25">
      <c r="A9242">
        <v>17741</v>
      </c>
      <c r="B9242" t="s">
        <v>28606</v>
      </c>
      <c r="C9242" t="s">
        <v>28607</v>
      </c>
      <c r="D9242" t="s">
        <v>28608</v>
      </c>
    </row>
    <row r="9243" spans="1:4" x14ac:dyDescent="0.25">
      <c r="A9243">
        <v>17742</v>
      </c>
      <c r="B9243" t="s">
        <v>28609</v>
      </c>
      <c r="C9243" t="s">
        <v>28610</v>
      </c>
      <c r="D9243" t="s">
        <v>28611</v>
      </c>
    </row>
    <row r="9244" spans="1:4" x14ac:dyDescent="0.25">
      <c r="A9244">
        <v>17743</v>
      </c>
      <c r="B9244" t="s">
        <v>28612</v>
      </c>
      <c r="C9244" t="s">
        <v>28613</v>
      </c>
      <c r="D9244" t="s">
        <v>28614</v>
      </c>
    </row>
    <row r="9245" spans="1:4" x14ac:dyDescent="0.25">
      <c r="A9245">
        <v>17744</v>
      </c>
      <c r="B9245" t="s">
        <v>28615</v>
      </c>
      <c r="C9245" t="s">
        <v>28616</v>
      </c>
      <c r="D9245" t="s">
        <v>28617</v>
      </c>
    </row>
    <row r="9246" spans="1:4" x14ac:dyDescent="0.25">
      <c r="A9246">
        <v>17745</v>
      </c>
      <c r="B9246" t="s">
        <v>28618</v>
      </c>
      <c r="C9246" t="s">
        <v>28619</v>
      </c>
      <c r="D9246" t="s">
        <v>28620</v>
      </c>
    </row>
    <row r="9247" spans="1:4" x14ac:dyDescent="0.25">
      <c r="A9247">
        <v>17746</v>
      </c>
      <c r="B9247" t="s">
        <v>28621</v>
      </c>
      <c r="C9247" t="s">
        <v>28622</v>
      </c>
      <c r="D9247" t="s">
        <v>28623</v>
      </c>
    </row>
    <row r="9248" spans="1:4" x14ac:dyDescent="0.25">
      <c r="A9248">
        <v>17747</v>
      </c>
      <c r="B9248" t="s">
        <v>28624</v>
      </c>
      <c r="C9248" t="s">
        <v>28625</v>
      </c>
      <c r="D9248" t="s">
        <v>28626</v>
      </c>
    </row>
    <row r="9249" spans="1:4" x14ac:dyDescent="0.25">
      <c r="A9249">
        <v>17748</v>
      </c>
      <c r="B9249" t="s">
        <v>28627</v>
      </c>
      <c r="C9249" t="s">
        <v>28628</v>
      </c>
      <c r="D9249" t="s">
        <v>28629</v>
      </c>
    </row>
    <row r="9250" spans="1:4" x14ac:dyDescent="0.25">
      <c r="A9250">
        <v>17749</v>
      </c>
      <c r="B9250" t="s">
        <v>28630</v>
      </c>
      <c r="C9250" t="s">
        <v>28631</v>
      </c>
      <c r="D9250" t="s">
        <v>28632</v>
      </c>
    </row>
    <row r="9251" spans="1:4" x14ac:dyDescent="0.25">
      <c r="A9251">
        <v>17750</v>
      </c>
      <c r="B9251" t="s">
        <v>28633</v>
      </c>
      <c r="C9251" t="s">
        <v>28634</v>
      </c>
      <c r="D9251" t="s">
        <v>28635</v>
      </c>
    </row>
    <row r="9252" spans="1:4" x14ac:dyDescent="0.25">
      <c r="A9252">
        <v>17751</v>
      </c>
      <c r="B9252" t="s">
        <v>28636</v>
      </c>
      <c r="C9252" t="s">
        <v>28637</v>
      </c>
      <c r="D9252" t="s">
        <v>28638</v>
      </c>
    </row>
    <row r="9253" spans="1:4" x14ac:dyDescent="0.25">
      <c r="A9253">
        <v>17752</v>
      </c>
      <c r="B9253" t="s">
        <v>28639</v>
      </c>
      <c r="C9253" t="s">
        <v>28640</v>
      </c>
      <c r="D9253" t="s">
        <v>28641</v>
      </c>
    </row>
    <row r="9254" spans="1:4" x14ac:dyDescent="0.25">
      <c r="A9254">
        <v>17753</v>
      </c>
      <c r="B9254" t="s">
        <v>28642</v>
      </c>
      <c r="C9254" t="s">
        <v>28643</v>
      </c>
      <c r="D9254" t="s">
        <v>28644</v>
      </c>
    </row>
    <row r="9255" spans="1:4" x14ac:dyDescent="0.25">
      <c r="A9255">
        <v>17754</v>
      </c>
      <c r="B9255" t="s">
        <v>28645</v>
      </c>
      <c r="C9255" t="s">
        <v>28646</v>
      </c>
      <c r="D9255" t="s">
        <v>28647</v>
      </c>
    </row>
    <row r="9256" spans="1:4" x14ac:dyDescent="0.25">
      <c r="A9256">
        <v>17755</v>
      </c>
      <c r="B9256" t="s">
        <v>28648</v>
      </c>
      <c r="C9256" t="s">
        <v>28649</v>
      </c>
      <c r="D9256" t="s">
        <v>28650</v>
      </c>
    </row>
    <row r="9257" spans="1:4" x14ac:dyDescent="0.25">
      <c r="A9257">
        <v>17756</v>
      </c>
      <c r="B9257" t="s">
        <v>1548</v>
      </c>
      <c r="C9257" t="s">
        <v>1549</v>
      </c>
      <c r="D9257" t="s">
        <v>1550</v>
      </c>
    </row>
    <row r="9258" spans="1:4" x14ac:dyDescent="0.25">
      <c r="A9258">
        <v>17757</v>
      </c>
      <c r="B9258" t="s">
        <v>28651</v>
      </c>
      <c r="C9258" t="s">
        <v>28652</v>
      </c>
      <c r="D9258" t="s">
        <v>28653</v>
      </c>
    </row>
    <row r="9259" spans="1:4" x14ac:dyDescent="0.25">
      <c r="A9259">
        <v>17758</v>
      </c>
      <c r="B9259" t="s">
        <v>28654</v>
      </c>
      <c r="C9259" t="s">
        <v>28655</v>
      </c>
      <c r="D9259" t="s">
        <v>28656</v>
      </c>
    </row>
    <row r="9260" spans="1:4" x14ac:dyDescent="0.25">
      <c r="A9260">
        <v>17759</v>
      </c>
      <c r="B9260" t="s">
        <v>28657</v>
      </c>
      <c r="C9260" t="s">
        <v>28658</v>
      </c>
      <c r="D9260" t="s">
        <v>28659</v>
      </c>
    </row>
    <row r="9261" spans="1:4" x14ac:dyDescent="0.25">
      <c r="A9261">
        <v>17760</v>
      </c>
      <c r="B9261" t="s">
        <v>28660</v>
      </c>
      <c r="C9261" t="s">
        <v>28661</v>
      </c>
      <c r="D9261" t="s">
        <v>28662</v>
      </c>
    </row>
    <row r="9262" spans="1:4" x14ac:dyDescent="0.25">
      <c r="A9262">
        <v>17761</v>
      </c>
      <c r="B9262" t="s">
        <v>28663</v>
      </c>
      <c r="C9262" t="s">
        <v>28664</v>
      </c>
      <c r="D9262" t="s">
        <v>28665</v>
      </c>
    </row>
    <row r="9263" spans="1:4" x14ac:dyDescent="0.25">
      <c r="A9263">
        <v>17762</v>
      </c>
      <c r="B9263" t="s">
        <v>28666</v>
      </c>
      <c r="C9263" t="s">
        <v>28667</v>
      </c>
      <c r="D9263" t="s">
        <v>28668</v>
      </c>
    </row>
    <row r="9264" spans="1:4" x14ac:dyDescent="0.25">
      <c r="A9264">
        <v>17763</v>
      </c>
      <c r="B9264" t="s">
        <v>28669</v>
      </c>
      <c r="C9264" t="s">
        <v>28670</v>
      </c>
      <c r="D9264" t="s">
        <v>28671</v>
      </c>
    </row>
    <row r="9265" spans="1:4" x14ac:dyDescent="0.25">
      <c r="A9265">
        <v>17764</v>
      </c>
      <c r="B9265" t="s">
        <v>28672</v>
      </c>
      <c r="C9265" t="s">
        <v>28673</v>
      </c>
      <c r="D9265" t="s">
        <v>28674</v>
      </c>
    </row>
    <row r="9266" spans="1:4" x14ac:dyDescent="0.25">
      <c r="A9266">
        <v>17765</v>
      </c>
      <c r="B9266" t="s">
        <v>1551</v>
      </c>
      <c r="C9266" t="s">
        <v>1552</v>
      </c>
      <c r="D9266" t="s">
        <v>1553</v>
      </c>
    </row>
    <row r="9267" spans="1:4" x14ac:dyDescent="0.25">
      <c r="A9267">
        <v>17766</v>
      </c>
      <c r="B9267" t="s">
        <v>28675</v>
      </c>
      <c r="C9267" t="s">
        <v>28676</v>
      </c>
      <c r="D9267" t="s">
        <v>28677</v>
      </c>
    </row>
    <row r="9268" spans="1:4" x14ac:dyDescent="0.25">
      <c r="A9268">
        <v>17767</v>
      </c>
      <c r="B9268" t="s">
        <v>28678</v>
      </c>
      <c r="C9268" t="s">
        <v>28679</v>
      </c>
      <c r="D9268" t="s">
        <v>28680</v>
      </c>
    </row>
    <row r="9269" spans="1:4" x14ac:dyDescent="0.25">
      <c r="A9269">
        <v>17768</v>
      </c>
      <c r="B9269" t="s">
        <v>28681</v>
      </c>
      <c r="C9269" t="s">
        <v>28682</v>
      </c>
      <c r="D9269" t="s">
        <v>28683</v>
      </c>
    </row>
    <row r="9270" spans="1:4" x14ac:dyDescent="0.25">
      <c r="A9270">
        <v>17769</v>
      </c>
      <c r="B9270" t="s">
        <v>28684</v>
      </c>
      <c r="C9270" t="s">
        <v>28685</v>
      </c>
      <c r="D9270" t="s">
        <v>28686</v>
      </c>
    </row>
    <row r="9271" spans="1:4" x14ac:dyDescent="0.25">
      <c r="A9271">
        <v>17770</v>
      </c>
      <c r="B9271" t="s">
        <v>28687</v>
      </c>
      <c r="C9271" t="s">
        <v>28688</v>
      </c>
      <c r="D9271" t="s">
        <v>28689</v>
      </c>
    </row>
    <row r="9272" spans="1:4" x14ac:dyDescent="0.25">
      <c r="A9272">
        <v>17771</v>
      </c>
      <c r="B9272" t="s">
        <v>28690</v>
      </c>
      <c r="C9272" t="s">
        <v>28691</v>
      </c>
      <c r="D9272" t="s">
        <v>28692</v>
      </c>
    </row>
    <row r="9273" spans="1:4" x14ac:dyDescent="0.25">
      <c r="A9273">
        <v>17772</v>
      </c>
      <c r="B9273" t="s">
        <v>28693</v>
      </c>
      <c r="C9273" t="s">
        <v>28694</v>
      </c>
      <c r="D9273" t="s">
        <v>28695</v>
      </c>
    </row>
    <row r="9274" spans="1:4" x14ac:dyDescent="0.25">
      <c r="A9274">
        <v>17773</v>
      </c>
      <c r="B9274" t="s">
        <v>1554</v>
      </c>
      <c r="C9274" t="s">
        <v>1555</v>
      </c>
      <c r="D9274" t="s">
        <v>1556</v>
      </c>
    </row>
    <row r="9275" spans="1:4" x14ac:dyDescent="0.25">
      <c r="A9275">
        <v>17774</v>
      </c>
      <c r="B9275" t="s">
        <v>28696</v>
      </c>
      <c r="C9275" t="s">
        <v>28697</v>
      </c>
      <c r="D9275" t="s">
        <v>28698</v>
      </c>
    </row>
    <row r="9276" spans="1:4" x14ac:dyDescent="0.25">
      <c r="A9276">
        <v>17775</v>
      </c>
      <c r="B9276" t="s">
        <v>28699</v>
      </c>
      <c r="C9276" t="s">
        <v>28700</v>
      </c>
      <c r="D9276" t="s">
        <v>28701</v>
      </c>
    </row>
    <row r="9277" spans="1:4" x14ac:dyDescent="0.25">
      <c r="A9277">
        <v>17776</v>
      </c>
      <c r="B9277" t="s">
        <v>28702</v>
      </c>
      <c r="C9277" t="s">
        <v>28703</v>
      </c>
      <c r="D9277" t="s">
        <v>28704</v>
      </c>
    </row>
    <row r="9278" spans="1:4" x14ac:dyDescent="0.25">
      <c r="A9278">
        <v>17777</v>
      </c>
      <c r="B9278" t="s">
        <v>28705</v>
      </c>
      <c r="C9278" t="s">
        <v>28706</v>
      </c>
      <c r="D9278" t="s">
        <v>28707</v>
      </c>
    </row>
    <row r="9279" spans="1:4" x14ac:dyDescent="0.25">
      <c r="A9279">
        <v>17778</v>
      </c>
      <c r="B9279" t="s">
        <v>28708</v>
      </c>
      <c r="C9279" t="s">
        <v>28709</v>
      </c>
      <c r="D9279" t="s">
        <v>28710</v>
      </c>
    </row>
    <row r="9280" spans="1:4" x14ac:dyDescent="0.25">
      <c r="A9280">
        <v>17779</v>
      </c>
      <c r="B9280" t="s">
        <v>28711</v>
      </c>
      <c r="C9280" t="s">
        <v>28712</v>
      </c>
      <c r="D9280" t="s">
        <v>28713</v>
      </c>
    </row>
    <row r="9281" spans="1:4" x14ac:dyDescent="0.25">
      <c r="A9281">
        <v>17780</v>
      </c>
      <c r="B9281" t="s">
        <v>28714</v>
      </c>
      <c r="C9281" t="s">
        <v>28715</v>
      </c>
      <c r="D9281" t="s">
        <v>28716</v>
      </c>
    </row>
    <row r="9282" spans="1:4" x14ac:dyDescent="0.25">
      <c r="A9282">
        <v>17781</v>
      </c>
      <c r="B9282" t="s">
        <v>28717</v>
      </c>
      <c r="C9282" t="s">
        <v>28718</v>
      </c>
      <c r="D9282" t="s">
        <v>28719</v>
      </c>
    </row>
    <row r="9283" spans="1:4" x14ac:dyDescent="0.25">
      <c r="A9283">
        <v>17782</v>
      </c>
      <c r="B9283" t="s">
        <v>28720</v>
      </c>
      <c r="C9283" t="s">
        <v>28721</v>
      </c>
      <c r="D9283" t="s">
        <v>28722</v>
      </c>
    </row>
    <row r="9284" spans="1:4" x14ac:dyDescent="0.25">
      <c r="A9284">
        <v>17783</v>
      </c>
      <c r="B9284" t="s">
        <v>1557</v>
      </c>
      <c r="C9284" t="s">
        <v>1558</v>
      </c>
      <c r="D9284" t="s">
        <v>1559</v>
      </c>
    </row>
    <row r="9285" spans="1:4" x14ac:dyDescent="0.25">
      <c r="A9285">
        <v>17784</v>
      </c>
      <c r="B9285" t="s">
        <v>28723</v>
      </c>
      <c r="C9285" t="s">
        <v>28724</v>
      </c>
      <c r="D9285" t="s">
        <v>28725</v>
      </c>
    </row>
    <row r="9286" spans="1:4" x14ac:dyDescent="0.25">
      <c r="A9286">
        <v>17785</v>
      </c>
      <c r="B9286" t="s">
        <v>28726</v>
      </c>
      <c r="C9286" t="s">
        <v>28727</v>
      </c>
      <c r="D9286" t="s">
        <v>28728</v>
      </c>
    </row>
    <row r="9287" spans="1:4" x14ac:dyDescent="0.25">
      <c r="A9287">
        <v>17786</v>
      </c>
      <c r="B9287" t="s">
        <v>28729</v>
      </c>
      <c r="C9287" t="s">
        <v>28730</v>
      </c>
      <c r="D9287" t="s">
        <v>28731</v>
      </c>
    </row>
    <row r="9288" spans="1:4" x14ac:dyDescent="0.25">
      <c r="A9288">
        <v>17787</v>
      </c>
      <c r="B9288" t="s">
        <v>28732</v>
      </c>
      <c r="C9288" t="s">
        <v>28733</v>
      </c>
      <c r="D9288" t="s">
        <v>28734</v>
      </c>
    </row>
    <row r="9289" spans="1:4" x14ac:dyDescent="0.25">
      <c r="A9289">
        <v>17788</v>
      </c>
      <c r="B9289" t="s">
        <v>28735</v>
      </c>
      <c r="C9289" t="s">
        <v>28736</v>
      </c>
      <c r="D9289" t="s">
        <v>28737</v>
      </c>
    </row>
    <row r="9290" spans="1:4" x14ac:dyDescent="0.25">
      <c r="A9290">
        <v>17789</v>
      </c>
      <c r="B9290" t="s">
        <v>28738</v>
      </c>
      <c r="C9290" t="s">
        <v>28739</v>
      </c>
      <c r="D9290" t="s">
        <v>28740</v>
      </c>
    </row>
    <row r="9291" spans="1:4" x14ac:dyDescent="0.25">
      <c r="A9291">
        <v>17790</v>
      </c>
      <c r="B9291" t="s">
        <v>28741</v>
      </c>
      <c r="C9291" t="s">
        <v>28742</v>
      </c>
      <c r="D9291" t="s">
        <v>28743</v>
      </c>
    </row>
    <row r="9292" spans="1:4" x14ac:dyDescent="0.25">
      <c r="A9292">
        <v>17791</v>
      </c>
      <c r="B9292" t="s">
        <v>28744</v>
      </c>
      <c r="C9292" t="s">
        <v>28745</v>
      </c>
      <c r="D9292" t="s">
        <v>28746</v>
      </c>
    </row>
    <row r="9293" spans="1:4" x14ac:dyDescent="0.25">
      <c r="A9293">
        <v>17792</v>
      </c>
      <c r="B9293" t="s">
        <v>28747</v>
      </c>
      <c r="C9293" t="s">
        <v>28748</v>
      </c>
      <c r="D9293" t="s">
        <v>28749</v>
      </c>
    </row>
    <row r="9294" spans="1:4" x14ac:dyDescent="0.25">
      <c r="A9294">
        <v>17793</v>
      </c>
      <c r="B9294" t="s">
        <v>28750</v>
      </c>
      <c r="C9294" t="s">
        <v>28751</v>
      </c>
      <c r="D9294" t="s">
        <v>28752</v>
      </c>
    </row>
    <row r="9295" spans="1:4" x14ac:dyDescent="0.25">
      <c r="A9295">
        <v>17794</v>
      </c>
      <c r="B9295" t="s">
        <v>28753</v>
      </c>
      <c r="C9295" t="s">
        <v>28754</v>
      </c>
      <c r="D9295" t="s">
        <v>28755</v>
      </c>
    </row>
    <row r="9296" spans="1:4" x14ac:dyDescent="0.25">
      <c r="A9296">
        <v>17795</v>
      </c>
      <c r="B9296" t="s">
        <v>28756</v>
      </c>
      <c r="C9296" t="s">
        <v>28757</v>
      </c>
      <c r="D9296" t="s">
        <v>28758</v>
      </c>
    </row>
    <row r="9297" spans="1:4" x14ac:dyDescent="0.25">
      <c r="A9297">
        <v>17796</v>
      </c>
      <c r="B9297" t="s">
        <v>28759</v>
      </c>
      <c r="C9297" t="s">
        <v>28760</v>
      </c>
      <c r="D9297" t="s">
        <v>28761</v>
      </c>
    </row>
    <row r="9298" spans="1:4" x14ac:dyDescent="0.25">
      <c r="A9298">
        <v>17797</v>
      </c>
      <c r="B9298" t="s">
        <v>28762</v>
      </c>
      <c r="C9298" t="s">
        <v>28763</v>
      </c>
      <c r="D9298" t="s">
        <v>28764</v>
      </c>
    </row>
    <row r="9299" spans="1:4" x14ac:dyDescent="0.25">
      <c r="A9299">
        <v>17798</v>
      </c>
      <c r="B9299" t="s">
        <v>28765</v>
      </c>
      <c r="C9299" t="s">
        <v>28766</v>
      </c>
      <c r="D9299" t="s">
        <v>28767</v>
      </c>
    </row>
    <row r="9300" spans="1:4" x14ac:dyDescent="0.25">
      <c r="A9300">
        <v>17799</v>
      </c>
      <c r="B9300" t="s">
        <v>28768</v>
      </c>
      <c r="C9300" t="s">
        <v>28769</v>
      </c>
      <c r="D9300" t="s">
        <v>28770</v>
      </c>
    </row>
    <row r="9301" spans="1:4" x14ac:dyDescent="0.25">
      <c r="A9301">
        <v>17800</v>
      </c>
      <c r="B9301" t="s">
        <v>28771</v>
      </c>
      <c r="C9301" t="s">
        <v>28772</v>
      </c>
      <c r="D9301" t="s">
        <v>28773</v>
      </c>
    </row>
    <row r="9302" spans="1:4" x14ac:dyDescent="0.25">
      <c r="A9302">
        <v>17801</v>
      </c>
      <c r="B9302" t="s">
        <v>28774</v>
      </c>
      <c r="C9302" t="s">
        <v>28775</v>
      </c>
      <c r="D9302" t="s">
        <v>28776</v>
      </c>
    </row>
    <row r="9303" spans="1:4" x14ac:dyDescent="0.25">
      <c r="A9303">
        <v>17802</v>
      </c>
      <c r="B9303" t="s">
        <v>28777</v>
      </c>
      <c r="C9303" t="s">
        <v>28778</v>
      </c>
      <c r="D9303" t="s">
        <v>28779</v>
      </c>
    </row>
    <row r="9304" spans="1:4" x14ac:dyDescent="0.25">
      <c r="A9304">
        <v>17803</v>
      </c>
      <c r="B9304" t="s">
        <v>28780</v>
      </c>
      <c r="C9304" t="s">
        <v>28781</v>
      </c>
      <c r="D9304" t="s">
        <v>28782</v>
      </c>
    </row>
    <row r="9305" spans="1:4" x14ac:dyDescent="0.25">
      <c r="A9305">
        <v>17804</v>
      </c>
      <c r="B9305" t="s">
        <v>28783</v>
      </c>
      <c r="C9305" t="s">
        <v>28784</v>
      </c>
      <c r="D9305" t="s">
        <v>28785</v>
      </c>
    </row>
    <row r="9306" spans="1:4" x14ac:dyDescent="0.25">
      <c r="A9306">
        <v>17805</v>
      </c>
      <c r="B9306" t="s">
        <v>28786</v>
      </c>
      <c r="C9306" t="s">
        <v>28787</v>
      </c>
      <c r="D9306" t="s">
        <v>28788</v>
      </c>
    </row>
    <row r="9307" spans="1:4" x14ac:dyDescent="0.25">
      <c r="A9307">
        <v>17806</v>
      </c>
      <c r="B9307" t="s">
        <v>28789</v>
      </c>
      <c r="C9307" t="s">
        <v>28790</v>
      </c>
      <c r="D9307" t="s">
        <v>28791</v>
      </c>
    </row>
    <row r="9308" spans="1:4" x14ac:dyDescent="0.25">
      <c r="A9308">
        <v>17807</v>
      </c>
      <c r="B9308" t="s">
        <v>28792</v>
      </c>
      <c r="C9308" t="s">
        <v>28793</v>
      </c>
      <c r="D9308" t="s">
        <v>28794</v>
      </c>
    </row>
    <row r="9309" spans="1:4" x14ac:dyDescent="0.25">
      <c r="A9309">
        <v>17808</v>
      </c>
      <c r="B9309" t="s">
        <v>28795</v>
      </c>
      <c r="C9309" t="s">
        <v>28796</v>
      </c>
      <c r="D9309" t="s">
        <v>28797</v>
      </c>
    </row>
    <row r="9310" spans="1:4" x14ac:dyDescent="0.25">
      <c r="A9310">
        <v>17809</v>
      </c>
      <c r="B9310" t="s">
        <v>28798</v>
      </c>
      <c r="C9310" t="s">
        <v>28799</v>
      </c>
      <c r="D9310" t="s">
        <v>28800</v>
      </c>
    </row>
    <row r="9311" spans="1:4" x14ac:dyDescent="0.25">
      <c r="A9311">
        <v>17810</v>
      </c>
      <c r="B9311" t="s">
        <v>28801</v>
      </c>
      <c r="C9311" t="s">
        <v>28802</v>
      </c>
      <c r="D9311" t="s">
        <v>28803</v>
      </c>
    </row>
    <row r="9312" spans="1:4" x14ac:dyDescent="0.25">
      <c r="A9312">
        <v>17811</v>
      </c>
      <c r="B9312" t="s">
        <v>28804</v>
      </c>
      <c r="C9312" t="s">
        <v>28805</v>
      </c>
      <c r="D9312" t="s">
        <v>28806</v>
      </c>
    </row>
    <row r="9313" spans="1:4" x14ac:dyDescent="0.25">
      <c r="A9313">
        <v>17812</v>
      </c>
      <c r="B9313" t="s">
        <v>1560</v>
      </c>
      <c r="C9313" t="s">
        <v>1561</v>
      </c>
      <c r="D9313" t="s">
        <v>1562</v>
      </c>
    </row>
    <row r="9314" spans="1:4" x14ac:dyDescent="0.25">
      <c r="A9314">
        <v>17813</v>
      </c>
      <c r="B9314" t="s">
        <v>28807</v>
      </c>
      <c r="C9314" t="s">
        <v>28808</v>
      </c>
      <c r="D9314" t="s">
        <v>28809</v>
      </c>
    </row>
    <row r="9315" spans="1:4" x14ac:dyDescent="0.25">
      <c r="A9315">
        <v>17814</v>
      </c>
      <c r="B9315" t="s">
        <v>1563</v>
      </c>
      <c r="C9315" t="s">
        <v>1564</v>
      </c>
      <c r="D9315" t="s">
        <v>1565</v>
      </c>
    </row>
    <row r="9316" spans="1:4" x14ac:dyDescent="0.25">
      <c r="A9316">
        <v>17815</v>
      </c>
      <c r="B9316" t="s">
        <v>28810</v>
      </c>
      <c r="C9316" t="s">
        <v>28811</v>
      </c>
      <c r="D9316" t="s">
        <v>28812</v>
      </c>
    </row>
    <row r="9317" spans="1:4" x14ac:dyDescent="0.25">
      <c r="A9317">
        <v>17816</v>
      </c>
      <c r="B9317" t="s">
        <v>28813</v>
      </c>
      <c r="C9317" t="s">
        <v>28814</v>
      </c>
      <c r="D9317" t="s">
        <v>28815</v>
      </c>
    </row>
    <row r="9318" spans="1:4" x14ac:dyDescent="0.25">
      <c r="A9318">
        <v>17817</v>
      </c>
      <c r="B9318" t="s">
        <v>28816</v>
      </c>
      <c r="C9318" t="s">
        <v>28817</v>
      </c>
      <c r="D9318" t="s">
        <v>28818</v>
      </c>
    </row>
    <row r="9319" spans="1:4" x14ac:dyDescent="0.25">
      <c r="A9319">
        <v>17818</v>
      </c>
      <c r="B9319" t="s">
        <v>28819</v>
      </c>
      <c r="C9319" t="s">
        <v>28820</v>
      </c>
      <c r="D9319" t="s">
        <v>28821</v>
      </c>
    </row>
    <row r="9320" spans="1:4" x14ac:dyDescent="0.25">
      <c r="A9320">
        <v>17819</v>
      </c>
      <c r="B9320" t="s">
        <v>28822</v>
      </c>
      <c r="C9320" t="s">
        <v>27146</v>
      </c>
      <c r="D9320" t="s">
        <v>28823</v>
      </c>
    </row>
    <row r="9321" spans="1:4" x14ac:dyDescent="0.25">
      <c r="A9321">
        <v>17820</v>
      </c>
      <c r="B9321" t="s">
        <v>28824</v>
      </c>
      <c r="C9321" t="s">
        <v>28825</v>
      </c>
      <c r="D9321" t="s">
        <v>28826</v>
      </c>
    </row>
    <row r="9322" spans="1:4" x14ac:dyDescent="0.25">
      <c r="A9322">
        <v>17821</v>
      </c>
      <c r="B9322" t="s">
        <v>28827</v>
      </c>
      <c r="C9322" t="s">
        <v>28828</v>
      </c>
      <c r="D9322" t="s">
        <v>28829</v>
      </c>
    </row>
    <row r="9323" spans="1:4" x14ac:dyDescent="0.25">
      <c r="A9323">
        <v>17822</v>
      </c>
      <c r="B9323" t="s">
        <v>28830</v>
      </c>
      <c r="C9323" t="s">
        <v>28831</v>
      </c>
      <c r="D9323" t="s">
        <v>28832</v>
      </c>
    </row>
    <row r="9324" spans="1:4" x14ac:dyDescent="0.25">
      <c r="A9324">
        <v>17823</v>
      </c>
      <c r="B9324" t="s">
        <v>28833</v>
      </c>
      <c r="C9324" t="s">
        <v>28834</v>
      </c>
      <c r="D9324" t="s">
        <v>28835</v>
      </c>
    </row>
    <row r="9325" spans="1:4" x14ac:dyDescent="0.25">
      <c r="A9325">
        <v>17824</v>
      </c>
      <c r="B9325" t="s">
        <v>1566</v>
      </c>
      <c r="C9325" t="s">
        <v>1567</v>
      </c>
      <c r="D9325" t="s">
        <v>1568</v>
      </c>
    </row>
    <row r="9326" spans="1:4" x14ac:dyDescent="0.25">
      <c r="A9326">
        <v>17825</v>
      </c>
      <c r="B9326" t="s">
        <v>28836</v>
      </c>
      <c r="C9326" t="s">
        <v>28837</v>
      </c>
      <c r="D9326" t="s">
        <v>28838</v>
      </c>
    </row>
    <row r="9327" spans="1:4" x14ac:dyDescent="0.25">
      <c r="A9327">
        <v>17826</v>
      </c>
      <c r="B9327" t="s">
        <v>28839</v>
      </c>
      <c r="C9327" t="s">
        <v>28840</v>
      </c>
      <c r="D9327" t="s">
        <v>28841</v>
      </c>
    </row>
    <row r="9328" spans="1:4" x14ac:dyDescent="0.25">
      <c r="A9328">
        <v>17827</v>
      </c>
      <c r="B9328" t="s">
        <v>28842</v>
      </c>
      <c r="C9328" t="s">
        <v>28843</v>
      </c>
      <c r="D9328" t="s">
        <v>28844</v>
      </c>
    </row>
    <row r="9329" spans="1:4" x14ac:dyDescent="0.25">
      <c r="A9329">
        <v>17828</v>
      </c>
      <c r="B9329" t="s">
        <v>28845</v>
      </c>
      <c r="C9329" t="s">
        <v>28846</v>
      </c>
      <c r="D9329" t="s">
        <v>28847</v>
      </c>
    </row>
    <row r="9330" spans="1:4" x14ac:dyDescent="0.25">
      <c r="A9330">
        <v>17829</v>
      </c>
      <c r="B9330" t="s">
        <v>28848</v>
      </c>
      <c r="C9330" t="s">
        <v>28849</v>
      </c>
      <c r="D9330" t="s">
        <v>28850</v>
      </c>
    </row>
    <row r="9331" spans="1:4" x14ac:dyDescent="0.25">
      <c r="A9331">
        <v>17830</v>
      </c>
      <c r="B9331" t="s">
        <v>28851</v>
      </c>
      <c r="C9331" t="s">
        <v>28852</v>
      </c>
      <c r="D9331" t="s">
        <v>28853</v>
      </c>
    </row>
    <row r="9332" spans="1:4" x14ac:dyDescent="0.25">
      <c r="A9332">
        <v>17831</v>
      </c>
      <c r="B9332" t="s">
        <v>28854</v>
      </c>
      <c r="C9332" t="s">
        <v>28855</v>
      </c>
      <c r="D9332" t="s">
        <v>28856</v>
      </c>
    </row>
    <row r="9333" spans="1:4" x14ac:dyDescent="0.25">
      <c r="A9333">
        <v>17832</v>
      </c>
      <c r="B9333" t="s">
        <v>28857</v>
      </c>
      <c r="C9333" t="s">
        <v>28858</v>
      </c>
      <c r="D9333" t="s">
        <v>28859</v>
      </c>
    </row>
    <row r="9334" spans="1:4" x14ac:dyDescent="0.25">
      <c r="A9334">
        <v>17833</v>
      </c>
      <c r="B9334" t="s">
        <v>28860</v>
      </c>
      <c r="C9334" t="s">
        <v>28861</v>
      </c>
      <c r="D9334" t="s">
        <v>28862</v>
      </c>
    </row>
    <row r="9335" spans="1:4" x14ac:dyDescent="0.25">
      <c r="A9335">
        <v>17834</v>
      </c>
      <c r="B9335" t="s">
        <v>28863</v>
      </c>
      <c r="C9335" t="s">
        <v>28864</v>
      </c>
      <c r="D9335" t="s">
        <v>28865</v>
      </c>
    </row>
    <row r="9336" spans="1:4" x14ac:dyDescent="0.25">
      <c r="A9336">
        <v>17835</v>
      </c>
      <c r="B9336" t="s">
        <v>28866</v>
      </c>
      <c r="C9336" t="s">
        <v>28867</v>
      </c>
      <c r="D9336" t="s">
        <v>28868</v>
      </c>
    </row>
    <row r="9337" spans="1:4" x14ac:dyDescent="0.25">
      <c r="A9337">
        <v>17836</v>
      </c>
      <c r="B9337" t="s">
        <v>28869</v>
      </c>
      <c r="C9337" t="s">
        <v>28870</v>
      </c>
      <c r="D9337" t="s">
        <v>28871</v>
      </c>
    </row>
    <row r="9338" spans="1:4" x14ac:dyDescent="0.25">
      <c r="A9338">
        <v>17837</v>
      </c>
      <c r="B9338" t="s">
        <v>28872</v>
      </c>
      <c r="C9338" t="s">
        <v>900</v>
      </c>
      <c r="D9338" t="s">
        <v>28873</v>
      </c>
    </row>
    <row r="9339" spans="1:4" x14ac:dyDescent="0.25">
      <c r="A9339">
        <v>17838</v>
      </c>
      <c r="B9339" t="s">
        <v>28874</v>
      </c>
      <c r="C9339" t="s">
        <v>28875</v>
      </c>
      <c r="D9339" t="s">
        <v>28876</v>
      </c>
    </row>
    <row r="9340" spans="1:4" x14ac:dyDescent="0.25">
      <c r="A9340">
        <v>17839</v>
      </c>
      <c r="B9340" t="s">
        <v>28877</v>
      </c>
      <c r="C9340" t="s">
        <v>28878</v>
      </c>
      <c r="D9340" t="s">
        <v>28879</v>
      </c>
    </row>
    <row r="9341" spans="1:4" x14ac:dyDescent="0.25">
      <c r="A9341">
        <v>17840</v>
      </c>
      <c r="B9341" t="s">
        <v>28880</v>
      </c>
      <c r="C9341" t="s">
        <v>28881</v>
      </c>
      <c r="D9341" t="s">
        <v>28882</v>
      </c>
    </row>
    <row r="9342" spans="1:4" x14ac:dyDescent="0.25">
      <c r="A9342">
        <v>17841</v>
      </c>
      <c r="B9342" t="s">
        <v>28883</v>
      </c>
      <c r="C9342" t="s">
        <v>28884</v>
      </c>
      <c r="D9342" t="s">
        <v>28885</v>
      </c>
    </row>
    <row r="9343" spans="1:4" x14ac:dyDescent="0.25">
      <c r="A9343">
        <v>17842</v>
      </c>
      <c r="B9343" t="s">
        <v>28886</v>
      </c>
      <c r="C9343" t="s">
        <v>28887</v>
      </c>
      <c r="D9343" t="s">
        <v>28888</v>
      </c>
    </row>
    <row r="9344" spans="1:4" x14ac:dyDescent="0.25">
      <c r="A9344">
        <v>17843</v>
      </c>
      <c r="B9344" t="s">
        <v>28889</v>
      </c>
      <c r="C9344" t="s">
        <v>28890</v>
      </c>
      <c r="D9344" t="s">
        <v>28891</v>
      </c>
    </row>
    <row r="9345" spans="1:4" x14ac:dyDescent="0.25">
      <c r="A9345">
        <v>17844</v>
      </c>
      <c r="B9345" t="s">
        <v>28892</v>
      </c>
      <c r="C9345" t="s">
        <v>28893</v>
      </c>
      <c r="D9345" t="s">
        <v>28894</v>
      </c>
    </row>
    <row r="9346" spans="1:4" x14ac:dyDescent="0.25">
      <c r="A9346">
        <v>17845</v>
      </c>
      <c r="B9346" t="s">
        <v>28895</v>
      </c>
      <c r="C9346" t="s">
        <v>28896</v>
      </c>
      <c r="D9346" t="s">
        <v>28897</v>
      </c>
    </row>
    <row r="9347" spans="1:4" x14ac:dyDescent="0.25">
      <c r="A9347">
        <v>17846</v>
      </c>
      <c r="B9347" t="s">
        <v>28898</v>
      </c>
      <c r="C9347" t="s">
        <v>28899</v>
      </c>
      <c r="D9347" t="s">
        <v>28900</v>
      </c>
    </row>
    <row r="9348" spans="1:4" x14ac:dyDescent="0.25">
      <c r="A9348">
        <v>17847</v>
      </c>
      <c r="B9348" t="s">
        <v>28901</v>
      </c>
      <c r="C9348" t="s">
        <v>28902</v>
      </c>
      <c r="D9348" t="s">
        <v>28903</v>
      </c>
    </row>
    <row r="9349" spans="1:4" x14ac:dyDescent="0.25">
      <c r="A9349">
        <v>17848</v>
      </c>
      <c r="B9349" t="s">
        <v>28904</v>
      </c>
      <c r="C9349" t="s">
        <v>28905</v>
      </c>
      <c r="D9349" t="s">
        <v>28906</v>
      </c>
    </row>
    <row r="9350" spans="1:4" x14ac:dyDescent="0.25">
      <c r="A9350">
        <v>17849</v>
      </c>
      <c r="B9350" t="s">
        <v>28907</v>
      </c>
      <c r="C9350" t="s">
        <v>28908</v>
      </c>
      <c r="D9350" t="s">
        <v>28909</v>
      </c>
    </row>
    <row r="9351" spans="1:4" x14ac:dyDescent="0.25">
      <c r="A9351">
        <v>17850</v>
      </c>
      <c r="B9351" t="s">
        <v>28910</v>
      </c>
      <c r="C9351" t="s">
        <v>28911</v>
      </c>
      <c r="D9351" s="1" t="s">
        <v>28912</v>
      </c>
    </row>
    <row r="9352" spans="1:4" x14ac:dyDescent="0.25">
      <c r="A9352">
        <v>17851</v>
      </c>
      <c r="B9352" t="s">
        <v>28913</v>
      </c>
      <c r="C9352" t="s">
        <v>28914</v>
      </c>
      <c r="D9352" t="s">
        <v>28915</v>
      </c>
    </row>
    <row r="9353" spans="1:4" x14ac:dyDescent="0.25">
      <c r="A9353">
        <v>17852</v>
      </c>
      <c r="B9353" t="s">
        <v>28916</v>
      </c>
      <c r="C9353" t="s">
        <v>28917</v>
      </c>
      <c r="D9353" t="s">
        <v>28918</v>
      </c>
    </row>
    <row r="9354" spans="1:4" x14ac:dyDescent="0.25">
      <c r="A9354">
        <v>17853</v>
      </c>
      <c r="B9354" t="s">
        <v>28919</v>
      </c>
      <c r="C9354" t="s">
        <v>28920</v>
      </c>
      <c r="D9354" t="s">
        <v>28921</v>
      </c>
    </row>
    <row r="9355" spans="1:4" x14ac:dyDescent="0.25">
      <c r="A9355">
        <v>17854</v>
      </c>
      <c r="B9355" t="s">
        <v>28922</v>
      </c>
      <c r="C9355" t="s">
        <v>28923</v>
      </c>
      <c r="D9355" t="s">
        <v>28924</v>
      </c>
    </row>
    <row r="9356" spans="1:4" x14ac:dyDescent="0.25">
      <c r="A9356">
        <v>17855</v>
      </c>
      <c r="B9356" t="s">
        <v>28925</v>
      </c>
      <c r="C9356" t="s">
        <v>28926</v>
      </c>
      <c r="D9356" t="s">
        <v>28927</v>
      </c>
    </row>
    <row r="9357" spans="1:4" x14ac:dyDescent="0.25">
      <c r="A9357">
        <v>17856</v>
      </c>
      <c r="B9357" t="s">
        <v>28928</v>
      </c>
      <c r="C9357" t="s">
        <v>28929</v>
      </c>
      <c r="D9357" t="s">
        <v>28930</v>
      </c>
    </row>
    <row r="9358" spans="1:4" x14ac:dyDescent="0.25">
      <c r="A9358">
        <v>17857</v>
      </c>
      <c r="B9358" t="s">
        <v>28931</v>
      </c>
      <c r="C9358" t="s">
        <v>28932</v>
      </c>
      <c r="D9358" t="s">
        <v>28933</v>
      </c>
    </row>
    <row r="9359" spans="1:4" x14ac:dyDescent="0.25">
      <c r="A9359">
        <v>17858</v>
      </c>
      <c r="B9359" t="s">
        <v>28934</v>
      </c>
      <c r="C9359" t="s">
        <v>28935</v>
      </c>
      <c r="D9359" t="s">
        <v>28936</v>
      </c>
    </row>
    <row r="9360" spans="1:4" x14ac:dyDescent="0.25">
      <c r="A9360">
        <v>17859</v>
      </c>
      <c r="B9360" t="s">
        <v>28937</v>
      </c>
      <c r="C9360" t="s">
        <v>28938</v>
      </c>
      <c r="D9360" t="s">
        <v>28939</v>
      </c>
    </row>
    <row r="9361" spans="1:4" x14ac:dyDescent="0.25">
      <c r="A9361">
        <v>17860</v>
      </c>
      <c r="B9361" t="s">
        <v>28940</v>
      </c>
      <c r="C9361" t="s">
        <v>28941</v>
      </c>
      <c r="D9361" t="s">
        <v>28942</v>
      </c>
    </row>
    <row r="9362" spans="1:4" x14ac:dyDescent="0.25">
      <c r="A9362">
        <v>17861</v>
      </c>
      <c r="B9362" t="s">
        <v>28943</v>
      </c>
      <c r="C9362" t="s">
        <v>28944</v>
      </c>
      <c r="D9362" t="s">
        <v>28945</v>
      </c>
    </row>
    <row r="9363" spans="1:4" x14ac:dyDescent="0.25">
      <c r="A9363">
        <v>17862</v>
      </c>
      <c r="B9363" t="s">
        <v>28946</v>
      </c>
      <c r="C9363" t="s">
        <v>28947</v>
      </c>
      <c r="D9363" t="s">
        <v>28948</v>
      </c>
    </row>
    <row r="9364" spans="1:4" x14ac:dyDescent="0.25">
      <c r="A9364">
        <v>17863</v>
      </c>
      <c r="B9364" t="s">
        <v>28949</v>
      </c>
      <c r="C9364" t="s">
        <v>28950</v>
      </c>
      <c r="D9364" t="s">
        <v>28951</v>
      </c>
    </row>
    <row r="9365" spans="1:4" x14ac:dyDescent="0.25">
      <c r="A9365">
        <v>17864</v>
      </c>
      <c r="B9365" t="s">
        <v>28952</v>
      </c>
      <c r="C9365" t="s">
        <v>28953</v>
      </c>
      <c r="D9365" t="s">
        <v>28954</v>
      </c>
    </row>
    <row r="9366" spans="1:4" x14ac:dyDescent="0.25">
      <c r="A9366">
        <v>17865</v>
      </c>
      <c r="B9366" t="s">
        <v>28955</v>
      </c>
      <c r="C9366" t="s">
        <v>28956</v>
      </c>
      <c r="D9366" t="s">
        <v>28957</v>
      </c>
    </row>
    <row r="9367" spans="1:4" x14ac:dyDescent="0.25">
      <c r="A9367">
        <v>17866</v>
      </c>
      <c r="B9367" t="s">
        <v>28958</v>
      </c>
      <c r="C9367" t="s">
        <v>28959</v>
      </c>
      <c r="D9367" t="s">
        <v>28960</v>
      </c>
    </row>
    <row r="9368" spans="1:4" x14ac:dyDescent="0.25">
      <c r="A9368">
        <v>17867</v>
      </c>
      <c r="B9368" t="s">
        <v>28961</v>
      </c>
      <c r="C9368" t="s">
        <v>28962</v>
      </c>
      <c r="D9368" t="s">
        <v>28963</v>
      </c>
    </row>
    <row r="9369" spans="1:4" x14ac:dyDescent="0.25">
      <c r="A9369">
        <v>17868</v>
      </c>
      <c r="B9369" t="s">
        <v>28964</v>
      </c>
      <c r="C9369" t="s">
        <v>28965</v>
      </c>
      <c r="D9369" t="s">
        <v>28966</v>
      </c>
    </row>
    <row r="9370" spans="1:4" x14ac:dyDescent="0.25">
      <c r="A9370">
        <v>17869</v>
      </c>
      <c r="B9370" t="s">
        <v>28967</v>
      </c>
      <c r="C9370" t="s">
        <v>28968</v>
      </c>
      <c r="D9370" t="s">
        <v>28969</v>
      </c>
    </row>
    <row r="9371" spans="1:4" x14ac:dyDescent="0.25">
      <c r="A9371">
        <v>17870</v>
      </c>
      <c r="B9371" t="s">
        <v>28970</v>
      </c>
      <c r="C9371" t="s">
        <v>28971</v>
      </c>
      <c r="D9371" t="s">
        <v>28972</v>
      </c>
    </row>
    <row r="9372" spans="1:4" x14ac:dyDescent="0.25">
      <c r="A9372">
        <v>17871</v>
      </c>
      <c r="B9372" t="s">
        <v>28973</v>
      </c>
      <c r="C9372" t="s">
        <v>28974</v>
      </c>
      <c r="D9372" t="s">
        <v>28975</v>
      </c>
    </row>
    <row r="9373" spans="1:4" x14ac:dyDescent="0.25">
      <c r="A9373">
        <v>17872</v>
      </c>
      <c r="B9373" t="s">
        <v>28976</v>
      </c>
      <c r="C9373" t="s">
        <v>28977</v>
      </c>
      <c r="D9373" t="s">
        <v>28978</v>
      </c>
    </row>
    <row r="9374" spans="1:4" x14ac:dyDescent="0.25">
      <c r="A9374">
        <v>17873</v>
      </c>
      <c r="B9374" t="s">
        <v>28979</v>
      </c>
      <c r="C9374" t="s">
        <v>28980</v>
      </c>
      <c r="D9374" t="s">
        <v>28981</v>
      </c>
    </row>
    <row r="9375" spans="1:4" x14ac:dyDescent="0.25">
      <c r="A9375">
        <v>17874</v>
      </c>
      <c r="B9375" t="s">
        <v>1569</v>
      </c>
      <c r="C9375" t="s">
        <v>1570</v>
      </c>
      <c r="D9375" t="s">
        <v>1571</v>
      </c>
    </row>
    <row r="9376" spans="1:4" x14ac:dyDescent="0.25">
      <c r="A9376">
        <v>17875</v>
      </c>
      <c r="B9376" t="s">
        <v>28982</v>
      </c>
      <c r="C9376" t="s">
        <v>28983</v>
      </c>
      <c r="D9376" t="s">
        <v>28984</v>
      </c>
    </row>
    <row r="9377" spans="1:4" x14ac:dyDescent="0.25">
      <c r="A9377">
        <v>17876</v>
      </c>
      <c r="B9377" t="s">
        <v>1572</v>
      </c>
      <c r="C9377" t="s">
        <v>1573</v>
      </c>
      <c r="D9377" t="s">
        <v>1574</v>
      </c>
    </row>
    <row r="9378" spans="1:4" x14ac:dyDescent="0.25">
      <c r="A9378">
        <v>17877</v>
      </c>
      <c r="B9378" t="s">
        <v>28985</v>
      </c>
      <c r="C9378" t="s">
        <v>28986</v>
      </c>
      <c r="D9378" t="s">
        <v>28987</v>
      </c>
    </row>
    <row r="9379" spans="1:4" x14ac:dyDescent="0.25">
      <c r="A9379">
        <v>17878</v>
      </c>
      <c r="B9379" t="s">
        <v>28988</v>
      </c>
      <c r="C9379" t="s">
        <v>28989</v>
      </c>
      <c r="D9379" t="s">
        <v>28990</v>
      </c>
    </row>
    <row r="9380" spans="1:4" x14ac:dyDescent="0.25">
      <c r="A9380">
        <v>17879</v>
      </c>
      <c r="B9380" t="s">
        <v>28991</v>
      </c>
      <c r="C9380" t="s">
        <v>28992</v>
      </c>
      <c r="D9380" t="s">
        <v>28993</v>
      </c>
    </row>
    <row r="9381" spans="1:4" x14ac:dyDescent="0.25">
      <c r="A9381">
        <v>17880</v>
      </c>
      <c r="B9381" t="s">
        <v>1575</v>
      </c>
      <c r="C9381" t="s">
        <v>1576</v>
      </c>
      <c r="D9381" t="s">
        <v>1577</v>
      </c>
    </row>
    <row r="9382" spans="1:4" x14ac:dyDescent="0.25">
      <c r="A9382">
        <v>17881</v>
      </c>
      <c r="B9382" t="s">
        <v>28994</v>
      </c>
      <c r="C9382" t="s">
        <v>28995</v>
      </c>
      <c r="D9382" t="s">
        <v>28996</v>
      </c>
    </row>
    <row r="9383" spans="1:4" x14ac:dyDescent="0.25">
      <c r="A9383">
        <v>17882</v>
      </c>
      <c r="B9383" t="s">
        <v>28997</v>
      </c>
      <c r="C9383" t="s">
        <v>28998</v>
      </c>
      <c r="D9383" t="s">
        <v>28999</v>
      </c>
    </row>
    <row r="9384" spans="1:4" x14ac:dyDescent="0.25">
      <c r="A9384">
        <v>17883</v>
      </c>
      <c r="B9384" t="s">
        <v>1578</v>
      </c>
      <c r="C9384" t="s">
        <v>1579</v>
      </c>
      <c r="D9384" t="s">
        <v>1580</v>
      </c>
    </row>
    <row r="9385" spans="1:4" x14ac:dyDescent="0.25">
      <c r="A9385">
        <v>17884</v>
      </c>
      <c r="B9385" t="s">
        <v>29000</v>
      </c>
      <c r="C9385" t="s">
        <v>29001</v>
      </c>
      <c r="D9385" t="s">
        <v>29002</v>
      </c>
    </row>
    <row r="9386" spans="1:4" x14ac:dyDescent="0.25">
      <c r="A9386">
        <v>17885</v>
      </c>
      <c r="B9386" t="s">
        <v>29003</v>
      </c>
      <c r="C9386" t="s">
        <v>29004</v>
      </c>
      <c r="D9386" t="s">
        <v>29005</v>
      </c>
    </row>
    <row r="9387" spans="1:4" x14ac:dyDescent="0.25">
      <c r="A9387">
        <v>17886</v>
      </c>
      <c r="B9387" t="s">
        <v>29006</v>
      </c>
      <c r="C9387" t="s">
        <v>29007</v>
      </c>
      <c r="D9387" t="s">
        <v>29008</v>
      </c>
    </row>
    <row r="9388" spans="1:4" x14ac:dyDescent="0.25">
      <c r="A9388">
        <v>17887</v>
      </c>
      <c r="B9388" t="s">
        <v>29009</v>
      </c>
      <c r="C9388" t="s">
        <v>29010</v>
      </c>
      <c r="D9388" t="s">
        <v>29011</v>
      </c>
    </row>
    <row r="9389" spans="1:4" x14ac:dyDescent="0.25">
      <c r="A9389">
        <v>17888</v>
      </c>
      <c r="B9389" t="s">
        <v>29012</v>
      </c>
      <c r="C9389" t="s">
        <v>29013</v>
      </c>
      <c r="D9389" t="s">
        <v>29014</v>
      </c>
    </row>
    <row r="9390" spans="1:4" x14ac:dyDescent="0.25">
      <c r="A9390">
        <v>17889</v>
      </c>
      <c r="B9390" t="s">
        <v>29015</v>
      </c>
      <c r="C9390" t="s">
        <v>29016</v>
      </c>
      <c r="D9390" t="s">
        <v>29017</v>
      </c>
    </row>
    <row r="9391" spans="1:4" x14ac:dyDescent="0.25">
      <c r="A9391">
        <v>17890</v>
      </c>
      <c r="B9391" t="s">
        <v>29018</v>
      </c>
      <c r="C9391" t="s">
        <v>29019</v>
      </c>
      <c r="D9391" t="s">
        <v>29020</v>
      </c>
    </row>
    <row r="9392" spans="1:4" x14ac:dyDescent="0.25">
      <c r="A9392">
        <v>17891</v>
      </c>
      <c r="B9392" t="s">
        <v>29021</v>
      </c>
      <c r="C9392" t="s">
        <v>29022</v>
      </c>
      <c r="D9392" t="s">
        <v>29023</v>
      </c>
    </row>
    <row r="9393" spans="1:4" x14ac:dyDescent="0.25">
      <c r="A9393">
        <v>17892</v>
      </c>
      <c r="B9393" t="s">
        <v>29024</v>
      </c>
      <c r="C9393" t="s">
        <v>29025</v>
      </c>
      <c r="D9393" t="s">
        <v>29026</v>
      </c>
    </row>
    <row r="9394" spans="1:4" x14ac:dyDescent="0.25">
      <c r="A9394">
        <v>17893</v>
      </c>
      <c r="B9394" t="s">
        <v>29027</v>
      </c>
      <c r="C9394" t="s">
        <v>29028</v>
      </c>
      <c r="D9394" t="s">
        <v>29029</v>
      </c>
    </row>
    <row r="9395" spans="1:4" x14ac:dyDescent="0.25">
      <c r="A9395">
        <v>17894</v>
      </c>
      <c r="B9395" t="s">
        <v>1581</v>
      </c>
      <c r="C9395" t="s">
        <v>1582</v>
      </c>
      <c r="D9395" t="s">
        <v>1583</v>
      </c>
    </row>
    <row r="9396" spans="1:4" x14ac:dyDescent="0.25">
      <c r="A9396">
        <v>17895</v>
      </c>
      <c r="B9396" t="s">
        <v>29030</v>
      </c>
      <c r="C9396" t="s">
        <v>29031</v>
      </c>
      <c r="D9396" t="s">
        <v>29032</v>
      </c>
    </row>
    <row r="9397" spans="1:4" x14ac:dyDescent="0.25">
      <c r="A9397">
        <v>17896</v>
      </c>
      <c r="B9397" t="s">
        <v>29033</v>
      </c>
      <c r="C9397" t="s">
        <v>29034</v>
      </c>
      <c r="D9397" t="s">
        <v>29035</v>
      </c>
    </row>
    <row r="9398" spans="1:4" x14ac:dyDescent="0.25">
      <c r="A9398">
        <v>17897</v>
      </c>
      <c r="B9398" t="s">
        <v>29036</v>
      </c>
      <c r="C9398" t="s">
        <v>29037</v>
      </c>
      <c r="D9398" t="s">
        <v>29038</v>
      </c>
    </row>
    <row r="9399" spans="1:4" x14ac:dyDescent="0.25">
      <c r="A9399">
        <v>17898</v>
      </c>
      <c r="B9399" t="s">
        <v>29039</v>
      </c>
      <c r="C9399" t="s">
        <v>29040</v>
      </c>
      <c r="D9399" t="s">
        <v>29041</v>
      </c>
    </row>
    <row r="9400" spans="1:4" x14ac:dyDescent="0.25">
      <c r="A9400">
        <v>17899</v>
      </c>
      <c r="B9400" t="s">
        <v>29042</v>
      </c>
      <c r="C9400" t="s">
        <v>29043</v>
      </c>
      <c r="D9400" t="s">
        <v>29044</v>
      </c>
    </row>
    <row r="9401" spans="1:4" x14ac:dyDescent="0.25">
      <c r="A9401">
        <v>17900</v>
      </c>
      <c r="B9401" t="s">
        <v>29045</v>
      </c>
      <c r="C9401" t="s">
        <v>29046</v>
      </c>
      <c r="D9401" t="s">
        <v>29047</v>
      </c>
    </row>
    <row r="9402" spans="1:4" x14ac:dyDescent="0.25">
      <c r="A9402">
        <v>17901</v>
      </c>
      <c r="B9402" t="s">
        <v>29048</v>
      </c>
      <c r="C9402" t="s">
        <v>29049</v>
      </c>
      <c r="D9402" t="s">
        <v>29050</v>
      </c>
    </row>
    <row r="9403" spans="1:4" x14ac:dyDescent="0.25">
      <c r="A9403">
        <v>17902</v>
      </c>
      <c r="B9403" t="s">
        <v>29051</v>
      </c>
      <c r="C9403" t="s">
        <v>29052</v>
      </c>
      <c r="D9403" t="s">
        <v>29053</v>
      </c>
    </row>
    <row r="9404" spans="1:4" x14ac:dyDescent="0.25">
      <c r="A9404">
        <v>17903</v>
      </c>
      <c r="B9404" t="s">
        <v>29054</v>
      </c>
      <c r="C9404" t="s">
        <v>29055</v>
      </c>
      <c r="D9404" t="s">
        <v>29056</v>
      </c>
    </row>
    <row r="9405" spans="1:4" x14ac:dyDescent="0.25">
      <c r="A9405">
        <v>17904</v>
      </c>
      <c r="B9405" t="s">
        <v>29057</v>
      </c>
      <c r="C9405" t="s">
        <v>29058</v>
      </c>
      <c r="D9405" t="s">
        <v>29059</v>
      </c>
    </row>
    <row r="9406" spans="1:4" x14ac:dyDescent="0.25">
      <c r="A9406">
        <v>17905</v>
      </c>
      <c r="B9406" t="s">
        <v>29060</v>
      </c>
      <c r="C9406" t="s">
        <v>29061</v>
      </c>
      <c r="D9406" t="s">
        <v>29062</v>
      </c>
    </row>
    <row r="9407" spans="1:4" x14ac:dyDescent="0.25">
      <c r="A9407">
        <v>17906</v>
      </c>
      <c r="B9407" t="s">
        <v>29063</v>
      </c>
      <c r="C9407" t="s">
        <v>29064</v>
      </c>
      <c r="D9407" t="s">
        <v>29065</v>
      </c>
    </row>
    <row r="9408" spans="1:4" x14ac:dyDescent="0.25">
      <c r="A9408">
        <v>17907</v>
      </c>
      <c r="B9408" t="s">
        <v>29066</v>
      </c>
      <c r="C9408" t="s">
        <v>29067</v>
      </c>
      <c r="D9408" t="s">
        <v>29068</v>
      </c>
    </row>
    <row r="9409" spans="1:4" x14ac:dyDescent="0.25">
      <c r="A9409">
        <v>17908</v>
      </c>
      <c r="B9409" t="s">
        <v>29069</v>
      </c>
      <c r="C9409" t="s">
        <v>29070</v>
      </c>
      <c r="D9409" t="s">
        <v>29071</v>
      </c>
    </row>
    <row r="9410" spans="1:4" x14ac:dyDescent="0.25">
      <c r="A9410">
        <v>17909</v>
      </c>
      <c r="B9410" t="s">
        <v>29072</v>
      </c>
      <c r="C9410" t="s">
        <v>29073</v>
      </c>
      <c r="D9410" t="s">
        <v>29074</v>
      </c>
    </row>
    <row r="9411" spans="1:4" x14ac:dyDescent="0.25">
      <c r="A9411">
        <v>17910</v>
      </c>
      <c r="B9411" t="s">
        <v>29075</v>
      </c>
      <c r="C9411" t="s">
        <v>29076</v>
      </c>
      <c r="D9411" t="s">
        <v>29077</v>
      </c>
    </row>
    <row r="9412" spans="1:4" x14ac:dyDescent="0.25">
      <c r="A9412">
        <v>17911</v>
      </c>
      <c r="B9412" t="s">
        <v>29078</v>
      </c>
      <c r="C9412" t="s">
        <v>29079</v>
      </c>
      <c r="D9412" t="s">
        <v>29080</v>
      </c>
    </row>
    <row r="9413" spans="1:4" x14ac:dyDescent="0.25">
      <c r="A9413">
        <v>17912</v>
      </c>
      <c r="B9413" t="s">
        <v>1584</v>
      </c>
      <c r="C9413" t="s">
        <v>1585</v>
      </c>
      <c r="D9413" t="s">
        <v>1586</v>
      </c>
    </row>
    <row r="9414" spans="1:4" x14ac:dyDescent="0.25">
      <c r="A9414">
        <v>17913</v>
      </c>
      <c r="B9414" t="s">
        <v>1587</v>
      </c>
      <c r="C9414" t="s">
        <v>1588</v>
      </c>
      <c r="D9414" t="s">
        <v>1589</v>
      </c>
    </row>
    <row r="9415" spans="1:4" x14ac:dyDescent="0.25">
      <c r="A9415">
        <v>17914</v>
      </c>
      <c r="B9415" t="s">
        <v>29081</v>
      </c>
      <c r="C9415" t="s">
        <v>29082</v>
      </c>
      <c r="D9415" t="s">
        <v>29083</v>
      </c>
    </row>
    <row r="9416" spans="1:4" x14ac:dyDescent="0.25">
      <c r="A9416">
        <v>17915</v>
      </c>
      <c r="B9416" t="s">
        <v>29084</v>
      </c>
      <c r="C9416" t="s">
        <v>29085</v>
      </c>
      <c r="D9416" t="s">
        <v>29086</v>
      </c>
    </row>
    <row r="9417" spans="1:4" x14ac:dyDescent="0.25">
      <c r="A9417">
        <v>17916</v>
      </c>
      <c r="B9417" t="s">
        <v>29087</v>
      </c>
      <c r="C9417" t="s">
        <v>29088</v>
      </c>
      <c r="D9417" t="s">
        <v>29089</v>
      </c>
    </row>
    <row r="9418" spans="1:4" x14ac:dyDescent="0.25">
      <c r="A9418">
        <v>17917</v>
      </c>
      <c r="B9418" t="s">
        <v>29090</v>
      </c>
      <c r="C9418" t="s">
        <v>29091</v>
      </c>
      <c r="D9418" t="s">
        <v>29092</v>
      </c>
    </row>
    <row r="9419" spans="1:4" x14ac:dyDescent="0.25">
      <c r="A9419">
        <v>17918</v>
      </c>
      <c r="B9419" t="s">
        <v>29093</v>
      </c>
      <c r="C9419" t="s">
        <v>29094</v>
      </c>
      <c r="D9419" t="s">
        <v>29095</v>
      </c>
    </row>
    <row r="9420" spans="1:4" x14ac:dyDescent="0.25">
      <c r="A9420">
        <v>17919</v>
      </c>
      <c r="B9420" t="s">
        <v>29096</v>
      </c>
      <c r="C9420" t="s">
        <v>29097</v>
      </c>
      <c r="D9420" t="s">
        <v>29098</v>
      </c>
    </row>
    <row r="9421" spans="1:4" x14ac:dyDescent="0.25">
      <c r="A9421">
        <v>17920</v>
      </c>
      <c r="B9421" t="s">
        <v>29099</v>
      </c>
      <c r="C9421" t="s">
        <v>29100</v>
      </c>
      <c r="D9421" t="s">
        <v>29101</v>
      </c>
    </row>
    <row r="9422" spans="1:4" x14ac:dyDescent="0.25">
      <c r="A9422">
        <v>17921</v>
      </c>
      <c r="B9422" t="s">
        <v>29102</v>
      </c>
      <c r="C9422" t="s">
        <v>29103</v>
      </c>
      <c r="D9422" t="s">
        <v>29104</v>
      </c>
    </row>
    <row r="9423" spans="1:4" x14ac:dyDescent="0.25">
      <c r="A9423">
        <v>17922</v>
      </c>
      <c r="B9423" t="s">
        <v>29105</v>
      </c>
      <c r="C9423" t="s">
        <v>29106</v>
      </c>
      <c r="D9423" t="s">
        <v>29107</v>
      </c>
    </row>
    <row r="9424" spans="1:4" x14ac:dyDescent="0.25">
      <c r="A9424">
        <v>17923</v>
      </c>
      <c r="B9424" t="s">
        <v>29108</v>
      </c>
      <c r="C9424" t="s">
        <v>29109</v>
      </c>
      <c r="D9424" t="s">
        <v>29110</v>
      </c>
    </row>
    <row r="9425" spans="1:4" x14ac:dyDescent="0.25">
      <c r="A9425">
        <v>17924</v>
      </c>
      <c r="B9425" t="s">
        <v>29111</v>
      </c>
      <c r="C9425" t="s">
        <v>29112</v>
      </c>
      <c r="D9425" t="s">
        <v>29113</v>
      </c>
    </row>
    <row r="9426" spans="1:4" x14ac:dyDescent="0.25">
      <c r="A9426">
        <v>17925</v>
      </c>
      <c r="B9426" t="s">
        <v>29114</v>
      </c>
      <c r="C9426" t="s">
        <v>29115</v>
      </c>
      <c r="D9426" t="s">
        <v>29116</v>
      </c>
    </row>
    <row r="9427" spans="1:4" x14ac:dyDescent="0.25">
      <c r="A9427">
        <v>17926</v>
      </c>
      <c r="B9427" t="s">
        <v>29117</v>
      </c>
      <c r="C9427" t="s">
        <v>29118</v>
      </c>
      <c r="D9427" t="s">
        <v>29119</v>
      </c>
    </row>
    <row r="9428" spans="1:4" x14ac:dyDescent="0.25">
      <c r="A9428">
        <v>17927</v>
      </c>
      <c r="B9428" t="s">
        <v>29120</v>
      </c>
      <c r="C9428" t="s">
        <v>29121</v>
      </c>
      <c r="D9428" t="s">
        <v>29122</v>
      </c>
    </row>
    <row r="9429" spans="1:4" x14ac:dyDescent="0.25">
      <c r="A9429">
        <v>17928</v>
      </c>
      <c r="B9429" t="s">
        <v>29123</v>
      </c>
      <c r="C9429" t="s">
        <v>29124</v>
      </c>
      <c r="D9429" t="s">
        <v>29125</v>
      </c>
    </row>
    <row r="9430" spans="1:4" x14ac:dyDescent="0.25">
      <c r="A9430">
        <v>17929</v>
      </c>
      <c r="B9430" t="s">
        <v>29126</v>
      </c>
      <c r="C9430" t="s">
        <v>29127</v>
      </c>
      <c r="D9430" t="s">
        <v>29128</v>
      </c>
    </row>
    <row r="9431" spans="1:4" x14ac:dyDescent="0.25">
      <c r="A9431">
        <v>17930</v>
      </c>
      <c r="B9431" t="s">
        <v>29129</v>
      </c>
      <c r="C9431" t="s">
        <v>29130</v>
      </c>
      <c r="D9431" t="s">
        <v>29131</v>
      </c>
    </row>
    <row r="9432" spans="1:4" x14ac:dyDescent="0.25">
      <c r="A9432">
        <v>17931</v>
      </c>
      <c r="B9432" t="s">
        <v>29132</v>
      </c>
      <c r="C9432" t="s">
        <v>29133</v>
      </c>
      <c r="D9432" t="s">
        <v>29134</v>
      </c>
    </row>
    <row r="9433" spans="1:4" x14ac:dyDescent="0.25">
      <c r="A9433">
        <v>17932</v>
      </c>
      <c r="B9433" t="s">
        <v>29135</v>
      </c>
      <c r="C9433" t="s">
        <v>29136</v>
      </c>
      <c r="D9433" t="s">
        <v>29137</v>
      </c>
    </row>
    <row r="9434" spans="1:4" x14ac:dyDescent="0.25">
      <c r="A9434">
        <v>17933</v>
      </c>
      <c r="B9434" t="s">
        <v>29138</v>
      </c>
      <c r="C9434" t="s">
        <v>29139</v>
      </c>
      <c r="D9434" t="s">
        <v>29140</v>
      </c>
    </row>
    <row r="9435" spans="1:4" x14ac:dyDescent="0.25">
      <c r="A9435">
        <v>17934</v>
      </c>
      <c r="B9435" t="s">
        <v>1590</v>
      </c>
      <c r="C9435" t="s">
        <v>1591</v>
      </c>
      <c r="D9435" t="s">
        <v>1592</v>
      </c>
    </row>
    <row r="9436" spans="1:4" x14ac:dyDescent="0.25">
      <c r="A9436">
        <v>17935</v>
      </c>
      <c r="B9436" t="s">
        <v>29141</v>
      </c>
      <c r="C9436" t="s">
        <v>29142</v>
      </c>
      <c r="D9436" t="s">
        <v>29143</v>
      </c>
    </row>
    <row r="9437" spans="1:4" x14ac:dyDescent="0.25">
      <c r="A9437">
        <v>17936</v>
      </c>
      <c r="B9437" t="s">
        <v>29144</v>
      </c>
      <c r="C9437" t="s">
        <v>29145</v>
      </c>
      <c r="D9437" t="s">
        <v>29146</v>
      </c>
    </row>
    <row r="9438" spans="1:4" x14ac:dyDescent="0.25">
      <c r="A9438">
        <v>17937</v>
      </c>
      <c r="B9438" t="s">
        <v>29147</v>
      </c>
      <c r="C9438" t="s">
        <v>29148</v>
      </c>
      <c r="D9438" t="s">
        <v>29149</v>
      </c>
    </row>
    <row r="9439" spans="1:4" x14ac:dyDescent="0.25">
      <c r="A9439">
        <v>17938</v>
      </c>
      <c r="B9439" t="s">
        <v>29150</v>
      </c>
      <c r="C9439" t="s">
        <v>29151</v>
      </c>
      <c r="D9439" t="s">
        <v>29152</v>
      </c>
    </row>
    <row r="9440" spans="1:4" x14ac:dyDescent="0.25">
      <c r="A9440">
        <v>17939</v>
      </c>
      <c r="B9440" t="s">
        <v>29153</v>
      </c>
      <c r="C9440" t="s">
        <v>29154</v>
      </c>
      <c r="D9440" t="s">
        <v>29155</v>
      </c>
    </row>
    <row r="9441" spans="1:4" x14ac:dyDescent="0.25">
      <c r="A9441">
        <v>17940</v>
      </c>
      <c r="B9441" t="s">
        <v>29156</v>
      </c>
      <c r="C9441" t="s">
        <v>29157</v>
      </c>
      <c r="D9441" s="1" t="s">
        <v>29158</v>
      </c>
    </row>
    <row r="9442" spans="1:4" x14ac:dyDescent="0.25">
      <c r="A9442">
        <v>17941</v>
      </c>
      <c r="B9442" t="s">
        <v>29159</v>
      </c>
      <c r="C9442" t="s">
        <v>29160</v>
      </c>
      <c r="D9442" t="s">
        <v>29161</v>
      </c>
    </row>
    <row r="9443" spans="1:4" x14ac:dyDescent="0.25">
      <c r="A9443">
        <v>17942</v>
      </c>
      <c r="B9443" t="s">
        <v>29162</v>
      </c>
      <c r="C9443" t="s">
        <v>29163</v>
      </c>
      <c r="D9443" t="s">
        <v>29164</v>
      </c>
    </row>
    <row r="9444" spans="1:4" x14ac:dyDescent="0.25">
      <c r="A9444">
        <v>17943</v>
      </c>
      <c r="B9444" t="s">
        <v>29165</v>
      </c>
      <c r="C9444" t="s">
        <v>29166</v>
      </c>
      <c r="D9444" t="s">
        <v>29167</v>
      </c>
    </row>
    <row r="9445" spans="1:4" x14ac:dyDescent="0.25">
      <c r="A9445">
        <v>17944</v>
      </c>
      <c r="B9445" t="s">
        <v>29168</v>
      </c>
      <c r="C9445" t="s">
        <v>29169</v>
      </c>
      <c r="D9445" t="s">
        <v>29170</v>
      </c>
    </row>
    <row r="9446" spans="1:4" x14ac:dyDescent="0.25">
      <c r="A9446">
        <v>17945</v>
      </c>
      <c r="B9446" t="s">
        <v>29171</v>
      </c>
      <c r="C9446" t="s">
        <v>29172</v>
      </c>
      <c r="D9446" t="s">
        <v>29173</v>
      </c>
    </row>
    <row r="9447" spans="1:4" x14ac:dyDescent="0.25">
      <c r="A9447">
        <v>17946</v>
      </c>
      <c r="B9447" t="s">
        <v>29174</v>
      </c>
      <c r="C9447" t="s">
        <v>29175</v>
      </c>
      <c r="D9447" t="s">
        <v>29176</v>
      </c>
    </row>
    <row r="9448" spans="1:4" x14ac:dyDescent="0.25">
      <c r="A9448">
        <v>17947</v>
      </c>
      <c r="B9448" t="s">
        <v>29177</v>
      </c>
      <c r="C9448" t="s">
        <v>29178</v>
      </c>
      <c r="D9448" t="s">
        <v>29179</v>
      </c>
    </row>
    <row r="9449" spans="1:4" x14ac:dyDescent="0.25">
      <c r="A9449">
        <v>17948</v>
      </c>
      <c r="B9449" t="s">
        <v>29180</v>
      </c>
      <c r="C9449" t="s">
        <v>29181</v>
      </c>
      <c r="D9449" t="s">
        <v>29182</v>
      </c>
    </row>
    <row r="9450" spans="1:4" x14ac:dyDescent="0.25">
      <c r="A9450">
        <v>17949</v>
      </c>
      <c r="B9450" t="s">
        <v>29183</v>
      </c>
      <c r="C9450" t="s">
        <v>29184</v>
      </c>
      <c r="D9450" t="s">
        <v>29185</v>
      </c>
    </row>
    <row r="9451" spans="1:4" x14ac:dyDescent="0.25">
      <c r="A9451">
        <v>17950</v>
      </c>
      <c r="B9451" t="s">
        <v>29186</v>
      </c>
      <c r="C9451" t="s">
        <v>29187</v>
      </c>
      <c r="D9451" t="s">
        <v>29188</v>
      </c>
    </row>
    <row r="9452" spans="1:4" x14ac:dyDescent="0.25">
      <c r="A9452">
        <v>17951</v>
      </c>
      <c r="B9452" t="s">
        <v>1593</v>
      </c>
      <c r="C9452" t="s">
        <v>1594</v>
      </c>
      <c r="D9452" t="s">
        <v>1595</v>
      </c>
    </row>
    <row r="9453" spans="1:4" x14ac:dyDescent="0.25">
      <c r="A9453">
        <v>17952</v>
      </c>
      <c r="B9453" t="s">
        <v>29189</v>
      </c>
      <c r="C9453" t="s">
        <v>29190</v>
      </c>
      <c r="D9453" t="s">
        <v>29191</v>
      </c>
    </row>
    <row r="9454" spans="1:4" x14ac:dyDescent="0.25">
      <c r="A9454">
        <v>17953</v>
      </c>
      <c r="B9454" t="s">
        <v>29192</v>
      </c>
      <c r="C9454" t="s">
        <v>29193</v>
      </c>
      <c r="D9454" t="s">
        <v>29194</v>
      </c>
    </row>
    <row r="9455" spans="1:4" x14ac:dyDescent="0.25">
      <c r="A9455">
        <v>17954</v>
      </c>
      <c r="B9455" t="s">
        <v>29195</v>
      </c>
      <c r="C9455" t="s">
        <v>29196</v>
      </c>
      <c r="D9455" t="s">
        <v>29197</v>
      </c>
    </row>
    <row r="9456" spans="1:4" x14ac:dyDescent="0.25">
      <c r="A9456">
        <v>17955</v>
      </c>
      <c r="B9456" t="s">
        <v>29198</v>
      </c>
      <c r="C9456" t="s">
        <v>29199</v>
      </c>
      <c r="D9456" t="s">
        <v>29200</v>
      </c>
    </row>
    <row r="9457" spans="1:4" x14ac:dyDescent="0.25">
      <c r="A9457">
        <v>17956</v>
      </c>
      <c r="B9457" t="s">
        <v>29201</v>
      </c>
      <c r="C9457" t="s">
        <v>29202</v>
      </c>
      <c r="D9457" t="s">
        <v>29203</v>
      </c>
    </row>
    <row r="9458" spans="1:4" x14ac:dyDescent="0.25">
      <c r="A9458">
        <v>17957</v>
      </c>
      <c r="B9458" t="s">
        <v>29204</v>
      </c>
      <c r="C9458" t="s">
        <v>29205</v>
      </c>
      <c r="D9458" t="s">
        <v>29206</v>
      </c>
    </row>
    <row r="9459" spans="1:4" x14ac:dyDescent="0.25">
      <c r="A9459">
        <v>17958</v>
      </c>
      <c r="B9459" t="s">
        <v>29207</v>
      </c>
      <c r="C9459" t="s">
        <v>29208</v>
      </c>
      <c r="D9459" t="s">
        <v>29209</v>
      </c>
    </row>
    <row r="9460" spans="1:4" x14ac:dyDescent="0.25">
      <c r="A9460">
        <v>17959</v>
      </c>
      <c r="B9460" t="s">
        <v>29210</v>
      </c>
      <c r="C9460" t="s">
        <v>1624</v>
      </c>
      <c r="D9460" t="s">
        <v>29211</v>
      </c>
    </row>
    <row r="9461" spans="1:4" x14ac:dyDescent="0.25">
      <c r="A9461">
        <v>17960</v>
      </c>
      <c r="B9461" t="s">
        <v>29212</v>
      </c>
      <c r="C9461" t="s">
        <v>29213</v>
      </c>
      <c r="D9461" t="s">
        <v>29214</v>
      </c>
    </row>
    <row r="9462" spans="1:4" x14ac:dyDescent="0.25">
      <c r="A9462">
        <v>17961</v>
      </c>
      <c r="B9462" t="s">
        <v>29215</v>
      </c>
      <c r="C9462" t="s">
        <v>29216</v>
      </c>
      <c r="D9462" t="s">
        <v>29217</v>
      </c>
    </row>
    <row r="9463" spans="1:4" x14ac:dyDescent="0.25">
      <c r="A9463">
        <v>17962</v>
      </c>
      <c r="B9463" t="s">
        <v>29218</v>
      </c>
      <c r="C9463" t="s">
        <v>29219</v>
      </c>
      <c r="D9463" t="s">
        <v>29220</v>
      </c>
    </row>
    <row r="9464" spans="1:4" x14ac:dyDescent="0.25">
      <c r="A9464">
        <v>17963</v>
      </c>
      <c r="B9464" t="s">
        <v>29221</v>
      </c>
      <c r="C9464" t="s">
        <v>29222</v>
      </c>
      <c r="D9464" t="s">
        <v>29223</v>
      </c>
    </row>
    <row r="9465" spans="1:4" x14ac:dyDescent="0.25">
      <c r="A9465">
        <v>17964</v>
      </c>
      <c r="B9465" t="s">
        <v>29224</v>
      </c>
      <c r="C9465" t="s">
        <v>29225</v>
      </c>
      <c r="D9465" t="s">
        <v>29226</v>
      </c>
    </row>
    <row r="9466" spans="1:4" x14ac:dyDescent="0.25">
      <c r="A9466">
        <v>17965</v>
      </c>
      <c r="B9466" t="s">
        <v>29227</v>
      </c>
      <c r="C9466" t="s">
        <v>29228</v>
      </c>
      <c r="D9466" t="s">
        <v>29229</v>
      </c>
    </row>
    <row r="9467" spans="1:4" x14ac:dyDescent="0.25">
      <c r="A9467">
        <v>17966</v>
      </c>
      <c r="B9467" t="s">
        <v>29230</v>
      </c>
      <c r="C9467" t="s">
        <v>29231</v>
      </c>
      <c r="D9467" t="s">
        <v>29232</v>
      </c>
    </row>
    <row r="9468" spans="1:4" x14ac:dyDescent="0.25">
      <c r="A9468">
        <v>17967</v>
      </c>
      <c r="B9468" t="s">
        <v>29233</v>
      </c>
      <c r="C9468" t="s">
        <v>29234</v>
      </c>
      <c r="D9468" t="s">
        <v>29235</v>
      </c>
    </row>
    <row r="9469" spans="1:4" x14ac:dyDescent="0.25">
      <c r="A9469">
        <v>17968</v>
      </c>
      <c r="B9469" t="s">
        <v>29236</v>
      </c>
      <c r="C9469" t="s">
        <v>29237</v>
      </c>
      <c r="D9469" t="s">
        <v>29238</v>
      </c>
    </row>
    <row r="9470" spans="1:4" x14ac:dyDescent="0.25">
      <c r="A9470">
        <v>17969</v>
      </c>
      <c r="B9470" t="s">
        <v>29239</v>
      </c>
      <c r="C9470" t="s">
        <v>29240</v>
      </c>
      <c r="D9470" t="s">
        <v>29241</v>
      </c>
    </row>
    <row r="9471" spans="1:4" x14ac:dyDescent="0.25">
      <c r="A9471">
        <v>17970</v>
      </c>
      <c r="B9471" t="s">
        <v>29242</v>
      </c>
      <c r="C9471" t="s">
        <v>28512</v>
      </c>
      <c r="D9471" t="s">
        <v>29243</v>
      </c>
    </row>
    <row r="9472" spans="1:4" x14ac:dyDescent="0.25">
      <c r="A9472">
        <v>17971</v>
      </c>
      <c r="B9472" t="s">
        <v>29244</v>
      </c>
      <c r="C9472" t="s">
        <v>29245</v>
      </c>
      <c r="D9472" t="s">
        <v>29246</v>
      </c>
    </row>
    <row r="9473" spans="1:4" x14ac:dyDescent="0.25">
      <c r="A9473">
        <v>17972</v>
      </c>
      <c r="B9473" t="s">
        <v>29247</v>
      </c>
      <c r="C9473" t="s">
        <v>29248</v>
      </c>
      <c r="D9473" t="s">
        <v>29249</v>
      </c>
    </row>
    <row r="9474" spans="1:4" x14ac:dyDescent="0.25">
      <c r="A9474">
        <v>17973</v>
      </c>
      <c r="B9474" t="s">
        <v>29250</v>
      </c>
      <c r="C9474" t="s">
        <v>29251</v>
      </c>
      <c r="D9474" t="s">
        <v>29252</v>
      </c>
    </row>
    <row r="9475" spans="1:4" x14ac:dyDescent="0.25">
      <c r="A9475">
        <v>17974</v>
      </c>
      <c r="B9475" t="s">
        <v>29253</v>
      </c>
      <c r="C9475" t="s">
        <v>29254</v>
      </c>
      <c r="D9475" t="s">
        <v>29255</v>
      </c>
    </row>
    <row r="9476" spans="1:4" x14ac:dyDescent="0.25">
      <c r="A9476">
        <v>17975</v>
      </c>
      <c r="B9476" t="s">
        <v>29256</v>
      </c>
      <c r="C9476" t="s">
        <v>29257</v>
      </c>
      <c r="D9476" t="s">
        <v>29258</v>
      </c>
    </row>
    <row r="9477" spans="1:4" x14ac:dyDescent="0.25">
      <c r="A9477">
        <v>17976</v>
      </c>
      <c r="B9477" t="s">
        <v>29259</v>
      </c>
      <c r="C9477" t="s">
        <v>29260</v>
      </c>
      <c r="D9477" t="s">
        <v>29261</v>
      </c>
    </row>
    <row r="9478" spans="1:4" x14ac:dyDescent="0.25">
      <c r="A9478">
        <v>17977</v>
      </c>
      <c r="B9478" t="s">
        <v>29262</v>
      </c>
      <c r="C9478" t="s">
        <v>29263</v>
      </c>
      <c r="D9478" t="s">
        <v>29264</v>
      </c>
    </row>
    <row r="9479" spans="1:4" x14ac:dyDescent="0.25">
      <c r="A9479">
        <v>17978</v>
      </c>
      <c r="B9479" t="s">
        <v>29265</v>
      </c>
      <c r="C9479" t="s">
        <v>29266</v>
      </c>
      <c r="D9479" t="s">
        <v>29267</v>
      </c>
    </row>
    <row r="9480" spans="1:4" x14ac:dyDescent="0.25">
      <c r="A9480">
        <v>17979</v>
      </c>
      <c r="B9480" t="s">
        <v>29268</v>
      </c>
      <c r="C9480" t="s">
        <v>29269</v>
      </c>
      <c r="D9480" t="s">
        <v>29270</v>
      </c>
    </row>
    <row r="9481" spans="1:4" x14ac:dyDescent="0.25">
      <c r="A9481">
        <v>17980</v>
      </c>
      <c r="B9481" t="s">
        <v>29271</v>
      </c>
      <c r="C9481" t="s">
        <v>29272</v>
      </c>
      <c r="D9481" t="s">
        <v>29273</v>
      </c>
    </row>
    <row r="9482" spans="1:4" x14ac:dyDescent="0.25">
      <c r="A9482">
        <v>17981</v>
      </c>
      <c r="B9482" t="s">
        <v>29274</v>
      </c>
      <c r="C9482" t="s">
        <v>29275</v>
      </c>
      <c r="D9482" t="s">
        <v>29276</v>
      </c>
    </row>
    <row r="9483" spans="1:4" x14ac:dyDescent="0.25">
      <c r="A9483">
        <v>17982</v>
      </c>
      <c r="B9483" t="s">
        <v>1596</v>
      </c>
      <c r="C9483" t="s">
        <v>1597</v>
      </c>
      <c r="D9483" t="s">
        <v>1598</v>
      </c>
    </row>
    <row r="9484" spans="1:4" x14ac:dyDescent="0.25">
      <c r="A9484">
        <v>17983</v>
      </c>
      <c r="B9484" t="s">
        <v>29277</v>
      </c>
      <c r="C9484" t="s">
        <v>29278</v>
      </c>
      <c r="D9484" t="s">
        <v>29279</v>
      </c>
    </row>
    <row r="9485" spans="1:4" x14ac:dyDescent="0.25">
      <c r="A9485">
        <v>17984</v>
      </c>
      <c r="B9485" t="s">
        <v>29280</v>
      </c>
      <c r="C9485" t="s">
        <v>29281</v>
      </c>
      <c r="D9485" t="s">
        <v>29282</v>
      </c>
    </row>
    <row r="9486" spans="1:4" x14ac:dyDescent="0.25">
      <c r="A9486">
        <v>17985</v>
      </c>
      <c r="B9486" t="s">
        <v>29283</v>
      </c>
      <c r="C9486" t="s">
        <v>29284</v>
      </c>
      <c r="D9486" t="s">
        <v>29285</v>
      </c>
    </row>
    <row r="9487" spans="1:4" x14ac:dyDescent="0.25">
      <c r="A9487">
        <v>17986</v>
      </c>
      <c r="B9487" t="s">
        <v>29286</v>
      </c>
      <c r="C9487" t="s">
        <v>29287</v>
      </c>
      <c r="D9487" t="s">
        <v>29288</v>
      </c>
    </row>
    <row r="9488" spans="1:4" x14ac:dyDescent="0.25">
      <c r="A9488">
        <v>17987</v>
      </c>
      <c r="B9488" t="s">
        <v>29289</v>
      </c>
      <c r="C9488" t="s">
        <v>29290</v>
      </c>
      <c r="D9488" t="s">
        <v>29291</v>
      </c>
    </row>
    <row r="9489" spans="1:4" x14ac:dyDescent="0.25">
      <c r="A9489">
        <v>17988</v>
      </c>
      <c r="B9489" t="s">
        <v>29292</v>
      </c>
      <c r="C9489" t="s">
        <v>29293</v>
      </c>
      <c r="D9489" t="s">
        <v>29294</v>
      </c>
    </row>
    <row r="9490" spans="1:4" x14ac:dyDescent="0.25">
      <c r="A9490">
        <v>17989</v>
      </c>
      <c r="B9490" t="s">
        <v>29295</v>
      </c>
      <c r="C9490" t="s">
        <v>29296</v>
      </c>
      <c r="D9490" t="s">
        <v>29297</v>
      </c>
    </row>
    <row r="9491" spans="1:4" x14ac:dyDescent="0.25">
      <c r="A9491">
        <v>17990</v>
      </c>
      <c r="B9491" t="s">
        <v>29298</v>
      </c>
      <c r="C9491" t="s">
        <v>29299</v>
      </c>
      <c r="D9491" s="1" t="s">
        <v>29300</v>
      </c>
    </row>
    <row r="9492" spans="1:4" x14ac:dyDescent="0.25">
      <c r="A9492">
        <v>17991</v>
      </c>
      <c r="B9492" t="s">
        <v>29301</v>
      </c>
      <c r="C9492" t="s">
        <v>29302</v>
      </c>
      <c r="D9492" t="s">
        <v>29303</v>
      </c>
    </row>
    <row r="9493" spans="1:4" x14ac:dyDescent="0.25">
      <c r="A9493">
        <v>17992</v>
      </c>
      <c r="B9493" t="s">
        <v>29304</v>
      </c>
      <c r="C9493" t="s">
        <v>29305</v>
      </c>
      <c r="D9493" t="s">
        <v>29306</v>
      </c>
    </row>
    <row r="9494" spans="1:4" x14ac:dyDescent="0.25">
      <c r="A9494">
        <v>17993</v>
      </c>
      <c r="B9494" t="s">
        <v>29307</v>
      </c>
      <c r="C9494" t="s">
        <v>29308</v>
      </c>
      <c r="D9494" t="s">
        <v>29309</v>
      </c>
    </row>
    <row r="9495" spans="1:4" x14ac:dyDescent="0.25">
      <c r="A9495">
        <v>17994</v>
      </c>
      <c r="B9495" t="s">
        <v>29310</v>
      </c>
      <c r="C9495" t="s">
        <v>29311</v>
      </c>
      <c r="D9495" t="s">
        <v>29312</v>
      </c>
    </row>
    <row r="9496" spans="1:4" x14ac:dyDescent="0.25">
      <c r="A9496">
        <v>17995</v>
      </c>
      <c r="B9496" t="s">
        <v>29313</v>
      </c>
      <c r="C9496" t="s">
        <v>29314</v>
      </c>
      <c r="D9496" t="s">
        <v>29315</v>
      </c>
    </row>
    <row r="9497" spans="1:4" x14ac:dyDescent="0.25">
      <c r="A9497">
        <v>17996</v>
      </c>
      <c r="B9497" t="s">
        <v>29316</v>
      </c>
      <c r="C9497" t="s">
        <v>29317</v>
      </c>
      <c r="D9497" t="s">
        <v>29318</v>
      </c>
    </row>
    <row r="9498" spans="1:4" x14ac:dyDescent="0.25">
      <c r="A9498">
        <v>17997</v>
      </c>
      <c r="B9498" t="s">
        <v>29319</v>
      </c>
      <c r="C9498" t="s">
        <v>29320</v>
      </c>
      <c r="D9498" t="s">
        <v>29321</v>
      </c>
    </row>
    <row r="9499" spans="1:4" x14ac:dyDescent="0.25">
      <c r="A9499">
        <v>17998</v>
      </c>
      <c r="B9499" t="s">
        <v>29322</v>
      </c>
      <c r="C9499" t="s">
        <v>29323</v>
      </c>
      <c r="D9499" t="s">
        <v>29324</v>
      </c>
    </row>
    <row r="9500" spans="1:4" x14ac:dyDescent="0.25">
      <c r="A9500">
        <v>17999</v>
      </c>
      <c r="B9500" t="s">
        <v>29325</v>
      </c>
      <c r="C9500" t="s">
        <v>29326</v>
      </c>
      <c r="D9500" t="s">
        <v>29327</v>
      </c>
    </row>
    <row r="9501" spans="1:4" x14ac:dyDescent="0.25">
      <c r="A9501">
        <v>18000</v>
      </c>
      <c r="B9501" t="s">
        <v>29328</v>
      </c>
      <c r="C9501" t="s">
        <v>29013</v>
      </c>
      <c r="D9501" t="s">
        <v>29329</v>
      </c>
    </row>
    <row r="9502" spans="1:4" x14ac:dyDescent="0.25">
      <c r="A9502">
        <v>18001</v>
      </c>
      <c r="B9502" t="s">
        <v>29330</v>
      </c>
      <c r="C9502" t="s">
        <v>29331</v>
      </c>
      <c r="D9502" t="s">
        <v>29332</v>
      </c>
    </row>
    <row r="9503" spans="1:4" x14ac:dyDescent="0.25">
      <c r="A9503">
        <v>18002</v>
      </c>
      <c r="B9503" t="s">
        <v>29333</v>
      </c>
      <c r="C9503" t="s">
        <v>29334</v>
      </c>
      <c r="D9503" t="s">
        <v>29335</v>
      </c>
    </row>
    <row r="9504" spans="1:4" x14ac:dyDescent="0.25">
      <c r="A9504">
        <v>18003</v>
      </c>
      <c r="B9504" t="s">
        <v>1599</v>
      </c>
      <c r="C9504" t="s">
        <v>1600</v>
      </c>
      <c r="D9504" t="s">
        <v>1601</v>
      </c>
    </row>
    <row r="9505" spans="1:4" x14ac:dyDescent="0.25">
      <c r="A9505">
        <v>18004</v>
      </c>
      <c r="B9505" t="s">
        <v>29336</v>
      </c>
      <c r="C9505" t="s">
        <v>29337</v>
      </c>
      <c r="D9505" t="s">
        <v>29338</v>
      </c>
    </row>
    <row r="9506" spans="1:4" x14ac:dyDescent="0.25">
      <c r="A9506">
        <v>18005</v>
      </c>
      <c r="B9506" t="s">
        <v>29339</v>
      </c>
      <c r="C9506" t="s">
        <v>29340</v>
      </c>
      <c r="D9506" t="s">
        <v>29341</v>
      </c>
    </row>
    <row r="9507" spans="1:4" x14ac:dyDescent="0.25">
      <c r="A9507">
        <v>18006</v>
      </c>
      <c r="B9507" t="s">
        <v>29342</v>
      </c>
      <c r="C9507" t="s">
        <v>29343</v>
      </c>
      <c r="D9507" t="s">
        <v>29344</v>
      </c>
    </row>
    <row r="9508" spans="1:4" x14ac:dyDescent="0.25">
      <c r="A9508">
        <v>18007</v>
      </c>
      <c r="B9508" t="s">
        <v>29345</v>
      </c>
      <c r="C9508" t="s">
        <v>29346</v>
      </c>
      <c r="D9508" t="s">
        <v>29347</v>
      </c>
    </row>
    <row r="9509" spans="1:4" x14ac:dyDescent="0.25">
      <c r="A9509">
        <v>18008</v>
      </c>
      <c r="B9509" t="s">
        <v>29348</v>
      </c>
      <c r="C9509" t="s">
        <v>29349</v>
      </c>
      <c r="D9509" t="s">
        <v>29350</v>
      </c>
    </row>
    <row r="9510" spans="1:4" x14ac:dyDescent="0.25">
      <c r="A9510">
        <v>18009</v>
      </c>
      <c r="B9510" t="s">
        <v>29351</v>
      </c>
      <c r="C9510" t="s">
        <v>29352</v>
      </c>
      <c r="D9510" t="s">
        <v>29353</v>
      </c>
    </row>
    <row r="9511" spans="1:4" x14ac:dyDescent="0.25">
      <c r="A9511">
        <v>18010</v>
      </c>
      <c r="B9511" t="s">
        <v>29354</v>
      </c>
      <c r="C9511" t="s">
        <v>29355</v>
      </c>
      <c r="D9511" t="s">
        <v>29356</v>
      </c>
    </row>
    <row r="9512" spans="1:4" x14ac:dyDescent="0.25">
      <c r="A9512">
        <v>18011</v>
      </c>
      <c r="B9512" t="s">
        <v>29357</v>
      </c>
      <c r="C9512" t="s">
        <v>29358</v>
      </c>
      <c r="D9512" t="s">
        <v>29359</v>
      </c>
    </row>
    <row r="9513" spans="1:4" x14ac:dyDescent="0.25">
      <c r="A9513">
        <v>18012</v>
      </c>
      <c r="B9513" t="s">
        <v>29360</v>
      </c>
      <c r="C9513" t="s">
        <v>29361</v>
      </c>
      <c r="D9513" t="s">
        <v>29362</v>
      </c>
    </row>
    <row r="9514" spans="1:4" x14ac:dyDescent="0.25">
      <c r="A9514">
        <v>18013</v>
      </c>
      <c r="B9514" t="s">
        <v>29363</v>
      </c>
      <c r="C9514" t="s">
        <v>29364</v>
      </c>
      <c r="D9514" t="s">
        <v>29365</v>
      </c>
    </row>
    <row r="9515" spans="1:4" x14ac:dyDescent="0.25">
      <c r="A9515">
        <v>18014</v>
      </c>
      <c r="B9515" t="s">
        <v>29366</v>
      </c>
      <c r="C9515" t="s">
        <v>29367</v>
      </c>
      <c r="D9515" t="s">
        <v>29368</v>
      </c>
    </row>
    <row r="9516" spans="1:4" x14ac:dyDescent="0.25">
      <c r="A9516">
        <v>18015</v>
      </c>
      <c r="B9516" t="s">
        <v>29369</v>
      </c>
      <c r="C9516" t="s">
        <v>29370</v>
      </c>
      <c r="D9516" s="1" t="s">
        <v>29371</v>
      </c>
    </row>
    <row r="9517" spans="1:4" x14ac:dyDescent="0.25">
      <c r="A9517">
        <v>18016</v>
      </c>
      <c r="B9517" t="s">
        <v>29372</v>
      </c>
      <c r="C9517" t="s">
        <v>29373</v>
      </c>
      <c r="D9517" t="s">
        <v>29374</v>
      </c>
    </row>
    <row r="9518" spans="1:4" x14ac:dyDescent="0.25">
      <c r="A9518">
        <v>18017</v>
      </c>
      <c r="B9518" t="s">
        <v>29375</v>
      </c>
      <c r="C9518" t="s">
        <v>29376</v>
      </c>
      <c r="D9518" t="s">
        <v>29377</v>
      </c>
    </row>
    <row r="9519" spans="1:4" x14ac:dyDescent="0.25">
      <c r="A9519">
        <v>18018</v>
      </c>
      <c r="B9519" t="s">
        <v>29378</v>
      </c>
      <c r="C9519" t="s">
        <v>29379</v>
      </c>
      <c r="D9519" t="s">
        <v>29380</v>
      </c>
    </row>
    <row r="9520" spans="1:4" x14ac:dyDescent="0.25">
      <c r="A9520">
        <v>18019</v>
      </c>
      <c r="B9520" t="s">
        <v>29381</v>
      </c>
      <c r="C9520" t="s">
        <v>29382</v>
      </c>
      <c r="D9520" t="s">
        <v>29383</v>
      </c>
    </row>
    <row r="9521" spans="1:4" x14ac:dyDescent="0.25">
      <c r="A9521">
        <v>18020</v>
      </c>
      <c r="B9521" t="s">
        <v>29384</v>
      </c>
      <c r="C9521" t="s">
        <v>29385</v>
      </c>
      <c r="D9521" t="s">
        <v>29386</v>
      </c>
    </row>
    <row r="9522" spans="1:4" x14ac:dyDescent="0.25">
      <c r="A9522">
        <v>18021</v>
      </c>
      <c r="B9522" t="s">
        <v>29387</v>
      </c>
      <c r="C9522" t="s">
        <v>29388</v>
      </c>
      <c r="D9522" t="s">
        <v>29389</v>
      </c>
    </row>
    <row r="9523" spans="1:4" x14ac:dyDescent="0.25">
      <c r="A9523">
        <v>18022</v>
      </c>
      <c r="B9523" t="s">
        <v>29390</v>
      </c>
      <c r="C9523" t="s">
        <v>29391</v>
      </c>
      <c r="D9523" t="s">
        <v>29392</v>
      </c>
    </row>
    <row r="9524" spans="1:4" x14ac:dyDescent="0.25">
      <c r="A9524">
        <v>18023</v>
      </c>
      <c r="B9524" t="s">
        <v>29393</v>
      </c>
      <c r="C9524" t="s">
        <v>29394</v>
      </c>
      <c r="D9524" t="s">
        <v>29395</v>
      </c>
    </row>
    <row r="9525" spans="1:4" x14ac:dyDescent="0.25">
      <c r="A9525">
        <v>18024</v>
      </c>
      <c r="B9525" t="s">
        <v>29396</v>
      </c>
      <c r="C9525" t="s">
        <v>29397</v>
      </c>
      <c r="D9525" t="s">
        <v>29398</v>
      </c>
    </row>
    <row r="9526" spans="1:4" x14ac:dyDescent="0.25">
      <c r="A9526">
        <v>18025</v>
      </c>
      <c r="B9526" t="s">
        <v>29399</v>
      </c>
      <c r="C9526" t="s">
        <v>29400</v>
      </c>
      <c r="D9526" t="s">
        <v>29401</v>
      </c>
    </row>
    <row r="9527" spans="1:4" x14ac:dyDescent="0.25">
      <c r="A9527">
        <v>18026</v>
      </c>
      <c r="B9527" t="s">
        <v>29402</v>
      </c>
      <c r="C9527" t="s">
        <v>29403</v>
      </c>
      <c r="D9527" t="s">
        <v>29404</v>
      </c>
    </row>
    <row r="9528" spans="1:4" x14ac:dyDescent="0.25">
      <c r="A9528">
        <v>18027</v>
      </c>
      <c r="B9528" t="s">
        <v>29405</v>
      </c>
      <c r="C9528" t="s">
        <v>29406</v>
      </c>
      <c r="D9528" t="s">
        <v>29407</v>
      </c>
    </row>
    <row r="9529" spans="1:4" x14ac:dyDescent="0.25">
      <c r="A9529">
        <v>18028</v>
      </c>
      <c r="B9529" t="s">
        <v>29408</v>
      </c>
      <c r="C9529" t="s">
        <v>29409</v>
      </c>
      <c r="D9529" t="s">
        <v>29410</v>
      </c>
    </row>
    <row r="9530" spans="1:4" x14ac:dyDescent="0.25">
      <c r="A9530">
        <v>18029</v>
      </c>
      <c r="B9530" t="s">
        <v>29411</v>
      </c>
      <c r="C9530" t="s">
        <v>29412</v>
      </c>
      <c r="D9530" t="s">
        <v>29413</v>
      </c>
    </row>
    <row r="9531" spans="1:4" x14ac:dyDescent="0.25">
      <c r="A9531">
        <v>18030</v>
      </c>
      <c r="B9531" t="s">
        <v>29414</v>
      </c>
      <c r="C9531" t="s">
        <v>29415</v>
      </c>
      <c r="D9531" t="s">
        <v>29416</v>
      </c>
    </row>
    <row r="9532" spans="1:4" x14ac:dyDescent="0.25">
      <c r="A9532">
        <v>18031</v>
      </c>
      <c r="B9532" t="s">
        <v>29417</v>
      </c>
      <c r="C9532" t="s">
        <v>29418</v>
      </c>
      <c r="D9532" t="s">
        <v>29419</v>
      </c>
    </row>
    <row r="9533" spans="1:4" x14ac:dyDescent="0.25">
      <c r="A9533">
        <v>18032</v>
      </c>
      <c r="B9533" t="s">
        <v>1602</v>
      </c>
      <c r="C9533" t="s">
        <v>1603</v>
      </c>
      <c r="D9533" t="s">
        <v>1604</v>
      </c>
    </row>
    <row r="9534" spans="1:4" x14ac:dyDescent="0.25">
      <c r="A9534">
        <v>18033</v>
      </c>
      <c r="B9534" t="s">
        <v>1605</v>
      </c>
      <c r="C9534" t="s">
        <v>1606</v>
      </c>
      <c r="D9534" t="s">
        <v>1607</v>
      </c>
    </row>
    <row r="9535" spans="1:4" x14ac:dyDescent="0.25">
      <c r="A9535">
        <v>18034</v>
      </c>
      <c r="B9535" t="s">
        <v>29420</v>
      </c>
      <c r="C9535" t="s">
        <v>29421</v>
      </c>
      <c r="D9535" t="s">
        <v>29422</v>
      </c>
    </row>
    <row r="9536" spans="1:4" x14ac:dyDescent="0.25">
      <c r="A9536">
        <v>18035</v>
      </c>
      <c r="B9536" t="s">
        <v>29423</v>
      </c>
      <c r="C9536" t="s">
        <v>29424</v>
      </c>
      <c r="D9536" t="s">
        <v>29425</v>
      </c>
    </row>
    <row r="9537" spans="1:4" x14ac:dyDescent="0.25">
      <c r="A9537">
        <v>18036</v>
      </c>
      <c r="B9537" t="s">
        <v>29426</v>
      </c>
      <c r="C9537" t="s">
        <v>29427</v>
      </c>
      <c r="D9537" t="s">
        <v>29428</v>
      </c>
    </row>
    <row r="9538" spans="1:4" x14ac:dyDescent="0.25">
      <c r="A9538">
        <v>18037</v>
      </c>
      <c r="B9538" t="s">
        <v>29429</v>
      </c>
      <c r="C9538" t="s">
        <v>29430</v>
      </c>
      <c r="D9538" t="s">
        <v>29431</v>
      </c>
    </row>
    <row r="9539" spans="1:4" x14ac:dyDescent="0.25">
      <c r="A9539">
        <v>18038</v>
      </c>
      <c r="B9539" t="s">
        <v>29432</v>
      </c>
      <c r="C9539" t="s">
        <v>29433</v>
      </c>
      <c r="D9539" t="s">
        <v>29434</v>
      </c>
    </row>
    <row r="9540" spans="1:4" x14ac:dyDescent="0.25">
      <c r="A9540">
        <v>18039</v>
      </c>
      <c r="B9540" t="s">
        <v>1608</v>
      </c>
      <c r="C9540" t="s">
        <v>1609</v>
      </c>
      <c r="D9540" t="s">
        <v>1610</v>
      </c>
    </row>
    <row r="9541" spans="1:4" x14ac:dyDescent="0.25">
      <c r="A9541">
        <v>18040</v>
      </c>
      <c r="B9541" t="s">
        <v>29435</v>
      </c>
      <c r="C9541" t="s">
        <v>29436</v>
      </c>
      <c r="D9541" t="s">
        <v>29437</v>
      </c>
    </row>
    <row r="9542" spans="1:4" x14ac:dyDescent="0.25">
      <c r="A9542">
        <v>18041</v>
      </c>
      <c r="B9542" t="s">
        <v>29438</v>
      </c>
      <c r="C9542" t="s">
        <v>29439</v>
      </c>
      <c r="D9542" t="s">
        <v>29440</v>
      </c>
    </row>
    <row r="9543" spans="1:4" x14ac:dyDescent="0.25">
      <c r="A9543">
        <v>18042</v>
      </c>
      <c r="B9543" t="s">
        <v>29441</v>
      </c>
      <c r="C9543" t="s">
        <v>27898</v>
      </c>
      <c r="D9543" t="s">
        <v>29442</v>
      </c>
    </row>
    <row r="9544" spans="1:4" x14ac:dyDescent="0.25">
      <c r="A9544">
        <v>18043</v>
      </c>
      <c r="B9544" t="s">
        <v>29443</v>
      </c>
      <c r="C9544" t="s">
        <v>29444</v>
      </c>
      <c r="D9544" t="s">
        <v>29445</v>
      </c>
    </row>
    <row r="9545" spans="1:4" x14ac:dyDescent="0.25">
      <c r="A9545">
        <v>18044</v>
      </c>
      <c r="B9545" t="s">
        <v>29446</v>
      </c>
      <c r="C9545" t="s">
        <v>29447</v>
      </c>
      <c r="D9545" t="s">
        <v>29448</v>
      </c>
    </row>
    <row r="9546" spans="1:4" x14ac:dyDescent="0.25">
      <c r="A9546">
        <v>18045</v>
      </c>
      <c r="B9546" t="s">
        <v>29449</v>
      </c>
      <c r="C9546" t="s">
        <v>29450</v>
      </c>
      <c r="D9546" t="s">
        <v>29451</v>
      </c>
    </row>
    <row r="9547" spans="1:4" x14ac:dyDescent="0.25">
      <c r="A9547">
        <v>18046</v>
      </c>
      <c r="B9547" t="s">
        <v>1611</v>
      </c>
      <c r="C9547" t="s">
        <v>1612</v>
      </c>
      <c r="D9547" t="s">
        <v>1613</v>
      </c>
    </row>
    <row r="9548" spans="1:4" x14ac:dyDescent="0.25">
      <c r="A9548">
        <v>18047</v>
      </c>
      <c r="B9548" t="s">
        <v>29452</v>
      </c>
      <c r="C9548" t="s">
        <v>29453</v>
      </c>
      <c r="D9548" t="s">
        <v>29454</v>
      </c>
    </row>
    <row r="9549" spans="1:4" x14ac:dyDescent="0.25">
      <c r="A9549">
        <v>18048</v>
      </c>
      <c r="B9549" t="s">
        <v>29455</v>
      </c>
      <c r="C9549" t="s">
        <v>29456</v>
      </c>
      <c r="D9549" t="s">
        <v>29457</v>
      </c>
    </row>
    <row r="9550" spans="1:4" x14ac:dyDescent="0.25">
      <c r="A9550">
        <v>18049</v>
      </c>
      <c r="B9550" t="s">
        <v>29458</v>
      </c>
      <c r="C9550" t="s">
        <v>29459</v>
      </c>
      <c r="D9550" t="s">
        <v>29460</v>
      </c>
    </row>
    <row r="9551" spans="1:4" x14ac:dyDescent="0.25">
      <c r="A9551">
        <v>18050</v>
      </c>
      <c r="B9551" t="s">
        <v>29461</v>
      </c>
      <c r="C9551" t="s">
        <v>29462</v>
      </c>
      <c r="D9551" t="s">
        <v>29463</v>
      </c>
    </row>
    <row r="9552" spans="1:4" x14ac:dyDescent="0.25">
      <c r="A9552">
        <v>18051</v>
      </c>
      <c r="B9552" t="s">
        <v>29464</v>
      </c>
      <c r="C9552" t="s">
        <v>29465</v>
      </c>
      <c r="D9552" t="s">
        <v>29466</v>
      </c>
    </row>
    <row r="9553" spans="1:4" x14ac:dyDescent="0.25">
      <c r="A9553">
        <v>18052</v>
      </c>
      <c r="B9553" t="s">
        <v>29467</v>
      </c>
      <c r="C9553" t="s">
        <v>29468</v>
      </c>
      <c r="D9553" t="s">
        <v>29469</v>
      </c>
    </row>
    <row r="9554" spans="1:4" x14ac:dyDescent="0.25">
      <c r="A9554">
        <v>18053</v>
      </c>
      <c r="B9554" t="s">
        <v>29470</v>
      </c>
      <c r="C9554" t="s">
        <v>29471</v>
      </c>
      <c r="D9554" t="s">
        <v>29472</v>
      </c>
    </row>
    <row r="9555" spans="1:4" x14ac:dyDescent="0.25">
      <c r="A9555">
        <v>18054</v>
      </c>
      <c r="B9555" t="s">
        <v>29473</v>
      </c>
      <c r="C9555" t="s">
        <v>29474</v>
      </c>
      <c r="D9555" t="s">
        <v>29475</v>
      </c>
    </row>
    <row r="9556" spans="1:4" x14ac:dyDescent="0.25">
      <c r="A9556">
        <v>18055</v>
      </c>
      <c r="B9556" t="s">
        <v>29476</v>
      </c>
      <c r="C9556" t="s">
        <v>29477</v>
      </c>
      <c r="D9556" t="s">
        <v>29478</v>
      </c>
    </row>
    <row r="9557" spans="1:4" x14ac:dyDescent="0.25">
      <c r="A9557">
        <v>18056</v>
      </c>
      <c r="B9557" t="s">
        <v>29479</v>
      </c>
      <c r="C9557" t="s">
        <v>29480</v>
      </c>
      <c r="D9557" t="s">
        <v>29481</v>
      </c>
    </row>
    <row r="9558" spans="1:4" x14ac:dyDescent="0.25">
      <c r="A9558">
        <v>18057</v>
      </c>
      <c r="B9558" t="s">
        <v>29482</v>
      </c>
      <c r="C9558" t="s">
        <v>29483</v>
      </c>
      <c r="D9558" t="s">
        <v>29484</v>
      </c>
    </row>
    <row r="9559" spans="1:4" x14ac:dyDescent="0.25">
      <c r="A9559">
        <v>18058</v>
      </c>
      <c r="B9559" t="s">
        <v>29485</v>
      </c>
      <c r="C9559" t="s">
        <v>29486</v>
      </c>
      <c r="D9559" t="s">
        <v>29487</v>
      </c>
    </row>
    <row r="9560" spans="1:4" x14ac:dyDescent="0.25">
      <c r="A9560">
        <v>18059</v>
      </c>
      <c r="B9560" t="s">
        <v>29488</v>
      </c>
      <c r="C9560" t="s">
        <v>29489</v>
      </c>
      <c r="D9560" t="s">
        <v>29490</v>
      </c>
    </row>
    <row r="9561" spans="1:4" x14ac:dyDescent="0.25">
      <c r="A9561">
        <v>18060</v>
      </c>
      <c r="B9561" t="s">
        <v>29491</v>
      </c>
      <c r="C9561" t="s">
        <v>29492</v>
      </c>
      <c r="D9561" t="s">
        <v>29493</v>
      </c>
    </row>
    <row r="9562" spans="1:4" x14ac:dyDescent="0.25">
      <c r="A9562">
        <v>18061</v>
      </c>
      <c r="B9562" t="s">
        <v>29494</v>
      </c>
      <c r="C9562" t="s">
        <v>29495</v>
      </c>
      <c r="D9562" t="s">
        <v>29496</v>
      </c>
    </row>
    <row r="9563" spans="1:4" x14ac:dyDescent="0.25">
      <c r="A9563">
        <v>18062</v>
      </c>
      <c r="B9563" t="s">
        <v>29497</v>
      </c>
      <c r="C9563" t="s">
        <v>29498</v>
      </c>
      <c r="D9563" t="s">
        <v>29499</v>
      </c>
    </row>
    <row r="9564" spans="1:4" x14ac:dyDescent="0.25">
      <c r="A9564">
        <v>18063</v>
      </c>
      <c r="B9564" t="s">
        <v>29500</v>
      </c>
      <c r="C9564" t="s">
        <v>29501</v>
      </c>
      <c r="D9564" t="s">
        <v>29502</v>
      </c>
    </row>
    <row r="9565" spans="1:4" x14ac:dyDescent="0.25">
      <c r="A9565">
        <v>18064</v>
      </c>
      <c r="B9565" t="s">
        <v>29503</v>
      </c>
      <c r="C9565" t="s">
        <v>29504</v>
      </c>
      <c r="D9565" t="s">
        <v>29505</v>
      </c>
    </row>
    <row r="9566" spans="1:4" x14ac:dyDescent="0.25">
      <c r="A9566">
        <v>18065</v>
      </c>
      <c r="B9566" t="s">
        <v>29506</v>
      </c>
      <c r="C9566" t="s">
        <v>29507</v>
      </c>
      <c r="D9566" t="s">
        <v>29508</v>
      </c>
    </row>
    <row r="9567" spans="1:4" x14ac:dyDescent="0.25">
      <c r="A9567">
        <v>18066</v>
      </c>
      <c r="B9567" t="s">
        <v>29509</v>
      </c>
      <c r="C9567" t="s">
        <v>29510</v>
      </c>
      <c r="D9567" t="s">
        <v>29511</v>
      </c>
    </row>
    <row r="9568" spans="1:4" x14ac:dyDescent="0.25">
      <c r="A9568">
        <v>18067</v>
      </c>
      <c r="B9568" t="s">
        <v>29512</v>
      </c>
      <c r="C9568" t="s">
        <v>29513</v>
      </c>
      <c r="D9568" t="s">
        <v>29514</v>
      </c>
    </row>
    <row r="9569" spans="1:4" x14ac:dyDescent="0.25">
      <c r="A9569">
        <v>18068</v>
      </c>
      <c r="B9569" t="s">
        <v>29515</v>
      </c>
      <c r="C9569" t="s">
        <v>29516</v>
      </c>
      <c r="D9569" t="s">
        <v>29517</v>
      </c>
    </row>
    <row r="9570" spans="1:4" x14ac:dyDescent="0.25">
      <c r="A9570">
        <v>18069</v>
      </c>
      <c r="B9570" t="s">
        <v>29518</v>
      </c>
      <c r="C9570" t="s">
        <v>29519</v>
      </c>
      <c r="D9570" t="s">
        <v>29520</v>
      </c>
    </row>
    <row r="9571" spans="1:4" x14ac:dyDescent="0.25">
      <c r="A9571">
        <v>18070</v>
      </c>
      <c r="B9571" t="s">
        <v>29521</v>
      </c>
      <c r="C9571" t="s">
        <v>29522</v>
      </c>
      <c r="D9571" t="s">
        <v>29523</v>
      </c>
    </row>
    <row r="9572" spans="1:4" x14ac:dyDescent="0.25">
      <c r="A9572">
        <v>18071</v>
      </c>
      <c r="B9572" t="s">
        <v>29524</v>
      </c>
      <c r="C9572" t="s">
        <v>29525</v>
      </c>
      <c r="D9572" t="s">
        <v>29526</v>
      </c>
    </row>
    <row r="9573" spans="1:4" x14ac:dyDescent="0.25">
      <c r="A9573">
        <v>18072</v>
      </c>
      <c r="B9573" t="s">
        <v>29527</v>
      </c>
      <c r="C9573" t="s">
        <v>29528</v>
      </c>
      <c r="D9573" t="s">
        <v>29529</v>
      </c>
    </row>
    <row r="9574" spans="1:4" x14ac:dyDescent="0.25">
      <c r="A9574">
        <v>18073</v>
      </c>
      <c r="B9574" t="s">
        <v>29530</v>
      </c>
      <c r="C9574" t="s">
        <v>29531</v>
      </c>
      <c r="D9574" t="s">
        <v>29532</v>
      </c>
    </row>
    <row r="9575" spans="1:4" x14ac:dyDescent="0.25">
      <c r="A9575">
        <v>18074</v>
      </c>
      <c r="B9575" t="s">
        <v>29533</v>
      </c>
      <c r="C9575" t="s">
        <v>29534</v>
      </c>
      <c r="D9575" t="s">
        <v>29535</v>
      </c>
    </row>
    <row r="9576" spans="1:4" x14ac:dyDescent="0.25">
      <c r="A9576">
        <v>18075</v>
      </c>
      <c r="B9576" t="s">
        <v>29536</v>
      </c>
      <c r="C9576" t="s">
        <v>29537</v>
      </c>
      <c r="D9576" t="s">
        <v>29538</v>
      </c>
    </row>
    <row r="9577" spans="1:4" x14ac:dyDescent="0.25">
      <c r="A9577">
        <v>18076</v>
      </c>
      <c r="B9577" t="s">
        <v>29539</v>
      </c>
      <c r="C9577" t="s">
        <v>29540</v>
      </c>
      <c r="D9577" t="s">
        <v>29541</v>
      </c>
    </row>
    <row r="9578" spans="1:4" x14ac:dyDescent="0.25">
      <c r="A9578">
        <v>18077</v>
      </c>
      <c r="B9578" t="s">
        <v>29542</v>
      </c>
      <c r="C9578" t="s">
        <v>29543</v>
      </c>
      <c r="D9578" t="s">
        <v>29544</v>
      </c>
    </row>
    <row r="9579" spans="1:4" x14ac:dyDescent="0.25">
      <c r="A9579">
        <v>18078</v>
      </c>
      <c r="B9579" t="s">
        <v>29545</v>
      </c>
      <c r="C9579" t="s">
        <v>29546</v>
      </c>
      <c r="D9579" t="s">
        <v>29547</v>
      </c>
    </row>
    <row r="9580" spans="1:4" x14ac:dyDescent="0.25">
      <c r="A9580">
        <v>18079</v>
      </c>
      <c r="B9580" t="s">
        <v>29548</v>
      </c>
      <c r="C9580" t="s">
        <v>29549</v>
      </c>
      <c r="D9580" t="s">
        <v>29550</v>
      </c>
    </row>
    <row r="9581" spans="1:4" x14ac:dyDescent="0.25">
      <c r="A9581">
        <v>18080</v>
      </c>
      <c r="B9581" t="s">
        <v>29551</v>
      </c>
      <c r="C9581" t="s">
        <v>29552</v>
      </c>
      <c r="D9581" t="s">
        <v>29553</v>
      </c>
    </row>
    <row r="9582" spans="1:4" x14ac:dyDescent="0.25">
      <c r="A9582">
        <v>18081</v>
      </c>
      <c r="B9582" t="s">
        <v>29554</v>
      </c>
      <c r="C9582" t="s">
        <v>29555</v>
      </c>
      <c r="D9582" t="s">
        <v>29556</v>
      </c>
    </row>
    <row r="9583" spans="1:4" x14ac:dyDescent="0.25">
      <c r="A9583">
        <v>18082</v>
      </c>
      <c r="B9583" t="s">
        <v>29557</v>
      </c>
      <c r="C9583" t="s">
        <v>1657</v>
      </c>
      <c r="D9583" t="s">
        <v>29558</v>
      </c>
    </row>
    <row r="9584" spans="1:4" x14ac:dyDescent="0.25">
      <c r="A9584">
        <v>18083</v>
      </c>
      <c r="B9584" t="s">
        <v>29559</v>
      </c>
      <c r="C9584" t="s">
        <v>29560</v>
      </c>
      <c r="D9584" t="s">
        <v>29561</v>
      </c>
    </row>
    <row r="9585" spans="1:4" x14ac:dyDescent="0.25">
      <c r="A9585">
        <v>18084</v>
      </c>
      <c r="B9585" t="s">
        <v>29562</v>
      </c>
      <c r="C9585" t="s">
        <v>29563</v>
      </c>
      <c r="D9585" t="s">
        <v>29564</v>
      </c>
    </row>
    <row r="9586" spans="1:4" x14ac:dyDescent="0.25">
      <c r="A9586">
        <v>18085</v>
      </c>
      <c r="B9586" t="s">
        <v>29565</v>
      </c>
      <c r="C9586" t="s">
        <v>29566</v>
      </c>
      <c r="D9586" t="s">
        <v>29567</v>
      </c>
    </row>
    <row r="9587" spans="1:4" x14ac:dyDescent="0.25">
      <c r="A9587">
        <v>18086</v>
      </c>
      <c r="B9587" t="s">
        <v>29568</v>
      </c>
      <c r="C9587" t="s">
        <v>29569</v>
      </c>
      <c r="D9587" t="s">
        <v>29570</v>
      </c>
    </row>
    <row r="9588" spans="1:4" x14ac:dyDescent="0.25">
      <c r="A9588">
        <v>18087</v>
      </c>
      <c r="B9588" t="s">
        <v>29571</v>
      </c>
      <c r="C9588" t="s">
        <v>29572</v>
      </c>
      <c r="D9588" t="s">
        <v>29573</v>
      </c>
    </row>
    <row r="9589" spans="1:4" x14ac:dyDescent="0.25">
      <c r="A9589">
        <v>18088</v>
      </c>
      <c r="B9589" t="s">
        <v>29574</v>
      </c>
      <c r="C9589" t="s">
        <v>29575</v>
      </c>
      <c r="D9589" t="s">
        <v>29576</v>
      </c>
    </row>
    <row r="9590" spans="1:4" x14ac:dyDescent="0.25">
      <c r="A9590">
        <v>18089</v>
      </c>
      <c r="B9590" t="s">
        <v>29577</v>
      </c>
      <c r="C9590" t="s">
        <v>29578</v>
      </c>
      <c r="D9590" t="s">
        <v>29579</v>
      </c>
    </row>
    <row r="9591" spans="1:4" x14ac:dyDescent="0.25">
      <c r="A9591">
        <v>18090</v>
      </c>
      <c r="B9591" t="s">
        <v>29580</v>
      </c>
      <c r="C9591" t="s">
        <v>29581</v>
      </c>
      <c r="D9591" t="s">
        <v>29582</v>
      </c>
    </row>
    <row r="9592" spans="1:4" x14ac:dyDescent="0.25">
      <c r="A9592">
        <v>18091</v>
      </c>
      <c r="B9592" t="s">
        <v>29583</v>
      </c>
      <c r="C9592" t="s">
        <v>29584</v>
      </c>
      <c r="D9592" t="s">
        <v>29585</v>
      </c>
    </row>
    <row r="9593" spans="1:4" x14ac:dyDescent="0.25">
      <c r="A9593">
        <v>18092</v>
      </c>
      <c r="B9593" t="s">
        <v>29586</v>
      </c>
      <c r="C9593" t="s">
        <v>29587</v>
      </c>
      <c r="D9593" t="s">
        <v>29588</v>
      </c>
    </row>
    <row r="9594" spans="1:4" x14ac:dyDescent="0.25">
      <c r="A9594">
        <v>18093</v>
      </c>
      <c r="B9594" t="s">
        <v>29589</v>
      </c>
      <c r="C9594" t="s">
        <v>29590</v>
      </c>
      <c r="D9594" t="s">
        <v>29591</v>
      </c>
    </row>
    <row r="9595" spans="1:4" x14ac:dyDescent="0.25">
      <c r="A9595">
        <v>18094</v>
      </c>
      <c r="B9595" t="s">
        <v>29592</v>
      </c>
      <c r="C9595" t="s">
        <v>29593</v>
      </c>
      <c r="D9595" t="s">
        <v>29594</v>
      </c>
    </row>
    <row r="9596" spans="1:4" x14ac:dyDescent="0.25">
      <c r="A9596">
        <v>18095</v>
      </c>
      <c r="B9596" t="s">
        <v>29595</v>
      </c>
      <c r="C9596" t="s">
        <v>29596</v>
      </c>
      <c r="D9596" t="s">
        <v>29597</v>
      </c>
    </row>
    <row r="9597" spans="1:4" x14ac:dyDescent="0.25">
      <c r="A9597">
        <v>18096</v>
      </c>
      <c r="B9597" t="s">
        <v>29598</v>
      </c>
      <c r="C9597" t="s">
        <v>29599</v>
      </c>
      <c r="D9597" t="s">
        <v>29600</v>
      </c>
    </row>
    <row r="9598" spans="1:4" x14ac:dyDescent="0.25">
      <c r="A9598">
        <v>18097</v>
      </c>
      <c r="B9598" t="s">
        <v>29601</v>
      </c>
      <c r="C9598" t="s">
        <v>29602</v>
      </c>
      <c r="D9598" t="s">
        <v>29603</v>
      </c>
    </row>
    <row r="9599" spans="1:4" x14ac:dyDescent="0.25">
      <c r="A9599">
        <v>18098</v>
      </c>
      <c r="B9599" t="s">
        <v>29604</v>
      </c>
      <c r="C9599" t="s">
        <v>29605</v>
      </c>
      <c r="D9599" t="s">
        <v>29606</v>
      </c>
    </row>
    <row r="9600" spans="1:4" x14ac:dyDescent="0.25">
      <c r="A9600">
        <v>18099</v>
      </c>
      <c r="B9600" t="s">
        <v>29607</v>
      </c>
      <c r="C9600" t="s">
        <v>29608</v>
      </c>
      <c r="D9600" t="s">
        <v>29609</v>
      </c>
    </row>
    <row r="9601" spans="1:4" x14ac:dyDescent="0.25">
      <c r="A9601">
        <v>18100</v>
      </c>
      <c r="B9601" t="s">
        <v>29610</v>
      </c>
      <c r="C9601" t="s">
        <v>29611</v>
      </c>
      <c r="D9601" t="s">
        <v>29612</v>
      </c>
    </row>
    <row r="9602" spans="1:4" x14ac:dyDescent="0.25">
      <c r="A9602">
        <v>18101</v>
      </c>
      <c r="B9602" t="s">
        <v>29613</v>
      </c>
      <c r="C9602" t="s">
        <v>29614</v>
      </c>
      <c r="D9602" t="s">
        <v>29615</v>
      </c>
    </row>
    <row r="9603" spans="1:4" x14ac:dyDescent="0.25">
      <c r="A9603">
        <v>18102</v>
      </c>
      <c r="B9603" t="s">
        <v>29616</v>
      </c>
      <c r="C9603" t="s">
        <v>29617</v>
      </c>
      <c r="D9603" t="s">
        <v>29618</v>
      </c>
    </row>
    <row r="9604" spans="1:4" x14ac:dyDescent="0.25">
      <c r="A9604">
        <v>18103</v>
      </c>
      <c r="B9604" t="s">
        <v>1614</v>
      </c>
      <c r="C9604" t="s">
        <v>1615</v>
      </c>
      <c r="D9604" t="s">
        <v>1616</v>
      </c>
    </row>
    <row r="9605" spans="1:4" x14ac:dyDescent="0.25">
      <c r="A9605">
        <v>18104</v>
      </c>
      <c r="B9605" t="s">
        <v>29619</v>
      </c>
      <c r="C9605" t="s">
        <v>29620</v>
      </c>
      <c r="D9605" t="s">
        <v>29621</v>
      </c>
    </row>
    <row r="9606" spans="1:4" x14ac:dyDescent="0.25">
      <c r="A9606">
        <v>18105</v>
      </c>
      <c r="B9606" t="s">
        <v>29622</v>
      </c>
      <c r="C9606" t="s">
        <v>29623</v>
      </c>
      <c r="D9606" t="s">
        <v>29624</v>
      </c>
    </row>
    <row r="9607" spans="1:4" x14ac:dyDescent="0.25">
      <c r="A9607">
        <v>18106</v>
      </c>
      <c r="B9607" t="s">
        <v>29625</v>
      </c>
      <c r="C9607" t="s">
        <v>29626</v>
      </c>
      <c r="D9607" t="s">
        <v>29627</v>
      </c>
    </row>
    <row r="9608" spans="1:4" x14ac:dyDescent="0.25">
      <c r="A9608">
        <v>18107</v>
      </c>
      <c r="B9608" t="s">
        <v>29628</v>
      </c>
      <c r="C9608" t="s">
        <v>29629</v>
      </c>
      <c r="D9608" t="s">
        <v>29630</v>
      </c>
    </row>
    <row r="9609" spans="1:4" x14ac:dyDescent="0.25">
      <c r="A9609">
        <v>18108</v>
      </c>
      <c r="B9609" t="s">
        <v>29631</v>
      </c>
      <c r="C9609" t="s">
        <v>29632</v>
      </c>
      <c r="D9609" t="s">
        <v>29633</v>
      </c>
    </row>
    <row r="9610" spans="1:4" x14ac:dyDescent="0.25">
      <c r="A9610">
        <v>18109</v>
      </c>
      <c r="B9610" t="s">
        <v>29634</v>
      </c>
      <c r="C9610" t="s">
        <v>29635</v>
      </c>
      <c r="D9610" t="s">
        <v>29636</v>
      </c>
    </row>
    <row r="9611" spans="1:4" x14ac:dyDescent="0.25">
      <c r="A9611">
        <v>18110</v>
      </c>
      <c r="B9611" t="s">
        <v>29637</v>
      </c>
      <c r="C9611" t="s">
        <v>29638</v>
      </c>
      <c r="D9611" t="s">
        <v>29639</v>
      </c>
    </row>
    <row r="9612" spans="1:4" x14ac:dyDescent="0.25">
      <c r="A9612">
        <v>18111</v>
      </c>
      <c r="B9612" t="s">
        <v>29640</v>
      </c>
      <c r="C9612" t="s">
        <v>29641</v>
      </c>
      <c r="D9612" t="s">
        <v>29642</v>
      </c>
    </row>
    <row r="9613" spans="1:4" x14ac:dyDescent="0.25">
      <c r="A9613">
        <v>18112</v>
      </c>
      <c r="B9613" t="s">
        <v>29643</v>
      </c>
      <c r="C9613" t="s">
        <v>29644</v>
      </c>
      <c r="D9613" t="s">
        <v>29645</v>
      </c>
    </row>
    <row r="9614" spans="1:4" x14ac:dyDescent="0.25">
      <c r="A9614">
        <v>18113</v>
      </c>
      <c r="B9614" t="s">
        <v>29646</v>
      </c>
      <c r="C9614" t="s">
        <v>29647</v>
      </c>
      <c r="D9614" t="s">
        <v>29648</v>
      </c>
    </row>
    <row r="9615" spans="1:4" x14ac:dyDescent="0.25">
      <c r="A9615">
        <v>18114</v>
      </c>
      <c r="B9615" t="s">
        <v>29649</v>
      </c>
      <c r="C9615" t="s">
        <v>29650</v>
      </c>
      <c r="D9615" t="s">
        <v>29651</v>
      </c>
    </row>
    <row r="9616" spans="1:4" x14ac:dyDescent="0.25">
      <c r="A9616">
        <v>18115</v>
      </c>
      <c r="B9616" t="s">
        <v>29652</v>
      </c>
      <c r="C9616" t="s">
        <v>29653</v>
      </c>
      <c r="D9616" t="s">
        <v>29654</v>
      </c>
    </row>
    <row r="9617" spans="1:4" x14ac:dyDescent="0.25">
      <c r="A9617">
        <v>18116</v>
      </c>
      <c r="B9617" t="s">
        <v>29655</v>
      </c>
      <c r="C9617" t="s">
        <v>29656</v>
      </c>
      <c r="D9617" t="s">
        <v>29657</v>
      </c>
    </row>
    <row r="9618" spans="1:4" x14ac:dyDescent="0.25">
      <c r="A9618">
        <v>18117</v>
      </c>
      <c r="B9618" t="s">
        <v>1617</v>
      </c>
      <c r="C9618" t="s">
        <v>1618</v>
      </c>
      <c r="D9618" t="s">
        <v>1619</v>
      </c>
    </row>
    <row r="9619" spans="1:4" x14ac:dyDescent="0.25">
      <c r="A9619">
        <v>18118</v>
      </c>
      <c r="B9619" t="s">
        <v>29658</v>
      </c>
      <c r="C9619" t="s">
        <v>29659</v>
      </c>
      <c r="D9619" t="s">
        <v>29660</v>
      </c>
    </row>
    <row r="9620" spans="1:4" x14ac:dyDescent="0.25">
      <c r="A9620">
        <v>18119</v>
      </c>
      <c r="B9620" t="s">
        <v>29661</v>
      </c>
      <c r="C9620" t="s">
        <v>29662</v>
      </c>
      <c r="D9620" t="s">
        <v>29663</v>
      </c>
    </row>
    <row r="9621" spans="1:4" x14ac:dyDescent="0.25">
      <c r="A9621">
        <v>18120</v>
      </c>
      <c r="B9621" t="s">
        <v>29664</v>
      </c>
      <c r="C9621" t="s">
        <v>29665</v>
      </c>
      <c r="D9621" t="s">
        <v>29666</v>
      </c>
    </row>
    <row r="9622" spans="1:4" x14ac:dyDescent="0.25">
      <c r="A9622">
        <v>18121</v>
      </c>
      <c r="B9622" t="s">
        <v>29667</v>
      </c>
      <c r="C9622" t="s">
        <v>29668</v>
      </c>
      <c r="D9622" t="s">
        <v>29669</v>
      </c>
    </row>
    <row r="9623" spans="1:4" x14ac:dyDescent="0.25">
      <c r="A9623">
        <v>18122</v>
      </c>
      <c r="B9623" t="s">
        <v>29670</v>
      </c>
      <c r="C9623" t="s">
        <v>29671</v>
      </c>
      <c r="D9623" t="s">
        <v>29672</v>
      </c>
    </row>
    <row r="9624" spans="1:4" x14ac:dyDescent="0.25">
      <c r="A9624">
        <v>18123</v>
      </c>
      <c r="B9624" t="s">
        <v>29673</v>
      </c>
      <c r="C9624" t="s">
        <v>29674</v>
      </c>
      <c r="D9624" t="s">
        <v>29675</v>
      </c>
    </row>
    <row r="9625" spans="1:4" x14ac:dyDescent="0.25">
      <c r="A9625">
        <v>18124</v>
      </c>
      <c r="B9625" t="s">
        <v>29676</v>
      </c>
      <c r="C9625" t="s">
        <v>29677</v>
      </c>
      <c r="D9625" t="s">
        <v>29678</v>
      </c>
    </row>
    <row r="9626" spans="1:4" x14ac:dyDescent="0.25">
      <c r="A9626">
        <v>18125</v>
      </c>
      <c r="B9626" t="s">
        <v>29679</v>
      </c>
      <c r="C9626" t="s">
        <v>29680</v>
      </c>
      <c r="D9626" t="s">
        <v>29681</v>
      </c>
    </row>
    <row r="9627" spans="1:4" x14ac:dyDescent="0.25">
      <c r="A9627">
        <v>18126</v>
      </c>
      <c r="B9627" t="s">
        <v>29682</v>
      </c>
      <c r="C9627" t="s">
        <v>29683</v>
      </c>
      <c r="D9627" t="s">
        <v>29684</v>
      </c>
    </row>
    <row r="9628" spans="1:4" x14ac:dyDescent="0.25">
      <c r="A9628">
        <v>18127</v>
      </c>
      <c r="B9628" t="s">
        <v>29685</v>
      </c>
      <c r="C9628" t="s">
        <v>29686</v>
      </c>
      <c r="D9628" t="s">
        <v>29687</v>
      </c>
    </row>
    <row r="9629" spans="1:4" x14ac:dyDescent="0.25">
      <c r="A9629">
        <v>18128</v>
      </c>
      <c r="B9629" t="s">
        <v>29688</v>
      </c>
      <c r="C9629" t="s">
        <v>29689</v>
      </c>
      <c r="D9629" t="s">
        <v>29690</v>
      </c>
    </row>
    <row r="9630" spans="1:4" x14ac:dyDescent="0.25">
      <c r="A9630">
        <v>18129</v>
      </c>
      <c r="B9630" t="s">
        <v>29691</v>
      </c>
      <c r="C9630" t="s">
        <v>29692</v>
      </c>
      <c r="D9630" t="s">
        <v>29693</v>
      </c>
    </row>
    <row r="9631" spans="1:4" x14ac:dyDescent="0.25">
      <c r="A9631">
        <v>18130</v>
      </c>
      <c r="B9631" t="s">
        <v>29694</v>
      </c>
      <c r="C9631" t="s">
        <v>29695</v>
      </c>
      <c r="D9631" t="s">
        <v>29696</v>
      </c>
    </row>
    <row r="9632" spans="1:4" x14ac:dyDescent="0.25">
      <c r="A9632">
        <v>18131</v>
      </c>
      <c r="B9632" t="s">
        <v>29697</v>
      </c>
      <c r="C9632" t="s">
        <v>29698</v>
      </c>
      <c r="D9632" t="s">
        <v>29699</v>
      </c>
    </row>
    <row r="9633" spans="1:4" x14ac:dyDescent="0.25">
      <c r="A9633">
        <v>18132</v>
      </c>
      <c r="B9633" t="s">
        <v>29700</v>
      </c>
      <c r="C9633" t="s">
        <v>29701</v>
      </c>
      <c r="D9633" t="s">
        <v>29702</v>
      </c>
    </row>
    <row r="9634" spans="1:4" x14ac:dyDescent="0.25">
      <c r="A9634">
        <v>18133</v>
      </c>
      <c r="B9634" t="s">
        <v>29703</v>
      </c>
      <c r="C9634" t="s">
        <v>29704</v>
      </c>
      <c r="D9634" t="s">
        <v>29705</v>
      </c>
    </row>
    <row r="9635" spans="1:4" x14ac:dyDescent="0.25">
      <c r="A9635">
        <v>18134</v>
      </c>
      <c r="B9635" t="s">
        <v>29706</v>
      </c>
      <c r="C9635" t="s">
        <v>29707</v>
      </c>
      <c r="D9635" t="s">
        <v>29708</v>
      </c>
    </row>
    <row r="9636" spans="1:4" x14ac:dyDescent="0.25">
      <c r="A9636">
        <v>18135</v>
      </c>
      <c r="B9636" t="s">
        <v>29709</v>
      </c>
      <c r="C9636" t="s">
        <v>29710</v>
      </c>
      <c r="D9636" t="s">
        <v>29711</v>
      </c>
    </row>
    <row r="9637" spans="1:4" x14ac:dyDescent="0.25">
      <c r="A9637">
        <v>18136</v>
      </c>
      <c r="B9637" t="s">
        <v>29712</v>
      </c>
      <c r="C9637" t="s">
        <v>29713</v>
      </c>
      <c r="D9637" t="s">
        <v>29714</v>
      </c>
    </row>
    <row r="9638" spans="1:4" x14ac:dyDescent="0.25">
      <c r="A9638">
        <v>18137</v>
      </c>
      <c r="B9638" t="s">
        <v>29715</v>
      </c>
      <c r="C9638" t="s">
        <v>29716</v>
      </c>
      <c r="D9638" t="s">
        <v>29717</v>
      </c>
    </row>
    <row r="9639" spans="1:4" x14ac:dyDescent="0.25">
      <c r="A9639">
        <v>18138</v>
      </c>
      <c r="B9639" t="s">
        <v>29718</v>
      </c>
      <c r="C9639" t="s">
        <v>29719</v>
      </c>
      <c r="D9639" t="s">
        <v>29720</v>
      </c>
    </row>
    <row r="9640" spans="1:4" x14ac:dyDescent="0.25">
      <c r="A9640">
        <v>18139</v>
      </c>
      <c r="B9640" t="s">
        <v>29721</v>
      </c>
      <c r="C9640" t="s">
        <v>29722</v>
      </c>
      <c r="D9640" t="s">
        <v>29723</v>
      </c>
    </row>
    <row r="9641" spans="1:4" x14ac:dyDescent="0.25">
      <c r="A9641">
        <v>18140</v>
      </c>
      <c r="B9641" t="s">
        <v>29724</v>
      </c>
      <c r="C9641" t="s">
        <v>29725</v>
      </c>
      <c r="D9641" t="s">
        <v>29726</v>
      </c>
    </row>
    <row r="9642" spans="1:4" x14ac:dyDescent="0.25">
      <c r="A9642">
        <v>18141</v>
      </c>
      <c r="B9642" t="s">
        <v>29727</v>
      </c>
      <c r="C9642" t="s">
        <v>29728</v>
      </c>
      <c r="D9642" t="s">
        <v>29729</v>
      </c>
    </row>
    <row r="9643" spans="1:4" x14ac:dyDescent="0.25">
      <c r="A9643">
        <v>18142</v>
      </c>
      <c r="B9643" t="s">
        <v>29730</v>
      </c>
      <c r="C9643" t="s">
        <v>29731</v>
      </c>
      <c r="D9643" t="s">
        <v>29732</v>
      </c>
    </row>
    <row r="9644" spans="1:4" x14ac:dyDescent="0.25">
      <c r="A9644">
        <v>18143</v>
      </c>
      <c r="B9644" t="s">
        <v>29733</v>
      </c>
      <c r="C9644" t="s">
        <v>29734</v>
      </c>
      <c r="D9644" t="s">
        <v>29735</v>
      </c>
    </row>
    <row r="9645" spans="1:4" x14ac:dyDescent="0.25">
      <c r="A9645">
        <v>18144</v>
      </c>
      <c r="B9645" t="s">
        <v>1620</v>
      </c>
      <c r="C9645" t="s">
        <v>1621</v>
      </c>
      <c r="D9645" t="s">
        <v>1622</v>
      </c>
    </row>
    <row r="9646" spans="1:4" x14ac:dyDescent="0.25">
      <c r="A9646">
        <v>18145</v>
      </c>
      <c r="B9646" t="s">
        <v>29736</v>
      </c>
      <c r="C9646" t="s">
        <v>29737</v>
      </c>
      <c r="D9646" t="s">
        <v>29738</v>
      </c>
    </row>
    <row r="9647" spans="1:4" x14ac:dyDescent="0.25">
      <c r="A9647">
        <v>18146</v>
      </c>
      <c r="B9647" t="s">
        <v>29739</v>
      </c>
      <c r="C9647" t="s">
        <v>29740</v>
      </c>
      <c r="D9647" t="s">
        <v>29741</v>
      </c>
    </row>
    <row r="9648" spans="1:4" x14ac:dyDescent="0.25">
      <c r="A9648">
        <v>18147</v>
      </c>
      <c r="B9648" t="s">
        <v>29742</v>
      </c>
      <c r="C9648" t="s">
        <v>29743</v>
      </c>
      <c r="D9648" t="s">
        <v>29744</v>
      </c>
    </row>
    <row r="9649" spans="1:4" x14ac:dyDescent="0.25">
      <c r="A9649">
        <v>18148</v>
      </c>
      <c r="B9649" t="s">
        <v>29745</v>
      </c>
      <c r="C9649" t="s">
        <v>29746</v>
      </c>
      <c r="D9649" t="s">
        <v>29747</v>
      </c>
    </row>
    <row r="9650" spans="1:4" x14ac:dyDescent="0.25">
      <c r="A9650">
        <v>18149</v>
      </c>
      <c r="B9650" t="s">
        <v>29748</v>
      </c>
      <c r="C9650" t="s">
        <v>29749</v>
      </c>
      <c r="D9650" t="s">
        <v>29750</v>
      </c>
    </row>
    <row r="9651" spans="1:4" x14ac:dyDescent="0.25">
      <c r="A9651">
        <v>18150</v>
      </c>
      <c r="B9651" t="s">
        <v>29751</v>
      </c>
      <c r="C9651" t="s">
        <v>29752</v>
      </c>
      <c r="D9651" t="s">
        <v>29753</v>
      </c>
    </row>
    <row r="9652" spans="1:4" x14ac:dyDescent="0.25">
      <c r="A9652">
        <v>18151</v>
      </c>
      <c r="B9652" t="s">
        <v>29754</v>
      </c>
      <c r="C9652" t="s">
        <v>29755</v>
      </c>
      <c r="D9652" t="s">
        <v>29756</v>
      </c>
    </row>
    <row r="9653" spans="1:4" x14ac:dyDescent="0.25">
      <c r="A9653">
        <v>18152</v>
      </c>
      <c r="B9653" t="s">
        <v>29757</v>
      </c>
      <c r="C9653" t="s">
        <v>29758</v>
      </c>
      <c r="D9653" t="s">
        <v>29759</v>
      </c>
    </row>
    <row r="9654" spans="1:4" x14ac:dyDescent="0.25">
      <c r="A9654">
        <v>18153</v>
      </c>
      <c r="B9654" t="s">
        <v>29760</v>
      </c>
      <c r="C9654" t="s">
        <v>29761</v>
      </c>
      <c r="D9654" t="s">
        <v>29762</v>
      </c>
    </row>
    <row r="9655" spans="1:4" x14ac:dyDescent="0.25">
      <c r="A9655">
        <v>18154</v>
      </c>
      <c r="B9655" t="s">
        <v>29763</v>
      </c>
      <c r="C9655" t="s">
        <v>29764</v>
      </c>
      <c r="D9655" t="s">
        <v>29765</v>
      </c>
    </row>
    <row r="9656" spans="1:4" x14ac:dyDescent="0.25">
      <c r="A9656">
        <v>18155</v>
      </c>
      <c r="B9656" t="s">
        <v>1623</v>
      </c>
      <c r="C9656" t="s">
        <v>1624</v>
      </c>
      <c r="D9656" t="s">
        <v>1625</v>
      </c>
    </row>
    <row r="9657" spans="1:4" x14ac:dyDescent="0.25">
      <c r="A9657">
        <v>18156</v>
      </c>
      <c r="B9657" t="s">
        <v>29766</v>
      </c>
      <c r="C9657" t="s">
        <v>29767</v>
      </c>
      <c r="D9657" t="s">
        <v>29768</v>
      </c>
    </row>
    <row r="9658" spans="1:4" x14ac:dyDescent="0.25">
      <c r="A9658">
        <v>18157</v>
      </c>
      <c r="B9658" t="s">
        <v>29769</v>
      </c>
      <c r="C9658" t="s">
        <v>29770</v>
      </c>
      <c r="D9658" t="s">
        <v>29771</v>
      </c>
    </row>
    <row r="9659" spans="1:4" x14ac:dyDescent="0.25">
      <c r="A9659">
        <v>18158</v>
      </c>
      <c r="B9659" t="s">
        <v>29772</v>
      </c>
      <c r="C9659" t="s">
        <v>29773</v>
      </c>
      <c r="D9659" t="s">
        <v>29774</v>
      </c>
    </row>
    <row r="9660" spans="1:4" x14ac:dyDescent="0.25">
      <c r="A9660">
        <v>18159</v>
      </c>
      <c r="B9660" t="s">
        <v>29775</v>
      </c>
      <c r="C9660" t="s">
        <v>29776</v>
      </c>
      <c r="D9660" t="s">
        <v>29777</v>
      </c>
    </row>
    <row r="9661" spans="1:4" x14ac:dyDescent="0.25">
      <c r="A9661">
        <v>18160</v>
      </c>
      <c r="B9661" t="s">
        <v>29778</v>
      </c>
      <c r="C9661" t="s">
        <v>29779</v>
      </c>
      <c r="D9661" t="s">
        <v>29780</v>
      </c>
    </row>
    <row r="9662" spans="1:4" x14ac:dyDescent="0.25">
      <c r="A9662">
        <v>18161</v>
      </c>
      <c r="B9662" t="s">
        <v>29781</v>
      </c>
      <c r="C9662" t="s">
        <v>29782</v>
      </c>
      <c r="D9662" t="s">
        <v>29783</v>
      </c>
    </row>
    <row r="9663" spans="1:4" x14ac:dyDescent="0.25">
      <c r="A9663">
        <v>18162</v>
      </c>
      <c r="B9663" t="s">
        <v>29784</v>
      </c>
      <c r="C9663" t="s">
        <v>29785</v>
      </c>
      <c r="D9663" t="s">
        <v>29786</v>
      </c>
    </row>
    <row r="9664" spans="1:4" x14ac:dyDescent="0.25">
      <c r="A9664">
        <v>18163</v>
      </c>
      <c r="B9664" t="s">
        <v>29787</v>
      </c>
      <c r="C9664" t="s">
        <v>29788</v>
      </c>
      <c r="D9664" t="s">
        <v>29789</v>
      </c>
    </row>
    <row r="9665" spans="1:4" x14ac:dyDescent="0.25">
      <c r="A9665">
        <v>18164</v>
      </c>
      <c r="B9665" t="s">
        <v>29790</v>
      </c>
      <c r="C9665" t="s">
        <v>29791</v>
      </c>
      <c r="D9665" t="s">
        <v>29792</v>
      </c>
    </row>
    <row r="9666" spans="1:4" x14ac:dyDescent="0.25">
      <c r="A9666">
        <v>18165</v>
      </c>
      <c r="B9666" t="s">
        <v>29793</v>
      </c>
      <c r="C9666" t="s">
        <v>29794</v>
      </c>
      <c r="D9666" t="s">
        <v>29795</v>
      </c>
    </row>
    <row r="9667" spans="1:4" x14ac:dyDescent="0.25">
      <c r="A9667">
        <v>18166</v>
      </c>
      <c r="B9667" t="s">
        <v>29796</v>
      </c>
      <c r="C9667" t="s">
        <v>29797</v>
      </c>
      <c r="D9667" t="s">
        <v>29798</v>
      </c>
    </row>
    <row r="9668" spans="1:4" x14ac:dyDescent="0.25">
      <c r="A9668">
        <v>18167</v>
      </c>
      <c r="B9668" t="s">
        <v>29799</v>
      </c>
      <c r="C9668" t="s">
        <v>29800</v>
      </c>
      <c r="D9668" t="s">
        <v>29801</v>
      </c>
    </row>
    <row r="9669" spans="1:4" x14ac:dyDescent="0.25">
      <c r="A9669">
        <v>18168</v>
      </c>
      <c r="B9669" t="s">
        <v>29802</v>
      </c>
      <c r="C9669" t="s">
        <v>29803</v>
      </c>
      <c r="D9669" t="s">
        <v>29804</v>
      </c>
    </row>
    <row r="9670" spans="1:4" x14ac:dyDescent="0.25">
      <c r="A9670">
        <v>18169</v>
      </c>
      <c r="B9670" t="s">
        <v>29805</v>
      </c>
      <c r="C9670" t="s">
        <v>29806</v>
      </c>
      <c r="D9670" t="s">
        <v>29807</v>
      </c>
    </row>
    <row r="9671" spans="1:4" x14ac:dyDescent="0.25">
      <c r="A9671">
        <v>18170</v>
      </c>
      <c r="B9671" t="s">
        <v>1626</v>
      </c>
      <c r="C9671" t="s">
        <v>1627</v>
      </c>
      <c r="D9671" t="s">
        <v>1628</v>
      </c>
    </row>
    <row r="9672" spans="1:4" x14ac:dyDescent="0.25">
      <c r="A9672">
        <v>18171</v>
      </c>
      <c r="B9672" t="s">
        <v>29808</v>
      </c>
      <c r="C9672" t="s">
        <v>29809</v>
      </c>
      <c r="D9672" t="s">
        <v>29810</v>
      </c>
    </row>
    <row r="9673" spans="1:4" x14ac:dyDescent="0.25">
      <c r="A9673">
        <v>18172</v>
      </c>
      <c r="B9673" t="s">
        <v>29811</v>
      </c>
      <c r="C9673" t="s">
        <v>29812</v>
      </c>
      <c r="D9673" t="s">
        <v>29813</v>
      </c>
    </row>
    <row r="9674" spans="1:4" x14ac:dyDescent="0.25">
      <c r="A9674">
        <v>18173</v>
      </c>
      <c r="B9674" t="s">
        <v>29814</v>
      </c>
      <c r="C9674" t="s">
        <v>29815</v>
      </c>
      <c r="D9674" t="s">
        <v>29816</v>
      </c>
    </row>
    <row r="9675" spans="1:4" x14ac:dyDescent="0.25">
      <c r="A9675">
        <v>18174</v>
      </c>
      <c r="B9675" t="s">
        <v>29817</v>
      </c>
      <c r="C9675" t="s">
        <v>29818</v>
      </c>
      <c r="D9675" t="s">
        <v>29819</v>
      </c>
    </row>
    <row r="9676" spans="1:4" x14ac:dyDescent="0.25">
      <c r="A9676">
        <v>18175</v>
      </c>
      <c r="B9676" t="s">
        <v>29820</v>
      </c>
      <c r="C9676" t="s">
        <v>29821</v>
      </c>
      <c r="D9676" t="s">
        <v>29822</v>
      </c>
    </row>
    <row r="9677" spans="1:4" x14ac:dyDescent="0.25">
      <c r="A9677">
        <v>18176</v>
      </c>
      <c r="B9677" t="s">
        <v>29823</v>
      </c>
      <c r="C9677" t="s">
        <v>29824</v>
      </c>
      <c r="D9677" t="s">
        <v>29825</v>
      </c>
    </row>
    <row r="9678" spans="1:4" x14ac:dyDescent="0.25">
      <c r="A9678">
        <v>18177</v>
      </c>
      <c r="B9678" t="s">
        <v>29826</v>
      </c>
      <c r="C9678" t="s">
        <v>29827</v>
      </c>
      <c r="D9678" t="s">
        <v>29828</v>
      </c>
    </row>
    <row r="9679" spans="1:4" x14ac:dyDescent="0.25">
      <c r="A9679">
        <v>18178</v>
      </c>
      <c r="B9679" t="s">
        <v>29829</v>
      </c>
      <c r="C9679" t="s">
        <v>29830</v>
      </c>
      <c r="D9679" t="s">
        <v>29831</v>
      </c>
    </row>
    <row r="9680" spans="1:4" x14ac:dyDescent="0.25">
      <c r="A9680">
        <v>18179</v>
      </c>
      <c r="B9680" t="s">
        <v>29832</v>
      </c>
      <c r="C9680" t="s">
        <v>29833</v>
      </c>
      <c r="D9680" t="s">
        <v>29834</v>
      </c>
    </row>
    <row r="9681" spans="1:4" x14ac:dyDescent="0.25">
      <c r="A9681">
        <v>18180</v>
      </c>
      <c r="B9681" t="s">
        <v>29835</v>
      </c>
      <c r="C9681" t="s">
        <v>29836</v>
      </c>
      <c r="D9681" t="s">
        <v>29837</v>
      </c>
    </row>
    <row r="9682" spans="1:4" x14ac:dyDescent="0.25">
      <c r="A9682">
        <v>18181</v>
      </c>
      <c r="B9682" t="s">
        <v>29838</v>
      </c>
      <c r="C9682" t="s">
        <v>29839</v>
      </c>
      <c r="D9682" t="s">
        <v>29840</v>
      </c>
    </row>
    <row r="9683" spans="1:4" x14ac:dyDescent="0.25">
      <c r="A9683">
        <v>18182</v>
      </c>
      <c r="B9683" t="s">
        <v>1629</v>
      </c>
      <c r="C9683" t="s">
        <v>1630</v>
      </c>
      <c r="D9683" t="s">
        <v>1631</v>
      </c>
    </row>
    <row r="9684" spans="1:4" x14ac:dyDescent="0.25">
      <c r="A9684">
        <v>18183</v>
      </c>
      <c r="B9684" t="s">
        <v>29841</v>
      </c>
      <c r="C9684" t="s">
        <v>29842</v>
      </c>
      <c r="D9684" t="s">
        <v>29843</v>
      </c>
    </row>
    <row r="9685" spans="1:4" x14ac:dyDescent="0.25">
      <c r="A9685">
        <v>18184</v>
      </c>
      <c r="B9685" t="s">
        <v>29844</v>
      </c>
      <c r="C9685" t="s">
        <v>29845</v>
      </c>
      <c r="D9685" t="s">
        <v>29846</v>
      </c>
    </row>
    <row r="9686" spans="1:4" x14ac:dyDescent="0.25">
      <c r="A9686">
        <v>18185</v>
      </c>
      <c r="B9686" t="s">
        <v>29847</v>
      </c>
      <c r="C9686" t="s">
        <v>29848</v>
      </c>
      <c r="D9686" t="s">
        <v>29849</v>
      </c>
    </row>
    <row r="9687" spans="1:4" x14ac:dyDescent="0.25">
      <c r="A9687">
        <v>18186</v>
      </c>
      <c r="B9687" t="s">
        <v>29850</v>
      </c>
      <c r="C9687" t="s">
        <v>29851</v>
      </c>
      <c r="D9687" t="s">
        <v>29852</v>
      </c>
    </row>
    <row r="9688" spans="1:4" x14ac:dyDescent="0.25">
      <c r="A9688">
        <v>18187</v>
      </c>
      <c r="B9688" t="s">
        <v>29853</v>
      </c>
      <c r="C9688" t="s">
        <v>29854</v>
      </c>
      <c r="D9688" t="s">
        <v>29855</v>
      </c>
    </row>
    <row r="9689" spans="1:4" x14ac:dyDescent="0.25">
      <c r="A9689">
        <v>18188</v>
      </c>
      <c r="B9689" t="s">
        <v>29856</v>
      </c>
      <c r="C9689" t="s">
        <v>29857</v>
      </c>
      <c r="D9689" t="s">
        <v>29858</v>
      </c>
    </row>
    <row r="9690" spans="1:4" x14ac:dyDescent="0.25">
      <c r="A9690">
        <v>18189</v>
      </c>
      <c r="B9690" t="s">
        <v>29859</v>
      </c>
      <c r="C9690" t="s">
        <v>29860</v>
      </c>
      <c r="D9690" t="s">
        <v>29861</v>
      </c>
    </row>
    <row r="9691" spans="1:4" x14ac:dyDescent="0.25">
      <c r="A9691">
        <v>18190</v>
      </c>
      <c r="B9691" t="s">
        <v>29862</v>
      </c>
      <c r="C9691" t="s">
        <v>29863</v>
      </c>
      <c r="D9691" t="s">
        <v>29864</v>
      </c>
    </row>
    <row r="9692" spans="1:4" x14ac:dyDescent="0.25">
      <c r="A9692">
        <v>18191</v>
      </c>
      <c r="B9692" t="s">
        <v>29865</v>
      </c>
      <c r="C9692" t="s">
        <v>29866</v>
      </c>
      <c r="D9692" t="s">
        <v>29867</v>
      </c>
    </row>
    <row r="9693" spans="1:4" x14ac:dyDescent="0.25">
      <c r="A9693">
        <v>18192</v>
      </c>
      <c r="B9693" t="s">
        <v>29868</v>
      </c>
      <c r="C9693" t="s">
        <v>29869</v>
      </c>
      <c r="D9693" t="s">
        <v>29870</v>
      </c>
    </row>
    <row r="9694" spans="1:4" x14ac:dyDescent="0.25">
      <c r="A9694">
        <v>18193</v>
      </c>
      <c r="B9694" t="s">
        <v>29871</v>
      </c>
      <c r="C9694" t="s">
        <v>29872</v>
      </c>
      <c r="D9694" t="s">
        <v>29873</v>
      </c>
    </row>
    <row r="9695" spans="1:4" x14ac:dyDescent="0.25">
      <c r="A9695">
        <v>18194</v>
      </c>
      <c r="B9695" t="s">
        <v>29874</v>
      </c>
      <c r="C9695" t="s">
        <v>29875</v>
      </c>
      <c r="D9695" t="s">
        <v>29876</v>
      </c>
    </row>
    <row r="9696" spans="1:4" x14ac:dyDescent="0.25">
      <c r="A9696">
        <v>18195</v>
      </c>
      <c r="B9696" t="s">
        <v>29877</v>
      </c>
      <c r="C9696" t="s">
        <v>29878</v>
      </c>
      <c r="D9696" t="s">
        <v>29879</v>
      </c>
    </row>
    <row r="9697" spans="1:4" x14ac:dyDescent="0.25">
      <c r="A9697">
        <v>18196</v>
      </c>
      <c r="B9697" t="s">
        <v>29880</v>
      </c>
      <c r="C9697" t="s">
        <v>29881</v>
      </c>
      <c r="D9697" t="s">
        <v>29882</v>
      </c>
    </row>
    <row r="9698" spans="1:4" x14ac:dyDescent="0.25">
      <c r="A9698">
        <v>18197</v>
      </c>
      <c r="B9698" t="s">
        <v>29883</v>
      </c>
      <c r="C9698" t="s">
        <v>29884</v>
      </c>
      <c r="D9698" t="s">
        <v>29885</v>
      </c>
    </row>
    <row r="9699" spans="1:4" x14ac:dyDescent="0.25">
      <c r="A9699">
        <v>18198</v>
      </c>
      <c r="B9699" t="s">
        <v>29886</v>
      </c>
      <c r="C9699" t="s">
        <v>29887</v>
      </c>
      <c r="D9699" t="s">
        <v>29888</v>
      </c>
    </row>
    <row r="9700" spans="1:4" x14ac:dyDescent="0.25">
      <c r="A9700">
        <v>18199</v>
      </c>
      <c r="B9700" t="s">
        <v>29889</v>
      </c>
      <c r="C9700" t="s">
        <v>29890</v>
      </c>
      <c r="D9700" t="s">
        <v>29891</v>
      </c>
    </row>
    <row r="9701" spans="1:4" x14ac:dyDescent="0.25">
      <c r="A9701">
        <v>18200</v>
      </c>
      <c r="B9701" t="s">
        <v>29892</v>
      </c>
      <c r="C9701" t="s">
        <v>29893</v>
      </c>
      <c r="D9701" t="s">
        <v>29894</v>
      </c>
    </row>
    <row r="9702" spans="1:4" x14ac:dyDescent="0.25">
      <c r="A9702">
        <v>18201</v>
      </c>
      <c r="B9702" t="s">
        <v>29895</v>
      </c>
      <c r="C9702" t="s">
        <v>29896</v>
      </c>
      <c r="D9702" t="s">
        <v>29897</v>
      </c>
    </row>
    <row r="9703" spans="1:4" x14ac:dyDescent="0.25">
      <c r="A9703">
        <v>18202</v>
      </c>
      <c r="B9703" t="s">
        <v>29898</v>
      </c>
      <c r="C9703" t="s">
        <v>29899</v>
      </c>
      <c r="D9703" t="s">
        <v>29900</v>
      </c>
    </row>
    <row r="9704" spans="1:4" x14ac:dyDescent="0.25">
      <c r="A9704">
        <v>18203</v>
      </c>
      <c r="B9704" t="s">
        <v>29901</v>
      </c>
      <c r="C9704" t="s">
        <v>29902</v>
      </c>
      <c r="D9704" t="s">
        <v>29903</v>
      </c>
    </row>
    <row r="9705" spans="1:4" x14ac:dyDescent="0.25">
      <c r="A9705">
        <v>18204</v>
      </c>
      <c r="B9705" t="s">
        <v>29904</v>
      </c>
      <c r="C9705" t="s">
        <v>29905</v>
      </c>
      <c r="D9705" t="s">
        <v>29906</v>
      </c>
    </row>
    <row r="9706" spans="1:4" x14ac:dyDescent="0.25">
      <c r="A9706">
        <v>18205</v>
      </c>
      <c r="B9706" t="s">
        <v>29907</v>
      </c>
      <c r="C9706" t="s">
        <v>29908</v>
      </c>
      <c r="D9706" t="s">
        <v>29909</v>
      </c>
    </row>
    <row r="9707" spans="1:4" x14ac:dyDescent="0.25">
      <c r="A9707">
        <v>18206</v>
      </c>
      <c r="B9707" t="s">
        <v>29910</v>
      </c>
      <c r="C9707" t="s">
        <v>29911</v>
      </c>
      <c r="D9707" t="s">
        <v>29912</v>
      </c>
    </row>
    <row r="9708" spans="1:4" x14ac:dyDescent="0.25">
      <c r="A9708">
        <v>18207</v>
      </c>
      <c r="B9708" t="s">
        <v>29913</v>
      </c>
      <c r="C9708" t="s">
        <v>29914</v>
      </c>
      <c r="D9708" t="s">
        <v>29915</v>
      </c>
    </row>
    <row r="9709" spans="1:4" x14ac:dyDescent="0.25">
      <c r="A9709">
        <v>18208</v>
      </c>
      <c r="B9709" t="s">
        <v>29916</v>
      </c>
      <c r="C9709" t="s">
        <v>29572</v>
      </c>
      <c r="D9709" t="s">
        <v>29917</v>
      </c>
    </row>
    <row r="9710" spans="1:4" x14ac:dyDescent="0.25">
      <c r="A9710">
        <v>18209</v>
      </c>
      <c r="B9710" t="s">
        <v>29918</v>
      </c>
      <c r="C9710" t="s">
        <v>29919</v>
      </c>
      <c r="D9710" t="s">
        <v>29920</v>
      </c>
    </row>
    <row r="9711" spans="1:4" x14ac:dyDescent="0.25">
      <c r="A9711">
        <v>18210</v>
      </c>
      <c r="B9711" t="s">
        <v>29921</v>
      </c>
      <c r="C9711" t="s">
        <v>29922</v>
      </c>
      <c r="D9711" t="s">
        <v>29923</v>
      </c>
    </row>
    <row r="9712" spans="1:4" x14ac:dyDescent="0.25">
      <c r="A9712">
        <v>18211</v>
      </c>
      <c r="B9712" t="s">
        <v>29924</v>
      </c>
      <c r="C9712" t="s">
        <v>29925</v>
      </c>
      <c r="D9712" t="s">
        <v>29926</v>
      </c>
    </row>
    <row r="9713" spans="1:4" x14ac:dyDescent="0.25">
      <c r="A9713">
        <v>18212</v>
      </c>
      <c r="B9713" t="s">
        <v>29927</v>
      </c>
      <c r="C9713" t="s">
        <v>29928</v>
      </c>
      <c r="D9713" t="s">
        <v>29929</v>
      </c>
    </row>
    <row r="9714" spans="1:4" x14ac:dyDescent="0.25">
      <c r="A9714">
        <v>18213</v>
      </c>
      <c r="B9714" t="s">
        <v>29930</v>
      </c>
      <c r="C9714" t="s">
        <v>29931</v>
      </c>
      <c r="D9714" t="s">
        <v>29932</v>
      </c>
    </row>
    <row r="9715" spans="1:4" x14ac:dyDescent="0.25">
      <c r="A9715">
        <v>18214</v>
      </c>
      <c r="B9715" t="s">
        <v>29933</v>
      </c>
      <c r="C9715" t="s">
        <v>29934</v>
      </c>
      <c r="D9715" t="s">
        <v>29935</v>
      </c>
    </row>
    <row r="9716" spans="1:4" x14ac:dyDescent="0.25">
      <c r="A9716">
        <v>18215</v>
      </c>
      <c r="B9716" t="s">
        <v>29936</v>
      </c>
      <c r="C9716" t="s">
        <v>29937</v>
      </c>
      <c r="D9716" t="s">
        <v>29938</v>
      </c>
    </row>
    <row r="9717" spans="1:4" x14ac:dyDescent="0.25">
      <c r="A9717">
        <v>18216</v>
      </c>
      <c r="B9717" t="s">
        <v>29939</v>
      </c>
      <c r="C9717" t="s">
        <v>29940</v>
      </c>
      <c r="D9717" t="s">
        <v>29941</v>
      </c>
    </row>
    <row r="9718" spans="1:4" x14ac:dyDescent="0.25">
      <c r="A9718">
        <v>18217</v>
      </c>
      <c r="B9718" t="s">
        <v>29942</v>
      </c>
      <c r="C9718" t="s">
        <v>29943</v>
      </c>
      <c r="D9718" t="s">
        <v>29944</v>
      </c>
    </row>
    <row r="9719" spans="1:4" x14ac:dyDescent="0.25">
      <c r="A9719">
        <v>18218</v>
      </c>
      <c r="B9719" t="s">
        <v>1632</v>
      </c>
      <c r="C9719" t="s">
        <v>1633</v>
      </c>
      <c r="D9719" t="s">
        <v>1634</v>
      </c>
    </row>
    <row r="9720" spans="1:4" x14ac:dyDescent="0.25">
      <c r="A9720">
        <v>18219</v>
      </c>
      <c r="B9720" t="s">
        <v>29945</v>
      </c>
      <c r="C9720" t="s">
        <v>29946</v>
      </c>
      <c r="D9720" t="s">
        <v>29947</v>
      </c>
    </row>
    <row r="9721" spans="1:4" x14ac:dyDescent="0.25">
      <c r="A9721">
        <v>18220</v>
      </c>
      <c r="B9721" t="s">
        <v>29948</v>
      </c>
      <c r="C9721" t="s">
        <v>18394</v>
      </c>
      <c r="D9721" t="s">
        <v>29949</v>
      </c>
    </row>
    <row r="9722" spans="1:4" x14ac:dyDescent="0.25">
      <c r="A9722">
        <v>18221</v>
      </c>
      <c r="B9722" t="s">
        <v>29950</v>
      </c>
      <c r="C9722" t="s">
        <v>29951</v>
      </c>
      <c r="D9722" t="s">
        <v>29952</v>
      </c>
    </row>
    <row r="9723" spans="1:4" x14ac:dyDescent="0.25">
      <c r="A9723">
        <v>18222</v>
      </c>
      <c r="B9723" t="s">
        <v>29953</v>
      </c>
      <c r="C9723" t="s">
        <v>29954</v>
      </c>
      <c r="D9723" t="s">
        <v>29955</v>
      </c>
    </row>
    <row r="9724" spans="1:4" x14ac:dyDescent="0.25">
      <c r="A9724">
        <v>18223</v>
      </c>
      <c r="B9724" t="s">
        <v>29956</v>
      </c>
      <c r="C9724" t="s">
        <v>29957</v>
      </c>
      <c r="D9724" t="s">
        <v>29958</v>
      </c>
    </row>
    <row r="9725" spans="1:4" x14ac:dyDescent="0.25">
      <c r="A9725">
        <v>18224</v>
      </c>
      <c r="B9725" t="s">
        <v>29959</v>
      </c>
      <c r="C9725" t="s">
        <v>29857</v>
      </c>
      <c r="D9725" t="s">
        <v>29960</v>
      </c>
    </row>
    <row r="9726" spans="1:4" x14ac:dyDescent="0.25">
      <c r="A9726">
        <v>18225</v>
      </c>
      <c r="B9726" t="s">
        <v>29961</v>
      </c>
      <c r="C9726" t="s">
        <v>29962</v>
      </c>
      <c r="D9726" t="s">
        <v>29963</v>
      </c>
    </row>
    <row r="9727" spans="1:4" x14ac:dyDescent="0.25">
      <c r="A9727">
        <v>18226</v>
      </c>
      <c r="B9727" t="s">
        <v>29964</v>
      </c>
      <c r="C9727" t="s">
        <v>29965</v>
      </c>
      <c r="D9727" t="s">
        <v>29966</v>
      </c>
    </row>
    <row r="9728" spans="1:4" x14ac:dyDescent="0.25">
      <c r="A9728">
        <v>18227</v>
      </c>
      <c r="B9728" t="s">
        <v>29967</v>
      </c>
      <c r="C9728" t="s">
        <v>29968</v>
      </c>
      <c r="D9728" t="s">
        <v>29969</v>
      </c>
    </row>
    <row r="9729" spans="1:4" x14ac:dyDescent="0.25">
      <c r="A9729">
        <v>18228</v>
      </c>
      <c r="B9729" t="s">
        <v>29970</v>
      </c>
      <c r="C9729" t="s">
        <v>29971</v>
      </c>
      <c r="D9729" t="s">
        <v>29972</v>
      </c>
    </row>
    <row r="9730" spans="1:4" x14ac:dyDescent="0.25">
      <c r="A9730">
        <v>18229</v>
      </c>
      <c r="B9730" t="s">
        <v>1635</v>
      </c>
      <c r="C9730" t="s">
        <v>1636</v>
      </c>
      <c r="D9730" t="s">
        <v>1637</v>
      </c>
    </row>
    <row r="9731" spans="1:4" x14ac:dyDescent="0.25">
      <c r="A9731">
        <v>18230</v>
      </c>
      <c r="B9731" t="s">
        <v>29973</v>
      </c>
      <c r="C9731" t="s">
        <v>29974</v>
      </c>
      <c r="D9731" t="s">
        <v>29975</v>
      </c>
    </row>
    <row r="9732" spans="1:4" x14ac:dyDescent="0.25">
      <c r="A9732">
        <v>18231</v>
      </c>
      <c r="B9732" t="s">
        <v>29976</v>
      </c>
      <c r="C9732" t="s">
        <v>29977</v>
      </c>
      <c r="D9732" t="s">
        <v>29978</v>
      </c>
    </row>
    <row r="9733" spans="1:4" x14ac:dyDescent="0.25">
      <c r="A9733">
        <v>18232</v>
      </c>
      <c r="B9733" t="s">
        <v>29979</v>
      </c>
      <c r="C9733" t="s">
        <v>29980</v>
      </c>
      <c r="D9733" t="s">
        <v>29981</v>
      </c>
    </row>
    <row r="9734" spans="1:4" x14ac:dyDescent="0.25">
      <c r="A9734">
        <v>18233</v>
      </c>
      <c r="B9734" t="s">
        <v>29982</v>
      </c>
      <c r="C9734" t="s">
        <v>29983</v>
      </c>
      <c r="D9734" t="s">
        <v>29984</v>
      </c>
    </row>
    <row r="9735" spans="1:4" x14ac:dyDescent="0.25">
      <c r="A9735">
        <v>18234</v>
      </c>
      <c r="B9735" t="s">
        <v>29985</v>
      </c>
      <c r="C9735" t="s">
        <v>29986</v>
      </c>
      <c r="D9735" t="s">
        <v>29987</v>
      </c>
    </row>
    <row r="9736" spans="1:4" x14ac:dyDescent="0.25">
      <c r="A9736">
        <v>18235</v>
      </c>
      <c r="B9736" t="s">
        <v>29988</v>
      </c>
      <c r="C9736" t="s">
        <v>29989</v>
      </c>
      <c r="D9736" t="s">
        <v>29990</v>
      </c>
    </row>
    <row r="9737" spans="1:4" x14ac:dyDescent="0.25">
      <c r="A9737">
        <v>18236</v>
      </c>
      <c r="B9737" t="s">
        <v>29991</v>
      </c>
      <c r="C9737" t="s">
        <v>29992</v>
      </c>
      <c r="D9737" t="s">
        <v>29993</v>
      </c>
    </row>
    <row r="9738" spans="1:4" x14ac:dyDescent="0.25">
      <c r="A9738">
        <v>18237</v>
      </c>
      <c r="B9738" t="s">
        <v>29994</v>
      </c>
      <c r="C9738" t="s">
        <v>29995</v>
      </c>
      <c r="D9738" t="s">
        <v>29996</v>
      </c>
    </row>
    <row r="9739" spans="1:4" x14ac:dyDescent="0.25">
      <c r="A9739">
        <v>18238</v>
      </c>
      <c r="B9739" t="s">
        <v>29997</v>
      </c>
      <c r="C9739" t="s">
        <v>29998</v>
      </c>
      <c r="D9739" t="s">
        <v>29999</v>
      </c>
    </row>
    <row r="9740" spans="1:4" x14ac:dyDescent="0.25">
      <c r="A9740">
        <v>18239</v>
      </c>
      <c r="B9740" t="s">
        <v>30000</v>
      </c>
      <c r="C9740" t="s">
        <v>30001</v>
      </c>
      <c r="D9740" t="s">
        <v>30002</v>
      </c>
    </row>
    <row r="9741" spans="1:4" x14ac:dyDescent="0.25">
      <c r="A9741">
        <v>18240</v>
      </c>
      <c r="B9741" t="s">
        <v>30003</v>
      </c>
      <c r="C9741" t="s">
        <v>30004</v>
      </c>
      <c r="D9741" t="s">
        <v>30005</v>
      </c>
    </row>
    <row r="9742" spans="1:4" x14ac:dyDescent="0.25">
      <c r="A9742">
        <v>18241</v>
      </c>
      <c r="B9742" t="s">
        <v>30006</v>
      </c>
      <c r="C9742" t="s">
        <v>30007</v>
      </c>
      <c r="D9742" t="s">
        <v>30008</v>
      </c>
    </row>
    <row r="9743" spans="1:4" x14ac:dyDescent="0.25">
      <c r="A9743">
        <v>18242</v>
      </c>
      <c r="B9743" t="s">
        <v>30009</v>
      </c>
      <c r="C9743" t="s">
        <v>30010</v>
      </c>
      <c r="D9743" t="s">
        <v>30011</v>
      </c>
    </row>
    <row r="9744" spans="1:4" x14ac:dyDescent="0.25">
      <c r="A9744">
        <v>18243</v>
      </c>
      <c r="B9744" t="s">
        <v>1638</v>
      </c>
      <c r="C9744" t="s">
        <v>1639</v>
      </c>
      <c r="D9744" t="s">
        <v>1640</v>
      </c>
    </row>
    <row r="9745" spans="1:4" x14ac:dyDescent="0.25">
      <c r="A9745">
        <v>18244</v>
      </c>
      <c r="B9745" t="s">
        <v>30012</v>
      </c>
      <c r="C9745" t="s">
        <v>30013</v>
      </c>
      <c r="D9745" t="s">
        <v>30014</v>
      </c>
    </row>
    <row r="9746" spans="1:4" x14ac:dyDescent="0.25">
      <c r="A9746">
        <v>18245</v>
      </c>
      <c r="B9746" t="s">
        <v>30015</v>
      </c>
      <c r="C9746" t="s">
        <v>30016</v>
      </c>
      <c r="D9746" t="s">
        <v>30017</v>
      </c>
    </row>
    <row r="9747" spans="1:4" x14ac:dyDescent="0.25">
      <c r="A9747">
        <v>18246</v>
      </c>
      <c r="B9747" t="s">
        <v>30018</v>
      </c>
      <c r="C9747" t="s">
        <v>30019</v>
      </c>
      <c r="D9747" t="s">
        <v>30020</v>
      </c>
    </row>
    <row r="9748" spans="1:4" x14ac:dyDescent="0.25">
      <c r="A9748">
        <v>18247</v>
      </c>
      <c r="B9748" t="s">
        <v>30021</v>
      </c>
      <c r="C9748" t="s">
        <v>30022</v>
      </c>
      <c r="D9748" t="s">
        <v>30023</v>
      </c>
    </row>
    <row r="9749" spans="1:4" x14ac:dyDescent="0.25">
      <c r="A9749">
        <v>18248</v>
      </c>
      <c r="B9749" t="s">
        <v>30024</v>
      </c>
      <c r="C9749" t="s">
        <v>30025</v>
      </c>
      <c r="D9749" t="s">
        <v>30026</v>
      </c>
    </row>
    <row r="9750" spans="1:4" x14ac:dyDescent="0.25">
      <c r="A9750">
        <v>18249</v>
      </c>
      <c r="B9750" t="s">
        <v>30027</v>
      </c>
      <c r="C9750" t="s">
        <v>30028</v>
      </c>
      <c r="D9750" t="s">
        <v>30029</v>
      </c>
    </row>
    <row r="9751" spans="1:4" x14ac:dyDescent="0.25">
      <c r="A9751">
        <v>18250</v>
      </c>
      <c r="B9751" t="s">
        <v>30030</v>
      </c>
      <c r="C9751" t="s">
        <v>30031</v>
      </c>
      <c r="D9751" t="s">
        <v>30032</v>
      </c>
    </row>
    <row r="9752" spans="1:4" x14ac:dyDescent="0.25">
      <c r="A9752">
        <v>18251</v>
      </c>
      <c r="B9752" t="s">
        <v>30033</v>
      </c>
      <c r="C9752" t="s">
        <v>30034</v>
      </c>
      <c r="D9752" t="s">
        <v>30035</v>
      </c>
    </row>
    <row r="9753" spans="1:4" x14ac:dyDescent="0.25">
      <c r="A9753">
        <v>18252</v>
      </c>
      <c r="B9753" t="s">
        <v>30036</v>
      </c>
      <c r="C9753" t="s">
        <v>30037</v>
      </c>
      <c r="D9753" t="s">
        <v>30038</v>
      </c>
    </row>
    <row r="9754" spans="1:4" x14ac:dyDescent="0.25">
      <c r="A9754">
        <v>18253</v>
      </c>
      <c r="B9754" t="s">
        <v>30039</v>
      </c>
      <c r="C9754" t="s">
        <v>30040</v>
      </c>
      <c r="D9754" t="s">
        <v>30041</v>
      </c>
    </row>
    <row r="9755" spans="1:4" x14ac:dyDescent="0.25">
      <c r="A9755">
        <v>18254</v>
      </c>
      <c r="B9755" t="s">
        <v>30042</v>
      </c>
      <c r="C9755" t="s">
        <v>30043</v>
      </c>
      <c r="D9755" t="s">
        <v>30044</v>
      </c>
    </row>
    <row r="9756" spans="1:4" x14ac:dyDescent="0.25">
      <c r="A9756">
        <v>18255</v>
      </c>
      <c r="B9756" t="s">
        <v>30045</v>
      </c>
      <c r="C9756" t="s">
        <v>30046</v>
      </c>
      <c r="D9756" t="s">
        <v>30047</v>
      </c>
    </row>
    <row r="9757" spans="1:4" x14ac:dyDescent="0.25">
      <c r="A9757">
        <v>18256</v>
      </c>
      <c r="B9757" t="s">
        <v>30048</v>
      </c>
      <c r="C9757" t="s">
        <v>30049</v>
      </c>
      <c r="D9757" t="s">
        <v>30050</v>
      </c>
    </row>
    <row r="9758" spans="1:4" x14ac:dyDescent="0.25">
      <c r="A9758">
        <v>18257</v>
      </c>
      <c r="B9758" t="s">
        <v>30051</v>
      </c>
      <c r="C9758" t="s">
        <v>30052</v>
      </c>
      <c r="D9758" t="s">
        <v>30053</v>
      </c>
    </row>
    <row r="9759" spans="1:4" x14ac:dyDescent="0.25">
      <c r="A9759">
        <v>18258</v>
      </c>
      <c r="B9759" t="s">
        <v>30054</v>
      </c>
      <c r="C9759" t="s">
        <v>30055</v>
      </c>
      <c r="D9759" t="s">
        <v>30056</v>
      </c>
    </row>
    <row r="9760" spans="1:4" x14ac:dyDescent="0.25">
      <c r="A9760">
        <v>18259</v>
      </c>
      <c r="B9760" t="s">
        <v>30057</v>
      </c>
      <c r="C9760" t="s">
        <v>30058</v>
      </c>
      <c r="D9760" s="1" t="s">
        <v>30059</v>
      </c>
    </row>
    <row r="9761" spans="1:4" x14ac:dyDescent="0.25">
      <c r="A9761">
        <v>18260</v>
      </c>
      <c r="B9761" t="s">
        <v>1641</v>
      </c>
      <c r="C9761" t="s">
        <v>1642</v>
      </c>
      <c r="D9761" t="s">
        <v>1643</v>
      </c>
    </row>
    <row r="9762" spans="1:4" x14ac:dyDescent="0.25">
      <c r="A9762">
        <v>18261</v>
      </c>
      <c r="B9762" t="s">
        <v>30060</v>
      </c>
      <c r="C9762" t="s">
        <v>30061</v>
      </c>
      <c r="D9762" t="s">
        <v>30062</v>
      </c>
    </row>
    <row r="9763" spans="1:4" x14ac:dyDescent="0.25">
      <c r="A9763">
        <v>18262</v>
      </c>
      <c r="B9763" t="s">
        <v>30063</v>
      </c>
      <c r="C9763" t="s">
        <v>30064</v>
      </c>
      <c r="D9763" t="s">
        <v>30065</v>
      </c>
    </row>
    <row r="9764" spans="1:4" x14ac:dyDescent="0.25">
      <c r="A9764">
        <v>18263</v>
      </c>
      <c r="B9764" t="s">
        <v>30066</v>
      </c>
      <c r="C9764" t="s">
        <v>30067</v>
      </c>
      <c r="D9764" t="s">
        <v>30068</v>
      </c>
    </row>
    <row r="9765" spans="1:4" x14ac:dyDescent="0.25">
      <c r="A9765">
        <v>18264</v>
      </c>
      <c r="B9765" t="s">
        <v>30069</v>
      </c>
      <c r="C9765" t="s">
        <v>30070</v>
      </c>
      <c r="D9765" t="s">
        <v>30071</v>
      </c>
    </row>
    <row r="9766" spans="1:4" x14ac:dyDescent="0.25">
      <c r="A9766">
        <v>18265</v>
      </c>
      <c r="B9766" t="s">
        <v>30072</v>
      </c>
      <c r="C9766" t="s">
        <v>30073</v>
      </c>
      <c r="D9766" t="s">
        <v>30074</v>
      </c>
    </row>
    <row r="9767" spans="1:4" x14ac:dyDescent="0.25">
      <c r="A9767">
        <v>18266</v>
      </c>
      <c r="B9767" t="s">
        <v>30075</v>
      </c>
      <c r="C9767" t="s">
        <v>30076</v>
      </c>
      <c r="D9767" t="s">
        <v>30077</v>
      </c>
    </row>
    <row r="9768" spans="1:4" x14ac:dyDescent="0.25">
      <c r="A9768">
        <v>18267</v>
      </c>
      <c r="B9768" t="s">
        <v>30078</v>
      </c>
      <c r="C9768" t="s">
        <v>30079</v>
      </c>
      <c r="D9768" t="s">
        <v>30080</v>
      </c>
    </row>
    <row r="9769" spans="1:4" x14ac:dyDescent="0.25">
      <c r="A9769">
        <v>18268</v>
      </c>
      <c r="B9769" t="s">
        <v>30081</v>
      </c>
      <c r="C9769" t="s">
        <v>30082</v>
      </c>
      <c r="D9769" t="s">
        <v>30083</v>
      </c>
    </row>
    <row r="9770" spans="1:4" x14ac:dyDescent="0.25">
      <c r="A9770">
        <v>18269</v>
      </c>
      <c r="B9770" t="s">
        <v>30084</v>
      </c>
      <c r="C9770" t="s">
        <v>29710</v>
      </c>
      <c r="D9770" t="s">
        <v>30085</v>
      </c>
    </row>
    <row r="9771" spans="1:4" x14ac:dyDescent="0.25">
      <c r="A9771">
        <v>18270</v>
      </c>
      <c r="B9771" t="s">
        <v>30086</v>
      </c>
      <c r="C9771" t="s">
        <v>30087</v>
      </c>
      <c r="D9771" t="s">
        <v>30088</v>
      </c>
    </row>
    <row r="9772" spans="1:4" x14ac:dyDescent="0.25">
      <c r="A9772">
        <v>18271</v>
      </c>
      <c r="B9772" t="s">
        <v>30089</v>
      </c>
      <c r="C9772" t="s">
        <v>30090</v>
      </c>
      <c r="D9772" t="s">
        <v>30091</v>
      </c>
    </row>
    <row r="9773" spans="1:4" x14ac:dyDescent="0.25">
      <c r="A9773">
        <v>18272</v>
      </c>
      <c r="B9773" t="s">
        <v>30092</v>
      </c>
      <c r="C9773" t="s">
        <v>30093</v>
      </c>
      <c r="D9773" t="s">
        <v>30094</v>
      </c>
    </row>
    <row r="9774" spans="1:4" x14ac:dyDescent="0.25">
      <c r="A9774">
        <v>18273</v>
      </c>
      <c r="B9774" t="s">
        <v>30095</v>
      </c>
      <c r="C9774" t="s">
        <v>30096</v>
      </c>
      <c r="D9774" t="s">
        <v>30097</v>
      </c>
    </row>
    <row r="9775" spans="1:4" x14ac:dyDescent="0.25">
      <c r="A9775">
        <v>18274</v>
      </c>
      <c r="B9775" t="s">
        <v>30098</v>
      </c>
      <c r="C9775" t="s">
        <v>30099</v>
      </c>
      <c r="D9775" t="s">
        <v>30100</v>
      </c>
    </row>
    <row r="9776" spans="1:4" x14ac:dyDescent="0.25">
      <c r="A9776">
        <v>18275</v>
      </c>
      <c r="B9776" t="s">
        <v>30101</v>
      </c>
      <c r="C9776" t="s">
        <v>30102</v>
      </c>
      <c r="D9776" t="s">
        <v>30103</v>
      </c>
    </row>
    <row r="9777" spans="1:4" x14ac:dyDescent="0.25">
      <c r="A9777">
        <v>18276</v>
      </c>
      <c r="B9777" t="s">
        <v>30104</v>
      </c>
      <c r="C9777" t="s">
        <v>30105</v>
      </c>
      <c r="D9777" t="s">
        <v>30106</v>
      </c>
    </row>
    <row r="9778" spans="1:4" x14ac:dyDescent="0.25">
      <c r="A9778">
        <v>18277</v>
      </c>
      <c r="B9778" t="s">
        <v>30107</v>
      </c>
      <c r="C9778" t="s">
        <v>30108</v>
      </c>
      <c r="D9778" t="s">
        <v>30109</v>
      </c>
    </row>
    <row r="9779" spans="1:4" x14ac:dyDescent="0.25">
      <c r="A9779">
        <v>18278</v>
      </c>
      <c r="B9779" t="s">
        <v>30110</v>
      </c>
      <c r="C9779" t="s">
        <v>30111</v>
      </c>
      <c r="D9779" t="s">
        <v>30112</v>
      </c>
    </row>
    <row r="9780" spans="1:4" x14ac:dyDescent="0.25">
      <c r="A9780">
        <v>18279</v>
      </c>
      <c r="B9780" t="s">
        <v>30113</v>
      </c>
      <c r="C9780" t="s">
        <v>30114</v>
      </c>
      <c r="D9780" t="s">
        <v>30115</v>
      </c>
    </row>
    <row r="9781" spans="1:4" x14ac:dyDescent="0.25">
      <c r="A9781">
        <v>18280</v>
      </c>
      <c r="B9781" t="s">
        <v>30116</v>
      </c>
      <c r="C9781" t="s">
        <v>30117</v>
      </c>
      <c r="D9781" t="s">
        <v>30118</v>
      </c>
    </row>
    <row r="9782" spans="1:4" x14ac:dyDescent="0.25">
      <c r="A9782">
        <v>18281</v>
      </c>
      <c r="B9782" t="s">
        <v>30119</v>
      </c>
      <c r="C9782" t="s">
        <v>30120</v>
      </c>
      <c r="D9782" t="s">
        <v>30121</v>
      </c>
    </row>
    <row r="9783" spans="1:4" x14ac:dyDescent="0.25">
      <c r="A9783">
        <v>18282</v>
      </c>
      <c r="B9783" t="s">
        <v>30122</v>
      </c>
      <c r="C9783" t="s">
        <v>30123</v>
      </c>
      <c r="D9783" t="s">
        <v>30124</v>
      </c>
    </row>
    <row r="9784" spans="1:4" x14ac:dyDescent="0.25">
      <c r="A9784">
        <v>18283</v>
      </c>
      <c r="B9784" t="s">
        <v>30125</v>
      </c>
      <c r="C9784" t="s">
        <v>30126</v>
      </c>
      <c r="D9784" t="s">
        <v>30127</v>
      </c>
    </row>
    <row r="9785" spans="1:4" x14ac:dyDescent="0.25">
      <c r="A9785">
        <v>18284</v>
      </c>
      <c r="B9785" t="s">
        <v>30128</v>
      </c>
      <c r="C9785" t="s">
        <v>30129</v>
      </c>
      <c r="D9785" t="s">
        <v>30130</v>
      </c>
    </row>
    <row r="9786" spans="1:4" x14ac:dyDescent="0.25">
      <c r="A9786">
        <v>18285</v>
      </c>
      <c r="B9786" t="s">
        <v>30131</v>
      </c>
      <c r="C9786" t="s">
        <v>30132</v>
      </c>
      <c r="D9786" t="s">
        <v>30133</v>
      </c>
    </row>
    <row r="9787" spans="1:4" x14ac:dyDescent="0.25">
      <c r="A9787">
        <v>18286</v>
      </c>
      <c r="B9787" t="s">
        <v>30134</v>
      </c>
      <c r="C9787" t="s">
        <v>30135</v>
      </c>
      <c r="D9787" t="s">
        <v>30136</v>
      </c>
    </row>
    <row r="9788" spans="1:4" x14ac:dyDescent="0.25">
      <c r="A9788">
        <v>18287</v>
      </c>
      <c r="B9788" t="s">
        <v>30137</v>
      </c>
      <c r="C9788" t="s">
        <v>30138</v>
      </c>
      <c r="D9788" t="s">
        <v>30139</v>
      </c>
    </row>
    <row r="9789" spans="1:4" x14ac:dyDescent="0.25">
      <c r="A9789">
        <v>18288</v>
      </c>
      <c r="B9789" t="s">
        <v>30140</v>
      </c>
      <c r="C9789" t="s">
        <v>30141</v>
      </c>
      <c r="D9789" t="s">
        <v>30142</v>
      </c>
    </row>
    <row r="9790" spans="1:4" x14ac:dyDescent="0.25">
      <c r="A9790">
        <v>18289</v>
      </c>
      <c r="B9790" t="s">
        <v>30143</v>
      </c>
      <c r="C9790" t="s">
        <v>30144</v>
      </c>
      <c r="D9790" t="s">
        <v>30145</v>
      </c>
    </row>
    <row r="9791" spans="1:4" x14ac:dyDescent="0.25">
      <c r="A9791">
        <v>18290</v>
      </c>
      <c r="B9791" t="s">
        <v>1644</v>
      </c>
      <c r="C9791" t="s">
        <v>1645</v>
      </c>
      <c r="D9791" t="s">
        <v>1646</v>
      </c>
    </row>
    <row r="9792" spans="1:4" x14ac:dyDescent="0.25">
      <c r="A9792">
        <v>18291</v>
      </c>
      <c r="B9792" t="s">
        <v>30146</v>
      </c>
      <c r="C9792" t="s">
        <v>30147</v>
      </c>
      <c r="D9792" s="1" t="s">
        <v>30148</v>
      </c>
    </row>
    <row r="9793" spans="1:4" x14ac:dyDescent="0.25">
      <c r="A9793">
        <v>18292</v>
      </c>
      <c r="B9793" t="s">
        <v>30149</v>
      </c>
      <c r="C9793" t="s">
        <v>30150</v>
      </c>
      <c r="D9793" t="s">
        <v>30151</v>
      </c>
    </row>
    <row r="9794" spans="1:4" x14ac:dyDescent="0.25">
      <c r="A9794">
        <v>18293</v>
      </c>
      <c r="B9794" t="s">
        <v>1647</v>
      </c>
      <c r="C9794" t="s">
        <v>1648</v>
      </c>
      <c r="D9794" t="s">
        <v>1649</v>
      </c>
    </row>
    <row r="9795" spans="1:4" x14ac:dyDescent="0.25">
      <c r="A9795">
        <v>18294</v>
      </c>
      <c r="B9795" t="s">
        <v>30152</v>
      </c>
      <c r="C9795" t="s">
        <v>30153</v>
      </c>
      <c r="D9795" t="s">
        <v>30154</v>
      </c>
    </row>
    <row r="9796" spans="1:4" x14ac:dyDescent="0.25">
      <c r="A9796">
        <v>18295</v>
      </c>
      <c r="B9796" t="s">
        <v>30155</v>
      </c>
      <c r="C9796" t="s">
        <v>30156</v>
      </c>
      <c r="D9796" t="s">
        <v>30157</v>
      </c>
    </row>
    <row r="9797" spans="1:4" x14ac:dyDescent="0.25">
      <c r="A9797">
        <v>18296</v>
      </c>
      <c r="B9797" t="s">
        <v>30158</v>
      </c>
      <c r="C9797" t="s">
        <v>30159</v>
      </c>
      <c r="D9797" t="s">
        <v>30160</v>
      </c>
    </row>
    <row r="9798" spans="1:4" x14ac:dyDescent="0.25">
      <c r="A9798">
        <v>18297</v>
      </c>
      <c r="B9798" t="s">
        <v>30161</v>
      </c>
      <c r="C9798" t="s">
        <v>30162</v>
      </c>
      <c r="D9798" t="s">
        <v>30163</v>
      </c>
    </row>
    <row r="9799" spans="1:4" x14ac:dyDescent="0.25">
      <c r="A9799">
        <v>18298</v>
      </c>
      <c r="B9799" t="s">
        <v>30164</v>
      </c>
      <c r="C9799" t="s">
        <v>30165</v>
      </c>
      <c r="D9799" t="s">
        <v>30166</v>
      </c>
    </row>
    <row r="9800" spans="1:4" x14ac:dyDescent="0.25">
      <c r="A9800">
        <v>18299</v>
      </c>
      <c r="B9800" t="s">
        <v>30167</v>
      </c>
      <c r="C9800" t="s">
        <v>30168</v>
      </c>
      <c r="D9800" t="s">
        <v>30169</v>
      </c>
    </row>
    <row r="9801" spans="1:4" x14ac:dyDescent="0.25">
      <c r="A9801">
        <v>18300</v>
      </c>
      <c r="B9801" t="s">
        <v>30170</v>
      </c>
      <c r="C9801" t="s">
        <v>30171</v>
      </c>
      <c r="D9801" t="s">
        <v>30172</v>
      </c>
    </row>
    <row r="9802" spans="1:4" x14ac:dyDescent="0.25">
      <c r="A9802">
        <v>18301</v>
      </c>
      <c r="B9802" t="s">
        <v>30173</v>
      </c>
      <c r="C9802" t="s">
        <v>30174</v>
      </c>
      <c r="D9802" t="s">
        <v>30175</v>
      </c>
    </row>
    <row r="9803" spans="1:4" x14ac:dyDescent="0.25">
      <c r="A9803">
        <v>18302</v>
      </c>
      <c r="B9803" t="s">
        <v>30176</v>
      </c>
      <c r="C9803" t="s">
        <v>30177</v>
      </c>
      <c r="D9803" t="s">
        <v>30178</v>
      </c>
    </row>
    <row r="9804" spans="1:4" x14ac:dyDescent="0.25">
      <c r="A9804">
        <v>18303</v>
      </c>
      <c r="B9804" t="s">
        <v>30179</v>
      </c>
      <c r="C9804" t="s">
        <v>26071</v>
      </c>
      <c r="D9804" t="s">
        <v>30180</v>
      </c>
    </row>
    <row r="9805" spans="1:4" x14ac:dyDescent="0.25">
      <c r="A9805">
        <v>18304</v>
      </c>
      <c r="B9805" t="s">
        <v>30181</v>
      </c>
      <c r="C9805" t="s">
        <v>30182</v>
      </c>
      <c r="D9805" t="s">
        <v>30183</v>
      </c>
    </row>
    <row r="9806" spans="1:4" x14ac:dyDescent="0.25">
      <c r="A9806">
        <v>18305</v>
      </c>
      <c r="B9806" t="s">
        <v>1650</v>
      </c>
      <c r="C9806" t="s">
        <v>1651</v>
      </c>
      <c r="D9806" t="s">
        <v>1652</v>
      </c>
    </row>
    <row r="9807" spans="1:4" x14ac:dyDescent="0.25">
      <c r="A9807">
        <v>18306</v>
      </c>
      <c r="B9807" t="s">
        <v>30184</v>
      </c>
      <c r="C9807" t="s">
        <v>30185</v>
      </c>
      <c r="D9807" t="s">
        <v>30186</v>
      </c>
    </row>
    <row r="9808" spans="1:4" x14ac:dyDescent="0.25">
      <c r="A9808">
        <v>18307</v>
      </c>
      <c r="B9808" t="s">
        <v>30187</v>
      </c>
      <c r="C9808" t="s">
        <v>30188</v>
      </c>
      <c r="D9808" t="s">
        <v>30189</v>
      </c>
    </row>
    <row r="9809" spans="1:4" x14ac:dyDescent="0.25">
      <c r="A9809">
        <v>18308</v>
      </c>
      <c r="B9809" t="s">
        <v>30190</v>
      </c>
      <c r="C9809" t="s">
        <v>30191</v>
      </c>
      <c r="D9809" t="s">
        <v>30192</v>
      </c>
    </row>
    <row r="9810" spans="1:4" x14ac:dyDescent="0.25">
      <c r="A9810">
        <v>18309</v>
      </c>
      <c r="B9810" t="s">
        <v>30193</v>
      </c>
      <c r="C9810" t="s">
        <v>30194</v>
      </c>
      <c r="D9810" t="s">
        <v>30195</v>
      </c>
    </row>
    <row r="9811" spans="1:4" x14ac:dyDescent="0.25">
      <c r="A9811">
        <v>18310</v>
      </c>
      <c r="B9811" t="s">
        <v>30196</v>
      </c>
      <c r="C9811" t="s">
        <v>30197</v>
      </c>
      <c r="D9811" t="s">
        <v>30198</v>
      </c>
    </row>
    <row r="9812" spans="1:4" x14ac:dyDescent="0.25">
      <c r="A9812">
        <v>18311</v>
      </c>
      <c r="B9812" t="s">
        <v>30199</v>
      </c>
      <c r="C9812" t="s">
        <v>30200</v>
      </c>
      <c r="D9812" t="s">
        <v>30201</v>
      </c>
    </row>
    <row r="9813" spans="1:4" x14ac:dyDescent="0.25">
      <c r="A9813">
        <v>18312</v>
      </c>
      <c r="B9813" t="s">
        <v>30202</v>
      </c>
      <c r="C9813" t="s">
        <v>30203</v>
      </c>
      <c r="D9813" t="s">
        <v>30204</v>
      </c>
    </row>
    <row r="9814" spans="1:4" x14ac:dyDescent="0.25">
      <c r="A9814">
        <v>18313</v>
      </c>
      <c r="B9814" t="s">
        <v>30205</v>
      </c>
      <c r="C9814" t="s">
        <v>30206</v>
      </c>
      <c r="D9814" t="s">
        <v>30207</v>
      </c>
    </row>
    <row r="9815" spans="1:4" x14ac:dyDescent="0.25">
      <c r="A9815">
        <v>18314</v>
      </c>
      <c r="B9815" t="s">
        <v>30208</v>
      </c>
      <c r="C9815" t="s">
        <v>30209</v>
      </c>
      <c r="D9815" t="s">
        <v>30210</v>
      </c>
    </row>
    <row r="9816" spans="1:4" x14ac:dyDescent="0.25">
      <c r="A9816">
        <v>18315</v>
      </c>
      <c r="B9816" t="s">
        <v>30211</v>
      </c>
      <c r="C9816" t="s">
        <v>30212</v>
      </c>
      <c r="D9816" t="s">
        <v>30213</v>
      </c>
    </row>
    <row r="9817" spans="1:4" x14ac:dyDescent="0.25">
      <c r="A9817">
        <v>18316</v>
      </c>
      <c r="B9817" t="s">
        <v>30214</v>
      </c>
      <c r="C9817" t="s">
        <v>30215</v>
      </c>
      <c r="D9817" t="s">
        <v>30216</v>
      </c>
    </row>
    <row r="9818" spans="1:4" x14ac:dyDescent="0.25">
      <c r="A9818">
        <v>18317</v>
      </c>
      <c r="B9818" t="s">
        <v>1653</v>
      </c>
      <c r="C9818" t="s">
        <v>1654</v>
      </c>
      <c r="D9818" t="s">
        <v>1655</v>
      </c>
    </row>
    <row r="9819" spans="1:4" x14ac:dyDescent="0.25">
      <c r="A9819">
        <v>18318</v>
      </c>
      <c r="B9819" t="s">
        <v>30217</v>
      </c>
      <c r="C9819" t="s">
        <v>30218</v>
      </c>
      <c r="D9819" t="s">
        <v>30219</v>
      </c>
    </row>
    <row r="9820" spans="1:4" x14ac:dyDescent="0.25">
      <c r="A9820">
        <v>18319</v>
      </c>
      <c r="B9820" t="s">
        <v>30220</v>
      </c>
      <c r="C9820" t="s">
        <v>30221</v>
      </c>
      <c r="D9820" t="s">
        <v>30222</v>
      </c>
    </row>
    <row r="9821" spans="1:4" x14ac:dyDescent="0.25">
      <c r="A9821">
        <v>18320</v>
      </c>
      <c r="B9821" t="s">
        <v>30223</v>
      </c>
      <c r="C9821" t="s">
        <v>30224</v>
      </c>
      <c r="D9821" t="s">
        <v>30225</v>
      </c>
    </row>
    <row r="9822" spans="1:4" x14ac:dyDescent="0.25">
      <c r="A9822">
        <v>18321</v>
      </c>
      <c r="B9822" t="s">
        <v>30226</v>
      </c>
      <c r="C9822" t="s">
        <v>29543</v>
      </c>
      <c r="D9822" t="s">
        <v>30227</v>
      </c>
    </row>
    <row r="9823" spans="1:4" x14ac:dyDescent="0.25">
      <c r="A9823">
        <v>18322</v>
      </c>
      <c r="B9823" t="s">
        <v>30228</v>
      </c>
      <c r="C9823" t="s">
        <v>30229</v>
      </c>
      <c r="D9823" t="s">
        <v>30230</v>
      </c>
    </row>
    <row r="9824" spans="1:4" x14ac:dyDescent="0.25">
      <c r="A9824">
        <v>18323</v>
      </c>
      <c r="B9824" t="s">
        <v>30231</v>
      </c>
      <c r="C9824" t="s">
        <v>30232</v>
      </c>
      <c r="D9824" t="s">
        <v>30233</v>
      </c>
    </row>
    <row r="9825" spans="1:4" x14ac:dyDescent="0.25">
      <c r="A9825">
        <v>18324</v>
      </c>
      <c r="B9825" t="s">
        <v>1656</v>
      </c>
      <c r="C9825" t="s">
        <v>1657</v>
      </c>
      <c r="D9825" t="s">
        <v>1658</v>
      </c>
    </row>
    <row r="9826" spans="1:4" x14ac:dyDescent="0.25">
      <c r="A9826">
        <v>18325</v>
      </c>
      <c r="B9826" t="s">
        <v>30234</v>
      </c>
      <c r="C9826" t="s">
        <v>30235</v>
      </c>
      <c r="D9826" t="s">
        <v>30236</v>
      </c>
    </row>
    <row r="9827" spans="1:4" x14ac:dyDescent="0.25">
      <c r="A9827">
        <v>18326</v>
      </c>
      <c r="B9827" t="s">
        <v>30237</v>
      </c>
      <c r="C9827" t="s">
        <v>30238</v>
      </c>
      <c r="D9827" t="s">
        <v>30239</v>
      </c>
    </row>
    <row r="9828" spans="1:4" x14ac:dyDescent="0.25">
      <c r="A9828">
        <v>18327</v>
      </c>
      <c r="B9828" t="s">
        <v>30240</v>
      </c>
      <c r="C9828" t="s">
        <v>30241</v>
      </c>
      <c r="D9828" t="s">
        <v>30242</v>
      </c>
    </row>
    <row r="9829" spans="1:4" x14ac:dyDescent="0.25">
      <c r="A9829">
        <v>18328</v>
      </c>
      <c r="B9829" t="s">
        <v>30243</v>
      </c>
      <c r="C9829" t="s">
        <v>30244</v>
      </c>
      <c r="D9829" t="s">
        <v>30245</v>
      </c>
    </row>
    <row r="9830" spans="1:4" x14ac:dyDescent="0.25">
      <c r="A9830">
        <v>18329</v>
      </c>
      <c r="B9830" t="s">
        <v>30246</v>
      </c>
      <c r="C9830" t="s">
        <v>30247</v>
      </c>
      <c r="D9830" t="s">
        <v>30248</v>
      </c>
    </row>
    <row r="9831" spans="1:4" x14ac:dyDescent="0.25">
      <c r="A9831">
        <v>18330</v>
      </c>
      <c r="B9831" t="s">
        <v>30249</v>
      </c>
      <c r="C9831" t="s">
        <v>30250</v>
      </c>
      <c r="D9831" t="s">
        <v>30251</v>
      </c>
    </row>
    <row r="9832" spans="1:4" x14ac:dyDescent="0.25">
      <c r="A9832">
        <v>18331</v>
      </c>
      <c r="B9832" t="s">
        <v>30252</v>
      </c>
      <c r="C9832" t="s">
        <v>30253</v>
      </c>
      <c r="D9832" t="s">
        <v>30254</v>
      </c>
    </row>
    <row r="9833" spans="1:4" x14ac:dyDescent="0.25">
      <c r="A9833">
        <v>18332</v>
      </c>
      <c r="B9833" t="s">
        <v>30255</v>
      </c>
      <c r="C9833" t="s">
        <v>30256</v>
      </c>
      <c r="D9833" t="s">
        <v>30257</v>
      </c>
    </row>
    <row r="9834" spans="1:4" x14ac:dyDescent="0.25">
      <c r="A9834">
        <v>18333</v>
      </c>
      <c r="B9834" t="s">
        <v>30258</v>
      </c>
      <c r="C9834" t="s">
        <v>30259</v>
      </c>
      <c r="D9834" t="s">
        <v>30260</v>
      </c>
    </row>
    <row r="9835" spans="1:4" x14ac:dyDescent="0.25">
      <c r="A9835">
        <v>18334</v>
      </c>
      <c r="B9835" t="s">
        <v>30261</v>
      </c>
      <c r="C9835" t="s">
        <v>30262</v>
      </c>
      <c r="D9835" s="1" t="s">
        <v>30263</v>
      </c>
    </row>
    <row r="9836" spans="1:4" x14ac:dyDescent="0.25">
      <c r="A9836">
        <v>18335</v>
      </c>
      <c r="B9836" t="s">
        <v>30264</v>
      </c>
      <c r="C9836" t="s">
        <v>30265</v>
      </c>
      <c r="D9836" t="s">
        <v>30266</v>
      </c>
    </row>
    <row r="9837" spans="1:4" x14ac:dyDescent="0.25">
      <c r="A9837">
        <v>18336</v>
      </c>
      <c r="B9837" t="s">
        <v>30267</v>
      </c>
      <c r="C9837" t="s">
        <v>30268</v>
      </c>
      <c r="D9837" t="s">
        <v>30269</v>
      </c>
    </row>
    <row r="9838" spans="1:4" x14ac:dyDescent="0.25">
      <c r="A9838">
        <v>18337</v>
      </c>
      <c r="B9838" t="s">
        <v>30270</v>
      </c>
      <c r="C9838" t="s">
        <v>30271</v>
      </c>
      <c r="D9838" t="s">
        <v>30272</v>
      </c>
    </row>
    <row r="9839" spans="1:4" x14ac:dyDescent="0.25">
      <c r="A9839">
        <v>18338</v>
      </c>
      <c r="B9839" t="s">
        <v>30273</v>
      </c>
      <c r="C9839" t="s">
        <v>30274</v>
      </c>
      <c r="D9839" t="s">
        <v>30275</v>
      </c>
    </row>
    <row r="9840" spans="1:4" x14ac:dyDescent="0.25">
      <c r="A9840">
        <v>18339</v>
      </c>
      <c r="B9840" t="s">
        <v>30276</v>
      </c>
      <c r="C9840" t="s">
        <v>30277</v>
      </c>
      <c r="D9840" t="s">
        <v>30278</v>
      </c>
    </row>
    <row r="9841" spans="1:4" x14ac:dyDescent="0.25">
      <c r="A9841">
        <v>18340</v>
      </c>
      <c r="B9841" t="s">
        <v>30279</v>
      </c>
      <c r="C9841" t="s">
        <v>30280</v>
      </c>
      <c r="D9841" t="s">
        <v>30281</v>
      </c>
    </row>
    <row r="9842" spans="1:4" x14ac:dyDescent="0.25">
      <c r="A9842">
        <v>18341</v>
      </c>
      <c r="B9842" t="s">
        <v>30282</v>
      </c>
      <c r="C9842" t="s">
        <v>30283</v>
      </c>
      <c r="D9842" t="s">
        <v>30284</v>
      </c>
    </row>
    <row r="9843" spans="1:4" x14ac:dyDescent="0.25">
      <c r="A9843">
        <v>18342</v>
      </c>
      <c r="B9843" t="s">
        <v>30285</v>
      </c>
      <c r="C9843" t="s">
        <v>30286</v>
      </c>
      <c r="D9843" t="s">
        <v>30287</v>
      </c>
    </row>
    <row r="9844" spans="1:4" x14ac:dyDescent="0.25">
      <c r="A9844">
        <v>18343</v>
      </c>
      <c r="B9844" t="s">
        <v>30288</v>
      </c>
      <c r="C9844" t="s">
        <v>30289</v>
      </c>
      <c r="D9844" t="s">
        <v>30290</v>
      </c>
    </row>
    <row r="9845" spans="1:4" x14ac:dyDescent="0.25">
      <c r="A9845">
        <v>18344</v>
      </c>
      <c r="B9845" t="s">
        <v>30291</v>
      </c>
      <c r="C9845" t="s">
        <v>30292</v>
      </c>
      <c r="D9845" t="s">
        <v>30293</v>
      </c>
    </row>
    <row r="9846" spans="1:4" x14ac:dyDescent="0.25">
      <c r="A9846">
        <v>18345</v>
      </c>
      <c r="B9846" t="s">
        <v>30294</v>
      </c>
      <c r="C9846" t="s">
        <v>30295</v>
      </c>
      <c r="D9846" s="1" t="s">
        <v>30296</v>
      </c>
    </row>
    <row r="9847" spans="1:4" x14ac:dyDescent="0.25">
      <c r="A9847">
        <v>18346</v>
      </c>
      <c r="B9847" t="s">
        <v>30297</v>
      </c>
      <c r="C9847" t="s">
        <v>30298</v>
      </c>
      <c r="D9847" t="s">
        <v>30299</v>
      </c>
    </row>
    <row r="9848" spans="1:4" x14ac:dyDescent="0.25">
      <c r="A9848">
        <v>18347</v>
      </c>
      <c r="B9848" t="s">
        <v>30300</v>
      </c>
      <c r="C9848" t="s">
        <v>30301</v>
      </c>
      <c r="D9848" t="s">
        <v>30302</v>
      </c>
    </row>
    <row r="9849" spans="1:4" x14ac:dyDescent="0.25">
      <c r="A9849">
        <v>18348</v>
      </c>
      <c r="B9849" t="s">
        <v>30303</v>
      </c>
      <c r="C9849" t="s">
        <v>30304</v>
      </c>
      <c r="D9849" t="s">
        <v>30305</v>
      </c>
    </row>
    <row r="9850" spans="1:4" x14ac:dyDescent="0.25">
      <c r="A9850">
        <v>18349</v>
      </c>
      <c r="B9850" t="s">
        <v>30306</v>
      </c>
      <c r="C9850" t="s">
        <v>30307</v>
      </c>
      <c r="D9850" t="s">
        <v>30308</v>
      </c>
    </row>
    <row r="9851" spans="1:4" x14ac:dyDescent="0.25">
      <c r="A9851">
        <v>18350</v>
      </c>
      <c r="B9851" t="s">
        <v>30309</v>
      </c>
      <c r="C9851" t="s">
        <v>30310</v>
      </c>
      <c r="D9851" t="s">
        <v>30311</v>
      </c>
    </row>
    <row r="9852" spans="1:4" x14ac:dyDescent="0.25">
      <c r="A9852">
        <v>18351</v>
      </c>
      <c r="B9852" t="s">
        <v>30312</v>
      </c>
      <c r="C9852" t="s">
        <v>30313</v>
      </c>
      <c r="D9852" t="s">
        <v>30314</v>
      </c>
    </row>
    <row r="9853" spans="1:4" x14ac:dyDescent="0.25">
      <c r="A9853">
        <v>18352</v>
      </c>
      <c r="B9853" t="s">
        <v>30315</v>
      </c>
      <c r="C9853" t="s">
        <v>30316</v>
      </c>
      <c r="D9853" t="s">
        <v>30317</v>
      </c>
    </row>
    <row r="9854" spans="1:4" x14ac:dyDescent="0.25">
      <c r="A9854">
        <v>18353</v>
      </c>
      <c r="B9854" t="s">
        <v>30318</v>
      </c>
      <c r="C9854" t="s">
        <v>30319</v>
      </c>
      <c r="D9854" t="s">
        <v>30320</v>
      </c>
    </row>
    <row r="9855" spans="1:4" x14ac:dyDescent="0.25">
      <c r="A9855">
        <v>18354</v>
      </c>
      <c r="B9855" t="s">
        <v>30321</v>
      </c>
      <c r="C9855" t="s">
        <v>30322</v>
      </c>
      <c r="D9855" t="s">
        <v>30323</v>
      </c>
    </row>
    <row r="9856" spans="1:4" x14ac:dyDescent="0.25">
      <c r="A9856">
        <v>18355</v>
      </c>
      <c r="B9856" t="s">
        <v>30324</v>
      </c>
      <c r="C9856" t="s">
        <v>30325</v>
      </c>
      <c r="D9856" t="s">
        <v>30326</v>
      </c>
    </row>
    <row r="9857" spans="1:4" x14ac:dyDescent="0.25">
      <c r="A9857">
        <v>18356</v>
      </c>
      <c r="B9857" t="s">
        <v>30327</v>
      </c>
      <c r="C9857" t="s">
        <v>30328</v>
      </c>
      <c r="D9857" t="s">
        <v>30329</v>
      </c>
    </row>
    <row r="9858" spans="1:4" x14ac:dyDescent="0.25">
      <c r="A9858">
        <v>18357</v>
      </c>
      <c r="B9858" t="s">
        <v>30330</v>
      </c>
      <c r="C9858" t="s">
        <v>30331</v>
      </c>
      <c r="D9858" t="s">
        <v>30332</v>
      </c>
    </row>
    <row r="9859" spans="1:4" x14ac:dyDescent="0.25">
      <c r="A9859">
        <v>18358</v>
      </c>
      <c r="B9859" t="s">
        <v>30333</v>
      </c>
      <c r="C9859" t="s">
        <v>30334</v>
      </c>
      <c r="D9859" t="s">
        <v>30335</v>
      </c>
    </row>
    <row r="9860" spans="1:4" x14ac:dyDescent="0.25">
      <c r="A9860">
        <v>18359</v>
      </c>
      <c r="B9860" t="s">
        <v>30336</v>
      </c>
      <c r="C9860" t="s">
        <v>30337</v>
      </c>
      <c r="D9860" t="s">
        <v>30338</v>
      </c>
    </row>
    <row r="9861" spans="1:4" x14ac:dyDescent="0.25">
      <c r="A9861">
        <v>18360</v>
      </c>
      <c r="B9861" t="s">
        <v>30339</v>
      </c>
      <c r="C9861" t="s">
        <v>30340</v>
      </c>
      <c r="D9861" t="s">
        <v>30341</v>
      </c>
    </row>
    <row r="9862" spans="1:4" x14ac:dyDescent="0.25">
      <c r="A9862">
        <v>18361</v>
      </c>
      <c r="B9862" t="s">
        <v>30342</v>
      </c>
      <c r="C9862" t="s">
        <v>30343</v>
      </c>
      <c r="D9862" t="s">
        <v>30344</v>
      </c>
    </row>
    <row r="9863" spans="1:4" x14ac:dyDescent="0.25">
      <c r="A9863">
        <v>18362</v>
      </c>
      <c r="B9863" t="s">
        <v>30345</v>
      </c>
      <c r="C9863" t="s">
        <v>30346</v>
      </c>
      <c r="D9863" t="s">
        <v>30347</v>
      </c>
    </row>
    <row r="9864" spans="1:4" x14ac:dyDescent="0.25">
      <c r="A9864">
        <v>18363</v>
      </c>
      <c r="B9864" t="s">
        <v>30348</v>
      </c>
      <c r="C9864" t="s">
        <v>30349</v>
      </c>
      <c r="D9864" t="s">
        <v>30350</v>
      </c>
    </row>
    <row r="9865" spans="1:4" x14ac:dyDescent="0.25">
      <c r="A9865">
        <v>18364</v>
      </c>
      <c r="B9865" t="s">
        <v>30351</v>
      </c>
      <c r="C9865" t="s">
        <v>30352</v>
      </c>
      <c r="D9865" t="s">
        <v>30353</v>
      </c>
    </row>
    <row r="9866" spans="1:4" x14ac:dyDescent="0.25">
      <c r="A9866">
        <v>18365</v>
      </c>
      <c r="B9866" t="s">
        <v>30354</v>
      </c>
      <c r="C9866" t="s">
        <v>30355</v>
      </c>
      <c r="D9866" t="s">
        <v>30356</v>
      </c>
    </row>
    <row r="9867" spans="1:4" x14ac:dyDescent="0.25">
      <c r="A9867">
        <v>18366</v>
      </c>
      <c r="B9867" t="s">
        <v>30357</v>
      </c>
      <c r="C9867" t="s">
        <v>30358</v>
      </c>
      <c r="D9867" t="s">
        <v>30359</v>
      </c>
    </row>
    <row r="9868" spans="1:4" x14ac:dyDescent="0.25">
      <c r="A9868">
        <v>18367</v>
      </c>
      <c r="B9868" t="s">
        <v>30360</v>
      </c>
      <c r="C9868" t="s">
        <v>30361</v>
      </c>
      <c r="D9868" t="s">
        <v>30362</v>
      </c>
    </row>
    <row r="9869" spans="1:4" x14ac:dyDescent="0.25">
      <c r="A9869">
        <v>18368</v>
      </c>
      <c r="B9869" t="s">
        <v>30363</v>
      </c>
      <c r="C9869" t="s">
        <v>30364</v>
      </c>
      <c r="D9869" t="s">
        <v>30365</v>
      </c>
    </row>
    <row r="9870" spans="1:4" x14ac:dyDescent="0.25">
      <c r="A9870">
        <v>18369</v>
      </c>
      <c r="B9870" t="s">
        <v>30366</v>
      </c>
      <c r="C9870" t="s">
        <v>30367</v>
      </c>
      <c r="D9870" t="s">
        <v>30368</v>
      </c>
    </row>
    <row r="9871" spans="1:4" x14ac:dyDescent="0.25">
      <c r="A9871">
        <v>18370</v>
      </c>
      <c r="B9871" t="s">
        <v>1659</v>
      </c>
      <c r="C9871" t="s">
        <v>1660</v>
      </c>
      <c r="D9871" t="s">
        <v>1661</v>
      </c>
    </row>
    <row r="9872" spans="1:4" x14ac:dyDescent="0.25">
      <c r="A9872">
        <v>18371</v>
      </c>
      <c r="B9872" t="s">
        <v>30369</v>
      </c>
      <c r="C9872" t="s">
        <v>30370</v>
      </c>
      <c r="D9872" t="s">
        <v>30371</v>
      </c>
    </row>
    <row r="9873" spans="1:4" x14ac:dyDescent="0.25">
      <c r="A9873">
        <v>18372</v>
      </c>
      <c r="B9873" t="s">
        <v>30372</v>
      </c>
      <c r="C9873" t="s">
        <v>30373</v>
      </c>
      <c r="D9873" t="s">
        <v>30374</v>
      </c>
    </row>
    <row r="9874" spans="1:4" x14ac:dyDescent="0.25">
      <c r="A9874">
        <v>18373</v>
      </c>
      <c r="B9874" t="s">
        <v>30375</v>
      </c>
      <c r="C9874" t="s">
        <v>30376</v>
      </c>
      <c r="D9874" t="s">
        <v>30377</v>
      </c>
    </row>
    <row r="9875" spans="1:4" x14ac:dyDescent="0.25">
      <c r="A9875">
        <v>18374</v>
      </c>
      <c r="B9875" t="s">
        <v>30378</v>
      </c>
      <c r="C9875" t="s">
        <v>1549</v>
      </c>
      <c r="D9875" t="s">
        <v>30379</v>
      </c>
    </row>
    <row r="9876" spans="1:4" x14ac:dyDescent="0.25">
      <c r="A9876">
        <v>18375</v>
      </c>
      <c r="B9876" t="s">
        <v>30380</v>
      </c>
      <c r="C9876" t="s">
        <v>30381</v>
      </c>
      <c r="D9876" t="s">
        <v>30382</v>
      </c>
    </row>
    <row r="9877" spans="1:4" x14ac:dyDescent="0.25">
      <c r="A9877">
        <v>18376</v>
      </c>
      <c r="B9877" t="s">
        <v>30383</v>
      </c>
      <c r="C9877" t="s">
        <v>30384</v>
      </c>
      <c r="D9877" t="s">
        <v>30385</v>
      </c>
    </row>
    <row r="9878" spans="1:4" x14ac:dyDescent="0.25">
      <c r="A9878">
        <v>18377</v>
      </c>
      <c r="B9878" t="s">
        <v>30386</v>
      </c>
      <c r="C9878" t="s">
        <v>30387</v>
      </c>
      <c r="D9878" t="s">
        <v>30388</v>
      </c>
    </row>
    <row r="9879" spans="1:4" x14ac:dyDescent="0.25">
      <c r="A9879">
        <v>18378</v>
      </c>
      <c r="B9879" t="s">
        <v>30389</v>
      </c>
      <c r="C9879" t="s">
        <v>30390</v>
      </c>
      <c r="D9879" t="s">
        <v>30391</v>
      </c>
    </row>
    <row r="9880" spans="1:4" x14ac:dyDescent="0.25">
      <c r="A9880">
        <v>18379</v>
      </c>
      <c r="B9880" t="s">
        <v>30392</v>
      </c>
      <c r="C9880" t="s">
        <v>30393</v>
      </c>
      <c r="D9880" t="s">
        <v>30394</v>
      </c>
    </row>
    <row r="9881" spans="1:4" x14ac:dyDescent="0.25">
      <c r="A9881">
        <v>18380</v>
      </c>
      <c r="B9881" t="s">
        <v>30395</v>
      </c>
      <c r="C9881" t="s">
        <v>30396</v>
      </c>
      <c r="D9881" t="s">
        <v>30397</v>
      </c>
    </row>
    <row r="9882" spans="1:4" x14ac:dyDescent="0.25">
      <c r="A9882">
        <v>18381</v>
      </c>
      <c r="B9882" t="s">
        <v>1662</v>
      </c>
      <c r="C9882" t="s">
        <v>1663</v>
      </c>
      <c r="D9882" t="s">
        <v>1664</v>
      </c>
    </row>
    <row r="9883" spans="1:4" x14ac:dyDescent="0.25">
      <c r="A9883">
        <v>18382</v>
      </c>
      <c r="B9883" t="s">
        <v>30398</v>
      </c>
      <c r="C9883" t="s">
        <v>30399</v>
      </c>
      <c r="D9883" t="s">
        <v>30400</v>
      </c>
    </row>
    <row r="9884" spans="1:4" x14ac:dyDescent="0.25">
      <c r="A9884">
        <v>18383</v>
      </c>
      <c r="B9884" t="s">
        <v>30401</v>
      </c>
      <c r="C9884" t="s">
        <v>30402</v>
      </c>
      <c r="D9884" t="s">
        <v>30403</v>
      </c>
    </row>
    <row r="9885" spans="1:4" x14ac:dyDescent="0.25">
      <c r="A9885">
        <v>18384</v>
      </c>
      <c r="B9885" t="s">
        <v>30404</v>
      </c>
      <c r="C9885" t="s">
        <v>30405</v>
      </c>
      <c r="D9885" t="s">
        <v>30406</v>
      </c>
    </row>
    <row r="9886" spans="1:4" x14ac:dyDescent="0.25">
      <c r="A9886">
        <v>18385</v>
      </c>
      <c r="B9886" t="s">
        <v>30407</v>
      </c>
      <c r="C9886" t="s">
        <v>30408</v>
      </c>
      <c r="D9886" t="s">
        <v>30409</v>
      </c>
    </row>
    <row r="9887" spans="1:4" x14ac:dyDescent="0.25">
      <c r="A9887">
        <v>18386</v>
      </c>
      <c r="B9887" t="s">
        <v>30410</v>
      </c>
      <c r="C9887" t="s">
        <v>30411</v>
      </c>
      <c r="D9887" t="s">
        <v>30412</v>
      </c>
    </row>
    <row r="9888" spans="1:4" x14ac:dyDescent="0.25">
      <c r="A9888">
        <v>18387</v>
      </c>
      <c r="B9888" t="s">
        <v>30413</v>
      </c>
      <c r="C9888" t="s">
        <v>30414</v>
      </c>
      <c r="D9888" t="s">
        <v>30415</v>
      </c>
    </row>
    <row r="9889" spans="1:4" x14ac:dyDescent="0.25">
      <c r="A9889">
        <v>18388</v>
      </c>
      <c r="B9889" t="s">
        <v>30416</v>
      </c>
      <c r="C9889" t="s">
        <v>30417</v>
      </c>
      <c r="D9889" t="s">
        <v>30418</v>
      </c>
    </row>
    <row r="9890" spans="1:4" x14ac:dyDescent="0.25">
      <c r="A9890">
        <v>18389</v>
      </c>
      <c r="B9890" t="s">
        <v>30419</v>
      </c>
      <c r="C9890" t="s">
        <v>30420</v>
      </c>
      <c r="D9890" t="s">
        <v>30421</v>
      </c>
    </row>
    <row r="9891" spans="1:4" x14ac:dyDescent="0.25">
      <c r="A9891">
        <v>18390</v>
      </c>
      <c r="B9891" t="s">
        <v>30422</v>
      </c>
      <c r="C9891" t="s">
        <v>30423</v>
      </c>
      <c r="D9891" t="s">
        <v>30424</v>
      </c>
    </row>
    <row r="9892" spans="1:4" x14ac:dyDescent="0.25">
      <c r="A9892">
        <v>18391</v>
      </c>
      <c r="B9892" t="s">
        <v>30425</v>
      </c>
      <c r="C9892" t="s">
        <v>30426</v>
      </c>
      <c r="D9892" t="s">
        <v>30427</v>
      </c>
    </row>
    <row r="9893" spans="1:4" x14ac:dyDescent="0.25">
      <c r="A9893">
        <v>18392</v>
      </c>
      <c r="B9893" t="s">
        <v>30428</v>
      </c>
      <c r="C9893" t="s">
        <v>30429</v>
      </c>
      <c r="D9893" t="s">
        <v>30430</v>
      </c>
    </row>
    <row r="9894" spans="1:4" x14ac:dyDescent="0.25">
      <c r="A9894">
        <v>18393</v>
      </c>
      <c r="B9894" t="s">
        <v>30431</v>
      </c>
      <c r="C9894" t="s">
        <v>30432</v>
      </c>
      <c r="D9894" t="s">
        <v>30433</v>
      </c>
    </row>
    <row r="9895" spans="1:4" x14ac:dyDescent="0.25">
      <c r="A9895">
        <v>18394</v>
      </c>
      <c r="B9895" t="s">
        <v>30434</v>
      </c>
      <c r="C9895" t="s">
        <v>30435</v>
      </c>
      <c r="D9895" t="s">
        <v>30436</v>
      </c>
    </row>
    <row r="9896" spans="1:4" x14ac:dyDescent="0.25">
      <c r="A9896">
        <v>18395</v>
      </c>
      <c r="B9896" t="s">
        <v>30437</v>
      </c>
      <c r="C9896" t="s">
        <v>30438</v>
      </c>
      <c r="D9896" t="s">
        <v>30439</v>
      </c>
    </row>
    <row r="9897" spans="1:4" x14ac:dyDescent="0.25">
      <c r="A9897">
        <v>18396</v>
      </c>
      <c r="B9897" t="s">
        <v>30440</v>
      </c>
      <c r="C9897" t="s">
        <v>30441</v>
      </c>
      <c r="D9897" t="s">
        <v>30442</v>
      </c>
    </row>
    <row r="9898" spans="1:4" x14ac:dyDescent="0.25">
      <c r="A9898">
        <v>18397</v>
      </c>
      <c r="B9898" t="s">
        <v>1665</v>
      </c>
      <c r="C9898" t="s">
        <v>1666</v>
      </c>
      <c r="D9898" t="s">
        <v>1667</v>
      </c>
    </row>
    <row r="9899" spans="1:4" x14ac:dyDescent="0.25">
      <c r="A9899">
        <v>18398</v>
      </c>
      <c r="B9899" t="s">
        <v>30443</v>
      </c>
      <c r="C9899" t="s">
        <v>30444</v>
      </c>
      <c r="D9899" t="s">
        <v>30445</v>
      </c>
    </row>
    <row r="9900" spans="1:4" x14ac:dyDescent="0.25">
      <c r="A9900">
        <v>18399</v>
      </c>
      <c r="B9900" t="s">
        <v>30446</v>
      </c>
      <c r="C9900" t="s">
        <v>30447</v>
      </c>
      <c r="D9900" t="s">
        <v>30448</v>
      </c>
    </row>
    <row r="9901" spans="1:4" x14ac:dyDescent="0.25">
      <c r="A9901">
        <v>18400</v>
      </c>
      <c r="B9901" t="s">
        <v>30449</v>
      </c>
      <c r="C9901" t="s">
        <v>30450</v>
      </c>
      <c r="D9901" t="s">
        <v>30451</v>
      </c>
    </row>
    <row r="9902" spans="1:4" x14ac:dyDescent="0.25">
      <c r="A9902">
        <v>18401</v>
      </c>
      <c r="B9902" t="s">
        <v>30452</v>
      </c>
      <c r="C9902" t="s">
        <v>30453</v>
      </c>
      <c r="D9902" t="s">
        <v>30454</v>
      </c>
    </row>
    <row r="9903" spans="1:4" x14ac:dyDescent="0.25">
      <c r="A9903">
        <v>18402</v>
      </c>
      <c r="B9903" t="s">
        <v>30455</v>
      </c>
      <c r="C9903" t="s">
        <v>30456</v>
      </c>
      <c r="D9903" t="s">
        <v>30457</v>
      </c>
    </row>
    <row r="9904" spans="1:4" x14ac:dyDescent="0.25">
      <c r="A9904">
        <v>18403</v>
      </c>
      <c r="B9904" t="s">
        <v>30458</v>
      </c>
      <c r="C9904" t="s">
        <v>30459</v>
      </c>
      <c r="D9904" t="s">
        <v>30460</v>
      </c>
    </row>
    <row r="9905" spans="1:4" x14ac:dyDescent="0.25">
      <c r="A9905">
        <v>18404</v>
      </c>
      <c r="B9905" t="s">
        <v>30461</v>
      </c>
      <c r="C9905" t="s">
        <v>30462</v>
      </c>
      <c r="D9905" t="s">
        <v>30463</v>
      </c>
    </row>
    <row r="9906" spans="1:4" x14ac:dyDescent="0.25">
      <c r="A9906">
        <v>18405</v>
      </c>
      <c r="B9906" t="s">
        <v>30464</v>
      </c>
      <c r="C9906" t="s">
        <v>30465</v>
      </c>
      <c r="D9906" t="s">
        <v>30466</v>
      </c>
    </row>
    <row r="9907" spans="1:4" x14ac:dyDescent="0.25">
      <c r="A9907">
        <v>18406</v>
      </c>
      <c r="B9907" t="s">
        <v>30467</v>
      </c>
      <c r="C9907" t="s">
        <v>30468</v>
      </c>
      <c r="D9907" t="s">
        <v>30469</v>
      </c>
    </row>
    <row r="9908" spans="1:4" x14ac:dyDescent="0.25">
      <c r="A9908">
        <v>18407</v>
      </c>
      <c r="B9908" t="s">
        <v>30470</v>
      </c>
      <c r="C9908" t="s">
        <v>30471</v>
      </c>
      <c r="D9908" t="s">
        <v>30472</v>
      </c>
    </row>
    <row r="9909" spans="1:4" x14ac:dyDescent="0.25">
      <c r="A9909">
        <v>18408</v>
      </c>
      <c r="B9909" t="s">
        <v>1668</v>
      </c>
      <c r="C9909" t="s">
        <v>1669</v>
      </c>
      <c r="D9909" t="s">
        <v>1670</v>
      </c>
    </row>
    <row r="9910" spans="1:4" x14ac:dyDescent="0.25">
      <c r="A9910">
        <v>18409</v>
      </c>
      <c r="B9910" t="s">
        <v>30473</v>
      </c>
      <c r="C9910" t="s">
        <v>30474</v>
      </c>
      <c r="D9910" t="s">
        <v>30475</v>
      </c>
    </row>
    <row r="9911" spans="1:4" x14ac:dyDescent="0.25">
      <c r="A9911">
        <v>18410</v>
      </c>
      <c r="B9911" t="s">
        <v>30476</v>
      </c>
      <c r="C9911" t="s">
        <v>30477</v>
      </c>
      <c r="D9911" t="s">
        <v>30478</v>
      </c>
    </row>
    <row r="9912" spans="1:4" x14ac:dyDescent="0.25">
      <c r="A9912">
        <v>18411</v>
      </c>
      <c r="B9912" t="s">
        <v>30479</v>
      </c>
      <c r="C9912" t="s">
        <v>30480</v>
      </c>
      <c r="D9912" t="s">
        <v>30481</v>
      </c>
    </row>
    <row r="9913" spans="1:4" x14ac:dyDescent="0.25">
      <c r="A9913">
        <v>18412</v>
      </c>
      <c r="B9913" t="s">
        <v>30482</v>
      </c>
      <c r="C9913" t="s">
        <v>30483</v>
      </c>
      <c r="D9913" t="s">
        <v>30484</v>
      </c>
    </row>
    <row r="9914" spans="1:4" x14ac:dyDescent="0.25">
      <c r="A9914">
        <v>18413</v>
      </c>
      <c r="B9914" t="s">
        <v>30485</v>
      </c>
      <c r="C9914" t="s">
        <v>30486</v>
      </c>
      <c r="D9914" t="s">
        <v>30487</v>
      </c>
    </row>
    <row r="9915" spans="1:4" x14ac:dyDescent="0.25">
      <c r="A9915">
        <v>18414</v>
      </c>
      <c r="B9915" t="s">
        <v>30488</v>
      </c>
      <c r="C9915" t="s">
        <v>30489</v>
      </c>
      <c r="D9915" t="s">
        <v>30490</v>
      </c>
    </row>
    <row r="9916" spans="1:4" x14ac:dyDescent="0.25">
      <c r="A9916">
        <v>18415</v>
      </c>
      <c r="B9916" t="s">
        <v>30491</v>
      </c>
      <c r="C9916" t="s">
        <v>30492</v>
      </c>
      <c r="D9916" t="s">
        <v>30493</v>
      </c>
    </row>
    <row r="9917" spans="1:4" x14ac:dyDescent="0.25">
      <c r="A9917">
        <v>18416</v>
      </c>
      <c r="B9917" t="s">
        <v>30494</v>
      </c>
      <c r="C9917" t="s">
        <v>30495</v>
      </c>
      <c r="D9917" t="s">
        <v>30496</v>
      </c>
    </row>
    <row r="9918" spans="1:4" x14ac:dyDescent="0.25">
      <c r="A9918">
        <v>18417</v>
      </c>
      <c r="B9918" t="s">
        <v>30497</v>
      </c>
      <c r="C9918" t="s">
        <v>30498</v>
      </c>
      <c r="D9918" t="s">
        <v>30499</v>
      </c>
    </row>
    <row r="9919" spans="1:4" x14ac:dyDescent="0.25">
      <c r="A9919">
        <v>18418</v>
      </c>
      <c r="B9919" t="s">
        <v>30500</v>
      </c>
      <c r="C9919" t="s">
        <v>30501</v>
      </c>
      <c r="D9919" t="s">
        <v>30502</v>
      </c>
    </row>
    <row r="9920" spans="1:4" x14ac:dyDescent="0.25">
      <c r="A9920">
        <v>18419</v>
      </c>
      <c r="B9920" t="s">
        <v>30503</v>
      </c>
      <c r="C9920" t="s">
        <v>30504</v>
      </c>
      <c r="D9920" t="s">
        <v>30505</v>
      </c>
    </row>
    <row r="9921" spans="1:4" x14ac:dyDescent="0.25">
      <c r="A9921">
        <v>18420</v>
      </c>
      <c r="B9921" t="s">
        <v>30506</v>
      </c>
      <c r="C9921" t="s">
        <v>30507</v>
      </c>
      <c r="D9921" t="s">
        <v>30508</v>
      </c>
    </row>
    <row r="9922" spans="1:4" x14ac:dyDescent="0.25">
      <c r="A9922">
        <v>18421</v>
      </c>
      <c r="B9922" t="s">
        <v>30509</v>
      </c>
      <c r="C9922" t="s">
        <v>30510</v>
      </c>
      <c r="D9922" t="s">
        <v>30511</v>
      </c>
    </row>
    <row r="9923" spans="1:4" x14ac:dyDescent="0.25">
      <c r="A9923">
        <v>18422</v>
      </c>
      <c r="B9923" t="s">
        <v>30512</v>
      </c>
      <c r="C9923" t="s">
        <v>30513</v>
      </c>
      <c r="D9923" t="s">
        <v>30514</v>
      </c>
    </row>
    <row r="9924" spans="1:4" x14ac:dyDescent="0.25">
      <c r="A9924">
        <v>18423</v>
      </c>
      <c r="B9924" t="s">
        <v>30515</v>
      </c>
      <c r="C9924" t="s">
        <v>30516</v>
      </c>
      <c r="D9924" t="s">
        <v>30517</v>
      </c>
    </row>
    <row r="9925" spans="1:4" x14ac:dyDescent="0.25">
      <c r="A9925">
        <v>18424</v>
      </c>
      <c r="B9925" t="s">
        <v>1671</v>
      </c>
      <c r="C9925" t="s">
        <v>1672</v>
      </c>
      <c r="D9925" t="s">
        <v>1673</v>
      </c>
    </row>
    <row r="9926" spans="1:4" x14ac:dyDescent="0.25">
      <c r="A9926">
        <v>18425</v>
      </c>
      <c r="B9926" t="s">
        <v>30518</v>
      </c>
      <c r="C9926" t="s">
        <v>30519</v>
      </c>
      <c r="D9926" t="s">
        <v>30520</v>
      </c>
    </row>
    <row r="9927" spans="1:4" x14ac:dyDescent="0.25">
      <c r="A9927">
        <v>18426</v>
      </c>
      <c r="B9927" t="s">
        <v>30521</v>
      </c>
      <c r="C9927" t="s">
        <v>30522</v>
      </c>
      <c r="D9927" t="s">
        <v>30523</v>
      </c>
    </row>
    <row r="9928" spans="1:4" x14ac:dyDescent="0.25">
      <c r="A9928">
        <v>18427</v>
      </c>
      <c r="B9928" t="s">
        <v>30524</v>
      </c>
      <c r="C9928" t="s">
        <v>30525</v>
      </c>
      <c r="D9928" t="s">
        <v>30526</v>
      </c>
    </row>
    <row r="9929" spans="1:4" x14ac:dyDescent="0.25">
      <c r="A9929">
        <v>18428</v>
      </c>
      <c r="B9929" t="s">
        <v>30527</v>
      </c>
      <c r="C9929" t="s">
        <v>30528</v>
      </c>
      <c r="D9929" t="s">
        <v>30529</v>
      </c>
    </row>
    <row r="9930" spans="1:4" x14ac:dyDescent="0.25">
      <c r="A9930">
        <v>18429</v>
      </c>
      <c r="B9930" t="s">
        <v>30530</v>
      </c>
      <c r="C9930" t="s">
        <v>30531</v>
      </c>
      <c r="D9930" t="s">
        <v>30532</v>
      </c>
    </row>
    <row r="9931" spans="1:4" x14ac:dyDescent="0.25">
      <c r="A9931">
        <v>18430</v>
      </c>
      <c r="B9931" t="s">
        <v>30533</v>
      </c>
      <c r="C9931" t="s">
        <v>30534</v>
      </c>
      <c r="D9931" t="s">
        <v>30535</v>
      </c>
    </row>
    <row r="9932" spans="1:4" x14ac:dyDescent="0.25">
      <c r="A9932">
        <v>18431</v>
      </c>
      <c r="B9932" t="s">
        <v>30536</v>
      </c>
      <c r="C9932" t="s">
        <v>30537</v>
      </c>
      <c r="D9932" t="s">
        <v>30538</v>
      </c>
    </row>
    <row r="9933" spans="1:4" x14ac:dyDescent="0.25">
      <c r="A9933">
        <v>18432</v>
      </c>
      <c r="B9933" t="s">
        <v>1674</v>
      </c>
      <c r="C9933" t="s">
        <v>1675</v>
      </c>
      <c r="D9933" t="s">
        <v>1676</v>
      </c>
    </row>
    <row r="9934" spans="1:4" x14ac:dyDescent="0.25">
      <c r="A9934">
        <v>18433</v>
      </c>
      <c r="B9934" t="s">
        <v>30539</v>
      </c>
      <c r="C9934" t="s">
        <v>30540</v>
      </c>
      <c r="D9934" t="s">
        <v>30541</v>
      </c>
    </row>
    <row r="9935" spans="1:4" x14ac:dyDescent="0.25">
      <c r="A9935">
        <v>18434</v>
      </c>
      <c r="B9935" t="s">
        <v>30542</v>
      </c>
      <c r="C9935" t="s">
        <v>30543</v>
      </c>
      <c r="D9935" t="s">
        <v>30544</v>
      </c>
    </row>
    <row r="9936" spans="1:4" x14ac:dyDescent="0.25">
      <c r="A9936">
        <v>18435</v>
      </c>
      <c r="B9936" t="s">
        <v>30545</v>
      </c>
      <c r="C9936" t="s">
        <v>30546</v>
      </c>
      <c r="D9936" t="s">
        <v>30547</v>
      </c>
    </row>
    <row r="9937" spans="1:4" x14ac:dyDescent="0.25">
      <c r="A9937">
        <v>18436</v>
      </c>
      <c r="B9937" t="s">
        <v>30548</v>
      </c>
      <c r="C9937" t="s">
        <v>30549</v>
      </c>
      <c r="D9937" t="s">
        <v>30550</v>
      </c>
    </row>
    <row r="9938" spans="1:4" x14ac:dyDescent="0.25">
      <c r="A9938">
        <v>18437</v>
      </c>
      <c r="B9938" t="s">
        <v>30551</v>
      </c>
      <c r="C9938" t="s">
        <v>30552</v>
      </c>
      <c r="D9938" t="s">
        <v>30553</v>
      </c>
    </row>
    <row r="9939" spans="1:4" x14ac:dyDescent="0.25">
      <c r="A9939">
        <v>18438</v>
      </c>
      <c r="B9939" t="s">
        <v>30554</v>
      </c>
      <c r="C9939" t="s">
        <v>30555</v>
      </c>
      <c r="D9939" t="s">
        <v>30556</v>
      </c>
    </row>
    <row r="9940" spans="1:4" x14ac:dyDescent="0.25">
      <c r="A9940">
        <v>18439</v>
      </c>
      <c r="B9940" t="s">
        <v>30557</v>
      </c>
      <c r="C9940" t="s">
        <v>30558</v>
      </c>
      <c r="D9940" t="s">
        <v>30559</v>
      </c>
    </row>
    <row r="9941" spans="1:4" x14ac:dyDescent="0.25">
      <c r="A9941">
        <v>18440</v>
      </c>
      <c r="B9941" t="s">
        <v>30560</v>
      </c>
      <c r="C9941" t="s">
        <v>30561</v>
      </c>
      <c r="D9941" t="s">
        <v>30562</v>
      </c>
    </row>
    <row r="9942" spans="1:4" x14ac:dyDescent="0.25">
      <c r="A9942">
        <v>18441</v>
      </c>
      <c r="B9942" t="s">
        <v>30563</v>
      </c>
      <c r="C9942" t="s">
        <v>30564</v>
      </c>
      <c r="D9942" s="1" t="s">
        <v>30565</v>
      </c>
    </row>
    <row r="9943" spans="1:4" x14ac:dyDescent="0.25">
      <c r="A9943">
        <v>18442</v>
      </c>
      <c r="B9943" t="s">
        <v>30566</v>
      </c>
      <c r="C9943" t="s">
        <v>30567</v>
      </c>
      <c r="D9943" t="s">
        <v>30568</v>
      </c>
    </row>
    <row r="9944" spans="1:4" x14ac:dyDescent="0.25">
      <c r="A9944">
        <v>18443</v>
      </c>
      <c r="B9944" t="s">
        <v>30569</v>
      </c>
      <c r="C9944" t="s">
        <v>30570</v>
      </c>
      <c r="D9944" t="s">
        <v>30571</v>
      </c>
    </row>
    <row r="9945" spans="1:4" x14ac:dyDescent="0.25">
      <c r="A9945">
        <v>18444</v>
      </c>
      <c r="B9945" t="s">
        <v>30572</v>
      </c>
      <c r="C9945" t="s">
        <v>30573</v>
      </c>
      <c r="D9945" t="s">
        <v>30574</v>
      </c>
    </row>
    <row r="9946" spans="1:4" x14ac:dyDescent="0.25">
      <c r="A9946">
        <v>18445</v>
      </c>
      <c r="B9946" t="s">
        <v>30575</v>
      </c>
      <c r="C9946" t="s">
        <v>30576</v>
      </c>
      <c r="D9946" t="s">
        <v>30577</v>
      </c>
    </row>
    <row r="9947" spans="1:4" x14ac:dyDescent="0.25">
      <c r="A9947">
        <v>18446</v>
      </c>
      <c r="B9947" t="s">
        <v>30578</v>
      </c>
      <c r="C9947" t="s">
        <v>30579</v>
      </c>
      <c r="D9947" t="s">
        <v>30580</v>
      </c>
    </row>
    <row r="9948" spans="1:4" x14ac:dyDescent="0.25">
      <c r="A9948">
        <v>18447</v>
      </c>
      <c r="B9948" t="s">
        <v>30581</v>
      </c>
      <c r="C9948" t="s">
        <v>30582</v>
      </c>
      <c r="D9948" t="s">
        <v>30583</v>
      </c>
    </row>
    <row r="9949" spans="1:4" x14ac:dyDescent="0.25">
      <c r="A9949">
        <v>18448</v>
      </c>
      <c r="B9949" t="s">
        <v>30584</v>
      </c>
      <c r="C9949" t="s">
        <v>30585</v>
      </c>
      <c r="D9949" t="s">
        <v>30586</v>
      </c>
    </row>
    <row r="9950" spans="1:4" x14ac:dyDescent="0.25">
      <c r="A9950">
        <v>18449</v>
      </c>
      <c r="B9950" t="s">
        <v>30587</v>
      </c>
      <c r="C9950" t="s">
        <v>30588</v>
      </c>
      <c r="D9950" t="s">
        <v>30589</v>
      </c>
    </row>
    <row r="9951" spans="1:4" x14ac:dyDescent="0.25">
      <c r="A9951">
        <v>18450</v>
      </c>
      <c r="B9951" t="s">
        <v>30590</v>
      </c>
      <c r="C9951" t="s">
        <v>30591</v>
      </c>
      <c r="D9951" t="s">
        <v>30592</v>
      </c>
    </row>
    <row r="9952" spans="1:4" x14ac:dyDescent="0.25">
      <c r="A9952">
        <v>18451</v>
      </c>
      <c r="B9952" t="s">
        <v>30593</v>
      </c>
      <c r="C9952" t="s">
        <v>30594</v>
      </c>
      <c r="D9952" t="s">
        <v>30595</v>
      </c>
    </row>
    <row r="9953" spans="1:4" x14ac:dyDescent="0.25">
      <c r="A9953">
        <v>18452</v>
      </c>
      <c r="B9953" t="s">
        <v>30596</v>
      </c>
      <c r="C9953" t="s">
        <v>30597</v>
      </c>
      <c r="D9953" t="s">
        <v>30598</v>
      </c>
    </row>
    <row r="9954" spans="1:4" x14ac:dyDescent="0.25">
      <c r="A9954">
        <v>18453</v>
      </c>
      <c r="B9954" t="s">
        <v>30599</v>
      </c>
      <c r="C9954" t="s">
        <v>30600</v>
      </c>
      <c r="D9954" t="s">
        <v>30601</v>
      </c>
    </row>
    <row r="9955" spans="1:4" x14ac:dyDescent="0.25">
      <c r="A9955">
        <v>18454</v>
      </c>
      <c r="B9955" t="s">
        <v>30602</v>
      </c>
      <c r="C9955" t="s">
        <v>30603</v>
      </c>
      <c r="D9955" t="s">
        <v>30604</v>
      </c>
    </row>
    <row r="9956" spans="1:4" x14ac:dyDescent="0.25">
      <c r="A9956">
        <v>18455</v>
      </c>
      <c r="B9956" t="s">
        <v>30605</v>
      </c>
      <c r="C9956" t="s">
        <v>30606</v>
      </c>
      <c r="D9956" t="s">
        <v>30607</v>
      </c>
    </row>
    <row r="9957" spans="1:4" x14ac:dyDescent="0.25">
      <c r="A9957">
        <v>18456</v>
      </c>
      <c r="B9957" t="s">
        <v>30608</v>
      </c>
      <c r="C9957" t="s">
        <v>30609</v>
      </c>
      <c r="D9957" t="s">
        <v>30610</v>
      </c>
    </row>
    <row r="9958" spans="1:4" x14ac:dyDescent="0.25">
      <c r="A9958">
        <v>18457</v>
      </c>
      <c r="B9958" t="s">
        <v>30611</v>
      </c>
      <c r="C9958" t="s">
        <v>30612</v>
      </c>
      <c r="D9958" t="s">
        <v>30613</v>
      </c>
    </row>
    <row r="9959" spans="1:4" x14ac:dyDescent="0.25">
      <c r="A9959">
        <v>18458</v>
      </c>
      <c r="B9959" t="s">
        <v>30614</v>
      </c>
      <c r="C9959" t="s">
        <v>30615</v>
      </c>
      <c r="D9959" t="s">
        <v>30616</v>
      </c>
    </row>
    <row r="9960" spans="1:4" x14ac:dyDescent="0.25">
      <c r="A9960">
        <v>18459</v>
      </c>
      <c r="B9960" t="s">
        <v>30617</v>
      </c>
      <c r="C9960" t="s">
        <v>30618</v>
      </c>
      <c r="D9960" t="s">
        <v>30619</v>
      </c>
    </row>
    <row r="9961" spans="1:4" x14ac:dyDescent="0.25">
      <c r="A9961">
        <v>18460</v>
      </c>
      <c r="B9961" t="s">
        <v>1677</v>
      </c>
      <c r="C9961" t="s">
        <v>1678</v>
      </c>
      <c r="D9961" t="s">
        <v>1679</v>
      </c>
    </row>
    <row r="9962" spans="1:4" x14ac:dyDescent="0.25">
      <c r="A9962">
        <v>18461</v>
      </c>
      <c r="B9962" t="s">
        <v>30620</v>
      </c>
      <c r="C9962" t="s">
        <v>30621</v>
      </c>
      <c r="D9962" t="s">
        <v>30622</v>
      </c>
    </row>
    <row r="9963" spans="1:4" x14ac:dyDescent="0.25">
      <c r="A9963">
        <v>18462</v>
      </c>
      <c r="B9963" t="s">
        <v>30623</v>
      </c>
      <c r="C9963" t="s">
        <v>30624</v>
      </c>
      <c r="D9963" t="s">
        <v>30625</v>
      </c>
    </row>
    <row r="9964" spans="1:4" x14ac:dyDescent="0.25">
      <c r="A9964">
        <v>18463</v>
      </c>
      <c r="B9964" t="s">
        <v>30626</v>
      </c>
      <c r="C9964" t="s">
        <v>30627</v>
      </c>
      <c r="D9964" t="s">
        <v>30628</v>
      </c>
    </row>
    <row r="9965" spans="1:4" x14ac:dyDescent="0.25">
      <c r="A9965">
        <v>18464</v>
      </c>
      <c r="B9965" t="s">
        <v>30629</v>
      </c>
      <c r="C9965" t="s">
        <v>30630</v>
      </c>
      <c r="D9965" t="s">
        <v>30631</v>
      </c>
    </row>
    <row r="9966" spans="1:4" x14ac:dyDescent="0.25">
      <c r="A9966">
        <v>18465</v>
      </c>
      <c r="B9966" t="s">
        <v>30632</v>
      </c>
      <c r="C9966" t="s">
        <v>30633</v>
      </c>
      <c r="D9966" t="s">
        <v>30634</v>
      </c>
    </row>
    <row r="9967" spans="1:4" x14ac:dyDescent="0.25">
      <c r="A9967">
        <v>18466</v>
      </c>
      <c r="B9967" t="s">
        <v>1680</v>
      </c>
      <c r="C9967" t="s">
        <v>1681</v>
      </c>
      <c r="D9967" t="s">
        <v>1682</v>
      </c>
    </row>
    <row r="9968" spans="1:4" x14ac:dyDescent="0.25">
      <c r="A9968">
        <v>18467</v>
      </c>
      <c r="B9968" t="s">
        <v>30635</v>
      </c>
      <c r="C9968" t="s">
        <v>30636</v>
      </c>
      <c r="D9968" t="s">
        <v>30637</v>
      </c>
    </row>
    <row r="9969" spans="1:4" x14ac:dyDescent="0.25">
      <c r="A9969">
        <v>18468</v>
      </c>
      <c r="B9969" t="s">
        <v>1683</v>
      </c>
      <c r="C9969" t="s">
        <v>1684</v>
      </c>
      <c r="D9969" t="s">
        <v>1685</v>
      </c>
    </row>
    <row r="9970" spans="1:4" x14ac:dyDescent="0.25">
      <c r="A9970">
        <v>18469</v>
      </c>
      <c r="B9970" t="s">
        <v>30638</v>
      </c>
      <c r="C9970" t="s">
        <v>30639</v>
      </c>
      <c r="D9970" t="s">
        <v>30640</v>
      </c>
    </row>
    <row r="9971" spans="1:4" x14ac:dyDescent="0.25">
      <c r="A9971">
        <v>18470</v>
      </c>
      <c r="B9971" t="s">
        <v>30641</v>
      </c>
      <c r="C9971" t="s">
        <v>30642</v>
      </c>
      <c r="D9971" t="s">
        <v>30643</v>
      </c>
    </row>
    <row r="9972" spans="1:4" x14ac:dyDescent="0.25">
      <c r="A9972">
        <v>18471</v>
      </c>
      <c r="B9972" t="s">
        <v>30644</v>
      </c>
      <c r="C9972" t="s">
        <v>30645</v>
      </c>
      <c r="D9972" t="s">
        <v>30646</v>
      </c>
    </row>
    <row r="9973" spans="1:4" x14ac:dyDescent="0.25">
      <c r="A9973">
        <v>18472</v>
      </c>
      <c r="B9973" t="s">
        <v>30647</v>
      </c>
      <c r="C9973" t="s">
        <v>30648</v>
      </c>
      <c r="D9973" t="s">
        <v>30649</v>
      </c>
    </row>
    <row r="9974" spans="1:4" x14ac:dyDescent="0.25">
      <c r="A9974">
        <v>18473</v>
      </c>
      <c r="B9974" t="s">
        <v>30650</v>
      </c>
      <c r="C9974" t="s">
        <v>30651</v>
      </c>
      <c r="D9974" t="s">
        <v>30652</v>
      </c>
    </row>
    <row r="9975" spans="1:4" x14ac:dyDescent="0.25">
      <c r="A9975">
        <v>18474</v>
      </c>
      <c r="B9975" t="s">
        <v>30653</v>
      </c>
      <c r="C9975" t="s">
        <v>30654</v>
      </c>
      <c r="D9975" t="s">
        <v>30655</v>
      </c>
    </row>
    <row r="9976" spans="1:4" x14ac:dyDescent="0.25">
      <c r="A9976">
        <v>18475</v>
      </c>
      <c r="B9976" t="s">
        <v>30656</v>
      </c>
      <c r="C9976" t="s">
        <v>30657</v>
      </c>
      <c r="D9976" t="s">
        <v>30658</v>
      </c>
    </row>
    <row r="9977" spans="1:4" x14ac:dyDescent="0.25">
      <c r="A9977">
        <v>18476</v>
      </c>
      <c r="B9977" t="s">
        <v>30659</v>
      </c>
      <c r="C9977" t="s">
        <v>30660</v>
      </c>
      <c r="D9977" t="s">
        <v>30661</v>
      </c>
    </row>
    <row r="9978" spans="1:4" x14ac:dyDescent="0.25">
      <c r="A9978">
        <v>18477</v>
      </c>
      <c r="B9978" t="s">
        <v>30662</v>
      </c>
      <c r="C9978" t="s">
        <v>30663</v>
      </c>
      <c r="D9978" t="s">
        <v>30664</v>
      </c>
    </row>
    <row r="9979" spans="1:4" x14ac:dyDescent="0.25">
      <c r="A9979">
        <v>18478</v>
      </c>
      <c r="B9979" t="s">
        <v>30665</v>
      </c>
      <c r="C9979" t="s">
        <v>30666</v>
      </c>
      <c r="D9979" t="s">
        <v>30667</v>
      </c>
    </row>
    <row r="9980" spans="1:4" x14ac:dyDescent="0.25">
      <c r="A9980">
        <v>18479</v>
      </c>
      <c r="B9980" t="s">
        <v>30668</v>
      </c>
      <c r="C9980" t="s">
        <v>30669</v>
      </c>
      <c r="D9980" t="s">
        <v>30670</v>
      </c>
    </row>
    <row r="9981" spans="1:4" x14ac:dyDescent="0.25">
      <c r="A9981">
        <v>18480</v>
      </c>
      <c r="B9981" t="s">
        <v>30671</v>
      </c>
      <c r="C9981" t="s">
        <v>30672</v>
      </c>
      <c r="D9981" t="s">
        <v>30673</v>
      </c>
    </row>
    <row r="9982" spans="1:4" x14ac:dyDescent="0.25">
      <c r="A9982">
        <v>18481</v>
      </c>
      <c r="B9982" t="s">
        <v>30674</v>
      </c>
      <c r="C9982" t="s">
        <v>30675</v>
      </c>
      <c r="D9982" t="s">
        <v>30676</v>
      </c>
    </row>
    <row r="9983" spans="1:4" x14ac:dyDescent="0.25">
      <c r="A9983">
        <v>18482</v>
      </c>
      <c r="B9983" t="s">
        <v>30677</v>
      </c>
      <c r="C9983" t="s">
        <v>30678</v>
      </c>
      <c r="D9983" t="s">
        <v>30679</v>
      </c>
    </row>
    <row r="9984" spans="1:4" x14ac:dyDescent="0.25">
      <c r="A9984">
        <v>18483</v>
      </c>
      <c r="B9984" t="s">
        <v>30680</v>
      </c>
      <c r="C9984" t="s">
        <v>30681</v>
      </c>
      <c r="D9984" t="s">
        <v>30682</v>
      </c>
    </row>
    <row r="9985" spans="1:4" x14ac:dyDescent="0.25">
      <c r="A9985">
        <v>18484</v>
      </c>
      <c r="B9985" t="s">
        <v>30683</v>
      </c>
      <c r="C9985" t="s">
        <v>30684</v>
      </c>
      <c r="D9985" t="s">
        <v>30685</v>
      </c>
    </row>
    <row r="9986" spans="1:4" x14ac:dyDescent="0.25">
      <c r="A9986">
        <v>18485</v>
      </c>
      <c r="B9986" t="s">
        <v>30686</v>
      </c>
      <c r="C9986" t="s">
        <v>30687</v>
      </c>
      <c r="D9986" t="s">
        <v>30688</v>
      </c>
    </row>
    <row r="9987" spans="1:4" x14ac:dyDescent="0.25">
      <c r="A9987">
        <v>18486</v>
      </c>
      <c r="B9987" t="s">
        <v>30689</v>
      </c>
      <c r="C9987" t="s">
        <v>30690</v>
      </c>
      <c r="D9987" t="s">
        <v>30691</v>
      </c>
    </row>
    <row r="9988" spans="1:4" x14ac:dyDescent="0.25">
      <c r="A9988">
        <v>18487</v>
      </c>
      <c r="B9988" t="s">
        <v>30692</v>
      </c>
      <c r="C9988" t="s">
        <v>30693</v>
      </c>
      <c r="D9988" t="s">
        <v>30694</v>
      </c>
    </row>
    <row r="9989" spans="1:4" x14ac:dyDescent="0.25">
      <c r="A9989">
        <v>18488</v>
      </c>
      <c r="B9989" t="s">
        <v>30695</v>
      </c>
      <c r="C9989" t="s">
        <v>30696</v>
      </c>
      <c r="D9989" t="s">
        <v>30697</v>
      </c>
    </row>
    <row r="9990" spans="1:4" x14ac:dyDescent="0.25">
      <c r="A9990">
        <v>18489</v>
      </c>
      <c r="B9990" t="s">
        <v>30698</v>
      </c>
      <c r="C9990" t="s">
        <v>30699</v>
      </c>
      <c r="D9990" t="s">
        <v>30700</v>
      </c>
    </row>
    <row r="9991" spans="1:4" x14ac:dyDescent="0.25">
      <c r="A9991">
        <v>18490</v>
      </c>
      <c r="B9991" t="s">
        <v>30701</v>
      </c>
      <c r="C9991" t="s">
        <v>30702</v>
      </c>
      <c r="D9991" t="s">
        <v>30703</v>
      </c>
    </row>
    <row r="9992" spans="1:4" x14ac:dyDescent="0.25">
      <c r="A9992">
        <v>18491</v>
      </c>
      <c r="B9992" t="s">
        <v>30704</v>
      </c>
      <c r="C9992" t="s">
        <v>30705</v>
      </c>
      <c r="D9992" t="s">
        <v>30706</v>
      </c>
    </row>
    <row r="9993" spans="1:4" x14ac:dyDescent="0.25">
      <c r="A9993">
        <v>18492</v>
      </c>
      <c r="B9993" t="s">
        <v>30707</v>
      </c>
      <c r="C9993" t="s">
        <v>29109</v>
      </c>
      <c r="D9993" t="s">
        <v>30708</v>
      </c>
    </row>
    <row r="9994" spans="1:4" x14ac:dyDescent="0.25">
      <c r="A9994">
        <v>18493</v>
      </c>
      <c r="B9994" t="s">
        <v>30709</v>
      </c>
      <c r="C9994" t="s">
        <v>30710</v>
      </c>
      <c r="D9994" t="s">
        <v>30711</v>
      </c>
    </row>
    <row r="9995" spans="1:4" x14ac:dyDescent="0.25">
      <c r="A9995">
        <v>18494</v>
      </c>
      <c r="B9995" t="s">
        <v>30712</v>
      </c>
      <c r="C9995" t="s">
        <v>30713</v>
      </c>
      <c r="D9995" t="s">
        <v>30714</v>
      </c>
    </row>
    <row r="9996" spans="1:4" x14ac:dyDescent="0.25">
      <c r="A9996">
        <v>18495</v>
      </c>
      <c r="B9996" t="s">
        <v>30715</v>
      </c>
      <c r="C9996" t="s">
        <v>30716</v>
      </c>
      <c r="D9996" t="s">
        <v>30717</v>
      </c>
    </row>
    <row r="9997" spans="1:4" x14ac:dyDescent="0.25">
      <c r="A9997">
        <v>18496</v>
      </c>
      <c r="B9997" t="s">
        <v>30718</v>
      </c>
      <c r="C9997" t="s">
        <v>30719</v>
      </c>
      <c r="D9997" t="s">
        <v>30720</v>
      </c>
    </row>
    <row r="9998" spans="1:4" x14ac:dyDescent="0.25">
      <c r="A9998">
        <v>18497</v>
      </c>
      <c r="B9998" t="s">
        <v>30721</v>
      </c>
      <c r="C9998" t="s">
        <v>30722</v>
      </c>
      <c r="D9998" t="s">
        <v>30723</v>
      </c>
    </row>
    <row r="9999" spans="1:4" x14ac:dyDescent="0.25">
      <c r="A9999">
        <v>18498</v>
      </c>
      <c r="B9999" t="s">
        <v>30724</v>
      </c>
      <c r="C9999" t="s">
        <v>30725</v>
      </c>
      <c r="D9999" t="s">
        <v>30726</v>
      </c>
    </row>
    <row r="10000" spans="1:4" x14ac:dyDescent="0.25">
      <c r="A10000">
        <v>18499</v>
      </c>
      <c r="B10000" t="s">
        <v>30727</v>
      </c>
      <c r="C10000" t="s">
        <v>30728</v>
      </c>
      <c r="D10000" t="s">
        <v>30729</v>
      </c>
    </row>
    <row r="10001" spans="1:4" x14ac:dyDescent="0.25">
      <c r="A10001">
        <v>18500</v>
      </c>
      <c r="B10001" t="s">
        <v>30730</v>
      </c>
      <c r="C10001" t="s">
        <v>30731</v>
      </c>
      <c r="D10001" t="s">
        <v>30732</v>
      </c>
    </row>
    <row r="10002" spans="1:4" x14ac:dyDescent="0.25">
      <c r="A10002">
        <v>18501</v>
      </c>
      <c r="B10002" t="s">
        <v>30733</v>
      </c>
      <c r="C10002" t="s">
        <v>30734</v>
      </c>
      <c r="D10002" t="s">
        <v>30735</v>
      </c>
    </row>
    <row r="10003" spans="1:4" x14ac:dyDescent="0.25">
      <c r="A10003">
        <v>18502</v>
      </c>
      <c r="B10003" t="s">
        <v>30736</v>
      </c>
      <c r="C10003" t="s">
        <v>30737</v>
      </c>
      <c r="D10003" t="s">
        <v>30738</v>
      </c>
    </row>
    <row r="10004" spans="1:4" x14ac:dyDescent="0.25">
      <c r="A10004">
        <v>18503</v>
      </c>
      <c r="B10004" t="s">
        <v>30739</v>
      </c>
      <c r="C10004" t="s">
        <v>30740</v>
      </c>
      <c r="D10004" t="s">
        <v>30741</v>
      </c>
    </row>
    <row r="10005" spans="1:4" x14ac:dyDescent="0.25">
      <c r="A10005">
        <v>18504</v>
      </c>
      <c r="B10005" t="s">
        <v>30742</v>
      </c>
      <c r="C10005" t="s">
        <v>30743</v>
      </c>
      <c r="D10005" t="s">
        <v>30744</v>
      </c>
    </row>
    <row r="10006" spans="1:4" x14ac:dyDescent="0.25">
      <c r="A10006">
        <v>18505</v>
      </c>
      <c r="B10006" t="s">
        <v>30745</v>
      </c>
      <c r="C10006" t="s">
        <v>30746</v>
      </c>
      <c r="D10006" t="s">
        <v>30747</v>
      </c>
    </row>
    <row r="10007" spans="1:4" x14ac:dyDescent="0.25">
      <c r="A10007">
        <v>18506</v>
      </c>
      <c r="B10007" t="s">
        <v>30748</v>
      </c>
      <c r="C10007" t="s">
        <v>30749</v>
      </c>
      <c r="D10007" t="s">
        <v>30750</v>
      </c>
    </row>
    <row r="10008" spans="1:4" x14ac:dyDescent="0.25">
      <c r="A10008">
        <v>18507</v>
      </c>
      <c r="B10008" t="s">
        <v>30751</v>
      </c>
      <c r="C10008" t="s">
        <v>30752</v>
      </c>
      <c r="D10008" t="s">
        <v>30753</v>
      </c>
    </row>
    <row r="10009" spans="1:4" x14ac:dyDescent="0.25">
      <c r="A10009">
        <v>18508</v>
      </c>
      <c r="B10009" t="s">
        <v>30754</v>
      </c>
      <c r="C10009" t="s">
        <v>30755</v>
      </c>
      <c r="D10009" t="s">
        <v>30756</v>
      </c>
    </row>
    <row r="10010" spans="1:4" x14ac:dyDescent="0.25">
      <c r="A10010">
        <v>18509</v>
      </c>
      <c r="B10010" t="s">
        <v>30757</v>
      </c>
      <c r="C10010" t="s">
        <v>30758</v>
      </c>
      <c r="D10010" t="s">
        <v>30759</v>
      </c>
    </row>
    <row r="10011" spans="1:4" x14ac:dyDescent="0.25">
      <c r="A10011">
        <v>18510</v>
      </c>
      <c r="B10011" t="s">
        <v>30760</v>
      </c>
      <c r="C10011" t="s">
        <v>30761</v>
      </c>
      <c r="D10011" t="s">
        <v>30762</v>
      </c>
    </row>
    <row r="10012" spans="1:4" x14ac:dyDescent="0.25">
      <c r="A10012">
        <v>18511</v>
      </c>
      <c r="B10012" t="s">
        <v>30763</v>
      </c>
      <c r="C10012" t="s">
        <v>30764</v>
      </c>
      <c r="D10012" t="s">
        <v>30765</v>
      </c>
    </row>
    <row r="10013" spans="1:4" x14ac:dyDescent="0.25">
      <c r="A10013">
        <v>18512</v>
      </c>
      <c r="B10013" t="s">
        <v>30766</v>
      </c>
      <c r="C10013" t="s">
        <v>30767</v>
      </c>
      <c r="D10013" t="s">
        <v>30768</v>
      </c>
    </row>
    <row r="10014" spans="1:4" x14ac:dyDescent="0.25">
      <c r="A10014">
        <v>18513</v>
      </c>
      <c r="B10014" t="s">
        <v>30769</v>
      </c>
      <c r="C10014" t="s">
        <v>30770</v>
      </c>
      <c r="D10014" t="s">
        <v>30771</v>
      </c>
    </row>
    <row r="10015" spans="1:4" x14ac:dyDescent="0.25">
      <c r="A10015">
        <v>18514</v>
      </c>
      <c r="B10015" t="s">
        <v>30772</v>
      </c>
      <c r="C10015" t="s">
        <v>30773</v>
      </c>
      <c r="D10015" t="s">
        <v>30774</v>
      </c>
    </row>
    <row r="10016" spans="1:4" x14ac:dyDescent="0.25">
      <c r="A10016">
        <v>18515</v>
      </c>
      <c r="B10016" t="s">
        <v>30775</v>
      </c>
      <c r="C10016" t="s">
        <v>30776</v>
      </c>
      <c r="D10016" t="s">
        <v>30777</v>
      </c>
    </row>
    <row r="10017" spans="1:4" x14ac:dyDescent="0.25">
      <c r="A10017">
        <v>18516</v>
      </c>
      <c r="B10017" t="s">
        <v>30778</v>
      </c>
      <c r="C10017" t="s">
        <v>30779</v>
      </c>
      <c r="D10017" t="s">
        <v>30780</v>
      </c>
    </row>
    <row r="10018" spans="1:4" x14ac:dyDescent="0.25">
      <c r="A10018">
        <v>18517</v>
      </c>
      <c r="B10018" t="s">
        <v>30781</v>
      </c>
      <c r="C10018" t="s">
        <v>30782</v>
      </c>
      <c r="D10018" t="s">
        <v>30783</v>
      </c>
    </row>
    <row r="10019" spans="1:4" x14ac:dyDescent="0.25">
      <c r="A10019">
        <v>18518</v>
      </c>
      <c r="B10019" t="s">
        <v>30784</v>
      </c>
      <c r="C10019" t="s">
        <v>30785</v>
      </c>
      <c r="D10019" t="s">
        <v>30786</v>
      </c>
    </row>
    <row r="10020" spans="1:4" x14ac:dyDescent="0.25">
      <c r="A10020">
        <v>18519</v>
      </c>
      <c r="B10020" t="s">
        <v>30787</v>
      </c>
      <c r="C10020" t="s">
        <v>30788</v>
      </c>
      <c r="D10020" t="s">
        <v>30789</v>
      </c>
    </row>
    <row r="10021" spans="1:4" x14ac:dyDescent="0.25">
      <c r="A10021">
        <v>18520</v>
      </c>
      <c r="B10021" t="s">
        <v>30790</v>
      </c>
      <c r="C10021" t="s">
        <v>30791</v>
      </c>
      <c r="D10021" t="s">
        <v>30792</v>
      </c>
    </row>
    <row r="10022" spans="1:4" x14ac:dyDescent="0.25">
      <c r="A10022">
        <v>18521</v>
      </c>
      <c r="B10022" t="s">
        <v>30793</v>
      </c>
      <c r="C10022" t="s">
        <v>30794</v>
      </c>
      <c r="D10022" t="s">
        <v>30795</v>
      </c>
    </row>
    <row r="10023" spans="1:4" x14ac:dyDescent="0.25">
      <c r="A10023">
        <v>18522</v>
      </c>
      <c r="B10023" t="s">
        <v>30796</v>
      </c>
      <c r="C10023" t="s">
        <v>30797</v>
      </c>
      <c r="D10023" t="s">
        <v>30798</v>
      </c>
    </row>
    <row r="10024" spans="1:4" x14ac:dyDescent="0.25">
      <c r="A10024">
        <v>18523</v>
      </c>
      <c r="B10024" t="s">
        <v>30799</v>
      </c>
      <c r="C10024" t="s">
        <v>30800</v>
      </c>
      <c r="D10024" t="s">
        <v>30801</v>
      </c>
    </row>
    <row r="10025" spans="1:4" x14ac:dyDescent="0.25">
      <c r="A10025">
        <v>18524</v>
      </c>
      <c r="B10025" t="s">
        <v>30802</v>
      </c>
      <c r="C10025" t="s">
        <v>30803</v>
      </c>
      <c r="D10025" t="s">
        <v>30804</v>
      </c>
    </row>
    <row r="10026" spans="1:4" x14ac:dyDescent="0.25">
      <c r="A10026">
        <v>18525</v>
      </c>
      <c r="B10026" t="s">
        <v>30805</v>
      </c>
      <c r="C10026" t="s">
        <v>30806</v>
      </c>
      <c r="D10026" t="s">
        <v>30807</v>
      </c>
    </row>
    <row r="10027" spans="1:4" x14ac:dyDescent="0.25">
      <c r="A10027">
        <v>18526</v>
      </c>
      <c r="B10027" t="s">
        <v>1686</v>
      </c>
      <c r="C10027" t="s">
        <v>1687</v>
      </c>
      <c r="D10027" t="s">
        <v>1688</v>
      </c>
    </row>
    <row r="10028" spans="1:4" x14ac:dyDescent="0.25">
      <c r="A10028">
        <v>18527</v>
      </c>
      <c r="B10028" t="s">
        <v>30808</v>
      </c>
      <c r="C10028" t="s">
        <v>30809</v>
      </c>
      <c r="D10028" t="s">
        <v>30810</v>
      </c>
    </row>
    <row r="10029" spans="1:4" x14ac:dyDescent="0.25">
      <c r="A10029">
        <v>18528</v>
      </c>
      <c r="B10029" t="s">
        <v>30811</v>
      </c>
      <c r="C10029" t="s">
        <v>30812</v>
      </c>
      <c r="D10029" t="s">
        <v>30813</v>
      </c>
    </row>
    <row r="10030" spans="1:4" x14ac:dyDescent="0.25">
      <c r="A10030">
        <v>18529</v>
      </c>
      <c r="B10030" t="s">
        <v>30814</v>
      </c>
      <c r="C10030" t="s">
        <v>30815</v>
      </c>
      <c r="D10030" t="s">
        <v>30816</v>
      </c>
    </row>
    <row r="10031" spans="1:4" x14ac:dyDescent="0.25">
      <c r="A10031">
        <v>18530</v>
      </c>
      <c r="B10031" t="s">
        <v>30817</v>
      </c>
      <c r="C10031" t="s">
        <v>30818</v>
      </c>
      <c r="D10031" t="s">
        <v>30819</v>
      </c>
    </row>
    <row r="10032" spans="1:4" x14ac:dyDescent="0.25">
      <c r="A10032">
        <v>18531</v>
      </c>
      <c r="B10032" t="s">
        <v>30820</v>
      </c>
      <c r="C10032" t="s">
        <v>30821</v>
      </c>
      <c r="D10032" t="s">
        <v>30822</v>
      </c>
    </row>
    <row r="10033" spans="1:4" x14ac:dyDescent="0.25">
      <c r="A10033">
        <v>18532</v>
      </c>
      <c r="B10033" t="s">
        <v>30823</v>
      </c>
      <c r="C10033" t="s">
        <v>30824</v>
      </c>
      <c r="D10033" t="s">
        <v>30825</v>
      </c>
    </row>
    <row r="10034" spans="1:4" x14ac:dyDescent="0.25">
      <c r="A10034">
        <v>18533</v>
      </c>
      <c r="B10034" t="s">
        <v>30826</v>
      </c>
      <c r="C10034" t="s">
        <v>30827</v>
      </c>
      <c r="D10034" t="s">
        <v>30828</v>
      </c>
    </row>
    <row r="10035" spans="1:4" x14ac:dyDescent="0.25">
      <c r="A10035">
        <v>18534</v>
      </c>
      <c r="B10035" t="s">
        <v>30829</v>
      </c>
      <c r="C10035" t="s">
        <v>30830</v>
      </c>
      <c r="D10035" t="s">
        <v>30831</v>
      </c>
    </row>
    <row r="10036" spans="1:4" x14ac:dyDescent="0.25">
      <c r="A10036">
        <v>18535</v>
      </c>
      <c r="B10036" t="s">
        <v>30832</v>
      </c>
      <c r="C10036" t="s">
        <v>30833</v>
      </c>
      <c r="D10036" t="s">
        <v>30834</v>
      </c>
    </row>
    <row r="10037" spans="1:4" x14ac:dyDescent="0.25">
      <c r="A10037">
        <v>18536</v>
      </c>
      <c r="B10037" t="s">
        <v>30835</v>
      </c>
      <c r="C10037" t="s">
        <v>30836</v>
      </c>
      <c r="D10037" t="s">
        <v>30837</v>
      </c>
    </row>
    <row r="10038" spans="1:4" x14ac:dyDescent="0.25">
      <c r="A10038">
        <v>18537</v>
      </c>
      <c r="B10038" t="s">
        <v>30838</v>
      </c>
      <c r="C10038" t="s">
        <v>30839</v>
      </c>
      <c r="D10038" t="s">
        <v>30840</v>
      </c>
    </row>
    <row r="10039" spans="1:4" x14ac:dyDescent="0.25">
      <c r="A10039">
        <v>18538</v>
      </c>
      <c r="B10039" t="s">
        <v>30841</v>
      </c>
      <c r="C10039" t="s">
        <v>30842</v>
      </c>
      <c r="D10039" t="s">
        <v>30843</v>
      </c>
    </row>
    <row r="10040" spans="1:4" x14ac:dyDescent="0.25">
      <c r="A10040">
        <v>18539</v>
      </c>
      <c r="B10040" t="s">
        <v>30844</v>
      </c>
      <c r="C10040" t="s">
        <v>30845</v>
      </c>
      <c r="D10040" t="s">
        <v>30846</v>
      </c>
    </row>
    <row r="10041" spans="1:4" x14ac:dyDescent="0.25">
      <c r="A10041">
        <v>18540</v>
      </c>
      <c r="B10041" t="s">
        <v>30847</v>
      </c>
      <c r="C10041" t="s">
        <v>30848</v>
      </c>
      <c r="D10041" s="1" t="s">
        <v>30849</v>
      </c>
    </row>
    <row r="10042" spans="1:4" x14ac:dyDescent="0.25">
      <c r="A10042">
        <v>18541</v>
      </c>
      <c r="B10042" t="s">
        <v>30850</v>
      </c>
      <c r="C10042" t="s">
        <v>30851</v>
      </c>
      <c r="D10042" t="s">
        <v>30852</v>
      </c>
    </row>
    <row r="10043" spans="1:4" x14ac:dyDescent="0.25">
      <c r="A10043">
        <v>18542</v>
      </c>
      <c r="B10043" t="s">
        <v>30853</v>
      </c>
      <c r="C10043" t="s">
        <v>30854</v>
      </c>
      <c r="D10043" t="s">
        <v>30855</v>
      </c>
    </row>
    <row r="10044" spans="1:4" x14ac:dyDescent="0.25">
      <c r="A10044">
        <v>18543</v>
      </c>
      <c r="B10044" t="s">
        <v>30856</v>
      </c>
      <c r="C10044" t="s">
        <v>30857</v>
      </c>
      <c r="D10044" t="s">
        <v>30858</v>
      </c>
    </row>
    <row r="10045" spans="1:4" x14ac:dyDescent="0.25">
      <c r="A10045">
        <v>18544</v>
      </c>
      <c r="B10045" t="s">
        <v>1689</v>
      </c>
      <c r="C10045" t="s">
        <v>1690</v>
      </c>
      <c r="D10045" t="s">
        <v>1691</v>
      </c>
    </row>
    <row r="10046" spans="1:4" x14ac:dyDescent="0.25">
      <c r="A10046">
        <v>18545</v>
      </c>
      <c r="B10046" t="s">
        <v>30859</v>
      </c>
      <c r="C10046" t="s">
        <v>30860</v>
      </c>
      <c r="D10046" t="s">
        <v>30861</v>
      </c>
    </row>
    <row r="10047" spans="1:4" x14ac:dyDescent="0.25">
      <c r="A10047">
        <v>18546</v>
      </c>
      <c r="B10047" t="s">
        <v>30862</v>
      </c>
      <c r="C10047" t="s">
        <v>30863</v>
      </c>
      <c r="D10047" t="s">
        <v>30864</v>
      </c>
    </row>
    <row r="10048" spans="1:4" x14ac:dyDescent="0.25">
      <c r="A10048">
        <v>18547</v>
      </c>
      <c r="B10048" t="s">
        <v>30865</v>
      </c>
      <c r="C10048" t="s">
        <v>30866</v>
      </c>
      <c r="D10048" t="s">
        <v>30867</v>
      </c>
    </row>
    <row r="10049" spans="1:4" x14ac:dyDescent="0.25">
      <c r="A10049">
        <v>18548</v>
      </c>
      <c r="B10049" t="s">
        <v>1692</v>
      </c>
      <c r="C10049" t="s">
        <v>1693</v>
      </c>
      <c r="D10049" t="s">
        <v>1694</v>
      </c>
    </row>
    <row r="10050" spans="1:4" x14ac:dyDescent="0.25">
      <c r="A10050">
        <v>18549</v>
      </c>
      <c r="B10050" t="s">
        <v>30868</v>
      </c>
      <c r="C10050" t="s">
        <v>30869</v>
      </c>
      <c r="D10050" t="s">
        <v>30870</v>
      </c>
    </row>
    <row r="10051" spans="1:4" x14ac:dyDescent="0.25">
      <c r="A10051">
        <v>18550</v>
      </c>
      <c r="B10051" t="s">
        <v>30871</v>
      </c>
      <c r="C10051" t="s">
        <v>30872</v>
      </c>
      <c r="D10051" t="s">
        <v>30873</v>
      </c>
    </row>
    <row r="10052" spans="1:4" x14ac:dyDescent="0.25">
      <c r="A10052">
        <v>18551</v>
      </c>
      <c r="B10052" t="s">
        <v>30874</v>
      </c>
      <c r="C10052" t="s">
        <v>30875</v>
      </c>
      <c r="D10052" t="s">
        <v>30876</v>
      </c>
    </row>
    <row r="10053" spans="1:4" x14ac:dyDescent="0.25">
      <c r="A10053">
        <v>18552</v>
      </c>
      <c r="B10053" t="s">
        <v>30877</v>
      </c>
      <c r="C10053" t="s">
        <v>30878</v>
      </c>
      <c r="D10053" t="s">
        <v>30879</v>
      </c>
    </row>
    <row r="10054" spans="1:4" x14ac:dyDescent="0.25">
      <c r="A10054">
        <v>18553</v>
      </c>
      <c r="B10054" t="s">
        <v>30880</v>
      </c>
      <c r="C10054" t="s">
        <v>30881</v>
      </c>
      <c r="D10054" t="s">
        <v>30882</v>
      </c>
    </row>
    <row r="10055" spans="1:4" x14ac:dyDescent="0.25">
      <c r="A10055">
        <v>18554</v>
      </c>
      <c r="B10055" t="s">
        <v>30883</v>
      </c>
      <c r="C10055" t="s">
        <v>30884</v>
      </c>
      <c r="D10055" t="s">
        <v>30885</v>
      </c>
    </row>
    <row r="10056" spans="1:4" x14ac:dyDescent="0.25">
      <c r="A10056">
        <v>18555</v>
      </c>
      <c r="B10056" t="s">
        <v>30886</v>
      </c>
      <c r="C10056" t="s">
        <v>30887</v>
      </c>
      <c r="D10056" t="s">
        <v>30888</v>
      </c>
    </row>
    <row r="10057" spans="1:4" x14ac:dyDescent="0.25">
      <c r="A10057">
        <v>18556</v>
      </c>
      <c r="B10057" t="s">
        <v>30889</v>
      </c>
      <c r="C10057" t="s">
        <v>30890</v>
      </c>
      <c r="D10057" t="s">
        <v>30891</v>
      </c>
    </row>
    <row r="10058" spans="1:4" x14ac:dyDescent="0.25">
      <c r="A10058">
        <v>18557</v>
      </c>
      <c r="B10058" t="s">
        <v>30892</v>
      </c>
      <c r="C10058" t="s">
        <v>30893</v>
      </c>
      <c r="D10058" t="s">
        <v>30894</v>
      </c>
    </row>
    <row r="10059" spans="1:4" x14ac:dyDescent="0.25">
      <c r="A10059">
        <v>18558</v>
      </c>
      <c r="B10059" t="s">
        <v>30895</v>
      </c>
      <c r="C10059" t="s">
        <v>30896</v>
      </c>
      <c r="D10059" t="s">
        <v>30897</v>
      </c>
    </row>
    <row r="10060" spans="1:4" x14ac:dyDescent="0.25">
      <c r="A10060">
        <v>18559</v>
      </c>
      <c r="B10060" t="s">
        <v>30898</v>
      </c>
      <c r="C10060" t="s">
        <v>30899</v>
      </c>
      <c r="D10060" t="s">
        <v>30900</v>
      </c>
    </row>
    <row r="10061" spans="1:4" x14ac:dyDescent="0.25">
      <c r="A10061">
        <v>18560</v>
      </c>
      <c r="B10061" t="s">
        <v>30901</v>
      </c>
      <c r="C10061" t="s">
        <v>30902</v>
      </c>
      <c r="D10061" t="s">
        <v>30903</v>
      </c>
    </row>
    <row r="10062" spans="1:4" x14ac:dyDescent="0.25">
      <c r="A10062">
        <v>18561</v>
      </c>
      <c r="B10062" t="s">
        <v>30904</v>
      </c>
      <c r="C10062" t="s">
        <v>30905</v>
      </c>
      <c r="D10062" t="s">
        <v>30906</v>
      </c>
    </row>
    <row r="10063" spans="1:4" x14ac:dyDescent="0.25">
      <c r="A10063">
        <v>18562</v>
      </c>
      <c r="B10063" t="s">
        <v>30907</v>
      </c>
      <c r="C10063" t="s">
        <v>30908</v>
      </c>
      <c r="D10063" t="s">
        <v>30909</v>
      </c>
    </row>
    <row r="10064" spans="1:4" x14ac:dyDescent="0.25">
      <c r="A10064">
        <v>18563</v>
      </c>
      <c r="B10064" t="s">
        <v>30910</v>
      </c>
      <c r="C10064" t="s">
        <v>30911</v>
      </c>
      <c r="D10064" t="s">
        <v>30912</v>
      </c>
    </row>
    <row r="10065" spans="1:4" x14ac:dyDescent="0.25">
      <c r="A10065">
        <v>18564</v>
      </c>
      <c r="B10065" t="s">
        <v>30913</v>
      </c>
      <c r="C10065" t="s">
        <v>30914</v>
      </c>
      <c r="D10065" t="s">
        <v>30915</v>
      </c>
    </row>
    <row r="10066" spans="1:4" x14ac:dyDescent="0.25">
      <c r="A10066">
        <v>18565</v>
      </c>
      <c r="B10066" t="s">
        <v>30916</v>
      </c>
      <c r="C10066" t="s">
        <v>30917</v>
      </c>
      <c r="D10066" t="s">
        <v>30918</v>
      </c>
    </row>
    <row r="10067" spans="1:4" x14ac:dyDescent="0.25">
      <c r="A10067">
        <v>18566</v>
      </c>
      <c r="B10067" t="s">
        <v>30919</v>
      </c>
      <c r="C10067" t="s">
        <v>30920</v>
      </c>
      <c r="D10067" t="s">
        <v>30921</v>
      </c>
    </row>
    <row r="10068" spans="1:4" x14ac:dyDescent="0.25">
      <c r="A10068">
        <v>18567</v>
      </c>
      <c r="B10068" t="s">
        <v>30922</v>
      </c>
      <c r="C10068" t="s">
        <v>30923</v>
      </c>
      <c r="D10068" t="s">
        <v>30924</v>
      </c>
    </row>
    <row r="10069" spans="1:4" x14ac:dyDescent="0.25">
      <c r="A10069">
        <v>18568</v>
      </c>
      <c r="B10069" t="s">
        <v>30925</v>
      </c>
      <c r="C10069" t="s">
        <v>30926</v>
      </c>
      <c r="D10069" t="s">
        <v>30927</v>
      </c>
    </row>
    <row r="10070" spans="1:4" x14ac:dyDescent="0.25">
      <c r="A10070">
        <v>18569</v>
      </c>
      <c r="B10070" t="s">
        <v>30928</v>
      </c>
      <c r="C10070" t="s">
        <v>30929</v>
      </c>
      <c r="D10070" t="s">
        <v>30930</v>
      </c>
    </row>
    <row r="10071" spans="1:4" x14ac:dyDescent="0.25">
      <c r="A10071">
        <v>18570</v>
      </c>
      <c r="B10071" t="s">
        <v>30931</v>
      </c>
      <c r="C10071" t="s">
        <v>30932</v>
      </c>
      <c r="D10071" t="s">
        <v>30933</v>
      </c>
    </row>
    <row r="10072" spans="1:4" x14ac:dyDescent="0.25">
      <c r="A10072">
        <v>18571</v>
      </c>
      <c r="B10072" t="s">
        <v>30934</v>
      </c>
      <c r="C10072" t="s">
        <v>30935</v>
      </c>
      <c r="D10072" t="s">
        <v>30936</v>
      </c>
    </row>
    <row r="10073" spans="1:4" x14ac:dyDescent="0.25">
      <c r="A10073">
        <v>18572</v>
      </c>
      <c r="B10073" t="s">
        <v>30937</v>
      </c>
      <c r="C10073" t="s">
        <v>30938</v>
      </c>
      <c r="D10073" t="s">
        <v>30939</v>
      </c>
    </row>
    <row r="10074" spans="1:4" x14ac:dyDescent="0.25">
      <c r="A10074">
        <v>18573</v>
      </c>
      <c r="B10074" t="s">
        <v>30940</v>
      </c>
      <c r="C10074" t="s">
        <v>30941</v>
      </c>
      <c r="D10074" t="s">
        <v>30942</v>
      </c>
    </row>
    <row r="10075" spans="1:4" x14ac:dyDescent="0.25">
      <c r="A10075">
        <v>18574</v>
      </c>
      <c r="B10075" t="s">
        <v>30943</v>
      </c>
      <c r="C10075" t="s">
        <v>30944</v>
      </c>
      <c r="D10075" t="s">
        <v>30945</v>
      </c>
    </row>
    <row r="10076" spans="1:4" x14ac:dyDescent="0.25">
      <c r="A10076">
        <v>18575</v>
      </c>
      <c r="B10076" t="s">
        <v>30946</v>
      </c>
      <c r="C10076" t="s">
        <v>30947</v>
      </c>
      <c r="D10076" t="s">
        <v>30948</v>
      </c>
    </row>
    <row r="10077" spans="1:4" x14ac:dyDescent="0.25">
      <c r="A10077">
        <v>18576</v>
      </c>
      <c r="B10077" t="s">
        <v>30949</v>
      </c>
      <c r="C10077" t="s">
        <v>30950</v>
      </c>
      <c r="D10077" t="s">
        <v>30951</v>
      </c>
    </row>
    <row r="10078" spans="1:4" x14ac:dyDescent="0.25">
      <c r="A10078">
        <v>18577</v>
      </c>
      <c r="B10078" t="s">
        <v>30952</v>
      </c>
      <c r="C10078" t="s">
        <v>30953</v>
      </c>
      <c r="D10078" t="s">
        <v>30954</v>
      </c>
    </row>
    <row r="10079" spans="1:4" x14ac:dyDescent="0.25">
      <c r="A10079">
        <v>18578</v>
      </c>
      <c r="B10079" t="s">
        <v>30955</v>
      </c>
      <c r="C10079" t="s">
        <v>30956</v>
      </c>
      <c r="D10079" t="s">
        <v>30957</v>
      </c>
    </row>
    <row r="10080" spans="1:4" x14ac:dyDescent="0.25">
      <c r="A10080">
        <v>18579</v>
      </c>
      <c r="B10080" t="s">
        <v>30958</v>
      </c>
      <c r="C10080" t="s">
        <v>30959</v>
      </c>
      <c r="D10080" t="s">
        <v>30960</v>
      </c>
    </row>
    <row r="10081" spans="1:4" x14ac:dyDescent="0.25">
      <c r="A10081">
        <v>18580</v>
      </c>
      <c r="B10081" t="s">
        <v>30961</v>
      </c>
      <c r="C10081" t="s">
        <v>30962</v>
      </c>
      <c r="D10081" t="s">
        <v>30963</v>
      </c>
    </row>
    <row r="10082" spans="1:4" x14ac:dyDescent="0.25">
      <c r="A10082">
        <v>18581</v>
      </c>
      <c r="B10082" t="s">
        <v>30964</v>
      </c>
      <c r="C10082" t="s">
        <v>30965</v>
      </c>
      <c r="D10082" t="s">
        <v>30966</v>
      </c>
    </row>
    <row r="10083" spans="1:4" x14ac:dyDescent="0.25">
      <c r="A10083">
        <v>18582</v>
      </c>
      <c r="B10083" t="s">
        <v>30967</v>
      </c>
      <c r="C10083" t="s">
        <v>30968</v>
      </c>
      <c r="D10083" t="s">
        <v>30969</v>
      </c>
    </row>
    <row r="10084" spans="1:4" x14ac:dyDescent="0.25">
      <c r="A10084">
        <v>18583</v>
      </c>
      <c r="B10084" t="s">
        <v>30970</v>
      </c>
      <c r="C10084" t="s">
        <v>30971</v>
      </c>
      <c r="D10084" t="s">
        <v>30972</v>
      </c>
    </row>
    <row r="10085" spans="1:4" x14ac:dyDescent="0.25">
      <c r="A10085">
        <v>18584</v>
      </c>
      <c r="B10085" t="s">
        <v>1695</v>
      </c>
      <c r="C10085" t="s">
        <v>1696</v>
      </c>
      <c r="D10085" t="s">
        <v>1697</v>
      </c>
    </row>
    <row r="10086" spans="1:4" x14ac:dyDescent="0.25">
      <c r="A10086">
        <v>18585</v>
      </c>
      <c r="B10086" t="s">
        <v>30973</v>
      </c>
      <c r="C10086" t="s">
        <v>30974</v>
      </c>
      <c r="D10086" t="s">
        <v>30975</v>
      </c>
    </row>
    <row r="10087" spans="1:4" x14ac:dyDescent="0.25">
      <c r="A10087">
        <v>18586</v>
      </c>
      <c r="B10087" t="s">
        <v>30976</v>
      </c>
      <c r="C10087" t="s">
        <v>30977</v>
      </c>
      <c r="D10087" t="s">
        <v>30978</v>
      </c>
    </row>
    <row r="10088" spans="1:4" x14ac:dyDescent="0.25">
      <c r="A10088">
        <v>18587</v>
      </c>
      <c r="B10088" t="s">
        <v>1698</v>
      </c>
      <c r="C10088" t="s">
        <v>1699</v>
      </c>
      <c r="D10088" t="s">
        <v>1700</v>
      </c>
    </row>
    <row r="10089" spans="1:4" x14ac:dyDescent="0.25">
      <c r="A10089">
        <v>18588</v>
      </c>
      <c r="B10089" t="s">
        <v>30979</v>
      </c>
      <c r="C10089" t="s">
        <v>30965</v>
      </c>
      <c r="D10089" t="s">
        <v>30980</v>
      </c>
    </row>
    <row r="10090" spans="1:4" x14ac:dyDescent="0.25">
      <c r="A10090">
        <v>18589</v>
      </c>
      <c r="B10090" t="s">
        <v>30981</v>
      </c>
      <c r="C10090" t="s">
        <v>30982</v>
      </c>
      <c r="D10090" t="s">
        <v>30983</v>
      </c>
    </row>
    <row r="10091" spans="1:4" x14ac:dyDescent="0.25">
      <c r="A10091">
        <v>18590</v>
      </c>
      <c r="B10091" t="s">
        <v>30984</v>
      </c>
      <c r="C10091" t="s">
        <v>30985</v>
      </c>
      <c r="D10091" t="s">
        <v>30986</v>
      </c>
    </row>
    <row r="10092" spans="1:4" x14ac:dyDescent="0.25">
      <c r="A10092">
        <v>18591</v>
      </c>
      <c r="B10092" t="s">
        <v>30987</v>
      </c>
      <c r="C10092" t="s">
        <v>30988</v>
      </c>
      <c r="D10092" t="s">
        <v>30989</v>
      </c>
    </row>
    <row r="10093" spans="1:4" x14ac:dyDescent="0.25">
      <c r="A10093">
        <v>18592</v>
      </c>
      <c r="B10093" t="s">
        <v>30990</v>
      </c>
      <c r="C10093" t="s">
        <v>30991</v>
      </c>
      <c r="D10093" t="s">
        <v>30992</v>
      </c>
    </row>
    <row r="10094" spans="1:4" x14ac:dyDescent="0.25">
      <c r="A10094">
        <v>18593</v>
      </c>
      <c r="B10094" t="s">
        <v>30993</v>
      </c>
      <c r="C10094" t="s">
        <v>30994</v>
      </c>
      <c r="D10094" t="s">
        <v>30995</v>
      </c>
    </row>
    <row r="10095" spans="1:4" x14ac:dyDescent="0.25">
      <c r="A10095">
        <v>18594</v>
      </c>
      <c r="B10095" t="s">
        <v>30996</v>
      </c>
      <c r="C10095" t="s">
        <v>30997</v>
      </c>
      <c r="D10095" t="s">
        <v>30998</v>
      </c>
    </row>
    <row r="10096" spans="1:4" x14ac:dyDescent="0.25">
      <c r="A10096">
        <v>18595</v>
      </c>
      <c r="B10096" t="s">
        <v>30999</v>
      </c>
      <c r="C10096" t="s">
        <v>31000</v>
      </c>
      <c r="D10096" t="s">
        <v>31001</v>
      </c>
    </row>
    <row r="10097" spans="1:4" x14ac:dyDescent="0.25">
      <c r="A10097">
        <v>18596</v>
      </c>
      <c r="B10097" t="s">
        <v>31002</v>
      </c>
      <c r="C10097" t="s">
        <v>31003</v>
      </c>
      <c r="D10097" t="s">
        <v>31004</v>
      </c>
    </row>
    <row r="10098" spans="1:4" x14ac:dyDescent="0.25">
      <c r="A10098">
        <v>18597</v>
      </c>
      <c r="B10098" t="s">
        <v>31005</v>
      </c>
      <c r="C10098" t="s">
        <v>31006</v>
      </c>
      <c r="D10098" t="s">
        <v>31007</v>
      </c>
    </row>
    <row r="10099" spans="1:4" x14ac:dyDescent="0.25">
      <c r="A10099">
        <v>18598</v>
      </c>
      <c r="B10099" t="s">
        <v>31008</v>
      </c>
      <c r="C10099" t="s">
        <v>31009</v>
      </c>
      <c r="D10099" t="s">
        <v>31010</v>
      </c>
    </row>
    <row r="10100" spans="1:4" x14ac:dyDescent="0.25">
      <c r="A10100">
        <v>18599</v>
      </c>
      <c r="B10100" t="s">
        <v>31011</v>
      </c>
      <c r="C10100" t="s">
        <v>31012</v>
      </c>
      <c r="D10100" t="s">
        <v>31013</v>
      </c>
    </row>
    <row r="10101" spans="1:4" x14ac:dyDescent="0.25">
      <c r="A10101">
        <v>18600</v>
      </c>
      <c r="B10101" t="s">
        <v>31014</v>
      </c>
      <c r="C10101" t="s">
        <v>31015</v>
      </c>
      <c r="D10101" t="s">
        <v>31016</v>
      </c>
    </row>
    <row r="10102" spans="1:4" x14ac:dyDescent="0.25">
      <c r="A10102">
        <v>18601</v>
      </c>
      <c r="B10102" t="s">
        <v>31017</v>
      </c>
      <c r="C10102" t="s">
        <v>31018</v>
      </c>
      <c r="D10102" t="s">
        <v>31019</v>
      </c>
    </row>
    <row r="10103" spans="1:4" x14ac:dyDescent="0.25">
      <c r="A10103">
        <v>18602</v>
      </c>
      <c r="B10103" t="s">
        <v>31020</v>
      </c>
      <c r="C10103" t="s">
        <v>31021</v>
      </c>
      <c r="D10103" t="s">
        <v>31022</v>
      </c>
    </row>
    <row r="10104" spans="1:4" x14ac:dyDescent="0.25">
      <c r="A10104">
        <v>18603</v>
      </c>
      <c r="B10104" t="s">
        <v>31023</v>
      </c>
      <c r="C10104" t="s">
        <v>31024</v>
      </c>
      <c r="D10104" t="s">
        <v>31025</v>
      </c>
    </row>
    <row r="10105" spans="1:4" x14ac:dyDescent="0.25">
      <c r="A10105">
        <v>18604</v>
      </c>
      <c r="B10105" t="s">
        <v>31026</v>
      </c>
      <c r="C10105" t="s">
        <v>31027</v>
      </c>
      <c r="D10105" t="s">
        <v>31028</v>
      </c>
    </row>
    <row r="10106" spans="1:4" x14ac:dyDescent="0.25">
      <c r="A10106">
        <v>18605</v>
      </c>
      <c r="B10106" t="s">
        <v>31029</v>
      </c>
      <c r="C10106" t="s">
        <v>31030</v>
      </c>
      <c r="D10106" t="s">
        <v>31031</v>
      </c>
    </row>
    <row r="10107" spans="1:4" x14ac:dyDescent="0.25">
      <c r="A10107">
        <v>18606</v>
      </c>
      <c r="B10107" t="s">
        <v>31032</v>
      </c>
      <c r="C10107" t="s">
        <v>31033</v>
      </c>
      <c r="D10107" t="s">
        <v>31034</v>
      </c>
    </row>
    <row r="10108" spans="1:4" x14ac:dyDescent="0.25">
      <c r="A10108">
        <v>18607</v>
      </c>
      <c r="B10108" t="s">
        <v>1701</v>
      </c>
      <c r="C10108" t="s">
        <v>1702</v>
      </c>
      <c r="D10108" t="s">
        <v>1703</v>
      </c>
    </row>
    <row r="10109" spans="1:4" x14ac:dyDescent="0.25">
      <c r="A10109">
        <v>18608</v>
      </c>
      <c r="B10109" t="s">
        <v>31035</v>
      </c>
      <c r="C10109" t="s">
        <v>31036</v>
      </c>
      <c r="D10109" t="s">
        <v>31037</v>
      </c>
    </row>
    <row r="10110" spans="1:4" x14ac:dyDescent="0.25">
      <c r="A10110">
        <v>18609</v>
      </c>
      <c r="B10110" t="s">
        <v>31038</v>
      </c>
      <c r="C10110" t="s">
        <v>31039</v>
      </c>
      <c r="D10110" t="s">
        <v>31040</v>
      </c>
    </row>
    <row r="10111" spans="1:4" x14ac:dyDescent="0.25">
      <c r="A10111">
        <v>18610</v>
      </c>
      <c r="B10111" t="s">
        <v>31041</v>
      </c>
      <c r="C10111" t="s">
        <v>31042</v>
      </c>
      <c r="D10111" t="s">
        <v>31043</v>
      </c>
    </row>
    <row r="10112" spans="1:4" x14ac:dyDescent="0.25">
      <c r="A10112">
        <v>18611</v>
      </c>
      <c r="B10112" t="s">
        <v>31044</v>
      </c>
      <c r="C10112" t="s">
        <v>31045</v>
      </c>
      <c r="D10112" t="s">
        <v>31046</v>
      </c>
    </row>
    <row r="10113" spans="1:4" x14ac:dyDescent="0.25">
      <c r="A10113">
        <v>18612</v>
      </c>
      <c r="B10113" t="s">
        <v>31047</v>
      </c>
      <c r="C10113" t="s">
        <v>31048</v>
      </c>
      <c r="D10113" t="s">
        <v>31049</v>
      </c>
    </row>
    <row r="10114" spans="1:4" x14ac:dyDescent="0.25">
      <c r="A10114">
        <v>18613</v>
      </c>
      <c r="B10114" t="s">
        <v>31050</v>
      </c>
      <c r="C10114" t="s">
        <v>31051</v>
      </c>
      <c r="D10114" t="s">
        <v>31052</v>
      </c>
    </row>
    <row r="10115" spans="1:4" x14ac:dyDescent="0.25">
      <c r="A10115">
        <v>18614</v>
      </c>
      <c r="B10115" t="s">
        <v>31053</v>
      </c>
      <c r="C10115" t="s">
        <v>31054</v>
      </c>
      <c r="D10115" t="s">
        <v>31055</v>
      </c>
    </row>
    <row r="10116" spans="1:4" x14ac:dyDescent="0.25">
      <c r="A10116">
        <v>18615</v>
      </c>
      <c r="B10116" t="s">
        <v>31056</v>
      </c>
      <c r="C10116" t="s">
        <v>31057</v>
      </c>
      <c r="D10116" t="s">
        <v>31058</v>
      </c>
    </row>
    <row r="10117" spans="1:4" x14ac:dyDescent="0.25">
      <c r="A10117">
        <v>18616</v>
      </c>
      <c r="B10117" t="s">
        <v>31059</v>
      </c>
      <c r="C10117" t="s">
        <v>31060</v>
      </c>
      <c r="D10117" t="s">
        <v>31061</v>
      </c>
    </row>
    <row r="10118" spans="1:4" x14ac:dyDescent="0.25">
      <c r="A10118">
        <v>18617</v>
      </c>
      <c r="B10118" t="s">
        <v>31062</v>
      </c>
      <c r="C10118" t="s">
        <v>31063</v>
      </c>
      <c r="D10118" t="s">
        <v>31064</v>
      </c>
    </row>
    <row r="10119" spans="1:4" x14ac:dyDescent="0.25">
      <c r="A10119">
        <v>18618</v>
      </c>
      <c r="B10119" t="s">
        <v>31065</v>
      </c>
      <c r="C10119" t="s">
        <v>31066</v>
      </c>
      <c r="D10119" t="s">
        <v>31067</v>
      </c>
    </row>
    <row r="10120" spans="1:4" x14ac:dyDescent="0.25">
      <c r="A10120">
        <v>18619</v>
      </c>
      <c r="B10120" t="s">
        <v>31068</v>
      </c>
      <c r="C10120" t="s">
        <v>31069</v>
      </c>
      <c r="D10120" t="s">
        <v>31070</v>
      </c>
    </row>
    <row r="10121" spans="1:4" x14ac:dyDescent="0.25">
      <c r="A10121">
        <v>18620</v>
      </c>
      <c r="B10121" t="s">
        <v>31071</v>
      </c>
      <c r="C10121" t="s">
        <v>31072</v>
      </c>
      <c r="D10121" t="s">
        <v>31073</v>
      </c>
    </row>
    <row r="10122" spans="1:4" x14ac:dyDescent="0.25">
      <c r="A10122">
        <v>18621</v>
      </c>
      <c r="B10122" t="s">
        <v>31074</v>
      </c>
      <c r="C10122" t="s">
        <v>31075</v>
      </c>
      <c r="D10122" t="s">
        <v>31076</v>
      </c>
    </row>
    <row r="10123" spans="1:4" x14ac:dyDescent="0.25">
      <c r="A10123">
        <v>18622</v>
      </c>
      <c r="B10123" t="s">
        <v>31077</v>
      </c>
      <c r="C10123" t="s">
        <v>31078</v>
      </c>
      <c r="D10123" t="s">
        <v>31079</v>
      </c>
    </row>
    <row r="10124" spans="1:4" x14ac:dyDescent="0.25">
      <c r="A10124">
        <v>18623</v>
      </c>
      <c r="B10124" t="s">
        <v>31080</v>
      </c>
      <c r="C10124" t="s">
        <v>31081</v>
      </c>
      <c r="D10124" t="s">
        <v>31082</v>
      </c>
    </row>
    <row r="10125" spans="1:4" x14ac:dyDescent="0.25">
      <c r="A10125">
        <v>18624</v>
      </c>
      <c r="B10125" t="s">
        <v>31083</v>
      </c>
      <c r="C10125" t="s">
        <v>31084</v>
      </c>
      <c r="D10125" t="s">
        <v>31085</v>
      </c>
    </row>
    <row r="10126" spans="1:4" x14ac:dyDescent="0.25">
      <c r="A10126">
        <v>18625</v>
      </c>
      <c r="B10126" t="s">
        <v>31086</v>
      </c>
      <c r="C10126" t="s">
        <v>31087</v>
      </c>
      <c r="D10126" t="s">
        <v>31088</v>
      </c>
    </row>
    <row r="10127" spans="1:4" x14ac:dyDescent="0.25">
      <c r="A10127">
        <v>18626</v>
      </c>
      <c r="B10127" t="s">
        <v>31089</v>
      </c>
      <c r="C10127" t="s">
        <v>31090</v>
      </c>
      <c r="D10127" t="s">
        <v>31091</v>
      </c>
    </row>
    <row r="10128" spans="1:4" x14ac:dyDescent="0.25">
      <c r="A10128">
        <v>18627</v>
      </c>
      <c r="B10128" t="s">
        <v>31092</v>
      </c>
      <c r="C10128" t="s">
        <v>31093</v>
      </c>
      <c r="D10128" t="s">
        <v>31094</v>
      </c>
    </row>
    <row r="10129" spans="1:4" x14ac:dyDescent="0.25">
      <c r="A10129">
        <v>18628</v>
      </c>
      <c r="B10129" t="s">
        <v>31095</v>
      </c>
      <c r="C10129" t="s">
        <v>31096</v>
      </c>
      <c r="D10129" t="s">
        <v>31097</v>
      </c>
    </row>
    <row r="10130" spans="1:4" x14ac:dyDescent="0.25">
      <c r="A10130">
        <v>18629</v>
      </c>
      <c r="B10130" t="s">
        <v>31098</v>
      </c>
      <c r="C10130" t="s">
        <v>31099</v>
      </c>
      <c r="D10130" t="s">
        <v>31100</v>
      </c>
    </row>
    <row r="10131" spans="1:4" x14ac:dyDescent="0.25">
      <c r="A10131">
        <v>18630</v>
      </c>
      <c r="B10131" t="s">
        <v>31101</v>
      </c>
      <c r="C10131" t="s">
        <v>31102</v>
      </c>
      <c r="D10131" t="s">
        <v>31103</v>
      </c>
    </row>
    <row r="10132" spans="1:4" x14ac:dyDescent="0.25">
      <c r="A10132">
        <v>18631</v>
      </c>
      <c r="B10132" t="s">
        <v>31104</v>
      </c>
      <c r="C10132" t="s">
        <v>31105</v>
      </c>
      <c r="D10132" t="s">
        <v>31106</v>
      </c>
    </row>
    <row r="10133" spans="1:4" x14ac:dyDescent="0.25">
      <c r="A10133">
        <v>18632</v>
      </c>
      <c r="B10133" t="s">
        <v>31107</v>
      </c>
      <c r="C10133" t="s">
        <v>31108</v>
      </c>
      <c r="D10133" t="s">
        <v>31109</v>
      </c>
    </row>
    <row r="10134" spans="1:4" x14ac:dyDescent="0.25">
      <c r="A10134">
        <v>18633</v>
      </c>
      <c r="B10134" t="s">
        <v>31110</v>
      </c>
      <c r="C10134" t="s">
        <v>31111</v>
      </c>
      <c r="D10134" t="s">
        <v>31112</v>
      </c>
    </row>
    <row r="10135" spans="1:4" x14ac:dyDescent="0.25">
      <c r="A10135">
        <v>18634</v>
      </c>
      <c r="B10135" t="s">
        <v>31113</v>
      </c>
      <c r="C10135" t="s">
        <v>31114</v>
      </c>
      <c r="D10135" t="s">
        <v>31115</v>
      </c>
    </row>
    <row r="10136" spans="1:4" x14ac:dyDescent="0.25">
      <c r="A10136">
        <v>18635</v>
      </c>
      <c r="B10136" t="s">
        <v>31116</v>
      </c>
      <c r="C10136" t="s">
        <v>31117</v>
      </c>
      <c r="D10136" t="s">
        <v>31118</v>
      </c>
    </row>
    <row r="10137" spans="1:4" x14ac:dyDescent="0.25">
      <c r="A10137">
        <v>18636</v>
      </c>
      <c r="B10137" t="s">
        <v>31119</v>
      </c>
      <c r="C10137" t="s">
        <v>23171</v>
      </c>
      <c r="D10137" t="s">
        <v>31120</v>
      </c>
    </row>
    <row r="10138" spans="1:4" x14ac:dyDescent="0.25">
      <c r="A10138">
        <v>18637</v>
      </c>
      <c r="B10138" t="s">
        <v>31121</v>
      </c>
      <c r="C10138" t="s">
        <v>31122</v>
      </c>
      <c r="D10138" t="s">
        <v>31123</v>
      </c>
    </row>
    <row r="10139" spans="1:4" x14ac:dyDescent="0.25">
      <c r="A10139">
        <v>18638</v>
      </c>
      <c r="B10139" t="s">
        <v>1704</v>
      </c>
      <c r="C10139" t="s">
        <v>1705</v>
      </c>
      <c r="D10139" t="s">
        <v>1706</v>
      </c>
    </row>
    <row r="10140" spans="1:4" x14ac:dyDescent="0.25">
      <c r="A10140">
        <v>18639</v>
      </c>
      <c r="B10140" t="s">
        <v>31124</v>
      </c>
      <c r="C10140" t="s">
        <v>31125</v>
      </c>
      <c r="D10140" t="s">
        <v>31126</v>
      </c>
    </row>
    <row r="10141" spans="1:4" x14ac:dyDescent="0.25">
      <c r="A10141">
        <v>18640</v>
      </c>
      <c r="B10141" t="s">
        <v>31127</v>
      </c>
      <c r="C10141" t="s">
        <v>31128</v>
      </c>
      <c r="D10141" t="s">
        <v>31129</v>
      </c>
    </row>
    <row r="10142" spans="1:4" x14ac:dyDescent="0.25">
      <c r="A10142">
        <v>18641</v>
      </c>
      <c r="B10142" t="s">
        <v>31130</v>
      </c>
      <c r="C10142" t="s">
        <v>31131</v>
      </c>
      <c r="D10142" t="s">
        <v>31132</v>
      </c>
    </row>
    <row r="10143" spans="1:4" x14ac:dyDescent="0.25">
      <c r="A10143">
        <v>18642</v>
      </c>
      <c r="B10143" t="s">
        <v>31133</v>
      </c>
      <c r="C10143" t="s">
        <v>31134</v>
      </c>
      <c r="D10143" t="s">
        <v>31135</v>
      </c>
    </row>
    <row r="10144" spans="1:4" x14ac:dyDescent="0.25">
      <c r="A10144">
        <v>18643</v>
      </c>
      <c r="B10144" t="s">
        <v>31136</v>
      </c>
      <c r="C10144" t="s">
        <v>31137</v>
      </c>
      <c r="D10144" t="s">
        <v>31138</v>
      </c>
    </row>
    <row r="10145" spans="1:4" x14ac:dyDescent="0.25">
      <c r="A10145">
        <v>18644</v>
      </c>
      <c r="B10145" t="s">
        <v>31139</v>
      </c>
      <c r="C10145" t="s">
        <v>31140</v>
      </c>
      <c r="D10145" t="s">
        <v>31141</v>
      </c>
    </row>
    <row r="10146" spans="1:4" x14ac:dyDescent="0.25">
      <c r="A10146">
        <v>18645</v>
      </c>
      <c r="B10146" t="s">
        <v>31142</v>
      </c>
      <c r="C10146" t="s">
        <v>31143</v>
      </c>
      <c r="D10146" t="s">
        <v>31144</v>
      </c>
    </row>
    <row r="10147" spans="1:4" x14ac:dyDescent="0.25">
      <c r="A10147">
        <v>18646</v>
      </c>
      <c r="B10147" t="s">
        <v>31145</v>
      </c>
      <c r="C10147" t="s">
        <v>31146</v>
      </c>
      <c r="D10147" t="s">
        <v>31147</v>
      </c>
    </row>
    <row r="10148" spans="1:4" x14ac:dyDescent="0.25">
      <c r="A10148">
        <v>18647</v>
      </c>
      <c r="B10148" t="s">
        <v>31148</v>
      </c>
      <c r="C10148" t="s">
        <v>31149</v>
      </c>
      <c r="D10148" t="s">
        <v>31150</v>
      </c>
    </row>
    <row r="10149" spans="1:4" x14ac:dyDescent="0.25">
      <c r="A10149">
        <v>18648</v>
      </c>
      <c r="B10149" t="s">
        <v>31151</v>
      </c>
      <c r="C10149" t="s">
        <v>31152</v>
      </c>
      <c r="D10149" t="s">
        <v>31153</v>
      </c>
    </row>
    <row r="10150" spans="1:4" x14ac:dyDescent="0.25">
      <c r="A10150">
        <v>18649</v>
      </c>
      <c r="B10150" t="s">
        <v>31154</v>
      </c>
      <c r="C10150" t="s">
        <v>31155</v>
      </c>
      <c r="D10150" t="s">
        <v>31156</v>
      </c>
    </row>
    <row r="10151" spans="1:4" x14ac:dyDescent="0.25">
      <c r="A10151">
        <v>18650</v>
      </c>
      <c r="B10151" t="s">
        <v>31157</v>
      </c>
      <c r="C10151" t="s">
        <v>31158</v>
      </c>
      <c r="D10151" t="s">
        <v>31159</v>
      </c>
    </row>
    <row r="10152" spans="1:4" x14ac:dyDescent="0.25">
      <c r="A10152">
        <v>18651</v>
      </c>
      <c r="B10152" t="s">
        <v>31160</v>
      </c>
      <c r="C10152" t="s">
        <v>31161</v>
      </c>
      <c r="D10152" t="s">
        <v>31162</v>
      </c>
    </row>
    <row r="10153" spans="1:4" x14ac:dyDescent="0.25">
      <c r="A10153">
        <v>18652</v>
      </c>
      <c r="B10153" t="s">
        <v>31163</v>
      </c>
      <c r="C10153" t="s">
        <v>31164</v>
      </c>
      <c r="D10153" t="s">
        <v>31165</v>
      </c>
    </row>
    <row r="10154" spans="1:4" x14ac:dyDescent="0.25">
      <c r="A10154">
        <v>18653</v>
      </c>
      <c r="B10154" t="s">
        <v>31166</v>
      </c>
      <c r="C10154" t="s">
        <v>31167</v>
      </c>
      <c r="D10154" t="s">
        <v>31168</v>
      </c>
    </row>
    <row r="10155" spans="1:4" x14ac:dyDescent="0.25">
      <c r="A10155">
        <v>18654</v>
      </c>
      <c r="B10155" t="s">
        <v>31169</v>
      </c>
      <c r="C10155" t="s">
        <v>31170</v>
      </c>
      <c r="D10155" t="s">
        <v>31171</v>
      </c>
    </row>
    <row r="10156" spans="1:4" x14ac:dyDescent="0.25">
      <c r="A10156">
        <v>18655</v>
      </c>
      <c r="B10156" t="s">
        <v>31172</v>
      </c>
      <c r="C10156" t="s">
        <v>31173</v>
      </c>
      <c r="D10156" t="s">
        <v>31174</v>
      </c>
    </row>
    <row r="10157" spans="1:4" x14ac:dyDescent="0.25">
      <c r="A10157">
        <v>18656</v>
      </c>
      <c r="B10157" t="s">
        <v>31175</v>
      </c>
      <c r="C10157" t="s">
        <v>31176</v>
      </c>
      <c r="D10157" t="s">
        <v>31177</v>
      </c>
    </row>
    <row r="10158" spans="1:4" x14ac:dyDescent="0.25">
      <c r="A10158">
        <v>18657</v>
      </c>
      <c r="B10158" t="s">
        <v>31178</v>
      </c>
      <c r="C10158" t="s">
        <v>31179</v>
      </c>
      <c r="D10158" t="s">
        <v>31180</v>
      </c>
    </row>
    <row r="10159" spans="1:4" x14ac:dyDescent="0.25">
      <c r="A10159">
        <v>18658</v>
      </c>
      <c r="B10159" t="s">
        <v>31181</v>
      </c>
      <c r="C10159" t="s">
        <v>31182</v>
      </c>
      <c r="D10159" t="s">
        <v>31183</v>
      </c>
    </row>
    <row r="10160" spans="1:4" x14ac:dyDescent="0.25">
      <c r="A10160">
        <v>18659</v>
      </c>
      <c r="B10160" t="s">
        <v>31184</v>
      </c>
      <c r="C10160" t="s">
        <v>31185</v>
      </c>
      <c r="D10160" t="s">
        <v>31186</v>
      </c>
    </row>
    <row r="10161" spans="1:4" x14ac:dyDescent="0.25">
      <c r="A10161">
        <v>18660</v>
      </c>
      <c r="B10161" t="s">
        <v>31187</v>
      </c>
      <c r="C10161" t="s">
        <v>31188</v>
      </c>
      <c r="D10161" t="s">
        <v>31189</v>
      </c>
    </row>
    <row r="10162" spans="1:4" x14ac:dyDescent="0.25">
      <c r="A10162">
        <v>18661</v>
      </c>
      <c r="B10162" t="s">
        <v>31190</v>
      </c>
      <c r="C10162" t="s">
        <v>31191</v>
      </c>
      <c r="D10162" t="s">
        <v>31192</v>
      </c>
    </row>
    <row r="10163" spans="1:4" x14ac:dyDescent="0.25">
      <c r="A10163">
        <v>18662</v>
      </c>
      <c r="B10163" t="s">
        <v>31193</v>
      </c>
      <c r="C10163" t="s">
        <v>31194</v>
      </c>
      <c r="D10163" t="s">
        <v>31195</v>
      </c>
    </row>
    <row r="10164" spans="1:4" x14ac:dyDescent="0.25">
      <c r="A10164">
        <v>18663</v>
      </c>
      <c r="B10164" t="s">
        <v>31196</v>
      </c>
      <c r="C10164" t="s">
        <v>31197</v>
      </c>
      <c r="D10164" t="s">
        <v>31198</v>
      </c>
    </row>
    <row r="10165" spans="1:4" x14ac:dyDescent="0.25">
      <c r="A10165">
        <v>18664</v>
      </c>
      <c r="B10165" t="s">
        <v>31199</v>
      </c>
      <c r="C10165" t="s">
        <v>31200</v>
      </c>
      <c r="D10165" t="s">
        <v>31201</v>
      </c>
    </row>
    <row r="10166" spans="1:4" x14ac:dyDescent="0.25">
      <c r="A10166">
        <v>18665</v>
      </c>
      <c r="B10166" t="s">
        <v>31202</v>
      </c>
      <c r="C10166" t="s">
        <v>31203</v>
      </c>
      <c r="D10166" t="s">
        <v>31204</v>
      </c>
    </row>
    <row r="10167" spans="1:4" x14ac:dyDescent="0.25">
      <c r="A10167">
        <v>18666</v>
      </c>
      <c r="B10167" t="s">
        <v>31205</v>
      </c>
      <c r="C10167" t="s">
        <v>31206</v>
      </c>
      <c r="D10167" t="s">
        <v>31207</v>
      </c>
    </row>
    <row r="10168" spans="1:4" x14ac:dyDescent="0.25">
      <c r="A10168">
        <v>18667</v>
      </c>
      <c r="B10168" t="s">
        <v>31208</v>
      </c>
      <c r="C10168" t="s">
        <v>31209</v>
      </c>
      <c r="D10168" t="s">
        <v>31210</v>
      </c>
    </row>
    <row r="10169" spans="1:4" x14ac:dyDescent="0.25">
      <c r="A10169">
        <v>18668</v>
      </c>
      <c r="B10169" t="s">
        <v>1707</v>
      </c>
      <c r="C10169" t="s">
        <v>1708</v>
      </c>
      <c r="D10169" t="s">
        <v>1709</v>
      </c>
    </row>
    <row r="10170" spans="1:4" x14ac:dyDescent="0.25">
      <c r="A10170">
        <v>18669</v>
      </c>
      <c r="B10170" t="s">
        <v>31211</v>
      </c>
      <c r="C10170" t="s">
        <v>31212</v>
      </c>
      <c r="D10170" t="s">
        <v>31213</v>
      </c>
    </row>
    <row r="10171" spans="1:4" x14ac:dyDescent="0.25">
      <c r="A10171">
        <v>18670</v>
      </c>
      <c r="B10171" t="s">
        <v>31214</v>
      </c>
      <c r="C10171" t="s">
        <v>31215</v>
      </c>
      <c r="D10171" t="s">
        <v>31216</v>
      </c>
    </row>
    <row r="10172" spans="1:4" x14ac:dyDescent="0.25">
      <c r="A10172">
        <v>18671</v>
      </c>
      <c r="B10172" t="s">
        <v>31217</v>
      </c>
      <c r="C10172" t="s">
        <v>27213</v>
      </c>
      <c r="D10172" t="s">
        <v>31218</v>
      </c>
    </row>
    <row r="10173" spans="1:4" x14ac:dyDescent="0.25">
      <c r="A10173">
        <v>18672</v>
      </c>
      <c r="B10173" t="s">
        <v>31219</v>
      </c>
      <c r="C10173" t="s">
        <v>31220</v>
      </c>
      <c r="D10173" t="s">
        <v>31221</v>
      </c>
    </row>
    <row r="10174" spans="1:4" x14ac:dyDescent="0.25">
      <c r="A10174">
        <v>18673</v>
      </c>
      <c r="B10174" t="s">
        <v>31222</v>
      </c>
      <c r="C10174" t="s">
        <v>31223</v>
      </c>
      <c r="D10174" t="s">
        <v>31224</v>
      </c>
    </row>
    <row r="10175" spans="1:4" x14ac:dyDescent="0.25">
      <c r="A10175">
        <v>18674</v>
      </c>
      <c r="B10175" t="s">
        <v>31225</v>
      </c>
      <c r="C10175" t="s">
        <v>31226</v>
      </c>
      <c r="D10175" t="s">
        <v>31227</v>
      </c>
    </row>
    <row r="10176" spans="1:4" x14ac:dyDescent="0.25">
      <c r="A10176">
        <v>18675</v>
      </c>
      <c r="B10176" t="s">
        <v>31228</v>
      </c>
      <c r="C10176" t="s">
        <v>31229</v>
      </c>
      <c r="D10176" t="s">
        <v>31230</v>
      </c>
    </row>
    <row r="10177" spans="1:4" x14ac:dyDescent="0.25">
      <c r="A10177">
        <v>18676</v>
      </c>
      <c r="B10177" t="s">
        <v>31231</v>
      </c>
      <c r="C10177" t="s">
        <v>31232</v>
      </c>
      <c r="D10177" t="s">
        <v>31233</v>
      </c>
    </row>
    <row r="10178" spans="1:4" x14ac:dyDescent="0.25">
      <c r="A10178">
        <v>18677</v>
      </c>
      <c r="B10178" t="s">
        <v>31234</v>
      </c>
      <c r="C10178" t="s">
        <v>31235</v>
      </c>
      <c r="D10178" t="s">
        <v>31236</v>
      </c>
    </row>
    <row r="10179" spans="1:4" x14ac:dyDescent="0.25">
      <c r="A10179">
        <v>18678</v>
      </c>
      <c r="B10179" t="s">
        <v>31237</v>
      </c>
      <c r="C10179" t="s">
        <v>31238</v>
      </c>
      <c r="D10179" t="s">
        <v>31239</v>
      </c>
    </row>
    <row r="10180" spans="1:4" x14ac:dyDescent="0.25">
      <c r="A10180">
        <v>18679</v>
      </c>
      <c r="B10180" t="s">
        <v>31240</v>
      </c>
      <c r="C10180" t="s">
        <v>31241</v>
      </c>
      <c r="D10180" t="s">
        <v>31242</v>
      </c>
    </row>
    <row r="10181" spans="1:4" x14ac:dyDescent="0.25">
      <c r="A10181">
        <v>18680</v>
      </c>
      <c r="B10181" t="s">
        <v>31243</v>
      </c>
      <c r="C10181" t="s">
        <v>18798</v>
      </c>
      <c r="D10181" t="s">
        <v>31244</v>
      </c>
    </row>
    <row r="10182" spans="1:4" x14ac:dyDescent="0.25">
      <c r="A10182">
        <v>18681</v>
      </c>
      <c r="B10182" t="s">
        <v>31245</v>
      </c>
      <c r="C10182" t="s">
        <v>31246</v>
      </c>
      <c r="D10182" t="s">
        <v>31247</v>
      </c>
    </row>
    <row r="10183" spans="1:4" x14ac:dyDescent="0.25">
      <c r="A10183">
        <v>18682</v>
      </c>
      <c r="B10183" t="s">
        <v>31248</v>
      </c>
      <c r="C10183" t="s">
        <v>31249</v>
      </c>
      <c r="D10183" t="s">
        <v>31250</v>
      </c>
    </row>
    <row r="10184" spans="1:4" x14ac:dyDescent="0.25">
      <c r="A10184">
        <v>18683</v>
      </c>
      <c r="B10184" t="s">
        <v>31251</v>
      </c>
      <c r="C10184" t="s">
        <v>31252</v>
      </c>
      <c r="D10184" t="s">
        <v>31253</v>
      </c>
    </row>
    <row r="10185" spans="1:4" x14ac:dyDescent="0.25">
      <c r="A10185">
        <v>18684</v>
      </c>
      <c r="B10185" t="s">
        <v>31254</v>
      </c>
      <c r="C10185" t="s">
        <v>31255</v>
      </c>
      <c r="D10185" t="s">
        <v>31256</v>
      </c>
    </row>
    <row r="10186" spans="1:4" x14ac:dyDescent="0.25">
      <c r="A10186">
        <v>18685</v>
      </c>
      <c r="B10186" t="s">
        <v>31257</v>
      </c>
      <c r="C10186" t="s">
        <v>31258</v>
      </c>
      <c r="D10186" t="s">
        <v>31259</v>
      </c>
    </row>
    <row r="10187" spans="1:4" x14ac:dyDescent="0.25">
      <c r="A10187">
        <v>18686</v>
      </c>
      <c r="B10187" t="s">
        <v>31260</v>
      </c>
      <c r="C10187" t="s">
        <v>31261</v>
      </c>
      <c r="D10187" t="s">
        <v>31262</v>
      </c>
    </row>
    <row r="10188" spans="1:4" x14ac:dyDescent="0.25">
      <c r="A10188">
        <v>18687</v>
      </c>
      <c r="B10188" t="s">
        <v>31263</v>
      </c>
      <c r="C10188" t="s">
        <v>31264</v>
      </c>
      <c r="D10188" t="s">
        <v>31265</v>
      </c>
    </row>
    <row r="10189" spans="1:4" x14ac:dyDescent="0.25">
      <c r="A10189">
        <v>18688</v>
      </c>
      <c r="B10189" t="s">
        <v>31266</v>
      </c>
      <c r="C10189" t="s">
        <v>31267</v>
      </c>
      <c r="D10189" t="s">
        <v>31268</v>
      </c>
    </row>
    <row r="10190" spans="1:4" x14ac:dyDescent="0.25">
      <c r="A10190">
        <v>18689</v>
      </c>
      <c r="B10190" t="s">
        <v>31269</v>
      </c>
      <c r="C10190" t="s">
        <v>31270</v>
      </c>
      <c r="D10190" t="s">
        <v>31271</v>
      </c>
    </row>
    <row r="10191" spans="1:4" x14ac:dyDescent="0.25">
      <c r="A10191">
        <v>18690</v>
      </c>
      <c r="B10191" t="s">
        <v>31272</v>
      </c>
      <c r="C10191" t="s">
        <v>31273</v>
      </c>
      <c r="D10191" t="s">
        <v>31274</v>
      </c>
    </row>
    <row r="10192" spans="1:4" x14ac:dyDescent="0.25">
      <c r="A10192">
        <v>18691</v>
      </c>
      <c r="B10192" t="s">
        <v>31275</v>
      </c>
      <c r="C10192" t="s">
        <v>31276</v>
      </c>
      <c r="D10192" t="s">
        <v>31277</v>
      </c>
    </row>
    <row r="10193" spans="1:4" x14ac:dyDescent="0.25">
      <c r="A10193">
        <v>18692</v>
      </c>
      <c r="B10193" t="s">
        <v>31278</v>
      </c>
      <c r="C10193" t="s">
        <v>31279</v>
      </c>
      <c r="D10193" t="s">
        <v>31280</v>
      </c>
    </row>
    <row r="10194" spans="1:4" x14ac:dyDescent="0.25">
      <c r="A10194">
        <v>18693</v>
      </c>
      <c r="B10194" t="s">
        <v>31281</v>
      </c>
      <c r="C10194" t="s">
        <v>31282</v>
      </c>
      <c r="D10194" t="s">
        <v>31283</v>
      </c>
    </row>
    <row r="10195" spans="1:4" x14ac:dyDescent="0.25">
      <c r="A10195">
        <v>18694</v>
      </c>
      <c r="B10195" t="s">
        <v>31284</v>
      </c>
      <c r="C10195" t="s">
        <v>31285</v>
      </c>
      <c r="D10195" t="s">
        <v>31286</v>
      </c>
    </row>
    <row r="10196" spans="1:4" x14ac:dyDescent="0.25">
      <c r="A10196">
        <v>18695</v>
      </c>
      <c r="B10196" t="s">
        <v>31287</v>
      </c>
      <c r="C10196" t="s">
        <v>31288</v>
      </c>
      <c r="D10196" t="s">
        <v>31289</v>
      </c>
    </row>
    <row r="10197" spans="1:4" x14ac:dyDescent="0.25">
      <c r="A10197">
        <v>18696</v>
      </c>
      <c r="B10197" t="s">
        <v>31290</v>
      </c>
      <c r="C10197" t="s">
        <v>31291</v>
      </c>
      <c r="D10197" t="s">
        <v>31292</v>
      </c>
    </row>
    <row r="10198" spans="1:4" x14ac:dyDescent="0.25">
      <c r="A10198">
        <v>18697</v>
      </c>
      <c r="B10198" t="s">
        <v>31293</v>
      </c>
      <c r="C10198" t="s">
        <v>31294</v>
      </c>
      <c r="D10198" t="s">
        <v>31295</v>
      </c>
    </row>
    <row r="10199" spans="1:4" x14ac:dyDescent="0.25">
      <c r="A10199">
        <v>18698</v>
      </c>
      <c r="B10199" t="s">
        <v>31296</v>
      </c>
      <c r="C10199" t="s">
        <v>31297</v>
      </c>
      <c r="D10199" t="s">
        <v>31298</v>
      </c>
    </row>
    <row r="10200" spans="1:4" x14ac:dyDescent="0.25">
      <c r="A10200">
        <v>18699</v>
      </c>
      <c r="B10200" t="s">
        <v>31299</v>
      </c>
      <c r="C10200" t="s">
        <v>31300</v>
      </c>
      <c r="D10200" t="s">
        <v>31301</v>
      </c>
    </row>
    <row r="10201" spans="1:4" x14ac:dyDescent="0.25">
      <c r="A10201">
        <v>18700</v>
      </c>
      <c r="B10201" t="s">
        <v>31302</v>
      </c>
      <c r="C10201" t="s">
        <v>31303</v>
      </c>
      <c r="D10201" t="s">
        <v>31304</v>
      </c>
    </row>
    <row r="10202" spans="1:4" x14ac:dyDescent="0.25">
      <c r="A10202">
        <v>18701</v>
      </c>
      <c r="B10202" t="s">
        <v>31305</v>
      </c>
      <c r="C10202" t="s">
        <v>31306</v>
      </c>
      <c r="D10202" t="s">
        <v>31307</v>
      </c>
    </row>
    <row r="10203" spans="1:4" x14ac:dyDescent="0.25">
      <c r="A10203">
        <v>18702</v>
      </c>
      <c r="B10203" t="s">
        <v>31308</v>
      </c>
      <c r="C10203" t="s">
        <v>31309</v>
      </c>
      <c r="D10203" t="s">
        <v>31310</v>
      </c>
    </row>
    <row r="10204" spans="1:4" x14ac:dyDescent="0.25">
      <c r="A10204">
        <v>18703</v>
      </c>
      <c r="B10204" t="s">
        <v>1710</v>
      </c>
      <c r="C10204" t="s">
        <v>1711</v>
      </c>
      <c r="D10204" t="s">
        <v>1712</v>
      </c>
    </row>
    <row r="10205" spans="1:4" x14ac:dyDescent="0.25">
      <c r="A10205">
        <v>18704</v>
      </c>
      <c r="B10205" t="s">
        <v>31311</v>
      </c>
      <c r="C10205" t="s">
        <v>31312</v>
      </c>
      <c r="D10205" t="s">
        <v>31313</v>
      </c>
    </row>
    <row r="10206" spans="1:4" x14ac:dyDescent="0.25">
      <c r="A10206">
        <v>18705</v>
      </c>
      <c r="B10206" t="s">
        <v>31314</v>
      </c>
      <c r="C10206" t="s">
        <v>31315</v>
      </c>
      <c r="D10206" t="s">
        <v>31316</v>
      </c>
    </row>
    <row r="10207" spans="1:4" x14ac:dyDescent="0.25">
      <c r="A10207">
        <v>18706</v>
      </c>
      <c r="B10207" t="s">
        <v>31317</v>
      </c>
      <c r="C10207" t="s">
        <v>31318</v>
      </c>
      <c r="D10207" t="s">
        <v>31319</v>
      </c>
    </row>
    <row r="10208" spans="1:4" x14ac:dyDescent="0.25">
      <c r="A10208">
        <v>18707</v>
      </c>
      <c r="B10208" t="s">
        <v>31320</v>
      </c>
      <c r="C10208" t="s">
        <v>31321</v>
      </c>
      <c r="D10208" t="s">
        <v>31322</v>
      </c>
    </row>
    <row r="10209" spans="1:4" x14ac:dyDescent="0.25">
      <c r="A10209">
        <v>18708</v>
      </c>
      <c r="B10209" t="s">
        <v>1713</v>
      </c>
      <c r="C10209" t="s">
        <v>1714</v>
      </c>
      <c r="D10209" t="s">
        <v>1715</v>
      </c>
    </row>
    <row r="10210" spans="1:4" x14ac:dyDescent="0.25">
      <c r="A10210">
        <v>18709</v>
      </c>
      <c r="B10210" t="s">
        <v>31323</v>
      </c>
      <c r="C10210" t="s">
        <v>31324</v>
      </c>
      <c r="D10210" t="s">
        <v>31325</v>
      </c>
    </row>
    <row r="10211" spans="1:4" x14ac:dyDescent="0.25">
      <c r="A10211">
        <v>18710</v>
      </c>
      <c r="B10211" t="s">
        <v>31326</v>
      </c>
      <c r="C10211" t="s">
        <v>31327</v>
      </c>
      <c r="D10211" t="s">
        <v>31328</v>
      </c>
    </row>
    <row r="10212" spans="1:4" x14ac:dyDescent="0.25">
      <c r="A10212">
        <v>18711</v>
      </c>
      <c r="B10212" t="s">
        <v>31329</v>
      </c>
      <c r="C10212" t="s">
        <v>31330</v>
      </c>
      <c r="D10212" t="s">
        <v>31331</v>
      </c>
    </row>
    <row r="10213" spans="1:4" x14ac:dyDescent="0.25">
      <c r="A10213">
        <v>18712</v>
      </c>
      <c r="B10213" t="s">
        <v>31332</v>
      </c>
      <c r="C10213" t="s">
        <v>31333</v>
      </c>
      <c r="D10213" t="s">
        <v>31334</v>
      </c>
    </row>
    <row r="10214" spans="1:4" x14ac:dyDescent="0.25">
      <c r="A10214">
        <v>18713</v>
      </c>
      <c r="B10214" t="s">
        <v>31335</v>
      </c>
      <c r="C10214" t="s">
        <v>31336</v>
      </c>
      <c r="D10214" t="s">
        <v>31337</v>
      </c>
    </row>
    <row r="10215" spans="1:4" x14ac:dyDescent="0.25">
      <c r="A10215">
        <v>18714</v>
      </c>
      <c r="B10215" t="s">
        <v>31338</v>
      </c>
      <c r="C10215" t="s">
        <v>31339</v>
      </c>
      <c r="D10215" t="s">
        <v>31340</v>
      </c>
    </row>
    <row r="10216" spans="1:4" x14ac:dyDescent="0.25">
      <c r="A10216">
        <v>18715</v>
      </c>
      <c r="B10216" t="s">
        <v>31341</v>
      </c>
      <c r="C10216" t="s">
        <v>31342</v>
      </c>
      <c r="D10216" t="s">
        <v>31343</v>
      </c>
    </row>
    <row r="10217" spans="1:4" x14ac:dyDescent="0.25">
      <c r="A10217">
        <v>18716</v>
      </c>
      <c r="B10217" t="s">
        <v>31344</v>
      </c>
      <c r="C10217" t="s">
        <v>31345</v>
      </c>
      <c r="D10217" t="s">
        <v>31346</v>
      </c>
    </row>
    <row r="10218" spans="1:4" x14ac:dyDescent="0.25">
      <c r="A10218">
        <v>18717</v>
      </c>
      <c r="B10218" t="s">
        <v>31347</v>
      </c>
      <c r="C10218" t="s">
        <v>17969</v>
      </c>
      <c r="D10218" t="s">
        <v>31348</v>
      </c>
    </row>
    <row r="10219" spans="1:4" x14ac:dyDescent="0.25">
      <c r="A10219">
        <v>18718</v>
      </c>
      <c r="B10219" t="s">
        <v>31349</v>
      </c>
      <c r="C10219" t="s">
        <v>31350</v>
      </c>
      <c r="D10219" t="s">
        <v>31351</v>
      </c>
    </row>
    <row r="10220" spans="1:4" x14ac:dyDescent="0.25">
      <c r="A10220">
        <v>18719</v>
      </c>
      <c r="B10220" t="s">
        <v>31352</v>
      </c>
      <c r="C10220" t="s">
        <v>31353</v>
      </c>
      <c r="D10220" t="s">
        <v>31354</v>
      </c>
    </row>
    <row r="10221" spans="1:4" x14ac:dyDescent="0.25">
      <c r="A10221">
        <v>18720</v>
      </c>
      <c r="B10221" t="s">
        <v>31355</v>
      </c>
      <c r="C10221" t="s">
        <v>31356</v>
      </c>
      <c r="D10221" t="s">
        <v>31357</v>
      </c>
    </row>
    <row r="10222" spans="1:4" x14ac:dyDescent="0.25">
      <c r="A10222">
        <v>18721</v>
      </c>
      <c r="B10222" t="s">
        <v>31358</v>
      </c>
      <c r="C10222" t="s">
        <v>31359</v>
      </c>
      <c r="D10222" t="s">
        <v>31360</v>
      </c>
    </row>
    <row r="10223" spans="1:4" x14ac:dyDescent="0.25">
      <c r="A10223">
        <v>18722</v>
      </c>
      <c r="B10223" t="s">
        <v>31361</v>
      </c>
      <c r="C10223" t="s">
        <v>31362</v>
      </c>
      <c r="D10223" t="s">
        <v>31363</v>
      </c>
    </row>
    <row r="10224" spans="1:4" x14ac:dyDescent="0.25">
      <c r="A10224">
        <v>18723</v>
      </c>
      <c r="B10224" t="s">
        <v>31364</v>
      </c>
      <c r="C10224" t="s">
        <v>31365</v>
      </c>
      <c r="D10224" t="s">
        <v>31366</v>
      </c>
    </row>
    <row r="10225" spans="1:4" x14ac:dyDescent="0.25">
      <c r="A10225">
        <v>18724</v>
      </c>
      <c r="B10225" t="s">
        <v>31367</v>
      </c>
      <c r="C10225" t="s">
        <v>31368</v>
      </c>
      <c r="D10225" t="s">
        <v>31369</v>
      </c>
    </row>
    <row r="10226" spans="1:4" x14ac:dyDescent="0.25">
      <c r="A10226">
        <v>18725</v>
      </c>
      <c r="B10226" t="s">
        <v>1716</v>
      </c>
      <c r="C10226" t="s">
        <v>1717</v>
      </c>
      <c r="D10226" t="s">
        <v>1718</v>
      </c>
    </row>
    <row r="10227" spans="1:4" x14ac:dyDescent="0.25">
      <c r="A10227">
        <v>18726</v>
      </c>
      <c r="B10227" t="s">
        <v>31370</v>
      </c>
      <c r="C10227" t="s">
        <v>31371</v>
      </c>
      <c r="D10227" t="s">
        <v>31372</v>
      </c>
    </row>
    <row r="10228" spans="1:4" x14ac:dyDescent="0.25">
      <c r="A10228">
        <v>18727</v>
      </c>
      <c r="B10228" t="s">
        <v>31373</v>
      </c>
      <c r="C10228" t="s">
        <v>31374</v>
      </c>
      <c r="D10228" t="s">
        <v>31375</v>
      </c>
    </row>
    <row r="10229" spans="1:4" x14ac:dyDescent="0.25">
      <c r="A10229">
        <v>18728</v>
      </c>
      <c r="B10229" t="s">
        <v>31376</v>
      </c>
      <c r="C10229" t="s">
        <v>31377</v>
      </c>
      <c r="D10229" t="s">
        <v>31378</v>
      </c>
    </row>
    <row r="10230" spans="1:4" x14ac:dyDescent="0.25">
      <c r="A10230">
        <v>18729</v>
      </c>
      <c r="B10230" t="s">
        <v>31379</v>
      </c>
      <c r="C10230" t="s">
        <v>31380</v>
      </c>
      <c r="D10230" t="s">
        <v>31381</v>
      </c>
    </row>
    <row r="10231" spans="1:4" x14ac:dyDescent="0.25">
      <c r="A10231">
        <v>18730</v>
      </c>
      <c r="B10231" t="s">
        <v>31382</v>
      </c>
      <c r="C10231" t="s">
        <v>31383</v>
      </c>
      <c r="D10231" t="s">
        <v>31384</v>
      </c>
    </row>
    <row r="10232" spans="1:4" x14ac:dyDescent="0.25">
      <c r="A10232">
        <v>18731</v>
      </c>
      <c r="B10232" t="s">
        <v>31385</v>
      </c>
      <c r="C10232" t="s">
        <v>31386</v>
      </c>
      <c r="D10232" t="s">
        <v>31387</v>
      </c>
    </row>
    <row r="10233" spans="1:4" x14ac:dyDescent="0.25">
      <c r="A10233">
        <v>18732</v>
      </c>
      <c r="B10233" t="s">
        <v>31388</v>
      </c>
      <c r="C10233" t="s">
        <v>31389</v>
      </c>
      <c r="D10233" t="s">
        <v>31390</v>
      </c>
    </row>
    <row r="10234" spans="1:4" x14ac:dyDescent="0.25">
      <c r="A10234">
        <v>18733</v>
      </c>
      <c r="B10234" t="s">
        <v>31391</v>
      </c>
      <c r="C10234" t="s">
        <v>31392</v>
      </c>
      <c r="D10234" t="s">
        <v>31393</v>
      </c>
    </row>
    <row r="10235" spans="1:4" x14ac:dyDescent="0.25">
      <c r="A10235">
        <v>18734</v>
      </c>
      <c r="B10235" t="s">
        <v>31394</v>
      </c>
      <c r="C10235" t="s">
        <v>31395</v>
      </c>
      <c r="D10235" t="s">
        <v>31396</v>
      </c>
    </row>
    <row r="10236" spans="1:4" x14ac:dyDescent="0.25">
      <c r="A10236">
        <v>18735</v>
      </c>
      <c r="B10236" t="s">
        <v>31397</v>
      </c>
      <c r="C10236" t="s">
        <v>31398</v>
      </c>
      <c r="D10236" t="s">
        <v>31399</v>
      </c>
    </row>
    <row r="10237" spans="1:4" x14ac:dyDescent="0.25">
      <c r="A10237">
        <v>18736</v>
      </c>
      <c r="B10237" t="s">
        <v>31400</v>
      </c>
      <c r="C10237" t="s">
        <v>31401</v>
      </c>
      <c r="D10237" t="s">
        <v>31402</v>
      </c>
    </row>
    <row r="10238" spans="1:4" x14ac:dyDescent="0.25">
      <c r="A10238">
        <v>18737</v>
      </c>
      <c r="B10238" t="s">
        <v>31403</v>
      </c>
      <c r="C10238" t="s">
        <v>31404</v>
      </c>
      <c r="D10238" t="s">
        <v>31405</v>
      </c>
    </row>
    <row r="10239" spans="1:4" x14ac:dyDescent="0.25">
      <c r="A10239">
        <v>18738</v>
      </c>
      <c r="B10239" t="s">
        <v>31406</v>
      </c>
      <c r="C10239" t="s">
        <v>31407</v>
      </c>
      <c r="D10239" t="s">
        <v>31408</v>
      </c>
    </row>
    <row r="10240" spans="1:4" x14ac:dyDescent="0.25">
      <c r="A10240">
        <v>18739</v>
      </c>
      <c r="B10240" t="s">
        <v>31409</v>
      </c>
      <c r="C10240" t="s">
        <v>31410</v>
      </c>
      <c r="D10240" t="s">
        <v>31411</v>
      </c>
    </row>
    <row r="10241" spans="1:4" x14ac:dyDescent="0.25">
      <c r="A10241">
        <v>18740</v>
      </c>
      <c r="B10241" t="s">
        <v>31412</v>
      </c>
      <c r="C10241" t="s">
        <v>31413</v>
      </c>
      <c r="D10241" t="s">
        <v>31414</v>
      </c>
    </row>
    <row r="10242" spans="1:4" x14ac:dyDescent="0.25">
      <c r="A10242">
        <v>18741</v>
      </c>
      <c r="B10242" t="s">
        <v>31415</v>
      </c>
      <c r="C10242" t="s">
        <v>31416</v>
      </c>
      <c r="D10242" t="s">
        <v>31417</v>
      </c>
    </row>
    <row r="10243" spans="1:4" x14ac:dyDescent="0.25">
      <c r="A10243">
        <v>18742</v>
      </c>
      <c r="B10243" t="s">
        <v>1719</v>
      </c>
      <c r="C10243" t="s">
        <v>1720</v>
      </c>
      <c r="D10243" t="s">
        <v>1721</v>
      </c>
    </row>
    <row r="10244" spans="1:4" x14ac:dyDescent="0.25">
      <c r="A10244">
        <v>18743</v>
      </c>
      <c r="B10244" t="s">
        <v>31418</v>
      </c>
      <c r="C10244" t="s">
        <v>27943</v>
      </c>
      <c r="D10244" t="s">
        <v>31419</v>
      </c>
    </row>
    <row r="10245" spans="1:4" x14ac:dyDescent="0.25">
      <c r="A10245">
        <v>18744</v>
      </c>
      <c r="B10245" t="s">
        <v>31420</v>
      </c>
      <c r="C10245" t="s">
        <v>31421</v>
      </c>
      <c r="D10245" t="s">
        <v>31422</v>
      </c>
    </row>
    <row r="10246" spans="1:4" x14ac:dyDescent="0.25">
      <c r="A10246">
        <v>18745</v>
      </c>
      <c r="B10246" t="s">
        <v>31423</v>
      </c>
      <c r="C10246" t="s">
        <v>31424</v>
      </c>
      <c r="D10246" t="s">
        <v>31425</v>
      </c>
    </row>
    <row r="10247" spans="1:4" x14ac:dyDescent="0.25">
      <c r="A10247">
        <v>18746</v>
      </c>
      <c r="B10247" t="s">
        <v>31426</v>
      </c>
      <c r="C10247" t="s">
        <v>31427</v>
      </c>
      <c r="D10247" t="s">
        <v>31428</v>
      </c>
    </row>
    <row r="10248" spans="1:4" x14ac:dyDescent="0.25">
      <c r="A10248">
        <v>18747</v>
      </c>
      <c r="B10248" t="s">
        <v>31429</v>
      </c>
      <c r="C10248" t="s">
        <v>31430</v>
      </c>
      <c r="D10248" t="s">
        <v>31431</v>
      </c>
    </row>
    <row r="10249" spans="1:4" x14ac:dyDescent="0.25">
      <c r="A10249">
        <v>18748</v>
      </c>
      <c r="B10249" t="s">
        <v>31432</v>
      </c>
      <c r="C10249" t="s">
        <v>31433</v>
      </c>
      <c r="D10249" t="s">
        <v>31434</v>
      </c>
    </row>
    <row r="10250" spans="1:4" x14ac:dyDescent="0.25">
      <c r="A10250">
        <v>18749</v>
      </c>
      <c r="B10250" t="s">
        <v>31435</v>
      </c>
      <c r="C10250" t="s">
        <v>31436</v>
      </c>
      <c r="D10250" t="s">
        <v>31437</v>
      </c>
    </row>
    <row r="10251" spans="1:4" x14ac:dyDescent="0.25">
      <c r="A10251">
        <v>18750</v>
      </c>
      <c r="B10251" t="s">
        <v>1722</v>
      </c>
      <c r="C10251" t="s">
        <v>1723</v>
      </c>
      <c r="D10251" t="s">
        <v>1724</v>
      </c>
    </row>
    <row r="10252" spans="1:4" x14ac:dyDescent="0.25">
      <c r="A10252">
        <v>18751</v>
      </c>
      <c r="B10252" t="s">
        <v>31438</v>
      </c>
      <c r="C10252" t="s">
        <v>31439</v>
      </c>
      <c r="D10252" t="s">
        <v>31440</v>
      </c>
    </row>
    <row r="10253" spans="1:4" x14ac:dyDescent="0.25">
      <c r="A10253">
        <v>18752</v>
      </c>
      <c r="B10253" t="s">
        <v>31441</v>
      </c>
      <c r="C10253" t="s">
        <v>31442</v>
      </c>
      <c r="D10253" t="s">
        <v>31443</v>
      </c>
    </row>
    <row r="10254" spans="1:4" x14ac:dyDescent="0.25">
      <c r="A10254">
        <v>18753</v>
      </c>
      <c r="B10254" t="s">
        <v>31444</v>
      </c>
      <c r="C10254" t="s">
        <v>31445</v>
      </c>
      <c r="D10254" t="s">
        <v>31446</v>
      </c>
    </row>
    <row r="10255" spans="1:4" x14ac:dyDescent="0.25">
      <c r="A10255">
        <v>18754</v>
      </c>
      <c r="B10255" t="s">
        <v>31447</v>
      </c>
      <c r="C10255" t="s">
        <v>31448</v>
      </c>
      <c r="D10255" t="s">
        <v>31449</v>
      </c>
    </row>
    <row r="10256" spans="1:4" x14ac:dyDescent="0.25">
      <c r="A10256">
        <v>18755</v>
      </c>
      <c r="B10256" t="s">
        <v>31450</v>
      </c>
      <c r="C10256" t="s">
        <v>31451</v>
      </c>
      <c r="D10256" t="s">
        <v>31452</v>
      </c>
    </row>
    <row r="10257" spans="1:4" x14ac:dyDescent="0.25">
      <c r="A10257">
        <v>18756</v>
      </c>
      <c r="B10257" t="s">
        <v>31453</v>
      </c>
      <c r="C10257" t="s">
        <v>31454</v>
      </c>
      <c r="D10257" t="s">
        <v>31455</v>
      </c>
    </row>
    <row r="10258" spans="1:4" x14ac:dyDescent="0.25">
      <c r="A10258">
        <v>18757</v>
      </c>
      <c r="B10258" t="s">
        <v>31456</v>
      </c>
      <c r="C10258" t="s">
        <v>31457</v>
      </c>
      <c r="D10258" t="s">
        <v>31458</v>
      </c>
    </row>
    <row r="10259" spans="1:4" x14ac:dyDescent="0.25">
      <c r="A10259">
        <v>18758</v>
      </c>
      <c r="B10259" t="s">
        <v>31459</v>
      </c>
      <c r="C10259" t="s">
        <v>31460</v>
      </c>
      <c r="D10259" t="s">
        <v>31461</v>
      </c>
    </row>
    <row r="10260" spans="1:4" x14ac:dyDescent="0.25">
      <c r="A10260">
        <v>18759</v>
      </c>
      <c r="B10260" t="s">
        <v>31462</v>
      </c>
      <c r="C10260" t="s">
        <v>31463</v>
      </c>
      <c r="D10260" t="s">
        <v>31464</v>
      </c>
    </row>
    <row r="10261" spans="1:4" x14ac:dyDescent="0.25">
      <c r="A10261">
        <v>18760</v>
      </c>
      <c r="B10261" t="s">
        <v>31465</v>
      </c>
      <c r="C10261" t="s">
        <v>31466</v>
      </c>
      <c r="D10261" t="s">
        <v>31467</v>
      </c>
    </row>
    <row r="10262" spans="1:4" x14ac:dyDescent="0.25">
      <c r="A10262">
        <v>18761</v>
      </c>
      <c r="B10262" t="s">
        <v>31468</v>
      </c>
      <c r="C10262" t="s">
        <v>31469</v>
      </c>
      <c r="D10262" t="s">
        <v>31470</v>
      </c>
    </row>
    <row r="10263" spans="1:4" x14ac:dyDescent="0.25">
      <c r="A10263">
        <v>18762</v>
      </c>
      <c r="B10263" t="s">
        <v>31471</v>
      </c>
      <c r="C10263" t="s">
        <v>31472</v>
      </c>
      <c r="D10263" t="s">
        <v>31473</v>
      </c>
    </row>
    <row r="10264" spans="1:4" x14ac:dyDescent="0.25">
      <c r="A10264">
        <v>18763</v>
      </c>
      <c r="B10264" t="s">
        <v>31474</v>
      </c>
      <c r="C10264" t="s">
        <v>31475</v>
      </c>
      <c r="D10264" t="s">
        <v>31476</v>
      </c>
    </row>
    <row r="10265" spans="1:4" x14ac:dyDescent="0.25">
      <c r="A10265">
        <v>18764</v>
      </c>
      <c r="B10265" t="s">
        <v>31477</v>
      </c>
      <c r="C10265" t="s">
        <v>31478</v>
      </c>
      <c r="D10265" t="s">
        <v>31479</v>
      </c>
    </row>
    <row r="10266" spans="1:4" x14ac:dyDescent="0.25">
      <c r="A10266">
        <v>18765</v>
      </c>
      <c r="B10266" t="s">
        <v>31480</v>
      </c>
      <c r="C10266" t="s">
        <v>31481</v>
      </c>
      <c r="D10266" t="s">
        <v>31482</v>
      </c>
    </row>
    <row r="10267" spans="1:4" x14ac:dyDescent="0.25">
      <c r="A10267">
        <v>18766</v>
      </c>
      <c r="B10267" t="s">
        <v>31483</v>
      </c>
      <c r="C10267" t="s">
        <v>31484</v>
      </c>
      <c r="D10267" t="s">
        <v>31485</v>
      </c>
    </row>
    <row r="10268" spans="1:4" x14ac:dyDescent="0.25">
      <c r="A10268">
        <v>18767</v>
      </c>
      <c r="B10268" t="s">
        <v>31486</v>
      </c>
      <c r="C10268" t="s">
        <v>31487</v>
      </c>
      <c r="D10268" t="s">
        <v>31488</v>
      </c>
    </row>
    <row r="10269" spans="1:4" x14ac:dyDescent="0.25">
      <c r="A10269">
        <v>18768</v>
      </c>
      <c r="B10269" t="s">
        <v>31489</v>
      </c>
      <c r="C10269" t="s">
        <v>31490</v>
      </c>
      <c r="D10269" t="s">
        <v>31491</v>
      </c>
    </row>
    <row r="10270" spans="1:4" x14ac:dyDescent="0.25">
      <c r="A10270">
        <v>18769</v>
      </c>
      <c r="B10270" t="s">
        <v>31492</v>
      </c>
      <c r="C10270" t="s">
        <v>31493</v>
      </c>
      <c r="D10270" t="s">
        <v>31494</v>
      </c>
    </row>
    <row r="10271" spans="1:4" x14ac:dyDescent="0.25">
      <c r="A10271">
        <v>18770</v>
      </c>
      <c r="B10271" t="s">
        <v>31495</v>
      </c>
      <c r="C10271" t="s">
        <v>31496</v>
      </c>
      <c r="D10271" t="s">
        <v>31497</v>
      </c>
    </row>
    <row r="10272" spans="1:4" x14ac:dyDescent="0.25">
      <c r="A10272">
        <v>18771</v>
      </c>
      <c r="B10272" t="s">
        <v>31498</v>
      </c>
      <c r="C10272" t="s">
        <v>31499</v>
      </c>
      <c r="D10272" t="s">
        <v>31500</v>
      </c>
    </row>
    <row r="10273" spans="1:4" x14ac:dyDescent="0.25">
      <c r="A10273">
        <v>18772</v>
      </c>
      <c r="B10273" t="s">
        <v>31501</v>
      </c>
      <c r="C10273" t="s">
        <v>31502</v>
      </c>
      <c r="D10273" t="s">
        <v>31503</v>
      </c>
    </row>
    <row r="10274" spans="1:4" x14ac:dyDescent="0.25">
      <c r="A10274">
        <v>18773</v>
      </c>
      <c r="B10274" t="s">
        <v>31504</v>
      </c>
      <c r="C10274" t="s">
        <v>31505</v>
      </c>
      <c r="D10274" t="s">
        <v>31506</v>
      </c>
    </row>
    <row r="10275" spans="1:4" x14ac:dyDescent="0.25">
      <c r="A10275">
        <v>18774</v>
      </c>
      <c r="B10275" t="s">
        <v>31507</v>
      </c>
      <c r="C10275" t="s">
        <v>31508</v>
      </c>
      <c r="D10275" t="s">
        <v>31509</v>
      </c>
    </row>
    <row r="10276" spans="1:4" x14ac:dyDescent="0.25">
      <c r="A10276">
        <v>18775</v>
      </c>
      <c r="B10276" t="s">
        <v>31510</v>
      </c>
      <c r="C10276" t="s">
        <v>31511</v>
      </c>
      <c r="D10276" s="1" t="s">
        <v>31512</v>
      </c>
    </row>
    <row r="10277" spans="1:4" x14ac:dyDescent="0.25">
      <c r="A10277">
        <v>18776</v>
      </c>
      <c r="B10277" t="s">
        <v>31513</v>
      </c>
      <c r="C10277" t="s">
        <v>31514</v>
      </c>
      <c r="D10277" t="s">
        <v>31515</v>
      </c>
    </row>
    <row r="10278" spans="1:4" x14ac:dyDescent="0.25">
      <c r="A10278">
        <v>18777</v>
      </c>
      <c r="B10278" t="s">
        <v>31516</v>
      </c>
      <c r="C10278" t="s">
        <v>31517</v>
      </c>
      <c r="D10278" t="s">
        <v>31518</v>
      </c>
    </row>
    <row r="10279" spans="1:4" x14ac:dyDescent="0.25">
      <c r="A10279">
        <v>18778</v>
      </c>
      <c r="B10279" t="s">
        <v>31519</v>
      </c>
      <c r="C10279" t="s">
        <v>31520</v>
      </c>
      <c r="D10279" t="s">
        <v>31521</v>
      </c>
    </row>
    <row r="10280" spans="1:4" x14ac:dyDescent="0.25">
      <c r="A10280">
        <v>18779</v>
      </c>
      <c r="B10280" t="s">
        <v>31522</v>
      </c>
      <c r="C10280" t="s">
        <v>31523</v>
      </c>
      <c r="D10280" t="s">
        <v>31524</v>
      </c>
    </row>
    <row r="10281" spans="1:4" x14ac:dyDescent="0.25">
      <c r="A10281">
        <v>18780</v>
      </c>
      <c r="B10281" t="s">
        <v>31525</v>
      </c>
      <c r="C10281" t="s">
        <v>31526</v>
      </c>
      <c r="D10281" t="s">
        <v>31527</v>
      </c>
    </row>
    <row r="10282" spans="1:4" x14ac:dyDescent="0.25">
      <c r="A10282">
        <v>18781</v>
      </c>
      <c r="B10282" t="s">
        <v>31528</v>
      </c>
      <c r="C10282" t="s">
        <v>31529</v>
      </c>
      <c r="D10282" t="s">
        <v>31530</v>
      </c>
    </row>
    <row r="10283" spans="1:4" x14ac:dyDescent="0.25">
      <c r="A10283">
        <v>18782</v>
      </c>
      <c r="B10283" t="s">
        <v>31531</v>
      </c>
      <c r="C10283" t="s">
        <v>31532</v>
      </c>
      <c r="D10283" t="s">
        <v>31533</v>
      </c>
    </row>
    <row r="10284" spans="1:4" x14ac:dyDescent="0.25">
      <c r="A10284">
        <v>18783</v>
      </c>
      <c r="B10284" t="s">
        <v>31534</v>
      </c>
      <c r="C10284" t="s">
        <v>31535</v>
      </c>
      <c r="D10284" t="s">
        <v>31536</v>
      </c>
    </row>
    <row r="10285" spans="1:4" x14ac:dyDescent="0.25">
      <c r="A10285">
        <v>18784</v>
      </c>
      <c r="B10285" t="s">
        <v>31537</v>
      </c>
      <c r="C10285" t="s">
        <v>31538</v>
      </c>
      <c r="D10285" t="s">
        <v>31539</v>
      </c>
    </row>
    <row r="10286" spans="1:4" x14ac:dyDescent="0.25">
      <c r="A10286">
        <v>18785</v>
      </c>
      <c r="B10286" t="s">
        <v>31540</v>
      </c>
      <c r="C10286" t="s">
        <v>31541</v>
      </c>
      <c r="D10286" t="s">
        <v>31542</v>
      </c>
    </row>
    <row r="10287" spans="1:4" x14ac:dyDescent="0.25">
      <c r="A10287">
        <v>18786</v>
      </c>
      <c r="B10287" t="s">
        <v>1725</v>
      </c>
      <c r="C10287" t="s">
        <v>1726</v>
      </c>
      <c r="D10287" t="s">
        <v>1727</v>
      </c>
    </row>
    <row r="10288" spans="1:4" x14ac:dyDescent="0.25">
      <c r="A10288">
        <v>18787</v>
      </c>
      <c r="B10288" t="s">
        <v>31543</v>
      </c>
      <c r="C10288" t="s">
        <v>31544</v>
      </c>
      <c r="D10288" t="s">
        <v>31545</v>
      </c>
    </row>
    <row r="10289" spans="1:4" x14ac:dyDescent="0.25">
      <c r="A10289">
        <v>18788</v>
      </c>
      <c r="B10289" t="s">
        <v>31546</v>
      </c>
      <c r="C10289" t="s">
        <v>31547</v>
      </c>
      <c r="D10289" t="s">
        <v>31548</v>
      </c>
    </row>
    <row r="10290" spans="1:4" x14ac:dyDescent="0.25">
      <c r="A10290">
        <v>18789</v>
      </c>
      <c r="B10290" t="s">
        <v>31549</v>
      </c>
      <c r="C10290" t="s">
        <v>31550</v>
      </c>
      <c r="D10290" t="s">
        <v>31551</v>
      </c>
    </row>
    <row r="10291" spans="1:4" x14ac:dyDescent="0.25">
      <c r="A10291">
        <v>18790</v>
      </c>
      <c r="B10291" t="s">
        <v>31552</v>
      </c>
      <c r="C10291" t="s">
        <v>31553</v>
      </c>
      <c r="D10291" t="s">
        <v>31554</v>
      </c>
    </row>
    <row r="10292" spans="1:4" x14ac:dyDescent="0.25">
      <c r="A10292">
        <v>18791</v>
      </c>
      <c r="B10292" t="s">
        <v>31555</v>
      </c>
      <c r="C10292" t="s">
        <v>31556</v>
      </c>
      <c r="D10292" s="1" t="s">
        <v>31557</v>
      </c>
    </row>
    <row r="10293" spans="1:4" x14ac:dyDescent="0.25">
      <c r="A10293">
        <v>18792</v>
      </c>
      <c r="B10293" t="s">
        <v>31558</v>
      </c>
      <c r="C10293" t="s">
        <v>31559</v>
      </c>
      <c r="D10293" t="s">
        <v>31560</v>
      </c>
    </row>
    <row r="10294" spans="1:4" x14ac:dyDescent="0.25">
      <c r="A10294">
        <v>18793</v>
      </c>
      <c r="B10294" t="s">
        <v>31561</v>
      </c>
      <c r="C10294" t="s">
        <v>31562</v>
      </c>
      <c r="D10294" t="s">
        <v>31563</v>
      </c>
    </row>
    <row r="10295" spans="1:4" x14ac:dyDescent="0.25">
      <c r="A10295">
        <v>18794</v>
      </c>
      <c r="B10295" t="s">
        <v>31564</v>
      </c>
      <c r="C10295" t="s">
        <v>31565</v>
      </c>
      <c r="D10295" t="s">
        <v>31566</v>
      </c>
    </row>
    <row r="10296" spans="1:4" x14ac:dyDescent="0.25">
      <c r="A10296">
        <v>18795</v>
      </c>
      <c r="B10296" t="s">
        <v>31567</v>
      </c>
      <c r="C10296" t="s">
        <v>31568</v>
      </c>
      <c r="D10296" t="s">
        <v>31569</v>
      </c>
    </row>
    <row r="10297" spans="1:4" x14ac:dyDescent="0.25">
      <c r="A10297">
        <v>18796</v>
      </c>
      <c r="B10297" t="s">
        <v>31570</v>
      </c>
      <c r="C10297" t="s">
        <v>31571</v>
      </c>
      <c r="D10297" t="s">
        <v>31572</v>
      </c>
    </row>
    <row r="10298" spans="1:4" x14ac:dyDescent="0.25">
      <c r="A10298">
        <v>18797</v>
      </c>
      <c r="B10298" t="s">
        <v>31573</v>
      </c>
      <c r="C10298" t="s">
        <v>31574</v>
      </c>
      <c r="D10298" t="s">
        <v>31575</v>
      </c>
    </row>
    <row r="10299" spans="1:4" x14ac:dyDescent="0.25">
      <c r="A10299">
        <v>18798</v>
      </c>
      <c r="B10299" t="s">
        <v>31576</v>
      </c>
      <c r="C10299" t="s">
        <v>31577</v>
      </c>
      <c r="D10299" t="s">
        <v>31578</v>
      </c>
    </row>
    <row r="10300" spans="1:4" x14ac:dyDescent="0.25">
      <c r="A10300">
        <v>18799</v>
      </c>
      <c r="B10300" t="s">
        <v>31579</v>
      </c>
      <c r="C10300" t="s">
        <v>31580</v>
      </c>
      <c r="D10300" t="s">
        <v>31581</v>
      </c>
    </row>
    <row r="10301" spans="1:4" x14ac:dyDescent="0.25">
      <c r="A10301">
        <v>18800</v>
      </c>
      <c r="B10301" t="s">
        <v>31582</v>
      </c>
      <c r="C10301" t="s">
        <v>31583</v>
      </c>
      <c r="D10301" t="s">
        <v>31584</v>
      </c>
    </row>
    <row r="10302" spans="1:4" x14ac:dyDescent="0.25">
      <c r="A10302">
        <v>18801</v>
      </c>
      <c r="B10302" t="s">
        <v>31585</v>
      </c>
      <c r="C10302" t="s">
        <v>31586</v>
      </c>
      <c r="D10302" t="s">
        <v>31587</v>
      </c>
    </row>
    <row r="10303" spans="1:4" x14ac:dyDescent="0.25">
      <c r="A10303">
        <v>18802</v>
      </c>
      <c r="B10303" t="s">
        <v>31588</v>
      </c>
      <c r="C10303" t="s">
        <v>14815</v>
      </c>
      <c r="D10303" t="s">
        <v>31589</v>
      </c>
    </row>
    <row r="10304" spans="1:4" x14ac:dyDescent="0.25">
      <c r="A10304">
        <v>18803</v>
      </c>
      <c r="B10304" t="s">
        <v>31590</v>
      </c>
      <c r="C10304" t="s">
        <v>31591</v>
      </c>
      <c r="D10304" t="s">
        <v>31592</v>
      </c>
    </row>
    <row r="10305" spans="1:4" x14ac:dyDescent="0.25">
      <c r="A10305">
        <v>18804</v>
      </c>
      <c r="B10305" t="s">
        <v>31593</v>
      </c>
      <c r="C10305" t="s">
        <v>31594</v>
      </c>
      <c r="D10305" t="s">
        <v>31595</v>
      </c>
    </row>
    <row r="10306" spans="1:4" x14ac:dyDescent="0.25">
      <c r="A10306">
        <v>18805</v>
      </c>
      <c r="B10306" t="s">
        <v>31596</v>
      </c>
      <c r="C10306" t="s">
        <v>31597</v>
      </c>
      <c r="D10306" t="s">
        <v>31598</v>
      </c>
    </row>
    <row r="10307" spans="1:4" x14ac:dyDescent="0.25">
      <c r="A10307">
        <v>18806</v>
      </c>
      <c r="B10307" t="s">
        <v>31599</v>
      </c>
      <c r="C10307" t="s">
        <v>31600</v>
      </c>
      <c r="D10307" t="s">
        <v>31601</v>
      </c>
    </row>
    <row r="10308" spans="1:4" x14ac:dyDescent="0.25">
      <c r="A10308">
        <v>18807</v>
      </c>
      <c r="B10308" t="s">
        <v>31602</v>
      </c>
      <c r="C10308" t="s">
        <v>23302</v>
      </c>
      <c r="D10308" t="s">
        <v>31603</v>
      </c>
    </row>
    <row r="10309" spans="1:4" x14ac:dyDescent="0.25">
      <c r="A10309">
        <v>18808</v>
      </c>
      <c r="B10309" t="s">
        <v>31604</v>
      </c>
      <c r="C10309" t="s">
        <v>31605</v>
      </c>
      <c r="D10309" t="s">
        <v>31606</v>
      </c>
    </row>
    <row r="10310" spans="1:4" x14ac:dyDescent="0.25">
      <c r="A10310">
        <v>18809</v>
      </c>
      <c r="B10310" t="s">
        <v>31607</v>
      </c>
      <c r="C10310" t="s">
        <v>31608</v>
      </c>
      <c r="D10310" t="s">
        <v>31609</v>
      </c>
    </row>
    <row r="10311" spans="1:4" x14ac:dyDescent="0.25">
      <c r="A10311">
        <v>18810</v>
      </c>
      <c r="B10311" t="s">
        <v>31610</v>
      </c>
      <c r="C10311" t="s">
        <v>31611</v>
      </c>
      <c r="D10311" t="s">
        <v>31612</v>
      </c>
    </row>
    <row r="10312" spans="1:4" x14ac:dyDescent="0.25">
      <c r="A10312">
        <v>18811</v>
      </c>
      <c r="B10312" t="s">
        <v>31613</v>
      </c>
      <c r="C10312" t="s">
        <v>31614</v>
      </c>
      <c r="D10312" t="s">
        <v>31615</v>
      </c>
    </row>
    <row r="10313" spans="1:4" x14ac:dyDescent="0.25">
      <c r="A10313">
        <v>18812</v>
      </c>
      <c r="B10313" t="s">
        <v>31616</v>
      </c>
      <c r="C10313" t="s">
        <v>31617</v>
      </c>
      <c r="D10313" t="s">
        <v>31618</v>
      </c>
    </row>
    <row r="10314" spans="1:4" x14ac:dyDescent="0.25">
      <c r="A10314">
        <v>18813</v>
      </c>
      <c r="B10314" t="s">
        <v>31619</v>
      </c>
      <c r="C10314" t="s">
        <v>31620</v>
      </c>
      <c r="D10314" t="s">
        <v>31621</v>
      </c>
    </row>
    <row r="10315" spans="1:4" x14ac:dyDescent="0.25">
      <c r="A10315">
        <v>18814</v>
      </c>
      <c r="B10315" t="s">
        <v>31622</v>
      </c>
      <c r="C10315" t="s">
        <v>31623</v>
      </c>
      <c r="D10315" t="s">
        <v>31624</v>
      </c>
    </row>
    <row r="10316" spans="1:4" x14ac:dyDescent="0.25">
      <c r="A10316">
        <v>18815</v>
      </c>
      <c r="B10316" t="s">
        <v>31625</v>
      </c>
      <c r="C10316" t="s">
        <v>31626</v>
      </c>
      <c r="D10316" t="s">
        <v>31627</v>
      </c>
    </row>
    <row r="10317" spans="1:4" x14ac:dyDescent="0.25">
      <c r="A10317">
        <v>18816</v>
      </c>
      <c r="B10317" t="s">
        <v>31628</v>
      </c>
      <c r="C10317" t="s">
        <v>31629</v>
      </c>
      <c r="D10317" t="s">
        <v>31630</v>
      </c>
    </row>
    <row r="10318" spans="1:4" x14ac:dyDescent="0.25">
      <c r="A10318">
        <v>18817</v>
      </c>
      <c r="B10318" t="s">
        <v>31631</v>
      </c>
      <c r="C10318" t="s">
        <v>31632</v>
      </c>
      <c r="D10318" t="s">
        <v>31633</v>
      </c>
    </row>
    <row r="10319" spans="1:4" x14ac:dyDescent="0.25">
      <c r="A10319">
        <v>18818</v>
      </c>
      <c r="B10319" t="s">
        <v>31634</v>
      </c>
      <c r="C10319" t="s">
        <v>31635</v>
      </c>
      <c r="D10319" t="s">
        <v>31636</v>
      </c>
    </row>
    <row r="10320" spans="1:4" x14ac:dyDescent="0.25">
      <c r="A10320">
        <v>18819</v>
      </c>
      <c r="B10320" t="s">
        <v>31637</v>
      </c>
      <c r="C10320" t="s">
        <v>31638</v>
      </c>
      <c r="D10320" t="s">
        <v>31639</v>
      </c>
    </row>
    <row r="10321" spans="1:4" x14ac:dyDescent="0.25">
      <c r="A10321">
        <v>18820</v>
      </c>
      <c r="B10321" t="s">
        <v>31640</v>
      </c>
      <c r="C10321" t="s">
        <v>31641</v>
      </c>
      <c r="D10321" t="s">
        <v>31642</v>
      </c>
    </row>
    <row r="10322" spans="1:4" x14ac:dyDescent="0.25">
      <c r="A10322">
        <v>18821</v>
      </c>
      <c r="B10322" t="s">
        <v>31643</v>
      </c>
      <c r="C10322" t="s">
        <v>31644</v>
      </c>
      <c r="D10322" t="s">
        <v>31645</v>
      </c>
    </row>
    <row r="10323" spans="1:4" x14ac:dyDescent="0.25">
      <c r="A10323">
        <v>18822</v>
      </c>
      <c r="B10323" t="s">
        <v>31646</v>
      </c>
      <c r="C10323" t="s">
        <v>31647</v>
      </c>
      <c r="D10323" t="s">
        <v>31648</v>
      </c>
    </row>
    <row r="10324" spans="1:4" x14ac:dyDescent="0.25">
      <c r="A10324">
        <v>18823</v>
      </c>
      <c r="B10324" t="s">
        <v>31649</v>
      </c>
      <c r="C10324" t="s">
        <v>31650</v>
      </c>
      <c r="D10324" t="s">
        <v>31651</v>
      </c>
    </row>
    <row r="10325" spans="1:4" x14ac:dyDescent="0.25">
      <c r="A10325">
        <v>18824</v>
      </c>
      <c r="B10325" t="s">
        <v>1728</v>
      </c>
      <c r="C10325" t="s">
        <v>1729</v>
      </c>
      <c r="D10325" t="s">
        <v>1730</v>
      </c>
    </row>
    <row r="10326" spans="1:4" x14ac:dyDescent="0.25">
      <c r="A10326">
        <v>18825</v>
      </c>
      <c r="B10326" t="s">
        <v>31652</v>
      </c>
      <c r="C10326" t="s">
        <v>31653</v>
      </c>
      <c r="D10326" t="s">
        <v>31654</v>
      </c>
    </row>
    <row r="10327" spans="1:4" x14ac:dyDescent="0.25">
      <c r="A10327">
        <v>18826</v>
      </c>
      <c r="B10327" t="s">
        <v>31655</v>
      </c>
      <c r="C10327" t="s">
        <v>31656</v>
      </c>
      <c r="D10327" t="s">
        <v>31657</v>
      </c>
    </row>
    <row r="10328" spans="1:4" x14ac:dyDescent="0.25">
      <c r="A10328">
        <v>18827</v>
      </c>
      <c r="B10328" t="s">
        <v>31658</v>
      </c>
      <c r="C10328" t="s">
        <v>31659</v>
      </c>
      <c r="D10328" t="s">
        <v>31660</v>
      </c>
    </row>
    <row r="10329" spans="1:4" x14ac:dyDescent="0.25">
      <c r="A10329">
        <v>18828</v>
      </c>
      <c r="B10329" t="s">
        <v>31661</v>
      </c>
      <c r="C10329" t="s">
        <v>31662</v>
      </c>
      <c r="D10329" t="s">
        <v>31663</v>
      </c>
    </row>
    <row r="10330" spans="1:4" x14ac:dyDescent="0.25">
      <c r="A10330">
        <v>18829</v>
      </c>
      <c r="B10330" t="s">
        <v>1731</v>
      </c>
      <c r="C10330" t="s">
        <v>1732</v>
      </c>
      <c r="D10330" t="s">
        <v>1733</v>
      </c>
    </row>
    <row r="10331" spans="1:4" x14ac:dyDescent="0.25">
      <c r="A10331">
        <v>18830</v>
      </c>
      <c r="B10331" t="s">
        <v>31664</v>
      </c>
      <c r="C10331" t="s">
        <v>31665</v>
      </c>
      <c r="D10331" t="s">
        <v>31666</v>
      </c>
    </row>
    <row r="10332" spans="1:4" x14ac:dyDescent="0.25">
      <c r="A10332">
        <v>18831</v>
      </c>
      <c r="B10332" t="s">
        <v>31667</v>
      </c>
      <c r="C10332" t="s">
        <v>31668</v>
      </c>
      <c r="D10332" t="s">
        <v>31669</v>
      </c>
    </row>
    <row r="10333" spans="1:4" x14ac:dyDescent="0.25">
      <c r="A10333">
        <v>18832</v>
      </c>
      <c r="B10333" t="s">
        <v>31670</v>
      </c>
      <c r="C10333" t="s">
        <v>31671</v>
      </c>
      <c r="D10333" t="s">
        <v>31672</v>
      </c>
    </row>
    <row r="10334" spans="1:4" x14ac:dyDescent="0.25">
      <c r="A10334">
        <v>18833</v>
      </c>
      <c r="B10334" t="s">
        <v>31673</v>
      </c>
      <c r="C10334" t="s">
        <v>31674</v>
      </c>
      <c r="D10334" t="s">
        <v>31675</v>
      </c>
    </row>
    <row r="10335" spans="1:4" x14ac:dyDescent="0.25">
      <c r="A10335">
        <v>18834</v>
      </c>
      <c r="B10335" t="s">
        <v>31676</v>
      </c>
      <c r="C10335" t="s">
        <v>31677</v>
      </c>
      <c r="D10335" t="s">
        <v>31678</v>
      </c>
    </row>
    <row r="10336" spans="1:4" x14ac:dyDescent="0.25">
      <c r="A10336">
        <v>18835</v>
      </c>
      <c r="B10336" t="s">
        <v>31679</v>
      </c>
      <c r="C10336" t="s">
        <v>31680</v>
      </c>
      <c r="D10336" t="s">
        <v>31681</v>
      </c>
    </row>
    <row r="10337" spans="1:4" x14ac:dyDescent="0.25">
      <c r="A10337">
        <v>18836</v>
      </c>
      <c r="B10337" t="s">
        <v>31682</v>
      </c>
      <c r="C10337" t="s">
        <v>31683</v>
      </c>
      <c r="D10337" t="s">
        <v>31684</v>
      </c>
    </row>
    <row r="10338" spans="1:4" x14ac:dyDescent="0.25">
      <c r="A10338">
        <v>18837</v>
      </c>
      <c r="B10338" t="s">
        <v>31685</v>
      </c>
      <c r="C10338" t="s">
        <v>31686</v>
      </c>
      <c r="D10338" t="s">
        <v>31687</v>
      </c>
    </row>
    <row r="10339" spans="1:4" x14ac:dyDescent="0.25">
      <c r="A10339">
        <v>18838</v>
      </c>
      <c r="B10339" t="s">
        <v>31688</v>
      </c>
      <c r="C10339" t="s">
        <v>31689</v>
      </c>
      <c r="D10339" t="s">
        <v>31690</v>
      </c>
    </row>
    <row r="10340" spans="1:4" x14ac:dyDescent="0.25">
      <c r="A10340">
        <v>18839</v>
      </c>
      <c r="B10340" t="s">
        <v>31691</v>
      </c>
      <c r="C10340" t="s">
        <v>31692</v>
      </c>
      <c r="D10340" t="s">
        <v>31693</v>
      </c>
    </row>
    <row r="10341" spans="1:4" x14ac:dyDescent="0.25">
      <c r="A10341">
        <v>18840</v>
      </c>
      <c r="B10341" t="s">
        <v>31694</v>
      </c>
      <c r="C10341" t="s">
        <v>31695</v>
      </c>
      <c r="D10341" t="s">
        <v>31696</v>
      </c>
    </row>
    <row r="10342" spans="1:4" x14ac:dyDescent="0.25">
      <c r="A10342">
        <v>18841</v>
      </c>
      <c r="B10342" t="s">
        <v>31697</v>
      </c>
      <c r="C10342" t="s">
        <v>31698</v>
      </c>
      <c r="D10342" t="s">
        <v>31699</v>
      </c>
    </row>
    <row r="10343" spans="1:4" x14ac:dyDescent="0.25">
      <c r="A10343">
        <v>18842</v>
      </c>
      <c r="B10343" t="s">
        <v>31700</v>
      </c>
      <c r="C10343" t="s">
        <v>31701</v>
      </c>
      <c r="D10343" t="s">
        <v>31702</v>
      </c>
    </row>
    <row r="10344" spans="1:4" x14ac:dyDescent="0.25">
      <c r="A10344">
        <v>18843</v>
      </c>
      <c r="B10344" t="s">
        <v>31703</v>
      </c>
      <c r="C10344" t="s">
        <v>31704</v>
      </c>
      <c r="D10344" t="s">
        <v>31705</v>
      </c>
    </row>
    <row r="10345" spans="1:4" x14ac:dyDescent="0.25">
      <c r="A10345">
        <v>18844</v>
      </c>
      <c r="B10345" t="s">
        <v>31706</v>
      </c>
      <c r="C10345" t="s">
        <v>31707</v>
      </c>
      <c r="D10345" t="s">
        <v>31708</v>
      </c>
    </row>
    <row r="10346" spans="1:4" x14ac:dyDescent="0.25">
      <c r="A10346">
        <v>18845</v>
      </c>
      <c r="B10346" t="s">
        <v>31709</v>
      </c>
      <c r="C10346" t="s">
        <v>31710</v>
      </c>
      <c r="D10346" t="s">
        <v>31711</v>
      </c>
    </row>
    <row r="10347" spans="1:4" x14ac:dyDescent="0.25">
      <c r="A10347">
        <v>18846</v>
      </c>
      <c r="B10347" t="s">
        <v>1734</v>
      </c>
      <c r="C10347" t="s">
        <v>1735</v>
      </c>
      <c r="D10347" t="s">
        <v>1736</v>
      </c>
    </row>
    <row r="10348" spans="1:4" x14ac:dyDescent="0.25">
      <c r="A10348">
        <v>18847</v>
      </c>
      <c r="B10348" t="s">
        <v>31712</v>
      </c>
      <c r="C10348" t="s">
        <v>31713</v>
      </c>
      <c r="D10348" t="s">
        <v>31714</v>
      </c>
    </row>
    <row r="10349" spans="1:4" x14ac:dyDescent="0.25">
      <c r="A10349">
        <v>18848</v>
      </c>
      <c r="B10349" t="s">
        <v>31715</v>
      </c>
      <c r="C10349" t="s">
        <v>31716</v>
      </c>
      <c r="D10349" t="s">
        <v>31717</v>
      </c>
    </row>
    <row r="10350" spans="1:4" x14ac:dyDescent="0.25">
      <c r="A10350">
        <v>18849</v>
      </c>
      <c r="B10350" t="s">
        <v>31718</v>
      </c>
      <c r="C10350" t="s">
        <v>31719</v>
      </c>
      <c r="D10350" t="s">
        <v>31720</v>
      </c>
    </row>
    <row r="10351" spans="1:4" x14ac:dyDescent="0.25">
      <c r="A10351">
        <v>18850</v>
      </c>
      <c r="B10351" t="s">
        <v>31721</v>
      </c>
      <c r="C10351" t="s">
        <v>31722</v>
      </c>
      <c r="D10351" t="s">
        <v>31723</v>
      </c>
    </row>
    <row r="10352" spans="1:4" x14ac:dyDescent="0.25">
      <c r="A10352">
        <v>18851</v>
      </c>
      <c r="B10352" t="s">
        <v>31724</v>
      </c>
      <c r="C10352" t="s">
        <v>31725</v>
      </c>
      <c r="D10352" t="s">
        <v>31726</v>
      </c>
    </row>
    <row r="10353" spans="1:4" x14ac:dyDescent="0.25">
      <c r="A10353">
        <v>18852</v>
      </c>
      <c r="B10353" t="s">
        <v>31727</v>
      </c>
      <c r="C10353" t="s">
        <v>31728</v>
      </c>
      <c r="D10353" t="s">
        <v>31729</v>
      </c>
    </row>
    <row r="10354" spans="1:4" x14ac:dyDescent="0.25">
      <c r="A10354">
        <v>18853</v>
      </c>
      <c r="B10354" t="s">
        <v>31730</v>
      </c>
      <c r="C10354" t="s">
        <v>31731</v>
      </c>
      <c r="D10354" t="s">
        <v>31732</v>
      </c>
    </row>
    <row r="10355" spans="1:4" x14ac:dyDescent="0.25">
      <c r="A10355">
        <v>18854</v>
      </c>
      <c r="B10355" t="s">
        <v>31733</v>
      </c>
      <c r="C10355" t="s">
        <v>31734</v>
      </c>
      <c r="D10355" t="s">
        <v>31735</v>
      </c>
    </row>
    <row r="10356" spans="1:4" x14ac:dyDescent="0.25">
      <c r="A10356">
        <v>18855</v>
      </c>
      <c r="B10356" t="s">
        <v>31736</v>
      </c>
      <c r="C10356" t="s">
        <v>31377</v>
      </c>
      <c r="D10356" t="s">
        <v>31737</v>
      </c>
    </row>
    <row r="10357" spans="1:4" x14ac:dyDescent="0.25">
      <c r="A10357">
        <v>18856</v>
      </c>
      <c r="B10357" t="s">
        <v>31738</v>
      </c>
      <c r="C10357" t="s">
        <v>31739</v>
      </c>
      <c r="D10357" t="s">
        <v>31740</v>
      </c>
    </row>
    <row r="10358" spans="1:4" x14ac:dyDescent="0.25">
      <c r="A10358">
        <v>18857</v>
      </c>
      <c r="B10358" t="s">
        <v>31741</v>
      </c>
      <c r="C10358" t="s">
        <v>31742</v>
      </c>
      <c r="D10358" t="s">
        <v>31743</v>
      </c>
    </row>
    <row r="10359" spans="1:4" x14ac:dyDescent="0.25">
      <c r="A10359">
        <v>18858</v>
      </c>
      <c r="B10359" t="s">
        <v>31744</v>
      </c>
      <c r="C10359" t="s">
        <v>31745</v>
      </c>
      <c r="D10359" t="s">
        <v>31746</v>
      </c>
    </row>
    <row r="10360" spans="1:4" x14ac:dyDescent="0.25">
      <c r="A10360">
        <v>18859</v>
      </c>
      <c r="B10360" t="s">
        <v>31747</v>
      </c>
      <c r="C10360" t="s">
        <v>31748</v>
      </c>
      <c r="D10360" t="s">
        <v>31749</v>
      </c>
    </row>
    <row r="10361" spans="1:4" x14ac:dyDescent="0.25">
      <c r="A10361">
        <v>18860</v>
      </c>
      <c r="B10361" t="s">
        <v>31750</v>
      </c>
      <c r="C10361" t="s">
        <v>31751</v>
      </c>
      <c r="D10361" t="s">
        <v>31752</v>
      </c>
    </row>
    <row r="10362" spans="1:4" x14ac:dyDescent="0.25">
      <c r="A10362">
        <v>18861</v>
      </c>
      <c r="B10362" t="s">
        <v>31753</v>
      </c>
      <c r="C10362" t="s">
        <v>31754</v>
      </c>
      <c r="D10362" t="s">
        <v>31755</v>
      </c>
    </row>
    <row r="10363" spans="1:4" x14ac:dyDescent="0.25">
      <c r="A10363">
        <v>18862</v>
      </c>
      <c r="B10363" t="s">
        <v>31756</v>
      </c>
      <c r="C10363" t="s">
        <v>31757</v>
      </c>
      <c r="D10363" t="s">
        <v>31758</v>
      </c>
    </row>
    <row r="10364" spans="1:4" x14ac:dyDescent="0.25">
      <c r="A10364">
        <v>18863</v>
      </c>
      <c r="B10364" t="s">
        <v>31759</v>
      </c>
      <c r="C10364" t="s">
        <v>31760</v>
      </c>
      <c r="D10364" t="s">
        <v>31761</v>
      </c>
    </row>
    <row r="10365" spans="1:4" x14ac:dyDescent="0.25">
      <c r="A10365">
        <v>18864</v>
      </c>
      <c r="B10365" t="s">
        <v>31762</v>
      </c>
      <c r="C10365" t="s">
        <v>31763</v>
      </c>
      <c r="D10365" t="s">
        <v>31764</v>
      </c>
    </row>
    <row r="10366" spans="1:4" x14ac:dyDescent="0.25">
      <c r="A10366">
        <v>18865</v>
      </c>
      <c r="B10366" t="s">
        <v>31765</v>
      </c>
      <c r="C10366" t="s">
        <v>31766</v>
      </c>
      <c r="D10366" t="s">
        <v>31767</v>
      </c>
    </row>
    <row r="10367" spans="1:4" x14ac:dyDescent="0.25">
      <c r="A10367">
        <v>18866</v>
      </c>
      <c r="B10367" t="s">
        <v>31768</v>
      </c>
      <c r="C10367" t="s">
        <v>31769</v>
      </c>
      <c r="D10367" t="s">
        <v>31770</v>
      </c>
    </row>
    <row r="10368" spans="1:4" x14ac:dyDescent="0.25">
      <c r="A10368">
        <v>18867</v>
      </c>
      <c r="B10368" t="s">
        <v>31771</v>
      </c>
      <c r="C10368" t="s">
        <v>31772</v>
      </c>
      <c r="D10368" t="s">
        <v>31773</v>
      </c>
    </row>
    <row r="10369" spans="1:4" x14ac:dyDescent="0.25">
      <c r="A10369">
        <v>18868</v>
      </c>
      <c r="B10369" t="s">
        <v>1737</v>
      </c>
      <c r="C10369" t="s">
        <v>1738</v>
      </c>
      <c r="D10369" t="s">
        <v>1739</v>
      </c>
    </row>
    <row r="10370" spans="1:4" x14ac:dyDescent="0.25">
      <c r="A10370">
        <v>18869</v>
      </c>
      <c r="B10370" t="s">
        <v>31774</v>
      </c>
      <c r="C10370" t="s">
        <v>31775</v>
      </c>
      <c r="D10370" t="s">
        <v>31776</v>
      </c>
    </row>
    <row r="10371" spans="1:4" x14ac:dyDescent="0.25">
      <c r="A10371">
        <v>18870</v>
      </c>
      <c r="B10371" t="s">
        <v>31777</v>
      </c>
      <c r="C10371" t="s">
        <v>31778</v>
      </c>
      <c r="D10371" t="s">
        <v>31779</v>
      </c>
    </row>
    <row r="10372" spans="1:4" x14ac:dyDescent="0.25">
      <c r="A10372">
        <v>18871</v>
      </c>
      <c r="B10372" t="s">
        <v>31780</v>
      </c>
      <c r="C10372" t="s">
        <v>31781</v>
      </c>
      <c r="D10372" t="s">
        <v>31782</v>
      </c>
    </row>
    <row r="10373" spans="1:4" x14ac:dyDescent="0.25">
      <c r="A10373">
        <v>18872</v>
      </c>
      <c r="B10373" t="s">
        <v>31783</v>
      </c>
      <c r="C10373" t="s">
        <v>31784</v>
      </c>
      <c r="D10373" t="s">
        <v>31785</v>
      </c>
    </row>
    <row r="10374" spans="1:4" x14ac:dyDescent="0.25">
      <c r="A10374">
        <v>18873</v>
      </c>
      <c r="B10374" t="s">
        <v>31786</v>
      </c>
      <c r="C10374" t="s">
        <v>31787</v>
      </c>
      <c r="D10374" t="s">
        <v>31788</v>
      </c>
    </row>
    <row r="10375" spans="1:4" x14ac:dyDescent="0.25">
      <c r="A10375">
        <v>18874</v>
      </c>
      <c r="B10375" t="s">
        <v>31789</v>
      </c>
      <c r="C10375" t="s">
        <v>31790</v>
      </c>
      <c r="D10375" t="s">
        <v>31791</v>
      </c>
    </row>
    <row r="10376" spans="1:4" x14ac:dyDescent="0.25">
      <c r="A10376">
        <v>18875</v>
      </c>
      <c r="B10376" t="s">
        <v>31792</v>
      </c>
      <c r="C10376" t="s">
        <v>31793</v>
      </c>
      <c r="D10376" t="s">
        <v>31794</v>
      </c>
    </row>
    <row r="10377" spans="1:4" x14ac:dyDescent="0.25">
      <c r="A10377">
        <v>18876</v>
      </c>
      <c r="B10377" t="s">
        <v>31795</v>
      </c>
      <c r="C10377" t="s">
        <v>31796</v>
      </c>
      <c r="D10377" s="1" t="s">
        <v>31797</v>
      </c>
    </row>
    <row r="10378" spans="1:4" x14ac:dyDescent="0.25">
      <c r="A10378">
        <v>18877</v>
      </c>
      <c r="B10378" t="s">
        <v>31798</v>
      </c>
      <c r="C10378" t="s">
        <v>31799</v>
      </c>
      <c r="D10378" t="s">
        <v>31800</v>
      </c>
    </row>
    <row r="10379" spans="1:4" x14ac:dyDescent="0.25">
      <c r="A10379">
        <v>18878</v>
      </c>
      <c r="B10379" t="s">
        <v>31801</v>
      </c>
      <c r="C10379" t="s">
        <v>31802</v>
      </c>
      <c r="D10379" t="s">
        <v>31803</v>
      </c>
    </row>
    <row r="10380" spans="1:4" x14ac:dyDescent="0.25">
      <c r="A10380">
        <v>18879</v>
      </c>
      <c r="B10380" t="s">
        <v>31804</v>
      </c>
      <c r="C10380" t="s">
        <v>31805</v>
      </c>
      <c r="D10380" t="s">
        <v>31806</v>
      </c>
    </row>
    <row r="10381" spans="1:4" x14ac:dyDescent="0.25">
      <c r="A10381">
        <v>18880</v>
      </c>
      <c r="B10381" t="s">
        <v>31807</v>
      </c>
      <c r="C10381" t="s">
        <v>31808</v>
      </c>
      <c r="D10381" t="s">
        <v>31809</v>
      </c>
    </row>
    <row r="10382" spans="1:4" x14ac:dyDescent="0.25">
      <c r="A10382">
        <v>18881</v>
      </c>
      <c r="B10382" t="s">
        <v>31810</v>
      </c>
      <c r="C10382" t="s">
        <v>31811</v>
      </c>
      <c r="D10382" t="s">
        <v>31812</v>
      </c>
    </row>
    <row r="10383" spans="1:4" x14ac:dyDescent="0.25">
      <c r="A10383">
        <v>18882</v>
      </c>
      <c r="B10383" t="s">
        <v>31813</v>
      </c>
      <c r="C10383" t="s">
        <v>31814</v>
      </c>
      <c r="D10383" t="s">
        <v>31815</v>
      </c>
    </row>
    <row r="10384" spans="1:4" x14ac:dyDescent="0.25">
      <c r="A10384">
        <v>18883</v>
      </c>
      <c r="B10384" t="s">
        <v>31816</v>
      </c>
      <c r="C10384" t="s">
        <v>31817</v>
      </c>
      <c r="D10384" t="s">
        <v>31818</v>
      </c>
    </row>
    <row r="10385" spans="1:4" x14ac:dyDescent="0.25">
      <c r="A10385">
        <v>18884</v>
      </c>
      <c r="B10385" t="s">
        <v>1740</v>
      </c>
      <c r="C10385" t="s">
        <v>1741</v>
      </c>
      <c r="D10385" t="s">
        <v>1742</v>
      </c>
    </row>
    <row r="10386" spans="1:4" x14ac:dyDescent="0.25">
      <c r="A10386">
        <v>18885</v>
      </c>
      <c r="B10386" t="s">
        <v>31819</v>
      </c>
      <c r="C10386" t="s">
        <v>31820</v>
      </c>
      <c r="D10386" t="s">
        <v>31821</v>
      </c>
    </row>
    <row r="10387" spans="1:4" x14ac:dyDescent="0.25">
      <c r="A10387">
        <v>18886</v>
      </c>
      <c r="B10387" t="s">
        <v>31822</v>
      </c>
      <c r="C10387" t="s">
        <v>31823</v>
      </c>
      <c r="D10387" t="s">
        <v>31824</v>
      </c>
    </row>
    <row r="10388" spans="1:4" x14ac:dyDescent="0.25">
      <c r="A10388">
        <v>18887</v>
      </c>
      <c r="B10388" t="s">
        <v>31825</v>
      </c>
      <c r="C10388" t="s">
        <v>31826</v>
      </c>
      <c r="D10388" t="s">
        <v>31827</v>
      </c>
    </row>
    <row r="10389" spans="1:4" x14ac:dyDescent="0.25">
      <c r="A10389">
        <v>18888</v>
      </c>
      <c r="B10389" t="s">
        <v>31828</v>
      </c>
      <c r="C10389" t="s">
        <v>31829</v>
      </c>
      <c r="D10389" t="s">
        <v>31830</v>
      </c>
    </row>
    <row r="10390" spans="1:4" x14ac:dyDescent="0.25">
      <c r="A10390">
        <v>18889</v>
      </c>
      <c r="B10390" t="s">
        <v>31831</v>
      </c>
      <c r="C10390" t="s">
        <v>31832</v>
      </c>
      <c r="D10390" t="s">
        <v>31833</v>
      </c>
    </row>
    <row r="10391" spans="1:4" x14ac:dyDescent="0.25">
      <c r="A10391">
        <v>18890</v>
      </c>
      <c r="B10391" t="s">
        <v>1743</v>
      </c>
      <c r="C10391" t="s">
        <v>1744</v>
      </c>
      <c r="D10391" t="s">
        <v>1745</v>
      </c>
    </row>
    <row r="10392" spans="1:4" x14ac:dyDescent="0.25">
      <c r="A10392">
        <v>18891</v>
      </c>
      <c r="B10392" t="s">
        <v>31834</v>
      </c>
      <c r="C10392" t="s">
        <v>31835</v>
      </c>
      <c r="D10392" t="s">
        <v>31836</v>
      </c>
    </row>
    <row r="10393" spans="1:4" x14ac:dyDescent="0.25">
      <c r="A10393">
        <v>18892</v>
      </c>
      <c r="B10393" t="s">
        <v>31837</v>
      </c>
      <c r="C10393" t="s">
        <v>31838</v>
      </c>
      <c r="D10393" t="s">
        <v>31839</v>
      </c>
    </row>
    <row r="10394" spans="1:4" x14ac:dyDescent="0.25">
      <c r="A10394">
        <v>18893</v>
      </c>
      <c r="B10394" t="s">
        <v>31840</v>
      </c>
      <c r="C10394" t="s">
        <v>31841</v>
      </c>
      <c r="D10394" t="s">
        <v>31842</v>
      </c>
    </row>
    <row r="10395" spans="1:4" x14ac:dyDescent="0.25">
      <c r="A10395">
        <v>18894</v>
      </c>
      <c r="B10395" t="s">
        <v>31843</v>
      </c>
      <c r="C10395" t="s">
        <v>31844</v>
      </c>
      <c r="D10395" t="s">
        <v>31845</v>
      </c>
    </row>
    <row r="10396" spans="1:4" x14ac:dyDescent="0.25">
      <c r="A10396">
        <v>18895</v>
      </c>
      <c r="B10396" t="s">
        <v>31846</v>
      </c>
      <c r="C10396" t="s">
        <v>31847</v>
      </c>
      <c r="D10396" t="s">
        <v>31848</v>
      </c>
    </row>
    <row r="10397" spans="1:4" x14ac:dyDescent="0.25">
      <c r="A10397">
        <v>18896</v>
      </c>
      <c r="B10397" t="s">
        <v>31849</v>
      </c>
      <c r="C10397" t="s">
        <v>31850</v>
      </c>
      <c r="D10397" t="s">
        <v>31851</v>
      </c>
    </row>
    <row r="10398" spans="1:4" x14ac:dyDescent="0.25">
      <c r="A10398">
        <v>18897</v>
      </c>
      <c r="B10398" t="s">
        <v>31852</v>
      </c>
      <c r="C10398" t="s">
        <v>31853</v>
      </c>
      <c r="D10398" s="1" t="s">
        <v>31854</v>
      </c>
    </row>
    <row r="10399" spans="1:4" x14ac:dyDescent="0.25">
      <c r="A10399">
        <v>18898</v>
      </c>
      <c r="B10399" t="s">
        <v>31855</v>
      </c>
      <c r="C10399" t="s">
        <v>31856</v>
      </c>
      <c r="D10399" t="s">
        <v>31857</v>
      </c>
    </row>
    <row r="10400" spans="1:4" x14ac:dyDescent="0.25">
      <c r="A10400">
        <v>18899</v>
      </c>
      <c r="B10400" t="s">
        <v>31858</v>
      </c>
      <c r="C10400" t="s">
        <v>31859</v>
      </c>
      <c r="D10400" t="s">
        <v>31860</v>
      </c>
    </row>
    <row r="10401" spans="1:4" x14ac:dyDescent="0.25">
      <c r="A10401">
        <v>18900</v>
      </c>
      <c r="B10401" t="s">
        <v>31861</v>
      </c>
      <c r="C10401" t="s">
        <v>31862</v>
      </c>
      <c r="D10401" t="s">
        <v>31863</v>
      </c>
    </row>
    <row r="10402" spans="1:4" x14ac:dyDescent="0.25">
      <c r="A10402">
        <v>18901</v>
      </c>
      <c r="B10402" t="s">
        <v>31864</v>
      </c>
      <c r="C10402" t="s">
        <v>31865</v>
      </c>
      <c r="D10402" t="s">
        <v>31866</v>
      </c>
    </row>
    <row r="10403" spans="1:4" x14ac:dyDescent="0.25">
      <c r="A10403">
        <v>18902</v>
      </c>
      <c r="B10403" t="s">
        <v>31867</v>
      </c>
      <c r="C10403" t="s">
        <v>31868</v>
      </c>
      <c r="D10403" t="s">
        <v>31869</v>
      </c>
    </row>
    <row r="10404" spans="1:4" x14ac:dyDescent="0.25">
      <c r="A10404">
        <v>18903</v>
      </c>
      <c r="B10404" t="s">
        <v>31870</v>
      </c>
      <c r="C10404" t="s">
        <v>31871</v>
      </c>
      <c r="D10404" t="s">
        <v>31872</v>
      </c>
    </row>
    <row r="10405" spans="1:4" x14ac:dyDescent="0.25">
      <c r="A10405">
        <v>18904</v>
      </c>
      <c r="B10405" t="s">
        <v>31873</v>
      </c>
      <c r="C10405" t="s">
        <v>31874</v>
      </c>
      <c r="D10405" t="s">
        <v>31875</v>
      </c>
    </row>
    <row r="10406" spans="1:4" x14ac:dyDescent="0.25">
      <c r="A10406">
        <v>18905</v>
      </c>
      <c r="B10406" t="s">
        <v>31876</v>
      </c>
      <c r="C10406" t="s">
        <v>31877</v>
      </c>
      <c r="D10406" t="s">
        <v>31878</v>
      </c>
    </row>
    <row r="10407" spans="1:4" x14ac:dyDescent="0.25">
      <c r="A10407">
        <v>18906</v>
      </c>
      <c r="B10407" t="s">
        <v>1746</v>
      </c>
      <c r="C10407" t="s">
        <v>1747</v>
      </c>
      <c r="D10407" t="s">
        <v>1748</v>
      </c>
    </row>
    <row r="10408" spans="1:4" x14ac:dyDescent="0.25">
      <c r="A10408">
        <v>18907</v>
      </c>
      <c r="B10408" t="s">
        <v>31879</v>
      </c>
      <c r="C10408" t="s">
        <v>31880</v>
      </c>
      <c r="D10408" t="s">
        <v>31881</v>
      </c>
    </row>
    <row r="10409" spans="1:4" x14ac:dyDescent="0.25">
      <c r="A10409">
        <v>18908</v>
      </c>
      <c r="B10409" t="s">
        <v>31882</v>
      </c>
      <c r="C10409" t="s">
        <v>31883</v>
      </c>
      <c r="D10409" t="s">
        <v>31884</v>
      </c>
    </row>
    <row r="10410" spans="1:4" x14ac:dyDescent="0.25">
      <c r="A10410">
        <v>18909</v>
      </c>
      <c r="B10410" t="s">
        <v>1749</v>
      </c>
      <c r="C10410" t="s">
        <v>1750</v>
      </c>
      <c r="D10410" t="s">
        <v>1751</v>
      </c>
    </row>
    <row r="10411" spans="1:4" x14ac:dyDescent="0.25">
      <c r="A10411">
        <v>18910</v>
      </c>
      <c r="B10411" t="s">
        <v>31885</v>
      </c>
      <c r="C10411" t="s">
        <v>31886</v>
      </c>
      <c r="D10411" t="s">
        <v>31887</v>
      </c>
    </row>
    <row r="10412" spans="1:4" x14ac:dyDescent="0.25">
      <c r="A10412">
        <v>18911</v>
      </c>
      <c r="B10412" t="s">
        <v>31888</v>
      </c>
      <c r="C10412" t="s">
        <v>31889</v>
      </c>
      <c r="D10412" t="s">
        <v>31890</v>
      </c>
    </row>
    <row r="10413" spans="1:4" x14ac:dyDescent="0.25">
      <c r="A10413">
        <v>18912</v>
      </c>
      <c r="B10413" t="s">
        <v>31891</v>
      </c>
      <c r="C10413" t="s">
        <v>31892</v>
      </c>
      <c r="D10413" t="s">
        <v>31893</v>
      </c>
    </row>
    <row r="10414" spans="1:4" x14ac:dyDescent="0.25">
      <c r="A10414">
        <v>18913</v>
      </c>
      <c r="B10414" t="s">
        <v>31894</v>
      </c>
      <c r="C10414" t="s">
        <v>31895</v>
      </c>
      <c r="D10414" t="s">
        <v>31896</v>
      </c>
    </row>
    <row r="10415" spans="1:4" x14ac:dyDescent="0.25">
      <c r="A10415">
        <v>18914</v>
      </c>
      <c r="B10415" t="s">
        <v>31897</v>
      </c>
      <c r="C10415" t="s">
        <v>31898</v>
      </c>
      <c r="D10415" t="s">
        <v>31899</v>
      </c>
    </row>
    <row r="10416" spans="1:4" x14ac:dyDescent="0.25">
      <c r="A10416">
        <v>18915</v>
      </c>
      <c r="B10416" t="s">
        <v>31900</v>
      </c>
      <c r="C10416" t="s">
        <v>31901</v>
      </c>
      <c r="D10416" t="s">
        <v>31902</v>
      </c>
    </row>
    <row r="10417" spans="1:4" x14ac:dyDescent="0.25">
      <c r="A10417">
        <v>18916</v>
      </c>
      <c r="B10417" t="s">
        <v>31903</v>
      </c>
      <c r="C10417" t="s">
        <v>31904</v>
      </c>
      <c r="D10417" t="s">
        <v>31905</v>
      </c>
    </row>
    <row r="10418" spans="1:4" x14ac:dyDescent="0.25">
      <c r="A10418">
        <v>18917</v>
      </c>
      <c r="B10418" t="s">
        <v>31906</v>
      </c>
      <c r="C10418" t="s">
        <v>31907</v>
      </c>
      <c r="D10418" t="s">
        <v>31908</v>
      </c>
    </row>
    <row r="10419" spans="1:4" x14ac:dyDescent="0.25">
      <c r="A10419">
        <v>18918</v>
      </c>
      <c r="B10419" t="s">
        <v>31909</v>
      </c>
      <c r="C10419" t="s">
        <v>31910</v>
      </c>
      <c r="D10419" t="s">
        <v>31911</v>
      </c>
    </row>
    <row r="10420" spans="1:4" x14ac:dyDescent="0.25">
      <c r="A10420">
        <v>18919</v>
      </c>
      <c r="B10420" t="s">
        <v>31912</v>
      </c>
      <c r="C10420" t="s">
        <v>31913</v>
      </c>
      <c r="D10420" t="s">
        <v>31914</v>
      </c>
    </row>
    <row r="10421" spans="1:4" x14ac:dyDescent="0.25">
      <c r="A10421">
        <v>18920</v>
      </c>
      <c r="B10421" t="s">
        <v>31915</v>
      </c>
      <c r="C10421" t="s">
        <v>31916</v>
      </c>
      <c r="D10421" t="s">
        <v>31917</v>
      </c>
    </row>
    <row r="10422" spans="1:4" x14ac:dyDescent="0.25">
      <c r="A10422">
        <v>18921</v>
      </c>
      <c r="B10422" t="s">
        <v>1752</v>
      </c>
      <c r="C10422" t="s">
        <v>1753</v>
      </c>
      <c r="D10422" t="s">
        <v>1754</v>
      </c>
    </row>
    <row r="10423" spans="1:4" x14ac:dyDescent="0.25">
      <c r="A10423">
        <v>18922</v>
      </c>
      <c r="B10423" t="s">
        <v>31918</v>
      </c>
      <c r="C10423" t="s">
        <v>31919</v>
      </c>
      <c r="D10423" t="s">
        <v>31920</v>
      </c>
    </row>
    <row r="10424" spans="1:4" x14ac:dyDescent="0.25">
      <c r="A10424">
        <v>18923</v>
      </c>
      <c r="B10424" t="s">
        <v>31921</v>
      </c>
      <c r="C10424" t="s">
        <v>31922</v>
      </c>
      <c r="D10424" t="s">
        <v>31923</v>
      </c>
    </row>
    <row r="10425" spans="1:4" x14ac:dyDescent="0.25">
      <c r="A10425">
        <v>18924</v>
      </c>
      <c r="B10425" t="s">
        <v>31924</v>
      </c>
      <c r="C10425" t="s">
        <v>31925</v>
      </c>
      <c r="D10425" t="s">
        <v>31926</v>
      </c>
    </row>
    <row r="10426" spans="1:4" x14ac:dyDescent="0.25">
      <c r="A10426">
        <v>18925</v>
      </c>
      <c r="B10426" t="s">
        <v>31927</v>
      </c>
      <c r="C10426" t="s">
        <v>31928</v>
      </c>
      <c r="D10426" t="s">
        <v>31929</v>
      </c>
    </row>
    <row r="10427" spans="1:4" x14ac:dyDescent="0.25">
      <c r="A10427">
        <v>18926</v>
      </c>
      <c r="B10427" t="s">
        <v>31930</v>
      </c>
      <c r="C10427" t="s">
        <v>31931</v>
      </c>
      <c r="D10427" t="s">
        <v>31932</v>
      </c>
    </row>
    <row r="10428" spans="1:4" x14ac:dyDescent="0.25">
      <c r="A10428">
        <v>18927</v>
      </c>
      <c r="B10428" t="s">
        <v>1755</v>
      </c>
      <c r="C10428" t="s">
        <v>1756</v>
      </c>
      <c r="D10428" t="s">
        <v>1757</v>
      </c>
    </row>
    <row r="10429" spans="1:4" x14ac:dyDescent="0.25">
      <c r="A10429">
        <v>18928</v>
      </c>
      <c r="B10429" t="s">
        <v>31933</v>
      </c>
      <c r="C10429" t="s">
        <v>31934</v>
      </c>
      <c r="D10429" t="s">
        <v>31935</v>
      </c>
    </row>
    <row r="10430" spans="1:4" x14ac:dyDescent="0.25">
      <c r="A10430">
        <v>18929</v>
      </c>
      <c r="B10430" t="s">
        <v>31936</v>
      </c>
      <c r="C10430" t="s">
        <v>31937</v>
      </c>
      <c r="D10430" t="s">
        <v>31938</v>
      </c>
    </row>
    <row r="10431" spans="1:4" x14ac:dyDescent="0.25">
      <c r="A10431">
        <v>18930</v>
      </c>
      <c r="B10431" t="s">
        <v>31939</v>
      </c>
      <c r="C10431" t="s">
        <v>31940</v>
      </c>
      <c r="D10431" t="s">
        <v>31941</v>
      </c>
    </row>
    <row r="10432" spans="1:4" x14ac:dyDescent="0.25">
      <c r="A10432">
        <v>18931</v>
      </c>
      <c r="B10432" t="s">
        <v>31942</v>
      </c>
      <c r="C10432" t="s">
        <v>31943</v>
      </c>
      <c r="D10432" t="s">
        <v>31944</v>
      </c>
    </row>
    <row r="10433" spans="1:4" x14ac:dyDescent="0.25">
      <c r="A10433">
        <v>18932</v>
      </c>
      <c r="B10433" t="s">
        <v>31945</v>
      </c>
      <c r="C10433" t="s">
        <v>31946</v>
      </c>
      <c r="D10433" t="s">
        <v>31947</v>
      </c>
    </row>
    <row r="10434" spans="1:4" x14ac:dyDescent="0.25">
      <c r="A10434">
        <v>18933</v>
      </c>
      <c r="B10434" t="s">
        <v>31948</v>
      </c>
      <c r="C10434" t="s">
        <v>31949</v>
      </c>
      <c r="D10434" t="s">
        <v>31950</v>
      </c>
    </row>
    <row r="10435" spans="1:4" x14ac:dyDescent="0.25">
      <c r="A10435">
        <v>18934</v>
      </c>
      <c r="B10435" t="s">
        <v>31951</v>
      </c>
      <c r="C10435" t="s">
        <v>31952</v>
      </c>
      <c r="D10435" t="s">
        <v>31953</v>
      </c>
    </row>
    <row r="10436" spans="1:4" x14ac:dyDescent="0.25">
      <c r="A10436">
        <v>18935</v>
      </c>
      <c r="B10436" t="s">
        <v>31954</v>
      </c>
      <c r="C10436" t="s">
        <v>31955</v>
      </c>
      <c r="D10436" t="s">
        <v>31956</v>
      </c>
    </row>
    <row r="10437" spans="1:4" x14ac:dyDescent="0.25">
      <c r="A10437">
        <v>18936</v>
      </c>
      <c r="B10437" t="s">
        <v>1758</v>
      </c>
      <c r="C10437" t="s">
        <v>1759</v>
      </c>
      <c r="D10437" t="s">
        <v>1760</v>
      </c>
    </row>
    <row r="10438" spans="1:4" x14ac:dyDescent="0.25">
      <c r="A10438">
        <v>18937</v>
      </c>
      <c r="B10438" t="s">
        <v>31957</v>
      </c>
      <c r="C10438" t="s">
        <v>31958</v>
      </c>
      <c r="D10438" t="s">
        <v>31959</v>
      </c>
    </row>
    <row r="10439" spans="1:4" x14ac:dyDescent="0.25">
      <c r="A10439">
        <v>18938</v>
      </c>
      <c r="B10439" t="s">
        <v>31960</v>
      </c>
      <c r="C10439" t="s">
        <v>31961</v>
      </c>
      <c r="D10439" t="s">
        <v>31962</v>
      </c>
    </row>
    <row r="10440" spans="1:4" x14ac:dyDescent="0.25">
      <c r="A10440">
        <v>18939</v>
      </c>
      <c r="B10440" t="s">
        <v>31963</v>
      </c>
      <c r="C10440" t="s">
        <v>31964</v>
      </c>
      <c r="D10440" t="s">
        <v>31965</v>
      </c>
    </row>
    <row r="10441" spans="1:4" x14ac:dyDescent="0.25">
      <c r="A10441">
        <v>18940</v>
      </c>
      <c r="B10441" t="s">
        <v>31966</v>
      </c>
      <c r="C10441" t="s">
        <v>31967</v>
      </c>
      <c r="D10441" t="s">
        <v>31968</v>
      </c>
    </row>
    <row r="10442" spans="1:4" x14ac:dyDescent="0.25">
      <c r="A10442">
        <v>18941</v>
      </c>
      <c r="B10442" t="s">
        <v>31969</v>
      </c>
      <c r="C10442" t="s">
        <v>31970</v>
      </c>
      <c r="D10442" t="s">
        <v>31971</v>
      </c>
    </row>
    <row r="10443" spans="1:4" x14ac:dyDescent="0.25">
      <c r="A10443">
        <v>18942</v>
      </c>
      <c r="B10443" t="s">
        <v>31972</v>
      </c>
      <c r="C10443" t="s">
        <v>31973</v>
      </c>
      <c r="D10443" t="s">
        <v>31974</v>
      </c>
    </row>
    <row r="10444" spans="1:4" x14ac:dyDescent="0.25">
      <c r="A10444">
        <v>18943</v>
      </c>
      <c r="B10444" t="s">
        <v>31975</v>
      </c>
      <c r="C10444" t="s">
        <v>31976</v>
      </c>
      <c r="D10444" t="s">
        <v>31977</v>
      </c>
    </row>
    <row r="10445" spans="1:4" x14ac:dyDescent="0.25">
      <c r="A10445">
        <v>18944</v>
      </c>
      <c r="B10445" t="s">
        <v>31978</v>
      </c>
      <c r="C10445" t="s">
        <v>31979</v>
      </c>
      <c r="D10445" t="s">
        <v>31980</v>
      </c>
    </row>
    <row r="10446" spans="1:4" x14ac:dyDescent="0.25">
      <c r="A10446">
        <v>18945</v>
      </c>
      <c r="B10446" t="s">
        <v>31981</v>
      </c>
      <c r="C10446" t="s">
        <v>31982</v>
      </c>
      <c r="D10446" t="s">
        <v>31983</v>
      </c>
    </row>
    <row r="10447" spans="1:4" x14ac:dyDescent="0.25">
      <c r="A10447">
        <v>18946</v>
      </c>
      <c r="B10447" t="s">
        <v>31984</v>
      </c>
      <c r="C10447" t="s">
        <v>31985</v>
      </c>
      <c r="D10447" t="s">
        <v>31986</v>
      </c>
    </row>
    <row r="10448" spans="1:4" x14ac:dyDescent="0.25">
      <c r="A10448">
        <v>18947</v>
      </c>
      <c r="B10448" t="s">
        <v>31987</v>
      </c>
      <c r="C10448" t="s">
        <v>31988</v>
      </c>
      <c r="D10448" t="s">
        <v>31989</v>
      </c>
    </row>
    <row r="10449" spans="1:4" x14ac:dyDescent="0.25">
      <c r="A10449">
        <v>18948</v>
      </c>
      <c r="B10449" t="s">
        <v>31990</v>
      </c>
      <c r="C10449" t="s">
        <v>31991</v>
      </c>
      <c r="D10449" t="s">
        <v>31992</v>
      </c>
    </row>
    <row r="10450" spans="1:4" x14ac:dyDescent="0.25">
      <c r="A10450">
        <v>18949</v>
      </c>
      <c r="B10450" t="s">
        <v>31993</v>
      </c>
      <c r="C10450" t="s">
        <v>31994</v>
      </c>
      <c r="D10450" t="s">
        <v>31995</v>
      </c>
    </row>
    <row r="10451" spans="1:4" x14ac:dyDescent="0.25">
      <c r="A10451">
        <v>18950</v>
      </c>
      <c r="B10451" t="s">
        <v>31996</v>
      </c>
      <c r="C10451" t="s">
        <v>31997</v>
      </c>
      <c r="D10451" t="s">
        <v>31998</v>
      </c>
    </row>
    <row r="10452" spans="1:4" x14ac:dyDescent="0.25">
      <c r="A10452">
        <v>18951</v>
      </c>
      <c r="B10452" t="s">
        <v>31999</v>
      </c>
      <c r="C10452" t="s">
        <v>32000</v>
      </c>
      <c r="D10452" t="s">
        <v>32001</v>
      </c>
    </row>
    <row r="10453" spans="1:4" x14ac:dyDescent="0.25">
      <c r="A10453">
        <v>18952</v>
      </c>
      <c r="B10453" t="s">
        <v>32002</v>
      </c>
      <c r="C10453" t="s">
        <v>32003</v>
      </c>
      <c r="D10453" s="1" t="s">
        <v>32004</v>
      </c>
    </row>
    <row r="10454" spans="1:4" x14ac:dyDescent="0.25">
      <c r="A10454">
        <v>18953</v>
      </c>
      <c r="B10454" t="s">
        <v>32005</v>
      </c>
      <c r="C10454" t="s">
        <v>32006</v>
      </c>
      <c r="D10454" t="s">
        <v>32007</v>
      </c>
    </row>
    <row r="10455" spans="1:4" x14ac:dyDescent="0.25">
      <c r="A10455">
        <v>18954</v>
      </c>
      <c r="B10455" t="s">
        <v>32008</v>
      </c>
      <c r="C10455" t="s">
        <v>32009</v>
      </c>
      <c r="D10455" t="s">
        <v>32010</v>
      </c>
    </row>
    <row r="10456" spans="1:4" x14ac:dyDescent="0.25">
      <c r="A10456">
        <v>18955</v>
      </c>
      <c r="B10456" t="s">
        <v>32011</v>
      </c>
      <c r="C10456" t="s">
        <v>32012</v>
      </c>
      <c r="D10456" t="s">
        <v>32013</v>
      </c>
    </row>
    <row r="10457" spans="1:4" x14ac:dyDescent="0.25">
      <c r="A10457">
        <v>18956</v>
      </c>
      <c r="B10457" t="s">
        <v>32014</v>
      </c>
      <c r="C10457" t="s">
        <v>32015</v>
      </c>
      <c r="D10457" t="s">
        <v>32016</v>
      </c>
    </row>
    <row r="10458" spans="1:4" x14ac:dyDescent="0.25">
      <c r="A10458">
        <v>18957</v>
      </c>
      <c r="B10458" t="s">
        <v>32017</v>
      </c>
      <c r="C10458" t="s">
        <v>32018</v>
      </c>
      <c r="D10458" s="1" t="s">
        <v>32019</v>
      </c>
    </row>
    <row r="10459" spans="1:4" x14ac:dyDescent="0.25">
      <c r="A10459">
        <v>18958</v>
      </c>
      <c r="B10459" t="s">
        <v>32020</v>
      </c>
      <c r="C10459" t="s">
        <v>32021</v>
      </c>
      <c r="D10459" t="s">
        <v>32022</v>
      </c>
    </row>
    <row r="10460" spans="1:4" x14ac:dyDescent="0.25">
      <c r="A10460">
        <v>18959</v>
      </c>
      <c r="B10460" t="s">
        <v>32023</v>
      </c>
      <c r="C10460" t="s">
        <v>32024</v>
      </c>
      <c r="D10460" t="s">
        <v>32025</v>
      </c>
    </row>
    <row r="10461" spans="1:4" x14ac:dyDescent="0.25">
      <c r="A10461">
        <v>18960</v>
      </c>
      <c r="B10461" t="s">
        <v>32026</v>
      </c>
      <c r="C10461" t="s">
        <v>32027</v>
      </c>
      <c r="D10461" t="s">
        <v>32028</v>
      </c>
    </row>
    <row r="10462" spans="1:4" x14ac:dyDescent="0.25">
      <c r="A10462">
        <v>18961</v>
      </c>
      <c r="B10462" t="s">
        <v>32029</v>
      </c>
      <c r="C10462" t="s">
        <v>32030</v>
      </c>
      <c r="D10462" t="s">
        <v>32031</v>
      </c>
    </row>
    <row r="10463" spans="1:4" x14ac:dyDescent="0.25">
      <c r="A10463">
        <v>18962</v>
      </c>
      <c r="B10463" t="s">
        <v>32032</v>
      </c>
      <c r="C10463" t="s">
        <v>32033</v>
      </c>
      <c r="D10463" t="s">
        <v>32034</v>
      </c>
    </row>
    <row r="10464" spans="1:4" x14ac:dyDescent="0.25">
      <c r="A10464">
        <v>18963</v>
      </c>
      <c r="B10464" t="s">
        <v>32035</v>
      </c>
      <c r="C10464" t="s">
        <v>32036</v>
      </c>
      <c r="D10464" t="s">
        <v>32037</v>
      </c>
    </row>
    <row r="10465" spans="1:4" x14ac:dyDescent="0.25">
      <c r="A10465">
        <v>18964</v>
      </c>
      <c r="B10465" t="s">
        <v>32038</v>
      </c>
      <c r="C10465" t="s">
        <v>32039</v>
      </c>
      <c r="D10465" t="s">
        <v>32040</v>
      </c>
    </row>
    <row r="10466" spans="1:4" x14ac:dyDescent="0.25">
      <c r="A10466">
        <v>18965</v>
      </c>
      <c r="B10466" t="s">
        <v>32041</v>
      </c>
      <c r="C10466" t="s">
        <v>32042</v>
      </c>
      <c r="D10466" t="s">
        <v>32043</v>
      </c>
    </row>
    <row r="10467" spans="1:4" x14ac:dyDescent="0.25">
      <c r="A10467">
        <v>18966</v>
      </c>
      <c r="B10467" t="s">
        <v>32044</v>
      </c>
      <c r="C10467" t="s">
        <v>32045</v>
      </c>
      <c r="D10467" t="s">
        <v>32046</v>
      </c>
    </row>
    <row r="10468" spans="1:4" x14ac:dyDescent="0.25">
      <c r="A10468">
        <v>18967</v>
      </c>
      <c r="B10468" t="s">
        <v>32047</v>
      </c>
      <c r="C10468" t="s">
        <v>32048</v>
      </c>
      <c r="D10468" t="s">
        <v>32049</v>
      </c>
    </row>
    <row r="10469" spans="1:4" x14ac:dyDescent="0.25">
      <c r="A10469">
        <v>18968</v>
      </c>
      <c r="B10469" t="s">
        <v>1761</v>
      </c>
      <c r="C10469" t="s">
        <v>1762</v>
      </c>
      <c r="D10469" t="s">
        <v>1763</v>
      </c>
    </row>
    <row r="10470" spans="1:4" x14ac:dyDescent="0.25">
      <c r="A10470">
        <v>18969</v>
      </c>
      <c r="B10470" t="s">
        <v>32050</v>
      </c>
      <c r="C10470" t="s">
        <v>32051</v>
      </c>
      <c r="D10470" t="s">
        <v>32052</v>
      </c>
    </row>
    <row r="10471" spans="1:4" x14ac:dyDescent="0.25">
      <c r="A10471">
        <v>18970</v>
      </c>
      <c r="B10471" t="s">
        <v>32053</v>
      </c>
      <c r="C10471" t="s">
        <v>32054</v>
      </c>
      <c r="D10471" t="s">
        <v>32055</v>
      </c>
    </row>
    <row r="10472" spans="1:4" x14ac:dyDescent="0.25">
      <c r="A10472">
        <v>18971</v>
      </c>
      <c r="B10472" t="s">
        <v>32056</v>
      </c>
      <c r="C10472" t="s">
        <v>32057</v>
      </c>
      <c r="D10472" t="s">
        <v>32058</v>
      </c>
    </row>
    <row r="10473" spans="1:4" x14ac:dyDescent="0.25">
      <c r="A10473">
        <v>18972</v>
      </c>
      <c r="B10473" t="s">
        <v>32059</v>
      </c>
      <c r="C10473" t="s">
        <v>32060</v>
      </c>
      <c r="D10473" t="s">
        <v>32061</v>
      </c>
    </row>
    <row r="10474" spans="1:4" x14ac:dyDescent="0.25">
      <c r="A10474">
        <v>18973</v>
      </c>
      <c r="B10474" t="s">
        <v>32062</v>
      </c>
      <c r="C10474" t="s">
        <v>32063</v>
      </c>
      <c r="D10474" t="s">
        <v>32064</v>
      </c>
    </row>
    <row r="10475" spans="1:4" x14ac:dyDescent="0.25">
      <c r="A10475">
        <v>18974</v>
      </c>
      <c r="B10475" t="s">
        <v>32065</v>
      </c>
      <c r="C10475" t="s">
        <v>26341</v>
      </c>
      <c r="D10475" t="s">
        <v>32066</v>
      </c>
    </row>
    <row r="10476" spans="1:4" x14ac:dyDescent="0.25">
      <c r="A10476">
        <v>18975</v>
      </c>
      <c r="B10476" t="s">
        <v>32067</v>
      </c>
      <c r="C10476" t="s">
        <v>32068</v>
      </c>
      <c r="D10476" t="s">
        <v>32069</v>
      </c>
    </row>
    <row r="10477" spans="1:4" x14ac:dyDescent="0.25">
      <c r="A10477">
        <v>18976</v>
      </c>
      <c r="B10477" t="s">
        <v>32070</v>
      </c>
      <c r="C10477" t="s">
        <v>32071</v>
      </c>
      <c r="D10477" t="s">
        <v>32072</v>
      </c>
    </row>
    <row r="10478" spans="1:4" x14ac:dyDescent="0.25">
      <c r="A10478">
        <v>18977</v>
      </c>
      <c r="B10478" t="s">
        <v>1764</v>
      </c>
      <c r="C10478" t="s">
        <v>1765</v>
      </c>
      <c r="D10478" t="s">
        <v>1766</v>
      </c>
    </row>
    <row r="10479" spans="1:4" x14ac:dyDescent="0.25">
      <c r="A10479">
        <v>18978</v>
      </c>
      <c r="B10479" t="s">
        <v>32073</v>
      </c>
      <c r="C10479" t="s">
        <v>32074</v>
      </c>
      <c r="D10479" t="s">
        <v>32075</v>
      </c>
    </row>
    <row r="10480" spans="1:4" x14ac:dyDescent="0.25">
      <c r="A10480">
        <v>18979</v>
      </c>
      <c r="B10480" t="s">
        <v>32076</v>
      </c>
      <c r="C10480" t="s">
        <v>32077</v>
      </c>
      <c r="D10480" t="s">
        <v>32078</v>
      </c>
    </row>
    <row r="10481" spans="1:4" x14ac:dyDescent="0.25">
      <c r="A10481">
        <v>18980</v>
      </c>
      <c r="B10481" t="s">
        <v>32079</v>
      </c>
      <c r="C10481" t="s">
        <v>32080</v>
      </c>
      <c r="D10481" t="s">
        <v>32081</v>
      </c>
    </row>
    <row r="10482" spans="1:4" x14ac:dyDescent="0.25">
      <c r="A10482">
        <v>18981</v>
      </c>
      <c r="B10482" t="s">
        <v>32082</v>
      </c>
      <c r="C10482" t="s">
        <v>31407</v>
      </c>
      <c r="D10482" t="s">
        <v>32083</v>
      </c>
    </row>
    <row r="10483" spans="1:4" x14ac:dyDescent="0.25">
      <c r="A10483">
        <v>18982</v>
      </c>
      <c r="B10483" t="s">
        <v>32084</v>
      </c>
      <c r="C10483" t="s">
        <v>32085</v>
      </c>
      <c r="D10483" t="s">
        <v>32086</v>
      </c>
    </row>
    <row r="10484" spans="1:4" x14ac:dyDescent="0.25">
      <c r="A10484">
        <v>18983</v>
      </c>
      <c r="B10484" t="s">
        <v>32087</v>
      </c>
      <c r="C10484" t="s">
        <v>32088</v>
      </c>
      <c r="D10484" t="s">
        <v>32089</v>
      </c>
    </row>
    <row r="10485" spans="1:4" x14ac:dyDescent="0.25">
      <c r="A10485">
        <v>18984</v>
      </c>
      <c r="B10485" t="s">
        <v>32090</v>
      </c>
      <c r="C10485" t="s">
        <v>32091</v>
      </c>
      <c r="D10485" t="s">
        <v>32092</v>
      </c>
    </row>
    <row r="10486" spans="1:4" x14ac:dyDescent="0.25">
      <c r="A10486">
        <v>18985</v>
      </c>
      <c r="B10486" t="s">
        <v>32093</v>
      </c>
      <c r="C10486" t="s">
        <v>32094</v>
      </c>
      <c r="D10486" t="s">
        <v>32095</v>
      </c>
    </row>
    <row r="10487" spans="1:4" x14ac:dyDescent="0.25">
      <c r="A10487">
        <v>18986</v>
      </c>
      <c r="B10487" t="s">
        <v>1767</v>
      </c>
      <c r="C10487" t="s">
        <v>1768</v>
      </c>
      <c r="D10487" t="s">
        <v>1769</v>
      </c>
    </row>
    <row r="10488" spans="1:4" x14ac:dyDescent="0.25">
      <c r="A10488">
        <v>18987</v>
      </c>
      <c r="B10488" t="s">
        <v>32096</v>
      </c>
      <c r="C10488" t="s">
        <v>32097</v>
      </c>
      <c r="D10488" t="s">
        <v>32098</v>
      </c>
    </row>
    <row r="10489" spans="1:4" x14ac:dyDescent="0.25">
      <c r="A10489">
        <v>18988</v>
      </c>
      <c r="B10489" t="s">
        <v>32099</v>
      </c>
      <c r="C10489" t="s">
        <v>32100</v>
      </c>
      <c r="D10489" t="s">
        <v>32101</v>
      </c>
    </row>
    <row r="10490" spans="1:4" x14ac:dyDescent="0.25">
      <c r="A10490">
        <v>18989</v>
      </c>
      <c r="B10490" t="s">
        <v>32102</v>
      </c>
      <c r="C10490" t="s">
        <v>32103</v>
      </c>
      <c r="D10490" t="s">
        <v>32104</v>
      </c>
    </row>
    <row r="10491" spans="1:4" x14ac:dyDescent="0.25">
      <c r="A10491">
        <v>18990</v>
      </c>
      <c r="B10491" t="s">
        <v>32105</v>
      </c>
      <c r="C10491" t="s">
        <v>32106</v>
      </c>
      <c r="D10491" t="s">
        <v>32107</v>
      </c>
    </row>
    <row r="10492" spans="1:4" x14ac:dyDescent="0.25">
      <c r="A10492">
        <v>18991</v>
      </c>
      <c r="B10492" t="s">
        <v>32108</v>
      </c>
      <c r="C10492" t="s">
        <v>32109</v>
      </c>
      <c r="D10492" t="s">
        <v>32110</v>
      </c>
    </row>
    <row r="10493" spans="1:4" x14ac:dyDescent="0.25">
      <c r="A10493">
        <v>18992</v>
      </c>
      <c r="B10493" t="s">
        <v>32111</v>
      </c>
      <c r="C10493" t="s">
        <v>32112</v>
      </c>
      <c r="D10493" t="s">
        <v>32113</v>
      </c>
    </row>
    <row r="10494" spans="1:4" x14ac:dyDescent="0.25">
      <c r="A10494">
        <v>18993</v>
      </c>
      <c r="B10494" t="s">
        <v>32114</v>
      </c>
      <c r="C10494" t="s">
        <v>32115</v>
      </c>
      <c r="D10494" t="s">
        <v>32116</v>
      </c>
    </row>
    <row r="10495" spans="1:4" x14ac:dyDescent="0.25">
      <c r="A10495">
        <v>18994</v>
      </c>
      <c r="B10495" t="s">
        <v>32117</v>
      </c>
      <c r="C10495" t="s">
        <v>31874</v>
      </c>
      <c r="D10495" t="s">
        <v>32118</v>
      </c>
    </row>
    <row r="10496" spans="1:4" x14ac:dyDescent="0.25">
      <c r="A10496">
        <v>18995</v>
      </c>
      <c r="B10496" t="s">
        <v>32119</v>
      </c>
      <c r="C10496" t="s">
        <v>32120</v>
      </c>
      <c r="D10496" s="1" t="s">
        <v>32121</v>
      </c>
    </row>
    <row r="10497" spans="1:4" x14ac:dyDescent="0.25">
      <c r="A10497">
        <v>18996</v>
      </c>
      <c r="B10497" t="s">
        <v>32122</v>
      </c>
      <c r="C10497" t="s">
        <v>32123</v>
      </c>
      <c r="D10497" t="s">
        <v>32124</v>
      </c>
    </row>
    <row r="10498" spans="1:4" x14ac:dyDescent="0.25">
      <c r="A10498">
        <v>18997</v>
      </c>
      <c r="B10498" t="s">
        <v>32125</v>
      </c>
      <c r="C10498" t="s">
        <v>32126</v>
      </c>
      <c r="D10498" t="s">
        <v>32127</v>
      </c>
    </row>
    <row r="10499" spans="1:4" x14ac:dyDescent="0.25">
      <c r="A10499">
        <v>18998</v>
      </c>
      <c r="B10499" t="s">
        <v>32128</v>
      </c>
      <c r="C10499" t="s">
        <v>32129</v>
      </c>
      <c r="D10499" t="s">
        <v>32130</v>
      </c>
    </row>
    <row r="10500" spans="1:4" x14ac:dyDescent="0.25">
      <c r="A10500">
        <v>18999</v>
      </c>
      <c r="B10500" t="s">
        <v>32131</v>
      </c>
      <c r="C10500" t="s">
        <v>32132</v>
      </c>
      <c r="D10500" t="s">
        <v>32133</v>
      </c>
    </row>
    <row r="10501" spans="1:4" x14ac:dyDescent="0.25">
      <c r="A10501">
        <v>19000</v>
      </c>
      <c r="B10501" t="s">
        <v>32134</v>
      </c>
      <c r="C10501" t="s">
        <v>32135</v>
      </c>
      <c r="D10501" t="s">
        <v>32136</v>
      </c>
    </row>
    <row r="10502" spans="1:4" x14ac:dyDescent="0.25">
      <c r="A10502">
        <v>19001</v>
      </c>
      <c r="B10502" t="s">
        <v>32137</v>
      </c>
      <c r="C10502" t="s">
        <v>32138</v>
      </c>
      <c r="D10502" t="s">
        <v>32139</v>
      </c>
    </row>
    <row r="10503" spans="1:4" x14ac:dyDescent="0.25">
      <c r="A10503">
        <v>19002</v>
      </c>
      <c r="B10503" t="s">
        <v>32140</v>
      </c>
      <c r="C10503" t="s">
        <v>32141</v>
      </c>
      <c r="D10503" t="s">
        <v>32142</v>
      </c>
    </row>
    <row r="10504" spans="1:4" x14ac:dyDescent="0.25">
      <c r="A10504">
        <v>19003</v>
      </c>
      <c r="B10504" t="s">
        <v>32143</v>
      </c>
      <c r="C10504" t="s">
        <v>32144</v>
      </c>
      <c r="D10504" t="s">
        <v>32145</v>
      </c>
    </row>
    <row r="10505" spans="1:4" x14ac:dyDescent="0.25">
      <c r="A10505">
        <v>19004</v>
      </c>
      <c r="B10505" t="s">
        <v>32146</v>
      </c>
      <c r="C10505" t="s">
        <v>32147</v>
      </c>
      <c r="D10505" t="s">
        <v>32148</v>
      </c>
    </row>
    <row r="10506" spans="1:4" x14ac:dyDescent="0.25">
      <c r="A10506">
        <v>19005</v>
      </c>
      <c r="B10506" t="s">
        <v>32149</v>
      </c>
      <c r="C10506" t="s">
        <v>32150</v>
      </c>
      <c r="D10506" t="s">
        <v>32151</v>
      </c>
    </row>
    <row r="10507" spans="1:4" x14ac:dyDescent="0.25">
      <c r="A10507">
        <v>19006</v>
      </c>
      <c r="B10507" t="s">
        <v>1770</v>
      </c>
      <c r="C10507" t="s">
        <v>1771</v>
      </c>
      <c r="D10507" t="s">
        <v>1772</v>
      </c>
    </row>
    <row r="10508" spans="1:4" x14ac:dyDescent="0.25">
      <c r="A10508">
        <v>19007</v>
      </c>
      <c r="B10508" t="s">
        <v>32152</v>
      </c>
      <c r="C10508" t="s">
        <v>32153</v>
      </c>
      <c r="D10508" t="s">
        <v>32154</v>
      </c>
    </row>
    <row r="10509" spans="1:4" x14ac:dyDescent="0.25">
      <c r="A10509">
        <v>19008</v>
      </c>
      <c r="B10509" t="s">
        <v>32155</v>
      </c>
      <c r="C10509" t="s">
        <v>32156</v>
      </c>
      <c r="D10509" t="s">
        <v>32157</v>
      </c>
    </row>
    <row r="10510" spans="1:4" x14ac:dyDescent="0.25">
      <c r="A10510">
        <v>19009</v>
      </c>
      <c r="B10510" t="s">
        <v>32158</v>
      </c>
      <c r="C10510" t="s">
        <v>32159</v>
      </c>
      <c r="D10510" t="s">
        <v>32160</v>
      </c>
    </row>
    <row r="10511" spans="1:4" x14ac:dyDescent="0.25">
      <c r="A10511">
        <v>19010</v>
      </c>
      <c r="B10511" t="s">
        <v>32161</v>
      </c>
      <c r="C10511" t="s">
        <v>32162</v>
      </c>
      <c r="D10511" t="s">
        <v>32163</v>
      </c>
    </row>
    <row r="10512" spans="1:4" x14ac:dyDescent="0.25">
      <c r="A10512">
        <v>19011</v>
      </c>
      <c r="B10512" t="s">
        <v>32164</v>
      </c>
      <c r="C10512" t="s">
        <v>32165</v>
      </c>
      <c r="D10512" t="s">
        <v>32166</v>
      </c>
    </row>
    <row r="10513" spans="1:4" x14ac:dyDescent="0.25">
      <c r="A10513">
        <v>19012</v>
      </c>
      <c r="B10513" t="s">
        <v>32167</v>
      </c>
      <c r="C10513" t="s">
        <v>32168</v>
      </c>
      <c r="D10513" t="s">
        <v>32169</v>
      </c>
    </row>
    <row r="10514" spans="1:4" x14ac:dyDescent="0.25">
      <c r="A10514">
        <v>19013</v>
      </c>
      <c r="B10514" t="s">
        <v>32170</v>
      </c>
      <c r="C10514" t="s">
        <v>32171</v>
      </c>
      <c r="D10514" t="s">
        <v>32172</v>
      </c>
    </row>
    <row r="10515" spans="1:4" x14ac:dyDescent="0.25">
      <c r="A10515">
        <v>19014</v>
      </c>
      <c r="B10515" t="s">
        <v>32173</v>
      </c>
      <c r="C10515" t="s">
        <v>32174</v>
      </c>
      <c r="D10515" t="s">
        <v>32175</v>
      </c>
    </row>
    <row r="10516" spans="1:4" x14ac:dyDescent="0.25">
      <c r="A10516">
        <v>19015</v>
      </c>
      <c r="B10516" t="s">
        <v>32176</v>
      </c>
      <c r="C10516" t="s">
        <v>32177</v>
      </c>
      <c r="D10516" t="s">
        <v>32178</v>
      </c>
    </row>
    <row r="10517" spans="1:4" x14ac:dyDescent="0.25">
      <c r="A10517">
        <v>19016</v>
      </c>
      <c r="B10517" t="s">
        <v>32179</v>
      </c>
      <c r="C10517" t="s">
        <v>32180</v>
      </c>
      <c r="D10517" s="1" t="s">
        <v>32181</v>
      </c>
    </row>
    <row r="10518" spans="1:4" x14ac:dyDescent="0.25">
      <c r="A10518">
        <v>19017</v>
      </c>
      <c r="B10518" t="s">
        <v>32182</v>
      </c>
      <c r="C10518" t="s">
        <v>32183</v>
      </c>
      <c r="D10518" t="s">
        <v>32184</v>
      </c>
    </row>
    <row r="10519" spans="1:4" x14ac:dyDescent="0.25">
      <c r="A10519">
        <v>19018</v>
      </c>
      <c r="B10519" t="s">
        <v>32185</v>
      </c>
      <c r="C10519" t="s">
        <v>32186</v>
      </c>
      <c r="D10519" t="s">
        <v>32187</v>
      </c>
    </row>
    <row r="10520" spans="1:4" x14ac:dyDescent="0.25">
      <c r="A10520">
        <v>19019</v>
      </c>
      <c r="B10520" t="s">
        <v>32188</v>
      </c>
      <c r="C10520" t="s">
        <v>32189</v>
      </c>
      <c r="D10520" t="s">
        <v>32190</v>
      </c>
    </row>
    <row r="10521" spans="1:4" x14ac:dyDescent="0.25">
      <c r="A10521">
        <v>19020</v>
      </c>
      <c r="B10521" t="s">
        <v>32191</v>
      </c>
      <c r="C10521" t="s">
        <v>32192</v>
      </c>
      <c r="D10521" t="s">
        <v>32193</v>
      </c>
    </row>
    <row r="10522" spans="1:4" x14ac:dyDescent="0.25">
      <c r="A10522">
        <v>19021</v>
      </c>
      <c r="B10522" t="s">
        <v>32194</v>
      </c>
      <c r="C10522" t="s">
        <v>32195</v>
      </c>
      <c r="D10522" t="s">
        <v>32196</v>
      </c>
    </row>
    <row r="10523" spans="1:4" x14ac:dyDescent="0.25">
      <c r="A10523">
        <v>19022</v>
      </c>
      <c r="B10523" t="s">
        <v>32197</v>
      </c>
      <c r="C10523" t="s">
        <v>32198</v>
      </c>
      <c r="D10523" t="s">
        <v>32199</v>
      </c>
    </row>
    <row r="10524" spans="1:4" x14ac:dyDescent="0.25">
      <c r="A10524">
        <v>19023</v>
      </c>
      <c r="B10524" t="s">
        <v>32200</v>
      </c>
      <c r="C10524" t="s">
        <v>32201</v>
      </c>
      <c r="D10524" t="s">
        <v>32202</v>
      </c>
    </row>
    <row r="10525" spans="1:4" x14ac:dyDescent="0.25">
      <c r="A10525">
        <v>19024</v>
      </c>
      <c r="B10525" t="s">
        <v>32203</v>
      </c>
      <c r="C10525" t="s">
        <v>32204</v>
      </c>
      <c r="D10525" t="s">
        <v>32205</v>
      </c>
    </row>
    <row r="10526" spans="1:4" x14ac:dyDescent="0.25">
      <c r="A10526">
        <v>19025</v>
      </c>
      <c r="B10526" t="s">
        <v>32206</v>
      </c>
      <c r="C10526" t="s">
        <v>32207</v>
      </c>
      <c r="D10526" t="s">
        <v>32208</v>
      </c>
    </row>
    <row r="10527" spans="1:4" x14ac:dyDescent="0.25">
      <c r="A10527">
        <v>19026</v>
      </c>
      <c r="B10527" t="s">
        <v>32209</v>
      </c>
      <c r="C10527" t="s">
        <v>32210</v>
      </c>
      <c r="D10527" t="s">
        <v>32211</v>
      </c>
    </row>
    <row r="10528" spans="1:4" x14ac:dyDescent="0.25">
      <c r="A10528">
        <v>19027</v>
      </c>
      <c r="B10528" t="s">
        <v>32212</v>
      </c>
      <c r="C10528" t="s">
        <v>32213</v>
      </c>
      <c r="D10528" t="s">
        <v>32214</v>
      </c>
    </row>
    <row r="10529" spans="1:4" x14ac:dyDescent="0.25">
      <c r="A10529">
        <v>19028</v>
      </c>
      <c r="B10529" t="s">
        <v>32215</v>
      </c>
      <c r="C10529" t="s">
        <v>32216</v>
      </c>
      <c r="D10529" t="s">
        <v>32217</v>
      </c>
    </row>
    <row r="10530" spans="1:4" x14ac:dyDescent="0.25">
      <c r="A10530">
        <v>19029</v>
      </c>
      <c r="B10530" t="s">
        <v>32218</v>
      </c>
      <c r="C10530" t="s">
        <v>32219</v>
      </c>
      <c r="D10530" t="s">
        <v>32220</v>
      </c>
    </row>
    <row r="10531" spans="1:4" x14ac:dyDescent="0.25">
      <c r="A10531">
        <v>19030</v>
      </c>
      <c r="B10531" t="s">
        <v>32221</v>
      </c>
      <c r="C10531" t="s">
        <v>32222</v>
      </c>
      <c r="D10531" t="s">
        <v>32223</v>
      </c>
    </row>
    <row r="10532" spans="1:4" x14ac:dyDescent="0.25">
      <c r="A10532">
        <v>19031</v>
      </c>
      <c r="B10532" t="s">
        <v>32224</v>
      </c>
      <c r="C10532" t="s">
        <v>32225</v>
      </c>
      <c r="D10532" t="s">
        <v>32226</v>
      </c>
    </row>
    <row r="10533" spans="1:4" x14ac:dyDescent="0.25">
      <c r="A10533">
        <v>19032</v>
      </c>
      <c r="B10533" t="s">
        <v>32227</v>
      </c>
      <c r="C10533" t="s">
        <v>32228</v>
      </c>
      <c r="D10533" t="s">
        <v>32229</v>
      </c>
    </row>
    <row r="10534" spans="1:4" x14ac:dyDescent="0.25">
      <c r="A10534">
        <v>19033</v>
      </c>
      <c r="B10534" t="s">
        <v>32230</v>
      </c>
      <c r="C10534" t="s">
        <v>32231</v>
      </c>
      <c r="D10534" t="s">
        <v>32232</v>
      </c>
    </row>
    <row r="10535" spans="1:4" x14ac:dyDescent="0.25">
      <c r="A10535">
        <v>19034</v>
      </c>
      <c r="B10535" t="s">
        <v>32233</v>
      </c>
      <c r="C10535" t="s">
        <v>32234</v>
      </c>
      <c r="D10535" t="s">
        <v>32235</v>
      </c>
    </row>
    <row r="10536" spans="1:4" x14ac:dyDescent="0.25">
      <c r="A10536">
        <v>19035</v>
      </c>
      <c r="B10536" t="s">
        <v>32236</v>
      </c>
      <c r="C10536" t="s">
        <v>32237</v>
      </c>
      <c r="D10536" t="s">
        <v>32238</v>
      </c>
    </row>
    <row r="10537" spans="1:4" x14ac:dyDescent="0.25">
      <c r="A10537">
        <v>19036</v>
      </c>
      <c r="B10537" t="s">
        <v>32239</v>
      </c>
      <c r="C10537" t="s">
        <v>32240</v>
      </c>
      <c r="D10537" t="s">
        <v>32241</v>
      </c>
    </row>
    <row r="10538" spans="1:4" x14ac:dyDescent="0.25">
      <c r="A10538">
        <v>19037</v>
      </c>
      <c r="B10538" t="s">
        <v>32242</v>
      </c>
      <c r="C10538" t="s">
        <v>32243</v>
      </c>
      <c r="D10538" t="s">
        <v>32244</v>
      </c>
    </row>
    <row r="10539" spans="1:4" x14ac:dyDescent="0.25">
      <c r="A10539">
        <v>19038</v>
      </c>
      <c r="B10539" t="s">
        <v>32245</v>
      </c>
      <c r="C10539" t="s">
        <v>32246</v>
      </c>
      <c r="D10539" t="s">
        <v>32247</v>
      </c>
    </row>
    <row r="10540" spans="1:4" x14ac:dyDescent="0.25">
      <c r="A10540">
        <v>19039</v>
      </c>
      <c r="B10540" t="s">
        <v>32248</v>
      </c>
      <c r="C10540" t="s">
        <v>32249</v>
      </c>
      <c r="D10540" t="s">
        <v>32250</v>
      </c>
    </row>
    <row r="10541" spans="1:4" x14ac:dyDescent="0.25">
      <c r="A10541">
        <v>19040</v>
      </c>
      <c r="B10541" t="s">
        <v>32251</v>
      </c>
      <c r="C10541" t="s">
        <v>32252</v>
      </c>
      <c r="D10541" t="s">
        <v>32253</v>
      </c>
    </row>
    <row r="10542" spans="1:4" x14ac:dyDescent="0.25">
      <c r="A10542">
        <v>19041</v>
      </c>
      <c r="B10542" t="s">
        <v>32254</v>
      </c>
      <c r="C10542" t="s">
        <v>32255</v>
      </c>
      <c r="D10542" t="s">
        <v>32256</v>
      </c>
    </row>
    <row r="10543" spans="1:4" x14ac:dyDescent="0.25">
      <c r="A10543">
        <v>19042</v>
      </c>
      <c r="B10543" t="s">
        <v>32257</v>
      </c>
      <c r="C10543" t="s">
        <v>32258</v>
      </c>
      <c r="D10543" t="s">
        <v>32259</v>
      </c>
    </row>
    <row r="10544" spans="1:4" x14ac:dyDescent="0.25">
      <c r="A10544">
        <v>19043</v>
      </c>
      <c r="B10544" t="s">
        <v>1773</v>
      </c>
      <c r="C10544" t="s">
        <v>1774</v>
      </c>
      <c r="D10544" t="s">
        <v>1775</v>
      </c>
    </row>
    <row r="10545" spans="1:4" x14ac:dyDescent="0.25">
      <c r="A10545">
        <v>19044</v>
      </c>
      <c r="B10545" t="s">
        <v>32260</v>
      </c>
      <c r="C10545" t="s">
        <v>32261</v>
      </c>
      <c r="D10545" t="s">
        <v>32262</v>
      </c>
    </row>
    <row r="10546" spans="1:4" x14ac:dyDescent="0.25">
      <c r="A10546">
        <v>19045</v>
      </c>
      <c r="B10546" t="s">
        <v>32263</v>
      </c>
      <c r="C10546" t="s">
        <v>32264</v>
      </c>
      <c r="D10546" t="s">
        <v>32265</v>
      </c>
    </row>
    <row r="10547" spans="1:4" x14ac:dyDescent="0.25">
      <c r="A10547">
        <v>19046</v>
      </c>
      <c r="B10547" t="s">
        <v>32266</v>
      </c>
      <c r="C10547" t="s">
        <v>32267</v>
      </c>
      <c r="D10547" t="s">
        <v>32268</v>
      </c>
    </row>
    <row r="10548" spans="1:4" x14ac:dyDescent="0.25">
      <c r="A10548">
        <v>19047</v>
      </c>
      <c r="B10548" t="s">
        <v>32269</v>
      </c>
      <c r="C10548" t="s">
        <v>31529</v>
      </c>
      <c r="D10548" t="s">
        <v>32270</v>
      </c>
    </row>
    <row r="10549" spans="1:4" x14ac:dyDescent="0.25">
      <c r="A10549">
        <v>19048</v>
      </c>
      <c r="B10549" t="s">
        <v>32271</v>
      </c>
      <c r="C10549" t="s">
        <v>32272</v>
      </c>
      <c r="D10549" t="s">
        <v>32273</v>
      </c>
    </row>
    <row r="10550" spans="1:4" x14ac:dyDescent="0.25">
      <c r="A10550">
        <v>19049</v>
      </c>
      <c r="B10550" t="s">
        <v>32274</v>
      </c>
      <c r="C10550" t="s">
        <v>32275</v>
      </c>
      <c r="D10550" t="s">
        <v>32276</v>
      </c>
    </row>
    <row r="10551" spans="1:4" x14ac:dyDescent="0.25">
      <c r="A10551">
        <v>19050</v>
      </c>
      <c r="B10551" t="s">
        <v>32277</v>
      </c>
      <c r="C10551" t="s">
        <v>32278</v>
      </c>
      <c r="D10551" t="s">
        <v>32279</v>
      </c>
    </row>
    <row r="10552" spans="1:4" x14ac:dyDescent="0.25">
      <c r="A10552">
        <v>19051</v>
      </c>
      <c r="B10552" t="s">
        <v>32280</v>
      </c>
      <c r="C10552" t="s">
        <v>32281</v>
      </c>
      <c r="D10552" t="s">
        <v>32282</v>
      </c>
    </row>
    <row r="10553" spans="1:4" x14ac:dyDescent="0.25">
      <c r="A10553">
        <v>19052</v>
      </c>
      <c r="B10553" t="s">
        <v>32283</v>
      </c>
      <c r="C10553" t="s">
        <v>32284</v>
      </c>
      <c r="D10553" t="s">
        <v>32285</v>
      </c>
    </row>
    <row r="10554" spans="1:4" x14ac:dyDescent="0.25">
      <c r="A10554">
        <v>19053</v>
      </c>
      <c r="B10554" t="s">
        <v>32286</v>
      </c>
      <c r="C10554" t="s">
        <v>32287</v>
      </c>
      <c r="D10554" t="s">
        <v>32288</v>
      </c>
    </row>
    <row r="10555" spans="1:4" x14ac:dyDescent="0.25">
      <c r="A10555">
        <v>19054</v>
      </c>
      <c r="B10555" t="s">
        <v>32289</v>
      </c>
      <c r="C10555" t="s">
        <v>32290</v>
      </c>
      <c r="D10555" t="s">
        <v>32291</v>
      </c>
    </row>
    <row r="10556" spans="1:4" x14ac:dyDescent="0.25">
      <c r="A10556">
        <v>19055</v>
      </c>
      <c r="B10556" t="s">
        <v>32292</v>
      </c>
      <c r="C10556" t="s">
        <v>32293</v>
      </c>
      <c r="D10556" t="s">
        <v>32294</v>
      </c>
    </row>
    <row r="10557" spans="1:4" x14ac:dyDescent="0.25">
      <c r="A10557">
        <v>19056</v>
      </c>
      <c r="B10557" t="s">
        <v>32295</v>
      </c>
      <c r="C10557" t="s">
        <v>32296</v>
      </c>
      <c r="D10557" t="s">
        <v>32297</v>
      </c>
    </row>
    <row r="10558" spans="1:4" x14ac:dyDescent="0.25">
      <c r="A10558">
        <v>19057</v>
      </c>
      <c r="B10558" t="s">
        <v>32298</v>
      </c>
      <c r="C10558" t="s">
        <v>32299</v>
      </c>
      <c r="D10558" t="s">
        <v>32300</v>
      </c>
    </row>
    <row r="10559" spans="1:4" x14ac:dyDescent="0.25">
      <c r="A10559">
        <v>19058</v>
      </c>
      <c r="B10559" t="s">
        <v>1776</v>
      </c>
      <c r="C10559" t="s">
        <v>1777</v>
      </c>
      <c r="D10559" t="s">
        <v>1778</v>
      </c>
    </row>
    <row r="10560" spans="1:4" x14ac:dyDescent="0.25">
      <c r="A10560">
        <v>19059</v>
      </c>
      <c r="B10560" t="s">
        <v>32301</v>
      </c>
      <c r="C10560" t="s">
        <v>32302</v>
      </c>
      <c r="D10560" t="s">
        <v>32303</v>
      </c>
    </row>
    <row r="10561" spans="1:4" x14ac:dyDescent="0.25">
      <c r="A10561">
        <v>19060</v>
      </c>
      <c r="B10561" t="s">
        <v>32304</v>
      </c>
      <c r="C10561" t="s">
        <v>32305</v>
      </c>
      <c r="D10561" t="s">
        <v>32306</v>
      </c>
    </row>
    <row r="10562" spans="1:4" x14ac:dyDescent="0.25">
      <c r="A10562">
        <v>19061</v>
      </c>
      <c r="B10562" t="s">
        <v>32307</v>
      </c>
      <c r="C10562" t="s">
        <v>32308</v>
      </c>
      <c r="D10562" t="s">
        <v>32309</v>
      </c>
    </row>
    <row r="10563" spans="1:4" x14ac:dyDescent="0.25">
      <c r="A10563">
        <v>19062</v>
      </c>
      <c r="B10563" t="s">
        <v>32310</v>
      </c>
      <c r="C10563" t="s">
        <v>32311</v>
      </c>
      <c r="D10563" t="s">
        <v>32312</v>
      </c>
    </row>
    <row r="10564" spans="1:4" x14ac:dyDescent="0.25">
      <c r="A10564">
        <v>19063</v>
      </c>
      <c r="B10564" t="s">
        <v>32313</v>
      </c>
      <c r="C10564" t="s">
        <v>32314</v>
      </c>
      <c r="D10564" t="s">
        <v>32315</v>
      </c>
    </row>
    <row r="10565" spans="1:4" x14ac:dyDescent="0.25">
      <c r="A10565">
        <v>19064</v>
      </c>
      <c r="B10565" t="s">
        <v>32316</v>
      </c>
      <c r="C10565" t="s">
        <v>32317</v>
      </c>
      <c r="D10565" t="s">
        <v>32318</v>
      </c>
    </row>
    <row r="10566" spans="1:4" x14ac:dyDescent="0.25">
      <c r="A10566">
        <v>19065</v>
      </c>
      <c r="B10566" t="s">
        <v>32319</v>
      </c>
      <c r="C10566" t="s">
        <v>32320</v>
      </c>
      <c r="D10566" t="s">
        <v>32321</v>
      </c>
    </row>
    <row r="10567" spans="1:4" x14ac:dyDescent="0.25">
      <c r="A10567">
        <v>19066</v>
      </c>
      <c r="B10567" t="s">
        <v>32322</v>
      </c>
      <c r="C10567" t="s">
        <v>32323</v>
      </c>
      <c r="D10567" t="s">
        <v>32324</v>
      </c>
    </row>
    <row r="10568" spans="1:4" x14ac:dyDescent="0.25">
      <c r="A10568">
        <v>19067</v>
      </c>
      <c r="B10568" t="s">
        <v>32325</v>
      </c>
      <c r="C10568" t="s">
        <v>32326</v>
      </c>
      <c r="D10568" t="s">
        <v>32327</v>
      </c>
    </row>
    <row r="10569" spans="1:4" x14ac:dyDescent="0.25">
      <c r="A10569">
        <v>19068</v>
      </c>
      <c r="B10569" t="s">
        <v>32328</v>
      </c>
      <c r="C10569" t="s">
        <v>32329</v>
      </c>
      <c r="D10569" t="s">
        <v>32330</v>
      </c>
    </row>
    <row r="10570" spans="1:4" x14ac:dyDescent="0.25">
      <c r="A10570">
        <v>19069</v>
      </c>
      <c r="B10570" t="s">
        <v>32331</v>
      </c>
      <c r="C10570" t="s">
        <v>32332</v>
      </c>
      <c r="D10570" t="s">
        <v>32333</v>
      </c>
    </row>
    <row r="10571" spans="1:4" x14ac:dyDescent="0.25">
      <c r="A10571">
        <v>19070</v>
      </c>
      <c r="B10571" t="s">
        <v>32334</v>
      </c>
      <c r="C10571" t="s">
        <v>32335</v>
      </c>
      <c r="D10571" t="s">
        <v>32336</v>
      </c>
    </row>
    <row r="10572" spans="1:4" x14ac:dyDescent="0.25">
      <c r="A10572">
        <v>19071</v>
      </c>
      <c r="B10572" t="s">
        <v>32337</v>
      </c>
      <c r="C10572" t="s">
        <v>31463</v>
      </c>
      <c r="D10572" t="s">
        <v>32338</v>
      </c>
    </row>
    <row r="10573" spans="1:4" x14ac:dyDescent="0.25">
      <c r="A10573">
        <v>19072</v>
      </c>
      <c r="B10573" t="s">
        <v>32339</v>
      </c>
      <c r="C10573" t="s">
        <v>32340</v>
      </c>
      <c r="D10573" t="s">
        <v>32341</v>
      </c>
    </row>
    <row r="10574" spans="1:4" x14ac:dyDescent="0.25">
      <c r="A10574">
        <v>19073</v>
      </c>
      <c r="B10574" t="s">
        <v>32342</v>
      </c>
      <c r="C10574" t="s">
        <v>32343</v>
      </c>
      <c r="D10574" t="s">
        <v>32344</v>
      </c>
    </row>
    <row r="10575" spans="1:4" x14ac:dyDescent="0.25">
      <c r="A10575">
        <v>19074</v>
      </c>
      <c r="B10575" t="s">
        <v>32345</v>
      </c>
      <c r="C10575" t="s">
        <v>32346</v>
      </c>
      <c r="D10575" t="s">
        <v>32347</v>
      </c>
    </row>
    <row r="10576" spans="1:4" x14ac:dyDescent="0.25">
      <c r="A10576">
        <v>19075</v>
      </c>
      <c r="B10576" t="s">
        <v>32348</v>
      </c>
      <c r="C10576" t="s">
        <v>29275</v>
      </c>
      <c r="D10576" t="s">
        <v>32349</v>
      </c>
    </row>
    <row r="10577" spans="1:4" x14ac:dyDescent="0.25">
      <c r="A10577">
        <v>19076</v>
      </c>
      <c r="B10577" t="s">
        <v>32350</v>
      </c>
      <c r="C10577" t="s">
        <v>32351</v>
      </c>
      <c r="D10577" t="s">
        <v>32352</v>
      </c>
    </row>
    <row r="10578" spans="1:4" x14ac:dyDescent="0.25">
      <c r="A10578">
        <v>19077</v>
      </c>
      <c r="B10578" t="s">
        <v>32353</v>
      </c>
      <c r="C10578" t="s">
        <v>32354</v>
      </c>
      <c r="D10578" t="s">
        <v>32355</v>
      </c>
    </row>
    <row r="10579" spans="1:4" x14ac:dyDescent="0.25">
      <c r="A10579">
        <v>19078</v>
      </c>
      <c r="B10579" t="s">
        <v>32356</v>
      </c>
      <c r="C10579" t="s">
        <v>32357</v>
      </c>
      <c r="D10579" t="s">
        <v>32358</v>
      </c>
    </row>
    <row r="10580" spans="1:4" x14ac:dyDescent="0.25">
      <c r="A10580">
        <v>19079</v>
      </c>
      <c r="B10580" t="s">
        <v>32359</v>
      </c>
      <c r="C10580" t="s">
        <v>32360</v>
      </c>
      <c r="D10580" t="s">
        <v>32361</v>
      </c>
    </row>
    <row r="10581" spans="1:4" x14ac:dyDescent="0.25">
      <c r="A10581">
        <v>19080</v>
      </c>
      <c r="B10581" t="s">
        <v>32362</v>
      </c>
      <c r="C10581" t="s">
        <v>32363</v>
      </c>
      <c r="D10581" t="s">
        <v>32364</v>
      </c>
    </row>
    <row r="10582" spans="1:4" x14ac:dyDescent="0.25">
      <c r="A10582">
        <v>19081</v>
      </c>
      <c r="B10582" t="s">
        <v>32365</v>
      </c>
      <c r="C10582" t="s">
        <v>32366</v>
      </c>
      <c r="D10582" t="s">
        <v>32367</v>
      </c>
    </row>
    <row r="10583" spans="1:4" x14ac:dyDescent="0.25">
      <c r="A10583">
        <v>19082</v>
      </c>
      <c r="B10583" t="s">
        <v>32368</v>
      </c>
      <c r="C10583" t="s">
        <v>32369</v>
      </c>
      <c r="D10583" t="s">
        <v>32370</v>
      </c>
    </row>
    <row r="10584" spans="1:4" x14ac:dyDescent="0.25">
      <c r="A10584">
        <v>19083</v>
      </c>
      <c r="B10584" t="s">
        <v>32371</v>
      </c>
      <c r="C10584" t="s">
        <v>32372</v>
      </c>
      <c r="D10584" t="s">
        <v>32373</v>
      </c>
    </row>
    <row r="10585" spans="1:4" x14ac:dyDescent="0.25">
      <c r="A10585">
        <v>19084</v>
      </c>
      <c r="B10585" t="s">
        <v>32374</v>
      </c>
      <c r="C10585" t="s">
        <v>32375</v>
      </c>
      <c r="D10585" t="s">
        <v>32376</v>
      </c>
    </row>
    <row r="10586" spans="1:4" x14ac:dyDescent="0.25">
      <c r="A10586">
        <v>19085</v>
      </c>
      <c r="B10586" t="s">
        <v>32377</v>
      </c>
      <c r="C10586" t="s">
        <v>32378</v>
      </c>
      <c r="D10586" t="s">
        <v>32379</v>
      </c>
    </row>
    <row r="10587" spans="1:4" x14ac:dyDescent="0.25">
      <c r="A10587">
        <v>19086</v>
      </c>
      <c r="B10587" t="s">
        <v>32380</v>
      </c>
      <c r="C10587" t="s">
        <v>32381</v>
      </c>
      <c r="D10587" t="s">
        <v>32382</v>
      </c>
    </row>
    <row r="10588" spans="1:4" x14ac:dyDescent="0.25">
      <c r="A10588">
        <v>19087</v>
      </c>
      <c r="B10588" t="s">
        <v>32383</v>
      </c>
      <c r="C10588" t="s">
        <v>32384</v>
      </c>
      <c r="D10588" t="s">
        <v>32385</v>
      </c>
    </row>
    <row r="10589" spans="1:4" x14ac:dyDescent="0.25">
      <c r="A10589">
        <v>19088</v>
      </c>
      <c r="B10589" t="s">
        <v>32386</v>
      </c>
      <c r="C10589" t="s">
        <v>32387</v>
      </c>
      <c r="D10589" t="s">
        <v>32388</v>
      </c>
    </row>
    <row r="10590" spans="1:4" x14ac:dyDescent="0.25">
      <c r="A10590">
        <v>19089</v>
      </c>
      <c r="B10590" t="s">
        <v>1779</v>
      </c>
      <c r="C10590" t="s">
        <v>1780</v>
      </c>
      <c r="D10590" t="s">
        <v>1781</v>
      </c>
    </row>
    <row r="10591" spans="1:4" x14ac:dyDescent="0.25">
      <c r="A10591">
        <v>19090</v>
      </c>
      <c r="B10591" t="s">
        <v>32389</v>
      </c>
      <c r="C10591" t="s">
        <v>32390</v>
      </c>
      <c r="D10591" t="s">
        <v>32391</v>
      </c>
    </row>
    <row r="10592" spans="1:4" x14ac:dyDescent="0.25">
      <c r="A10592">
        <v>19091</v>
      </c>
      <c r="B10592" t="s">
        <v>32392</v>
      </c>
      <c r="C10592" t="s">
        <v>32393</v>
      </c>
      <c r="D10592" t="s">
        <v>32394</v>
      </c>
    </row>
    <row r="10593" spans="1:4" x14ac:dyDescent="0.25">
      <c r="A10593">
        <v>19092</v>
      </c>
      <c r="B10593" t="s">
        <v>32395</v>
      </c>
      <c r="C10593" t="s">
        <v>32396</v>
      </c>
      <c r="D10593" t="s">
        <v>32397</v>
      </c>
    </row>
    <row r="10594" spans="1:4" x14ac:dyDescent="0.25">
      <c r="A10594">
        <v>19093</v>
      </c>
      <c r="B10594" t="s">
        <v>32398</v>
      </c>
      <c r="C10594" t="s">
        <v>32399</v>
      </c>
      <c r="D10594" t="s">
        <v>32400</v>
      </c>
    </row>
    <row r="10595" spans="1:4" x14ac:dyDescent="0.25">
      <c r="A10595">
        <v>19094</v>
      </c>
      <c r="B10595" t="s">
        <v>32401</v>
      </c>
      <c r="C10595" t="s">
        <v>32402</v>
      </c>
      <c r="D10595" t="s">
        <v>32403</v>
      </c>
    </row>
    <row r="10596" spans="1:4" x14ac:dyDescent="0.25">
      <c r="A10596">
        <v>19095</v>
      </c>
      <c r="B10596" t="s">
        <v>32404</v>
      </c>
      <c r="C10596" t="s">
        <v>32405</v>
      </c>
      <c r="D10596" t="s">
        <v>32406</v>
      </c>
    </row>
    <row r="10597" spans="1:4" x14ac:dyDescent="0.25">
      <c r="A10597">
        <v>19096</v>
      </c>
      <c r="B10597" t="s">
        <v>1782</v>
      </c>
      <c r="C10597" t="s">
        <v>1783</v>
      </c>
      <c r="D10597" t="s">
        <v>1784</v>
      </c>
    </row>
    <row r="10598" spans="1:4" x14ac:dyDescent="0.25">
      <c r="A10598">
        <v>19097</v>
      </c>
      <c r="B10598" t="s">
        <v>32407</v>
      </c>
      <c r="C10598" t="s">
        <v>32384</v>
      </c>
      <c r="D10598" t="s">
        <v>32408</v>
      </c>
    </row>
    <row r="10599" spans="1:4" x14ac:dyDescent="0.25">
      <c r="A10599">
        <v>19098</v>
      </c>
      <c r="B10599" t="s">
        <v>32409</v>
      </c>
      <c r="C10599" t="s">
        <v>32410</v>
      </c>
      <c r="D10599" t="s">
        <v>32411</v>
      </c>
    </row>
    <row r="10600" spans="1:4" x14ac:dyDescent="0.25">
      <c r="A10600">
        <v>19099</v>
      </c>
      <c r="B10600" t="s">
        <v>32412</v>
      </c>
      <c r="C10600" t="s">
        <v>32413</v>
      </c>
      <c r="D10600" t="s">
        <v>32414</v>
      </c>
    </row>
    <row r="10601" spans="1:4" x14ac:dyDescent="0.25">
      <c r="A10601">
        <v>19100</v>
      </c>
      <c r="B10601" t="s">
        <v>32415</v>
      </c>
      <c r="C10601" t="s">
        <v>32416</v>
      </c>
      <c r="D10601" t="s">
        <v>32417</v>
      </c>
    </row>
    <row r="10602" spans="1:4" x14ac:dyDescent="0.25">
      <c r="A10602">
        <v>19101</v>
      </c>
      <c r="B10602" t="s">
        <v>32418</v>
      </c>
      <c r="C10602" t="s">
        <v>32419</v>
      </c>
      <c r="D10602" t="s">
        <v>32420</v>
      </c>
    </row>
    <row r="10603" spans="1:4" x14ac:dyDescent="0.25">
      <c r="A10603">
        <v>19102</v>
      </c>
      <c r="B10603" t="s">
        <v>32421</v>
      </c>
      <c r="C10603" t="s">
        <v>32422</v>
      </c>
      <c r="D10603" t="s">
        <v>32423</v>
      </c>
    </row>
    <row r="10604" spans="1:4" x14ac:dyDescent="0.25">
      <c r="A10604">
        <v>19103</v>
      </c>
      <c r="B10604" t="s">
        <v>32424</v>
      </c>
      <c r="C10604" t="s">
        <v>32425</v>
      </c>
      <c r="D10604" t="s">
        <v>32426</v>
      </c>
    </row>
    <row r="10605" spans="1:4" x14ac:dyDescent="0.25">
      <c r="A10605">
        <v>19104</v>
      </c>
      <c r="B10605" t="s">
        <v>32427</v>
      </c>
      <c r="C10605" t="s">
        <v>32428</v>
      </c>
      <c r="D10605" t="s">
        <v>32429</v>
      </c>
    </row>
    <row r="10606" spans="1:4" x14ac:dyDescent="0.25">
      <c r="A10606">
        <v>19105</v>
      </c>
      <c r="B10606" t="s">
        <v>32430</v>
      </c>
      <c r="C10606" t="s">
        <v>32431</v>
      </c>
      <c r="D10606" t="s">
        <v>32432</v>
      </c>
    </row>
    <row r="10607" spans="1:4" x14ac:dyDescent="0.25">
      <c r="A10607">
        <v>19106</v>
      </c>
      <c r="B10607" t="s">
        <v>32433</v>
      </c>
      <c r="C10607" t="s">
        <v>32434</v>
      </c>
      <c r="D10607" t="s">
        <v>32435</v>
      </c>
    </row>
    <row r="10608" spans="1:4" x14ac:dyDescent="0.25">
      <c r="A10608">
        <v>19107</v>
      </c>
      <c r="B10608" t="s">
        <v>32436</v>
      </c>
      <c r="C10608" t="s">
        <v>32437</v>
      </c>
      <c r="D10608" t="s">
        <v>32438</v>
      </c>
    </row>
    <row r="10609" spans="1:4" x14ac:dyDescent="0.25">
      <c r="A10609">
        <v>19108</v>
      </c>
      <c r="B10609" t="s">
        <v>1785</v>
      </c>
      <c r="C10609" t="s">
        <v>1786</v>
      </c>
      <c r="D10609" t="s">
        <v>1787</v>
      </c>
    </row>
    <row r="10610" spans="1:4" x14ac:dyDescent="0.25">
      <c r="A10610">
        <v>19109</v>
      </c>
      <c r="B10610" t="s">
        <v>32439</v>
      </c>
      <c r="C10610" t="s">
        <v>32440</v>
      </c>
      <c r="D10610" t="s">
        <v>32441</v>
      </c>
    </row>
    <row r="10611" spans="1:4" x14ac:dyDescent="0.25">
      <c r="A10611">
        <v>19110</v>
      </c>
      <c r="B10611" t="s">
        <v>32442</v>
      </c>
      <c r="C10611" t="s">
        <v>1765</v>
      </c>
      <c r="D10611" t="s">
        <v>32443</v>
      </c>
    </row>
    <row r="10612" spans="1:4" x14ac:dyDescent="0.25">
      <c r="A10612">
        <v>19111</v>
      </c>
      <c r="B10612" t="s">
        <v>32444</v>
      </c>
      <c r="C10612" t="s">
        <v>32445</v>
      </c>
      <c r="D10612" t="s">
        <v>32446</v>
      </c>
    </row>
    <row r="10613" spans="1:4" x14ac:dyDescent="0.25">
      <c r="A10613">
        <v>19112</v>
      </c>
      <c r="B10613" t="s">
        <v>32447</v>
      </c>
      <c r="C10613" t="s">
        <v>32448</v>
      </c>
      <c r="D10613" t="s">
        <v>32449</v>
      </c>
    </row>
    <row r="10614" spans="1:4" x14ac:dyDescent="0.25">
      <c r="A10614">
        <v>19113</v>
      </c>
      <c r="B10614" t="s">
        <v>32450</v>
      </c>
      <c r="C10614" t="s">
        <v>32451</v>
      </c>
      <c r="D10614" t="s">
        <v>32452</v>
      </c>
    </row>
    <row r="10615" spans="1:4" x14ac:dyDescent="0.25">
      <c r="A10615">
        <v>19114</v>
      </c>
      <c r="B10615" t="s">
        <v>32453</v>
      </c>
      <c r="C10615" t="s">
        <v>32454</v>
      </c>
      <c r="D10615" t="s">
        <v>32455</v>
      </c>
    </row>
    <row r="10616" spans="1:4" x14ac:dyDescent="0.25">
      <c r="A10616">
        <v>19115</v>
      </c>
      <c r="B10616" t="s">
        <v>32456</v>
      </c>
      <c r="C10616" t="s">
        <v>32457</v>
      </c>
      <c r="D10616" t="s">
        <v>32458</v>
      </c>
    </row>
    <row r="10617" spans="1:4" x14ac:dyDescent="0.25">
      <c r="A10617">
        <v>19116</v>
      </c>
      <c r="B10617" t="s">
        <v>32459</v>
      </c>
      <c r="C10617" t="s">
        <v>32460</v>
      </c>
      <c r="D10617" t="s">
        <v>32461</v>
      </c>
    </row>
    <row r="10618" spans="1:4" x14ac:dyDescent="0.25">
      <c r="A10618">
        <v>19117</v>
      </c>
      <c r="B10618" t="s">
        <v>32462</v>
      </c>
      <c r="C10618" t="s">
        <v>32463</v>
      </c>
      <c r="D10618" t="s">
        <v>32464</v>
      </c>
    </row>
    <row r="10619" spans="1:4" x14ac:dyDescent="0.25">
      <c r="A10619">
        <v>19118</v>
      </c>
      <c r="B10619" t="s">
        <v>32465</v>
      </c>
      <c r="C10619" t="s">
        <v>32466</v>
      </c>
      <c r="D10619" t="s">
        <v>32467</v>
      </c>
    </row>
    <row r="10620" spans="1:4" x14ac:dyDescent="0.25">
      <c r="A10620">
        <v>19119</v>
      </c>
      <c r="B10620" t="s">
        <v>32468</v>
      </c>
      <c r="C10620" t="s">
        <v>32469</v>
      </c>
      <c r="D10620" s="1" t="s">
        <v>32470</v>
      </c>
    </row>
    <row r="10621" spans="1:4" x14ac:dyDescent="0.25">
      <c r="A10621">
        <v>19120</v>
      </c>
      <c r="B10621" t="s">
        <v>32471</v>
      </c>
      <c r="C10621" t="s">
        <v>31844</v>
      </c>
      <c r="D10621" t="s">
        <v>32472</v>
      </c>
    </row>
    <row r="10622" spans="1:4" x14ac:dyDescent="0.25">
      <c r="A10622">
        <v>19121</v>
      </c>
      <c r="B10622" t="s">
        <v>32473</v>
      </c>
      <c r="C10622" t="s">
        <v>32474</v>
      </c>
      <c r="D10622" t="s">
        <v>32475</v>
      </c>
    </row>
    <row r="10623" spans="1:4" x14ac:dyDescent="0.25">
      <c r="A10623">
        <v>19122</v>
      </c>
      <c r="B10623" t="s">
        <v>32476</v>
      </c>
      <c r="C10623" t="s">
        <v>32477</v>
      </c>
      <c r="D10623" t="s">
        <v>32478</v>
      </c>
    </row>
    <row r="10624" spans="1:4" x14ac:dyDescent="0.25">
      <c r="A10624">
        <v>19123</v>
      </c>
      <c r="B10624" t="s">
        <v>32479</v>
      </c>
      <c r="C10624" t="s">
        <v>32480</v>
      </c>
      <c r="D10624" t="s">
        <v>32481</v>
      </c>
    </row>
    <row r="10625" spans="1:4" x14ac:dyDescent="0.25">
      <c r="A10625">
        <v>19124</v>
      </c>
      <c r="B10625" t="s">
        <v>1788</v>
      </c>
      <c r="C10625" t="s">
        <v>1789</v>
      </c>
      <c r="D10625" t="s">
        <v>1790</v>
      </c>
    </row>
    <row r="10626" spans="1:4" x14ac:dyDescent="0.25">
      <c r="A10626">
        <v>19125</v>
      </c>
      <c r="B10626" t="s">
        <v>32482</v>
      </c>
      <c r="C10626" t="s">
        <v>32483</v>
      </c>
      <c r="D10626" t="s">
        <v>32484</v>
      </c>
    </row>
    <row r="10627" spans="1:4" x14ac:dyDescent="0.25">
      <c r="A10627">
        <v>19126</v>
      </c>
      <c r="B10627" t="s">
        <v>32485</v>
      </c>
      <c r="C10627" t="s">
        <v>32486</v>
      </c>
      <c r="D10627" t="s">
        <v>32487</v>
      </c>
    </row>
    <row r="10628" spans="1:4" x14ac:dyDescent="0.25">
      <c r="A10628">
        <v>19127</v>
      </c>
      <c r="B10628" t="s">
        <v>32488</v>
      </c>
      <c r="C10628" t="s">
        <v>32489</v>
      </c>
      <c r="D10628" t="s">
        <v>32490</v>
      </c>
    </row>
    <row r="10629" spans="1:4" x14ac:dyDescent="0.25">
      <c r="A10629">
        <v>19128</v>
      </c>
      <c r="B10629" t="s">
        <v>32491</v>
      </c>
      <c r="C10629" t="s">
        <v>32492</v>
      </c>
      <c r="D10629" t="s">
        <v>32493</v>
      </c>
    </row>
    <row r="10630" spans="1:4" x14ac:dyDescent="0.25">
      <c r="A10630">
        <v>19129</v>
      </c>
      <c r="B10630" t="s">
        <v>32494</v>
      </c>
      <c r="C10630" t="s">
        <v>32495</v>
      </c>
      <c r="D10630" t="s">
        <v>32496</v>
      </c>
    </row>
    <row r="10631" spans="1:4" x14ac:dyDescent="0.25">
      <c r="A10631">
        <v>19130</v>
      </c>
      <c r="B10631" t="s">
        <v>32497</v>
      </c>
      <c r="C10631" t="s">
        <v>32498</v>
      </c>
      <c r="D10631" t="s">
        <v>32499</v>
      </c>
    </row>
    <row r="10632" spans="1:4" x14ac:dyDescent="0.25">
      <c r="A10632">
        <v>19131</v>
      </c>
      <c r="B10632" t="s">
        <v>32500</v>
      </c>
      <c r="C10632" t="s">
        <v>32501</v>
      </c>
      <c r="D10632" t="s">
        <v>32502</v>
      </c>
    </row>
    <row r="10633" spans="1:4" x14ac:dyDescent="0.25">
      <c r="A10633">
        <v>19132</v>
      </c>
      <c r="B10633" t="s">
        <v>32503</v>
      </c>
      <c r="C10633" t="s">
        <v>32504</v>
      </c>
      <c r="D10633" t="s">
        <v>32505</v>
      </c>
    </row>
    <row r="10634" spans="1:4" x14ac:dyDescent="0.25">
      <c r="A10634">
        <v>19133</v>
      </c>
      <c r="B10634" t="s">
        <v>32506</v>
      </c>
      <c r="C10634" t="s">
        <v>32507</v>
      </c>
      <c r="D10634" s="1" t="s">
        <v>32508</v>
      </c>
    </row>
    <row r="10635" spans="1:4" x14ac:dyDescent="0.25">
      <c r="A10635">
        <v>19134</v>
      </c>
      <c r="B10635" t="s">
        <v>32509</v>
      </c>
      <c r="C10635" t="s">
        <v>32510</v>
      </c>
      <c r="D10635" t="s">
        <v>32511</v>
      </c>
    </row>
    <row r="10636" spans="1:4" x14ac:dyDescent="0.25">
      <c r="A10636">
        <v>19135</v>
      </c>
      <c r="B10636" t="s">
        <v>32512</v>
      </c>
      <c r="C10636" t="s">
        <v>32513</v>
      </c>
      <c r="D10636" t="s">
        <v>32514</v>
      </c>
    </row>
    <row r="10637" spans="1:4" x14ac:dyDescent="0.25">
      <c r="A10637">
        <v>19136</v>
      </c>
      <c r="B10637" t="s">
        <v>32515</v>
      </c>
      <c r="C10637" t="s">
        <v>32516</v>
      </c>
      <c r="D10637" t="s">
        <v>32517</v>
      </c>
    </row>
    <row r="10638" spans="1:4" x14ac:dyDescent="0.25">
      <c r="A10638">
        <v>19137</v>
      </c>
      <c r="B10638" t="s">
        <v>32518</v>
      </c>
      <c r="C10638" t="s">
        <v>32519</v>
      </c>
      <c r="D10638" t="s">
        <v>32520</v>
      </c>
    </row>
    <row r="10639" spans="1:4" x14ac:dyDescent="0.25">
      <c r="A10639">
        <v>19138</v>
      </c>
      <c r="B10639" t="s">
        <v>32521</v>
      </c>
      <c r="C10639" t="s">
        <v>32522</v>
      </c>
      <c r="D10639" t="s">
        <v>32523</v>
      </c>
    </row>
    <row r="10640" spans="1:4" x14ac:dyDescent="0.25">
      <c r="A10640">
        <v>19139</v>
      </c>
      <c r="B10640" t="s">
        <v>32524</v>
      </c>
      <c r="C10640" t="s">
        <v>32525</v>
      </c>
      <c r="D10640" t="s">
        <v>32526</v>
      </c>
    </row>
    <row r="10641" spans="1:4" x14ac:dyDescent="0.25">
      <c r="A10641">
        <v>19140</v>
      </c>
      <c r="B10641" t="s">
        <v>1791</v>
      </c>
      <c r="C10641" t="s">
        <v>1792</v>
      </c>
      <c r="D10641" s="1" t="s">
        <v>1793</v>
      </c>
    </row>
    <row r="10642" spans="1:4" x14ac:dyDescent="0.25">
      <c r="A10642">
        <v>19141</v>
      </c>
      <c r="B10642" t="s">
        <v>1794</v>
      </c>
      <c r="C10642" t="s">
        <v>1795</v>
      </c>
      <c r="D10642" t="s">
        <v>1796</v>
      </c>
    </row>
    <row r="10643" spans="1:4" x14ac:dyDescent="0.25">
      <c r="A10643">
        <v>19142</v>
      </c>
      <c r="B10643" t="s">
        <v>1797</v>
      </c>
      <c r="C10643" t="s">
        <v>1798</v>
      </c>
      <c r="D10643" t="s">
        <v>1799</v>
      </c>
    </row>
    <row r="10644" spans="1:4" x14ac:dyDescent="0.25">
      <c r="A10644">
        <v>19143</v>
      </c>
      <c r="B10644" t="s">
        <v>32527</v>
      </c>
      <c r="C10644" t="s">
        <v>32528</v>
      </c>
      <c r="D10644" t="s">
        <v>32529</v>
      </c>
    </row>
    <row r="10645" spans="1:4" x14ac:dyDescent="0.25">
      <c r="A10645">
        <v>19144</v>
      </c>
      <c r="B10645" t="s">
        <v>32530</v>
      </c>
      <c r="C10645" t="s">
        <v>32531</v>
      </c>
      <c r="D10645" t="s">
        <v>32532</v>
      </c>
    </row>
    <row r="10646" spans="1:4" x14ac:dyDescent="0.25">
      <c r="A10646">
        <v>19145</v>
      </c>
      <c r="B10646" t="s">
        <v>32533</v>
      </c>
      <c r="C10646" t="s">
        <v>32534</v>
      </c>
      <c r="D10646" t="s">
        <v>32535</v>
      </c>
    </row>
    <row r="10647" spans="1:4" x14ac:dyDescent="0.25">
      <c r="A10647">
        <v>19146</v>
      </c>
      <c r="B10647" t="s">
        <v>32536</v>
      </c>
      <c r="C10647" t="s">
        <v>32537</v>
      </c>
      <c r="D10647" t="s">
        <v>32538</v>
      </c>
    </row>
    <row r="10648" spans="1:4" x14ac:dyDescent="0.25">
      <c r="A10648">
        <v>19147</v>
      </c>
      <c r="B10648" t="s">
        <v>32539</v>
      </c>
      <c r="C10648" t="s">
        <v>32540</v>
      </c>
      <c r="D10648" t="s">
        <v>32541</v>
      </c>
    </row>
    <row r="10649" spans="1:4" x14ac:dyDescent="0.25">
      <c r="A10649">
        <v>19148</v>
      </c>
      <c r="B10649" t="s">
        <v>32542</v>
      </c>
      <c r="C10649" t="s">
        <v>32543</v>
      </c>
      <c r="D10649" t="s">
        <v>32544</v>
      </c>
    </row>
    <row r="10650" spans="1:4" x14ac:dyDescent="0.25">
      <c r="A10650">
        <v>19149</v>
      </c>
      <c r="B10650" t="s">
        <v>32545</v>
      </c>
      <c r="C10650" t="s">
        <v>32546</v>
      </c>
      <c r="D10650" t="s">
        <v>32547</v>
      </c>
    </row>
    <row r="10651" spans="1:4" x14ac:dyDescent="0.25">
      <c r="A10651">
        <v>19150</v>
      </c>
      <c r="B10651" t="s">
        <v>32548</v>
      </c>
      <c r="C10651" t="s">
        <v>32549</v>
      </c>
      <c r="D10651" t="s">
        <v>32550</v>
      </c>
    </row>
    <row r="10652" spans="1:4" x14ac:dyDescent="0.25">
      <c r="A10652">
        <v>19151</v>
      </c>
      <c r="B10652" t="s">
        <v>1800</v>
      </c>
      <c r="C10652" t="s">
        <v>1801</v>
      </c>
      <c r="D10652" t="s">
        <v>1802</v>
      </c>
    </row>
    <row r="10653" spans="1:4" x14ac:dyDescent="0.25">
      <c r="A10653">
        <v>19152</v>
      </c>
      <c r="B10653" t="s">
        <v>32551</v>
      </c>
      <c r="C10653" t="s">
        <v>32552</v>
      </c>
      <c r="D10653" t="s">
        <v>32553</v>
      </c>
    </row>
    <row r="10654" spans="1:4" x14ac:dyDescent="0.25">
      <c r="A10654">
        <v>19153</v>
      </c>
      <c r="B10654" t="s">
        <v>32554</v>
      </c>
      <c r="C10654" t="s">
        <v>32555</v>
      </c>
      <c r="D10654" t="s">
        <v>32556</v>
      </c>
    </row>
    <row r="10655" spans="1:4" x14ac:dyDescent="0.25">
      <c r="A10655">
        <v>19154</v>
      </c>
      <c r="B10655" t="s">
        <v>32557</v>
      </c>
      <c r="C10655" t="s">
        <v>32558</v>
      </c>
      <c r="D10655" t="s">
        <v>32559</v>
      </c>
    </row>
    <row r="10656" spans="1:4" x14ac:dyDescent="0.25">
      <c r="A10656">
        <v>19155</v>
      </c>
      <c r="B10656" t="s">
        <v>32560</v>
      </c>
      <c r="C10656" t="s">
        <v>32561</v>
      </c>
      <c r="D10656" t="s">
        <v>32562</v>
      </c>
    </row>
    <row r="10657" spans="1:4" x14ac:dyDescent="0.25">
      <c r="A10657">
        <v>19156</v>
      </c>
      <c r="B10657" t="s">
        <v>32563</v>
      </c>
      <c r="C10657" t="s">
        <v>32564</v>
      </c>
      <c r="D10657" t="s">
        <v>32565</v>
      </c>
    </row>
    <row r="10658" spans="1:4" x14ac:dyDescent="0.25">
      <c r="A10658">
        <v>19157</v>
      </c>
      <c r="B10658" t="s">
        <v>32566</v>
      </c>
      <c r="C10658" t="s">
        <v>32567</v>
      </c>
      <c r="D10658" t="s">
        <v>32568</v>
      </c>
    </row>
    <row r="10659" spans="1:4" x14ac:dyDescent="0.25">
      <c r="A10659">
        <v>19158</v>
      </c>
      <c r="B10659" t="s">
        <v>32569</v>
      </c>
      <c r="C10659" t="s">
        <v>32570</v>
      </c>
      <c r="D10659" t="s">
        <v>32571</v>
      </c>
    </row>
    <row r="10660" spans="1:4" x14ac:dyDescent="0.25">
      <c r="A10660">
        <v>19159</v>
      </c>
      <c r="B10660" t="s">
        <v>32572</v>
      </c>
      <c r="C10660" t="s">
        <v>32573</v>
      </c>
      <c r="D10660" t="s">
        <v>32574</v>
      </c>
    </row>
    <row r="10661" spans="1:4" x14ac:dyDescent="0.25">
      <c r="A10661">
        <v>19160</v>
      </c>
      <c r="B10661" t="s">
        <v>32575</v>
      </c>
      <c r="C10661" t="s">
        <v>32576</v>
      </c>
      <c r="D10661" t="s">
        <v>32577</v>
      </c>
    </row>
    <row r="10662" spans="1:4" x14ac:dyDescent="0.25">
      <c r="A10662">
        <v>19161</v>
      </c>
      <c r="B10662" t="s">
        <v>32578</v>
      </c>
      <c r="C10662" t="s">
        <v>32579</v>
      </c>
      <c r="D10662" t="s">
        <v>32580</v>
      </c>
    </row>
    <row r="10663" spans="1:4" x14ac:dyDescent="0.25">
      <c r="A10663">
        <v>19162</v>
      </c>
      <c r="B10663" t="s">
        <v>32581</v>
      </c>
      <c r="C10663" t="s">
        <v>32582</v>
      </c>
      <c r="D10663" t="s">
        <v>32583</v>
      </c>
    </row>
    <row r="10664" spans="1:4" x14ac:dyDescent="0.25">
      <c r="A10664">
        <v>19163</v>
      </c>
      <c r="B10664" t="s">
        <v>32584</v>
      </c>
      <c r="C10664" t="s">
        <v>32585</v>
      </c>
      <c r="D10664" t="s">
        <v>32586</v>
      </c>
    </row>
    <row r="10665" spans="1:4" x14ac:dyDescent="0.25">
      <c r="A10665">
        <v>19164</v>
      </c>
      <c r="B10665" t="s">
        <v>32587</v>
      </c>
      <c r="C10665" t="s">
        <v>32588</v>
      </c>
      <c r="D10665" t="s">
        <v>32589</v>
      </c>
    </row>
    <row r="10666" spans="1:4" x14ac:dyDescent="0.25">
      <c r="A10666">
        <v>19165</v>
      </c>
      <c r="B10666" t="s">
        <v>32590</v>
      </c>
      <c r="C10666" t="s">
        <v>32591</v>
      </c>
      <c r="D10666" t="s">
        <v>32592</v>
      </c>
    </row>
    <row r="10667" spans="1:4" x14ac:dyDescent="0.25">
      <c r="A10667">
        <v>19166</v>
      </c>
      <c r="B10667" t="s">
        <v>32593</v>
      </c>
      <c r="C10667" t="s">
        <v>32594</v>
      </c>
      <c r="D10667" t="s">
        <v>32595</v>
      </c>
    </row>
    <row r="10668" spans="1:4" x14ac:dyDescent="0.25">
      <c r="A10668">
        <v>19167</v>
      </c>
      <c r="B10668" t="s">
        <v>32596</v>
      </c>
      <c r="C10668" t="s">
        <v>32597</v>
      </c>
      <c r="D10668" t="s">
        <v>32598</v>
      </c>
    </row>
    <row r="10669" spans="1:4" x14ac:dyDescent="0.25">
      <c r="A10669">
        <v>19168</v>
      </c>
      <c r="B10669" t="s">
        <v>32599</v>
      </c>
      <c r="C10669" t="s">
        <v>32600</v>
      </c>
      <c r="D10669" t="s">
        <v>32601</v>
      </c>
    </row>
    <row r="10670" spans="1:4" x14ac:dyDescent="0.25">
      <c r="A10670">
        <v>19169</v>
      </c>
      <c r="B10670" t="s">
        <v>32602</v>
      </c>
      <c r="C10670" t="s">
        <v>32603</v>
      </c>
      <c r="D10670" t="s">
        <v>32604</v>
      </c>
    </row>
    <row r="10671" spans="1:4" x14ac:dyDescent="0.25">
      <c r="A10671">
        <v>19170</v>
      </c>
      <c r="B10671" t="s">
        <v>32605</v>
      </c>
      <c r="C10671" t="s">
        <v>32606</v>
      </c>
      <c r="D10671" t="s">
        <v>32607</v>
      </c>
    </row>
    <row r="10672" spans="1:4" x14ac:dyDescent="0.25">
      <c r="A10672">
        <v>19171</v>
      </c>
      <c r="B10672" t="s">
        <v>32608</v>
      </c>
      <c r="C10672" t="s">
        <v>32609</v>
      </c>
      <c r="D10672" t="s">
        <v>32610</v>
      </c>
    </row>
    <row r="10673" spans="1:4" x14ac:dyDescent="0.25">
      <c r="A10673">
        <v>19172</v>
      </c>
      <c r="B10673" t="s">
        <v>32611</v>
      </c>
      <c r="C10673" t="s">
        <v>32612</v>
      </c>
      <c r="D10673" t="s">
        <v>32613</v>
      </c>
    </row>
    <row r="10674" spans="1:4" x14ac:dyDescent="0.25">
      <c r="A10674">
        <v>19173</v>
      </c>
      <c r="B10674" t="s">
        <v>32614</v>
      </c>
      <c r="C10674" t="s">
        <v>32615</v>
      </c>
      <c r="D10674" t="s">
        <v>32616</v>
      </c>
    </row>
    <row r="10675" spans="1:4" x14ac:dyDescent="0.25">
      <c r="A10675">
        <v>19174</v>
      </c>
      <c r="B10675" t="s">
        <v>32617</v>
      </c>
      <c r="C10675" t="s">
        <v>32618</v>
      </c>
      <c r="D10675" t="s">
        <v>32619</v>
      </c>
    </row>
    <row r="10676" spans="1:4" x14ac:dyDescent="0.25">
      <c r="A10676">
        <v>19175</v>
      </c>
      <c r="B10676" t="s">
        <v>32620</v>
      </c>
      <c r="C10676" t="s">
        <v>32621</v>
      </c>
      <c r="D10676" t="s">
        <v>32622</v>
      </c>
    </row>
    <row r="10677" spans="1:4" x14ac:dyDescent="0.25">
      <c r="A10677">
        <v>19176</v>
      </c>
      <c r="B10677" t="s">
        <v>32623</v>
      </c>
      <c r="C10677" t="s">
        <v>32624</v>
      </c>
      <c r="D10677" t="s">
        <v>32625</v>
      </c>
    </row>
    <row r="10678" spans="1:4" x14ac:dyDescent="0.25">
      <c r="A10678">
        <v>19177</v>
      </c>
      <c r="B10678" t="s">
        <v>32626</v>
      </c>
      <c r="C10678" t="s">
        <v>32627</v>
      </c>
      <c r="D10678" t="s">
        <v>32628</v>
      </c>
    </row>
    <row r="10679" spans="1:4" x14ac:dyDescent="0.25">
      <c r="A10679">
        <v>19178</v>
      </c>
      <c r="B10679" t="s">
        <v>32629</v>
      </c>
      <c r="C10679" t="s">
        <v>32630</v>
      </c>
      <c r="D10679" t="s">
        <v>32631</v>
      </c>
    </row>
    <row r="10680" spans="1:4" x14ac:dyDescent="0.25">
      <c r="A10680">
        <v>19179</v>
      </c>
      <c r="B10680" t="s">
        <v>32632</v>
      </c>
      <c r="C10680" t="s">
        <v>32633</v>
      </c>
      <c r="D10680" t="s">
        <v>32634</v>
      </c>
    </row>
    <row r="10681" spans="1:4" x14ac:dyDescent="0.25">
      <c r="A10681">
        <v>19180</v>
      </c>
      <c r="B10681" t="s">
        <v>32635</v>
      </c>
      <c r="C10681" t="s">
        <v>32636</v>
      </c>
      <c r="D10681" t="s">
        <v>32637</v>
      </c>
    </row>
    <row r="10682" spans="1:4" x14ac:dyDescent="0.25">
      <c r="A10682">
        <v>19181</v>
      </c>
      <c r="B10682" t="s">
        <v>32638</v>
      </c>
      <c r="C10682" t="s">
        <v>32639</v>
      </c>
      <c r="D10682" t="s">
        <v>32640</v>
      </c>
    </row>
    <row r="10683" spans="1:4" x14ac:dyDescent="0.25">
      <c r="A10683">
        <v>19182</v>
      </c>
      <c r="B10683" t="s">
        <v>32641</v>
      </c>
      <c r="C10683" t="s">
        <v>32642</v>
      </c>
      <c r="D10683" t="s">
        <v>32643</v>
      </c>
    </row>
    <row r="10684" spans="1:4" x14ac:dyDescent="0.25">
      <c r="A10684">
        <v>19183</v>
      </c>
      <c r="B10684" t="s">
        <v>32644</v>
      </c>
      <c r="C10684" t="s">
        <v>32645</v>
      </c>
      <c r="D10684" t="s">
        <v>32646</v>
      </c>
    </row>
    <row r="10685" spans="1:4" x14ac:dyDescent="0.25">
      <c r="A10685">
        <v>19184</v>
      </c>
      <c r="B10685" t="s">
        <v>32647</v>
      </c>
      <c r="C10685" t="s">
        <v>32648</v>
      </c>
      <c r="D10685" t="s">
        <v>32649</v>
      </c>
    </row>
    <row r="10686" spans="1:4" x14ac:dyDescent="0.25">
      <c r="A10686">
        <v>19185</v>
      </c>
      <c r="B10686" t="s">
        <v>32650</v>
      </c>
      <c r="C10686" t="s">
        <v>32651</v>
      </c>
      <c r="D10686" t="s">
        <v>32652</v>
      </c>
    </row>
    <row r="10687" spans="1:4" x14ac:dyDescent="0.25">
      <c r="A10687">
        <v>19186</v>
      </c>
      <c r="B10687" t="s">
        <v>32653</v>
      </c>
      <c r="C10687" t="s">
        <v>32654</v>
      </c>
      <c r="D10687" t="s">
        <v>32655</v>
      </c>
    </row>
    <row r="10688" spans="1:4" x14ac:dyDescent="0.25">
      <c r="A10688">
        <v>19187</v>
      </c>
      <c r="B10688" t="s">
        <v>32656</v>
      </c>
      <c r="C10688" t="s">
        <v>32657</v>
      </c>
      <c r="D10688" t="s">
        <v>32658</v>
      </c>
    </row>
    <row r="10689" spans="1:4" x14ac:dyDescent="0.25">
      <c r="A10689">
        <v>19188</v>
      </c>
      <c r="B10689" t="s">
        <v>32659</v>
      </c>
      <c r="C10689" t="s">
        <v>32660</v>
      </c>
      <c r="D10689" t="s">
        <v>32661</v>
      </c>
    </row>
    <row r="10690" spans="1:4" x14ac:dyDescent="0.25">
      <c r="A10690">
        <v>19189</v>
      </c>
      <c r="B10690" t="s">
        <v>32662</v>
      </c>
      <c r="C10690" t="s">
        <v>32663</v>
      </c>
      <c r="D10690" t="s">
        <v>32664</v>
      </c>
    </row>
    <row r="10691" spans="1:4" x14ac:dyDescent="0.25">
      <c r="A10691">
        <v>19190</v>
      </c>
      <c r="B10691" t="s">
        <v>32665</v>
      </c>
      <c r="C10691" t="s">
        <v>32666</v>
      </c>
      <c r="D10691" t="s">
        <v>32667</v>
      </c>
    </row>
    <row r="10692" spans="1:4" x14ac:dyDescent="0.25">
      <c r="A10692">
        <v>19191</v>
      </c>
      <c r="B10692" t="s">
        <v>32668</v>
      </c>
      <c r="C10692" t="s">
        <v>32669</v>
      </c>
      <c r="D10692" t="s">
        <v>32670</v>
      </c>
    </row>
    <row r="10693" spans="1:4" x14ac:dyDescent="0.25">
      <c r="A10693">
        <v>19192</v>
      </c>
      <c r="B10693" t="s">
        <v>32671</v>
      </c>
      <c r="C10693" t="s">
        <v>32672</v>
      </c>
      <c r="D10693" t="s">
        <v>32673</v>
      </c>
    </row>
    <row r="10694" spans="1:4" x14ac:dyDescent="0.25">
      <c r="A10694">
        <v>19193</v>
      </c>
      <c r="B10694" t="s">
        <v>32674</v>
      </c>
      <c r="C10694" t="s">
        <v>32675</v>
      </c>
      <c r="D10694" t="s">
        <v>32676</v>
      </c>
    </row>
    <row r="10695" spans="1:4" x14ac:dyDescent="0.25">
      <c r="A10695">
        <v>19194</v>
      </c>
      <c r="B10695" t="s">
        <v>1803</v>
      </c>
      <c r="C10695" t="s">
        <v>1804</v>
      </c>
      <c r="D10695" t="s">
        <v>1805</v>
      </c>
    </row>
    <row r="10696" spans="1:4" x14ac:dyDescent="0.25">
      <c r="A10696">
        <v>19195</v>
      </c>
      <c r="B10696" t="s">
        <v>32677</v>
      </c>
      <c r="C10696" t="s">
        <v>32678</v>
      </c>
      <c r="D10696" t="s">
        <v>32679</v>
      </c>
    </row>
    <row r="10697" spans="1:4" x14ac:dyDescent="0.25">
      <c r="A10697">
        <v>19196</v>
      </c>
      <c r="B10697" t="s">
        <v>32680</v>
      </c>
      <c r="C10697" t="s">
        <v>32681</v>
      </c>
      <c r="D10697" t="s">
        <v>32682</v>
      </c>
    </row>
    <row r="10698" spans="1:4" x14ac:dyDescent="0.25">
      <c r="A10698">
        <v>19197</v>
      </c>
      <c r="B10698" t="s">
        <v>32683</v>
      </c>
      <c r="C10698" t="s">
        <v>32684</v>
      </c>
      <c r="D10698" s="1" t="s">
        <v>32685</v>
      </c>
    </row>
    <row r="10699" spans="1:4" x14ac:dyDescent="0.25">
      <c r="A10699">
        <v>19198</v>
      </c>
      <c r="B10699" t="s">
        <v>32686</v>
      </c>
      <c r="C10699" t="s">
        <v>32687</v>
      </c>
      <c r="D10699" t="s">
        <v>32688</v>
      </c>
    </row>
    <row r="10700" spans="1:4" x14ac:dyDescent="0.25">
      <c r="A10700">
        <v>19199</v>
      </c>
      <c r="B10700" t="s">
        <v>1806</v>
      </c>
      <c r="C10700" t="s">
        <v>1807</v>
      </c>
      <c r="D10700" t="s">
        <v>1808</v>
      </c>
    </row>
    <row r="10701" spans="1:4" x14ac:dyDescent="0.25">
      <c r="A10701">
        <v>19200</v>
      </c>
      <c r="B10701" t="s">
        <v>32689</v>
      </c>
      <c r="C10701" t="s">
        <v>32690</v>
      </c>
      <c r="D10701" t="s">
        <v>32691</v>
      </c>
    </row>
    <row r="10702" spans="1:4" x14ac:dyDescent="0.25">
      <c r="A10702">
        <v>19201</v>
      </c>
      <c r="B10702" t="s">
        <v>32692</v>
      </c>
      <c r="C10702" t="s">
        <v>32693</v>
      </c>
      <c r="D10702" t="s">
        <v>32694</v>
      </c>
    </row>
    <row r="10703" spans="1:4" x14ac:dyDescent="0.25">
      <c r="A10703">
        <v>19202</v>
      </c>
      <c r="B10703" t="s">
        <v>32695</v>
      </c>
      <c r="C10703" t="s">
        <v>32696</v>
      </c>
      <c r="D10703" t="s">
        <v>32697</v>
      </c>
    </row>
    <row r="10704" spans="1:4" x14ac:dyDescent="0.25">
      <c r="A10704">
        <v>19203</v>
      </c>
      <c r="B10704" t="s">
        <v>32698</v>
      </c>
      <c r="C10704" t="s">
        <v>32699</v>
      </c>
      <c r="D10704" t="s">
        <v>32700</v>
      </c>
    </row>
    <row r="10705" spans="1:4" x14ac:dyDescent="0.25">
      <c r="A10705">
        <v>19204</v>
      </c>
      <c r="B10705" t="s">
        <v>32701</v>
      </c>
      <c r="C10705" t="s">
        <v>32702</v>
      </c>
      <c r="D10705" t="s">
        <v>32703</v>
      </c>
    </row>
    <row r="10706" spans="1:4" x14ac:dyDescent="0.25">
      <c r="A10706">
        <v>19205</v>
      </c>
      <c r="B10706" t="s">
        <v>32704</v>
      </c>
      <c r="C10706" t="s">
        <v>32705</v>
      </c>
      <c r="D10706" t="s">
        <v>32706</v>
      </c>
    </row>
    <row r="10707" spans="1:4" x14ac:dyDescent="0.25">
      <c r="A10707">
        <v>19206</v>
      </c>
      <c r="B10707" t="s">
        <v>32707</v>
      </c>
      <c r="C10707" t="s">
        <v>32708</v>
      </c>
      <c r="D10707" t="s">
        <v>32709</v>
      </c>
    </row>
    <row r="10708" spans="1:4" x14ac:dyDescent="0.25">
      <c r="A10708">
        <v>19207</v>
      </c>
      <c r="B10708" t="s">
        <v>32710</v>
      </c>
      <c r="C10708" t="s">
        <v>32711</v>
      </c>
      <c r="D10708" t="s">
        <v>32712</v>
      </c>
    </row>
    <row r="10709" spans="1:4" x14ac:dyDescent="0.25">
      <c r="A10709">
        <v>19208</v>
      </c>
      <c r="B10709" t="s">
        <v>32713</v>
      </c>
      <c r="C10709" t="s">
        <v>32714</v>
      </c>
      <c r="D10709" t="s">
        <v>32715</v>
      </c>
    </row>
    <row r="10710" spans="1:4" x14ac:dyDescent="0.25">
      <c r="A10710">
        <v>19209</v>
      </c>
      <c r="B10710" t="s">
        <v>32716</v>
      </c>
      <c r="C10710" t="s">
        <v>32717</v>
      </c>
      <c r="D10710" t="s">
        <v>32718</v>
      </c>
    </row>
    <row r="10711" spans="1:4" x14ac:dyDescent="0.25">
      <c r="A10711">
        <v>19210</v>
      </c>
      <c r="B10711" t="s">
        <v>32719</v>
      </c>
      <c r="C10711" t="s">
        <v>32720</v>
      </c>
      <c r="D10711" t="s">
        <v>32721</v>
      </c>
    </row>
    <row r="10712" spans="1:4" x14ac:dyDescent="0.25">
      <c r="A10712">
        <v>19211</v>
      </c>
      <c r="B10712" t="s">
        <v>32722</v>
      </c>
      <c r="C10712" t="s">
        <v>32723</v>
      </c>
      <c r="D10712" t="s">
        <v>32724</v>
      </c>
    </row>
    <row r="10713" spans="1:4" x14ac:dyDescent="0.25">
      <c r="A10713">
        <v>19212</v>
      </c>
      <c r="B10713" t="s">
        <v>32725</v>
      </c>
      <c r="C10713" t="s">
        <v>32726</v>
      </c>
      <c r="D10713" t="s">
        <v>32727</v>
      </c>
    </row>
    <row r="10714" spans="1:4" x14ac:dyDescent="0.25">
      <c r="A10714">
        <v>19213</v>
      </c>
      <c r="B10714" t="s">
        <v>32728</v>
      </c>
      <c r="C10714" t="s">
        <v>32729</v>
      </c>
      <c r="D10714" t="s">
        <v>32730</v>
      </c>
    </row>
    <row r="10715" spans="1:4" x14ac:dyDescent="0.25">
      <c r="A10715">
        <v>19214</v>
      </c>
      <c r="B10715" t="s">
        <v>32731</v>
      </c>
      <c r="C10715" t="s">
        <v>32732</v>
      </c>
      <c r="D10715" t="s">
        <v>32733</v>
      </c>
    </row>
    <row r="10716" spans="1:4" x14ac:dyDescent="0.25">
      <c r="A10716">
        <v>19215</v>
      </c>
      <c r="B10716" t="s">
        <v>32734</v>
      </c>
      <c r="C10716" t="s">
        <v>32735</v>
      </c>
      <c r="D10716" t="s">
        <v>32736</v>
      </c>
    </row>
    <row r="10717" spans="1:4" x14ac:dyDescent="0.25">
      <c r="A10717">
        <v>19216</v>
      </c>
      <c r="B10717" t="s">
        <v>32737</v>
      </c>
      <c r="C10717" t="s">
        <v>32738</v>
      </c>
      <c r="D10717" t="s">
        <v>32739</v>
      </c>
    </row>
    <row r="10718" spans="1:4" x14ac:dyDescent="0.25">
      <c r="A10718">
        <v>19217</v>
      </c>
      <c r="B10718" t="s">
        <v>1809</v>
      </c>
      <c r="C10718" t="s">
        <v>1810</v>
      </c>
      <c r="D10718" t="s">
        <v>1811</v>
      </c>
    </row>
    <row r="10719" spans="1:4" x14ac:dyDescent="0.25">
      <c r="A10719">
        <v>19218</v>
      </c>
      <c r="B10719" t="s">
        <v>32740</v>
      </c>
      <c r="C10719" t="s">
        <v>32741</v>
      </c>
      <c r="D10719" t="s">
        <v>32742</v>
      </c>
    </row>
    <row r="10720" spans="1:4" x14ac:dyDescent="0.25">
      <c r="A10720">
        <v>19219</v>
      </c>
      <c r="B10720" t="s">
        <v>32743</v>
      </c>
      <c r="C10720" t="s">
        <v>32744</v>
      </c>
      <c r="D10720" t="s">
        <v>32745</v>
      </c>
    </row>
    <row r="10721" spans="1:4" x14ac:dyDescent="0.25">
      <c r="A10721">
        <v>19220</v>
      </c>
      <c r="B10721" t="s">
        <v>32746</v>
      </c>
      <c r="C10721" t="s">
        <v>32747</v>
      </c>
      <c r="D10721" t="s">
        <v>32748</v>
      </c>
    </row>
    <row r="10722" spans="1:4" x14ac:dyDescent="0.25">
      <c r="A10722">
        <v>19221</v>
      </c>
      <c r="B10722" t="s">
        <v>32749</v>
      </c>
      <c r="C10722" t="s">
        <v>32750</v>
      </c>
      <c r="D10722" t="s">
        <v>32751</v>
      </c>
    </row>
    <row r="10723" spans="1:4" x14ac:dyDescent="0.25">
      <c r="A10723">
        <v>19222</v>
      </c>
      <c r="B10723" t="s">
        <v>32752</v>
      </c>
      <c r="C10723" t="s">
        <v>32753</v>
      </c>
      <c r="D10723" t="s">
        <v>32754</v>
      </c>
    </row>
    <row r="10724" spans="1:4" x14ac:dyDescent="0.25">
      <c r="A10724">
        <v>19223</v>
      </c>
      <c r="B10724" t="s">
        <v>32755</v>
      </c>
      <c r="C10724" t="s">
        <v>32756</v>
      </c>
      <c r="D10724" s="1" t="s">
        <v>32757</v>
      </c>
    </row>
    <row r="10725" spans="1:4" x14ac:dyDescent="0.25">
      <c r="A10725">
        <v>19224</v>
      </c>
      <c r="B10725" t="s">
        <v>32758</v>
      </c>
      <c r="C10725" t="s">
        <v>2499</v>
      </c>
      <c r="D10725" t="s">
        <v>32759</v>
      </c>
    </row>
    <row r="10726" spans="1:4" x14ac:dyDescent="0.25">
      <c r="A10726">
        <v>19225</v>
      </c>
      <c r="B10726" t="s">
        <v>32760</v>
      </c>
      <c r="C10726" t="s">
        <v>32761</v>
      </c>
      <c r="D10726" t="s">
        <v>32762</v>
      </c>
    </row>
    <row r="10727" spans="1:4" x14ac:dyDescent="0.25">
      <c r="A10727">
        <v>19226</v>
      </c>
      <c r="B10727" t="s">
        <v>32763</v>
      </c>
      <c r="C10727" t="s">
        <v>32764</v>
      </c>
      <c r="D10727" t="s">
        <v>32765</v>
      </c>
    </row>
    <row r="10728" spans="1:4" x14ac:dyDescent="0.25">
      <c r="A10728">
        <v>19227</v>
      </c>
      <c r="B10728" t="s">
        <v>32766</v>
      </c>
      <c r="C10728" t="s">
        <v>32767</v>
      </c>
      <c r="D10728" t="s">
        <v>32768</v>
      </c>
    </row>
    <row r="10729" spans="1:4" x14ac:dyDescent="0.25">
      <c r="A10729">
        <v>19228</v>
      </c>
      <c r="B10729" t="s">
        <v>32769</v>
      </c>
      <c r="C10729" t="s">
        <v>32770</v>
      </c>
      <c r="D10729" t="s">
        <v>32771</v>
      </c>
    </row>
    <row r="10730" spans="1:4" x14ac:dyDescent="0.25">
      <c r="A10730">
        <v>19229</v>
      </c>
      <c r="B10730" t="s">
        <v>32772</v>
      </c>
      <c r="C10730" t="s">
        <v>32773</v>
      </c>
      <c r="D10730" t="s">
        <v>32774</v>
      </c>
    </row>
    <row r="10731" spans="1:4" x14ac:dyDescent="0.25">
      <c r="A10731">
        <v>19230</v>
      </c>
      <c r="B10731" t="s">
        <v>32775</v>
      </c>
      <c r="C10731" t="s">
        <v>32776</v>
      </c>
      <c r="D10731" t="s">
        <v>32777</v>
      </c>
    </row>
    <row r="10732" spans="1:4" x14ac:dyDescent="0.25">
      <c r="A10732">
        <v>19231</v>
      </c>
      <c r="B10732" t="s">
        <v>32778</v>
      </c>
      <c r="C10732" t="s">
        <v>32779</v>
      </c>
      <c r="D10732" t="s">
        <v>32780</v>
      </c>
    </row>
    <row r="10733" spans="1:4" x14ac:dyDescent="0.25">
      <c r="A10733">
        <v>19232</v>
      </c>
      <c r="B10733" t="s">
        <v>32781</v>
      </c>
      <c r="C10733" t="s">
        <v>32782</v>
      </c>
      <c r="D10733" t="s">
        <v>32783</v>
      </c>
    </row>
    <row r="10734" spans="1:4" x14ac:dyDescent="0.25">
      <c r="A10734">
        <v>19233</v>
      </c>
      <c r="B10734" t="s">
        <v>32784</v>
      </c>
      <c r="C10734" t="s">
        <v>32785</v>
      </c>
      <c r="D10734" t="s">
        <v>32786</v>
      </c>
    </row>
    <row r="10735" spans="1:4" x14ac:dyDescent="0.25">
      <c r="A10735">
        <v>19234</v>
      </c>
      <c r="B10735" t="s">
        <v>32787</v>
      </c>
      <c r="C10735" t="s">
        <v>32788</v>
      </c>
      <c r="D10735" t="s">
        <v>32789</v>
      </c>
    </row>
    <row r="10736" spans="1:4" x14ac:dyDescent="0.25">
      <c r="A10736">
        <v>19235</v>
      </c>
      <c r="B10736" t="s">
        <v>32790</v>
      </c>
      <c r="C10736" t="s">
        <v>32791</v>
      </c>
      <c r="D10736" t="s">
        <v>32792</v>
      </c>
    </row>
    <row r="10737" spans="1:4" x14ac:dyDescent="0.25">
      <c r="A10737">
        <v>19236</v>
      </c>
      <c r="B10737" t="s">
        <v>32793</v>
      </c>
      <c r="C10737" t="s">
        <v>32794</v>
      </c>
      <c r="D10737" t="s">
        <v>32795</v>
      </c>
    </row>
    <row r="10738" spans="1:4" x14ac:dyDescent="0.25">
      <c r="A10738">
        <v>19237</v>
      </c>
      <c r="B10738" t="s">
        <v>32796</v>
      </c>
      <c r="C10738" t="s">
        <v>32797</v>
      </c>
      <c r="D10738" t="s">
        <v>32798</v>
      </c>
    </row>
    <row r="10739" spans="1:4" x14ac:dyDescent="0.25">
      <c r="A10739">
        <v>19238</v>
      </c>
      <c r="B10739" t="s">
        <v>32799</v>
      </c>
      <c r="C10739" t="s">
        <v>32800</v>
      </c>
      <c r="D10739" t="s">
        <v>32801</v>
      </c>
    </row>
    <row r="10740" spans="1:4" x14ac:dyDescent="0.25">
      <c r="A10740">
        <v>19239</v>
      </c>
      <c r="B10740" t="s">
        <v>32802</v>
      </c>
      <c r="C10740" t="s">
        <v>32803</v>
      </c>
      <c r="D10740" t="s">
        <v>32804</v>
      </c>
    </row>
    <row r="10741" spans="1:4" x14ac:dyDescent="0.25">
      <c r="A10741">
        <v>19240</v>
      </c>
      <c r="B10741" t="s">
        <v>32805</v>
      </c>
      <c r="C10741" t="s">
        <v>32806</v>
      </c>
      <c r="D10741" t="s">
        <v>32807</v>
      </c>
    </row>
    <row r="10742" spans="1:4" x14ac:dyDescent="0.25">
      <c r="A10742">
        <v>19241</v>
      </c>
      <c r="B10742" t="s">
        <v>1812</v>
      </c>
      <c r="C10742" t="s">
        <v>1813</v>
      </c>
      <c r="D10742" t="s">
        <v>1814</v>
      </c>
    </row>
    <row r="10743" spans="1:4" x14ac:dyDescent="0.25">
      <c r="A10743">
        <v>19242</v>
      </c>
      <c r="B10743" t="s">
        <v>32808</v>
      </c>
      <c r="C10743" t="s">
        <v>32809</v>
      </c>
      <c r="D10743" t="s">
        <v>32810</v>
      </c>
    </row>
    <row r="10744" spans="1:4" x14ac:dyDescent="0.25">
      <c r="A10744">
        <v>19243</v>
      </c>
      <c r="B10744" t="s">
        <v>32811</v>
      </c>
      <c r="C10744" t="s">
        <v>32812</v>
      </c>
      <c r="D10744" t="s">
        <v>32813</v>
      </c>
    </row>
    <row r="10745" spans="1:4" x14ac:dyDescent="0.25">
      <c r="A10745">
        <v>19244</v>
      </c>
      <c r="B10745" t="s">
        <v>32814</v>
      </c>
      <c r="C10745" t="s">
        <v>32815</v>
      </c>
      <c r="D10745" t="s">
        <v>32816</v>
      </c>
    </row>
    <row r="10746" spans="1:4" x14ac:dyDescent="0.25">
      <c r="A10746">
        <v>19245</v>
      </c>
      <c r="B10746" t="s">
        <v>32817</v>
      </c>
      <c r="C10746" t="s">
        <v>32818</v>
      </c>
      <c r="D10746" t="s">
        <v>32819</v>
      </c>
    </row>
    <row r="10747" spans="1:4" x14ac:dyDescent="0.25">
      <c r="A10747">
        <v>19246</v>
      </c>
      <c r="B10747" t="s">
        <v>32820</v>
      </c>
      <c r="C10747" t="s">
        <v>32821</v>
      </c>
      <c r="D10747" t="s">
        <v>32822</v>
      </c>
    </row>
    <row r="10748" spans="1:4" x14ac:dyDescent="0.25">
      <c r="A10748">
        <v>19247</v>
      </c>
      <c r="B10748" t="s">
        <v>32823</v>
      </c>
      <c r="C10748" t="s">
        <v>32824</v>
      </c>
      <c r="D10748" t="s">
        <v>32825</v>
      </c>
    </row>
    <row r="10749" spans="1:4" x14ac:dyDescent="0.25">
      <c r="A10749">
        <v>19248</v>
      </c>
      <c r="B10749" t="s">
        <v>32826</v>
      </c>
      <c r="C10749" t="s">
        <v>32827</v>
      </c>
      <c r="D10749" t="s">
        <v>32828</v>
      </c>
    </row>
    <row r="10750" spans="1:4" x14ac:dyDescent="0.25">
      <c r="A10750">
        <v>19249</v>
      </c>
      <c r="B10750" t="s">
        <v>32829</v>
      </c>
      <c r="C10750" t="s">
        <v>32830</v>
      </c>
      <c r="D10750" s="1" t="s">
        <v>32831</v>
      </c>
    </row>
    <row r="10751" spans="1:4" x14ac:dyDescent="0.25">
      <c r="A10751">
        <v>19250</v>
      </c>
      <c r="B10751" t="s">
        <v>1815</v>
      </c>
      <c r="C10751" t="s">
        <v>1816</v>
      </c>
      <c r="D10751" t="s">
        <v>1817</v>
      </c>
    </row>
    <row r="10752" spans="1:4" x14ac:dyDescent="0.25">
      <c r="A10752">
        <v>19251</v>
      </c>
      <c r="B10752" t="s">
        <v>32832</v>
      </c>
      <c r="C10752" t="s">
        <v>32833</v>
      </c>
      <c r="D10752" t="s">
        <v>32834</v>
      </c>
    </row>
    <row r="10753" spans="1:4" x14ac:dyDescent="0.25">
      <c r="A10753">
        <v>19252</v>
      </c>
      <c r="B10753" t="s">
        <v>32835</v>
      </c>
      <c r="C10753" t="s">
        <v>32836</v>
      </c>
      <c r="D10753" t="s">
        <v>32837</v>
      </c>
    </row>
    <row r="10754" spans="1:4" x14ac:dyDescent="0.25">
      <c r="A10754">
        <v>19253</v>
      </c>
      <c r="B10754" t="s">
        <v>32838</v>
      </c>
      <c r="C10754" t="s">
        <v>32839</v>
      </c>
      <c r="D10754" t="s">
        <v>32840</v>
      </c>
    </row>
    <row r="10755" spans="1:4" x14ac:dyDescent="0.25">
      <c r="A10755">
        <v>19254</v>
      </c>
      <c r="B10755" t="s">
        <v>32841</v>
      </c>
      <c r="C10755" t="s">
        <v>32842</v>
      </c>
      <c r="D10755" t="s">
        <v>32843</v>
      </c>
    </row>
    <row r="10756" spans="1:4" x14ac:dyDescent="0.25">
      <c r="A10756">
        <v>19255</v>
      </c>
      <c r="B10756" t="s">
        <v>32844</v>
      </c>
      <c r="C10756" t="s">
        <v>32845</v>
      </c>
      <c r="D10756" t="s">
        <v>32846</v>
      </c>
    </row>
    <row r="10757" spans="1:4" x14ac:dyDescent="0.25">
      <c r="A10757">
        <v>19256</v>
      </c>
      <c r="B10757" t="s">
        <v>32847</v>
      </c>
      <c r="C10757" t="s">
        <v>32848</v>
      </c>
      <c r="D10757" t="s">
        <v>32849</v>
      </c>
    </row>
    <row r="10758" spans="1:4" x14ac:dyDescent="0.25">
      <c r="A10758">
        <v>19257</v>
      </c>
      <c r="B10758" t="s">
        <v>32850</v>
      </c>
      <c r="C10758" t="s">
        <v>32851</v>
      </c>
      <c r="D10758" t="s">
        <v>32852</v>
      </c>
    </row>
    <row r="10759" spans="1:4" x14ac:dyDescent="0.25">
      <c r="A10759">
        <v>19258</v>
      </c>
      <c r="B10759" t="s">
        <v>32853</v>
      </c>
      <c r="C10759" t="s">
        <v>32854</v>
      </c>
      <c r="D10759" t="s">
        <v>32855</v>
      </c>
    </row>
    <row r="10760" spans="1:4" x14ac:dyDescent="0.25">
      <c r="A10760">
        <v>19259</v>
      </c>
      <c r="B10760" t="s">
        <v>32856</v>
      </c>
      <c r="C10760" t="s">
        <v>32857</v>
      </c>
      <c r="D10760" t="s">
        <v>32858</v>
      </c>
    </row>
    <row r="10761" spans="1:4" x14ac:dyDescent="0.25">
      <c r="A10761">
        <v>19260</v>
      </c>
      <c r="B10761" t="s">
        <v>32859</v>
      </c>
      <c r="C10761" t="s">
        <v>32860</v>
      </c>
      <c r="D10761" t="s">
        <v>32861</v>
      </c>
    </row>
    <row r="10762" spans="1:4" x14ac:dyDescent="0.25">
      <c r="A10762">
        <v>19261</v>
      </c>
      <c r="B10762" t="s">
        <v>32862</v>
      </c>
      <c r="C10762" t="s">
        <v>32863</v>
      </c>
      <c r="D10762" t="s">
        <v>32864</v>
      </c>
    </row>
    <row r="10763" spans="1:4" x14ac:dyDescent="0.25">
      <c r="A10763">
        <v>19262</v>
      </c>
      <c r="B10763" t="s">
        <v>32865</v>
      </c>
      <c r="C10763" t="s">
        <v>32866</v>
      </c>
      <c r="D10763" t="s">
        <v>32867</v>
      </c>
    </row>
    <row r="10764" spans="1:4" x14ac:dyDescent="0.25">
      <c r="A10764">
        <v>19263</v>
      </c>
      <c r="B10764" t="s">
        <v>32868</v>
      </c>
      <c r="C10764" t="s">
        <v>32869</v>
      </c>
      <c r="D10764" t="s">
        <v>32870</v>
      </c>
    </row>
    <row r="10765" spans="1:4" x14ac:dyDescent="0.25">
      <c r="A10765">
        <v>19264</v>
      </c>
      <c r="B10765" t="s">
        <v>32871</v>
      </c>
      <c r="C10765" t="s">
        <v>32872</v>
      </c>
      <c r="D10765" t="s">
        <v>32873</v>
      </c>
    </row>
    <row r="10766" spans="1:4" x14ac:dyDescent="0.25">
      <c r="A10766">
        <v>19265</v>
      </c>
      <c r="B10766" t="s">
        <v>32874</v>
      </c>
      <c r="C10766" t="s">
        <v>32875</v>
      </c>
      <c r="D10766" t="s">
        <v>32876</v>
      </c>
    </row>
    <row r="10767" spans="1:4" x14ac:dyDescent="0.25">
      <c r="A10767">
        <v>19266</v>
      </c>
      <c r="B10767" t="s">
        <v>32877</v>
      </c>
      <c r="C10767" t="s">
        <v>32878</v>
      </c>
      <c r="D10767" t="s">
        <v>32879</v>
      </c>
    </row>
    <row r="10768" spans="1:4" x14ac:dyDescent="0.25">
      <c r="A10768">
        <v>19267</v>
      </c>
      <c r="B10768" t="s">
        <v>32880</v>
      </c>
      <c r="C10768" t="s">
        <v>32881</v>
      </c>
      <c r="D10768" t="s">
        <v>32882</v>
      </c>
    </row>
    <row r="10769" spans="1:4" x14ac:dyDescent="0.25">
      <c r="A10769">
        <v>19268</v>
      </c>
      <c r="B10769" t="s">
        <v>32883</v>
      </c>
      <c r="C10769" t="s">
        <v>32884</v>
      </c>
      <c r="D10769" t="s">
        <v>32885</v>
      </c>
    </row>
    <row r="10770" spans="1:4" x14ac:dyDescent="0.25">
      <c r="A10770">
        <v>19269</v>
      </c>
      <c r="B10770" t="s">
        <v>32886</v>
      </c>
      <c r="C10770" t="s">
        <v>32887</v>
      </c>
      <c r="D10770" t="s">
        <v>32888</v>
      </c>
    </row>
    <row r="10771" spans="1:4" x14ac:dyDescent="0.25">
      <c r="A10771">
        <v>19270</v>
      </c>
      <c r="B10771" t="s">
        <v>32889</v>
      </c>
      <c r="C10771" t="s">
        <v>32890</v>
      </c>
      <c r="D10771" t="s">
        <v>32891</v>
      </c>
    </row>
    <row r="10772" spans="1:4" x14ac:dyDescent="0.25">
      <c r="A10772">
        <v>19271</v>
      </c>
      <c r="B10772" t="s">
        <v>32892</v>
      </c>
      <c r="C10772" t="s">
        <v>32893</v>
      </c>
      <c r="D10772" t="s">
        <v>32894</v>
      </c>
    </row>
    <row r="10773" spans="1:4" x14ac:dyDescent="0.25">
      <c r="A10773">
        <v>19272</v>
      </c>
      <c r="B10773" t="s">
        <v>32895</v>
      </c>
      <c r="C10773" t="s">
        <v>32896</v>
      </c>
      <c r="D10773" t="s">
        <v>32897</v>
      </c>
    </row>
    <row r="10774" spans="1:4" x14ac:dyDescent="0.25">
      <c r="A10774">
        <v>19273</v>
      </c>
      <c r="B10774" t="s">
        <v>32898</v>
      </c>
      <c r="C10774" t="s">
        <v>32899</v>
      </c>
      <c r="D10774" t="s">
        <v>32900</v>
      </c>
    </row>
    <row r="10775" spans="1:4" x14ac:dyDescent="0.25">
      <c r="A10775">
        <v>19274</v>
      </c>
      <c r="B10775" t="s">
        <v>32901</v>
      </c>
      <c r="C10775" t="s">
        <v>32902</v>
      </c>
      <c r="D10775" t="s">
        <v>32903</v>
      </c>
    </row>
    <row r="10776" spans="1:4" x14ac:dyDescent="0.25">
      <c r="A10776">
        <v>19275</v>
      </c>
      <c r="B10776" t="s">
        <v>32904</v>
      </c>
      <c r="C10776" t="s">
        <v>32905</v>
      </c>
      <c r="D10776" t="s">
        <v>32906</v>
      </c>
    </row>
    <row r="10777" spans="1:4" x14ac:dyDescent="0.25">
      <c r="A10777">
        <v>19276</v>
      </c>
      <c r="B10777" t="s">
        <v>32907</v>
      </c>
      <c r="C10777" t="s">
        <v>32908</v>
      </c>
      <c r="D10777" t="s">
        <v>32909</v>
      </c>
    </row>
    <row r="10778" spans="1:4" x14ac:dyDescent="0.25">
      <c r="A10778">
        <v>19277</v>
      </c>
      <c r="B10778" t="s">
        <v>32910</v>
      </c>
      <c r="C10778" t="s">
        <v>32911</v>
      </c>
      <c r="D10778" t="s">
        <v>32912</v>
      </c>
    </row>
    <row r="10779" spans="1:4" x14ac:dyDescent="0.25">
      <c r="A10779">
        <v>19278</v>
      </c>
      <c r="B10779" t="s">
        <v>32913</v>
      </c>
      <c r="C10779" t="s">
        <v>32914</v>
      </c>
      <c r="D10779" s="1" t="s">
        <v>32915</v>
      </c>
    </row>
    <row r="10780" spans="1:4" x14ac:dyDescent="0.25">
      <c r="A10780">
        <v>19279</v>
      </c>
      <c r="B10780" t="s">
        <v>1818</v>
      </c>
      <c r="C10780" t="s">
        <v>1819</v>
      </c>
      <c r="D10780" t="s">
        <v>1820</v>
      </c>
    </row>
    <row r="10781" spans="1:4" x14ac:dyDescent="0.25">
      <c r="A10781">
        <v>19280</v>
      </c>
      <c r="B10781" t="s">
        <v>32916</v>
      </c>
      <c r="C10781" t="s">
        <v>32917</v>
      </c>
      <c r="D10781" t="s">
        <v>32918</v>
      </c>
    </row>
    <row r="10782" spans="1:4" x14ac:dyDescent="0.25">
      <c r="A10782">
        <v>19281</v>
      </c>
      <c r="B10782" t="s">
        <v>32919</v>
      </c>
      <c r="C10782" t="s">
        <v>32920</v>
      </c>
      <c r="D10782" t="s">
        <v>32921</v>
      </c>
    </row>
    <row r="10783" spans="1:4" x14ac:dyDescent="0.25">
      <c r="A10783">
        <v>19282</v>
      </c>
      <c r="B10783" t="s">
        <v>32922</v>
      </c>
      <c r="C10783" t="s">
        <v>27171</v>
      </c>
      <c r="D10783" t="s">
        <v>32923</v>
      </c>
    </row>
    <row r="10784" spans="1:4" x14ac:dyDescent="0.25">
      <c r="A10784">
        <v>19283</v>
      </c>
      <c r="B10784" t="s">
        <v>32924</v>
      </c>
      <c r="C10784" t="s">
        <v>32925</v>
      </c>
      <c r="D10784" t="s">
        <v>32926</v>
      </c>
    </row>
    <row r="10785" spans="1:4" x14ac:dyDescent="0.25">
      <c r="A10785">
        <v>19284</v>
      </c>
      <c r="B10785" t="s">
        <v>32927</v>
      </c>
      <c r="C10785" t="s">
        <v>32928</v>
      </c>
      <c r="D10785" t="s">
        <v>32929</v>
      </c>
    </row>
    <row r="10786" spans="1:4" x14ac:dyDescent="0.25">
      <c r="A10786">
        <v>19285</v>
      </c>
      <c r="B10786" t="s">
        <v>32930</v>
      </c>
      <c r="C10786" t="s">
        <v>32931</v>
      </c>
      <c r="D10786" t="s">
        <v>32932</v>
      </c>
    </row>
    <row r="10787" spans="1:4" x14ac:dyDescent="0.25">
      <c r="A10787">
        <v>19286</v>
      </c>
      <c r="B10787" t="s">
        <v>32933</v>
      </c>
      <c r="C10787" t="s">
        <v>32934</v>
      </c>
      <c r="D10787" t="s">
        <v>32935</v>
      </c>
    </row>
    <row r="10788" spans="1:4" x14ac:dyDescent="0.25">
      <c r="A10788">
        <v>19287</v>
      </c>
      <c r="B10788" t="s">
        <v>32936</v>
      </c>
      <c r="C10788" t="s">
        <v>32937</v>
      </c>
      <c r="D10788" t="s">
        <v>32938</v>
      </c>
    </row>
    <row r="10789" spans="1:4" x14ac:dyDescent="0.25">
      <c r="A10789">
        <v>19288</v>
      </c>
      <c r="B10789" t="s">
        <v>32939</v>
      </c>
      <c r="C10789" t="s">
        <v>32940</v>
      </c>
      <c r="D10789" t="s">
        <v>32941</v>
      </c>
    </row>
    <row r="10790" spans="1:4" x14ac:dyDescent="0.25">
      <c r="A10790">
        <v>19289</v>
      </c>
      <c r="B10790" t="s">
        <v>32942</v>
      </c>
      <c r="C10790" t="s">
        <v>32943</v>
      </c>
      <c r="D10790" t="s">
        <v>32944</v>
      </c>
    </row>
    <row r="10791" spans="1:4" x14ac:dyDescent="0.25">
      <c r="A10791">
        <v>19290</v>
      </c>
      <c r="B10791" t="s">
        <v>32945</v>
      </c>
      <c r="C10791" t="s">
        <v>32946</v>
      </c>
      <c r="D10791" t="s">
        <v>32947</v>
      </c>
    </row>
    <row r="10792" spans="1:4" x14ac:dyDescent="0.25">
      <c r="A10792">
        <v>19291</v>
      </c>
      <c r="B10792" t="s">
        <v>32948</v>
      </c>
      <c r="C10792" t="s">
        <v>32949</v>
      </c>
      <c r="D10792" t="s">
        <v>32950</v>
      </c>
    </row>
    <row r="10793" spans="1:4" x14ac:dyDescent="0.25">
      <c r="A10793">
        <v>19292</v>
      </c>
      <c r="B10793" t="s">
        <v>32951</v>
      </c>
      <c r="C10793" t="s">
        <v>32952</v>
      </c>
      <c r="D10793" t="s">
        <v>32953</v>
      </c>
    </row>
    <row r="10794" spans="1:4" x14ac:dyDescent="0.25">
      <c r="A10794">
        <v>19293</v>
      </c>
      <c r="B10794" t="s">
        <v>32954</v>
      </c>
      <c r="C10794" t="s">
        <v>32955</v>
      </c>
      <c r="D10794" t="s">
        <v>32956</v>
      </c>
    </row>
    <row r="10795" spans="1:4" x14ac:dyDescent="0.25">
      <c r="A10795">
        <v>19294</v>
      </c>
      <c r="B10795" t="s">
        <v>32957</v>
      </c>
      <c r="C10795" t="s">
        <v>32958</v>
      </c>
      <c r="D10795" t="s">
        <v>32959</v>
      </c>
    </row>
    <row r="10796" spans="1:4" x14ac:dyDescent="0.25">
      <c r="A10796">
        <v>19295</v>
      </c>
      <c r="B10796" t="s">
        <v>32960</v>
      </c>
      <c r="C10796" t="s">
        <v>32961</v>
      </c>
      <c r="D10796" t="s">
        <v>32962</v>
      </c>
    </row>
    <row r="10797" spans="1:4" x14ac:dyDescent="0.25">
      <c r="A10797">
        <v>19296</v>
      </c>
      <c r="B10797" t="s">
        <v>32963</v>
      </c>
      <c r="C10797" t="s">
        <v>32964</v>
      </c>
      <c r="D10797" t="s">
        <v>32965</v>
      </c>
    </row>
    <row r="10798" spans="1:4" x14ac:dyDescent="0.25">
      <c r="A10798">
        <v>19297</v>
      </c>
      <c r="B10798" t="s">
        <v>32966</v>
      </c>
      <c r="C10798" t="s">
        <v>32967</v>
      </c>
      <c r="D10798" t="s">
        <v>32968</v>
      </c>
    </row>
    <row r="10799" spans="1:4" x14ac:dyDescent="0.25">
      <c r="A10799">
        <v>19298</v>
      </c>
      <c r="B10799" t="s">
        <v>32969</v>
      </c>
      <c r="C10799" t="s">
        <v>32970</v>
      </c>
      <c r="D10799" t="s">
        <v>32971</v>
      </c>
    </row>
    <row r="10800" spans="1:4" x14ac:dyDescent="0.25">
      <c r="A10800">
        <v>19299</v>
      </c>
      <c r="B10800" t="s">
        <v>32972</v>
      </c>
      <c r="C10800" t="s">
        <v>32973</v>
      </c>
      <c r="D10800" t="s">
        <v>32974</v>
      </c>
    </row>
    <row r="10801" spans="1:4" x14ac:dyDescent="0.25">
      <c r="A10801">
        <v>19300</v>
      </c>
      <c r="B10801" t="s">
        <v>32975</v>
      </c>
      <c r="C10801" t="s">
        <v>32976</v>
      </c>
      <c r="D10801" t="s">
        <v>32977</v>
      </c>
    </row>
    <row r="10802" spans="1:4" x14ac:dyDescent="0.25">
      <c r="A10802">
        <v>19301</v>
      </c>
      <c r="B10802" t="s">
        <v>1821</v>
      </c>
      <c r="C10802" t="s">
        <v>1822</v>
      </c>
      <c r="D10802" t="s">
        <v>1823</v>
      </c>
    </row>
    <row r="10803" spans="1:4" x14ac:dyDescent="0.25">
      <c r="A10803">
        <v>19302</v>
      </c>
      <c r="B10803" t="s">
        <v>32978</v>
      </c>
      <c r="C10803" t="s">
        <v>32979</v>
      </c>
      <c r="D10803" t="s">
        <v>32980</v>
      </c>
    </row>
    <row r="10804" spans="1:4" x14ac:dyDescent="0.25">
      <c r="A10804">
        <v>19303</v>
      </c>
      <c r="B10804" t="s">
        <v>32981</v>
      </c>
      <c r="C10804" t="s">
        <v>32982</v>
      </c>
      <c r="D10804" t="s">
        <v>32983</v>
      </c>
    </row>
    <row r="10805" spans="1:4" x14ac:dyDescent="0.25">
      <c r="A10805">
        <v>19304</v>
      </c>
      <c r="B10805" t="s">
        <v>32984</v>
      </c>
      <c r="C10805" t="s">
        <v>32985</v>
      </c>
      <c r="D10805" t="s">
        <v>32986</v>
      </c>
    </row>
    <row r="10806" spans="1:4" x14ac:dyDescent="0.25">
      <c r="A10806">
        <v>19305</v>
      </c>
      <c r="B10806" t="s">
        <v>32987</v>
      </c>
      <c r="C10806" t="s">
        <v>32872</v>
      </c>
      <c r="D10806" t="s">
        <v>32988</v>
      </c>
    </row>
    <row r="10807" spans="1:4" x14ac:dyDescent="0.25">
      <c r="A10807">
        <v>19306</v>
      </c>
      <c r="B10807" t="s">
        <v>32989</v>
      </c>
      <c r="C10807" t="s">
        <v>32990</v>
      </c>
      <c r="D10807" t="s">
        <v>32991</v>
      </c>
    </row>
    <row r="10808" spans="1:4" x14ac:dyDescent="0.25">
      <c r="A10808">
        <v>19307</v>
      </c>
      <c r="B10808" t="s">
        <v>32992</v>
      </c>
      <c r="C10808" t="s">
        <v>32993</v>
      </c>
      <c r="D10808" t="s">
        <v>32994</v>
      </c>
    </row>
    <row r="10809" spans="1:4" x14ac:dyDescent="0.25">
      <c r="A10809">
        <v>19308</v>
      </c>
      <c r="B10809" t="s">
        <v>32995</v>
      </c>
      <c r="C10809" t="s">
        <v>32996</v>
      </c>
      <c r="D10809" t="s">
        <v>32997</v>
      </c>
    </row>
    <row r="10810" spans="1:4" x14ac:dyDescent="0.25">
      <c r="A10810">
        <v>19309</v>
      </c>
      <c r="B10810" t="s">
        <v>1824</v>
      </c>
      <c r="C10810" t="s">
        <v>1825</v>
      </c>
      <c r="D10810" t="s">
        <v>1826</v>
      </c>
    </row>
    <row r="10811" spans="1:4" x14ac:dyDescent="0.25">
      <c r="A10811">
        <v>19310</v>
      </c>
      <c r="B10811" t="s">
        <v>32998</v>
      </c>
      <c r="C10811" t="s">
        <v>32999</v>
      </c>
      <c r="D10811" t="s">
        <v>33000</v>
      </c>
    </row>
    <row r="10812" spans="1:4" x14ac:dyDescent="0.25">
      <c r="A10812">
        <v>19311</v>
      </c>
      <c r="B10812" t="s">
        <v>33001</v>
      </c>
      <c r="C10812" t="s">
        <v>33002</v>
      </c>
      <c r="D10812" t="s">
        <v>33003</v>
      </c>
    </row>
    <row r="10813" spans="1:4" x14ac:dyDescent="0.25">
      <c r="A10813">
        <v>19312</v>
      </c>
      <c r="B10813" t="s">
        <v>33004</v>
      </c>
      <c r="C10813" t="s">
        <v>33005</v>
      </c>
      <c r="D10813" t="s">
        <v>33006</v>
      </c>
    </row>
    <row r="10814" spans="1:4" x14ac:dyDescent="0.25">
      <c r="A10814">
        <v>19313</v>
      </c>
      <c r="B10814" t="s">
        <v>33007</v>
      </c>
      <c r="C10814" t="s">
        <v>33008</v>
      </c>
      <c r="D10814" t="s">
        <v>33009</v>
      </c>
    </row>
    <row r="10815" spans="1:4" x14ac:dyDescent="0.25">
      <c r="A10815">
        <v>19314</v>
      </c>
      <c r="B10815" t="s">
        <v>1827</v>
      </c>
      <c r="C10815" t="s">
        <v>1828</v>
      </c>
      <c r="D10815" t="s">
        <v>1829</v>
      </c>
    </row>
    <row r="10816" spans="1:4" x14ac:dyDescent="0.25">
      <c r="A10816">
        <v>19315</v>
      </c>
      <c r="B10816" t="s">
        <v>33010</v>
      </c>
      <c r="C10816" t="s">
        <v>33011</v>
      </c>
      <c r="D10816" t="s">
        <v>33012</v>
      </c>
    </row>
    <row r="10817" spans="1:4" x14ac:dyDescent="0.25">
      <c r="A10817">
        <v>19316</v>
      </c>
      <c r="B10817" t="s">
        <v>33013</v>
      </c>
      <c r="C10817" t="s">
        <v>33014</v>
      </c>
      <c r="D10817" t="s">
        <v>33015</v>
      </c>
    </row>
    <row r="10818" spans="1:4" x14ac:dyDescent="0.25">
      <c r="A10818">
        <v>19317</v>
      </c>
      <c r="B10818" t="s">
        <v>33016</v>
      </c>
      <c r="C10818" t="s">
        <v>33017</v>
      </c>
      <c r="D10818" t="s">
        <v>33018</v>
      </c>
    </row>
    <row r="10819" spans="1:4" x14ac:dyDescent="0.25">
      <c r="A10819">
        <v>19318</v>
      </c>
      <c r="B10819" t="s">
        <v>33019</v>
      </c>
      <c r="C10819" t="s">
        <v>33020</v>
      </c>
      <c r="D10819" t="s">
        <v>33021</v>
      </c>
    </row>
    <row r="10820" spans="1:4" x14ac:dyDescent="0.25">
      <c r="A10820">
        <v>19319</v>
      </c>
      <c r="B10820" t="s">
        <v>33022</v>
      </c>
      <c r="C10820" t="s">
        <v>33023</v>
      </c>
      <c r="D10820" t="s">
        <v>33024</v>
      </c>
    </row>
    <row r="10821" spans="1:4" x14ac:dyDescent="0.25">
      <c r="A10821">
        <v>19320</v>
      </c>
      <c r="B10821" t="s">
        <v>33025</v>
      </c>
      <c r="C10821" t="s">
        <v>33026</v>
      </c>
      <c r="D10821" t="s">
        <v>33027</v>
      </c>
    </row>
    <row r="10822" spans="1:4" x14ac:dyDescent="0.25">
      <c r="A10822">
        <v>19321</v>
      </c>
      <c r="B10822" t="s">
        <v>33028</v>
      </c>
      <c r="C10822" t="s">
        <v>33029</v>
      </c>
      <c r="D10822" t="s">
        <v>33030</v>
      </c>
    </row>
    <row r="10823" spans="1:4" x14ac:dyDescent="0.25">
      <c r="A10823">
        <v>19322</v>
      </c>
      <c r="B10823" t="s">
        <v>33031</v>
      </c>
      <c r="C10823" t="s">
        <v>33032</v>
      </c>
      <c r="D10823" t="s">
        <v>33033</v>
      </c>
    </row>
    <row r="10824" spans="1:4" x14ac:dyDescent="0.25">
      <c r="A10824">
        <v>19323</v>
      </c>
      <c r="B10824" t="s">
        <v>33034</v>
      </c>
      <c r="C10824" t="s">
        <v>33035</v>
      </c>
      <c r="D10824" t="s">
        <v>33036</v>
      </c>
    </row>
    <row r="10825" spans="1:4" x14ac:dyDescent="0.25">
      <c r="A10825">
        <v>19324</v>
      </c>
      <c r="B10825" t="s">
        <v>33037</v>
      </c>
      <c r="C10825" t="s">
        <v>33038</v>
      </c>
      <c r="D10825" t="s">
        <v>33039</v>
      </c>
    </row>
    <row r="10826" spans="1:4" x14ac:dyDescent="0.25">
      <c r="A10826">
        <v>19325</v>
      </c>
      <c r="B10826" t="s">
        <v>33040</v>
      </c>
      <c r="C10826" t="s">
        <v>33041</v>
      </c>
      <c r="D10826" t="s">
        <v>33042</v>
      </c>
    </row>
    <row r="10827" spans="1:4" x14ac:dyDescent="0.25">
      <c r="A10827">
        <v>19326</v>
      </c>
      <c r="B10827" t="s">
        <v>33043</v>
      </c>
      <c r="C10827" t="s">
        <v>32162</v>
      </c>
      <c r="D10827" t="s">
        <v>33044</v>
      </c>
    </row>
    <row r="10828" spans="1:4" x14ac:dyDescent="0.25">
      <c r="A10828">
        <v>19327</v>
      </c>
      <c r="B10828" t="s">
        <v>33045</v>
      </c>
      <c r="C10828" t="s">
        <v>33046</v>
      </c>
      <c r="D10828" t="s">
        <v>33047</v>
      </c>
    </row>
    <row r="10829" spans="1:4" x14ac:dyDescent="0.25">
      <c r="A10829">
        <v>19328</v>
      </c>
      <c r="B10829" t="s">
        <v>33048</v>
      </c>
      <c r="C10829" t="s">
        <v>33049</v>
      </c>
      <c r="D10829" t="s">
        <v>33050</v>
      </c>
    </row>
    <row r="10830" spans="1:4" x14ac:dyDescent="0.25">
      <c r="A10830">
        <v>19329</v>
      </c>
      <c r="B10830" t="s">
        <v>33051</v>
      </c>
      <c r="C10830" t="s">
        <v>33052</v>
      </c>
      <c r="D10830" t="s">
        <v>33053</v>
      </c>
    </row>
    <row r="10831" spans="1:4" x14ac:dyDescent="0.25">
      <c r="A10831">
        <v>19330</v>
      </c>
      <c r="B10831" t="s">
        <v>33054</v>
      </c>
      <c r="C10831" t="s">
        <v>33055</v>
      </c>
      <c r="D10831" t="s">
        <v>33056</v>
      </c>
    </row>
    <row r="10832" spans="1:4" x14ac:dyDescent="0.25">
      <c r="A10832">
        <v>19331</v>
      </c>
      <c r="B10832" t="s">
        <v>33057</v>
      </c>
      <c r="C10832" t="s">
        <v>33058</v>
      </c>
      <c r="D10832" t="s">
        <v>33059</v>
      </c>
    </row>
    <row r="10833" spans="1:4" x14ac:dyDescent="0.25">
      <c r="A10833">
        <v>19332</v>
      </c>
      <c r="B10833" t="s">
        <v>33060</v>
      </c>
      <c r="C10833" t="s">
        <v>33061</v>
      </c>
      <c r="D10833" t="s">
        <v>33062</v>
      </c>
    </row>
    <row r="10834" spans="1:4" x14ac:dyDescent="0.25">
      <c r="A10834">
        <v>19333</v>
      </c>
      <c r="B10834" t="s">
        <v>33063</v>
      </c>
      <c r="C10834" t="s">
        <v>33064</v>
      </c>
      <c r="D10834" t="s">
        <v>33065</v>
      </c>
    </row>
    <row r="10835" spans="1:4" x14ac:dyDescent="0.25">
      <c r="A10835">
        <v>19334</v>
      </c>
      <c r="B10835" t="s">
        <v>33066</v>
      </c>
      <c r="C10835" t="s">
        <v>32183</v>
      </c>
      <c r="D10835" t="s">
        <v>33067</v>
      </c>
    </row>
    <row r="10836" spans="1:4" x14ac:dyDescent="0.25">
      <c r="A10836">
        <v>19335</v>
      </c>
      <c r="B10836" t="s">
        <v>1830</v>
      </c>
      <c r="C10836" t="s">
        <v>1831</v>
      </c>
      <c r="D10836" t="s">
        <v>1832</v>
      </c>
    </row>
    <row r="10837" spans="1:4" x14ac:dyDescent="0.25">
      <c r="A10837">
        <v>19336</v>
      </c>
      <c r="B10837" t="s">
        <v>33068</v>
      </c>
      <c r="C10837" t="s">
        <v>33069</v>
      </c>
      <c r="D10837" t="s">
        <v>33070</v>
      </c>
    </row>
    <row r="10838" spans="1:4" x14ac:dyDescent="0.25">
      <c r="A10838">
        <v>19337</v>
      </c>
      <c r="B10838" t="s">
        <v>33071</v>
      </c>
      <c r="C10838" t="s">
        <v>33072</v>
      </c>
      <c r="D10838" t="s">
        <v>33073</v>
      </c>
    </row>
    <row r="10839" spans="1:4" x14ac:dyDescent="0.25">
      <c r="A10839">
        <v>19338</v>
      </c>
      <c r="B10839" t="s">
        <v>33074</v>
      </c>
      <c r="C10839" t="s">
        <v>33075</v>
      </c>
      <c r="D10839" t="s">
        <v>33076</v>
      </c>
    </row>
    <row r="10840" spans="1:4" x14ac:dyDescent="0.25">
      <c r="A10840">
        <v>19339</v>
      </c>
      <c r="B10840" t="s">
        <v>33077</v>
      </c>
      <c r="C10840" t="s">
        <v>33078</v>
      </c>
      <c r="D10840" t="s">
        <v>33079</v>
      </c>
    </row>
    <row r="10841" spans="1:4" x14ac:dyDescent="0.25">
      <c r="A10841">
        <v>19340</v>
      </c>
      <c r="B10841" t="s">
        <v>33080</v>
      </c>
      <c r="C10841" t="s">
        <v>33081</v>
      </c>
      <c r="D10841" t="s">
        <v>33082</v>
      </c>
    </row>
    <row r="10842" spans="1:4" x14ac:dyDescent="0.25">
      <c r="A10842">
        <v>19341</v>
      </c>
      <c r="B10842" t="s">
        <v>33083</v>
      </c>
      <c r="C10842" t="s">
        <v>33084</v>
      </c>
      <c r="D10842" t="s">
        <v>33085</v>
      </c>
    </row>
    <row r="10843" spans="1:4" x14ac:dyDescent="0.25">
      <c r="A10843">
        <v>19342</v>
      </c>
      <c r="B10843" t="s">
        <v>33086</v>
      </c>
      <c r="C10843" t="s">
        <v>33087</v>
      </c>
      <c r="D10843" t="s">
        <v>33088</v>
      </c>
    </row>
    <row r="10844" spans="1:4" x14ac:dyDescent="0.25">
      <c r="A10844">
        <v>19343</v>
      </c>
      <c r="B10844" t="s">
        <v>33089</v>
      </c>
      <c r="C10844" t="s">
        <v>33090</v>
      </c>
      <c r="D10844" t="s">
        <v>33091</v>
      </c>
    </row>
    <row r="10845" spans="1:4" x14ac:dyDescent="0.25">
      <c r="A10845">
        <v>19344</v>
      </c>
      <c r="B10845" t="s">
        <v>33092</v>
      </c>
      <c r="C10845" t="s">
        <v>33093</v>
      </c>
      <c r="D10845" t="s">
        <v>33094</v>
      </c>
    </row>
    <row r="10846" spans="1:4" x14ac:dyDescent="0.25">
      <c r="A10846">
        <v>19345</v>
      </c>
      <c r="B10846" t="s">
        <v>33095</v>
      </c>
      <c r="C10846" t="s">
        <v>33096</v>
      </c>
      <c r="D10846" t="s">
        <v>33097</v>
      </c>
    </row>
    <row r="10847" spans="1:4" x14ac:dyDescent="0.25">
      <c r="A10847">
        <v>19346</v>
      </c>
      <c r="B10847" t="s">
        <v>33098</v>
      </c>
      <c r="C10847" t="s">
        <v>33099</v>
      </c>
      <c r="D10847" t="s">
        <v>33100</v>
      </c>
    </row>
    <row r="10848" spans="1:4" x14ac:dyDescent="0.25">
      <c r="A10848">
        <v>19347</v>
      </c>
      <c r="B10848" t="s">
        <v>1833</v>
      </c>
      <c r="C10848" t="s">
        <v>1834</v>
      </c>
      <c r="D10848" t="s">
        <v>1835</v>
      </c>
    </row>
    <row r="10849" spans="1:4" x14ac:dyDescent="0.25">
      <c r="A10849">
        <v>19348</v>
      </c>
      <c r="B10849" t="s">
        <v>1836</v>
      </c>
      <c r="C10849" t="s">
        <v>1837</v>
      </c>
      <c r="D10849" t="s">
        <v>1838</v>
      </c>
    </row>
    <row r="10850" spans="1:4" x14ac:dyDescent="0.25">
      <c r="A10850">
        <v>19349</v>
      </c>
      <c r="B10850" t="s">
        <v>33101</v>
      </c>
      <c r="C10850" t="s">
        <v>33102</v>
      </c>
      <c r="D10850" t="s">
        <v>33103</v>
      </c>
    </row>
    <row r="10851" spans="1:4" x14ac:dyDescent="0.25">
      <c r="A10851">
        <v>19350</v>
      </c>
      <c r="B10851" t="s">
        <v>33104</v>
      </c>
      <c r="C10851" t="s">
        <v>33105</v>
      </c>
      <c r="D10851" t="s">
        <v>33106</v>
      </c>
    </row>
    <row r="10852" spans="1:4" x14ac:dyDescent="0.25">
      <c r="A10852">
        <v>19351</v>
      </c>
      <c r="B10852" t="s">
        <v>33107</v>
      </c>
      <c r="C10852" t="s">
        <v>33108</v>
      </c>
      <c r="D10852" t="s">
        <v>33109</v>
      </c>
    </row>
    <row r="10853" spans="1:4" x14ac:dyDescent="0.25">
      <c r="A10853">
        <v>19352</v>
      </c>
      <c r="B10853" t="s">
        <v>33110</v>
      </c>
      <c r="C10853" t="s">
        <v>33111</v>
      </c>
      <c r="D10853" t="s">
        <v>33112</v>
      </c>
    </row>
    <row r="10854" spans="1:4" x14ac:dyDescent="0.25">
      <c r="A10854">
        <v>19353</v>
      </c>
      <c r="B10854" t="s">
        <v>33113</v>
      </c>
      <c r="C10854" t="s">
        <v>33114</v>
      </c>
      <c r="D10854" t="s">
        <v>33115</v>
      </c>
    </row>
    <row r="10855" spans="1:4" x14ac:dyDescent="0.25">
      <c r="A10855">
        <v>19354</v>
      </c>
      <c r="B10855" t="s">
        <v>33116</v>
      </c>
      <c r="C10855" t="s">
        <v>33117</v>
      </c>
      <c r="D10855" t="s">
        <v>33118</v>
      </c>
    </row>
    <row r="10856" spans="1:4" x14ac:dyDescent="0.25">
      <c r="A10856">
        <v>19355</v>
      </c>
      <c r="B10856" t="s">
        <v>33119</v>
      </c>
      <c r="C10856" t="s">
        <v>33120</v>
      </c>
      <c r="D10856" t="s">
        <v>33121</v>
      </c>
    </row>
    <row r="10857" spans="1:4" x14ac:dyDescent="0.25">
      <c r="A10857">
        <v>19356</v>
      </c>
      <c r="B10857" t="s">
        <v>33122</v>
      </c>
      <c r="C10857" t="s">
        <v>33123</v>
      </c>
      <c r="D10857" t="s">
        <v>33124</v>
      </c>
    </row>
    <row r="10858" spans="1:4" x14ac:dyDescent="0.25">
      <c r="A10858">
        <v>19357</v>
      </c>
      <c r="B10858" t="s">
        <v>33125</v>
      </c>
      <c r="C10858" t="s">
        <v>33126</v>
      </c>
      <c r="D10858" t="s">
        <v>33127</v>
      </c>
    </row>
    <row r="10859" spans="1:4" x14ac:dyDescent="0.25">
      <c r="A10859">
        <v>19358</v>
      </c>
      <c r="B10859" t="s">
        <v>33128</v>
      </c>
      <c r="C10859" t="s">
        <v>33129</v>
      </c>
      <c r="D10859" t="s">
        <v>33130</v>
      </c>
    </row>
    <row r="10860" spans="1:4" x14ac:dyDescent="0.25">
      <c r="A10860">
        <v>19359</v>
      </c>
      <c r="B10860" t="s">
        <v>33131</v>
      </c>
      <c r="C10860" t="s">
        <v>33132</v>
      </c>
      <c r="D10860" t="s">
        <v>33133</v>
      </c>
    </row>
    <row r="10861" spans="1:4" x14ac:dyDescent="0.25">
      <c r="A10861">
        <v>19360</v>
      </c>
      <c r="B10861" t="s">
        <v>33134</v>
      </c>
      <c r="C10861" t="s">
        <v>33135</v>
      </c>
      <c r="D10861" t="s">
        <v>33136</v>
      </c>
    </row>
    <row r="10862" spans="1:4" x14ac:dyDescent="0.25">
      <c r="A10862">
        <v>19361</v>
      </c>
      <c r="B10862" t="s">
        <v>33137</v>
      </c>
      <c r="C10862" t="s">
        <v>33138</v>
      </c>
      <c r="D10862" t="s">
        <v>33139</v>
      </c>
    </row>
    <row r="10863" spans="1:4" x14ac:dyDescent="0.25">
      <c r="A10863">
        <v>19362</v>
      </c>
      <c r="B10863" t="s">
        <v>33140</v>
      </c>
      <c r="C10863" t="s">
        <v>33141</v>
      </c>
      <c r="D10863" s="1" t="s">
        <v>33142</v>
      </c>
    </row>
    <row r="10864" spans="1:4" x14ac:dyDescent="0.25">
      <c r="A10864">
        <v>19363</v>
      </c>
      <c r="B10864" t="s">
        <v>33143</v>
      </c>
      <c r="C10864" t="s">
        <v>15463</v>
      </c>
      <c r="D10864" t="s">
        <v>33144</v>
      </c>
    </row>
    <row r="10865" spans="1:4" x14ac:dyDescent="0.25">
      <c r="A10865">
        <v>19364</v>
      </c>
      <c r="B10865" t="s">
        <v>33145</v>
      </c>
      <c r="C10865" t="s">
        <v>33146</v>
      </c>
      <c r="D10865" t="s">
        <v>33147</v>
      </c>
    </row>
    <row r="10866" spans="1:4" x14ac:dyDescent="0.25">
      <c r="A10866">
        <v>19365</v>
      </c>
      <c r="B10866" t="s">
        <v>33148</v>
      </c>
      <c r="C10866" t="s">
        <v>33149</v>
      </c>
      <c r="D10866" s="1" t="s">
        <v>33150</v>
      </c>
    </row>
    <row r="10867" spans="1:4" x14ac:dyDescent="0.25">
      <c r="A10867">
        <v>19366</v>
      </c>
      <c r="B10867" t="s">
        <v>33151</v>
      </c>
      <c r="C10867" t="s">
        <v>33152</v>
      </c>
      <c r="D10867" t="s">
        <v>33153</v>
      </c>
    </row>
    <row r="10868" spans="1:4" x14ac:dyDescent="0.25">
      <c r="A10868">
        <v>19367</v>
      </c>
      <c r="B10868" t="s">
        <v>33154</v>
      </c>
      <c r="C10868" t="s">
        <v>33155</v>
      </c>
      <c r="D10868" t="s">
        <v>33156</v>
      </c>
    </row>
    <row r="10869" spans="1:4" x14ac:dyDescent="0.25">
      <c r="A10869">
        <v>19368</v>
      </c>
      <c r="B10869" t="s">
        <v>33157</v>
      </c>
      <c r="C10869" t="s">
        <v>33158</v>
      </c>
      <c r="D10869" t="s">
        <v>33159</v>
      </c>
    </row>
    <row r="10870" spans="1:4" x14ac:dyDescent="0.25">
      <c r="A10870">
        <v>19369</v>
      </c>
      <c r="B10870" t="s">
        <v>33160</v>
      </c>
      <c r="C10870" t="s">
        <v>33161</v>
      </c>
      <c r="D10870" t="s">
        <v>33162</v>
      </c>
    </row>
    <row r="10871" spans="1:4" x14ac:dyDescent="0.25">
      <c r="A10871">
        <v>19370</v>
      </c>
      <c r="B10871" t="s">
        <v>33163</v>
      </c>
      <c r="C10871" t="s">
        <v>33164</v>
      </c>
      <c r="D10871" t="s">
        <v>33165</v>
      </c>
    </row>
    <row r="10872" spans="1:4" x14ac:dyDescent="0.25">
      <c r="A10872">
        <v>19371</v>
      </c>
      <c r="B10872" t="s">
        <v>33166</v>
      </c>
      <c r="C10872" t="s">
        <v>33167</v>
      </c>
      <c r="D10872" t="s">
        <v>33168</v>
      </c>
    </row>
    <row r="10873" spans="1:4" x14ac:dyDescent="0.25">
      <c r="A10873">
        <v>19372</v>
      </c>
      <c r="B10873" t="s">
        <v>33169</v>
      </c>
      <c r="C10873" t="s">
        <v>33170</v>
      </c>
      <c r="D10873" t="s">
        <v>33171</v>
      </c>
    </row>
    <row r="10874" spans="1:4" x14ac:dyDescent="0.25">
      <c r="A10874">
        <v>19373</v>
      </c>
      <c r="B10874" t="s">
        <v>33172</v>
      </c>
      <c r="C10874" t="s">
        <v>33173</v>
      </c>
      <c r="D10874" t="s">
        <v>33174</v>
      </c>
    </row>
    <row r="10875" spans="1:4" x14ac:dyDescent="0.25">
      <c r="A10875">
        <v>19374</v>
      </c>
      <c r="B10875" t="s">
        <v>33175</v>
      </c>
      <c r="C10875" t="s">
        <v>33176</v>
      </c>
      <c r="D10875" t="s">
        <v>33177</v>
      </c>
    </row>
    <row r="10876" spans="1:4" x14ac:dyDescent="0.25">
      <c r="A10876">
        <v>19375</v>
      </c>
      <c r="B10876" t="s">
        <v>33178</v>
      </c>
      <c r="C10876" t="s">
        <v>33179</v>
      </c>
      <c r="D10876" t="s">
        <v>33180</v>
      </c>
    </row>
    <row r="10877" spans="1:4" x14ac:dyDescent="0.25">
      <c r="A10877">
        <v>19376</v>
      </c>
      <c r="B10877" t="s">
        <v>33181</v>
      </c>
      <c r="C10877" t="s">
        <v>33182</v>
      </c>
      <c r="D10877" t="s">
        <v>33183</v>
      </c>
    </row>
    <row r="10878" spans="1:4" x14ac:dyDescent="0.25">
      <c r="A10878">
        <v>19377</v>
      </c>
      <c r="B10878" t="s">
        <v>33184</v>
      </c>
      <c r="C10878" t="s">
        <v>33185</v>
      </c>
      <c r="D10878" t="s">
        <v>33186</v>
      </c>
    </row>
    <row r="10879" spans="1:4" x14ac:dyDescent="0.25">
      <c r="A10879">
        <v>19378</v>
      </c>
      <c r="B10879" t="s">
        <v>1839</v>
      </c>
      <c r="C10879" t="s">
        <v>1840</v>
      </c>
      <c r="D10879" t="s">
        <v>1841</v>
      </c>
    </row>
    <row r="10880" spans="1:4" x14ac:dyDescent="0.25">
      <c r="A10880">
        <v>19379</v>
      </c>
      <c r="B10880" t="s">
        <v>33187</v>
      </c>
      <c r="C10880" t="s">
        <v>33188</v>
      </c>
      <c r="D10880" t="s">
        <v>33189</v>
      </c>
    </row>
    <row r="10881" spans="1:4" x14ac:dyDescent="0.25">
      <c r="A10881">
        <v>19380</v>
      </c>
      <c r="B10881" t="s">
        <v>33190</v>
      </c>
      <c r="C10881" t="s">
        <v>33191</v>
      </c>
      <c r="D10881" t="s">
        <v>33192</v>
      </c>
    </row>
    <row r="10882" spans="1:4" x14ac:dyDescent="0.25">
      <c r="A10882">
        <v>19381</v>
      </c>
      <c r="B10882" t="s">
        <v>33193</v>
      </c>
      <c r="C10882" t="s">
        <v>33194</v>
      </c>
      <c r="D10882" t="s">
        <v>33195</v>
      </c>
    </row>
    <row r="10883" spans="1:4" x14ac:dyDescent="0.25">
      <c r="A10883">
        <v>19382</v>
      </c>
      <c r="B10883" t="s">
        <v>1842</v>
      </c>
      <c r="C10883" t="s">
        <v>1843</v>
      </c>
      <c r="D10883" t="s">
        <v>1844</v>
      </c>
    </row>
    <row r="10884" spans="1:4" x14ac:dyDescent="0.25">
      <c r="A10884">
        <v>19383</v>
      </c>
      <c r="B10884" t="s">
        <v>33196</v>
      </c>
      <c r="C10884" t="s">
        <v>33197</v>
      </c>
      <c r="D10884" s="1" t="s">
        <v>33198</v>
      </c>
    </row>
    <row r="10885" spans="1:4" x14ac:dyDescent="0.25">
      <c r="A10885">
        <v>19384</v>
      </c>
      <c r="B10885" t="s">
        <v>33199</v>
      </c>
      <c r="C10885" t="s">
        <v>33200</v>
      </c>
      <c r="D10885" t="s">
        <v>33201</v>
      </c>
    </row>
    <row r="10886" spans="1:4" x14ac:dyDescent="0.25">
      <c r="A10886">
        <v>19385</v>
      </c>
      <c r="B10886" t="s">
        <v>33202</v>
      </c>
      <c r="C10886" t="s">
        <v>32952</v>
      </c>
      <c r="D10886" t="s">
        <v>33203</v>
      </c>
    </row>
    <row r="10887" spans="1:4" x14ac:dyDescent="0.25">
      <c r="A10887">
        <v>19386</v>
      </c>
      <c r="B10887" t="s">
        <v>33204</v>
      </c>
      <c r="C10887" t="s">
        <v>33205</v>
      </c>
      <c r="D10887" t="s">
        <v>33206</v>
      </c>
    </row>
    <row r="10888" spans="1:4" x14ac:dyDescent="0.25">
      <c r="A10888">
        <v>19387</v>
      </c>
      <c r="B10888" t="s">
        <v>33207</v>
      </c>
      <c r="C10888" t="s">
        <v>33208</v>
      </c>
      <c r="D10888" t="s">
        <v>33209</v>
      </c>
    </row>
    <row r="10889" spans="1:4" x14ac:dyDescent="0.25">
      <c r="A10889">
        <v>19388</v>
      </c>
      <c r="B10889" t="s">
        <v>33210</v>
      </c>
      <c r="C10889" t="s">
        <v>33211</v>
      </c>
      <c r="D10889" t="s">
        <v>33212</v>
      </c>
    </row>
    <row r="10890" spans="1:4" x14ac:dyDescent="0.25">
      <c r="A10890">
        <v>19389</v>
      </c>
      <c r="B10890" t="s">
        <v>33213</v>
      </c>
      <c r="C10890" t="s">
        <v>33214</v>
      </c>
      <c r="D10890" t="s">
        <v>33215</v>
      </c>
    </row>
    <row r="10891" spans="1:4" x14ac:dyDescent="0.25">
      <c r="A10891">
        <v>19390</v>
      </c>
      <c r="B10891" t="s">
        <v>1845</v>
      </c>
      <c r="C10891" t="s">
        <v>1846</v>
      </c>
      <c r="D10891" t="s">
        <v>1847</v>
      </c>
    </row>
    <row r="10892" spans="1:4" x14ac:dyDescent="0.25">
      <c r="A10892">
        <v>19391</v>
      </c>
      <c r="B10892" t="s">
        <v>33216</v>
      </c>
      <c r="C10892" t="s">
        <v>33217</v>
      </c>
      <c r="D10892" t="s">
        <v>33218</v>
      </c>
    </row>
    <row r="10893" spans="1:4" x14ac:dyDescent="0.25">
      <c r="A10893">
        <v>19392</v>
      </c>
      <c r="B10893" t="s">
        <v>33219</v>
      </c>
      <c r="C10893" t="s">
        <v>33220</v>
      </c>
      <c r="D10893" t="s">
        <v>33221</v>
      </c>
    </row>
    <row r="10894" spans="1:4" x14ac:dyDescent="0.25">
      <c r="A10894">
        <v>19393</v>
      </c>
      <c r="B10894" t="s">
        <v>33222</v>
      </c>
      <c r="C10894" t="s">
        <v>33223</v>
      </c>
      <c r="D10894" t="s">
        <v>33224</v>
      </c>
    </row>
    <row r="10895" spans="1:4" x14ac:dyDescent="0.25">
      <c r="A10895">
        <v>19394</v>
      </c>
      <c r="B10895" t="s">
        <v>33225</v>
      </c>
      <c r="C10895" t="s">
        <v>33226</v>
      </c>
      <c r="D10895" t="s">
        <v>33227</v>
      </c>
    </row>
    <row r="10896" spans="1:4" x14ac:dyDescent="0.25">
      <c r="A10896">
        <v>19395</v>
      </c>
      <c r="B10896" t="s">
        <v>33228</v>
      </c>
      <c r="C10896" t="s">
        <v>33229</v>
      </c>
      <c r="D10896" t="s">
        <v>33230</v>
      </c>
    </row>
    <row r="10897" spans="1:4" x14ac:dyDescent="0.25">
      <c r="A10897">
        <v>19396</v>
      </c>
      <c r="B10897" t="s">
        <v>33231</v>
      </c>
      <c r="C10897" t="s">
        <v>33232</v>
      </c>
      <c r="D10897" t="s">
        <v>33233</v>
      </c>
    </row>
    <row r="10898" spans="1:4" x14ac:dyDescent="0.25">
      <c r="A10898">
        <v>19397</v>
      </c>
      <c r="B10898" t="s">
        <v>1848</v>
      </c>
      <c r="C10898" t="s">
        <v>1849</v>
      </c>
      <c r="D10898" t="s">
        <v>1850</v>
      </c>
    </row>
    <row r="10899" spans="1:4" x14ac:dyDescent="0.25">
      <c r="A10899">
        <v>19398</v>
      </c>
      <c r="B10899" t="s">
        <v>33234</v>
      </c>
      <c r="C10899" t="s">
        <v>33235</v>
      </c>
      <c r="D10899" t="s">
        <v>33236</v>
      </c>
    </row>
    <row r="10900" spans="1:4" x14ac:dyDescent="0.25">
      <c r="A10900">
        <v>19399</v>
      </c>
      <c r="B10900" t="s">
        <v>33237</v>
      </c>
      <c r="C10900" t="s">
        <v>33238</v>
      </c>
      <c r="D10900" t="s">
        <v>33239</v>
      </c>
    </row>
    <row r="10901" spans="1:4" x14ac:dyDescent="0.25">
      <c r="A10901">
        <v>19400</v>
      </c>
      <c r="B10901" t="s">
        <v>33240</v>
      </c>
      <c r="C10901" t="s">
        <v>33241</v>
      </c>
      <c r="D10901" t="s">
        <v>33242</v>
      </c>
    </row>
    <row r="10902" spans="1:4" x14ac:dyDescent="0.25">
      <c r="A10902">
        <v>19401</v>
      </c>
      <c r="B10902" t="s">
        <v>33243</v>
      </c>
      <c r="C10902" t="s">
        <v>33244</v>
      </c>
      <c r="D10902" t="s">
        <v>33245</v>
      </c>
    </row>
    <row r="10903" spans="1:4" x14ac:dyDescent="0.25">
      <c r="A10903">
        <v>19402</v>
      </c>
      <c r="B10903" t="s">
        <v>33246</v>
      </c>
      <c r="C10903" t="s">
        <v>33247</v>
      </c>
      <c r="D10903" t="s">
        <v>33248</v>
      </c>
    </row>
    <row r="10904" spans="1:4" x14ac:dyDescent="0.25">
      <c r="A10904">
        <v>19403</v>
      </c>
      <c r="B10904" t="s">
        <v>33249</v>
      </c>
      <c r="C10904" t="s">
        <v>33250</v>
      </c>
      <c r="D10904" t="s">
        <v>33251</v>
      </c>
    </row>
    <row r="10905" spans="1:4" x14ac:dyDescent="0.25">
      <c r="A10905">
        <v>19404</v>
      </c>
      <c r="B10905" t="s">
        <v>33252</v>
      </c>
      <c r="C10905" t="s">
        <v>33253</v>
      </c>
      <c r="D10905" t="s">
        <v>33254</v>
      </c>
    </row>
    <row r="10906" spans="1:4" x14ac:dyDescent="0.25">
      <c r="A10906">
        <v>19405</v>
      </c>
      <c r="B10906" t="s">
        <v>33255</v>
      </c>
      <c r="C10906" t="s">
        <v>33256</v>
      </c>
      <c r="D10906" t="s">
        <v>33257</v>
      </c>
    </row>
    <row r="10907" spans="1:4" x14ac:dyDescent="0.25">
      <c r="A10907">
        <v>19406</v>
      </c>
      <c r="B10907" t="s">
        <v>1851</v>
      </c>
      <c r="C10907" t="s">
        <v>1852</v>
      </c>
      <c r="D10907" t="s">
        <v>1853</v>
      </c>
    </row>
    <row r="10908" spans="1:4" x14ac:dyDescent="0.25">
      <c r="A10908">
        <v>19407</v>
      </c>
      <c r="B10908" t="s">
        <v>33258</v>
      </c>
      <c r="C10908" t="s">
        <v>33259</v>
      </c>
      <c r="D10908" t="s">
        <v>33260</v>
      </c>
    </row>
    <row r="10909" spans="1:4" x14ac:dyDescent="0.25">
      <c r="A10909">
        <v>19408</v>
      </c>
      <c r="B10909" t="s">
        <v>33261</v>
      </c>
      <c r="C10909" t="s">
        <v>33262</v>
      </c>
      <c r="D10909" t="s">
        <v>33263</v>
      </c>
    </row>
    <row r="10910" spans="1:4" x14ac:dyDescent="0.25">
      <c r="A10910">
        <v>19409</v>
      </c>
      <c r="B10910" t="s">
        <v>33264</v>
      </c>
      <c r="C10910" t="s">
        <v>33265</v>
      </c>
      <c r="D10910" t="s">
        <v>33266</v>
      </c>
    </row>
    <row r="10911" spans="1:4" x14ac:dyDescent="0.25">
      <c r="A10911">
        <v>19410</v>
      </c>
      <c r="B10911" t="s">
        <v>33267</v>
      </c>
      <c r="C10911" t="s">
        <v>33268</v>
      </c>
      <c r="D10911" t="s">
        <v>33269</v>
      </c>
    </row>
    <row r="10912" spans="1:4" x14ac:dyDescent="0.25">
      <c r="A10912">
        <v>19411</v>
      </c>
      <c r="B10912" t="s">
        <v>33270</v>
      </c>
      <c r="C10912" t="s">
        <v>33271</v>
      </c>
      <c r="D10912" t="s">
        <v>33272</v>
      </c>
    </row>
    <row r="10913" spans="1:4" x14ac:dyDescent="0.25">
      <c r="A10913">
        <v>19412</v>
      </c>
      <c r="B10913" t="s">
        <v>33273</v>
      </c>
      <c r="C10913" t="s">
        <v>33274</v>
      </c>
      <c r="D10913" t="s">
        <v>33275</v>
      </c>
    </row>
    <row r="10914" spans="1:4" x14ac:dyDescent="0.25">
      <c r="A10914">
        <v>19413</v>
      </c>
      <c r="B10914" t="s">
        <v>1854</v>
      </c>
      <c r="C10914" t="s">
        <v>1855</v>
      </c>
      <c r="D10914" t="s">
        <v>1856</v>
      </c>
    </row>
    <row r="10915" spans="1:4" x14ac:dyDescent="0.25">
      <c r="A10915">
        <v>19414</v>
      </c>
      <c r="B10915" t="s">
        <v>33276</v>
      </c>
      <c r="C10915" t="s">
        <v>33277</v>
      </c>
      <c r="D10915" t="s">
        <v>33278</v>
      </c>
    </row>
    <row r="10916" spans="1:4" x14ac:dyDescent="0.25">
      <c r="A10916">
        <v>19415</v>
      </c>
      <c r="B10916" t="s">
        <v>33279</v>
      </c>
      <c r="C10916" t="s">
        <v>33280</v>
      </c>
      <c r="D10916" t="s">
        <v>33281</v>
      </c>
    </row>
    <row r="10917" spans="1:4" x14ac:dyDescent="0.25">
      <c r="A10917">
        <v>19416</v>
      </c>
      <c r="B10917" t="s">
        <v>33282</v>
      </c>
      <c r="C10917" t="s">
        <v>33283</v>
      </c>
      <c r="D10917" t="s">
        <v>33284</v>
      </c>
    </row>
    <row r="10918" spans="1:4" x14ac:dyDescent="0.25">
      <c r="A10918">
        <v>19417</v>
      </c>
      <c r="B10918" t="s">
        <v>33285</v>
      </c>
      <c r="C10918" t="s">
        <v>33286</v>
      </c>
      <c r="D10918" t="s">
        <v>33287</v>
      </c>
    </row>
    <row r="10919" spans="1:4" x14ac:dyDescent="0.25">
      <c r="A10919">
        <v>19418</v>
      </c>
      <c r="B10919" t="s">
        <v>33288</v>
      </c>
      <c r="C10919" t="s">
        <v>15451</v>
      </c>
      <c r="D10919" t="s">
        <v>33289</v>
      </c>
    </row>
    <row r="10920" spans="1:4" x14ac:dyDescent="0.25">
      <c r="A10920">
        <v>19419</v>
      </c>
      <c r="B10920" t="s">
        <v>33290</v>
      </c>
      <c r="C10920" t="s">
        <v>33291</v>
      </c>
      <c r="D10920" t="s">
        <v>33292</v>
      </c>
    </row>
    <row r="10921" spans="1:4" x14ac:dyDescent="0.25">
      <c r="A10921">
        <v>19420</v>
      </c>
      <c r="B10921" t="s">
        <v>33293</v>
      </c>
      <c r="C10921" t="s">
        <v>33294</v>
      </c>
      <c r="D10921" t="s">
        <v>33295</v>
      </c>
    </row>
    <row r="10922" spans="1:4" x14ac:dyDescent="0.25">
      <c r="A10922">
        <v>19421</v>
      </c>
      <c r="B10922" t="s">
        <v>33296</v>
      </c>
      <c r="C10922" t="s">
        <v>33297</v>
      </c>
      <c r="D10922" s="1" t="s">
        <v>33298</v>
      </c>
    </row>
    <row r="10923" spans="1:4" x14ac:dyDescent="0.25">
      <c r="A10923">
        <v>19422</v>
      </c>
      <c r="B10923" t="s">
        <v>33299</v>
      </c>
      <c r="C10923" t="s">
        <v>33300</v>
      </c>
      <c r="D10923" t="s">
        <v>33301</v>
      </c>
    </row>
    <row r="10924" spans="1:4" x14ac:dyDescent="0.25">
      <c r="A10924">
        <v>19423</v>
      </c>
      <c r="B10924" t="s">
        <v>33302</v>
      </c>
      <c r="C10924" t="s">
        <v>33303</v>
      </c>
      <c r="D10924" t="s">
        <v>33304</v>
      </c>
    </row>
    <row r="10925" spans="1:4" x14ac:dyDescent="0.25">
      <c r="A10925">
        <v>19424</v>
      </c>
      <c r="B10925" t="s">
        <v>33305</v>
      </c>
      <c r="C10925" t="s">
        <v>33306</v>
      </c>
      <c r="D10925" t="s">
        <v>33307</v>
      </c>
    </row>
    <row r="10926" spans="1:4" x14ac:dyDescent="0.25">
      <c r="A10926">
        <v>19425</v>
      </c>
      <c r="B10926" t="s">
        <v>33308</v>
      </c>
      <c r="C10926" t="s">
        <v>33309</v>
      </c>
      <c r="D10926" t="s">
        <v>33310</v>
      </c>
    </row>
    <row r="10927" spans="1:4" x14ac:dyDescent="0.25">
      <c r="A10927">
        <v>19426</v>
      </c>
      <c r="B10927" t="s">
        <v>33311</v>
      </c>
      <c r="C10927" t="s">
        <v>33312</v>
      </c>
      <c r="D10927" t="s">
        <v>33313</v>
      </c>
    </row>
    <row r="10928" spans="1:4" x14ac:dyDescent="0.25">
      <c r="A10928">
        <v>19427</v>
      </c>
      <c r="B10928" t="s">
        <v>33314</v>
      </c>
      <c r="C10928" t="s">
        <v>33315</v>
      </c>
      <c r="D10928" t="s">
        <v>33316</v>
      </c>
    </row>
    <row r="10929" spans="1:4" x14ac:dyDescent="0.25">
      <c r="A10929">
        <v>19428</v>
      </c>
      <c r="B10929" t="s">
        <v>33317</v>
      </c>
      <c r="C10929" t="s">
        <v>33286</v>
      </c>
      <c r="D10929" t="s">
        <v>33318</v>
      </c>
    </row>
    <row r="10930" spans="1:4" x14ac:dyDescent="0.25">
      <c r="A10930">
        <v>19429</v>
      </c>
      <c r="B10930" t="s">
        <v>33319</v>
      </c>
      <c r="C10930" t="s">
        <v>33320</v>
      </c>
      <c r="D10930" t="s">
        <v>33321</v>
      </c>
    </row>
    <row r="10931" spans="1:4" x14ac:dyDescent="0.25">
      <c r="A10931">
        <v>19430</v>
      </c>
      <c r="B10931" t="s">
        <v>33322</v>
      </c>
      <c r="C10931" t="s">
        <v>33323</v>
      </c>
      <c r="D10931" t="s">
        <v>33324</v>
      </c>
    </row>
    <row r="10932" spans="1:4" x14ac:dyDescent="0.25">
      <c r="A10932">
        <v>19431</v>
      </c>
      <c r="B10932" t="s">
        <v>33325</v>
      </c>
      <c r="C10932" t="s">
        <v>33326</v>
      </c>
      <c r="D10932" t="s">
        <v>33327</v>
      </c>
    </row>
    <row r="10933" spans="1:4" x14ac:dyDescent="0.25">
      <c r="A10933">
        <v>19432</v>
      </c>
      <c r="B10933" t="s">
        <v>33328</v>
      </c>
      <c r="C10933" t="s">
        <v>33329</v>
      </c>
      <c r="D10933" t="s">
        <v>33330</v>
      </c>
    </row>
    <row r="10934" spans="1:4" x14ac:dyDescent="0.25">
      <c r="A10934">
        <v>19433</v>
      </c>
      <c r="B10934" t="s">
        <v>33331</v>
      </c>
      <c r="C10934" t="s">
        <v>33332</v>
      </c>
      <c r="D10934" t="s">
        <v>33333</v>
      </c>
    </row>
    <row r="10935" spans="1:4" x14ac:dyDescent="0.25">
      <c r="A10935">
        <v>19434</v>
      </c>
      <c r="B10935" t="s">
        <v>33334</v>
      </c>
      <c r="C10935" t="s">
        <v>33335</v>
      </c>
      <c r="D10935" t="s">
        <v>33336</v>
      </c>
    </row>
    <row r="10936" spans="1:4" x14ac:dyDescent="0.25">
      <c r="A10936">
        <v>19435</v>
      </c>
      <c r="B10936" t="s">
        <v>33337</v>
      </c>
      <c r="C10936" t="s">
        <v>33338</v>
      </c>
      <c r="D10936" t="s">
        <v>33339</v>
      </c>
    </row>
    <row r="10937" spans="1:4" x14ac:dyDescent="0.25">
      <c r="A10937">
        <v>19436</v>
      </c>
      <c r="B10937" t="s">
        <v>33340</v>
      </c>
      <c r="C10937" t="s">
        <v>33341</v>
      </c>
      <c r="D10937" t="s">
        <v>33342</v>
      </c>
    </row>
    <row r="10938" spans="1:4" x14ac:dyDescent="0.25">
      <c r="A10938">
        <v>19437</v>
      </c>
      <c r="B10938" t="s">
        <v>33343</v>
      </c>
      <c r="C10938" t="s">
        <v>33344</v>
      </c>
      <c r="D10938" t="s">
        <v>33345</v>
      </c>
    </row>
    <row r="10939" spans="1:4" x14ac:dyDescent="0.25">
      <c r="A10939">
        <v>19438</v>
      </c>
      <c r="B10939" t="s">
        <v>33346</v>
      </c>
      <c r="C10939" t="s">
        <v>33347</v>
      </c>
      <c r="D10939" t="s">
        <v>33348</v>
      </c>
    </row>
    <row r="10940" spans="1:4" x14ac:dyDescent="0.25">
      <c r="A10940">
        <v>19439</v>
      </c>
      <c r="B10940" t="s">
        <v>33349</v>
      </c>
      <c r="C10940" t="s">
        <v>33350</v>
      </c>
      <c r="D10940" t="s">
        <v>33351</v>
      </c>
    </row>
    <row r="10941" spans="1:4" x14ac:dyDescent="0.25">
      <c r="A10941">
        <v>19440</v>
      </c>
      <c r="B10941" t="s">
        <v>33352</v>
      </c>
      <c r="C10941" t="s">
        <v>33353</v>
      </c>
      <c r="D10941" t="s">
        <v>33354</v>
      </c>
    </row>
    <row r="10942" spans="1:4" x14ac:dyDescent="0.25">
      <c r="A10942">
        <v>19441</v>
      </c>
      <c r="B10942" t="s">
        <v>33355</v>
      </c>
      <c r="C10942" t="s">
        <v>33356</v>
      </c>
      <c r="D10942" t="s">
        <v>33357</v>
      </c>
    </row>
    <row r="10943" spans="1:4" x14ac:dyDescent="0.25">
      <c r="A10943">
        <v>19442</v>
      </c>
      <c r="B10943" t="s">
        <v>33358</v>
      </c>
      <c r="C10943" t="s">
        <v>33359</v>
      </c>
      <c r="D10943" t="s">
        <v>33360</v>
      </c>
    </row>
    <row r="10944" spans="1:4" x14ac:dyDescent="0.25">
      <c r="A10944">
        <v>19443</v>
      </c>
      <c r="B10944" t="s">
        <v>1857</v>
      </c>
      <c r="C10944" t="s">
        <v>1858</v>
      </c>
      <c r="D10944" t="s">
        <v>1859</v>
      </c>
    </row>
    <row r="10945" spans="1:4" x14ac:dyDescent="0.25">
      <c r="A10945">
        <v>19444</v>
      </c>
      <c r="B10945" t="s">
        <v>33361</v>
      </c>
      <c r="C10945" t="s">
        <v>33362</v>
      </c>
      <c r="D10945" t="s">
        <v>33363</v>
      </c>
    </row>
    <row r="10946" spans="1:4" x14ac:dyDescent="0.25">
      <c r="A10946">
        <v>19445</v>
      </c>
      <c r="B10946" t="s">
        <v>1860</v>
      </c>
      <c r="C10946" t="s">
        <v>1861</v>
      </c>
      <c r="D10946" t="s">
        <v>1862</v>
      </c>
    </row>
    <row r="10947" spans="1:4" x14ac:dyDescent="0.25">
      <c r="A10947">
        <v>19446</v>
      </c>
      <c r="B10947" t="s">
        <v>33364</v>
      </c>
      <c r="C10947" t="s">
        <v>33365</v>
      </c>
      <c r="D10947" t="s">
        <v>33366</v>
      </c>
    </row>
    <row r="10948" spans="1:4" x14ac:dyDescent="0.25">
      <c r="A10948">
        <v>19447</v>
      </c>
      <c r="B10948" t="s">
        <v>1863</v>
      </c>
      <c r="C10948" t="s">
        <v>1864</v>
      </c>
      <c r="D10948" t="s">
        <v>1865</v>
      </c>
    </row>
    <row r="10949" spans="1:4" x14ac:dyDescent="0.25">
      <c r="A10949">
        <v>19448</v>
      </c>
      <c r="B10949" t="s">
        <v>1866</v>
      </c>
      <c r="C10949" t="s">
        <v>1867</v>
      </c>
      <c r="D10949" t="s">
        <v>1868</v>
      </c>
    </row>
    <row r="10950" spans="1:4" x14ac:dyDescent="0.25">
      <c r="A10950">
        <v>19449</v>
      </c>
      <c r="B10950" t="s">
        <v>33367</v>
      </c>
      <c r="C10950" t="s">
        <v>33368</v>
      </c>
      <c r="D10950" t="s">
        <v>33369</v>
      </c>
    </row>
    <row r="10951" spans="1:4" x14ac:dyDescent="0.25">
      <c r="A10951">
        <v>19450</v>
      </c>
      <c r="B10951" t="s">
        <v>33370</v>
      </c>
      <c r="C10951" t="s">
        <v>33371</v>
      </c>
      <c r="D10951" t="s">
        <v>33372</v>
      </c>
    </row>
    <row r="10952" spans="1:4" x14ac:dyDescent="0.25">
      <c r="A10952">
        <v>19451</v>
      </c>
      <c r="B10952" t="s">
        <v>33373</v>
      </c>
      <c r="C10952" t="s">
        <v>33374</v>
      </c>
      <c r="D10952" t="s">
        <v>33375</v>
      </c>
    </row>
    <row r="10953" spans="1:4" x14ac:dyDescent="0.25">
      <c r="A10953">
        <v>19452</v>
      </c>
      <c r="B10953" t="s">
        <v>33376</v>
      </c>
      <c r="C10953" t="s">
        <v>33377</v>
      </c>
      <c r="D10953" t="s">
        <v>33378</v>
      </c>
    </row>
    <row r="10954" spans="1:4" x14ac:dyDescent="0.25">
      <c r="A10954">
        <v>19453</v>
      </c>
      <c r="B10954" t="s">
        <v>33379</v>
      </c>
      <c r="C10954" t="s">
        <v>33380</v>
      </c>
      <c r="D10954" t="s">
        <v>33381</v>
      </c>
    </row>
    <row r="10955" spans="1:4" x14ac:dyDescent="0.25">
      <c r="A10955">
        <v>19454</v>
      </c>
      <c r="B10955" t="s">
        <v>33382</v>
      </c>
      <c r="C10955" t="s">
        <v>33383</v>
      </c>
      <c r="D10955" t="s">
        <v>33384</v>
      </c>
    </row>
    <row r="10956" spans="1:4" x14ac:dyDescent="0.25">
      <c r="A10956">
        <v>19455</v>
      </c>
      <c r="B10956" t="s">
        <v>33385</v>
      </c>
      <c r="C10956" t="s">
        <v>33386</v>
      </c>
      <c r="D10956" t="s">
        <v>33387</v>
      </c>
    </row>
    <row r="10957" spans="1:4" x14ac:dyDescent="0.25">
      <c r="A10957">
        <v>19456</v>
      </c>
      <c r="B10957" t="s">
        <v>33388</v>
      </c>
      <c r="C10957" t="s">
        <v>33389</v>
      </c>
      <c r="D10957" t="s">
        <v>33390</v>
      </c>
    </row>
    <row r="10958" spans="1:4" x14ac:dyDescent="0.25">
      <c r="A10958">
        <v>19457</v>
      </c>
      <c r="B10958" t="s">
        <v>33391</v>
      </c>
      <c r="C10958" t="s">
        <v>33392</v>
      </c>
      <c r="D10958" t="s">
        <v>33393</v>
      </c>
    </row>
    <row r="10959" spans="1:4" x14ac:dyDescent="0.25">
      <c r="A10959">
        <v>19458</v>
      </c>
      <c r="B10959" t="s">
        <v>33394</v>
      </c>
      <c r="C10959" t="s">
        <v>33395</v>
      </c>
      <c r="D10959" t="s">
        <v>33396</v>
      </c>
    </row>
    <row r="10960" spans="1:4" x14ac:dyDescent="0.25">
      <c r="A10960">
        <v>19459</v>
      </c>
      <c r="B10960" t="s">
        <v>33397</v>
      </c>
      <c r="C10960" t="s">
        <v>33398</v>
      </c>
      <c r="D10960" t="s">
        <v>33399</v>
      </c>
    </row>
    <row r="10961" spans="1:4" x14ac:dyDescent="0.25">
      <c r="A10961">
        <v>19460</v>
      </c>
      <c r="B10961" t="s">
        <v>33400</v>
      </c>
      <c r="C10961" t="s">
        <v>13293</v>
      </c>
      <c r="D10961" t="s">
        <v>33401</v>
      </c>
    </row>
    <row r="10962" spans="1:4" x14ac:dyDescent="0.25">
      <c r="A10962">
        <v>19461</v>
      </c>
      <c r="B10962" t="s">
        <v>33402</v>
      </c>
      <c r="C10962" t="s">
        <v>33403</v>
      </c>
      <c r="D10962" t="s">
        <v>33404</v>
      </c>
    </row>
    <row r="10963" spans="1:4" x14ac:dyDescent="0.25">
      <c r="A10963">
        <v>19462</v>
      </c>
      <c r="B10963" t="s">
        <v>33405</v>
      </c>
      <c r="C10963" t="s">
        <v>33406</v>
      </c>
      <c r="D10963" s="1" t="s">
        <v>33407</v>
      </c>
    </row>
    <row r="10964" spans="1:4" x14ac:dyDescent="0.25">
      <c r="A10964">
        <v>19463</v>
      </c>
      <c r="B10964" t="s">
        <v>33408</v>
      </c>
      <c r="C10964" t="s">
        <v>33409</v>
      </c>
      <c r="D10964" t="s">
        <v>33410</v>
      </c>
    </row>
    <row r="10965" spans="1:4" x14ac:dyDescent="0.25">
      <c r="A10965">
        <v>19464</v>
      </c>
      <c r="B10965" t="s">
        <v>33411</v>
      </c>
      <c r="C10965" t="s">
        <v>33412</v>
      </c>
      <c r="D10965" t="s">
        <v>33413</v>
      </c>
    </row>
    <row r="10966" spans="1:4" x14ac:dyDescent="0.25">
      <c r="A10966">
        <v>19465</v>
      </c>
      <c r="B10966" t="s">
        <v>33414</v>
      </c>
      <c r="C10966" t="s">
        <v>33415</v>
      </c>
      <c r="D10966" t="s">
        <v>33416</v>
      </c>
    </row>
    <row r="10967" spans="1:4" x14ac:dyDescent="0.25">
      <c r="A10967">
        <v>19466</v>
      </c>
      <c r="B10967" t="s">
        <v>33417</v>
      </c>
      <c r="C10967" t="s">
        <v>33418</v>
      </c>
      <c r="D10967" t="s">
        <v>33419</v>
      </c>
    </row>
    <row r="10968" spans="1:4" x14ac:dyDescent="0.25">
      <c r="A10968">
        <v>19467</v>
      </c>
      <c r="B10968" t="s">
        <v>33420</v>
      </c>
      <c r="C10968" t="s">
        <v>33421</v>
      </c>
      <c r="D10968" t="s">
        <v>33422</v>
      </c>
    </row>
    <row r="10969" spans="1:4" x14ac:dyDescent="0.25">
      <c r="A10969">
        <v>19468</v>
      </c>
      <c r="B10969" t="s">
        <v>33423</v>
      </c>
      <c r="C10969" t="s">
        <v>33424</v>
      </c>
      <c r="D10969" t="s">
        <v>33425</v>
      </c>
    </row>
    <row r="10970" spans="1:4" x14ac:dyDescent="0.25">
      <c r="A10970">
        <v>19469</v>
      </c>
      <c r="B10970" t="s">
        <v>33426</v>
      </c>
      <c r="C10970" t="s">
        <v>33427</v>
      </c>
      <c r="D10970" t="s">
        <v>33428</v>
      </c>
    </row>
    <row r="10971" spans="1:4" x14ac:dyDescent="0.25">
      <c r="A10971">
        <v>19470</v>
      </c>
      <c r="B10971" t="s">
        <v>33429</v>
      </c>
      <c r="C10971" t="s">
        <v>33430</v>
      </c>
      <c r="D10971" t="s">
        <v>33431</v>
      </c>
    </row>
    <row r="10972" spans="1:4" x14ac:dyDescent="0.25">
      <c r="A10972">
        <v>19471</v>
      </c>
      <c r="B10972" t="s">
        <v>33432</v>
      </c>
      <c r="C10972" t="s">
        <v>33433</v>
      </c>
      <c r="D10972" t="s">
        <v>33434</v>
      </c>
    </row>
    <row r="10973" spans="1:4" x14ac:dyDescent="0.25">
      <c r="A10973">
        <v>19472</v>
      </c>
      <c r="B10973" t="s">
        <v>33435</v>
      </c>
      <c r="C10973" t="s">
        <v>33436</v>
      </c>
      <c r="D10973" t="s">
        <v>33437</v>
      </c>
    </row>
    <row r="10974" spans="1:4" x14ac:dyDescent="0.25">
      <c r="A10974">
        <v>19473</v>
      </c>
      <c r="B10974" t="s">
        <v>33438</v>
      </c>
      <c r="C10974" t="s">
        <v>33439</v>
      </c>
      <c r="D10974" t="s">
        <v>33440</v>
      </c>
    </row>
    <row r="10975" spans="1:4" x14ac:dyDescent="0.25">
      <c r="A10975">
        <v>19474</v>
      </c>
      <c r="B10975" t="s">
        <v>33441</v>
      </c>
      <c r="C10975" t="s">
        <v>33442</v>
      </c>
      <c r="D10975" t="s">
        <v>33443</v>
      </c>
    </row>
    <row r="10976" spans="1:4" x14ac:dyDescent="0.25">
      <c r="A10976">
        <v>19475</v>
      </c>
      <c r="B10976" t="s">
        <v>33444</v>
      </c>
      <c r="C10976" t="s">
        <v>33445</v>
      </c>
      <c r="D10976" t="s">
        <v>33446</v>
      </c>
    </row>
    <row r="10977" spans="1:4" x14ac:dyDescent="0.25">
      <c r="A10977">
        <v>19476</v>
      </c>
      <c r="B10977" t="s">
        <v>33447</v>
      </c>
      <c r="C10977" t="s">
        <v>33448</v>
      </c>
      <c r="D10977" t="s">
        <v>33449</v>
      </c>
    </row>
    <row r="10978" spans="1:4" x14ac:dyDescent="0.25">
      <c r="A10978">
        <v>19477</v>
      </c>
      <c r="B10978" t="s">
        <v>33450</v>
      </c>
      <c r="C10978" t="s">
        <v>33451</v>
      </c>
      <c r="D10978" t="s">
        <v>33452</v>
      </c>
    </row>
    <row r="10979" spans="1:4" x14ac:dyDescent="0.25">
      <c r="A10979">
        <v>19478</v>
      </c>
      <c r="B10979" t="s">
        <v>33453</v>
      </c>
      <c r="C10979" t="s">
        <v>33454</v>
      </c>
      <c r="D10979" t="s">
        <v>33455</v>
      </c>
    </row>
    <row r="10980" spans="1:4" x14ac:dyDescent="0.25">
      <c r="A10980">
        <v>19479</v>
      </c>
      <c r="B10980" t="s">
        <v>33456</v>
      </c>
      <c r="C10980" t="s">
        <v>33457</v>
      </c>
      <c r="D10980" t="s">
        <v>33458</v>
      </c>
    </row>
    <row r="10981" spans="1:4" x14ac:dyDescent="0.25">
      <c r="A10981">
        <v>19480</v>
      </c>
      <c r="B10981" t="s">
        <v>33459</v>
      </c>
      <c r="C10981" t="s">
        <v>33460</v>
      </c>
      <c r="D10981" t="s">
        <v>33461</v>
      </c>
    </row>
    <row r="10982" spans="1:4" x14ac:dyDescent="0.25">
      <c r="A10982">
        <v>19481</v>
      </c>
      <c r="B10982" t="s">
        <v>33462</v>
      </c>
      <c r="C10982" t="s">
        <v>33463</v>
      </c>
      <c r="D10982" t="s">
        <v>33464</v>
      </c>
    </row>
    <row r="10983" spans="1:4" x14ac:dyDescent="0.25">
      <c r="A10983">
        <v>19482</v>
      </c>
      <c r="B10983" t="s">
        <v>33465</v>
      </c>
      <c r="C10983" t="s">
        <v>33466</v>
      </c>
      <c r="D10983" t="s">
        <v>33467</v>
      </c>
    </row>
    <row r="10984" spans="1:4" x14ac:dyDescent="0.25">
      <c r="A10984">
        <v>19483</v>
      </c>
      <c r="B10984" t="s">
        <v>33468</v>
      </c>
      <c r="C10984" t="s">
        <v>33469</v>
      </c>
      <c r="D10984" t="s">
        <v>33470</v>
      </c>
    </row>
    <row r="10985" spans="1:4" x14ac:dyDescent="0.25">
      <c r="A10985">
        <v>19484</v>
      </c>
      <c r="B10985" t="s">
        <v>33471</v>
      </c>
      <c r="C10985" t="s">
        <v>33472</v>
      </c>
      <c r="D10985" t="s">
        <v>33473</v>
      </c>
    </row>
    <row r="10986" spans="1:4" x14ac:dyDescent="0.25">
      <c r="A10986">
        <v>19485</v>
      </c>
      <c r="B10986" t="s">
        <v>33474</v>
      </c>
      <c r="C10986" t="s">
        <v>33475</v>
      </c>
      <c r="D10986" t="s">
        <v>33476</v>
      </c>
    </row>
    <row r="10987" spans="1:4" x14ac:dyDescent="0.25">
      <c r="A10987">
        <v>19486</v>
      </c>
      <c r="B10987" t="s">
        <v>33477</v>
      </c>
      <c r="C10987" t="s">
        <v>33478</v>
      </c>
      <c r="D10987" t="s">
        <v>33479</v>
      </c>
    </row>
    <row r="10988" spans="1:4" x14ac:dyDescent="0.25">
      <c r="A10988">
        <v>19487</v>
      </c>
      <c r="B10988" t="s">
        <v>33480</v>
      </c>
      <c r="C10988" t="s">
        <v>33481</v>
      </c>
      <c r="D10988" t="s">
        <v>33482</v>
      </c>
    </row>
    <row r="10989" spans="1:4" x14ac:dyDescent="0.25">
      <c r="A10989">
        <v>19488</v>
      </c>
      <c r="B10989" t="s">
        <v>33483</v>
      </c>
      <c r="C10989" t="s">
        <v>33484</v>
      </c>
      <c r="D10989" t="s">
        <v>33485</v>
      </c>
    </row>
    <row r="10990" spans="1:4" x14ac:dyDescent="0.25">
      <c r="A10990">
        <v>19489</v>
      </c>
      <c r="B10990" t="s">
        <v>33486</v>
      </c>
      <c r="C10990" t="s">
        <v>33487</v>
      </c>
      <c r="D10990" t="s">
        <v>33488</v>
      </c>
    </row>
    <row r="10991" spans="1:4" x14ac:dyDescent="0.25">
      <c r="A10991">
        <v>19490</v>
      </c>
      <c r="B10991" t="s">
        <v>33489</v>
      </c>
      <c r="C10991" t="s">
        <v>33490</v>
      </c>
      <c r="D10991" t="s">
        <v>33491</v>
      </c>
    </row>
    <row r="10992" spans="1:4" x14ac:dyDescent="0.25">
      <c r="A10992">
        <v>19491</v>
      </c>
      <c r="B10992" t="s">
        <v>33492</v>
      </c>
      <c r="C10992" t="s">
        <v>33493</v>
      </c>
      <c r="D10992" t="s">
        <v>33494</v>
      </c>
    </row>
    <row r="10993" spans="1:4" x14ac:dyDescent="0.25">
      <c r="A10993">
        <v>19492</v>
      </c>
      <c r="B10993" t="s">
        <v>33495</v>
      </c>
      <c r="C10993" t="s">
        <v>33496</v>
      </c>
      <c r="D10993" t="s">
        <v>33497</v>
      </c>
    </row>
    <row r="10994" spans="1:4" x14ac:dyDescent="0.25">
      <c r="A10994">
        <v>19493</v>
      </c>
      <c r="B10994" t="s">
        <v>33498</v>
      </c>
      <c r="C10994" t="s">
        <v>33499</v>
      </c>
      <c r="D10994" t="s">
        <v>33500</v>
      </c>
    </row>
    <row r="10995" spans="1:4" x14ac:dyDescent="0.25">
      <c r="A10995">
        <v>19494</v>
      </c>
      <c r="B10995" t="s">
        <v>33501</v>
      </c>
      <c r="C10995" t="s">
        <v>33502</v>
      </c>
      <c r="D10995" t="s">
        <v>33503</v>
      </c>
    </row>
    <row r="10996" spans="1:4" x14ac:dyDescent="0.25">
      <c r="A10996">
        <v>19495</v>
      </c>
      <c r="B10996" t="s">
        <v>33504</v>
      </c>
      <c r="C10996" t="s">
        <v>33505</v>
      </c>
      <c r="D10996" t="s">
        <v>33506</v>
      </c>
    </row>
    <row r="10997" spans="1:4" x14ac:dyDescent="0.25">
      <c r="A10997">
        <v>19496</v>
      </c>
      <c r="B10997" t="s">
        <v>33507</v>
      </c>
      <c r="C10997" t="s">
        <v>33508</v>
      </c>
      <c r="D10997" t="s">
        <v>33509</v>
      </c>
    </row>
    <row r="10998" spans="1:4" x14ac:dyDescent="0.25">
      <c r="A10998">
        <v>19497</v>
      </c>
      <c r="B10998" t="s">
        <v>33510</v>
      </c>
      <c r="C10998" t="s">
        <v>33511</v>
      </c>
      <c r="D10998" t="s">
        <v>33512</v>
      </c>
    </row>
    <row r="10999" spans="1:4" x14ac:dyDescent="0.25">
      <c r="A10999">
        <v>19498</v>
      </c>
      <c r="B10999" t="s">
        <v>33513</v>
      </c>
      <c r="C10999" t="s">
        <v>33514</v>
      </c>
      <c r="D10999" t="s">
        <v>33515</v>
      </c>
    </row>
    <row r="11000" spans="1:4" x14ac:dyDescent="0.25">
      <c r="A11000">
        <v>19499</v>
      </c>
      <c r="B11000" t="s">
        <v>33516</v>
      </c>
      <c r="C11000" t="s">
        <v>33517</v>
      </c>
      <c r="D11000" t="s">
        <v>33518</v>
      </c>
    </row>
    <row r="11001" spans="1:4" x14ac:dyDescent="0.25">
      <c r="A11001">
        <v>19500</v>
      </c>
      <c r="B11001" t="s">
        <v>33519</v>
      </c>
      <c r="C11001" t="s">
        <v>33520</v>
      </c>
      <c r="D11001" t="s">
        <v>33521</v>
      </c>
    </row>
    <row r="11002" spans="1:4" x14ac:dyDescent="0.25">
      <c r="A11002">
        <v>19501</v>
      </c>
      <c r="B11002" t="s">
        <v>33522</v>
      </c>
      <c r="C11002" t="s">
        <v>33523</v>
      </c>
      <c r="D11002" t="s">
        <v>33524</v>
      </c>
    </row>
    <row r="11003" spans="1:4" x14ac:dyDescent="0.25">
      <c r="A11003">
        <v>19502</v>
      </c>
      <c r="B11003" t="s">
        <v>33525</v>
      </c>
      <c r="C11003" t="s">
        <v>33526</v>
      </c>
      <c r="D11003" t="s">
        <v>33527</v>
      </c>
    </row>
    <row r="11004" spans="1:4" x14ac:dyDescent="0.25">
      <c r="A11004">
        <v>19503</v>
      </c>
      <c r="B11004" t="s">
        <v>1869</v>
      </c>
      <c r="C11004" t="s">
        <v>1870</v>
      </c>
      <c r="D11004" t="s">
        <v>1871</v>
      </c>
    </row>
    <row r="11005" spans="1:4" x14ac:dyDescent="0.25">
      <c r="A11005">
        <v>19504</v>
      </c>
      <c r="B11005" t="s">
        <v>33528</v>
      </c>
      <c r="C11005" t="s">
        <v>33529</v>
      </c>
      <c r="D11005" t="s">
        <v>33530</v>
      </c>
    </row>
    <row r="11006" spans="1:4" x14ac:dyDescent="0.25">
      <c r="A11006">
        <v>19505</v>
      </c>
      <c r="B11006" t="s">
        <v>33531</v>
      </c>
      <c r="C11006" t="s">
        <v>33532</v>
      </c>
      <c r="D11006" t="s">
        <v>33533</v>
      </c>
    </row>
    <row r="11007" spans="1:4" x14ac:dyDescent="0.25">
      <c r="A11007">
        <v>19506</v>
      </c>
      <c r="B11007" t="s">
        <v>33534</v>
      </c>
      <c r="C11007" t="s">
        <v>33535</v>
      </c>
      <c r="D11007" t="s">
        <v>33536</v>
      </c>
    </row>
    <row r="11008" spans="1:4" x14ac:dyDescent="0.25">
      <c r="A11008">
        <v>19507</v>
      </c>
      <c r="B11008" t="s">
        <v>33537</v>
      </c>
      <c r="C11008" t="s">
        <v>33538</v>
      </c>
      <c r="D11008" t="s">
        <v>33539</v>
      </c>
    </row>
    <row r="11009" spans="1:4" x14ac:dyDescent="0.25">
      <c r="A11009">
        <v>19508</v>
      </c>
      <c r="B11009" t="s">
        <v>33540</v>
      </c>
      <c r="C11009" t="s">
        <v>33541</v>
      </c>
      <c r="D11009" t="s">
        <v>33542</v>
      </c>
    </row>
    <row r="11010" spans="1:4" x14ac:dyDescent="0.25">
      <c r="A11010">
        <v>19509</v>
      </c>
      <c r="B11010" t="s">
        <v>33543</v>
      </c>
      <c r="C11010" t="s">
        <v>33544</v>
      </c>
      <c r="D11010" t="s">
        <v>33545</v>
      </c>
    </row>
    <row r="11011" spans="1:4" x14ac:dyDescent="0.25">
      <c r="A11011">
        <v>19510</v>
      </c>
      <c r="B11011" t="s">
        <v>33546</v>
      </c>
      <c r="C11011" t="s">
        <v>33547</v>
      </c>
      <c r="D11011" t="s">
        <v>33548</v>
      </c>
    </row>
    <row r="11012" spans="1:4" x14ac:dyDescent="0.25">
      <c r="A11012">
        <v>19511</v>
      </c>
      <c r="B11012" t="s">
        <v>33549</v>
      </c>
      <c r="C11012" t="s">
        <v>33550</v>
      </c>
      <c r="D11012" t="s">
        <v>33551</v>
      </c>
    </row>
    <row r="11013" spans="1:4" x14ac:dyDescent="0.25">
      <c r="A11013">
        <v>19512</v>
      </c>
      <c r="B11013" t="s">
        <v>33552</v>
      </c>
      <c r="C11013" t="s">
        <v>33553</v>
      </c>
      <c r="D11013" t="s">
        <v>33554</v>
      </c>
    </row>
    <row r="11014" spans="1:4" x14ac:dyDescent="0.25">
      <c r="A11014">
        <v>19513</v>
      </c>
      <c r="B11014" t="s">
        <v>33555</v>
      </c>
      <c r="C11014" t="s">
        <v>33556</v>
      </c>
      <c r="D11014" t="s">
        <v>33557</v>
      </c>
    </row>
    <row r="11015" spans="1:4" x14ac:dyDescent="0.25">
      <c r="A11015">
        <v>19514</v>
      </c>
      <c r="B11015" t="s">
        <v>33558</v>
      </c>
      <c r="C11015" t="s">
        <v>33559</v>
      </c>
      <c r="D11015" t="s">
        <v>33560</v>
      </c>
    </row>
    <row r="11016" spans="1:4" x14ac:dyDescent="0.25">
      <c r="A11016">
        <v>19515</v>
      </c>
      <c r="B11016" t="s">
        <v>33561</v>
      </c>
      <c r="C11016" t="s">
        <v>33562</v>
      </c>
      <c r="D11016" t="s">
        <v>33563</v>
      </c>
    </row>
    <row r="11017" spans="1:4" x14ac:dyDescent="0.25">
      <c r="A11017">
        <v>19516</v>
      </c>
      <c r="B11017" t="s">
        <v>33564</v>
      </c>
      <c r="C11017" t="s">
        <v>33565</v>
      </c>
      <c r="D11017" t="s">
        <v>33566</v>
      </c>
    </row>
    <row r="11018" spans="1:4" x14ac:dyDescent="0.25">
      <c r="A11018">
        <v>19517</v>
      </c>
      <c r="B11018" t="s">
        <v>33567</v>
      </c>
      <c r="C11018" t="s">
        <v>33568</v>
      </c>
      <c r="D11018" t="s">
        <v>33569</v>
      </c>
    </row>
    <row r="11019" spans="1:4" x14ac:dyDescent="0.25">
      <c r="A11019">
        <v>19518</v>
      </c>
      <c r="B11019" t="s">
        <v>33570</v>
      </c>
      <c r="C11019" t="s">
        <v>33571</v>
      </c>
      <c r="D11019" t="s">
        <v>33572</v>
      </c>
    </row>
    <row r="11020" spans="1:4" x14ac:dyDescent="0.25">
      <c r="A11020">
        <v>19519</v>
      </c>
      <c r="B11020" t="s">
        <v>33573</v>
      </c>
      <c r="C11020" t="s">
        <v>33574</v>
      </c>
      <c r="D11020" t="s">
        <v>33575</v>
      </c>
    </row>
    <row r="11021" spans="1:4" x14ac:dyDescent="0.25">
      <c r="A11021">
        <v>19520</v>
      </c>
      <c r="B11021" t="s">
        <v>33576</v>
      </c>
      <c r="C11021" t="s">
        <v>33577</v>
      </c>
      <c r="D11021" t="s">
        <v>33578</v>
      </c>
    </row>
    <row r="11022" spans="1:4" x14ac:dyDescent="0.25">
      <c r="A11022">
        <v>19521</v>
      </c>
      <c r="B11022" t="s">
        <v>33579</v>
      </c>
      <c r="C11022" t="s">
        <v>33580</v>
      </c>
      <c r="D11022" t="s">
        <v>33581</v>
      </c>
    </row>
    <row r="11023" spans="1:4" x14ac:dyDescent="0.25">
      <c r="A11023">
        <v>19522</v>
      </c>
      <c r="B11023" t="s">
        <v>33582</v>
      </c>
      <c r="C11023" t="s">
        <v>33583</v>
      </c>
      <c r="D11023" t="s">
        <v>33584</v>
      </c>
    </row>
    <row r="11024" spans="1:4" x14ac:dyDescent="0.25">
      <c r="A11024">
        <v>19523</v>
      </c>
      <c r="B11024" t="s">
        <v>33585</v>
      </c>
      <c r="C11024" t="s">
        <v>33586</v>
      </c>
      <c r="D11024" t="s">
        <v>33587</v>
      </c>
    </row>
    <row r="11025" spans="1:4" x14ac:dyDescent="0.25">
      <c r="A11025">
        <v>19524</v>
      </c>
      <c r="B11025" t="s">
        <v>33588</v>
      </c>
      <c r="C11025" t="s">
        <v>33589</v>
      </c>
      <c r="D11025" t="s">
        <v>33590</v>
      </c>
    </row>
    <row r="11026" spans="1:4" x14ac:dyDescent="0.25">
      <c r="A11026">
        <v>19525</v>
      </c>
      <c r="B11026" t="s">
        <v>33591</v>
      </c>
      <c r="C11026" t="s">
        <v>33592</v>
      </c>
      <c r="D11026" t="s">
        <v>33593</v>
      </c>
    </row>
    <row r="11027" spans="1:4" x14ac:dyDescent="0.25">
      <c r="A11027">
        <v>19526</v>
      </c>
      <c r="B11027" t="s">
        <v>33594</v>
      </c>
      <c r="C11027" t="s">
        <v>33595</v>
      </c>
      <c r="D11027" t="s">
        <v>33596</v>
      </c>
    </row>
    <row r="11028" spans="1:4" x14ac:dyDescent="0.25">
      <c r="A11028">
        <v>19527</v>
      </c>
      <c r="B11028" t="s">
        <v>33597</v>
      </c>
      <c r="C11028" t="s">
        <v>33598</v>
      </c>
      <c r="D11028" t="s">
        <v>33599</v>
      </c>
    </row>
    <row r="11029" spans="1:4" x14ac:dyDescent="0.25">
      <c r="A11029">
        <v>19528</v>
      </c>
      <c r="B11029" t="s">
        <v>33600</v>
      </c>
      <c r="C11029" t="s">
        <v>33601</v>
      </c>
      <c r="D11029" t="s">
        <v>33602</v>
      </c>
    </row>
    <row r="11030" spans="1:4" x14ac:dyDescent="0.25">
      <c r="A11030">
        <v>19529</v>
      </c>
      <c r="B11030" t="s">
        <v>33603</v>
      </c>
      <c r="C11030" t="s">
        <v>33604</v>
      </c>
      <c r="D11030" t="s">
        <v>33605</v>
      </c>
    </row>
    <row r="11031" spans="1:4" x14ac:dyDescent="0.25">
      <c r="A11031">
        <v>19530</v>
      </c>
      <c r="B11031" t="s">
        <v>33606</v>
      </c>
      <c r="C11031" t="s">
        <v>33607</v>
      </c>
      <c r="D11031" t="s">
        <v>33608</v>
      </c>
    </row>
    <row r="11032" spans="1:4" x14ac:dyDescent="0.25">
      <c r="A11032">
        <v>19531</v>
      </c>
      <c r="B11032" t="s">
        <v>33609</v>
      </c>
      <c r="C11032" t="s">
        <v>33610</v>
      </c>
      <c r="D11032" t="s">
        <v>33611</v>
      </c>
    </row>
    <row r="11033" spans="1:4" x14ac:dyDescent="0.25">
      <c r="A11033">
        <v>19532</v>
      </c>
      <c r="B11033" t="s">
        <v>33612</v>
      </c>
      <c r="C11033" t="s">
        <v>33613</v>
      </c>
      <c r="D11033" t="s">
        <v>33614</v>
      </c>
    </row>
    <row r="11034" spans="1:4" x14ac:dyDescent="0.25">
      <c r="A11034">
        <v>19533</v>
      </c>
      <c r="B11034" t="s">
        <v>33615</v>
      </c>
      <c r="C11034" t="s">
        <v>33616</v>
      </c>
      <c r="D11034" t="s">
        <v>33617</v>
      </c>
    </row>
    <row r="11035" spans="1:4" x14ac:dyDescent="0.25">
      <c r="A11035">
        <v>19534</v>
      </c>
      <c r="B11035" t="s">
        <v>33618</v>
      </c>
      <c r="C11035" t="s">
        <v>33619</v>
      </c>
      <c r="D11035" t="s">
        <v>33620</v>
      </c>
    </row>
    <row r="11036" spans="1:4" x14ac:dyDescent="0.25">
      <c r="A11036">
        <v>19535</v>
      </c>
      <c r="B11036" t="s">
        <v>33621</v>
      </c>
      <c r="C11036" t="s">
        <v>33622</v>
      </c>
      <c r="D11036" t="s">
        <v>33623</v>
      </c>
    </row>
    <row r="11037" spans="1:4" x14ac:dyDescent="0.25">
      <c r="A11037">
        <v>19536</v>
      </c>
      <c r="B11037" t="s">
        <v>33624</v>
      </c>
      <c r="C11037" t="s">
        <v>33625</v>
      </c>
      <c r="D11037" t="s">
        <v>33626</v>
      </c>
    </row>
    <row r="11038" spans="1:4" x14ac:dyDescent="0.25">
      <c r="A11038">
        <v>19537</v>
      </c>
      <c r="B11038" t="s">
        <v>33627</v>
      </c>
      <c r="C11038" t="s">
        <v>33628</v>
      </c>
      <c r="D11038" t="s">
        <v>33629</v>
      </c>
    </row>
    <row r="11039" spans="1:4" x14ac:dyDescent="0.25">
      <c r="A11039">
        <v>19538</v>
      </c>
      <c r="B11039" t="s">
        <v>33630</v>
      </c>
      <c r="C11039" t="s">
        <v>33631</v>
      </c>
      <c r="D11039" t="s">
        <v>33632</v>
      </c>
    </row>
    <row r="11040" spans="1:4" x14ac:dyDescent="0.25">
      <c r="A11040">
        <v>19539</v>
      </c>
      <c r="B11040" t="s">
        <v>33633</v>
      </c>
      <c r="C11040" t="s">
        <v>33634</v>
      </c>
      <c r="D11040" t="s">
        <v>33635</v>
      </c>
    </row>
    <row r="11041" spans="1:4" x14ac:dyDescent="0.25">
      <c r="A11041">
        <v>19540</v>
      </c>
      <c r="B11041" t="s">
        <v>1872</v>
      </c>
      <c r="C11041" t="s">
        <v>1873</v>
      </c>
      <c r="D11041" t="s">
        <v>1874</v>
      </c>
    </row>
    <row r="11042" spans="1:4" x14ac:dyDescent="0.25">
      <c r="A11042">
        <v>19541</v>
      </c>
      <c r="B11042" t="s">
        <v>33636</v>
      </c>
      <c r="C11042" t="s">
        <v>33637</v>
      </c>
      <c r="D11042" t="s">
        <v>33638</v>
      </c>
    </row>
    <row r="11043" spans="1:4" x14ac:dyDescent="0.25">
      <c r="A11043">
        <v>19542</v>
      </c>
      <c r="B11043" t="s">
        <v>33639</v>
      </c>
      <c r="C11043" t="s">
        <v>33640</v>
      </c>
      <c r="D11043" t="s">
        <v>33641</v>
      </c>
    </row>
    <row r="11044" spans="1:4" x14ac:dyDescent="0.25">
      <c r="A11044">
        <v>19543</v>
      </c>
      <c r="B11044" t="s">
        <v>33642</v>
      </c>
      <c r="C11044" t="s">
        <v>33643</v>
      </c>
      <c r="D11044" t="s">
        <v>33644</v>
      </c>
    </row>
    <row r="11045" spans="1:4" x14ac:dyDescent="0.25">
      <c r="A11045">
        <v>19544</v>
      </c>
      <c r="B11045" t="s">
        <v>33645</v>
      </c>
      <c r="C11045" t="s">
        <v>33646</v>
      </c>
      <c r="D11045" s="1" t="s">
        <v>33647</v>
      </c>
    </row>
    <row r="11046" spans="1:4" x14ac:dyDescent="0.25">
      <c r="A11046">
        <v>19545</v>
      </c>
      <c r="B11046" t="s">
        <v>33648</v>
      </c>
      <c r="C11046" t="s">
        <v>33649</v>
      </c>
      <c r="D11046" s="1" t="s">
        <v>33650</v>
      </c>
    </row>
    <row r="11047" spans="1:4" x14ac:dyDescent="0.25">
      <c r="A11047">
        <v>19546</v>
      </c>
      <c r="B11047" t="s">
        <v>33651</v>
      </c>
      <c r="C11047" t="s">
        <v>33652</v>
      </c>
      <c r="D11047" t="s">
        <v>33653</v>
      </c>
    </row>
    <row r="11048" spans="1:4" x14ac:dyDescent="0.25">
      <c r="A11048">
        <v>19547</v>
      </c>
      <c r="B11048" t="s">
        <v>33654</v>
      </c>
      <c r="C11048" t="s">
        <v>33655</v>
      </c>
      <c r="D11048" t="s">
        <v>33656</v>
      </c>
    </row>
    <row r="11049" spans="1:4" x14ac:dyDescent="0.25">
      <c r="A11049">
        <v>19548</v>
      </c>
      <c r="B11049" t="s">
        <v>33657</v>
      </c>
      <c r="C11049" t="s">
        <v>33658</v>
      </c>
      <c r="D11049" t="s">
        <v>33659</v>
      </c>
    </row>
    <row r="11050" spans="1:4" x14ac:dyDescent="0.25">
      <c r="A11050">
        <v>19549</v>
      </c>
      <c r="B11050" t="s">
        <v>33660</v>
      </c>
      <c r="C11050" t="s">
        <v>33661</v>
      </c>
      <c r="D11050" t="s">
        <v>33662</v>
      </c>
    </row>
    <row r="11051" spans="1:4" x14ac:dyDescent="0.25">
      <c r="A11051">
        <v>19550</v>
      </c>
      <c r="B11051" t="s">
        <v>33663</v>
      </c>
      <c r="C11051" t="s">
        <v>33664</v>
      </c>
      <c r="D11051" t="s">
        <v>33665</v>
      </c>
    </row>
    <row r="11052" spans="1:4" x14ac:dyDescent="0.25">
      <c r="A11052">
        <v>19551</v>
      </c>
      <c r="B11052" t="s">
        <v>33666</v>
      </c>
      <c r="C11052" t="s">
        <v>33667</v>
      </c>
      <c r="D11052" t="s">
        <v>33668</v>
      </c>
    </row>
    <row r="11053" spans="1:4" x14ac:dyDescent="0.25">
      <c r="A11053">
        <v>19552</v>
      </c>
      <c r="B11053" t="s">
        <v>33669</v>
      </c>
      <c r="C11053" t="s">
        <v>33670</v>
      </c>
      <c r="D11053" t="s">
        <v>33671</v>
      </c>
    </row>
    <row r="11054" spans="1:4" x14ac:dyDescent="0.25">
      <c r="A11054">
        <v>19553</v>
      </c>
      <c r="B11054" t="s">
        <v>33672</v>
      </c>
      <c r="C11054" t="s">
        <v>33673</v>
      </c>
      <c r="D11054" t="s">
        <v>33674</v>
      </c>
    </row>
    <row r="11055" spans="1:4" x14ac:dyDescent="0.25">
      <c r="A11055">
        <v>19554</v>
      </c>
      <c r="B11055" t="s">
        <v>33675</v>
      </c>
      <c r="C11055" t="s">
        <v>33676</v>
      </c>
      <c r="D11055" t="s">
        <v>33677</v>
      </c>
    </row>
    <row r="11056" spans="1:4" x14ac:dyDescent="0.25">
      <c r="A11056">
        <v>19555</v>
      </c>
      <c r="B11056" t="s">
        <v>33678</v>
      </c>
      <c r="C11056" t="s">
        <v>33679</v>
      </c>
      <c r="D11056" t="s">
        <v>33680</v>
      </c>
    </row>
    <row r="11057" spans="1:4" x14ac:dyDescent="0.25">
      <c r="A11057">
        <v>19556</v>
      </c>
      <c r="B11057" t="s">
        <v>33681</v>
      </c>
      <c r="C11057" t="s">
        <v>33682</v>
      </c>
      <c r="D11057" t="s">
        <v>33683</v>
      </c>
    </row>
    <row r="11058" spans="1:4" x14ac:dyDescent="0.25">
      <c r="A11058">
        <v>19557</v>
      </c>
      <c r="B11058" t="s">
        <v>33684</v>
      </c>
      <c r="C11058" t="s">
        <v>33685</v>
      </c>
      <c r="D11058" t="s">
        <v>33686</v>
      </c>
    </row>
    <row r="11059" spans="1:4" x14ac:dyDescent="0.25">
      <c r="A11059">
        <v>19558</v>
      </c>
      <c r="B11059" t="s">
        <v>33687</v>
      </c>
      <c r="C11059" t="s">
        <v>33688</v>
      </c>
      <c r="D11059" t="s">
        <v>33689</v>
      </c>
    </row>
    <row r="11060" spans="1:4" x14ac:dyDescent="0.25">
      <c r="A11060">
        <v>19559</v>
      </c>
      <c r="B11060" t="s">
        <v>33690</v>
      </c>
      <c r="C11060" t="s">
        <v>33691</v>
      </c>
      <c r="D11060" t="s">
        <v>33692</v>
      </c>
    </row>
    <row r="11061" spans="1:4" x14ac:dyDescent="0.25">
      <c r="A11061">
        <v>19560</v>
      </c>
      <c r="B11061" t="s">
        <v>33693</v>
      </c>
      <c r="C11061" t="s">
        <v>33694</v>
      </c>
      <c r="D11061" t="s">
        <v>33695</v>
      </c>
    </row>
    <row r="11062" spans="1:4" x14ac:dyDescent="0.25">
      <c r="A11062">
        <v>19561</v>
      </c>
      <c r="B11062" t="s">
        <v>33696</v>
      </c>
      <c r="C11062" t="s">
        <v>33697</v>
      </c>
      <c r="D11062" t="s">
        <v>33698</v>
      </c>
    </row>
    <row r="11063" spans="1:4" x14ac:dyDescent="0.25">
      <c r="A11063">
        <v>19562</v>
      </c>
      <c r="B11063" t="s">
        <v>33699</v>
      </c>
      <c r="C11063" t="s">
        <v>33700</v>
      </c>
      <c r="D11063" t="s">
        <v>33701</v>
      </c>
    </row>
    <row r="11064" spans="1:4" x14ac:dyDescent="0.25">
      <c r="A11064">
        <v>19563</v>
      </c>
      <c r="B11064" t="s">
        <v>33702</v>
      </c>
      <c r="C11064" t="s">
        <v>33703</v>
      </c>
      <c r="D11064" t="s">
        <v>33704</v>
      </c>
    </row>
    <row r="11065" spans="1:4" x14ac:dyDescent="0.25">
      <c r="A11065">
        <v>19564</v>
      </c>
      <c r="B11065" t="s">
        <v>33705</v>
      </c>
      <c r="C11065" t="s">
        <v>33706</v>
      </c>
      <c r="D11065" t="s">
        <v>33707</v>
      </c>
    </row>
    <row r="11066" spans="1:4" x14ac:dyDescent="0.25">
      <c r="A11066">
        <v>19565</v>
      </c>
      <c r="B11066" t="s">
        <v>1875</v>
      </c>
      <c r="C11066" t="s">
        <v>1876</v>
      </c>
      <c r="D11066" t="s">
        <v>1877</v>
      </c>
    </row>
    <row r="11067" spans="1:4" x14ac:dyDescent="0.25">
      <c r="A11067">
        <v>19566</v>
      </c>
      <c r="B11067" t="s">
        <v>33708</v>
      </c>
      <c r="C11067" t="s">
        <v>33709</v>
      </c>
      <c r="D11067" t="s">
        <v>33710</v>
      </c>
    </row>
    <row r="11068" spans="1:4" x14ac:dyDescent="0.25">
      <c r="A11068">
        <v>19567</v>
      </c>
      <c r="B11068" t="s">
        <v>33711</v>
      </c>
      <c r="C11068" t="s">
        <v>33712</v>
      </c>
      <c r="D11068" t="s">
        <v>33713</v>
      </c>
    </row>
    <row r="11069" spans="1:4" x14ac:dyDescent="0.25">
      <c r="A11069">
        <v>19568</v>
      </c>
      <c r="B11069" t="s">
        <v>33714</v>
      </c>
      <c r="C11069" t="s">
        <v>33715</v>
      </c>
      <c r="D11069" t="s">
        <v>33716</v>
      </c>
    </row>
    <row r="11070" spans="1:4" x14ac:dyDescent="0.25">
      <c r="A11070">
        <v>19569</v>
      </c>
      <c r="B11070" t="s">
        <v>33717</v>
      </c>
      <c r="C11070" t="s">
        <v>33718</v>
      </c>
      <c r="D11070" t="s">
        <v>33719</v>
      </c>
    </row>
    <row r="11071" spans="1:4" x14ac:dyDescent="0.25">
      <c r="A11071">
        <v>19570</v>
      </c>
      <c r="B11071" t="s">
        <v>1878</v>
      </c>
      <c r="C11071" t="s">
        <v>1879</v>
      </c>
      <c r="D11071" t="s">
        <v>1880</v>
      </c>
    </row>
    <row r="11072" spans="1:4" x14ac:dyDescent="0.25">
      <c r="A11072">
        <v>19571</v>
      </c>
      <c r="B11072" t="s">
        <v>33720</v>
      </c>
      <c r="C11072" t="s">
        <v>1672</v>
      </c>
      <c r="D11072" t="s">
        <v>33721</v>
      </c>
    </row>
    <row r="11073" spans="1:4" x14ac:dyDescent="0.25">
      <c r="A11073">
        <v>19572</v>
      </c>
      <c r="B11073" t="s">
        <v>33722</v>
      </c>
      <c r="C11073" t="s">
        <v>33723</v>
      </c>
      <c r="D11073" t="s">
        <v>33724</v>
      </c>
    </row>
    <row r="11074" spans="1:4" x14ac:dyDescent="0.25">
      <c r="A11074">
        <v>19573</v>
      </c>
      <c r="B11074" t="s">
        <v>33725</v>
      </c>
      <c r="C11074" t="s">
        <v>33726</v>
      </c>
      <c r="D11074" t="s">
        <v>33727</v>
      </c>
    </row>
    <row r="11075" spans="1:4" x14ac:dyDescent="0.25">
      <c r="A11075">
        <v>19574</v>
      </c>
      <c r="B11075" t="s">
        <v>33728</v>
      </c>
      <c r="C11075" t="s">
        <v>33729</v>
      </c>
      <c r="D11075" t="s">
        <v>33730</v>
      </c>
    </row>
    <row r="11076" spans="1:4" x14ac:dyDescent="0.25">
      <c r="A11076">
        <v>19575</v>
      </c>
      <c r="B11076" t="s">
        <v>33731</v>
      </c>
      <c r="C11076" t="s">
        <v>33732</v>
      </c>
      <c r="D11076" t="s">
        <v>33733</v>
      </c>
    </row>
    <row r="11077" spans="1:4" x14ac:dyDescent="0.25">
      <c r="A11077">
        <v>19576</v>
      </c>
      <c r="B11077" t="s">
        <v>33734</v>
      </c>
      <c r="C11077" t="s">
        <v>33735</v>
      </c>
      <c r="D11077" t="s">
        <v>33736</v>
      </c>
    </row>
    <row r="11078" spans="1:4" x14ac:dyDescent="0.25">
      <c r="A11078">
        <v>19577</v>
      </c>
      <c r="B11078" t="s">
        <v>1881</v>
      </c>
      <c r="C11078" t="s">
        <v>1882</v>
      </c>
      <c r="D11078" t="s">
        <v>1883</v>
      </c>
    </row>
    <row r="11079" spans="1:4" x14ac:dyDescent="0.25">
      <c r="A11079">
        <v>19578</v>
      </c>
      <c r="B11079" t="s">
        <v>33737</v>
      </c>
      <c r="C11079" t="s">
        <v>33738</v>
      </c>
      <c r="D11079" t="s">
        <v>33739</v>
      </c>
    </row>
    <row r="11080" spans="1:4" x14ac:dyDescent="0.25">
      <c r="A11080">
        <v>19579</v>
      </c>
      <c r="B11080" t="s">
        <v>33740</v>
      </c>
      <c r="C11080" t="s">
        <v>33741</v>
      </c>
      <c r="D11080" t="s">
        <v>33742</v>
      </c>
    </row>
    <row r="11081" spans="1:4" x14ac:dyDescent="0.25">
      <c r="A11081">
        <v>19580</v>
      </c>
      <c r="B11081" t="s">
        <v>33743</v>
      </c>
      <c r="C11081" t="s">
        <v>33744</v>
      </c>
      <c r="D11081" t="s">
        <v>33745</v>
      </c>
    </row>
    <row r="11082" spans="1:4" x14ac:dyDescent="0.25">
      <c r="A11082">
        <v>19581</v>
      </c>
      <c r="B11082" t="s">
        <v>33746</v>
      </c>
      <c r="C11082" t="s">
        <v>33747</v>
      </c>
      <c r="D11082" t="s">
        <v>33748</v>
      </c>
    </row>
    <row r="11083" spans="1:4" x14ac:dyDescent="0.25">
      <c r="A11083">
        <v>19582</v>
      </c>
      <c r="B11083" t="s">
        <v>33749</v>
      </c>
      <c r="C11083" t="s">
        <v>33750</v>
      </c>
      <c r="D11083" t="s">
        <v>33751</v>
      </c>
    </row>
    <row r="11084" spans="1:4" x14ac:dyDescent="0.25">
      <c r="A11084">
        <v>19583</v>
      </c>
      <c r="B11084" t="s">
        <v>33752</v>
      </c>
      <c r="C11084" t="s">
        <v>33753</v>
      </c>
      <c r="D11084" t="s">
        <v>33754</v>
      </c>
    </row>
    <row r="11085" spans="1:4" x14ac:dyDescent="0.25">
      <c r="A11085">
        <v>19584</v>
      </c>
      <c r="B11085" t="s">
        <v>33755</v>
      </c>
      <c r="C11085" t="s">
        <v>33756</v>
      </c>
      <c r="D11085" t="s">
        <v>33757</v>
      </c>
    </row>
    <row r="11086" spans="1:4" x14ac:dyDescent="0.25">
      <c r="A11086">
        <v>19585</v>
      </c>
      <c r="B11086" t="s">
        <v>33758</v>
      </c>
      <c r="C11086" t="s">
        <v>33759</v>
      </c>
      <c r="D11086" t="s">
        <v>33760</v>
      </c>
    </row>
    <row r="11087" spans="1:4" x14ac:dyDescent="0.25">
      <c r="A11087">
        <v>19586</v>
      </c>
      <c r="B11087" t="s">
        <v>33761</v>
      </c>
      <c r="C11087" t="s">
        <v>33762</v>
      </c>
      <c r="D11087" t="s">
        <v>33763</v>
      </c>
    </row>
    <row r="11088" spans="1:4" x14ac:dyDescent="0.25">
      <c r="A11088">
        <v>19587</v>
      </c>
      <c r="B11088" t="s">
        <v>33764</v>
      </c>
      <c r="C11088" t="s">
        <v>33765</v>
      </c>
      <c r="D11088" t="s">
        <v>33766</v>
      </c>
    </row>
    <row r="11089" spans="1:4" x14ac:dyDescent="0.25">
      <c r="A11089">
        <v>19588</v>
      </c>
      <c r="B11089" t="s">
        <v>33767</v>
      </c>
      <c r="C11089" t="s">
        <v>33768</v>
      </c>
      <c r="D11089" t="s">
        <v>33769</v>
      </c>
    </row>
    <row r="11090" spans="1:4" x14ac:dyDescent="0.25">
      <c r="A11090">
        <v>19589</v>
      </c>
      <c r="B11090" t="s">
        <v>33770</v>
      </c>
      <c r="C11090" t="s">
        <v>33771</v>
      </c>
      <c r="D11090" t="s">
        <v>33772</v>
      </c>
    </row>
    <row r="11091" spans="1:4" x14ac:dyDescent="0.25">
      <c r="A11091">
        <v>19590</v>
      </c>
      <c r="B11091" t="s">
        <v>33773</v>
      </c>
      <c r="C11091" t="s">
        <v>33774</v>
      </c>
      <c r="D11091" t="s">
        <v>33775</v>
      </c>
    </row>
    <row r="11092" spans="1:4" x14ac:dyDescent="0.25">
      <c r="A11092">
        <v>19591</v>
      </c>
      <c r="B11092" t="s">
        <v>33776</v>
      </c>
      <c r="C11092" t="s">
        <v>33777</v>
      </c>
      <c r="D11092" t="s">
        <v>33778</v>
      </c>
    </row>
    <row r="11093" spans="1:4" x14ac:dyDescent="0.25">
      <c r="A11093">
        <v>19592</v>
      </c>
      <c r="B11093" t="s">
        <v>1884</v>
      </c>
      <c r="C11093" t="s">
        <v>1885</v>
      </c>
      <c r="D11093" t="s">
        <v>1886</v>
      </c>
    </row>
    <row r="11094" spans="1:4" x14ac:dyDescent="0.25">
      <c r="A11094">
        <v>19593</v>
      </c>
      <c r="B11094" t="s">
        <v>33779</v>
      </c>
      <c r="C11094" t="s">
        <v>33780</v>
      </c>
      <c r="D11094" t="s">
        <v>33781</v>
      </c>
    </row>
    <row r="11095" spans="1:4" x14ac:dyDescent="0.25">
      <c r="A11095">
        <v>19594</v>
      </c>
      <c r="B11095" t="s">
        <v>33782</v>
      </c>
      <c r="C11095" t="s">
        <v>33783</v>
      </c>
      <c r="D11095" t="s">
        <v>33784</v>
      </c>
    </row>
    <row r="11096" spans="1:4" x14ac:dyDescent="0.25">
      <c r="A11096">
        <v>19595</v>
      </c>
      <c r="B11096" t="s">
        <v>33785</v>
      </c>
      <c r="C11096" t="s">
        <v>33786</v>
      </c>
      <c r="D11096" t="s">
        <v>33787</v>
      </c>
    </row>
    <row r="11097" spans="1:4" x14ac:dyDescent="0.25">
      <c r="A11097">
        <v>19596</v>
      </c>
      <c r="B11097" t="s">
        <v>33788</v>
      </c>
      <c r="C11097" t="s">
        <v>33789</v>
      </c>
      <c r="D11097" t="s">
        <v>33790</v>
      </c>
    </row>
    <row r="11098" spans="1:4" x14ac:dyDescent="0.25">
      <c r="A11098">
        <v>19597</v>
      </c>
      <c r="B11098" t="s">
        <v>33791</v>
      </c>
      <c r="C11098" t="s">
        <v>33792</v>
      </c>
      <c r="D11098" t="s">
        <v>33793</v>
      </c>
    </row>
    <row r="11099" spans="1:4" x14ac:dyDescent="0.25">
      <c r="A11099">
        <v>19598</v>
      </c>
      <c r="B11099" t="s">
        <v>33794</v>
      </c>
      <c r="C11099" t="s">
        <v>33795</v>
      </c>
      <c r="D11099" t="s">
        <v>33796</v>
      </c>
    </row>
    <row r="11100" spans="1:4" x14ac:dyDescent="0.25">
      <c r="A11100">
        <v>19599</v>
      </c>
      <c r="B11100" t="s">
        <v>33797</v>
      </c>
      <c r="C11100" t="s">
        <v>33798</v>
      </c>
      <c r="D11100" t="s">
        <v>33799</v>
      </c>
    </row>
    <row r="11101" spans="1:4" x14ac:dyDescent="0.25">
      <c r="A11101">
        <v>19600</v>
      </c>
      <c r="B11101" t="s">
        <v>33800</v>
      </c>
      <c r="C11101" t="s">
        <v>33801</v>
      </c>
      <c r="D11101" t="s">
        <v>33802</v>
      </c>
    </row>
    <row r="11102" spans="1:4" x14ac:dyDescent="0.25">
      <c r="A11102">
        <v>19601</v>
      </c>
      <c r="B11102" t="s">
        <v>33803</v>
      </c>
      <c r="C11102" t="s">
        <v>33804</v>
      </c>
      <c r="D11102" t="s">
        <v>33805</v>
      </c>
    </row>
    <row r="11103" spans="1:4" x14ac:dyDescent="0.25">
      <c r="A11103">
        <v>19602</v>
      </c>
      <c r="B11103" t="s">
        <v>33806</v>
      </c>
      <c r="C11103" t="s">
        <v>33807</v>
      </c>
      <c r="D11103" t="s">
        <v>33808</v>
      </c>
    </row>
    <row r="11104" spans="1:4" x14ac:dyDescent="0.25">
      <c r="A11104">
        <v>19603</v>
      </c>
      <c r="B11104" t="s">
        <v>33809</v>
      </c>
      <c r="C11104" t="s">
        <v>33810</v>
      </c>
      <c r="D11104" t="s">
        <v>33811</v>
      </c>
    </row>
    <row r="11105" spans="1:4" x14ac:dyDescent="0.25">
      <c r="A11105">
        <v>19604</v>
      </c>
      <c r="B11105" t="s">
        <v>33812</v>
      </c>
      <c r="C11105" t="s">
        <v>33813</v>
      </c>
      <c r="D11105" t="s">
        <v>33814</v>
      </c>
    </row>
    <row r="11106" spans="1:4" x14ac:dyDescent="0.25">
      <c r="A11106">
        <v>19605</v>
      </c>
      <c r="B11106" t="s">
        <v>33815</v>
      </c>
      <c r="C11106" t="s">
        <v>33816</v>
      </c>
      <c r="D11106" t="s">
        <v>33817</v>
      </c>
    </row>
    <row r="11107" spans="1:4" x14ac:dyDescent="0.25">
      <c r="A11107">
        <v>19606</v>
      </c>
      <c r="B11107" t="s">
        <v>33818</v>
      </c>
      <c r="C11107" t="s">
        <v>33819</v>
      </c>
      <c r="D11107" t="s">
        <v>33820</v>
      </c>
    </row>
    <row r="11108" spans="1:4" x14ac:dyDescent="0.25">
      <c r="A11108">
        <v>19607</v>
      </c>
      <c r="B11108" t="s">
        <v>33821</v>
      </c>
      <c r="C11108" t="s">
        <v>33822</v>
      </c>
      <c r="D11108" t="s">
        <v>33823</v>
      </c>
    </row>
    <row r="11109" spans="1:4" x14ac:dyDescent="0.25">
      <c r="A11109">
        <v>19608</v>
      </c>
      <c r="B11109" t="s">
        <v>33824</v>
      </c>
      <c r="C11109" t="s">
        <v>33825</v>
      </c>
      <c r="D11109" t="s">
        <v>33826</v>
      </c>
    </row>
    <row r="11110" spans="1:4" x14ac:dyDescent="0.25">
      <c r="A11110">
        <v>19609</v>
      </c>
      <c r="B11110" t="s">
        <v>33827</v>
      </c>
      <c r="C11110" t="s">
        <v>33828</v>
      </c>
      <c r="D11110" t="s">
        <v>33829</v>
      </c>
    </row>
    <row r="11111" spans="1:4" x14ac:dyDescent="0.25">
      <c r="A11111">
        <v>19610</v>
      </c>
      <c r="B11111" t="s">
        <v>33830</v>
      </c>
      <c r="C11111" t="s">
        <v>33831</v>
      </c>
      <c r="D11111" t="s">
        <v>33832</v>
      </c>
    </row>
    <row r="11112" spans="1:4" x14ac:dyDescent="0.25">
      <c r="A11112">
        <v>19611</v>
      </c>
      <c r="B11112" t="s">
        <v>33833</v>
      </c>
      <c r="C11112" t="s">
        <v>33834</v>
      </c>
      <c r="D11112" t="s">
        <v>33835</v>
      </c>
    </row>
    <row r="11113" spans="1:4" x14ac:dyDescent="0.25">
      <c r="A11113">
        <v>19612</v>
      </c>
      <c r="B11113" t="s">
        <v>1887</v>
      </c>
      <c r="C11113" t="s">
        <v>1888</v>
      </c>
      <c r="D11113" t="s">
        <v>1889</v>
      </c>
    </row>
    <row r="11114" spans="1:4" x14ac:dyDescent="0.25">
      <c r="A11114">
        <v>19613</v>
      </c>
      <c r="B11114" t="s">
        <v>33836</v>
      </c>
      <c r="C11114" t="s">
        <v>33837</v>
      </c>
      <c r="D11114" t="s">
        <v>33838</v>
      </c>
    </row>
    <row r="11115" spans="1:4" x14ac:dyDescent="0.25">
      <c r="A11115">
        <v>19614</v>
      </c>
      <c r="B11115" t="s">
        <v>33839</v>
      </c>
      <c r="C11115" t="s">
        <v>33840</v>
      </c>
      <c r="D11115" t="s">
        <v>33841</v>
      </c>
    </row>
    <row r="11116" spans="1:4" x14ac:dyDescent="0.25">
      <c r="A11116">
        <v>19615</v>
      </c>
      <c r="B11116" t="s">
        <v>33842</v>
      </c>
      <c r="C11116" t="s">
        <v>33843</v>
      </c>
      <c r="D11116" t="s">
        <v>33844</v>
      </c>
    </row>
    <row r="11117" spans="1:4" x14ac:dyDescent="0.25">
      <c r="A11117">
        <v>19616</v>
      </c>
      <c r="B11117" t="s">
        <v>33845</v>
      </c>
      <c r="C11117" t="s">
        <v>33846</v>
      </c>
      <c r="D11117" t="s">
        <v>33847</v>
      </c>
    </row>
    <row r="11118" spans="1:4" x14ac:dyDescent="0.25">
      <c r="A11118">
        <v>19617</v>
      </c>
      <c r="B11118" t="s">
        <v>33848</v>
      </c>
      <c r="C11118" t="s">
        <v>33849</v>
      </c>
      <c r="D11118" t="s">
        <v>33850</v>
      </c>
    </row>
    <row r="11119" spans="1:4" x14ac:dyDescent="0.25">
      <c r="A11119">
        <v>19618</v>
      </c>
      <c r="B11119" t="s">
        <v>33851</v>
      </c>
      <c r="C11119" t="s">
        <v>33852</v>
      </c>
      <c r="D11119" t="s">
        <v>33853</v>
      </c>
    </row>
    <row r="11120" spans="1:4" x14ac:dyDescent="0.25">
      <c r="A11120">
        <v>19619</v>
      </c>
      <c r="B11120" t="s">
        <v>33854</v>
      </c>
      <c r="C11120" t="s">
        <v>33855</v>
      </c>
      <c r="D11120" t="s">
        <v>33856</v>
      </c>
    </row>
    <row r="11121" spans="1:4" x14ac:dyDescent="0.25">
      <c r="A11121">
        <v>19620</v>
      </c>
      <c r="B11121" t="s">
        <v>33857</v>
      </c>
      <c r="C11121" t="s">
        <v>33858</v>
      </c>
      <c r="D11121" t="s">
        <v>33859</v>
      </c>
    </row>
    <row r="11122" spans="1:4" x14ac:dyDescent="0.25">
      <c r="A11122">
        <v>19621</v>
      </c>
      <c r="B11122" t="s">
        <v>33860</v>
      </c>
      <c r="C11122" t="s">
        <v>33861</v>
      </c>
      <c r="D11122" t="s">
        <v>33862</v>
      </c>
    </row>
    <row r="11123" spans="1:4" x14ac:dyDescent="0.25">
      <c r="A11123">
        <v>19622</v>
      </c>
      <c r="B11123" t="s">
        <v>33863</v>
      </c>
      <c r="C11123" t="s">
        <v>33864</v>
      </c>
      <c r="D11123" t="s">
        <v>33865</v>
      </c>
    </row>
    <row r="11124" spans="1:4" x14ac:dyDescent="0.25">
      <c r="A11124">
        <v>19623</v>
      </c>
      <c r="B11124" t="s">
        <v>33866</v>
      </c>
      <c r="C11124" t="s">
        <v>33867</v>
      </c>
      <c r="D11124" t="s">
        <v>33868</v>
      </c>
    </row>
    <row r="11125" spans="1:4" x14ac:dyDescent="0.25">
      <c r="A11125">
        <v>19624</v>
      </c>
      <c r="B11125" t="s">
        <v>33869</v>
      </c>
      <c r="C11125" t="s">
        <v>33870</v>
      </c>
      <c r="D11125" s="1" t="s">
        <v>33871</v>
      </c>
    </row>
    <row r="11126" spans="1:4" x14ac:dyDescent="0.25">
      <c r="A11126">
        <v>19625</v>
      </c>
      <c r="B11126" t="s">
        <v>33872</v>
      </c>
      <c r="C11126" t="s">
        <v>33873</v>
      </c>
      <c r="D11126" t="s">
        <v>33874</v>
      </c>
    </row>
    <row r="11127" spans="1:4" x14ac:dyDescent="0.25">
      <c r="A11127">
        <v>19626</v>
      </c>
      <c r="B11127" t="s">
        <v>33875</v>
      </c>
      <c r="C11127" t="s">
        <v>33876</v>
      </c>
      <c r="D11127" t="s">
        <v>33877</v>
      </c>
    </row>
    <row r="11128" spans="1:4" x14ac:dyDescent="0.25">
      <c r="A11128">
        <v>19627</v>
      </c>
      <c r="B11128" t="s">
        <v>33878</v>
      </c>
      <c r="C11128" t="s">
        <v>33879</v>
      </c>
      <c r="D11128" t="s">
        <v>33880</v>
      </c>
    </row>
    <row r="11129" spans="1:4" x14ac:dyDescent="0.25">
      <c r="A11129">
        <v>19628</v>
      </c>
      <c r="B11129" t="s">
        <v>33881</v>
      </c>
      <c r="C11129" t="s">
        <v>33882</v>
      </c>
      <c r="D11129" t="s">
        <v>33883</v>
      </c>
    </row>
    <row r="11130" spans="1:4" x14ac:dyDescent="0.25">
      <c r="A11130">
        <v>19629</v>
      </c>
      <c r="B11130" t="s">
        <v>33884</v>
      </c>
      <c r="C11130" t="s">
        <v>33885</v>
      </c>
      <c r="D11130" t="s">
        <v>33886</v>
      </c>
    </row>
    <row r="11131" spans="1:4" x14ac:dyDescent="0.25">
      <c r="A11131">
        <v>19630</v>
      </c>
      <c r="B11131" t="s">
        <v>33887</v>
      </c>
      <c r="C11131" t="s">
        <v>33888</v>
      </c>
      <c r="D11131" t="s">
        <v>33889</v>
      </c>
    </row>
    <row r="11132" spans="1:4" x14ac:dyDescent="0.25">
      <c r="A11132">
        <v>19631</v>
      </c>
      <c r="B11132" t="s">
        <v>33890</v>
      </c>
      <c r="C11132" t="s">
        <v>33891</v>
      </c>
      <c r="D11132" t="s">
        <v>33892</v>
      </c>
    </row>
    <row r="11133" spans="1:4" x14ac:dyDescent="0.25">
      <c r="A11133">
        <v>19632</v>
      </c>
      <c r="B11133" t="s">
        <v>33893</v>
      </c>
      <c r="C11133" t="s">
        <v>33894</v>
      </c>
      <c r="D11133" t="s">
        <v>33895</v>
      </c>
    </row>
    <row r="11134" spans="1:4" x14ac:dyDescent="0.25">
      <c r="A11134">
        <v>19633</v>
      </c>
      <c r="B11134" t="s">
        <v>33896</v>
      </c>
      <c r="C11134" t="s">
        <v>33897</v>
      </c>
      <c r="D11134" t="s">
        <v>33898</v>
      </c>
    </row>
    <row r="11135" spans="1:4" x14ac:dyDescent="0.25">
      <c r="A11135">
        <v>19634</v>
      </c>
      <c r="B11135" t="s">
        <v>33899</v>
      </c>
      <c r="C11135" t="s">
        <v>33900</v>
      </c>
      <c r="D11135" t="s">
        <v>33901</v>
      </c>
    </row>
    <row r="11136" spans="1:4" x14ac:dyDescent="0.25">
      <c r="A11136">
        <v>19635</v>
      </c>
      <c r="B11136" t="s">
        <v>33902</v>
      </c>
      <c r="C11136" t="s">
        <v>33903</v>
      </c>
      <c r="D11136" t="s">
        <v>33904</v>
      </c>
    </row>
    <row r="11137" spans="1:4" x14ac:dyDescent="0.25">
      <c r="A11137">
        <v>19636</v>
      </c>
      <c r="B11137" t="s">
        <v>33905</v>
      </c>
      <c r="C11137" t="s">
        <v>33906</v>
      </c>
      <c r="D11137" s="1" t="s">
        <v>33907</v>
      </c>
    </row>
    <row r="11138" spans="1:4" x14ac:dyDescent="0.25">
      <c r="A11138">
        <v>19637</v>
      </c>
      <c r="B11138" t="s">
        <v>33908</v>
      </c>
      <c r="C11138" t="s">
        <v>33909</v>
      </c>
      <c r="D11138" t="s">
        <v>33910</v>
      </c>
    </row>
    <row r="11139" spans="1:4" x14ac:dyDescent="0.25">
      <c r="A11139">
        <v>19638</v>
      </c>
      <c r="B11139" t="s">
        <v>33911</v>
      </c>
      <c r="C11139" t="s">
        <v>33912</v>
      </c>
      <c r="D11139" t="s">
        <v>33913</v>
      </c>
    </row>
    <row r="11140" spans="1:4" x14ac:dyDescent="0.25">
      <c r="A11140">
        <v>19639</v>
      </c>
      <c r="B11140" t="s">
        <v>33914</v>
      </c>
      <c r="C11140" t="s">
        <v>33915</v>
      </c>
      <c r="D11140" t="s">
        <v>33916</v>
      </c>
    </row>
    <row r="11141" spans="1:4" x14ac:dyDescent="0.25">
      <c r="A11141">
        <v>19640</v>
      </c>
      <c r="B11141" t="s">
        <v>33917</v>
      </c>
      <c r="C11141" t="s">
        <v>33918</v>
      </c>
      <c r="D11141" t="s">
        <v>33919</v>
      </c>
    </row>
    <row r="11142" spans="1:4" x14ac:dyDescent="0.25">
      <c r="A11142">
        <v>19641</v>
      </c>
      <c r="B11142" t="s">
        <v>33920</v>
      </c>
      <c r="C11142" t="s">
        <v>33921</v>
      </c>
      <c r="D11142" t="s">
        <v>33922</v>
      </c>
    </row>
    <row r="11143" spans="1:4" x14ac:dyDescent="0.25">
      <c r="A11143">
        <v>19642</v>
      </c>
      <c r="B11143" t="s">
        <v>33923</v>
      </c>
      <c r="C11143" t="s">
        <v>33924</v>
      </c>
      <c r="D11143" t="s">
        <v>33925</v>
      </c>
    </row>
    <row r="11144" spans="1:4" x14ac:dyDescent="0.25">
      <c r="A11144">
        <v>19643</v>
      </c>
      <c r="B11144" t="s">
        <v>33926</v>
      </c>
      <c r="C11144" t="s">
        <v>33927</v>
      </c>
      <c r="D11144" t="s">
        <v>33928</v>
      </c>
    </row>
    <row r="11145" spans="1:4" x14ac:dyDescent="0.25">
      <c r="A11145">
        <v>19644</v>
      </c>
      <c r="B11145" t="s">
        <v>33929</v>
      </c>
      <c r="C11145" t="s">
        <v>33930</v>
      </c>
      <c r="D11145" t="s">
        <v>33931</v>
      </c>
    </row>
    <row r="11146" spans="1:4" x14ac:dyDescent="0.25">
      <c r="A11146">
        <v>19645</v>
      </c>
      <c r="B11146" t="s">
        <v>33932</v>
      </c>
      <c r="C11146" t="s">
        <v>33933</v>
      </c>
      <c r="D11146" t="s">
        <v>33934</v>
      </c>
    </row>
    <row r="11147" spans="1:4" x14ac:dyDescent="0.25">
      <c r="A11147">
        <v>19646</v>
      </c>
      <c r="B11147" t="s">
        <v>33935</v>
      </c>
      <c r="C11147" t="s">
        <v>33936</v>
      </c>
      <c r="D11147" t="s">
        <v>33937</v>
      </c>
    </row>
    <row r="11148" spans="1:4" x14ac:dyDescent="0.25">
      <c r="A11148">
        <v>19647</v>
      </c>
      <c r="B11148" t="s">
        <v>33938</v>
      </c>
      <c r="C11148" t="s">
        <v>33939</v>
      </c>
      <c r="D11148" t="s">
        <v>33940</v>
      </c>
    </row>
    <row r="11149" spans="1:4" x14ac:dyDescent="0.25">
      <c r="A11149">
        <v>19648</v>
      </c>
      <c r="B11149" t="s">
        <v>33941</v>
      </c>
      <c r="C11149" t="s">
        <v>33942</v>
      </c>
      <c r="D11149" t="s">
        <v>33943</v>
      </c>
    </row>
    <row r="11150" spans="1:4" x14ac:dyDescent="0.25">
      <c r="A11150">
        <v>19649</v>
      </c>
      <c r="B11150" t="s">
        <v>33944</v>
      </c>
      <c r="C11150" t="s">
        <v>33945</v>
      </c>
      <c r="D11150" t="s">
        <v>33946</v>
      </c>
    </row>
    <row r="11151" spans="1:4" x14ac:dyDescent="0.25">
      <c r="A11151">
        <v>19650</v>
      </c>
      <c r="B11151" t="s">
        <v>33947</v>
      </c>
      <c r="C11151" t="s">
        <v>33948</v>
      </c>
      <c r="D11151" t="s">
        <v>33949</v>
      </c>
    </row>
    <row r="11152" spans="1:4" x14ac:dyDescent="0.25">
      <c r="A11152">
        <v>19651</v>
      </c>
      <c r="B11152" t="s">
        <v>33950</v>
      </c>
      <c r="C11152" t="s">
        <v>33951</v>
      </c>
      <c r="D11152" t="s">
        <v>33952</v>
      </c>
    </row>
    <row r="11153" spans="1:4" x14ac:dyDescent="0.25">
      <c r="A11153">
        <v>19652</v>
      </c>
      <c r="B11153" t="s">
        <v>33953</v>
      </c>
      <c r="C11153" t="s">
        <v>33954</v>
      </c>
      <c r="D11153" t="s">
        <v>33955</v>
      </c>
    </row>
    <row r="11154" spans="1:4" x14ac:dyDescent="0.25">
      <c r="A11154">
        <v>19653</v>
      </c>
      <c r="B11154" t="s">
        <v>33956</v>
      </c>
      <c r="C11154" t="s">
        <v>33957</v>
      </c>
      <c r="D11154" t="s">
        <v>33958</v>
      </c>
    </row>
    <row r="11155" spans="1:4" x14ac:dyDescent="0.25">
      <c r="A11155">
        <v>19654</v>
      </c>
      <c r="B11155" t="s">
        <v>33959</v>
      </c>
      <c r="C11155" t="s">
        <v>33960</v>
      </c>
      <c r="D11155" t="s">
        <v>33961</v>
      </c>
    </row>
    <row r="11156" spans="1:4" x14ac:dyDescent="0.25">
      <c r="A11156">
        <v>19655</v>
      </c>
      <c r="B11156" t="s">
        <v>33962</v>
      </c>
      <c r="C11156" t="s">
        <v>33963</v>
      </c>
      <c r="D11156" t="s">
        <v>33964</v>
      </c>
    </row>
    <row r="11157" spans="1:4" x14ac:dyDescent="0.25">
      <c r="A11157">
        <v>19656</v>
      </c>
      <c r="B11157" t="s">
        <v>33965</v>
      </c>
      <c r="C11157" t="s">
        <v>33966</v>
      </c>
      <c r="D11157" t="s">
        <v>33967</v>
      </c>
    </row>
    <row r="11158" spans="1:4" x14ac:dyDescent="0.25">
      <c r="A11158">
        <v>19657</v>
      </c>
      <c r="B11158" t="s">
        <v>33968</v>
      </c>
      <c r="C11158" t="s">
        <v>33969</v>
      </c>
      <c r="D11158" t="s">
        <v>33970</v>
      </c>
    </row>
    <row r="11159" spans="1:4" x14ac:dyDescent="0.25">
      <c r="A11159">
        <v>19658</v>
      </c>
      <c r="B11159" t="s">
        <v>33971</v>
      </c>
      <c r="C11159" t="s">
        <v>33972</v>
      </c>
      <c r="D11159" t="s">
        <v>33973</v>
      </c>
    </row>
    <row r="11160" spans="1:4" x14ac:dyDescent="0.25">
      <c r="A11160">
        <v>19659</v>
      </c>
      <c r="B11160" t="s">
        <v>33974</v>
      </c>
      <c r="C11160" t="s">
        <v>33975</v>
      </c>
      <c r="D11160" t="s">
        <v>33976</v>
      </c>
    </row>
    <row r="11161" spans="1:4" x14ac:dyDescent="0.25">
      <c r="A11161">
        <v>19660</v>
      </c>
      <c r="B11161" t="s">
        <v>33977</v>
      </c>
      <c r="C11161" t="s">
        <v>33978</v>
      </c>
      <c r="D11161" t="s">
        <v>33979</v>
      </c>
    </row>
    <row r="11162" spans="1:4" x14ac:dyDescent="0.25">
      <c r="A11162">
        <v>19661</v>
      </c>
      <c r="B11162" t="s">
        <v>33980</v>
      </c>
      <c r="C11162" t="s">
        <v>33981</v>
      </c>
      <c r="D11162" t="s">
        <v>33982</v>
      </c>
    </row>
    <row r="11163" spans="1:4" x14ac:dyDescent="0.25">
      <c r="A11163">
        <v>19662</v>
      </c>
      <c r="B11163" t="s">
        <v>33983</v>
      </c>
      <c r="C11163" t="s">
        <v>33978</v>
      </c>
      <c r="D11163" t="s">
        <v>33984</v>
      </c>
    </row>
    <row r="11164" spans="1:4" x14ac:dyDescent="0.25">
      <c r="A11164">
        <v>19663</v>
      </c>
      <c r="B11164" t="s">
        <v>33985</v>
      </c>
      <c r="C11164" t="s">
        <v>33986</v>
      </c>
      <c r="D11164" t="s">
        <v>33987</v>
      </c>
    </row>
    <row r="11165" spans="1:4" x14ac:dyDescent="0.25">
      <c r="A11165">
        <v>19664</v>
      </c>
      <c r="B11165" t="s">
        <v>33988</v>
      </c>
      <c r="C11165" t="s">
        <v>33989</v>
      </c>
      <c r="D11165" t="s">
        <v>33990</v>
      </c>
    </row>
    <row r="11166" spans="1:4" x14ac:dyDescent="0.25">
      <c r="A11166">
        <v>19665</v>
      </c>
      <c r="B11166" t="s">
        <v>33991</v>
      </c>
      <c r="C11166" t="s">
        <v>33992</v>
      </c>
      <c r="D11166" t="s">
        <v>33993</v>
      </c>
    </row>
    <row r="11167" spans="1:4" x14ac:dyDescent="0.25">
      <c r="A11167">
        <v>19666</v>
      </c>
      <c r="B11167" t="s">
        <v>33994</v>
      </c>
      <c r="C11167" t="s">
        <v>33995</v>
      </c>
      <c r="D11167" t="s">
        <v>33996</v>
      </c>
    </row>
    <row r="11168" spans="1:4" x14ac:dyDescent="0.25">
      <c r="A11168">
        <v>19667</v>
      </c>
      <c r="B11168" t="s">
        <v>33997</v>
      </c>
      <c r="C11168" t="s">
        <v>33998</v>
      </c>
      <c r="D11168" t="s">
        <v>33999</v>
      </c>
    </row>
    <row r="11169" spans="1:4" x14ac:dyDescent="0.25">
      <c r="A11169">
        <v>19668</v>
      </c>
      <c r="B11169" t="s">
        <v>34000</v>
      </c>
      <c r="C11169" t="s">
        <v>34001</v>
      </c>
      <c r="D11169" t="s">
        <v>34002</v>
      </c>
    </row>
    <row r="11170" spans="1:4" x14ac:dyDescent="0.25">
      <c r="A11170">
        <v>19669</v>
      </c>
      <c r="B11170" t="s">
        <v>34003</v>
      </c>
      <c r="C11170" t="s">
        <v>34004</v>
      </c>
      <c r="D11170" t="s">
        <v>34005</v>
      </c>
    </row>
    <row r="11171" spans="1:4" x14ac:dyDescent="0.25">
      <c r="A11171">
        <v>19670</v>
      </c>
      <c r="B11171" t="s">
        <v>1890</v>
      </c>
      <c r="C11171" t="s">
        <v>1891</v>
      </c>
      <c r="D11171" t="s">
        <v>1892</v>
      </c>
    </row>
    <row r="11172" spans="1:4" x14ac:dyDescent="0.25">
      <c r="A11172">
        <v>19671</v>
      </c>
      <c r="B11172" t="s">
        <v>34006</v>
      </c>
      <c r="C11172" t="s">
        <v>34007</v>
      </c>
      <c r="D11172" t="s">
        <v>34008</v>
      </c>
    </row>
    <row r="11173" spans="1:4" x14ac:dyDescent="0.25">
      <c r="A11173">
        <v>19672</v>
      </c>
      <c r="B11173" t="s">
        <v>34009</v>
      </c>
      <c r="C11173" t="s">
        <v>34010</v>
      </c>
      <c r="D11173" t="s">
        <v>34011</v>
      </c>
    </row>
    <row r="11174" spans="1:4" x14ac:dyDescent="0.25">
      <c r="A11174">
        <v>19673</v>
      </c>
      <c r="B11174" t="s">
        <v>34012</v>
      </c>
      <c r="C11174" t="s">
        <v>34013</v>
      </c>
      <c r="D11174" t="s">
        <v>34014</v>
      </c>
    </row>
    <row r="11175" spans="1:4" x14ac:dyDescent="0.25">
      <c r="A11175">
        <v>19674</v>
      </c>
      <c r="B11175" t="s">
        <v>34015</v>
      </c>
      <c r="C11175" t="s">
        <v>34016</v>
      </c>
      <c r="D11175" t="s">
        <v>34017</v>
      </c>
    </row>
    <row r="11176" spans="1:4" x14ac:dyDescent="0.25">
      <c r="A11176">
        <v>19675</v>
      </c>
      <c r="B11176" t="s">
        <v>1893</v>
      </c>
      <c r="C11176" t="s">
        <v>1894</v>
      </c>
      <c r="D11176" t="s">
        <v>1895</v>
      </c>
    </row>
    <row r="11177" spans="1:4" x14ac:dyDescent="0.25">
      <c r="A11177">
        <v>19676</v>
      </c>
      <c r="B11177" t="s">
        <v>34018</v>
      </c>
      <c r="C11177" t="s">
        <v>34019</v>
      </c>
      <c r="D11177" t="s">
        <v>34020</v>
      </c>
    </row>
    <row r="11178" spans="1:4" x14ac:dyDescent="0.25">
      <c r="A11178">
        <v>19677</v>
      </c>
      <c r="B11178" t="s">
        <v>34021</v>
      </c>
      <c r="C11178" t="s">
        <v>34022</v>
      </c>
      <c r="D11178" t="s">
        <v>34023</v>
      </c>
    </row>
    <row r="11179" spans="1:4" x14ac:dyDescent="0.25">
      <c r="A11179">
        <v>19678</v>
      </c>
      <c r="B11179" t="s">
        <v>34024</v>
      </c>
      <c r="C11179" t="s">
        <v>34025</v>
      </c>
      <c r="D11179" t="s">
        <v>34026</v>
      </c>
    </row>
    <row r="11180" spans="1:4" x14ac:dyDescent="0.25">
      <c r="A11180">
        <v>19679</v>
      </c>
      <c r="B11180" t="s">
        <v>34027</v>
      </c>
      <c r="C11180" t="s">
        <v>34028</v>
      </c>
      <c r="D11180" t="s">
        <v>34029</v>
      </c>
    </row>
    <row r="11181" spans="1:4" x14ac:dyDescent="0.25">
      <c r="A11181">
        <v>19680</v>
      </c>
      <c r="B11181" t="s">
        <v>34030</v>
      </c>
      <c r="C11181" t="s">
        <v>34031</v>
      </c>
      <c r="D11181" t="s">
        <v>34032</v>
      </c>
    </row>
    <row r="11182" spans="1:4" x14ac:dyDescent="0.25">
      <c r="A11182">
        <v>19681</v>
      </c>
      <c r="B11182" t="s">
        <v>34033</v>
      </c>
      <c r="C11182" t="s">
        <v>34034</v>
      </c>
      <c r="D11182" t="s">
        <v>34035</v>
      </c>
    </row>
    <row r="11183" spans="1:4" x14ac:dyDescent="0.25">
      <c r="A11183">
        <v>19682</v>
      </c>
      <c r="B11183" t="s">
        <v>34036</v>
      </c>
      <c r="C11183" t="s">
        <v>34037</v>
      </c>
      <c r="D11183" t="s">
        <v>34038</v>
      </c>
    </row>
    <row r="11184" spans="1:4" x14ac:dyDescent="0.25">
      <c r="A11184">
        <v>19683</v>
      </c>
      <c r="B11184" t="s">
        <v>34039</v>
      </c>
      <c r="C11184" t="s">
        <v>34040</v>
      </c>
      <c r="D11184" t="s">
        <v>34041</v>
      </c>
    </row>
    <row r="11185" spans="1:4" x14ac:dyDescent="0.25">
      <c r="A11185">
        <v>19684</v>
      </c>
      <c r="B11185" t="s">
        <v>34042</v>
      </c>
      <c r="C11185" t="s">
        <v>34043</v>
      </c>
      <c r="D11185" t="s">
        <v>34044</v>
      </c>
    </row>
    <row r="11186" spans="1:4" x14ac:dyDescent="0.25">
      <c r="A11186">
        <v>19685</v>
      </c>
      <c r="B11186" t="s">
        <v>34045</v>
      </c>
      <c r="C11186" t="s">
        <v>34046</v>
      </c>
      <c r="D11186" t="s">
        <v>34047</v>
      </c>
    </row>
    <row r="11187" spans="1:4" x14ac:dyDescent="0.25">
      <c r="A11187">
        <v>19686</v>
      </c>
      <c r="B11187" t="s">
        <v>34048</v>
      </c>
      <c r="C11187" t="s">
        <v>34049</v>
      </c>
      <c r="D11187" t="s">
        <v>34050</v>
      </c>
    </row>
    <row r="11188" spans="1:4" x14ac:dyDescent="0.25">
      <c r="A11188">
        <v>19687</v>
      </c>
      <c r="B11188" t="s">
        <v>34051</v>
      </c>
      <c r="C11188" t="s">
        <v>34052</v>
      </c>
      <c r="D11188" t="s">
        <v>34053</v>
      </c>
    </row>
    <row r="11189" spans="1:4" x14ac:dyDescent="0.25">
      <c r="A11189">
        <v>19688</v>
      </c>
      <c r="B11189" t="s">
        <v>34054</v>
      </c>
      <c r="C11189" t="s">
        <v>34055</v>
      </c>
      <c r="D11189" t="s">
        <v>34056</v>
      </c>
    </row>
    <row r="11190" spans="1:4" x14ac:dyDescent="0.25">
      <c r="A11190">
        <v>19689</v>
      </c>
      <c r="B11190" t="s">
        <v>34057</v>
      </c>
      <c r="C11190" t="s">
        <v>34058</v>
      </c>
      <c r="D11190" t="s">
        <v>34059</v>
      </c>
    </row>
    <row r="11191" spans="1:4" x14ac:dyDescent="0.25">
      <c r="A11191">
        <v>19690</v>
      </c>
      <c r="B11191" t="s">
        <v>34060</v>
      </c>
      <c r="C11191" t="s">
        <v>34061</v>
      </c>
      <c r="D11191" t="s">
        <v>34062</v>
      </c>
    </row>
    <row r="11192" spans="1:4" x14ac:dyDescent="0.25">
      <c r="A11192">
        <v>19691</v>
      </c>
      <c r="B11192" t="s">
        <v>34063</v>
      </c>
      <c r="C11192" t="s">
        <v>34064</v>
      </c>
      <c r="D11192" t="s">
        <v>34065</v>
      </c>
    </row>
    <row r="11193" spans="1:4" x14ac:dyDescent="0.25">
      <c r="A11193">
        <v>19692</v>
      </c>
      <c r="B11193" t="s">
        <v>34066</v>
      </c>
      <c r="C11193" t="s">
        <v>34067</v>
      </c>
      <c r="D11193" t="s">
        <v>34068</v>
      </c>
    </row>
    <row r="11194" spans="1:4" x14ac:dyDescent="0.25">
      <c r="A11194">
        <v>19693</v>
      </c>
      <c r="B11194" t="s">
        <v>34069</v>
      </c>
      <c r="C11194" t="s">
        <v>34070</v>
      </c>
      <c r="D11194" t="s">
        <v>34071</v>
      </c>
    </row>
    <row r="11195" spans="1:4" x14ac:dyDescent="0.25">
      <c r="A11195">
        <v>19694</v>
      </c>
      <c r="B11195" t="s">
        <v>34072</v>
      </c>
      <c r="C11195" t="s">
        <v>34073</v>
      </c>
      <c r="D11195" t="s">
        <v>34074</v>
      </c>
    </row>
    <row r="11196" spans="1:4" x14ac:dyDescent="0.25">
      <c r="A11196">
        <v>19695</v>
      </c>
      <c r="B11196" t="s">
        <v>34075</v>
      </c>
      <c r="C11196" t="s">
        <v>33460</v>
      </c>
      <c r="D11196" t="s">
        <v>34076</v>
      </c>
    </row>
    <row r="11197" spans="1:4" x14ac:dyDescent="0.25">
      <c r="A11197">
        <v>19696</v>
      </c>
      <c r="B11197" t="s">
        <v>34077</v>
      </c>
      <c r="C11197" t="s">
        <v>34078</v>
      </c>
      <c r="D11197" t="s">
        <v>34079</v>
      </c>
    </row>
    <row r="11198" spans="1:4" x14ac:dyDescent="0.25">
      <c r="A11198">
        <v>19697</v>
      </c>
      <c r="B11198" t="s">
        <v>34080</v>
      </c>
      <c r="C11198" t="s">
        <v>34081</v>
      </c>
      <c r="D11198" t="s">
        <v>34082</v>
      </c>
    </row>
    <row r="11199" spans="1:4" x14ac:dyDescent="0.25">
      <c r="A11199">
        <v>19698</v>
      </c>
      <c r="B11199" t="s">
        <v>34083</v>
      </c>
      <c r="C11199" t="s">
        <v>34084</v>
      </c>
      <c r="D11199" t="s">
        <v>34085</v>
      </c>
    </row>
    <row r="11200" spans="1:4" x14ac:dyDescent="0.25">
      <c r="A11200">
        <v>19699</v>
      </c>
      <c r="B11200" t="s">
        <v>34086</v>
      </c>
      <c r="C11200" t="s">
        <v>34087</v>
      </c>
      <c r="D11200" t="s">
        <v>34088</v>
      </c>
    </row>
    <row r="11201" spans="1:4" x14ac:dyDescent="0.25">
      <c r="A11201">
        <v>19700</v>
      </c>
      <c r="B11201" t="s">
        <v>1896</v>
      </c>
      <c r="C11201" t="s">
        <v>1897</v>
      </c>
      <c r="D11201" t="s">
        <v>1898</v>
      </c>
    </row>
    <row r="11202" spans="1:4" x14ac:dyDescent="0.25">
      <c r="A11202">
        <v>19701</v>
      </c>
      <c r="B11202" t="s">
        <v>34089</v>
      </c>
      <c r="C11202" t="s">
        <v>34090</v>
      </c>
      <c r="D11202" t="s">
        <v>34091</v>
      </c>
    </row>
    <row r="11203" spans="1:4" x14ac:dyDescent="0.25">
      <c r="A11203">
        <v>19702</v>
      </c>
      <c r="B11203" t="s">
        <v>34092</v>
      </c>
      <c r="C11203" t="s">
        <v>34093</v>
      </c>
      <c r="D11203" t="s">
        <v>34094</v>
      </c>
    </row>
    <row r="11204" spans="1:4" x14ac:dyDescent="0.25">
      <c r="A11204">
        <v>19703</v>
      </c>
      <c r="B11204" t="s">
        <v>34095</v>
      </c>
      <c r="C11204" t="s">
        <v>33831</v>
      </c>
      <c r="D11204" t="s">
        <v>34096</v>
      </c>
    </row>
    <row r="11205" spans="1:4" x14ac:dyDescent="0.25">
      <c r="A11205">
        <v>19704</v>
      </c>
      <c r="B11205" t="s">
        <v>34097</v>
      </c>
      <c r="C11205" t="s">
        <v>34098</v>
      </c>
      <c r="D11205" t="s">
        <v>34099</v>
      </c>
    </row>
    <row r="11206" spans="1:4" x14ac:dyDescent="0.25">
      <c r="A11206">
        <v>19705</v>
      </c>
      <c r="B11206" t="s">
        <v>34100</v>
      </c>
      <c r="C11206" t="s">
        <v>34101</v>
      </c>
      <c r="D11206" t="s">
        <v>34102</v>
      </c>
    </row>
    <row r="11207" spans="1:4" x14ac:dyDescent="0.25">
      <c r="A11207">
        <v>19706</v>
      </c>
      <c r="B11207" t="s">
        <v>34103</v>
      </c>
      <c r="C11207" t="s">
        <v>34104</v>
      </c>
      <c r="D11207" t="s">
        <v>34105</v>
      </c>
    </row>
    <row r="11208" spans="1:4" x14ac:dyDescent="0.25">
      <c r="A11208">
        <v>19707</v>
      </c>
      <c r="B11208" t="s">
        <v>34106</v>
      </c>
      <c r="C11208" t="s">
        <v>34107</v>
      </c>
      <c r="D11208" t="s">
        <v>34108</v>
      </c>
    </row>
    <row r="11209" spans="1:4" x14ac:dyDescent="0.25">
      <c r="A11209">
        <v>19708</v>
      </c>
      <c r="B11209" t="s">
        <v>34109</v>
      </c>
      <c r="C11209" t="s">
        <v>34110</v>
      </c>
      <c r="D11209" t="s">
        <v>34111</v>
      </c>
    </row>
    <row r="11210" spans="1:4" x14ac:dyDescent="0.25">
      <c r="A11210">
        <v>19709</v>
      </c>
      <c r="B11210" t="s">
        <v>34112</v>
      </c>
      <c r="C11210" t="s">
        <v>34113</v>
      </c>
      <c r="D11210" t="s">
        <v>34114</v>
      </c>
    </row>
    <row r="11211" spans="1:4" x14ac:dyDescent="0.25">
      <c r="A11211">
        <v>19710</v>
      </c>
      <c r="B11211" t="s">
        <v>34115</v>
      </c>
      <c r="C11211" t="s">
        <v>34116</v>
      </c>
      <c r="D11211" t="s">
        <v>34117</v>
      </c>
    </row>
    <row r="11212" spans="1:4" x14ac:dyDescent="0.25">
      <c r="A11212">
        <v>19711</v>
      </c>
      <c r="B11212" t="s">
        <v>34118</v>
      </c>
      <c r="C11212" t="s">
        <v>34119</v>
      </c>
      <c r="D11212" t="s">
        <v>34120</v>
      </c>
    </row>
    <row r="11213" spans="1:4" x14ac:dyDescent="0.25">
      <c r="A11213">
        <v>19712</v>
      </c>
      <c r="B11213" t="s">
        <v>34121</v>
      </c>
      <c r="C11213" t="s">
        <v>33992</v>
      </c>
      <c r="D11213" t="s">
        <v>34122</v>
      </c>
    </row>
    <row r="11214" spans="1:4" x14ac:dyDescent="0.25">
      <c r="A11214">
        <v>19713</v>
      </c>
      <c r="B11214" t="s">
        <v>34123</v>
      </c>
      <c r="C11214" t="s">
        <v>34124</v>
      </c>
      <c r="D11214" t="s">
        <v>34125</v>
      </c>
    </row>
    <row r="11215" spans="1:4" x14ac:dyDescent="0.25">
      <c r="A11215">
        <v>19714</v>
      </c>
      <c r="B11215" t="s">
        <v>34126</v>
      </c>
      <c r="C11215" t="s">
        <v>34127</v>
      </c>
      <c r="D11215" t="s">
        <v>34128</v>
      </c>
    </row>
    <row r="11216" spans="1:4" x14ac:dyDescent="0.25">
      <c r="A11216">
        <v>19715</v>
      </c>
      <c r="B11216" t="s">
        <v>34129</v>
      </c>
      <c r="C11216" t="s">
        <v>33998</v>
      </c>
      <c r="D11216" t="s">
        <v>34130</v>
      </c>
    </row>
    <row r="11217" spans="1:4" x14ac:dyDescent="0.25">
      <c r="A11217">
        <v>19716</v>
      </c>
      <c r="B11217" t="s">
        <v>34131</v>
      </c>
      <c r="C11217" t="s">
        <v>34132</v>
      </c>
      <c r="D11217" t="s">
        <v>34133</v>
      </c>
    </row>
    <row r="11218" spans="1:4" x14ac:dyDescent="0.25">
      <c r="A11218">
        <v>19717</v>
      </c>
      <c r="B11218" t="s">
        <v>34134</v>
      </c>
      <c r="C11218" t="s">
        <v>34135</v>
      </c>
      <c r="D11218" t="s">
        <v>34136</v>
      </c>
    </row>
    <row r="11219" spans="1:4" x14ac:dyDescent="0.25">
      <c r="A11219">
        <v>19718</v>
      </c>
      <c r="B11219" t="s">
        <v>34137</v>
      </c>
      <c r="C11219" t="s">
        <v>34138</v>
      </c>
      <c r="D11219" t="s">
        <v>34139</v>
      </c>
    </row>
    <row r="11220" spans="1:4" x14ac:dyDescent="0.25">
      <c r="A11220">
        <v>19719</v>
      </c>
      <c r="B11220" t="s">
        <v>34140</v>
      </c>
      <c r="C11220" t="s">
        <v>34141</v>
      </c>
      <c r="D11220" s="1" t="s">
        <v>34142</v>
      </c>
    </row>
    <row r="11221" spans="1:4" x14ac:dyDescent="0.25">
      <c r="A11221">
        <v>19720</v>
      </c>
      <c r="B11221" t="s">
        <v>1899</v>
      </c>
      <c r="C11221" t="s">
        <v>1900</v>
      </c>
      <c r="D11221" t="s">
        <v>1901</v>
      </c>
    </row>
    <row r="11222" spans="1:4" x14ac:dyDescent="0.25">
      <c r="A11222">
        <v>19721</v>
      </c>
      <c r="B11222" t="s">
        <v>34143</v>
      </c>
      <c r="C11222" t="s">
        <v>34144</v>
      </c>
      <c r="D11222" t="s">
        <v>34145</v>
      </c>
    </row>
    <row r="11223" spans="1:4" x14ac:dyDescent="0.25">
      <c r="A11223">
        <v>19722</v>
      </c>
      <c r="B11223" t="s">
        <v>34146</v>
      </c>
      <c r="C11223" t="s">
        <v>34147</v>
      </c>
      <c r="D11223" t="s">
        <v>34148</v>
      </c>
    </row>
    <row r="11224" spans="1:4" x14ac:dyDescent="0.25">
      <c r="A11224">
        <v>19723</v>
      </c>
      <c r="B11224" t="s">
        <v>34149</v>
      </c>
      <c r="C11224" t="s">
        <v>34150</v>
      </c>
      <c r="D11224" t="s">
        <v>34151</v>
      </c>
    </row>
    <row r="11225" spans="1:4" x14ac:dyDescent="0.25">
      <c r="A11225">
        <v>19724</v>
      </c>
      <c r="B11225" t="s">
        <v>34152</v>
      </c>
      <c r="C11225" t="s">
        <v>34153</v>
      </c>
      <c r="D11225" t="s">
        <v>34154</v>
      </c>
    </row>
    <row r="11226" spans="1:4" x14ac:dyDescent="0.25">
      <c r="A11226">
        <v>19725</v>
      </c>
      <c r="B11226" t="s">
        <v>34155</v>
      </c>
      <c r="C11226" t="s">
        <v>34156</v>
      </c>
      <c r="D11226" t="s">
        <v>34157</v>
      </c>
    </row>
    <row r="11227" spans="1:4" x14ac:dyDescent="0.25">
      <c r="A11227">
        <v>19726</v>
      </c>
      <c r="B11227" t="s">
        <v>34158</v>
      </c>
      <c r="C11227" t="s">
        <v>34159</v>
      </c>
      <c r="D11227" t="s">
        <v>34160</v>
      </c>
    </row>
    <row r="11228" spans="1:4" x14ac:dyDescent="0.25">
      <c r="A11228">
        <v>19727</v>
      </c>
      <c r="B11228" t="s">
        <v>34161</v>
      </c>
      <c r="C11228" t="s">
        <v>34162</v>
      </c>
      <c r="D11228" t="s">
        <v>34163</v>
      </c>
    </row>
    <row r="11229" spans="1:4" x14ac:dyDescent="0.25">
      <c r="A11229">
        <v>19728</v>
      </c>
      <c r="B11229" t="s">
        <v>34164</v>
      </c>
      <c r="C11229" t="s">
        <v>34165</v>
      </c>
      <c r="D11229" t="s">
        <v>34166</v>
      </c>
    </row>
    <row r="11230" spans="1:4" x14ac:dyDescent="0.25">
      <c r="A11230">
        <v>19729</v>
      </c>
      <c r="B11230" t="s">
        <v>34167</v>
      </c>
      <c r="C11230" t="s">
        <v>34168</v>
      </c>
      <c r="D11230" t="s">
        <v>34169</v>
      </c>
    </row>
    <row r="11231" spans="1:4" x14ac:dyDescent="0.25">
      <c r="A11231">
        <v>19730</v>
      </c>
      <c r="B11231" t="s">
        <v>34170</v>
      </c>
      <c r="C11231" t="s">
        <v>34171</v>
      </c>
      <c r="D11231" t="s">
        <v>34172</v>
      </c>
    </row>
    <row r="11232" spans="1:4" x14ac:dyDescent="0.25">
      <c r="A11232">
        <v>19731</v>
      </c>
      <c r="B11232" t="s">
        <v>34173</v>
      </c>
      <c r="C11232" t="s">
        <v>34174</v>
      </c>
      <c r="D11232" t="s">
        <v>34175</v>
      </c>
    </row>
    <row r="11233" spans="1:4" x14ac:dyDescent="0.25">
      <c r="A11233">
        <v>19732</v>
      </c>
      <c r="B11233" t="s">
        <v>34176</v>
      </c>
      <c r="C11233" t="s">
        <v>34177</v>
      </c>
      <c r="D11233" t="s">
        <v>34178</v>
      </c>
    </row>
    <row r="11234" spans="1:4" x14ac:dyDescent="0.25">
      <c r="A11234">
        <v>19733</v>
      </c>
      <c r="B11234" t="s">
        <v>34179</v>
      </c>
      <c r="C11234" t="s">
        <v>34180</v>
      </c>
      <c r="D11234" t="s">
        <v>34181</v>
      </c>
    </row>
    <row r="11235" spans="1:4" x14ac:dyDescent="0.25">
      <c r="A11235">
        <v>19734</v>
      </c>
      <c r="B11235" t="s">
        <v>34182</v>
      </c>
      <c r="C11235" t="s">
        <v>34183</v>
      </c>
      <c r="D11235" t="s">
        <v>34184</v>
      </c>
    </row>
    <row r="11236" spans="1:4" x14ac:dyDescent="0.25">
      <c r="A11236">
        <v>19735</v>
      </c>
      <c r="B11236" t="s">
        <v>34185</v>
      </c>
      <c r="C11236" t="s">
        <v>33774</v>
      </c>
      <c r="D11236" t="s">
        <v>34186</v>
      </c>
    </row>
    <row r="11237" spans="1:4" x14ac:dyDescent="0.25">
      <c r="A11237">
        <v>19736</v>
      </c>
      <c r="B11237" t="s">
        <v>34187</v>
      </c>
      <c r="C11237" t="s">
        <v>34188</v>
      </c>
      <c r="D11237" t="s">
        <v>34189</v>
      </c>
    </row>
    <row r="11238" spans="1:4" x14ac:dyDescent="0.25">
      <c r="A11238">
        <v>19737</v>
      </c>
      <c r="B11238" t="s">
        <v>34190</v>
      </c>
      <c r="C11238" t="s">
        <v>34191</v>
      </c>
      <c r="D11238" t="s">
        <v>34192</v>
      </c>
    </row>
    <row r="11239" spans="1:4" x14ac:dyDescent="0.25">
      <c r="A11239">
        <v>19738</v>
      </c>
      <c r="B11239" t="s">
        <v>1902</v>
      </c>
      <c r="C11239" t="s">
        <v>1903</v>
      </c>
      <c r="D11239" t="s">
        <v>1904</v>
      </c>
    </row>
    <row r="11240" spans="1:4" x14ac:dyDescent="0.25">
      <c r="A11240">
        <v>19739</v>
      </c>
      <c r="B11240" t="s">
        <v>34193</v>
      </c>
      <c r="C11240" t="s">
        <v>34194</v>
      </c>
      <c r="D11240" t="s">
        <v>34195</v>
      </c>
    </row>
    <row r="11241" spans="1:4" x14ac:dyDescent="0.25">
      <c r="A11241">
        <v>19740</v>
      </c>
      <c r="B11241" t="s">
        <v>34196</v>
      </c>
      <c r="C11241" t="s">
        <v>34197</v>
      </c>
      <c r="D11241" t="s">
        <v>34198</v>
      </c>
    </row>
    <row r="11242" spans="1:4" x14ac:dyDescent="0.25">
      <c r="A11242">
        <v>19741</v>
      </c>
      <c r="B11242" t="s">
        <v>34199</v>
      </c>
      <c r="C11242" t="s">
        <v>34200</v>
      </c>
      <c r="D11242" t="s">
        <v>34201</v>
      </c>
    </row>
    <row r="11243" spans="1:4" x14ac:dyDescent="0.25">
      <c r="A11243">
        <v>19742</v>
      </c>
      <c r="B11243" t="s">
        <v>34202</v>
      </c>
      <c r="C11243" t="s">
        <v>34203</v>
      </c>
      <c r="D11243" t="s">
        <v>34204</v>
      </c>
    </row>
    <row r="11244" spans="1:4" x14ac:dyDescent="0.25">
      <c r="A11244">
        <v>19743</v>
      </c>
      <c r="B11244" t="s">
        <v>34205</v>
      </c>
      <c r="C11244" t="s">
        <v>34206</v>
      </c>
      <c r="D11244" t="s">
        <v>34207</v>
      </c>
    </row>
    <row r="11245" spans="1:4" x14ac:dyDescent="0.25">
      <c r="A11245">
        <v>19744</v>
      </c>
      <c r="B11245" t="s">
        <v>34208</v>
      </c>
      <c r="C11245" t="s">
        <v>34209</v>
      </c>
      <c r="D11245" t="s">
        <v>34210</v>
      </c>
    </row>
    <row r="11246" spans="1:4" x14ac:dyDescent="0.25">
      <c r="A11246">
        <v>19745</v>
      </c>
      <c r="B11246" t="s">
        <v>34211</v>
      </c>
      <c r="C11246" t="s">
        <v>34212</v>
      </c>
      <c r="D11246" t="s">
        <v>34213</v>
      </c>
    </row>
    <row r="11247" spans="1:4" x14ac:dyDescent="0.25">
      <c r="A11247">
        <v>19746</v>
      </c>
      <c r="B11247" t="s">
        <v>34214</v>
      </c>
      <c r="C11247" t="s">
        <v>34067</v>
      </c>
      <c r="D11247" t="s">
        <v>34215</v>
      </c>
    </row>
    <row r="11248" spans="1:4" x14ac:dyDescent="0.25">
      <c r="A11248">
        <v>19747</v>
      </c>
      <c r="B11248" t="s">
        <v>34216</v>
      </c>
      <c r="C11248" t="s">
        <v>34217</v>
      </c>
      <c r="D11248" t="s">
        <v>34218</v>
      </c>
    </row>
    <row r="11249" spans="1:4" x14ac:dyDescent="0.25">
      <c r="A11249">
        <v>19748</v>
      </c>
      <c r="B11249" t="s">
        <v>34219</v>
      </c>
      <c r="C11249" t="s">
        <v>34220</v>
      </c>
      <c r="D11249" t="s">
        <v>34221</v>
      </c>
    </row>
    <row r="11250" spans="1:4" x14ac:dyDescent="0.25">
      <c r="A11250">
        <v>19749</v>
      </c>
      <c r="B11250" t="s">
        <v>34222</v>
      </c>
      <c r="C11250" t="s">
        <v>34223</v>
      </c>
      <c r="D11250" t="s">
        <v>34224</v>
      </c>
    </row>
    <row r="11251" spans="1:4" x14ac:dyDescent="0.25">
      <c r="A11251">
        <v>19750</v>
      </c>
      <c r="B11251" t="s">
        <v>34225</v>
      </c>
      <c r="C11251" t="s">
        <v>34226</v>
      </c>
      <c r="D11251" t="s">
        <v>34227</v>
      </c>
    </row>
    <row r="11252" spans="1:4" x14ac:dyDescent="0.25">
      <c r="A11252">
        <v>19751</v>
      </c>
      <c r="B11252" t="s">
        <v>34228</v>
      </c>
      <c r="C11252" t="s">
        <v>34229</v>
      </c>
      <c r="D11252" t="s">
        <v>34230</v>
      </c>
    </row>
    <row r="11253" spans="1:4" x14ac:dyDescent="0.25">
      <c r="A11253">
        <v>19752</v>
      </c>
      <c r="B11253" t="s">
        <v>34231</v>
      </c>
      <c r="C11253" t="s">
        <v>34232</v>
      </c>
      <c r="D11253" t="s">
        <v>34233</v>
      </c>
    </row>
    <row r="11254" spans="1:4" x14ac:dyDescent="0.25">
      <c r="A11254">
        <v>19753</v>
      </c>
      <c r="B11254" t="s">
        <v>34234</v>
      </c>
      <c r="C11254" t="s">
        <v>34235</v>
      </c>
      <c r="D11254" t="s">
        <v>34236</v>
      </c>
    </row>
    <row r="11255" spans="1:4" x14ac:dyDescent="0.25">
      <c r="A11255">
        <v>19754</v>
      </c>
      <c r="B11255" t="s">
        <v>34237</v>
      </c>
      <c r="C11255" t="s">
        <v>34238</v>
      </c>
      <c r="D11255" t="s">
        <v>34239</v>
      </c>
    </row>
    <row r="11256" spans="1:4" x14ac:dyDescent="0.25">
      <c r="A11256">
        <v>19755</v>
      </c>
      <c r="B11256" t="s">
        <v>34240</v>
      </c>
      <c r="C11256" t="s">
        <v>34241</v>
      </c>
      <c r="D11256" t="s">
        <v>34242</v>
      </c>
    </row>
    <row r="11257" spans="1:4" x14ac:dyDescent="0.25">
      <c r="A11257">
        <v>19756</v>
      </c>
      <c r="B11257" t="s">
        <v>34243</v>
      </c>
      <c r="C11257" t="s">
        <v>34244</v>
      </c>
      <c r="D11257" t="s">
        <v>34245</v>
      </c>
    </row>
    <row r="11258" spans="1:4" x14ac:dyDescent="0.25">
      <c r="A11258">
        <v>19757</v>
      </c>
      <c r="B11258" t="s">
        <v>34246</v>
      </c>
      <c r="C11258" t="s">
        <v>34247</v>
      </c>
      <c r="D11258" t="s">
        <v>34248</v>
      </c>
    </row>
    <row r="11259" spans="1:4" x14ac:dyDescent="0.25">
      <c r="A11259">
        <v>19758</v>
      </c>
      <c r="B11259" t="s">
        <v>34249</v>
      </c>
      <c r="C11259" t="s">
        <v>34250</v>
      </c>
      <c r="D11259" t="s">
        <v>34251</v>
      </c>
    </row>
    <row r="11260" spans="1:4" x14ac:dyDescent="0.25">
      <c r="A11260">
        <v>19759</v>
      </c>
      <c r="B11260" t="s">
        <v>1905</v>
      </c>
      <c r="C11260" t="s">
        <v>1906</v>
      </c>
      <c r="D11260" t="s">
        <v>1907</v>
      </c>
    </row>
    <row r="11261" spans="1:4" x14ac:dyDescent="0.25">
      <c r="A11261">
        <v>19760</v>
      </c>
      <c r="B11261" t="s">
        <v>34252</v>
      </c>
      <c r="C11261" t="s">
        <v>34253</v>
      </c>
      <c r="D11261" t="s">
        <v>34254</v>
      </c>
    </row>
    <row r="11262" spans="1:4" x14ac:dyDescent="0.25">
      <c r="A11262">
        <v>19761</v>
      </c>
      <c r="B11262" t="s">
        <v>34255</v>
      </c>
      <c r="C11262" t="s">
        <v>34256</v>
      </c>
      <c r="D11262" t="s">
        <v>34257</v>
      </c>
    </row>
    <row r="11263" spans="1:4" x14ac:dyDescent="0.25">
      <c r="A11263">
        <v>19762</v>
      </c>
      <c r="B11263" t="s">
        <v>34258</v>
      </c>
      <c r="C11263" t="s">
        <v>34259</v>
      </c>
      <c r="D11263" t="s">
        <v>34260</v>
      </c>
    </row>
    <row r="11264" spans="1:4" x14ac:dyDescent="0.25">
      <c r="A11264">
        <v>19763</v>
      </c>
      <c r="B11264" t="s">
        <v>1908</v>
      </c>
      <c r="C11264" t="s">
        <v>1909</v>
      </c>
      <c r="D11264" t="s">
        <v>1910</v>
      </c>
    </row>
    <row r="11265" spans="1:4" x14ac:dyDescent="0.25">
      <c r="A11265">
        <v>19764</v>
      </c>
      <c r="B11265" t="s">
        <v>34261</v>
      </c>
      <c r="C11265" t="s">
        <v>34262</v>
      </c>
      <c r="D11265" t="s">
        <v>34263</v>
      </c>
    </row>
    <row r="11266" spans="1:4" x14ac:dyDescent="0.25">
      <c r="A11266">
        <v>19765</v>
      </c>
      <c r="B11266" t="s">
        <v>34264</v>
      </c>
      <c r="C11266" t="s">
        <v>34265</v>
      </c>
      <c r="D11266" t="s">
        <v>34266</v>
      </c>
    </row>
    <row r="11267" spans="1:4" x14ac:dyDescent="0.25">
      <c r="A11267">
        <v>19766</v>
      </c>
      <c r="B11267" t="s">
        <v>34267</v>
      </c>
      <c r="C11267" t="s">
        <v>34268</v>
      </c>
      <c r="D11267" t="s">
        <v>34269</v>
      </c>
    </row>
    <row r="11268" spans="1:4" x14ac:dyDescent="0.25">
      <c r="A11268">
        <v>19767</v>
      </c>
      <c r="B11268" t="s">
        <v>34270</v>
      </c>
      <c r="C11268" t="s">
        <v>34271</v>
      </c>
      <c r="D11268" t="s">
        <v>34272</v>
      </c>
    </row>
    <row r="11269" spans="1:4" x14ac:dyDescent="0.25">
      <c r="A11269">
        <v>19768</v>
      </c>
      <c r="B11269" t="s">
        <v>34273</v>
      </c>
      <c r="C11269" t="s">
        <v>34274</v>
      </c>
      <c r="D11269" t="s">
        <v>34275</v>
      </c>
    </row>
    <row r="11270" spans="1:4" x14ac:dyDescent="0.25">
      <c r="A11270">
        <v>19769</v>
      </c>
      <c r="B11270" t="s">
        <v>34276</v>
      </c>
      <c r="C11270" t="s">
        <v>34277</v>
      </c>
      <c r="D11270" t="s">
        <v>34278</v>
      </c>
    </row>
    <row r="11271" spans="1:4" x14ac:dyDescent="0.25">
      <c r="A11271">
        <v>19770</v>
      </c>
      <c r="B11271" t="s">
        <v>34279</v>
      </c>
      <c r="C11271" t="s">
        <v>34280</v>
      </c>
      <c r="D11271" t="s">
        <v>34281</v>
      </c>
    </row>
    <row r="11272" spans="1:4" x14ac:dyDescent="0.25">
      <c r="A11272">
        <v>19771</v>
      </c>
      <c r="B11272" t="s">
        <v>34282</v>
      </c>
      <c r="C11272" t="s">
        <v>34283</v>
      </c>
      <c r="D11272" t="s">
        <v>34284</v>
      </c>
    </row>
    <row r="11273" spans="1:4" x14ac:dyDescent="0.25">
      <c r="A11273">
        <v>19772</v>
      </c>
      <c r="B11273" t="s">
        <v>1911</v>
      </c>
      <c r="C11273" t="s">
        <v>1912</v>
      </c>
      <c r="D11273" t="s">
        <v>1913</v>
      </c>
    </row>
    <row r="11274" spans="1:4" x14ac:dyDescent="0.25">
      <c r="A11274">
        <v>19773</v>
      </c>
      <c r="B11274" t="s">
        <v>34285</v>
      </c>
      <c r="C11274" t="s">
        <v>34286</v>
      </c>
      <c r="D11274" t="s">
        <v>34287</v>
      </c>
    </row>
    <row r="11275" spans="1:4" x14ac:dyDescent="0.25">
      <c r="A11275">
        <v>19774</v>
      </c>
      <c r="B11275" t="s">
        <v>1914</v>
      </c>
      <c r="C11275" t="s">
        <v>1915</v>
      </c>
      <c r="D11275" t="s">
        <v>1916</v>
      </c>
    </row>
    <row r="11276" spans="1:4" x14ac:dyDescent="0.25">
      <c r="A11276">
        <v>19775</v>
      </c>
      <c r="B11276" t="s">
        <v>34288</v>
      </c>
      <c r="C11276" t="s">
        <v>34289</v>
      </c>
      <c r="D11276" t="s">
        <v>34290</v>
      </c>
    </row>
    <row r="11277" spans="1:4" x14ac:dyDescent="0.25">
      <c r="A11277">
        <v>19776</v>
      </c>
      <c r="B11277" t="s">
        <v>34291</v>
      </c>
      <c r="C11277" t="s">
        <v>34292</v>
      </c>
      <c r="D11277" t="s">
        <v>34293</v>
      </c>
    </row>
    <row r="11278" spans="1:4" x14ac:dyDescent="0.25">
      <c r="A11278">
        <v>19777</v>
      </c>
      <c r="B11278" t="s">
        <v>34294</v>
      </c>
      <c r="C11278" t="s">
        <v>34295</v>
      </c>
      <c r="D11278" t="s">
        <v>34296</v>
      </c>
    </row>
    <row r="11279" spans="1:4" x14ac:dyDescent="0.25">
      <c r="A11279">
        <v>19778</v>
      </c>
      <c r="B11279" t="s">
        <v>34297</v>
      </c>
      <c r="C11279" t="s">
        <v>34298</v>
      </c>
      <c r="D11279" t="s">
        <v>34299</v>
      </c>
    </row>
    <row r="11280" spans="1:4" x14ac:dyDescent="0.25">
      <c r="A11280">
        <v>19779</v>
      </c>
      <c r="B11280" t="s">
        <v>34300</v>
      </c>
      <c r="C11280" t="s">
        <v>34301</v>
      </c>
      <c r="D11280" t="s">
        <v>34302</v>
      </c>
    </row>
    <row r="11281" spans="1:4" x14ac:dyDescent="0.25">
      <c r="A11281">
        <v>19780</v>
      </c>
      <c r="B11281" t="s">
        <v>34303</v>
      </c>
      <c r="C11281" t="s">
        <v>34304</v>
      </c>
      <c r="D11281" t="s">
        <v>34305</v>
      </c>
    </row>
    <row r="11282" spans="1:4" x14ac:dyDescent="0.25">
      <c r="A11282">
        <v>19781</v>
      </c>
      <c r="B11282" t="s">
        <v>34306</v>
      </c>
      <c r="C11282" t="s">
        <v>34307</v>
      </c>
      <c r="D11282" t="s">
        <v>34308</v>
      </c>
    </row>
    <row r="11283" spans="1:4" x14ac:dyDescent="0.25">
      <c r="A11283">
        <v>19782</v>
      </c>
      <c r="B11283" t="s">
        <v>34309</v>
      </c>
      <c r="C11283" t="s">
        <v>34310</v>
      </c>
      <c r="D11283" t="s">
        <v>34311</v>
      </c>
    </row>
    <row r="11284" spans="1:4" x14ac:dyDescent="0.25">
      <c r="A11284">
        <v>19783</v>
      </c>
      <c r="B11284" t="s">
        <v>34312</v>
      </c>
      <c r="C11284" t="s">
        <v>34313</v>
      </c>
      <c r="D11284" t="s">
        <v>34314</v>
      </c>
    </row>
    <row r="11285" spans="1:4" x14ac:dyDescent="0.25">
      <c r="A11285">
        <v>19784</v>
      </c>
      <c r="B11285" t="s">
        <v>34315</v>
      </c>
      <c r="C11285" t="s">
        <v>34316</v>
      </c>
      <c r="D11285" t="s">
        <v>34317</v>
      </c>
    </row>
    <row r="11286" spans="1:4" x14ac:dyDescent="0.25">
      <c r="A11286">
        <v>19785</v>
      </c>
      <c r="B11286" t="s">
        <v>34318</v>
      </c>
      <c r="C11286" t="s">
        <v>34319</v>
      </c>
      <c r="D11286" t="s">
        <v>34320</v>
      </c>
    </row>
    <row r="11287" spans="1:4" x14ac:dyDescent="0.25">
      <c r="A11287">
        <v>19786</v>
      </c>
      <c r="B11287" t="s">
        <v>34321</v>
      </c>
      <c r="C11287" t="s">
        <v>34322</v>
      </c>
      <c r="D11287" t="s">
        <v>34323</v>
      </c>
    </row>
    <row r="11288" spans="1:4" x14ac:dyDescent="0.25">
      <c r="A11288">
        <v>19787</v>
      </c>
      <c r="B11288" t="s">
        <v>34324</v>
      </c>
      <c r="C11288" t="s">
        <v>34325</v>
      </c>
      <c r="D11288" t="s">
        <v>34326</v>
      </c>
    </row>
    <row r="11289" spans="1:4" x14ac:dyDescent="0.25">
      <c r="A11289">
        <v>19788</v>
      </c>
      <c r="B11289" t="s">
        <v>34327</v>
      </c>
      <c r="C11289" t="s">
        <v>34328</v>
      </c>
      <c r="D11289" t="s">
        <v>34329</v>
      </c>
    </row>
    <row r="11290" spans="1:4" x14ac:dyDescent="0.25">
      <c r="A11290">
        <v>19789</v>
      </c>
      <c r="B11290" t="s">
        <v>34330</v>
      </c>
      <c r="C11290" t="s">
        <v>34331</v>
      </c>
      <c r="D11290" t="s">
        <v>34332</v>
      </c>
    </row>
    <row r="11291" spans="1:4" x14ac:dyDescent="0.25">
      <c r="A11291">
        <v>19790</v>
      </c>
      <c r="B11291" t="s">
        <v>34333</v>
      </c>
      <c r="C11291" t="s">
        <v>34334</v>
      </c>
      <c r="D11291" t="s">
        <v>34335</v>
      </c>
    </row>
    <row r="11292" spans="1:4" x14ac:dyDescent="0.25">
      <c r="A11292">
        <v>19791</v>
      </c>
      <c r="B11292" t="s">
        <v>1917</v>
      </c>
      <c r="C11292" t="s">
        <v>1918</v>
      </c>
      <c r="D11292" t="s">
        <v>1919</v>
      </c>
    </row>
    <row r="11293" spans="1:4" x14ac:dyDescent="0.25">
      <c r="A11293">
        <v>19792</v>
      </c>
      <c r="B11293" t="s">
        <v>34336</v>
      </c>
      <c r="C11293" t="s">
        <v>34337</v>
      </c>
      <c r="D11293" t="s">
        <v>34338</v>
      </c>
    </row>
    <row r="11294" spans="1:4" x14ac:dyDescent="0.25">
      <c r="A11294">
        <v>19793</v>
      </c>
      <c r="B11294" t="s">
        <v>34339</v>
      </c>
      <c r="C11294" t="s">
        <v>34340</v>
      </c>
      <c r="D11294" t="s">
        <v>34341</v>
      </c>
    </row>
    <row r="11295" spans="1:4" x14ac:dyDescent="0.25">
      <c r="A11295">
        <v>19794</v>
      </c>
      <c r="B11295" t="s">
        <v>34342</v>
      </c>
      <c r="C11295" t="s">
        <v>34343</v>
      </c>
      <c r="D11295" t="s">
        <v>34344</v>
      </c>
    </row>
    <row r="11296" spans="1:4" x14ac:dyDescent="0.25">
      <c r="A11296">
        <v>19795</v>
      </c>
      <c r="B11296" t="s">
        <v>34345</v>
      </c>
      <c r="C11296" t="s">
        <v>34346</v>
      </c>
      <c r="D11296" t="s">
        <v>34347</v>
      </c>
    </row>
    <row r="11297" spans="1:4" x14ac:dyDescent="0.25">
      <c r="A11297">
        <v>19796</v>
      </c>
      <c r="B11297" t="s">
        <v>34348</v>
      </c>
      <c r="C11297" t="s">
        <v>34349</v>
      </c>
      <c r="D11297" t="s">
        <v>34350</v>
      </c>
    </row>
    <row r="11298" spans="1:4" x14ac:dyDescent="0.25">
      <c r="A11298">
        <v>19797</v>
      </c>
      <c r="B11298" t="s">
        <v>34351</v>
      </c>
      <c r="C11298" t="s">
        <v>34352</v>
      </c>
      <c r="D11298" t="s">
        <v>34353</v>
      </c>
    </row>
    <row r="11299" spans="1:4" x14ac:dyDescent="0.25">
      <c r="A11299">
        <v>19798</v>
      </c>
      <c r="B11299" t="s">
        <v>34354</v>
      </c>
      <c r="C11299" t="s">
        <v>34355</v>
      </c>
      <c r="D11299" t="s">
        <v>34356</v>
      </c>
    </row>
    <row r="11300" spans="1:4" x14ac:dyDescent="0.25">
      <c r="A11300">
        <v>19799</v>
      </c>
      <c r="B11300" t="s">
        <v>34357</v>
      </c>
      <c r="C11300" t="s">
        <v>34358</v>
      </c>
      <c r="D11300" t="s">
        <v>34359</v>
      </c>
    </row>
    <row r="11301" spans="1:4" x14ac:dyDescent="0.25">
      <c r="A11301">
        <v>19800</v>
      </c>
      <c r="B11301" t="s">
        <v>34360</v>
      </c>
      <c r="C11301" t="s">
        <v>34361</v>
      </c>
      <c r="D11301" t="s">
        <v>34362</v>
      </c>
    </row>
    <row r="11302" spans="1:4" x14ac:dyDescent="0.25">
      <c r="A11302">
        <v>19801</v>
      </c>
      <c r="B11302" t="s">
        <v>34363</v>
      </c>
      <c r="C11302" t="s">
        <v>34364</v>
      </c>
      <c r="D11302" t="s">
        <v>34365</v>
      </c>
    </row>
    <row r="11303" spans="1:4" x14ac:dyDescent="0.25">
      <c r="A11303">
        <v>19802</v>
      </c>
      <c r="B11303" t="s">
        <v>34366</v>
      </c>
      <c r="C11303" t="s">
        <v>34367</v>
      </c>
      <c r="D11303" t="s">
        <v>34368</v>
      </c>
    </row>
    <row r="11304" spans="1:4" x14ac:dyDescent="0.25">
      <c r="A11304">
        <v>19803</v>
      </c>
      <c r="B11304" t="s">
        <v>34369</v>
      </c>
      <c r="C11304" t="s">
        <v>34370</v>
      </c>
      <c r="D11304" t="s">
        <v>34371</v>
      </c>
    </row>
    <row r="11305" spans="1:4" x14ac:dyDescent="0.25">
      <c r="A11305">
        <v>19804</v>
      </c>
      <c r="B11305" t="s">
        <v>34372</v>
      </c>
      <c r="C11305" t="s">
        <v>34373</v>
      </c>
      <c r="D11305" t="s">
        <v>34374</v>
      </c>
    </row>
    <row r="11306" spans="1:4" x14ac:dyDescent="0.25">
      <c r="A11306">
        <v>19805</v>
      </c>
      <c r="B11306" t="s">
        <v>34375</v>
      </c>
      <c r="C11306" t="s">
        <v>34376</v>
      </c>
      <c r="D11306" t="s">
        <v>34377</v>
      </c>
    </row>
    <row r="11307" spans="1:4" x14ac:dyDescent="0.25">
      <c r="A11307">
        <v>19806</v>
      </c>
      <c r="B11307" t="s">
        <v>34378</v>
      </c>
      <c r="C11307" t="s">
        <v>34379</v>
      </c>
      <c r="D11307" t="s">
        <v>34380</v>
      </c>
    </row>
    <row r="11308" spans="1:4" x14ac:dyDescent="0.25">
      <c r="A11308">
        <v>19807</v>
      </c>
      <c r="B11308" t="s">
        <v>34381</v>
      </c>
      <c r="C11308" t="s">
        <v>34382</v>
      </c>
      <c r="D11308" t="s">
        <v>34383</v>
      </c>
    </row>
    <row r="11309" spans="1:4" x14ac:dyDescent="0.25">
      <c r="A11309">
        <v>19808</v>
      </c>
      <c r="B11309" t="s">
        <v>34384</v>
      </c>
      <c r="C11309" t="s">
        <v>34385</v>
      </c>
      <c r="D11309" t="s">
        <v>34386</v>
      </c>
    </row>
    <row r="11310" spans="1:4" x14ac:dyDescent="0.25">
      <c r="A11310">
        <v>19809</v>
      </c>
      <c r="B11310" t="s">
        <v>34387</v>
      </c>
      <c r="C11310" t="s">
        <v>34388</v>
      </c>
      <c r="D11310" t="s">
        <v>34389</v>
      </c>
    </row>
    <row r="11311" spans="1:4" x14ac:dyDescent="0.25">
      <c r="A11311">
        <v>19810</v>
      </c>
      <c r="B11311" t="s">
        <v>34390</v>
      </c>
      <c r="C11311" t="s">
        <v>34391</v>
      </c>
      <c r="D11311" t="s">
        <v>34392</v>
      </c>
    </row>
    <row r="11312" spans="1:4" x14ac:dyDescent="0.25">
      <c r="A11312">
        <v>19811</v>
      </c>
      <c r="B11312" t="s">
        <v>34393</v>
      </c>
      <c r="C11312" t="s">
        <v>34394</v>
      </c>
      <c r="D11312" t="s">
        <v>34395</v>
      </c>
    </row>
    <row r="11313" spans="1:4" x14ac:dyDescent="0.25">
      <c r="A11313">
        <v>19812</v>
      </c>
      <c r="B11313" t="s">
        <v>34396</v>
      </c>
      <c r="C11313" t="s">
        <v>34397</v>
      </c>
      <c r="D11313" t="s">
        <v>34398</v>
      </c>
    </row>
    <row r="11314" spans="1:4" x14ac:dyDescent="0.25">
      <c r="A11314">
        <v>19813</v>
      </c>
      <c r="B11314" t="s">
        <v>1920</v>
      </c>
      <c r="C11314" t="s">
        <v>1921</v>
      </c>
      <c r="D11314" t="s">
        <v>1922</v>
      </c>
    </row>
    <row r="11315" spans="1:4" x14ac:dyDescent="0.25">
      <c r="A11315">
        <v>19814</v>
      </c>
      <c r="B11315" t="s">
        <v>34399</v>
      </c>
      <c r="C11315" t="s">
        <v>34400</v>
      </c>
      <c r="D11315" t="s">
        <v>34401</v>
      </c>
    </row>
    <row r="11316" spans="1:4" x14ac:dyDescent="0.25">
      <c r="A11316">
        <v>19815</v>
      </c>
      <c r="B11316" t="s">
        <v>34402</v>
      </c>
      <c r="C11316" t="s">
        <v>34403</v>
      </c>
      <c r="D11316" t="s">
        <v>34404</v>
      </c>
    </row>
    <row r="11317" spans="1:4" x14ac:dyDescent="0.25">
      <c r="A11317">
        <v>19816</v>
      </c>
      <c r="B11317" t="s">
        <v>34405</v>
      </c>
      <c r="C11317" t="s">
        <v>34406</v>
      </c>
      <c r="D11317" t="s">
        <v>34407</v>
      </c>
    </row>
    <row r="11318" spans="1:4" x14ac:dyDescent="0.25">
      <c r="A11318">
        <v>19817</v>
      </c>
      <c r="B11318" t="s">
        <v>34408</v>
      </c>
      <c r="C11318" t="s">
        <v>34409</v>
      </c>
      <c r="D11318" t="s">
        <v>34410</v>
      </c>
    </row>
    <row r="11319" spans="1:4" x14ac:dyDescent="0.25">
      <c r="A11319">
        <v>19818</v>
      </c>
      <c r="B11319" t="s">
        <v>34411</v>
      </c>
      <c r="C11319" t="s">
        <v>34412</v>
      </c>
      <c r="D11319" t="s">
        <v>34413</v>
      </c>
    </row>
    <row r="11320" spans="1:4" x14ac:dyDescent="0.25">
      <c r="A11320">
        <v>19819</v>
      </c>
      <c r="B11320" t="s">
        <v>34414</v>
      </c>
      <c r="C11320" t="s">
        <v>34415</v>
      </c>
      <c r="D11320" t="s">
        <v>34416</v>
      </c>
    </row>
    <row r="11321" spans="1:4" x14ac:dyDescent="0.25">
      <c r="A11321">
        <v>19820</v>
      </c>
      <c r="B11321" t="s">
        <v>34417</v>
      </c>
      <c r="C11321" t="s">
        <v>34415</v>
      </c>
      <c r="D11321" t="s">
        <v>34418</v>
      </c>
    </row>
    <row r="11322" spans="1:4" x14ac:dyDescent="0.25">
      <c r="A11322">
        <v>19821</v>
      </c>
      <c r="B11322" t="s">
        <v>34419</v>
      </c>
      <c r="C11322" t="s">
        <v>34420</v>
      </c>
      <c r="D11322" t="s">
        <v>34421</v>
      </c>
    </row>
    <row r="11323" spans="1:4" x14ac:dyDescent="0.25">
      <c r="A11323">
        <v>19822</v>
      </c>
      <c r="B11323" t="s">
        <v>34422</v>
      </c>
      <c r="C11323" t="s">
        <v>34423</v>
      </c>
      <c r="D11323" t="s">
        <v>34424</v>
      </c>
    </row>
    <row r="11324" spans="1:4" x14ac:dyDescent="0.25">
      <c r="A11324">
        <v>19823</v>
      </c>
      <c r="B11324" t="s">
        <v>34425</v>
      </c>
      <c r="C11324" t="s">
        <v>34426</v>
      </c>
      <c r="D11324" t="s">
        <v>34427</v>
      </c>
    </row>
    <row r="11325" spans="1:4" x14ac:dyDescent="0.25">
      <c r="A11325">
        <v>19824</v>
      </c>
      <c r="B11325" t="s">
        <v>34428</v>
      </c>
      <c r="C11325" t="s">
        <v>34429</v>
      </c>
      <c r="D11325" t="s">
        <v>34430</v>
      </c>
    </row>
    <row r="11326" spans="1:4" x14ac:dyDescent="0.25">
      <c r="A11326">
        <v>19825</v>
      </c>
      <c r="B11326" t="s">
        <v>34431</v>
      </c>
      <c r="C11326" t="s">
        <v>34432</v>
      </c>
      <c r="D11326" t="s">
        <v>34433</v>
      </c>
    </row>
    <row r="11327" spans="1:4" x14ac:dyDescent="0.25">
      <c r="A11327">
        <v>19826</v>
      </c>
      <c r="B11327" t="s">
        <v>34434</v>
      </c>
      <c r="C11327" t="s">
        <v>34435</v>
      </c>
      <c r="D11327" t="s">
        <v>34436</v>
      </c>
    </row>
    <row r="11328" spans="1:4" x14ac:dyDescent="0.25">
      <c r="A11328">
        <v>19827</v>
      </c>
      <c r="B11328" t="s">
        <v>34437</v>
      </c>
      <c r="C11328" t="s">
        <v>34438</v>
      </c>
      <c r="D11328" t="s">
        <v>34439</v>
      </c>
    </row>
    <row r="11329" spans="1:4" x14ac:dyDescent="0.25">
      <c r="A11329">
        <v>19828</v>
      </c>
      <c r="B11329" t="s">
        <v>34440</v>
      </c>
      <c r="C11329" t="s">
        <v>34441</v>
      </c>
      <c r="D11329" t="s">
        <v>34442</v>
      </c>
    </row>
    <row r="11330" spans="1:4" x14ac:dyDescent="0.25">
      <c r="A11330">
        <v>19829</v>
      </c>
      <c r="B11330" t="s">
        <v>34443</v>
      </c>
      <c r="C11330" t="s">
        <v>34444</v>
      </c>
      <c r="D11330" t="s">
        <v>34445</v>
      </c>
    </row>
    <row r="11331" spans="1:4" x14ac:dyDescent="0.25">
      <c r="A11331">
        <v>19830</v>
      </c>
      <c r="B11331" t="s">
        <v>34446</v>
      </c>
      <c r="C11331" t="s">
        <v>34447</v>
      </c>
      <c r="D11331" t="s">
        <v>34448</v>
      </c>
    </row>
    <row r="11332" spans="1:4" x14ac:dyDescent="0.25">
      <c r="A11332">
        <v>19831</v>
      </c>
      <c r="B11332" t="s">
        <v>1923</v>
      </c>
      <c r="C11332" t="s">
        <v>1924</v>
      </c>
      <c r="D11332" t="s">
        <v>1925</v>
      </c>
    </row>
    <row r="11333" spans="1:4" x14ac:dyDescent="0.25">
      <c r="A11333">
        <v>19832</v>
      </c>
      <c r="B11333" t="s">
        <v>34449</v>
      </c>
      <c r="C11333" t="s">
        <v>34450</v>
      </c>
      <c r="D11333" t="s">
        <v>34451</v>
      </c>
    </row>
    <row r="11334" spans="1:4" x14ac:dyDescent="0.25">
      <c r="A11334">
        <v>19833</v>
      </c>
      <c r="B11334" t="s">
        <v>34452</v>
      </c>
      <c r="C11334" t="s">
        <v>34453</v>
      </c>
      <c r="D11334" t="s">
        <v>34454</v>
      </c>
    </row>
    <row r="11335" spans="1:4" x14ac:dyDescent="0.25">
      <c r="A11335">
        <v>19834</v>
      </c>
      <c r="B11335" t="s">
        <v>34455</v>
      </c>
      <c r="C11335" t="s">
        <v>34456</v>
      </c>
      <c r="D11335" t="s">
        <v>34457</v>
      </c>
    </row>
    <row r="11336" spans="1:4" x14ac:dyDescent="0.25">
      <c r="A11336">
        <v>19835</v>
      </c>
      <c r="B11336" t="s">
        <v>34458</v>
      </c>
      <c r="C11336" t="s">
        <v>34459</v>
      </c>
      <c r="D11336" t="s">
        <v>34460</v>
      </c>
    </row>
    <row r="11337" spans="1:4" x14ac:dyDescent="0.25">
      <c r="A11337">
        <v>19836</v>
      </c>
      <c r="B11337" t="s">
        <v>34461</v>
      </c>
      <c r="C11337" t="s">
        <v>34462</v>
      </c>
      <c r="D11337" t="s">
        <v>34463</v>
      </c>
    </row>
    <row r="11338" spans="1:4" x14ac:dyDescent="0.25">
      <c r="A11338">
        <v>19837</v>
      </c>
      <c r="B11338" t="s">
        <v>34464</v>
      </c>
      <c r="C11338" t="s">
        <v>34465</v>
      </c>
      <c r="D11338" t="s">
        <v>34466</v>
      </c>
    </row>
    <row r="11339" spans="1:4" x14ac:dyDescent="0.25">
      <c r="A11339">
        <v>19838</v>
      </c>
      <c r="B11339" t="s">
        <v>34467</v>
      </c>
      <c r="C11339" t="s">
        <v>34468</v>
      </c>
      <c r="D11339" t="s">
        <v>34469</v>
      </c>
    </row>
    <row r="11340" spans="1:4" x14ac:dyDescent="0.25">
      <c r="A11340">
        <v>19839</v>
      </c>
      <c r="B11340" t="s">
        <v>34470</v>
      </c>
      <c r="C11340" t="s">
        <v>34471</v>
      </c>
      <c r="D11340" t="s">
        <v>34472</v>
      </c>
    </row>
    <row r="11341" spans="1:4" x14ac:dyDescent="0.25">
      <c r="A11341">
        <v>19840</v>
      </c>
      <c r="B11341" t="s">
        <v>34473</v>
      </c>
      <c r="C11341" t="s">
        <v>34474</v>
      </c>
      <c r="D11341" t="s">
        <v>34475</v>
      </c>
    </row>
    <row r="11342" spans="1:4" x14ac:dyDescent="0.25">
      <c r="A11342">
        <v>19841</v>
      </c>
      <c r="B11342" t="s">
        <v>34476</v>
      </c>
      <c r="C11342" t="s">
        <v>34477</v>
      </c>
      <c r="D11342" t="s">
        <v>34478</v>
      </c>
    </row>
    <row r="11343" spans="1:4" x14ac:dyDescent="0.25">
      <c r="A11343">
        <v>19842</v>
      </c>
      <c r="B11343" t="s">
        <v>34479</v>
      </c>
      <c r="C11343" t="s">
        <v>34480</v>
      </c>
      <c r="D11343" t="s">
        <v>34481</v>
      </c>
    </row>
    <row r="11344" spans="1:4" x14ac:dyDescent="0.25">
      <c r="A11344">
        <v>19843</v>
      </c>
      <c r="B11344" t="s">
        <v>34482</v>
      </c>
      <c r="C11344" t="s">
        <v>34313</v>
      </c>
      <c r="D11344" t="s">
        <v>34483</v>
      </c>
    </row>
    <row r="11345" spans="1:4" x14ac:dyDescent="0.25">
      <c r="A11345">
        <v>19844</v>
      </c>
      <c r="B11345" t="s">
        <v>34484</v>
      </c>
      <c r="C11345" t="s">
        <v>34485</v>
      </c>
      <c r="D11345" t="s">
        <v>34486</v>
      </c>
    </row>
    <row r="11346" spans="1:4" x14ac:dyDescent="0.25">
      <c r="A11346">
        <v>19845</v>
      </c>
      <c r="B11346" t="s">
        <v>34487</v>
      </c>
      <c r="C11346" t="s">
        <v>34488</v>
      </c>
      <c r="D11346" t="s">
        <v>34489</v>
      </c>
    </row>
    <row r="11347" spans="1:4" x14ac:dyDescent="0.25">
      <c r="A11347">
        <v>19846</v>
      </c>
      <c r="B11347" t="s">
        <v>34490</v>
      </c>
      <c r="C11347" t="s">
        <v>34491</v>
      </c>
      <c r="D11347" t="s">
        <v>34492</v>
      </c>
    </row>
    <row r="11348" spans="1:4" x14ac:dyDescent="0.25">
      <c r="A11348">
        <v>19847</v>
      </c>
      <c r="B11348" t="s">
        <v>34493</v>
      </c>
      <c r="C11348" t="s">
        <v>34494</v>
      </c>
      <c r="D11348" t="s">
        <v>34495</v>
      </c>
    </row>
    <row r="11349" spans="1:4" x14ac:dyDescent="0.25">
      <c r="A11349">
        <v>19848</v>
      </c>
      <c r="B11349" t="s">
        <v>34496</v>
      </c>
      <c r="C11349" t="s">
        <v>34497</v>
      </c>
      <c r="D11349" t="s">
        <v>34498</v>
      </c>
    </row>
    <row r="11350" spans="1:4" x14ac:dyDescent="0.25">
      <c r="A11350">
        <v>19849</v>
      </c>
      <c r="B11350" t="s">
        <v>34499</v>
      </c>
      <c r="C11350" t="s">
        <v>34500</v>
      </c>
      <c r="D11350" t="s">
        <v>34501</v>
      </c>
    </row>
    <row r="11351" spans="1:4" x14ac:dyDescent="0.25">
      <c r="A11351">
        <v>19850</v>
      </c>
      <c r="B11351" t="s">
        <v>34502</v>
      </c>
      <c r="C11351" t="s">
        <v>34503</v>
      </c>
      <c r="D11351" t="s">
        <v>34504</v>
      </c>
    </row>
    <row r="11352" spans="1:4" x14ac:dyDescent="0.25">
      <c r="A11352">
        <v>19851</v>
      </c>
      <c r="B11352" t="s">
        <v>34505</v>
      </c>
      <c r="C11352" t="s">
        <v>34506</v>
      </c>
      <c r="D11352" t="s">
        <v>34507</v>
      </c>
    </row>
    <row r="11353" spans="1:4" x14ac:dyDescent="0.25">
      <c r="A11353">
        <v>19852</v>
      </c>
      <c r="B11353" t="s">
        <v>34508</v>
      </c>
      <c r="C11353" t="s">
        <v>34509</v>
      </c>
      <c r="D11353" t="s">
        <v>34510</v>
      </c>
    </row>
    <row r="11354" spans="1:4" x14ac:dyDescent="0.25">
      <c r="A11354">
        <v>19853</v>
      </c>
      <c r="B11354" t="s">
        <v>34511</v>
      </c>
      <c r="C11354" t="s">
        <v>34512</v>
      </c>
      <c r="D11354" t="s">
        <v>34513</v>
      </c>
    </row>
    <row r="11355" spans="1:4" x14ac:dyDescent="0.25">
      <c r="A11355">
        <v>19854</v>
      </c>
      <c r="B11355" t="s">
        <v>34514</v>
      </c>
      <c r="C11355" t="s">
        <v>34515</v>
      </c>
      <c r="D11355" t="s">
        <v>34516</v>
      </c>
    </row>
    <row r="11356" spans="1:4" x14ac:dyDescent="0.25">
      <c r="A11356">
        <v>19855</v>
      </c>
      <c r="B11356" t="s">
        <v>34517</v>
      </c>
      <c r="C11356" t="s">
        <v>34518</v>
      </c>
      <c r="D11356" t="s">
        <v>34519</v>
      </c>
    </row>
    <row r="11357" spans="1:4" x14ac:dyDescent="0.25">
      <c r="A11357">
        <v>19856</v>
      </c>
      <c r="B11357" t="s">
        <v>34520</v>
      </c>
      <c r="C11357" t="s">
        <v>34521</v>
      </c>
      <c r="D11357" t="s">
        <v>34522</v>
      </c>
    </row>
    <row r="11358" spans="1:4" x14ac:dyDescent="0.25">
      <c r="A11358">
        <v>19857</v>
      </c>
      <c r="B11358" t="s">
        <v>34523</v>
      </c>
      <c r="C11358" t="s">
        <v>34524</v>
      </c>
      <c r="D11358" t="s">
        <v>34525</v>
      </c>
    </row>
    <row r="11359" spans="1:4" x14ac:dyDescent="0.25">
      <c r="A11359">
        <v>19858</v>
      </c>
      <c r="B11359" t="s">
        <v>34526</v>
      </c>
      <c r="C11359" t="s">
        <v>34527</v>
      </c>
      <c r="D11359" t="s">
        <v>34528</v>
      </c>
    </row>
    <row r="11360" spans="1:4" x14ac:dyDescent="0.25">
      <c r="A11360">
        <v>19859</v>
      </c>
      <c r="B11360" t="s">
        <v>34529</v>
      </c>
      <c r="C11360" t="s">
        <v>34530</v>
      </c>
      <c r="D11360" t="s">
        <v>34531</v>
      </c>
    </row>
    <row r="11361" spans="1:4" x14ac:dyDescent="0.25">
      <c r="A11361">
        <v>19860</v>
      </c>
      <c r="B11361" t="s">
        <v>34532</v>
      </c>
      <c r="C11361" t="s">
        <v>34533</v>
      </c>
      <c r="D11361" t="s">
        <v>34534</v>
      </c>
    </row>
    <row r="11362" spans="1:4" x14ac:dyDescent="0.25">
      <c r="A11362">
        <v>19861</v>
      </c>
      <c r="B11362" t="s">
        <v>34535</v>
      </c>
      <c r="C11362" t="s">
        <v>34536</v>
      </c>
      <c r="D11362" t="s">
        <v>34537</v>
      </c>
    </row>
    <row r="11363" spans="1:4" x14ac:dyDescent="0.25">
      <c r="A11363">
        <v>19862</v>
      </c>
      <c r="B11363" t="s">
        <v>34538</v>
      </c>
      <c r="C11363" t="s">
        <v>34539</v>
      </c>
      <c r="D11363" t="s">
        <v>34540</v>
      </c>
    </row>
    <row r="11364" spans="1:4" x14ac:dyDescent="0.25">
      <c r="A11364">
        <v>19863</v>
      </c>
      <c r="B11364" t="s">
        <v>34541</v>
      </c>
      <c r="C11364" t="s">
        <v>34542</v>
      </c>
      <c r="D11364" s="1" t="s">
        <v>34543</v>
      </c>
    </row>
    <row r="11365" spans="1:4" x14ac:dyDescent="0.25">
      <c r="A11365">
        <v>19864</v>
      </c>
      <c r="B11365" t="s">
        <v>34544</v>
      </c>
      <c r="C11365" t="s">
        <v>34545</v>
      </c>
      <c r="D11365" t="s">
        <v>34546</v>
      </c>
    </row>
    <row r="11366" spans="1:4" x14ac:dyDescent="0.25">
      <c r="A11366">
        <v>19865</v>
      </c>
      <c r="B11366" t="s">
        <v>34547</v>
      </c>
      <c r="C11366" t="s">
        <v>34548</v>
      </c>
      <c r="D11366" t="s">
        <v>34549</v>
      </c>
    </row>
    <row r="11367" spans="1:4" x14ac:dyDescent="0.25">
      <c r="A11367">
        <v>19866</v>
      </c>
      <c r="B11367" t="s">
        <v>34550</v>
      </c>
      <c r="C11367" t="s">
        <v>34551</v>
      </c>
      <c r="D11367" t="s">
        <v>34552</v>
      </c>
    </row>
    <row r="11368" spans="1:4" x14ac:dyDescent="0.25">
      <c r="A11368">
        <v>19867</v>
      </c>
      <c r="B11368" t="s">
        <v>34553</v>
      </c>
      <c r="C11368" t="s">
        <v>34554</v>
      </c>
      <c r="D11368" t="s">
        <v>34555</v>
      </c>
    </row>
    <row r="11369" spans="1:4" x14ac:dyDescent="0.25">
      <c r="A11369">
        <v>19868</v>
      </c>
      <c r="B11369" t="s">
        <v>34556</v>
      </c>
      <c r="C11369" t="s">
        <v>34557</v>
      </c>
      <c r="D11369" t="s">
        <v>34558</v>
      </c>
    </row>
    <row r="11370" spans="1:4" x14ac:dyDescent="0.25">
      <c r="A11370">
        <v>19869</v>
      </c>
      <c r="B11370" t="s">
        <v>34559</v>
      </c>
      <c r="C11370" t="s">
        <v>34560</v>
      </c>
      <c r="D11370" t="s">
        <v>34561</v>
      </c>
    </row>
    <row r="11371" spans="1:4" x14ac:dyDescent="0.25">
      <c r="A11371">
        <v>19870</v>
      </c>
      <c r="B11371" t="s">
        <v>34562</v>
      </c>
      <c r="C11371" t="s">
        <v>34563</v>
      </c>
      <c r="D11371" t="s">
        <v>34564</v>
      </c>
    </row>
    <row r="11372" spans="1:4" x14ac:dyDescent="0.25">
      <c r="A11372">
        <v>19871</v>
      </c>
      <c r="B11372" t="s">
        <v>34565</v>
      </c>
      <c r="C11372" t="s">
        <v>34566</v>
      </c>
      <c r="D11372" t="s">
        <v>34567</v>
      </c>
    </row>
    <row r="11373" spans="1:4" x14ac:dyDescent="0.25">
      <c r="A11373">
        <v>19872</v>
      </c>
      <c r="B11373" t="s">
        <v>34568</v>
      </c>
      <c r="C11373" t="s">
        <v>34569</v>
      </c>
      <c r="D11373" t="s">
        <v>34570</v>
      </c>
    </row>
    <row r="11374" spans="1:4" x14ac:dyDescent="0.25">
      <c r="A11374">
        <v>19873</v>
      </c>
      <c r="B11374" t="s">
        <v>34571</v>
      </c>
      <c r="C11374" t="s">
        <v>34572</v>
      </c>
      <c r="D11374" t="s">
        <v>34573</v>
      </c>
    </row>
    <row r="11375" spans="1:4" x14ac:dyDescent="0.25">
      <c r="A11375">
        <v>19874</v>
      </c>
      <c r="B11375" t="s">
        <v>34574</v>
      </c>
      <c r="C11375" t="s">
        <v>34575</v>
      </c>
      <c r="D11375" t="s">
        <v>34576</v>
      </c>
    </row>
    <row r="11376" spans="1:4" x14ac:dyDescent="0.25">
      <c r="A11376">
        <v>19875</v>
      </c>
      <c r="B11376" t="s">
        <v>34577</v>
      </c>
      <c r="C11376" t="s">
        <v>34578</v>
      </c>
      <c r="D11376" t="s">
        <v>34579</v>
      </c>
    </row>
    <row r="11377" spans="1:4" x14ac:dyDescent="0.25">
      <c r="A11377">
        <v>19876</v>
      </c>
      <c r="B11377" t="s">
        <v>34580</v>
      </c>
      <c r="C11377" t="s">
        <v>34581</v>
      </c>
      <c r="D11377" t="s">
        <v>34582</v>
      </c>
    </row>
    <row r="11378" spans="1:4" x14ac:dyDescent="0.25">
      <c r="A11378">
        <v>19877</v>
      </c>
      <c r="B11378" t="s">
        <v>34583</v>
      </c>
      <c r="C11378" t="s">
        <v>34584</v>
      </c>
      <c r="D11378" t="s">
        <v>34585</v>
      </c>
    </row>
    <row r="11379" spans="1:4" x14ac:dyDescent="0.25">
      <c r="A11379">
        <v>19878</v>
      </c>
      <c r="B11379" t="s">
        <v>34586</v>
      </c>
      <c r="C11379" t="s">
        <v>34587</v>
      </c>
      <c r="D11379" t="s">
        <v>34588</v>
      </c>
    </row>
    <row r="11380" spans="1:4" x14ac:dyDescent="0.25">
      <c r="A11380">
        <v>19879</v>
      </c>
      <c r="B11380" t="s">
        <v>34589</v>
      </c>
      <c r="C11380" t="s">
        <v>2433</v>
      </c>
      <c r="D11380" t="s">
        <v>34590</v>
      </c>
    </row>
    <row r="11381" spans="1:4" x14ac:dyDescent="0.25">
      <c r="A11381">
        <v>19880</v>
      </c>
      <c r="B11381" t="s">
        <v>34591</v>
      </c>
      <c r="C11381" t="s">
        <v>34592</v>
      </c>
      <c r="D11381" t="s">
        <v>34593</v>
      </c>
    </row>
    <row r="11382" spans="1:4" x14ac:dyDescent="0.25">
      <c r="A11382">
        <v>19881</v>
      </c>
      <c r="B11382" t="s">
        <v>1926</v>
      </c>
      <c r="C11382" t="s">
        <v>1927</v>
      </c>
      <c r="D11382" t="s">
        <v>1928</v>
      </c>
    </row>
    <row r="11383" spans="1:4" x14ac:dyDescent="0.25">
      <c r="A11383">
        <v>19882</v>
      </c>
      <c r="B11383" t="s">
        <v>34594</v>
      </c>
      <c r="C11383" t="s">
        <v>34595</v>
      </c>
      <c r="D11383" t="s">
        <v>34596</v>
      </c>
    </row>
    <row r="11384" spans="1:4" x14ac:dyDescent="0.25">
      <c r="A11384">
        <v>19883</v>
      </c>
      <c r="B11384" t="s">
        <v>34597</v>
      </c>
      <c r="C11384" t="s">
        <v>34598</v>
      </c>
      <c r="D11384" t="s">
        <v>34599</v>
      </c>
    </row>
    <row r="11385" spans="1:4" x14ac:dyDescent="0.25">
      <c r="A11385">
        <v>19884</v>
      </c>
      <c r="B11385" t="s">
        <v>34600</v>
      </c>
      <c r="C11385" t="s">
        <v>34601</v>
      </c>
      <c r="D11385" t="s">
        <v>34602</v>
      </c>
    </row>
    <row r="11386" spans="1:4" x14ac:dyDescent="0.25">
      <c r="A11386">
        <v>19885</v>
      </c>
      <c r="B11386" t="s">
        <v>34603</v>
      </c>
      <c r="C11386" t="s">
        <v>34604</v>
      </c>
      <c r="D11386" t="s">
        <v>34605</v>
      </c>
    </row>
    <row r="11387" spans="1:4" x14ac:dyDescent="0.25">
      <c r="A11387">
        <v>19886</v>
      </c>
      <c r="B11387" t="s">
        <v>34606</v>
      </c>
      <c r="C11387" t="s">
        <v>34607</v>
      </c>
      <c r="D11387" t="s">
        <v>34608</v>
      </c>
    </row>
    <row r="11388" spans="1:4" x14ac:dyDescent="0.25">
      <c r="A11388">
        <v>19887</v>
      </c>
      <c r="B11388" t="s">
        <v>1929</v>
      </c>
      <c r="C11388" t="s">
        <v>1930</v>
      </c>
      <c r="D11388" t="s">
        <v>1931</v>
      </c>
    </row>
    <row r="11389" spans="1:4" x14ac:dyDescent="0.25">
      <c r="A11389">
        <v>19888</v>
      </c>
      <c r="B11389" t="s">
        <v>34609</v>
      </c>
      <c r="C11389" t="s">
        <v>34610</v>
      </c>
      <c r="D11389" t="s">
        <v>34611</v>
      </c>
    </row>
    <row r="11390" spans="1:4" x14ac:dyDescent="0.25">
      <c r="A11390">
        <v>19889</v>
      </c>
      <c r="B11390" t="s">
        <v>34612</v>
      </c>
      <c r="C11390" t="s">
        <v>34613</v>
      </c>
      <c r="D11390" t="s">
        <v>34614</v>
      </c>
    </row>
    <row r="11391" spans="1:4" x14ac:dyDescent="0.25">
      <c r="A11391">
        <v>19890</v>
      </c>
      <c r="B11391" t="s">
        <v>34615</v>
      </c>
      <c r="C11391" t="s">
        <v>34616</v>
      </c>
      <c r="D11391" t="s">
        <v>34617</v>
      </c>
    </row>
    <row r="11392" spans="1:4" x14ac:dyDescent="0.25">
      <c r="A11392">
        <v>19891</v>
      </c>
      <c r="B11392" t="s">
        <v>34618</v>
      </c>
      <c r="C11392" t="s">
        <v>32343</v>
      </c>
      <c r="D11392" t="s">
        <v>34619</v>
      </c>
    </row>
    <row r="11393" spans="1:4" x14ac:dyDescent="0.25">
      <c r="A11393">
        <v>19892</v>
      </c>
      <c r="B11393" t="s">
        <v>34620</v>
      </c>
      <c r="C11393" t="s">
        <v>34621</v>
      </c>
      <c r="D11393" t="s">
        <v>34622</v>
      </c>
    </row>
    <row r="11394" spans="1:4" x14ac:dyDescent="0.25">
      <c r="A11394">
        <v>19893</v>
      </c>
      <c r="B11394" t="s">
        <v>34623</v>
      </c>
      <c r="C11394" t="s">
        <v>34624</v>
      </c>
      <c r="D11394" t="s">
        <v>34625</v>
      </c>
    </row>
    <row r="11395" spans="1:4" x14ac:dyDescent="0.25">
      <c r="A11395">
        <v>19894</v>
      </c>
      <c r="B11395" t="s">
        <v>34626</v>
      </c>
      <c r="C11395" t="s">
        <v>34627</v>
      </c>
      <c r="D11395" t="s">
        <v>34628</v>
      </c>
    </row>
    <row r="11396" spans="1:4" x14ac:dyDescent="0.25">
      <c r="A11396">
        <v>19895</v>
      </c>
      <c r="B11396" t="s">
        <v>34629</v>
      </c>
      <c r="C11396" t="s">
        <v>34630</v>
      </c>
      <c r="D11396" t="s">
        <v>34631</v>
      </c>
    </row>
    <row r="11397" spans="1:4" x14ac:dyDescent="0.25">
      <c r="A11397">
        <v>19896</v>
      </c>
      <c r="B11397" t="s">
        <v>34632</v>
      </c>
      <c r="C11397" t="s">
        <v>34633</v>
      </c>
      <c r="D11397" t="s">
        <v>34634</v>
      </c>
    </row>
    <row r="11398" spans="1:4" x14ac:dyDescent="0.25">
      <c r="A11398">
        <v>19897</v>
      </c>
      <c r="B11398" t="s">
        <v>34635</v>
      </c>
      <c r="C11398" t="s">
        <v>34636</v>
      </c>
      <c r="D11398" t="s">
        <v>34637</v>
      </c>
    </row>
    <row r="11399" spans="1:4" x14ac:dyDescent="0.25">
      <c r="A11399">
        <v>19898</v>
      </c>
      <c r="B11399" t="s">
        <v>34638</v>
      </c>
      <c r="C11399" t="s">
        <v>34639</v>
      </c>
      <c r="D11399" t="s">
        <v>34640</v>
      </c>
    </row>
    <row r="11400" spans="1:4" x14ac:dyDescent="0.25">
      <c r="A11400">
        <v>19899</v>
      </c>
      <c r="B11400" t="s">
        <v>34641</v>
      </c>
      <c r="C11400" t="s">
        <v>34642</v>
      </c>
      <c r="D11400" t="s">
        <v>34643</v>
      </c>
    </row>
    <row r="11401" spans="1:4" x14ac:dyDescent="0.25">
      <c r="A11401">
        <v>19900</v>
      </c>
      <c r="B11401" t="s">
        <v>34644</v>
      </c>
      <c r="C11401" t="s">
        <v>34645</v>
      </c>
      <c r="D11401" t="s">
        <v>34646</v>
      </c>
    </row>
    <row r="11402" spans="1:4" x14ac:dyDescent="0.25">
      <c r="A11402">
        <v>19901</v>
      </c>
      <c r="B11402" t="s">
        <v>34647</v>
      </c>
      <c r="C11402" t="s">
        <v>34648</v>
      </c>
      <c r="D11402" t="s">
        <v>34649</v>
      </c>
    </row>
    <row r="11403" spans="1:4" x14ac:dyDescent="0.25">
      <c r="A11403">
        <v>19902</v>
      </c>
      <c r="B11403" t="s">
        <v>34650</v>
      </c>
      <c r="C11403" t="s">
        <v>34651</v>
      </c>
      <c r="D11403" t="s">
        <v>34652</v>
      </c>
    </row>
    <row r="11404" spans="1:4" x14ac:dyDescent="0.25">
      <c r="A11404">
        <v>19903</v>
      </c>
      <c r="B11404" t="s">
        <v>34653</v>
      </c>
      <c r="C11404" t="s">
        <v>34654</v>
      </c>
      <c r="D11404" t="s">
        <v>34655</v>
      </c>
    </row>
    <row r="11405" spans="1:4" x14ac:dyDescent="0.25">
      <c r="A11405">
        <v>19904</v>
      </c>
      <c r="B11405" t="s">
        <v>34656</v>
      </c>
      <c r="C11405" t="s">
        <v>34657</v>
      </c>
      <c r="D11405" t="s">
        <v>34658</v>
      </c>
    </row>
    <row r="11406" spans="1:4" x14ac:dyDescent="0.25">
      <c r="A11406">
        <v>19905</v>
      </c>
      <c r="B11406" t="s">
        <v>34659</v>
      </c>
      <c r="C11406" t="s">
        <v>34660</v>
      </c>
      <c r="D11406" t="s">
        <v>34661</v>
      </c>
    </row>
    <row r="11407" spans="1:4" x14ac:dyDescent="0.25">
      <c r="A11407">
        <v>19906</v>
      </c>
      <c r="B11407" t="s">
        <v>34662</v>
      </c>
      <c r="C11407" t="s">
        <v>34663</v>
      </c>
      <c r="D11407" t="s">
        <v>34664</v>
      </c>
    </row>
    <row r="11408" spans="1:4" x14ac:dyDescent="0.25">
      <c r="A11408">
        <v>19907</v>
      </c>
      <c r="B11408" t="s">
        <v>34665</v>
      </c>
      <c r="C11408" t="s">
        <v>34666</v>
      </c>
      <c r="D11408" t="s">
        <v>34667</v>
      </c>
    </row>
    <row r="11409" spans="1:4" x14ac:dyDescent="0.25">
      <c r="A11409">
        <v>19908</v>
      </c>
      <c r="B11409" t="s">
        <v>34668</v>
      </c>
      <c r="C11409" t="s">
        <v>34669</v>
      </c>
      <c r="D11409" t="s">
        <v>34670</v>
      </c>
    </row>
    <row r="11410" spans="1:4" x14ac:dyDescent="0.25">
      <c r="A11410">
        <v>19909</v>
      </c>
      <c r="B11410" t="s">
        <v>34671</v>
      </c>
      <c r="C11410" t="s">
        <v>34672</v>
      </c>
      <c r="D11410" t="s">
        <v>34673</v>
      </c>
    </row>
    <row r="11411" spans="1:4" x14ac:dyDescent="0.25">
      <c r="A11411">
        <v>19910</v>
      </c>
      <c r="B11411" t="s">
        <v>34674</v>
      </c>
      <c r="C11411" t="s">
        <v>34675</v>
      </c>
      <c r="D11411" t="s">
        <v>34676</v>
      </c>
    </row>
    <row r="11412" spans="1:4" x14ac:dyDescent="0.25">
      <c r="A11412">
        <v>19911</v>
      </c>
      <c r="B11412" t="s">
        <v>34677</v>
      </c>
      <c r="C11412" t="s">
        <v>34678</v>
      </c>
      <c r="D11412" t="s">
        <v>34679</v>
      </c>
    </row>
    <row r="11413" spans="1:4" x14ac:dyDescent="0.25">
      <c r="A11413">
        <v>19912</v>
      </c>
      <c r="B11413" t="s">
        <v>34680</v>
      </c>
      <c r="C11413" t="s">
        <v>34681</v>
      </c>
      <c r="D11413" t="s">
        <v>34682</v>
      </c>
    </row>
    <row r="11414" spans="1:4" x14ac:dyDescent="0.25">
      <c r="A11414">
        <v>19913</v>
      </c>
      <c r="B11414" t="s">
        <v>34683</v>
      </c>
      <c r="C11414" t="s">
        <v>34684</v>
      </c>
      <c r="D11414" t="s">
        <v>34685</v>
      </c>
    </row>
    <row r="11415" spans="1:4" x14ac:dyDescent="0.25">
      <c r="A11415">
        <v>19914</v>
      </c>
      <c r="B11415" t="s">
        <v>34686</v>
      </c>
      <c r="C11415" t="s">
        <v>34687</v>
      </c>
      <c r="D11415" t="s">
        <v>34688</v>
      </c>
    </row>
    <row r="11416" spans="1:4" x14ac:dyDescent="0.25">
      <c r="A11416">
        <v>19915</v>
      </c>
      <c r="B11416" t="s">
        <v>1932</v>
      </c>
      <c r="C11416" t="s">
        <v>1933</v>
      </c>
      <c r="D11416" t="s">
        <v>1934</v>
      </c>
    </row>
    <row r="11417" spans="1:4" x14ac:dyDescent="0.25">
      <c r="A11417">
        <v>19916</v>
      </c>
      <c r="B11417" t="s">
        <v>34689</v>
      </c>
      <c r="C11417" t="s">
        <v>34690</v>
      </c>
      <c r="D11417" t="s">
        <v>34691</v>
      </c>
    </row>
    <row r="11418" spans="1:4" x14ac:dyDescent="0.25">
      <c r="A11418">
        <v>19917</v>
      </c>
      <c r="B11418" t="s">
        <v>34692</v>
      </c>
      <c r="C11418" t="s">
        <v>34693</v>
      </c>
      <c r="D11418" t="s">
        <v>34694</v>
      </c>
    </row>
    <row r="11419" spans="1:4" x14ac:dyDescent="0.25">
      <c r="A11419">
        <v>19918</v>
      </c>
      <c r="B11419" t="s">
        <v>34695</v>
      </c>
      <c r="C11419" t="s">
        <v>34696</v>
      </c>
      <c r="D11419" t="s">
        <v>34697</v>
      </c>
    </row>
    <row r="11420" spans="1:4" x14ac:dyDescent="0.25">
      <c r="A11420">
        <v>19919</v>
      </c>
      <c r="B11420" t="s">
        <v>34698</v>
      </c>
      <c r="C11420" t="s">
        <v>34699</v>
      </c>
      <c r="D11420" t="s">
        <v>34700</v>
      </c>
    </row>
    <row r="11421" spans="1:4" x14ac:dyDescent="0.25">
      <c r="A11421">
        <v>19920</v>
      </c>
      <c r="B11421" t="s">
        <v>34701</v>
      </c>
      <c r="C11421" t="s">
        <v>34702</v>
      </c>
      <c r="D11421" t="s">
        <v>34703</v>
      </c>
    </row>
    <row r="11422" spans="1:4" x14ac:dyDescent="0.25">
      <c r="A11422">
        <v>19921</v>
      </c>
      <c r="B11422" t="s">
        <v>34704</v>
      </c>
      <c r="C11422" t="s">
        <v>34705</v>
      </c>
      <c r="D11422" t="s">
        <v>34706</v>
      </c>
    </row>
    <row r="11423" spans="1:4" x14ac:dyDescent="0.25">
      <c r="A11423">
        <v>19922</v>
      </c>
      <c r="B11423" t="s">
        <v>34707</v>
      </c>
      <c r="C11423" t="s">
        <v>34708</v>
      </c>
      <c r="D11423" t="s">
        <v>34709</v>
      </c>
    </row>
    <row r="11424" spans="1:4" x14ac:dyDescent="0.25">
      <c r="A11424">
        <v>19923</v>
      </c>
      <c r="B11424" t="s">
        <v>34710</v>
      </c>
      <c r="C11424" t="s">
        <v>34702</v>
      </c>
      <c r="D11424" t="s">
        <v>34711</v>
      </c>
    </row>
    <row r="11425" spans="1:4" x14ac:dyDescent="0.25">
      <c r="A11425">
        <v>19924</v>
      </c>
      <c r="B11425" t="s">
        <v>34712</v>
      </c>
      <c r="C11425" t="s">
        <v>34713</v>
      </c>
      <c r="D11425" t="s">
        <v>34714</v>
      </c>
    </row>
    <row r="11426" spans="1:4" x14ac:dyDescent="0.25">
      <c r="A11426">
        <v>19925</v>
      </c>
      <c r="B11426" t="s">
        <v>1935</v>
      </c>
      <c r="C11426" t="s">
        <v>1936</v>
      </c>
      <c r="D11426" t="s">
        <v>1937</v>
      </c>
    </row>
    <row r="11427" spans="1:4" x14ac:dyDescent="0.25">
      <c r="A11427">
        <v>19926</v>
      </c>
      <c r="B11427" t="s">
        <v>34715</v>
      </c>
      <c r="C11427" t="s">
        <v>34716</v>
      </c>
      <c r="D11427" t="s">
        <v>34717</v>
      </c>
    </row>
    <row r="11428" spans="1:4" x14ac:dyDescent="0.25">
      <c r="A11428">
        <v>19927</v>
      </c>
      <c r="B11428" t="s">
        <v>34718</v>
      </c>
      <c r="C11428" t="s">
        <v>34719</v>
      </c>
      <c r="D11428" t="s">
        <v>34720</v>
      </c>
    </row>
    <row r="11429" spans="1:4" x14ac:dyDescent="0.25">
      <c r="A11429">
        <v>19928</v>
      </c>
      <c r="B11429" t="s">
        <v>34721</v>
      </c>
      <c r="C11429" t="s">
        <v>34722</v>
      </c>
      <c r="D11429" t="s">
        <v>34723</v>
      </c>
    </row>
    <row r="11430" spans="1:4" x14ac:dyDescent="0.25">
      <c r="A11430">
        <v>19929</v>
      </c>
      <c r="B11430" t="s">
        <v>34724</v>
      </c>
      <c r="C11430" t="s">
        <v>34725</v>
      </c>
      <c r="D11430" t="s">
        <v>34726</v>
      </c>
    </row>
    <row r="11431" spans="1:4" x14ac:dyDescent="0.25">
      <c r="A11431">
        <v>19930</v>
      </c>
      <c r="B11431" t="s">
        <v>34727</v>
      </c>
      <c r="C11431" t="s">
        <v>34728</v>
      </c>
      <c r="D11431" s="1" t="s">
        <v>34729</v>
      </c>
    </row>
    <row r="11432" spans="1:4" x14ac:dyDescent="0.25">
      <c r="A11432">
        <v>19931</v>
      </c>
      <c r="B11432" t="s">
        <v>34730</v>
      </c>
      <c r="C11432" t="s">
        <v>34731</v>
      </c>
      <c r="D11432" t="s">
        <v>34732</v>
      </c>
    </row>
    <row r="11433" spans="1:4" x14ac:dyDescent="0.25">
      <c r="A11433">
        <v>19932</v>
      </c>
      <c r="B11433" t="s">
        <v>34733</v>
      </c>
      <c r="C11433" t="s">
        <v>34734</v>
      </c>
      <c r="D11433" t="s">
        <v>34735</v>
      </c>
    </row>
    <row r="11434" spans="1:4" x14ac:dyDescent="0.25">
      <c r="A11434">
        <v>19933</v>
      </c>
      <c r="B11434" t="s">
        <v>34736</v>
      </c>
      <c r="C11434" t="s">
        <v>34699</v>
      </c>
      <c r="D11434" t="s">
        <v>34737</v>
      </c>
    </row>
    <row r="11435" spans="1:4" x14ac:dyDescent="0.25">
      <c r="A11435">
        <v>19934</v>
      </c>
      <c r="B11435" t="s">
        <v>1938</v>
      </c>
      <c r="C11435" t="s">
        <v>1939</v>
      </c>
      <c r="D11435" t="s">
        <v>1940</v>
      </c>
    </row>
    <row r="11436" spans="1:4" x14ac:dyDescent="0.25">
      <c r="A11436">
        <v>19935</v>
      </c>
      <c r="B11436" t="s">
        <v>34738</v>
      </c>
      <c r="C11436" t="s">
        <v>34739</v>
      </c>
      <c r="D11436" t="s">
        <v>34740</v>
      </c>
    </row>
    <row r="11437" spans="1:4" x14ac:dyDescent="0.25">
      <c r="A11437">
        <v>19936</v>
      </c>
      <c r="B11437" t="s">
        <v>34741</v>
      </c>
      <c r="C11437" t="s">
        <v>34742</v>
      </c>
      <c r="D11437" t="s">
        <v>34743</v>
      </c>
    </row>
    <row r="11438" spans="1:4" x14ac:dyDescent="0.25">
      <c r="A11438">
        <v>19937</v>
      </c>
      <c r="B11438" t="s">
        <v>34744</v>
      </c>
      <c r="C11438" t="s">
        <v>34745</v>
      </c>
      <c r="D11438" t="s">
        <v>34746</v>
      </c>
    </row>
    <row r="11439" spans="1:4" x14ac:dyDescent="0.25">
      <c r="A11439">
        <v>19938</v>
      </c>
      <c r="B11439" t="s">
        <v>34747</v>
      </c>
      <c r="C11439" t="s">
        <v>34748</v>
      </c>
      <c r="D11439" t="s">
        <v>34749</v>
      </c>
    </row>
    <row r="11440" spans="1:4" x14ac:dyDescent="0.25">
      <c r="A11440">
        <v>19939</v>
      </c>
      <c r="B11440" t="s">
        <v>34750</v>
      </c>
      <c r="C11440" t="s">
        <v>34751</v>
      </c>
      <c r="D11440" t="s">
        <v>34752</v>
      </c>
    </row>
    <row r="11441" spans="1:4" x14ac:dyDescent="0.25">
      <c r="A11441">
        <v>19940</v>
      </c>
      <c r="B11441" t="s">
        <v>34753</v>
      </c>
      <c r="C11441" t="s">
        <v>34754</v>
      </c>
      <c r="D11441" t="s">
        <v>34755</v>
      </c>
    </row>
    <row r="11442" spans="1:4" x14ac:dyDescent="0.25">
      <c r="A11442">
        <v>19941</v>
      </c>
      <c r="B11442" t="s">
        <v>34756</v>
      </c>
      <c r="C11442" t="s">
        <v>34757</v>
      </c>
      <c r="D11442" t="s">
        <v>34758</v>
      </c>
    </row>
    <row r="11443" spans="1:4" x14ac:dyDescent="0.25">
      <c r="A11443">
        <v>19942</v>
      </c>
      <c r="B11443" t="s">
        <v>34759</v>
      </c>
      <c r="C11443" t="s">
        <v>34760</v>
      </c>
      <c r="D11443" t="s">
        <v>34761</v>
      </c>
    </row>
    <row r="11444" spans="1:4" x14ac:dyDescent="0.25">
      <c r="A11444">
        <v>19943</v>
      </c>
      <c r="B11444" t="s">
        <v>34762</v>
      </c>
      <c r="C11444" t="s">
        <v>34763</v>
      </c>
      <c r="D11444" t="s">
        <v>34764</v>
      </c>
    </row>
    <row r="11445" spans="1:4" x14ac:dyDescent="0.25">
      <c r="A11445">
        <v>19944</v>
      </c>
      <c r="B11445" t="s">
        <v>34765</v>
      </c>
      <c r="C11445" t="s">
        <v>34766</v>
      </c>
      <c r="D11445" t="s">
        <v>34767</v>
      </c>
    </row>
    <row r="11446" spans="1:4" x14ac:dyDescent="0.25">
      <c r="A11446">
        <v>19945</v>
      </c>
      <c r="B11446" t="s">
        <v>34768</v>
      </c>
      <c r="C11446" t="s">
        <v>34769</v>
      </c>
      <c r="D11446" t="s">
        <v>34770</v>
      </c>
    </row>
    <row r="11447" spans="1:4" x14ac:dyDescent="0.25">
      <c r="A11447">
        <v>19946</v>
      </c>
      <c r="B11447" t="s">
        <v>34771</v>
      </c>
      <c r="C11447" t="s">
        <v>34772</v>
      </c>
      <c r="D11447" t="s">
        <v>34773</v>
      </c>
    </row>
    <row r="11448" spans="1:4" x14ac:dyDescent="0.25">
      <c r="A11448">
        <v>19947</v>
      </c>
      <c r="B11448" t="s">
        <v>34774</v>
      </c>
      <c r="C11448" t="s">
        <v>31318</v>
      </c>
      <c r="D11448" t="s">
        <v>34775</v>
      </c>
    </row>
    <row r="11449" spans="1:4" x14ac:dyDescent="0.25">
      <c r="A11449">
        <v>19948</v>
      </c>
      <c r="B11449" t="s">
        <v>34776</v>
      </c>
      <c r="C11449" t="s">
        <v>34777</v>
      </c>
      <c r="D11449" t="s">
        <v>34778</v>
      </c>
    </row>
    <row r="11450" spans="1:4" x14ac:dyDescent="0.25">
      <c r="A11450">
        <v>19949</v>
      </c>
      <c r="B11450" t="s">
        <v>34779</v>
      </c>
      <c r="C11450" t="s">
        <v>34780</v>
      </c>
      <c r="D11450" t="s">
        <v>34781</v>
      </c>
    </row>
    <row r="11451" spans="1:4" x14ac:dyDescent="0.25">
      <c r="A11451">
        <v>19950</v>
      </c>
      <c r="B11451" t="s">
        <v>34782</v>
      </c>
      <c r="C11451" t="s">
        <v>34783</v>
      </c>
      <c r="D11451" t="s">
        <v>34784</v>
      </c>
    </row>
    <row r="11452" spans="1:4" x14ac:dyDescent="0.25">
      <c r="A11452">
        <v>19951</v>
      </c>
      <c r="B11452" t="s">
        <v>34785</v>
      </c>
      <c r="C11452" t="s">
        <v>34786</v>
      </c>
      <c r="D11452" t="s">
        <v>34787</v>
      </c>
    </row>
    <row r="11453" spans="1:4" x14ac:dyDescent="0.25">
      <c r="A11453">
        <v>19952</v>
      </c>
      <c r="B11453" t="s">
        <v>1941</v>
      </c>
      <c r="C11453" t="s">
        <v>1942</v>
      </c>
      <c r="D11453" t="s">
        <v>1943</v>
      </c>
    </row>
    <row r="11454" spans="1:4" x14ac:dyDescent="0.25">
      <c r="A11454">
        <v>19953</v>
      </c>
      <c r="B11454" t="s">
        <v>34788</v>
      </c>
      <c r="C11454" t="s">
        <v>34789</v>
      </c>
      <c r="D11454" t="s">
        <v>34790</v>
      </c>
    </row>
    <row r="11455" spans="1:4" x14ac:dyDescent="0.25">
      <c r="A11455">
        <v>19954</v>
      </c>
      <c r="B11455" t="s">
        <v>34791</v>
      </c>
      <c r="C11455" t="s">
        <v>34792</v>
      </c>
      <c r="D11455" t="s">
        <v>34793</v>
      </c>
    </row>
    <row r="11456" spans="1:4" x14ac:dyDescent="0.25">
      <c r="A11456">
        <v>19955</v>
      </c>
      <c r="B11456" t="s">
        <v>34794</v>
      </c>
      <c r="C11456" t="s">
        <v>34795</v>
      </c>
      <c r="D11456" t="s">
        <v>34796</v>
      </c>
    </row>
    <row r="11457" spans="1:4" x14ac:dyDescent="0.25">
      <c r="A11457">
        <v>19956</v>
      </c>
      <c r="B11457" t="s">
        <v>34797</v>
      </c>
      <c r="C11457" t="s">
        <v>34798</v>
      </c>
      <c r="D11457" t="s">
        <v>34799</v>
      </c>
    </row>
    <row r="11458" spans="1:4" x14ac:dyDescent="0.25">
      <c r="A11458">
        <v>19957</v>
      </c>
      <c r="B11458" t="s">
        <v>34800</v>
      </c>
      <c r="C11458" t="s">
        <v>34801</v>
      </c>
      <c r="D11458" t="s">
        <v>34802</v>
      </c>
    </row>
    <row r="11459" spans="1:4" x14ac:dyDescent="0.25">
      <c r="A11459">
        <v>19958</v>
      </c>
      <c r="B11459" t="s">
        <v>34803</v>
      </c>
      <c r="C11459" t="s">
        <v>34804</v>
      </c>
      <c r="D11459" t="s">
        <v>34805</v>
      </c>
    </row>
    <row r="11460" spans="1:4" x14ac:dyDescent="0.25">
      <c r="A11460">
        <v>19959</v>
      </c>
      <c r="B11460" t="s">
        <v>34806</v>
      </c>
      <c r="C11460" t="s">
        <v>34807</v>
      </c>
      <c r="D11460" t="s">
        <v>34808</v>
      </c>
    </row>
    <row r="11461" spans="1:4" x14ac:dyDescent="0.25">
      <c r="A11461">
        <v>19960</v>
      </c>
      <c r="B11461" t="s">
        <v>34809</v>
      </c>
      <c r="C11461" t="s">
        <v>34810</v>
      </c>
      <c r="D11461" t="s">
        <v>34811</v>
      </c>
    </row>
    <row r="11462" spans="1:4" x14ac:dyDescent="0.25">
      <c r="A11462">
        <v>19961</v>
      </c>
      <c r="B11462" t="s">
        <v>34812</v>
      </c>
      <c r="C11462" t="s">
        <v>34813</v>
      </c>
      <c r="D11462" t="s">
        <v>34814</v>
      </c>
    </row>
    <row r="11463" spans="1:4" x14ac:dyDescent="0.25">
      <c r="A11463">
        <v>19962</v>
      </c>
      <c r="B11463" t="s">
        <v>34815</v>
      </c>
      <c r="C11463" t="s">
        <v>34816</v>
      </c>
      <c r="D11463" t="s">
        <v>34817</v>
      </c>
    </row>
    <row r="11464" spans="1:4" x14ac:dyDescent="0.25">
      <c r="A11464">
        <v>19963</v>
      </c>
      <c r="B11464" t="s">
        <v>34818</v>
      </c>
      <c r="C11464" t="s">
        <v>34819</v>
      </c>
      <c r="D11464" t="s">
        <v>34820</v>
      </c>
    </row>
    <row r="11465" spans="1:4" x14ac:dyDescent="0.25">
      <c r="A11465">
        <v>19964</v>
      </c>
      <c r="B11465" t="s">
        <v>34821</v>
      </c>
      <c r="C11465" t="s">
        <v>34822</v>
      </c>
      <c r="D11465" t="s">
        <v>34823</v>
      </c>
    </row>
    <row r="11466" spans="1:4" x14ac:dyDescent="0.25">
      <c r="A11466">
        <v>19965</v>
      </c>
      <c r="B11466" t="s">
        <v>34824</v>
      </c>
      <c r="C11466" t="s">
        <v>34825</v>
      </c>
      <c r="D11466" t="s">
        <v>34826</v>
      </c>
    </row>
    <row r="11467" spans="1:4" x14ac:dyDescent="0.25">
      <c r="A11467">
        <v>19966</v>
      </c>
      <c r="B11467" t="s">
        <v>34827</v>
      </c>
      <c r="C11467" t="s">
        <v>34828</v>
      </c>
      <c r="D11467" t="s">
        <v>34829</v>
      </c>
    </row>
    <row r="11468" spans="1:4" x14ac:dyDescent="0.25">
      <c r="A11468">
        <v>19967</v>
      </c>
      <c r="B11468" t="s">
        <v>34830</v>
      </c>
      <c r="C11468" t="s">
        <v>34831</v>
      </c>
      <c r="D11468" t="s">
        <v>34832</v>
      </c>
    </row>
    <row r="11469" spans="1:4" x14ac:dyDescent="0.25">
      <c r="A11469">
        <v>19968</v>
      </c>
      <c r="B11469" t="s">
        <v>34833</v>
      </c>
      <c r="C11469" t="s">
        <v>34834</v>
      </c>
      <c r="D11469" t="s">
        <v>34835</v>
      </c>
    </row>
    <row r="11470" spans="1:4" x14ac:dyDescent="0.25">
      <c r="A11470">
        <v>19969</v>
      </c>
      <c r="B11470" t="s">
        <v>34836</v>
      </c>
      <c r="C11470" t="s">
        <v>34837</v>
      </c>
      <c r="D11470" t="s">
        <v>34838</v>
      </c>
    </row>
    <row r="11471" spans="1:4" x14ac:dyDescent="0.25">
      <c r="A11471">
        <v>19970</v>
      </c>
      <c r="B11471" t="s">
        <v>34839</v>
      </c>
      <c r="C11471" t="s">
        <v>34840</v>
      </c>
      <c r="D11471" t="s">
        <v>34841</v>
      </c>
    </row>
    <row r="11472" spans="1:4" x14ac:dyDescent="0.25">
      <c r="A11472">
        <v>19971</v>
      </c>
      <c r="B11472" t="s">
        <v>34842</v>
      </c>
      <c r="C11472" t="s">
        <v>34843</v>
      </c>
      <c r="D11472" t="s">
        <v>34844</v>
      </c>
    </row>
    <row r="11473" spans="1:4" x14ac:dyDescent="0.25">
      <c r="A11473">
        <v>19972</v>
      </c>
      <c r="B11473" t="s">
        <v>34845</v>
      </c>
      <c r="C11473" t="s">
        <v>34846</v>
      </c>
      <c r="D11473" t="s">
        <v>34847</v>
      </c>
    </row>
    <row r="11474" spans="1:4" x14ac:dyDescent="0.25">
      <c r="A11474">
        <v>19973</v>
      </c>
      <c r="B11474" t="s">
        <v>34848</v>
      </c>
      <c r="C11474" t="s">
        <v>34849</v>
      </c>
      <c r="D11474" t="s">
        <v>34850</v>
      </c>
    </row>
    <row r="11475" spans="1:4" x14ac:dyDescent="0.25">
      <c r="A11475">
        <v>19974</v>
      </c>
      <c r="B11475" t="s">
        <v>34851</v>
      </c>
      <c r="C11475" t="s">
        <v>34852</v>
      </c>
      <c r="D11475" t="s">
        <v>34853</v>
      </c>
    </row>
    <row r="11476" spans="1:4" x14ac:dyDescent="0.25">
      <c r="A11476">
        <v>19975</v>
      </c>
      <c r="B11476" t="s">
        <v>34854</v>
      </c>
      <c r="C11476" t="s">
        <v>34855</v>
      </c>
      <c r="D11476" t="s">
        <v>34856</v>
      </c>
    </row>
    <row r="11477" spans="1:4" x14ac:dyDescent="0.25">
      <c r="A11477">
        <v>19976</v>
      </c>
      <c r="B11477" t="s">
        <v>34857</v>
      </c>
      <c r="C11477" t="s">
        <v>34858</v>
      </c>
      <c r="D11477" t="s">
        <v>34859</v>
      </c>
    </row>
    <row r="11478" spans="1:4" x14ac:dyDescent="0.25">
      <c r="A11478">
        <v>19977</v>
      </c>
      <c r="B11478" t="s">
        <v>34860</v>
      </c>
      <c r="C11478" t="s">
        <v>34861</v>
      </c>
      <c r="D11478" t="s">
        <v>34862</v>
      </c>
    </row>
    <row r="11479" spans="1:4" x14ac:dyDescent="0.25">
      <c r="A11479">
        <v>19978</v>
      </c>
      <c r="B11479" t="s">
        <v>1944</v>
      </c>
      <c r="C11479" t="s">
        <v>1945</v>
      </c>
      <c r="D11479" t="s">
        <v>1946</v>
      </c>
    </row>
    <row r="11480" spans="1:4" x14ac:dyDescent="0.25">
      <c r="A11480">
        <v>19979</v>
      </c>
      <c r="B11480" t="s">
        <v>1947</v>
      </c>
      <c r="C11480" t="s">
        <v>1948</v>
      </c>
      <c r="D11480" t="s">
        <v>1949</v>
      </c>
    </row>
    <row r="11481" spans="1:4" x14ac:dyDescent="0.25">
      <c r="A11481">
        <v>19980</v>
      </c>
      <c r="B11481" t="s">
        <v>34863</v>
      </c>
      <c r="C11481" t="s">
        <v>34864</v>
      </c>
      <c r="D11481" t="s">
        <v>34865</v>
      </c>
    </row>
    <row r="11482" spans="1:4" x14ac:dyDescent="0.25">
      <c r="A11482">
        <v>19981</v>
      </c>
      <c r="B11482" t="s">
        <v>34866</v>
      </c>
      <c r="C11482" t="s">
        <v>34867</v>
      </c>
      <c r="D11482" t="s">
        <v>34868</v>
      </c>
    </row>
    <row r="11483" spans="1:4" x14ac:dyDescent="0.25">
      <c r="A11483">
        <v>19982</v>
      </c>
      <c r="B11483" t="s">
        <v>34869</v>
      </c>
      <c r="C11483" t="s">
        <v>34870</v>
      </c>
      <c r="D11483" t="s">
        <v>34871</v>
      </c>
    </row>
    <row r="11484" spans="1:4" x14ac:dyDescent="0.25">
      <c r="A11484">
        <v>19983</v>
      </c>
      <c r="B11484" t="s">
        <v>34872</v>
      </c>
      <c r="C11484" t="s">
        <v>34873</v>
      </c>
      <c r="D11484" t="s">
        <v>34874</v>
      </c>
    </row>
    <row r="11485" spans="1:4" x14ac:dyDescent="0.25">
      <c r="A11485">
        <v>19984</v>
      </c>
      <c r="B11485" t="s">
        <v>34875</v>
      </c>
      <c r="C11485" t="s">
        <v>34876</v>
      </c>
      <c r="D11485" t="s">
        <v>34877</v>
      </c>
    </row>
    <row r="11486" spans="1:4" x14ac:dyDescent="0.25">
      <c r="A11486">
        <v>19985</v>
      </c>
      <c r="B11486" t="s">
        <v>34878</v>
      </c>
      <c r="C11486" t="s">
        <v>34879</v>
      </c>
      <c r="D11486" t="s">
        <v>34880</v>
      </c>
    </row>
    <row r="11487" spans="1:4" x14ac:dyDescent="0.25">
      <c r="A11487">
        <v>19986</v>
      </c>
      <c r="B11487" t="s">
        <v>34881</v>
      </c>
      <c r="C11487" t="s">
        <v>34882</v>
      </c>
      <c r="D11487" t="s">
        <v>34883</v>
      </c>
    </row>
    <row r="11488" spans="1:4" x14ac:dyDescent="0.25">
      <c r="A11488">
        <v>19987</v>
      </c>
      <c r="B11488" t="s">
        <v>34884</v>
      </c>
      <c r="C11488" t="s">
        <v>34885</v>
      </c>
      <c r="D11488" t="s">
        <v>34886</v>
      </c>
    </row>
    <row r="11489" spans="1:4" x14ac:dyDescent="0.25">
      <c r="A11489">
        <v>19988</v>
      </c>
      <c r="B11489" t="s">
        <v>34887</v>
      </c>
      <c r="C11489" t="s">
        <v>34888</v>
      </c>
      <c r="D11489" t="s">
        <v>34889</v>
      </c>
    </row>
    <row r="11490" spans="1:4" x14ac:dyDescent="0.25">
      <c r="A11490">
        <v>19989</v>
      </c>
      <c r="B11490" t="s">
        <v>34890</v>
      </c>
      <c r="C11490" t="s">
        <v>34891</v>
      </c>
      <c r="D11490" t="s">
        <v>34892</v>
      </c>
    </row>
    <row r="11491" spans="1:4" x14ac:dyDescent="0.25">
      <c r="A11491">
        <v>19990</v>
      </c>
      <c r="B11491" t="s">
        <v>34893</v>
      </c>
      <c r="C11491" t="s">
        <v>34894</v>
      </c>
      <c r="D11491" t="s">
        <v>34895</v>
      </c>
    </row>
    <row r="11492" spans="1:4" x14ac:dyDescent="0.25">
      <c r="A11492">
        <v>19991</v>
      </c>
      <c r="B11492" t="s">
        <v>34896</v>
      </c>
      <c r="C11492" t="s">
        <v>34897</v>
      </c>
      <c r="D11492" t="s">
        <v>34898</v>
      </c>
    </row>
    <row r="11493" spans="1:4" x14ac:dyDescent="0.25">
      <c r="A11493">
        <v>19992</v>
      </c>
      <c r="B11493" t="s">
        <v>34899</v>
      </c>
      <c r="C11493" t="s">
        <v>34900</v>
      </c>
      <c r="D11493" t="s">
        <v>34901</v>
      </c>
    </row>
    <row r="11494" spans="1:4" x14ac:dyDescent="0.25">
      <c r="A11494">
        <v>19993</v>
      </c>
      <c r="B11494" t="s">
        <v>34902</v>
      </c>
      <c r="C11494" t="s">
        <v>34903</v>
      </c>
      <c r="D11494" t="s">
        <v>34904</v>
      </c>
    </row>
    <row r="11495" spans="1:4" x14ac:dyDescent="0.25">
      <c r="A11495">
        <v>19994</v>
      </c>
      <c r="B11495" t="s">
        <v>1950</v>
      </c>
      <c r="C11495" t="s">
        <v>1951</v>
      </c>
      <c r="D11495" t="s">
        <v>1952</v>
      </c>
    </row>
    <row r="11496" spans="1:4" x14ac:dyDescent="0.25">
      <c r="A11496">
        <v>19995</v>
      </c>
      <c r="B11496" t="s">
        <v>34905</v>
      </c>
      <c r="C11496" t="s">
        <v>34906</v>
      </c>
      <c r="D11496" s="1" t="s">
        <v>34907</v>
      </c>
    </row>
    <row r="11497" spans="1:4" x14ac:dyDescent="0.25">
      <c r="A11497">
        <v>19996</v>
      </c>
      <c r="B11497" t="s">
        <v>34908</v>
      </c>
      <c r="C11497" t="s">
        <v>34909</v>
      </c>
      <c r="D11497" t="s">
        <v>34910</v>
      </c>
    </row>
    <row r="11498" spans="1:4" x14ac:dyDescent="0.25">
      <c r="A11498">
        <v>19997</v>
      </c>
      <c r="B11498" t="s">
        <v>34911</v>
      </c>
      <c r="C11498" t="s">
        <v>34912</v>
      </c>
      <c r="D11498" t="s">
        <v>34913</v>
      </c>
    </row>
    <row r="11499" spans="1:4" x14ac:dyDescent="0.25">
      <c r="A11499">
        <v>19998</v>
      </c>
      <c r="B11499" t="s">
        <v>34914</v>
      </c>
      <c r="C11499" t="s">
        <v>34915</v>
      </c>
      <c r="D11499" t="s">
        <v>34916</v>
      </c>
    </row>
    <row r="11500" spans="1:4" x14ac:dyDescent="0.25">
      <c r="A11500">
        <v>19999</v>
      </c>
      <c r="B11500" t="s">
        <v>34917</v>
      </c>
      <c r="C11500" t="s">
        <v>34918</v>
      </c>
      <c r="D11500" t="s">
        <v>34919</v>
      </c>
    </row>
    <row r="11501" spans="1:4" x14ac:dyDescent="0.25">
      <c r="A11501">
        <v>20000</v>
      </c>
      <c r="B11501" t="s">
        <v>34920</v>
      </c>
      <c r="C11501" t="s">
        <v>34921</v>
      </c>
      <c r="D11501" t="s">
        <v>34922</v>
      </c>
    </row>
    <row r="11502" spans="1:4" x14ac:dyDescent="0.25">
      <c r="A11502">
        <v>20001</v>
      </c>
      <c r="B11502" t="s">
        <v>34923</v>
      </c>
      <c r="C11502" t="s">
        <v>34924</v>
      </c>
      <c r="D11502" t="s">
        <v>34925</v>
      </c>
    </row>
    <row r="11503" spans="1:4" x14ac:dyDescent="0.25">
      <c r="A11503">
        <v>20002</v>
      </c>
      <c r="B11503" t="s">
        <v>34926</v>
      </c>
      <c r="C11503" t="s">
        <v>34927</v>
      </c>
      <c r="D11503" t="s">
        <v>34928</v>
      </c>
    </row>
    <row r="11504" spans="1:4" x14ac:dyDescent="0.25">
      <c r="A11504">
        <v>20003</v>
      </c>
      <c r="B11504" t="s">
        <v>34929</v>
      </c>
      <c r="C11504" t="s">
        <v>34930</v>
      </c>
      <c r="D11504" t="s">
        <v>34931</v>
      </c>
    </row>
    <row r="11505" spans="1:4" x14ac:dyDescent="0.25">
      <c r="A11505">
        <v>20004</v>
      </c>
      <c r="B11505" t="s">
        <v>34932</v>
      </c>
      <c r="C11505" t="s">
        <v>34933</v>
      </c>
      <c r="D11505" t="s">
        <v>34934</v>
      </c>
    </row>
    <row r="11506" spans="1:4" x14ac:dyDescent="0.25">
      <c r="A11506">
        <v>20005</v>
      </c>
      <c r="B11506" t="s">
        <v>34935</v>
      </c>
      <c r="C11506" t="s">
        <v>34936</v>
      </c>
      <c r="D11506" t="s">
        <v>34937</v>
      </c>
    </row>
    <row r="11507" spans="1:4" x14ac:dyDescent="0.25">
      <c r="A11507">
        <v>20006</v>
      </c>
      <c r="B11507" t="s">
        <v>34938</v>
      </c>
      <c r="C11507" t="s">
        <v>34939</v>
      </c>
      <c r="D11507" t="s">
        <v>34940</v>
      </c>
    </row>
    <row r="11508" spans="1:4" x14ac:dyDescent="0.25">
      <c r="A11508">
        <v>20007</v>
      </c>
      <c r="B11508" t="s">
        <v>34941</v>
      </c>
      <c r="C11508" t="s">
        <v>34942</v>
      </c>
      <c r="D11508" s="1" t="s">
        <v>34943</v>
      </c>
    </row>
    <row r="11509" spans="1:4" x14ac:dyDescent="0.25">
      <c r="A11509">
        <v>20008</v>
      </c>
      <c r="B11509" t="s">
        <v>34944</v>
      </c>
      <c r="C11509" t="s">
        <v>34945</v>
      </c>
      <c r="D11509" t="s">
        <v>34946</v>
      </c>
    </row>
    <row r="11510" spans="1:4" x14ac:dyDescent="0.25">
      <c r="A11510">
        <v>20009</v>
      </c>
      <c r="B11510" t="s">
        <v>34947</v>
      </c>
      <c r="C11510" t="s">
        <v>34948</v>
      </c>
      <c r="D11510" t="s">
        <v>34949</v>
      </c>
    </row>
    <row r="11511" spans="1:4" x14ac:dyDescent="0.25">
      <c r="A11511">
        <v>20010</v>
      </c>
      <c r="B11511" t="s">
        <v>1953</v>
      </c>
      <c r="C11511" t="s">
        <v>1954</v>
      </c>
      <c r="D11511" t="s">
        <v>1955</v>
      </c>
    </row>
    <row r="11512" spans="1:4" x14ac:dyDescent="0.25">
      <c r="A11512">
        <v>20011</v>
      </c>
      <c r="B11512" t="s">
        <v>1956</v>
      </c>
      <c r="C11512" t="s">
        <v>1957</v>
      </c>
      <c r="D11512" t="s">
        <v>1958</v>
      </c>
    </row>
    <row r="11513" spans="1:4" x14ac:dyDescent="0.25">
      <c r="A11513">
        <v>20012</v>
      </c>
      <c r="B11513" t="s">
        <v>34950</v>
      </c>
      <c r="C11513" t="s">
        <v>34951</v>
      </c>
      <c r="D11513" t="s">
        <v>34952</v>
      </c>
    </row>
    <row r="11514" spans="1:4" x14ac:dyDescent="0.25">
      <c r="A11514">
        <v>20013</v>
      </c>
      <c r="B11514" t="s">
        <v>34953</v>
      </c>
      <c r="C11514" t="s">
        <v>34954</v>
      </c>
      <c r="D11514" t="s">
        <v>34955</v>
      </c>
    </row>
    <row r="11515" spans="1:4" x14ac:dyDescent="0.25">
      <c r="A11515">
        <v>20014</v>
      </c>
      <c r="B11515" t="s">
        <v>34956</v>
      </c>
      <c r="C11515" t="s">
        <v>34957</v>
      </c>
      <c r="D11515" t="s">
        <v>34958</v>
      </c>
    </row>
    <row r="11516" spans="1:4" x14ac:dyDescent="0.25">
      <c r="A11516">
        <v>20015</v>
      </c>
      <c r="B11516" t="s">
        <v>34959</v>
      </c>
      <c r="C11516" t="s">
        <v>34960</v>
      </c>
      <c r="D11516" t="s">
        <v>34961</v>
      </c>
    </row>
    <row r="11517" spans="1:4" x14ac:dyDescent="0.25">
      <c r="A11517">
        <v>20016</v>
      </c>
      <c r="B11517" t="s">
        <v>34962</v>
      </c>
      <c r="C11517" t="s">
        <v>34963</v>
      </c>
      <c r="D11517" t="s">
        <v>34964</v>
      </c>
    </row>
    <row r="11518" spans="1:4" x14ac:dyDescent="0.25">
      <c r="A11518">
        <v>20017</v>
      </c>
      <c r="B11518" t="s">
        <v>34965</v>
      </c>
      <c r="C11518" t="s">
        <v>34966</v>
      </c>
      <c r="D11518" t="s">
        <v>34967</v>
      </c>
    </row>
    <row r="11519" spans="1:4" x14ac:dyDescent="0.25">
      <c r="A11519">
        <v>20018</v>
      </c>
      <c r="B11519" t="s">
        <v>34968</v>
      </c>
      <c r="C11519" t="s">
        <v>34969</v>
      </c>
      <c r="D11519" t="s">
        <v>34970</v>
      </c>
    </row>
    <row r="11520" spans="1:4" x14ac:dyDescent="0.25">
      <c r="A11520">
        <v>20019</v>
      </c>
      <c r="B11520" t="s">
        <v>34971</v>
      </c>
      <c r="C11520" t="s">
        <v>34972</v>
      </c>
      <c r="D11520" t="s">
        <v>34973</v>
      </c>
    </row>
    <row r="11521" spans="1:4" x14ac:dyDescent="0.25">
      <c r="A11521">
        <v>20020</v>
      </c>
      <c r="B11521" t="s">
        <v>34974</v>
      </c>
      <c r="C11521" t="s">
        <v>34975</v>
      </c>
      <c r="D11521" t="s">
        <v>34976</v>
      </c>
    </row>
    <row r="11522" spans="1:4" x14ac:dyDescent="0.25">
      <c r="A11522">
        <v>20021</v>
      </c>
      <c r="B11522" t="s">
        <v>34977</v>
      </c>
      <c r="C11522" t="s">
        <v>34978</v>
      </c>
      <c r="D11522" t="s">
        <v>34979</v>
      </c>
    </row>
    <row r="11523" spans="1:4" x14ac:dyDescent="0.25">
      <c r="A11523">
        <v>20022</v>
      </c>
      <c r="B11523" t="s">
        <v>34980</v>
      </c>
      <c r="C11523" t="s">
        <v>34981</v>
      </c>
      <c r="D11523" t="s">
        <v>34982</v>
      </c>
    </row>
    <row r="11524" spans="1:4" x14ac:dyDescent="0.25">
      <c r="A11524">
        <v>20023</v>
      </c>
      <c r="B11524" t="s">
        <v>34983</v>
      </c>
      <c r="C11524" t="s">
        <v>34984</v>
      </c>
      <c r="D11524" t="s">
        <v>34985</v>
      </c>
    </row>
    <row r="11525" spans="1:4" x14ac:dyDescent="0.25">
      <c r="A11525">
        <v>20024</v>
      </c>
      <c r="B11525" t="s">
        <v>34986</v>
      </c>
      <c r="C11525" t="s">
        <v>34987</v>
      </c>
      <c r="D11525" t="s">
        <v>34988</v>
      </c>
    </row>
    <row r="11526" spans="1:4" x14ac:dyDescent="0.25">
      <c r="A11526">
        <v>20025</v>
      </c>
      <c r="B11526" t="s">
        <v>34989</v>
      </c>
      <c r="C11526" t="s">
        <v>34990</v>
      </c>
      <c r="D11526" t="s">
        <v>34991</v>
      </c>
    </row>
    <row r="11527" spans="1:4" x14ac:dyDescent="0.25">
      <c r="A11527">
        <v>20026</v>
      </c>
      <c r="B11527" t="s">
        <v>34992</v>
      </c>
      <c r="C11527" t="s">
        <v>34993</v>
      </c>
      <c r="D11527" t="s">
        <v>34994</v>
      </c>
    </row>
    <row r="11528" spans="1:4" x14ac:dyDescent="0.25">
      <c r="A11528">
        <v>20027</v>
      </c>
      <c r="B11528" t="s">
        <v>34995</v>
      </c>
      <c r="C11528" t="s">
        <v>34996</v>
      </c>
      <c r="D11528" t="s">
        <v>34997</v>
      </c>
    </row>
    <row r="11529" spans="1:4" x14ac:dyDescent="0.25">
      <c r="A11529">
        <v>20028</v>
      </c>
      <c r="B11529" t="s">
        <v>34998</v>
      </c>
      <c r="C11529" t="s">
        <v>34999</v>
      </c>
      <c r="D11529" t="s">
        <v>35000</v>
      </c>
    </row>
    <row r="11530" spans="1:4" x14ac:dyDescent="0.25">
      <c r="A11530">
        <v>20029</v>
      </c>
      <c r="B11530" t="s">
        <v>35001</v>
      </c>
      <c r="C11530" t="s">
        <v>35002</v>
      </c>
      <c r="D11530" t="s">
        <v>35003</v>
      </c>
    </row>
    <row r="11531" spans="1:4" x14ac:dyDescent="0.25">
      <c r="A11531">
        <v>20030</v>
      </c>
      <c r="B11531" t="s">
        <v>35004</v>
      </c>
      <c r="C11531" t="s">
        <v>35005</v>
      </c>
      <c r="D11531" t="s">
        <v>35006</v>
      </c>
    </row>
    <row r="11532" spans="1:4" x14ac:dyDescent="0.25">
      <c r="A11532">
        <v>20031</v>
      </c>
      <c r="B11532" t="s">
        <v>35007</v>
      </c>
      <c r="C11532" t="s">
        <v>35008</v>
      </c>
      <c r="D11532" t="s">
        <v>35009</v>
      </c>
    </row>
    <row r="11533" spans="1:4" x14ac:dyDescent="0.25">
      <c r="A11533">
        <v>20032</v>
      </c>
      <c r="B11533" t="s">
        <v>35010</v>
      </c>
      <c r="C11533" t="s">
        <v>35011</v>
      </c>
      <c r="D11533" t="s">
        <v>35012</v>
      </c>
    </row>
    <row r="11534" spans="1:4" x14ac:dyDescent="0.25">
      <c r="A11534">
        <v>20033</v>
      </c>
      <c r="B11534" t="s">
        <v>1959</v>
      </c>
      <c r="C11534" t="s">
        <v>1960</v>
      </c>
      <c r="D11534" t="s">
        <v>1961</v>
      </c>
    </row>
    <row r="11535" spans="1:4" x14ac:dyDescent="0.25">
      <c r="A11535">
        <v>20034</v>
      </c>
      <c r="B11535" t="s">
        <v>35013</v>
      </c>
      <c r="C11535" t="s">
        <v>35014</v>
      </c>
      <c r="D11535" t="s">
        <v>35015</v>
      </c>
    </row>
    <row r="11536" spans="1:4" x14ac:dyDescent="0.25">
      <c r="A11536">
        <v>20035</v>
      </c>
      <c r="B11536" t="s">
        <v>35016</v>
      </c>
      <c r="C11536" t="s">
        <v>35017</v>
      </c>
      <c r="D11536" t="s">
        <v>35018</v>
      </c>
    </row>
    <row r="11537" spans="1:4" x14ac:dyDescent="0.25">
      <c r="A11537">
        <v>20036</v>
      </c>
      <c r="B11537" t="s">
        <v>35019</v>
      </c>
      <c r="C11537" t="s">
        <v>35020</v>
      </c>
      <c r="D11537" t="s">
        <v>35021</v>
      </c>
    </row>
    <row r="11538" spans="1:4" x14ac:dyDescent="0.25">
      <c r="A11538">
        <v>20037</v>
      </c>
      <c r="B11538" t="s">
        <v>35022</v>
      </c>
      <c r="C11538" t="s">
        <v>35023</v>
      </c>
      <c r="D11538" t="s">
        <v>35024</v>
      </c>
    </row>
    <row r="11539" spans="1:4" x14ac:dyDescent="0.25">
      <c r="A11539">
        <v>20038</v>
      </c>
      <c r="B11539" t="s">
        <v>35025</v>
      </c>
      <c r="C11539" t="s">
        <v>35026</v>
      </c>
      <c r="D11539" t="s">
        <v>35027</v>
      </c>
    </row>
    <row r="11540" spans="1:4" x14ac:dyDescent="0.25">
      <c r="A11540">
        <v>20039</v>
      </c>
      <c r="B11540" t="s">
        <v>1962</v>
      </c>
      <c r="C11540" t="s">
        <v>1963</v>
      </c>
      <c r="D11540" t="s">
        <v>1964</v>
      </c>
    </row>
    <row r="11541" spans="1:4" x14ac:dyDescent="0.25">
      <c r="A11541">
        <v>20040</v>
      </c>
      <c r="B11541" t="s">
        <v>35028</v>
      </c>
      <c r="C11541" t="s">
        <v>35029</v>
      </c>
      <c r="D11541" t="s">
        <v>35030</v>
      </c>
    </row>
    <row r="11542" spans="1:4" x14ac:dyDescent="0.25">
      <c r="A11542">
        <v>20041</v>
      </c>
      <c r="B11542" t="s">
        <v>35031</v>
      </c>
      <c r="C11542" t="s">
        <v>35032</v>
      </c>
      <c r="D11542" t="s">
        <v>35033</v>
      </c>
    </row>
    <row r="11543" spans="1:4" x14ac:dyDescent="0.25">
      <c r="A11543">
        <v>20042</v>
      </c>
      <c r="B11543" t="s">
        <v>35034</v>
      </c>
      <c r="C11543" t="s">
        <v>35035</v>
      </c>
      <c r="D11543" t="s">
        <v>35036</v>
      </c>
    </row>
    <row r="11544" spans="1:4" x14ac:dyDescent="0.25">
      <c r="A11544">
        <v>20043</v>
      </c>
      <c r="B11544" t="s">
        <v>35037</v>
      </c>
      <c r="C11544" t="s">
        <v>35038</v>
      </c>
      <c r="D11544" t="s">
        <v>35039</v>
      </c>
    </row>
    <row r="11545" spans="1:4" x14ac:dyDescent="0.25">
      <c r="A11545">
        <v>20044</v>
      </c>
      <c r="B11545" t="s">
        <v>35040</v>
      </c>
      <c r="C11545" t="s">
        <v>35041</v>
      </c>
      <c r="D11545" t="s">
        <v>35042</v>
      </c>
    </row>
    <row r="11546" spans="1:4" x14ac:dyDescent="0.25">
      <c r="A11546">
        <v>20045</v>
      </c>
      <c r="B11546" t="s">
        <v>1965</v>
      </c>
      <c r="C11546" t="s">
        <v>1966</v>
      </c>
      <c r="D11546" t="s">
        <v>1967</v>
      </c>
    </row>
    <row r="11547" spans="1:4" x14ac:dyDescent="0.25">
      <c r="A11547">
        <v>20046</v>
      </c>
      <c r="B11547" t="s">
        <v>35043</v>
      </c>
      <c r="C11547" t="s">
        <v>35044</v>
      </c>
      <c r="D11547" t="s">
        <v>35045</v>
      </c>
    </row>
    <row r="11548" spans="1:4" x14ac:dyDescent="0.25">
      <c r="A11548">
        <v>20047</v>
      </c>
      <c r="B11548" t="s">
        <v>35046</v>
      </c>
      <c r="C11548" t="s">
        <v>35047</v>
      </c>
      <c r="D11548" t="s">
        <v>35048</v>
      </c>
    </row>
    <row r="11549" spans="1:4" x14ac:dyDescent="0.25">
      <c r="A11549">
        <v>20048</v>
      </c>
      <c r="B11549" t="s">
        <v>35049</v>
      </c>
      <c r="C11549" t="s">
        <v>35050</v>
      </c>
      <c r="D11549" t="s">
        <v>35051</v>
      </c>
    </row>
    <row r="11550" spans="1:4" x14ac:dyDescent="0.25">
      <c r="A11550">
        <v>20049</v>
      </c>
      <c r="B11550" t="s">
        <v>35052</v>
      </c>
      <c r="C11550" t="s">
        <v>35053</v>
      </c>
      <c r="D11550" t="s">
        <v>35054</v>
      </c>
    </row>
    <row r="11551" spans="1:4" x14ac:dyDescent="0.25">
      <c r="A11551">
        <v>20050</v>
      </c>
      <c r="B11551" t="s">
        <v>35055</v>
      </c>
      <c r="C11551" t="s">
        <v>35056</v>
      </c>
      <c r="D11551" t="s">
        <v>35057</v>
      </c>
    </row>
    <row r="11552" spans="1:4" x14ac:dyDescent="0.25">
      <c r="A11552">
        <v>20051</v>
      </c>
      <c r="B11552" t="s">
        <v>35058</v>
      </c>
      <c r="C11552" t="s">
        <v>35059</v>
      </c>
      <c r="D11552" t="s">
        <v>35060</v>
      </c>
    </row>
    <row r="11553" spans="1:4" x14ac:dyDescent="0.25">
      <c r="A11553">
        <v>20052</v>
      </c>
      <c r="B11553" t="s">
        <v>35061</v>
      </c>
      <c r="C11553" t="s">
        <v>35062</v>
      </c>
      <c r="D11553" t="s">
        <v>35063</v>
      </c>
    </row>
    <row r="11554" spans="1:4" x14ac:dyDescent="0.25">
      <c r="A11554">
        <v>20053</v>
      </c>
      <c r="B11554" t="s">
        <v>35064</v>
      </c>
      <c r="C11554" t="s">
        <v>35065</v>
      </c>
      <c r="D11554" t="s">
        <v>35066</v>
      </c>
    </row>
    <row r="11555" spans="1:4" x14ac:dyDescent="0.25">
      <c r="A11555">
        <v>20054</v>
      </c>
      <c r="B11555" t="s">
        <v>35067</v>
      </c>
      <c r="C11555" t="s">
        <v>35068</v>
      </c>
      <c r="D11555" t="s">
        <v>35069</v>
      </c>
    </row>
    <row r="11556" spans="1:4" x14ac:dyDescent="0.25">
      <c r="A11556">
        <v>20055</v>
      </c>
      <c r="B11556" t="s">
        <v>35070</v>
      </c>
      <c r="C11556" t="s">
        <v>35071</v>
      </c>
      <c r="D11556" t="s">
        <v>35072</v>
      </c>
    </row>
    <row r="11557" spans="1:4" x14ac:dyDescent="0.25">
      <c r="A11557">
        <v>20056</v>
      </c>
      <c r="B11557" t="s">
        <v>35073</v>
      </c>
      <c r="C11557" t="s">
        <v>35074</v>
      </c>
      <c r="D11557" t="s">
        <v>35075</v>
      </c>
    </row>
    <row r="11558" spans="1:4" x14ac:dyDescent="0.25">
      <c r="A11558">
        <v>20057</v>
      </c>
      <c r="B11558" t="s">
        <v>35076</v>
      </c>
      <c r="C11558" t="s">
        <v>35077</v>
      </c>
      <c r="D11558" t="s">
        <v>35078</v>
      </c>
    </row>
    <row r="11559" spans="1:4" x14ac:dyDescent="0.25">
      <c r="A11559">
        <v>20058</v>
      </c>
      <c r="B11559" t="s">
        <v>35079</v>
      </c>
      <c r="C11559" t="s">
        <v>35080</v>
      </c>
      <c r="D11559" s="1" t="s">
        <v>35081</v>
      </c>
    </row>
    <row r="11560" spans="1:4" x14ac:dyDescent="0.25">
      <c r="A11560">
        <v>20059</v>
      </c>
      <c r="B11560" t="s">
        <v>35082</v>
      </c>
      <c r="C11560" t="s">
        <v>35083</v>
      </c>
      <c r="D11560" t="s">
        <v>35084</v>
      </c>
    </row>
    <row r="11561" spans="1:4" x14ac:dyDescent="0.25">
      <c r="A11561">
        <v>20060</v>
      </c>
      <c r="B11561" t="s">
        <v>35085</v>
      </c>
      <c r="C11561" t="s">
        <v>35086</v>
      </c>
      <c r="D11561" t="s">
        <v>35087</v>
      </c>
    </row>
    <row r="11562" spans="1:4" x14ac:dyDescent="0.25">
      <c r="A11562">
        <v>20061</v>
      </c>
      <c r="B11562" t="s">
        <v>35088</v>
      </c>
      <c r="C11562" t="s">
        <v>35089</v>
      </c>
      <c r="D11562" t="s">
        <v>35090</v>
      </c>
    </row>
    <row r="11563" spans="1:4" x14ac:dyDescent="0.25">
      <c r="A11563">
        <v>20062</v>
      </c>
      <c r="B11563" t="s">
        <v>35091</v>
      </c>
      <c r="C11563" t="s">
        <v>35092</v>
      </c>
      <c r="D11563" t="s">
        <v>35093</v>
      </c>
    </row>
    <row r="11564" spans="1:4" x14ac:dyDescent="0.25">
      <c r="A11564">
        <v>20063</v>
      </c>
      <c r="B11564" t="s">
        <v>35094</v>
      </c>
      <c r="C11564" t="s">
        <v>35095</v>
      </c>
      <c r="D11564" t="s">
        <v>35096</v>
      </c>
    </row>
    <row r="11565" spans="1:4" x14ac:dyDescent="0.25">
      <c r="A11565">
        <v>20064</v>
      </c>
      <c r="B11565" t="s">
        <v>35097</v>
      </c>
      <c r="C11565" t="s">
        <v>35098</v>
      </c>
      <c r="D11565" t="s">
        <v>35099</v>
      </c>
    </row>
    <row r="11566" spans="1:4" x14ac:dyDescent="0.25">
      <c r="A11566">
        <v>20065</v>
      </c>
      <c r="B11566" t="s">
        <v>35100</v>
      </c>
      <c r="C11566" t="s">
        <v>35101</v>
      </c>
      <c r="D11566" t="s">
        <v>35102</v>
      </c>
    </row>
    <row r="11567" spans="1:4" x14ac:dyDescent="0.25">
      <c r="A11567">
        <v>20066</v>
      </c>
      <c r="B11567" t="s">
        <v>35103</v>
      </c>
      <c r="C11567" t="s">
        <v>35104</v>
      </c>
      <c r="D11567" t="s">
        <v>35105</v>
      </c>
    </row>
    <row r="11568" spans="1:4" x14ac:dyDescent="0.25">
      <c r="A11568">
        <v>20067</v>
      </c>
      <c r="B11568" t="s">
        <v>35106</v>
      </c>
      <c r="C11568" t="s">
        <v>35107</v>
      </c>
      <c r="D11568" s="1" t="s">
        <v>35108</v>
      </c>
    </row>
    <row r="11569" spans="1:4" x14ac:dyDescent="0.25">
      <c r="A11569">
        <v>20068</v>
      </c>
      <c r="B11569" t="s">
        <v>35109</v>
      </c>
      <c r="C11569" t="s">
        <v>35110</v>
      </c>
      <c r="D11569" t="s">
        <v>35111</v>
      </c>
    </row>
    <row r="11570" spans="1:4" x14ac:dyDescent="0.25">
      <c r="A11570">
        <v>20069</v>
      </c>
      <c r="B11570" t="s">
        <v>35112</v>
      </c>
      <c r="C11570" t="s">
        <v>35113</v>
      </c>
      <c r="D11570" t="s">
        <v>35114</v>
      </c>
    </row>
    <row r="11571" spans="1:4" x14ac:dyDescent="0.25">
      <c r="A11571">
        <v>20070</v>
      </c>
      <c r="B11571" t="s">
        <v>35115</v>
      </c>
      <c r="C11571" t="s">
        <v>35116</v>
      </c>
      <c r="D11571" t="s">
        <v>35117</v>
      </c>
    </row>
    <row r="11572" spans="1:4" x14ac:dyDescent="0.25">
      <c r="A11572">
        <v>20071</v>
      </c>
      <c r="B11572" t="s">
        <v>35118</v>
      </c>
      <c r="C11572" t="s">
        <v>35119</v>
      </c>
      <c r="D11572" t="s">
        <v>35120</v>
      </c>
    </row>
    <row r="11573" spans="1:4" x14ac:dyDescent="0.25">
      <c r="A11573">
        <v>20072</v>
      </c>
      <c r="B11573" t="s">
        <v>35121</v>
      </c>
      <c r="C11573" t="s">
        <v>13915</v>
      </c>
      <c r="D11573" t="s">
        <v>35122</v>
      </c>
    </row>
    <row r="11574" spans="1:4" x14ac:dyDescent="0.25">
      <c r="A11574">
        <v>20073</v>
      </c>
      <c r="B11574" t="s">
        <v>35123</v>
      </c>
      <c r="C11574" t="s">
        <v>35124</v>
      </c>
      <c r="D11574" t="s">
        <v>35125</v>
      </c>
    </row>
    <row r="11575" spans="1:4" x14ac:dyDescent="0.25">
      <c r="A11575">
        <v>20074</v>
      </c>
      <c r="B11575" t="s">
        <v>35126</v>
      </c>
      <c r="C11575" t="s">
        <v>35127</v>
      </c>
      <c r="D11575" t="s">
        <v>35128</v>
      </c>
    </row>
    <row r="11576" spans="1:4" x14ac:dyDescent="0.25">
      <c r="A11576">
        <v>20075</v>
      </c>
      <c r="B11576" t="s">
        <v>35129</v>
      </c>
      <c r="C11576" t="s">
        <v>35130</v>
      </c>
      <c r="D11576" t="s">
        <v>35131</v>
      </c>
    </row>
    <row r="11577" spans="1:4" x14ac:dyDescent="0.25">
      <c r="A11577">
        <v>20076</v>
      </c>
      <c r="B11577" t="s">
        <v>35132</v>
      </c>
      <c r="C11577" t="s">
        <v>35133</v>
      </c>
      <c r="D11577" t="s">
        <v>35134</v>
      </c>
    </row>
    <row r="11578" spans="1:4" x14ac:dyDescent="0.25">
      <c r="A11578">
        <v>20077</v>
      </c>
      <c r="B11578" t="s">
        <v>35135</v>
      </c>
      <c r="C11578" t="s">
        <v>35136</v>
      </c>
      <c r="D11578" t="s">
        <v>35137</v>
      </c>
    </row>
    <row r="11579" spans="1:4" x14ac:dyDescent="0.25">
      <c r="A11579">
        <v>20078</v>
      </c>
      <c r="B11579" t="s">
        <v>1968</v>
      </c>
      <c r="C11579" t="s">
        <v>1969</v>
      </c>
      <c r="D11579" t="s">
        <v>1970</v>
      </c>
    </row>
    <row r="11580" spans="1:4" x14ac:dyDescent="0.25">
      <c r="A11580">
        <v>20079</v>
      </c>
      <c r="B11580" t="s">
        <v>35138</v>
      </c>
      <c r="C11580" t="s">
        <v>35139</v>
      </c>
      <c r="D11580" t="s">
        <v>35140</v>
      </c>
    </row>
    <row r="11581" spans="1:4" x14ac:dyDescent="0.25">
      <c r="A11581">
        <v>20080</v>
      </c>
      <c r="B11581" t="s">
        <v>35141</v>
      </c>
      <c r="C11581" t="s">
        <v>35142</v>
      </c>
      <c r="D11581" t="s">
        <v>35143</v>
      </c>
    </row>
    <row r="11582" spans="1:4" x14ac:dyDescent="0.25">
      <c r="A11582">
        <v>20081</v>
      </c>
      <c r="B11582" t="s">
        <v>35144</v>
      </c>
      <c r="C11582" t="s">
        <v>35145</v>
      </c>
      <c r="D11582" t="s">
        <v>35146</v>
      </c>
    </row>
    <row r="11583" spans="1:4" x14ac:dyDescent="0.25">
      <c r="A11583">
        <v>20082</v>
      </c>
      <c r="B11583" t="s">
        <v>35147</v>
      </c>
      <c r="C11583" t="s">
        <v>35148</v>
      </c>
      <c r="D11583" t="s">
        <v>35149</v>
      </c>
    </row>
    <row r="11584" spans="1:4" x14ac:dyDescent="0.25">
      <c r="A11584">
        <v>20083</v>
      </c>
      <c r="B11584" t="s">
        <v>35150</v>
      </c>
      <c r="C11584" t="s">
        <v>35151</v>
      </c>
      <c r="D11584" t="s">
        <v>35152</v>
      </c>
    </row>
    <row r="11585" spans="1:4" x14ac:dyDescent="0.25">
      <c r="A11585">
        <v>20084</v>
      </c>
      <c r="B11585" t="s">
        <v>35153</v>
      </c>
      <c r="C11585" t="s">
        <v>35154</v>
      </c>
      <c r="D11585" t="s">
        <v>35155</v>
      </c>
    </row>
    <row r="11586" spans="1:4" x14ac:dyDescent="0.25">
      <c r="A11586">
        <v>20085</v>
      </c>
      <c r="B11586" t="s">
        <v>35156</v>
      </c>
      <c r="C11586" t="s">
        <v>35157</v>
      </c>
      <c r="D11586" t="s">
        <v>35158</v>
      </c>
    </row>
    <row r="11587" spans="1:4" x14ac:dyDescent="0.25">
      <c r="A11587">
        <v>20086</v>
      </c>
      <c r="B11587" t="s">
        <v>35159</v>
      </c>
      <c r="C11587" t="s">
        <v>35160</v>
      </c>
      <c r="D11587" t="s">
        <v>35161</v>
      </c>
    </row>
    <row r="11588" spans="1:4" x14ac:dyDescent="0.25">
      <c r="A11588">
        <v>20087</v>
      </c>
      <c r="B11588" t="s">
        <v>35162</v>
      </c>
      <c r="C11588" t="s">
        <v>35163</v>
      </c>
      <c r="D11588" t="s">
        <v>35164</v>
      </c>
    </row>
    <row r="11589" spans="1:4" x14ac:dyDescent="0.25">
      <c r="A11589">
        <v>20088</v>
      </c>
      <c r="B11589" t="s">
        <v>35165</v>
      </c>
      <c r="C11589" t="s">
        <v>35166</v>
      </c>
      <c r="D11589" t="s">
        <v>35167</v>
      </c>
    </row>
    <row r="11590" spans="1:4" x14ac:dyDescent="0.25">
      <c r="A11590">
        <v>20089</v>
      </c>
      <c r="B11590" t="s">
        <v>35168</v>
      </c>
      <c r="C11590" t="s">
        <v>35169</v>
      </c>
      <c r="D11590" t="s">
        <v>35170</v>
      </c>
    </row>
    <row r="11591" spans="1:4" x14ac:dyDescent="0.25">
      <c r="A11591">
        <v>20090</v>
      </c>
      <c r="B11591" t="s">
        <v>35171</v>
      </c>
      <c r="C11591" t="s">
        <v>35172</v>
      </c>
      <c r="D11591" t="s">
        <v>35173</v>
      </c>
    </row>
    <row r="11592" spans="1:4" x14ac:dyDescent="0.25">
      <c r="A11592">
        <v>20091</v>
      </c>
      <c r="B11592" t="s">
        <v>35174</v>
      </c>
      <c r="C11592" t="s">
        <v>35175</v>
      </c>
      <c r="D11592" t="s">
        <v>35176</v>
      </c>
    </row>
    <row r="11593" spans="1:4" x14ac:dyDescent="0.25">
      <c r="A11593">
        <v>20092</v>
      </c>
      <c r="B11593" t="s">
        <v>35177</v>
      </c>
      <c r="C11593" t="s">
        <v>35178</v>
      </c>
      <c r="D11593" t="s">
        <v>35179</v>
      </c>
    </row>
    <row r="11594" spans="1:4" x14ac:dyDescent="0.25">
      <c r="A11594">
        <v>20093</v>
      </c>
      <c r="B11594" t="s">
        <v>35180</v>
      </c>
      <c r="C11594" t="s">
        <v>35181</v>
      </c>
      <c r="D11594" t="s">
        <v>35182</v>
      </c>
    </row>
    <row r="11595" spans="1:4" x14ac:dyDescent="0.25">
      <c r="A11595">
        <v>20094</v>
      </c>
      <c r="B11595" t="s">
        <v>35183</v>
      </c>
      <c r="C11595" t="s">
        <v>35184</v>
      </c>
      <c r="D11595" t="s">
        <v>35185</v>
      </c>
    </row>
    <row r="11596" spans="1:4" x14ac:dyDescent="0.25">
      <c r="A11596">
        <v>20095</v>
      </c>
      <c r="B11596" t="s">
        <v>35186</v>
      </c>
      <c r="C11596" t="s">
        <v>35187</v>
      </c>
      <c r="D11596" t="s">
        <v>35188</v>
      </c>
    </row>
    <row r="11597" spans="1:4" x14ac:dyDescent="0.25">
      <c r="A11597">
        <v>20096</v>
      </c>
      <c r="B11597" t="s">
        <v>35189</v>
      </c>
      <c r="C11597" t="s">
        <v>35190</v>
      </c>
      <c r="D11597" t="s">
        <v>35191</v>
      </c>
    </row>
    <row r="11598" spans="1:4" x14ac:dyDescent="0.25">
      <c r="A11598">
        <v>20097</v>
      </c>
      <c r="B11598" t="s">
        <v>35192</v>
      </c>
      <c r="C11598" t="s">
        <v>35193</v>
      </c>
      <c r="D11598" t="s">
        <v>35194</v>
      </c>
    </row>
    <row r="11599" spans="1:4" x14ac:dyDescent="0.25">
      <c r="A11599">
        <v>20098</v>
      </c>
      <c r="B11599" t="s">
        <v>35195</v>
      </c>
      <c r="C11599" t="s">
        <v>35196</v>
      </c>
      <c r="D11599" t="s">
        <v>35197</v>
      </c>
    </row>
    <row r="11600" spans="1:4" x14ac:dyDescent="0.25">
      <c r="A11600">
        <v>20099</v>
      </c>
      <c r="B11600" t="s">
        <v>35198</v>
      </c>
      <c r="C11600" t="s">
        <v>35199</v>
      </c>
      <c r="D11600" t="s">
        <v>35200</v>
      </c>
    </row>
    <row r="11601" spans="1:4" x14ac:dyDescent="0.25">
      <c r="A11601">
        <v>20100</v>
      </c>
      <c r="B11601" t="s">
        <v>35201</v>
      </c>
      <c r="C11601" t="s">
        <v>35202</v>
      </c>
      <c r="D11601" t="s">
        <v>35203</v>
      </c>
    </row>
    <row r="11602" spans="1:4" x14ac:dyDescent="0.25">
      <c r="A11602">
        <v>20101</v>
      </c>
      <c r="B11602" t="s">
        <v>35204</v>
      </c>
      <c r="C11602" t="s">
        <v>35205</v>
      </c>
      <c r="D11602" t="s">
        <v>35206</v>
      </c>
    </row>
    <row r="11603" spans="1:4" x14ac:dyDescent="0.25">
      <c r="A11603">
        <v>20102</v>
      </c>
      <c r="B11603" t="s">
        <v>35207</v>
      </c>
      <c r="C11603" t="s">
        <v>35208</v>
      </c>
      <c r="D11603" t="s">
        <v>35209</v>
      </c>
    </row>
    <row r="11604" spans="1:4" x14ac:dyDescent="0.25">
      <c r="A11604">
        <v>20103</v>
      </c>
      <c r="B11604" t="s">
        <v>35210</v>
      </c>
      <c r="C11604" t="s">
        <v>35211</v>
      </c>
      <c r="D11604" t="s">
        <v>35212</v>
      </c>
    </row>
    <row r="11605" spans="1:4" x14ac:dyDescent="0.25">
      <c r="A11605">
        <v>20104</v>
      </c>
      <c r="B11605" t="s">
        <v>35213</v>
      </c>
      <c r="C11605" t="s">
        <v>35214</v>
      </c>
      <c r="D11605" t="s">
        <v>35215</v>
      </c>
    </row>
    <row r="11606" spans="1:4" x14ac:dyDescent="0.25">
      <c r="A11606">
        <v>20105</v>
      </c>
      <c r="B11606" t="s">
        <v>35216</v>
      </c>
      <c r="C11606" t="s">
        <v>35217</v>
      </c>
      <c r="D11606" t="s">
        <v>35218</v>
      </c>
    </row>
    <row r="11607" spans="1:4" x14ac:dyDescent="0.25">
      <c r="A11607">
        <v>20106</v>
      </c>
      <c r="B11607" t="s">
        <v>35219</v>
      </c>
      <c r="C11607" t="s">
        <v>35220</v>
      </c>
      <c r="D11607" t="s">
        <v>35221</v>
      </c>
    </row>
    <row r="11608" spans="1:4" x14ac:dyDescent="0.25">
      <c r="A11608">
        <v>20107</v>
      </c>
      <c r="B11608" t="s">
        <v>35222</v>
      </c>
      <c r="C11608" t="s">
        <v>35223</v>
      </c>
      <c r="D11608" s="1" t="s">
        <v>35224</v>
      </c>
    </row>
    <row r="11609" spans="1:4" x14ac:dyDescent="0.25">
      <c r="A11609">
        <v>20108</v>
      </c>
      <c r="B11609" t="s">
        <v>35225</v>
      </c>
      <c r="C11609" t="s">
        <v>35226</v>
      </c>
      <c r="D11609" t="s">
        <v>35227</v>
      </c>
    </row>
    <row r="11610" spans="1:4" x14ac:dyDescent="0.25">
      <c r="A11610">
        <v>20109</v>
      </c>
      <c r="B11610" t="s">
        <v>35228</v>
      </c>
      <c r="C11610" t="s">
        <v>35229</v>
      </c>
      <c r="D11610" t="s">
        <v>35230</v>
      </c>
    </row>
    <row r="11611" spans="1:4" x14ac:dyDescent="0.25">
      <c r="A11611">
        <v>20110</v>
      </c>
      <c r="B11611" t="s">
        <v>35231</v>
      </c>
      <c r="C11611" t="s">
        <v>15809</v>
      </c>
      <c r="D11611" t="s">
        <v>35232</v>
      </c>
    </row>
    <row r="11612" spans="1:4" x14ac:dyDescent="0.25">
      <c r="A11612">
        <v>20111</v>
      </c>
      <c r="B11612" t="s">
        <v>35233</v>
      </c>
      <c r="C11612" t="s">
        <v>35234</v>
      </c>
      <c r="D11612" t="s">
        <v>35235</v>
      </c>
    </row>
    <row r="11613" spans="1:4" x14ac:dyDescent="0.25">
      <c r="A11613">
        <v>20112</v>
      </c>
      <c r="B11613" t="s">
        <v>35236</v>
      </c>
      <c r="C11613" t="s">
        <v>35237</v>
      </c>
      <c r="D11613" t="s">
        <v>35238</v>
      </c>
    </row>
    <row r="11614" spans="1:4" x14ac:dyDescent="0.25">
      <c r="A11614">
        <v>20113</v>
      </c>
      <c r="B11614" t="s">
        <v>35239</v>
      </c>
      <c r="C11614" t="s">
        <v>35240</v>
      </c>
      <c r="D11614" t="s">
        <v>35241</v>
      </c>
    </row>
    <row r="11615" spans="1:4" x14ac:dyDescent="0.25">
      <c r="A11615">
        <v>20114</v>
      </c>
      <c r="B11615" t="s">
        <v>35242</v>
      </c>
      <c r="C11615" t="s">
        <v>35243</v>
      </c>
      <c r="D11615" t="s">
        <v>35244</v>
      </c>
    </row>
    <row r="11616" spans="1:4" x14ac:dyDescent="0.25">
      <c r="A11616">
        <v>20115</v>
      </c>
      <c r="B11616" t="s">
        <v>35245</v>
      </c>
      <c r="C11616" t="s">
        <v>35246</v>
      </c>
      <c r="D11616" t="s">
        <v>35247</v>
      </c>
    </row>
    <row r="11617" spans="1:4" x14ac:dyDescent="0.25">
      <c r="A11617">
        <v>20116</v>
      </c>
      <c r="B11617" t="s">
        <v>35248</v>
      </c>
      <c r="C11617" t="s">
        <v>35249</v>
      </c>
      <c r="D11617" t="s">
        <v>35250</v>
      </c>
    </row>
    <row r="11618" spans="1:4" x14ac:dyDescent="0.25">
      <c r="A11618">
        <v>20117</v>
      </c>
      <c r="B11618" t="s">
        <v>35251</v>
      </c>
      <c r="C11618" t="s">
        <v>35252</v>
      </c>
      <c r="D11618" t="s">
        <v>35253</v>
      </c>
    </row>
    <row r="11619" spans="1:4" x14ac:dyDescent="0.25">
      <c r="A11619">
        <v>20118</v>
      </c>
      <c r="B11619" t="s">
        <v>35254</v>
      </c>
      <c r="C11619" t="s">
        <v>35255</v>
      </c>
      <c r="D11619" t="s">
        <v>35256</v>
      </c>
    </row>
    <row r="11620" spans="1:4" x14ac:dyDescent="0.25">
      <c r="A11620">
        <v>20119</v>
      </c>
      <c r="B11620" t="s">
        <v>35257</v>
      </c>
      <c r="C11620" t="s">
        <v>35258</v>
      </c>
      <c r="D11620" t="s">
        <v>35259</v>
      </c>
    </row>
    <row r="11621" spans="1:4" x14ac:dyDescent="0.25">
      <c r="A11621">
        <v>20120</v>
      </c>
      <c r="B11621" t="s">
        <v>35260</v>
      </c>
      <c r="C11621" t="s">
        <v>35261</v>
      </c>
      <c r="D11621" t="s">
        <v>35262</v>
      </c>
    </row>
    <row r="11622" spans="1:4" x14ac:dyDescent="0.25">
      <c r="A11622">
        <v>20121</v>
      </c>
      <c r="B11622" t="s">
        <v>35263</v>
      </c>
      <c r="C11622" t="s">
        <v>35264</v>
      </c>
      <c r="D11622" t="s">
        <v>35265</v>
      </c>
    </row>
    <row r="11623" spans="1:4" x14ac:dyDescent="0.25">
      <c r="A11623">
        <v>20122</v>
      </c>
      <c r="B11623" t="s">
        <v>35266</v>
      </c>
      <c r="C11623" t="s">
        <v>35267</v>
      </c>
      <c r="D11623" t="s">
        <v>35268</v>
      </c>
    </row>
    <row r="11624" spans="1:4" x14ac:dyDescent="0.25">
      <c r="A11624">
        <v>20123</v>
      </c>
      <c r="B11624" t="s">
        <v>35269</v>
      </c>
      <c r="C11624" t="s">
        <v>35270</v>
      </c>
      <c r="D11624" t="s">
        <v>35271</v>
      </c>
    </row>
    <row r="11625" spans="1:4" x14ac:dyDescent="0.25">
      <c r="A11625">
        <v>20124</v>
      </c>
      <c r="B11625" t="s">
        <v>35272</v>
      </c>
      <c r="C11625" t="s">
        <v>35273</v>
      </c>
      <c r="D11625" t="s">
        <v>35274</v>
      </c>
    </row>
    <row r="11626" spans="1:4" x14ac:dyDescent="0.25">
      <c r="A11626">
        <v>20125</v>
      </c>
      <c r="B11626" t="s">
        <v>35275</v>
      </c>
      <c r="C11626" t="s">
        <v>35276</v>
      </c>
      <c r="D11626" t="s">
        <v>35277</v>
      </c>
    </row>
    <row r="11627" spans="1:4" x14ac:dyDescent="0.25">
      <c r="A11627">
        <v>20126</v>
      </c>
      <c r="B11627" t="s">
        <v>35278</v>
      </c>
      <c r="C11627" t="s">
        <v>35279</v>
      </c>
      <c r="D11627" t="s">
        <v>35280</v>
      </c>
    </row>
    <row r="11628" spans="1:4" x14ac:dyDescent="0.25">
      <c r="A11628">
        <v>20127</v>
      </c>
      <c r="B11628" t="s">
        <v>35281</v>
      </c>
      <c r="C11628" t="s">
        <v>35282</v>
      </c>
      <c r="D11628" t="s">
        <v>35283</v>
      </c>
    </row>
    <row r="11629" spans="1:4" x14ac:dyDescent="0.25">
      <c r="A11629">
        <v>20128</v>
      </c>
      <c r="B11629" t="s">
        <v>35284</v>
      </c>
      <c r="C11629" t="s">
        <v>35285</v>
      </c>
      <c r="D11629" t="s">
        <v>35286</v>
      </c>
    </row>
    <row r="11630" spans="1:4" x14ac:dyDescent="0.25">
      <c r="A11630">
        <v>20129</v>
      </c>
      <c r="B11630" t="s">
        <v>35287</v>
      </c>
      <c r="C11630" t="s">
        <v>35288</v>
      </c>
      <c r="D11630" s="1" t="s">
        <v>35289</v>
      </c>
    </row>
    <row r="11631" spans="1:4" x14ac:dyDescent="0.25">
      <c r="A11631">
        <v>20130</v>
      </c>
      <c r="B11631" t="s">
        <v>35290</v>
      </c>
      <c r="C11631" t="s">
        <v>35291</v>
      </c>
      <c r="D11631" t="s">
        <v>35292</v>
      </c>
    </row>
    <row r="11632" spans="1:4" x14ac:dyDescent="0.25">
      <c r="A11632">
        <v>20131</v>
      </c>
      <c r="B11632" t="s">
        <v>35293</v>
      </c>
      <c r="C11632" t="s">
        <v>35294</v>
      </c>
      <c r="D11632" t="s">
        <v>35295</v>
      </c>
    </row>
    <row r="11633" spans="1:4" x14ac:dyDescent="0.25">
      <c r="A11633">
        <v>20132</v>
      </c>
      <c r="B11633" t="s">
        <v>35296</v>
      </c>
      <c r="C11633" t="s">
        <v>35297</v>
      </c>
      <c r="D11633" t="s">
        <v>35298</v>
      </c>
    </row>
    <row r="11634" spans="1:4" x14ac:dyDescent="0.25">
      <c r="A11634">
        <v>20133</v>
      </c>
      <c r="B11634" t="s">
        <v>35299</v>
      </c>
      <c r="C11634" t="s">
        <v>35300</v>
      </c>
      <c r="D11634" t="s">
        <v>35301</v>
      </c>
    </row>
    <row r="11635" spans="1:4" x14ac:dyDescent="0.25">
      <c r="A11635">
        <v>20134</v>
      </c>
      <c r="B11635" t="s">
        <v>35302</v>
      </c>
      <c r="C11635" t="s">
        <v>35303</v>
      </c>
      <c r="D11635" t="s">
        <v>35304</v>
      </c>
    </row>
    <row r="11636" spans="1:4" x14ac:dyDescent="0.25">
      <c r="A11636">
        <v>20135</v>
      </c>
      <c r="B11636" t="s">
        <v>35305</v>
      </c>
      <c r="C11636" t="s">
        <v>35306</v>
      </c>
      <c r="D11636" t="s">
        <v>35307</v>
      </c>
    </row>
    <row r="11637" spans="1:4" x14ac:dyDescent="0.25">
      <c r="A11637">
        <v>20136</v>
      </c>
      <c r="B11637" t="s">
        <v>35308</v>
      </c>
      <c r="C11637" t="s">
        <v>35309</v>
      </c>
      <c r="D11637" t="s">
        <v>35310</v>
      </c>
    </row>
    <row r="11638" spans="1:4" x14ac:dyDescent="0.25">
      <c r="A11638">
        <v>20137</v>
      </c>
      <c r="B11638" t="s">
        <v>1971</v>
      </c>
      <c r="C11638" t="s">
        <v>1972</v>
      </c>
      <c r="D11638" t="s">
        <v>1973</v>
      </c>
    </row>
    <row r="11639" spans="1:4" x14ac:dyDescent="0.25">
      <c r="A11639">
        <v>20138</v>
      </c>
      <c r="B11639" t="s">
        <v>35311</v>
      </c>
      <c r="C11639" t="s">
        <v>35312</v>
      </c>
      <c r="D11639" t="s">
        <v>35313</v>
      </c>
    </row>
    <row r="11640" spans="1:4" x14ac:dyDescent="0.25">
      <c r="A11640">
        <v>20139</v>
      </c>
      <c r="B11640" t="s">
        <v>35314</v>
      </c>
      <c r="C11640" t="s">
        <v>35315</v>
      </c>
      <c r="D11640" t="s">
        <v>35316</v>
      </c>
    </row>
    <row r="11641" spans="1:4" x14ac:dyDescent="0.25">
      <c r="A11641">
        <v>20140</v>
      </c>
      <c r="B11641" t="s">
        <v>35317</v>
      </c>
      <c r="C11641" t="s">
        <v>10893</v>
      </c>
      <c r="D11641" t="s">
        <v>35318</v>
      </c>
    </row>
    <row r="11642" spans="1:4" x14ac:dyDescent="0.25">
      <c r="A11642">
        <v>20141</v>
      </c>
      <c r="B11642" t="s">
        <v>35319</v>
      </c>
      <c r="C11642" t="s">
        <v>35320</v>
      </c>
      <c r="D11642" t="s">
        <v>35321</v>
      </c>
    </row>
    <row r="11643" spans="1:4" x14ac:dyDescent="0.25">
      <c r="A11643">
        <v>20142</v>
      </c>
      <c r="B11643" t="s">
        <v>35322</v>
      </c>
      <c r="C11643" t="s">
        <v>35323</v>
      </c>
      <c r="D11643" t="s">
        <v>35324</v>
      </c>
    </row>
    <row r="11644" spans="1:4" x14ac:dyDescent="0.25">
      <c r="A11644">
        <v>20143</v>
      </c>
      <c r="B11644" t="s">
        <v>35325</v>
      </c>
      <c r="C11644" t="s">
        <v>35326</v>
      </c>
      <c r="D11644" t="s">
        <v>35327</v>
      </c>
    </row>
    <row r="11645" spans="1:4" x14ac:dyDescent="0.25">
      <c r="A11645">
        <v>20144</v>
      </c>
      <c r="B11645" t="s">
        <v>35328</v>
      </c>
      <c r="C11645" t="s">
        <v>35329</v>
      </c>
      <c r="D11645" t="s">
        <v>35330</v>
      </c>
    </row>
    <row r="11646" spans="1:4" x14ac:dyDescent="0.25">
      <c r="A11646">
        <v>20145</v>
      </c>
      <c r="B11646" t="s">
        <v>35331</v>
      </c>
      <c r="C11646" t="s">
        <v>35332</v>
      </c>
      <c r="D11646" t="s">
        <v>35333</v>
      </c>
    </row>
    <row r="11647" spans="1:4" x14ac:dyDescent="0.25">
      <c r="A11647">
        <v>20146</v>
      </c>
      <c r="B11647" t="s">
        <v>35334</v>
      </c>
      <c r="C11647" t="s">
        <v>35335</v>
      </c>
      <c r="D11647" t="s">
        <v>35336</v>
      </c>
    </row>
    <row r="11648" spans="1:4" x14ac:dyDescent="0.25">
      <c r="A11648">
        <v>20147</v>
      </c>
      <c r="B11648" t="s">
        <v>35337</v>
      </c>
      <c r="C11648" t="s">
        <v>35338</v>
      </c>
      <c r="D11648" t="s">
        <v>35339</v>
      </c>
    </row>
    <row r="11649" spans="1:4" x14ac:dyDescent="0.25">
      <c r="A11649">
        <v>20148</v>
      </c>
      <c r="B11649" t="s">
        <v>35340</v>
      </c>
      <c r="C11649" t="s">
        <v>35341</v>
      </c>
      <c r="D11649" t="s">
        <v>35342</v>
      </c>
    </row>
    <row r="11650" spans="1:4" x14ac:dyDescent="0.25">
      <c r="A11650">
        <v>20149</v>
      </c>
      <c r="B11650" t="s">
        <v>35343</v>
      </c>
      <c r="C11650" t="s">
        <v>15809</v>
      </c>
      <c r="D11650" t="s">
        <v>35344</v>
      </c>
    </row>
    <row r="11651" spans="1:4" x14ac:dyDescent="0.25">
      <c r="A11651">
        <v>20150</v>
      </c>
      <c r="B11651" t="s">
        <v>35345</v>
      </c>
      <c r="C11651" t="s">
        <v>35346</v>
      </c>
      <c r="D11651" t="s">
        <v>35347</v>
      </c>
    </row>
    <row r="11652" spans="1:4" x14ac:dyDescent="0.25">
      <c r="A11652">
        <v>20151</v>
      </c>
      <c r="B11652" t="s">
        <v>35348</v>
      </c>
      <c r="C11652" t="s">
        <v>35349</v>
      </c>
      <c r="D11652" t="s">
        <v>35350</v>
      </c>
    </row>
    <row r="11653" spans="1:4" x14ac:dyDescent="0.25">
      <c r="A11653">
        <v>20152</v>
      </c>
      <c r="B11653" t="s">
        <v>35351</v>
      </c>
      <c r="C11653" t="s">
        <v>35352</v>
      </c>
      <c r="D11653" t="s">
        <v>35353</v>
      </c>
    </row>
    <row r="11654" spans="1:4" x14ac:dyDescent="0.25">
      <c r="A11654">
        <v>20153</v>
      </c>
      <c r="B11654" t="s">
        <v>35354</v>
      </c>
      <c r="C11654" t="s">
        <v>35355</v>
      </c>
      <c r="D11654" t="s">
        <v>35356</v>
      </c>
    </row>
    <row r="11655" spans="1:4" x14ac:dyDescent="0.25">
      <c r="A11655">
        <v>20154</v>
      </c>
      <c r="B11655" t="s">
        <v>35357</v>
      </c>
      <c r="C11655" t="s">
        <v>35358</v>
      </c>
      <c r="D11655" t="s">
        <v>35359</v>
      </c>
    </row>
    <row r="11656" spans="1:4" x14ac:dyDescent="0.25">
      <c r="A11656">
        <v>20155</v>
      </c>
      <c r="B11656" t="s">
        <v>35360</v>
      </c>
      <c r="C11656" t="s">
        <v>35361</v>
      </c>
      <c r="D11656" t="s">
        <v>35362</v>
      </c>
    </row>
    <row r="11657" spans="1:4" x14ac:dyDescent="0.25">
      <c r="A11657">
        <v>20156</v>
      </c>
      <c r="B11657" t="s">
        <v>35363</v>
      </c>
      <c r="C11657" t="s">
        <v>35364</v>
      </c>
      <c r="D11657" t="s">
        <v>35365</v>
      </c>
    </row>
    <row r="11658" spans="1:4" x14ac:dyDescent="0.25">
      <c r="A11658">
        <v>20157</v>
      </c>
      <c r="B11658" t="s">
        <v>35366</v>
      </c>
      <c r="C11658" t="s">
        <v>35367</v>
      </c>
      <c r="D11658" t="s">
        <v>35368</v>
      </c>
    </row>
    <row r="11659" spans="1:4" x14ac:dyDescent="0.25">
      <c r="A11659">
        <v>20158</v>
      </c>
      <c r="B11659" t="s">
        <v>35369</v>
      </c>
      <c r="C11659" t="s">
        <v>35370</v>
      </c>
      <c r="D11659" s="1" t="s">
        <v>35371</v>
      </c>
    </row>
    <row r="11660" spans="1:4" x14ac:dyDescent="0.25">
      <c r="A11660">
        <v>20159</v>
      </c>
      <c r="B11660" t="s">
        <v>35372</v>
      </c>
      <c r="C11660" t="s">
        <v>35373</v>
      </c>
      <c r="D11660" t="s">
        <v>35374</v>
      </c>
    </row>
    <row r="11661" spans="1:4" x14ac:dyDescent="0.25">
      <c r="A11661">
        <v>20160</v>
      </c>
      <c r="B11661" t="s">
        <v>35375</v>
      </c>
      <c r="C11661" t="s">
        <v>35376</v>
      </c>
      <c r="D11661" t="s">
        <v>35377</v>
      </c>
    </row>
    <row r="11662" spans="1:4" x14ac:dyDescent="0.25">
      <c r="A11662">
        <v>20161</v>
      </c>
      <c r="B11662" t="s">
        <v>35378</v>
      </c>
      <c r="C11662" t="s">
        <v>35379</v>
      </c>
      <c r="D11662" t="s">
        <v>35380</v>
      </c>
    </row>
    <row r="11663" spans="1:4" x14ac:dyDescent="0.25">
      <c r="A11663">
        <v>20162</v>
      </c>
      <c r="B11663" t="s">
        <v>35381</v>
      </c>
      <c r="C11663" t="s">
        <v>35382</v>
      </c>
      <c r="D11663" t="s">
        <v>35383</v>
      </c>
    </row>
    <row r="11664" spans="1:4" x14ac:dyDescent="0.25">
      <c r="A11664">
        <v>20163</v>
      </c>
      <c r="B11664" t="s">
        <v>1974</v>
      </c>
      <c r="C11664" t="s">
        <v>1975</v>
      </c>
      <c r="D11664" t="s">
        <v>1976</v>
      </c>
    </row>
    <row r="11665" spans="1:4" x14ac:dyDescent="0.25">
      <c r="A11665">
        <v>20164</v>
      </c>
      <c r="B11665" t="s">
        <v>35384</v>
      </c>
      <c r="C11665" t="s">
        <v>35385</v>
      </c>
      <c r="D11665" t="s">
        <v>35386</v>
      </c>
    </row>
    <row r="11666" spans="1:4" x14ac:dyDescent="0.25">
      <c r="A11666">
        <v>20165</v>
      </c>
      <c r="B11666" t="s">
        <v>35387</v>
      </c>
      <c r="C11666" t="s">
        <v>35388</v>
      </c>
      <c r="D11666" t="s">
        <v>35389</v>
      </c>
    </row>
    <row r="11667" spans="1:4" x14ac:dyDescent="0.25">
      <c r="A11667">
        <v>20166</v>
      </c>
      <c r="B11667" t="s">
        <v>35390</v>
      </c>
      <c r="C11667" t="s">
        <v>35391</v>
      </c>
      <c r="D11667" t="s">
        <v>35392</v>
      </c>
    </row>
    <row r="11668" spans="1:4" x14ac:dyDescent="0.25">
      <c r="A11668">
        <v>20167</v>
      </c>
      <c r="B11668" t="s">
        <v>35393</v>
      </c>
      <c r="C11668" t="s">
        <v>35394</v>
      </c>
      <c r="D11668" t="s">
        <v>35395</v>
      </c>
    </row>
    <row r="11669" spans="1:4" x14ac:dyDescent="0.25">
      <c r="A11669">
        <v>20168</v>
      </c>
      <c r="B11669" t="s">
        <v>35396</v>
      </c>
      <c r="C11669" t="s">
        <v>35397</v>
      </c>
      <c r="D11669" t="s">
        <v>35398</v>
      </c>
    </row>
    <row r="11670" spans="1:4" x14ac:dyDescent="0.25">
      <c r="A11670">
        <v>20169</v>
      </c>
      <c r="B11670" t="s">
        <v>35399</v>
      </c>
      <c r="C11670" t="s">
        <v>35400</v>
      </c>
      <c r="D11670" t="s">
        <v>35401</v>
      </c>
    </row>
    <row r="11671" spans="1:4" x14ac:dyDescent="0.25">
      <c r="A11671">
        <v>20170</v>
      </c>
      <c r="B11671" t="s">
        <v>35402</v>
      </c>
      <c r="C11671" t="s">
        <v>35403</v>
      </c>
      <c r="D11671" t="s">
        <v>35404</v>
      </c>
    </row>
    <row r="11672" spans="1:4" x14ac:dyDescent="0.25">
      <c r="A11672">
        <v>20171</v>
      </c>
      <c r="B11672" t="s">
        <v>35405</v>
      </c>
      <c r="C11672" t="s">
        <v>35406</v>
      </c>
      <c r="D11672" t="s">
        <v>35407</v>
      </c>
    </row>
    <row r="11673" spans="1:4" x14ac:dyDescent="0.25">
      <c r="A11673">
        <v>20172</v>
      </c>
      <c r="B11673" t="s">
        <v>35408</v>
      </c>
      <c r="C11673" t="s">
        <v>35409</v>
      </c>
      <c r="D11673" t="s">
        <v>35410</v>
      </c>
    </row>
    <row r="11674" spans="1:4" x14ac:dyDescent="0.25">
      <c r="A11674">
        <v>20173</v>
      </c>
      <c r="B11674" t="s">
        <v>35411</v>
      </c>
      <c r="C11674" t="s">
        <v>35412</v>
      </c>
      <c r="D11674" t="s">
        <v>35413</v>
      </c>
    </row>
    <row r="11675" spans="1:4" x14ac:dyDescent="0.25">
      <c r="A11675">
        <v>20174</v>
      </c>
      <c r="B11675" t="s">
        <v>35414</v>
      </c>
      <c r="C11675" t="s">
        <v>35415</v>
      </c>
      <c r="D11675" t="s">
        <v>35416</v>
      </c>
    </row>
    <row r="11676" spans="1:4" x14ac:dyDescent="0.25">
      <c r="A11676">
        <v>20175</v>
      </c>
      <c r="B11676" t="s">
        <v>35417</v>
      </c>
      <c r="C11676" t="s">
        <v>35418</v>
      </c>
      <c r="D11676" t="s">
        <v>35419</v>
      </c>
    </row>
    <row r="11677" spans="1:4" x14ac:dyDescent="0.25">
      <c r="A11677">
        <v>20176</v>
      </c>
      <c r="B11677" t="s">
        <v>35420</v>
      </c>
      <c r="C11677" t="s">
        <v>35421</v>
      </c>
      <c r="D11677" t="s">
        <v>35422</v>
      </c>
    </row>
    <row r="11678" spans="1:4" x14ac:dyDescent="0.25">
      <c r="A11678">
        <v>20177</v>
      </c>
      <c r="B11678" t="s">
        <v>35423</v>
      </c>
      <c r="C11678" t="s">
        <v>35424</v>
      </c>
      <c r="D11678" t="s">
        <v>35425</v>
      </c>
    </row>
    <row r="11679" spans="1:4" x14ac:dyDescent="0.25">
      <c r="A11679">
        <v>20178</v>
      </c>
      <c r="B11679" t="s">
        <v>35426</v>
      </c>
      <c r="C11679" t="s">
        <v>35427</v>
      </c>
      <c r="D11679" t="s">
        <v>35428</v>
      </c>
    </row>
    <row r="11680" spans="1:4" x14ac:dyDescent="0.25">
      <c r="A11680">
        <v>20179</v>
      </c>
      <c r="B11680" t="s">
        <v>35429</v>
      </c>
      <c r="C11680" t="s">
        <v>35430</v>
      </c>
      <c r="D11680" t="s">
        <v>35431</v>
      </c>
    </row>
    <row r="11681" spans="1:4" x14ac:dyDescent="0.25">
      <c r="A11681">
        <v>20180</v>
      </c>
      <c r="B11681" t="s">
        <v>35432</v>
      </c>
      <c r="C11681" t="s">
        <v>35433</v>
      </c>
      <c r="D11681" t="s">
        <v>35434</v>
      </c>
    </row>
    <row r="11682" spans="1:4" x14ac:dyDescent="0.25">
      <c r="A11682">
        <v>20181</v>
      </c>
      <c r="B11682" t="s">
        <v>1977</v>
      </c>
      <c r="C11682" t="s">
        <v>1978</v>
      </c>
      <c r="D11682" t="s">
        <v>1979</v>
      </c>
    </row>
    <row r="11683" spans="1:4" x14ac:dyDescent="0.25">
      <c r="A11683">
        <v>20182</v>
      </c>
      <c r="B11683" t="s">
        <v>35435</v>
      </c>
      <c r="C11683" t="s">
        <v>35436</v>
      </c>
      <c r="D11683" t="s">
        <v>35437</v>
      </c>
    </row>
    <row r="11684" spans="1:4" x14ac:dyDescent="0.25">
      <c r="A11684">
        <v>20183</v>
      </c>
      <c r="B11684" t="s">
        <v>35438</v>
      </c>
      <c r="C11684" t="s">
        <v>35439</v>
      </c>
      <c r="D11684" t="s">
        <v>35440</v>
      </c>
    </row>
    <row r="11685" spans="1:4" x14ac:dyDescent="0.25">
      <c r="A11685">
        <v>20184</v>
      </c>
      <c r="B11685" t="s">
        <v>35441</v>
      </c>
      <c r="C11685" t="s">
        <v>35442</v>
      </c>
      <c r="D11685" t="s">
        <v>35443</v>
      </c>
    </row>
    <row r="11686" spans="1:4" x14ac:dyDescent="0.25">
      <c r="A11686">
        <v>20185</v>
      </c>
      <c r="B11686" t="s">
        <v>35444</v>
      </c>
      <c r="C11686" t="s">
        <v>35445</v>
      </c>
      <c r="D11686" t="s">
        <v>35446</v>
      </c>
    </row>
    <row r="11687" spans="1:4" x14ac:dyDescent="0.25">
      <c r="A11687">
        <v>20186</v>
      </c>
      <c r="B11687" t="s">
        <v>1980</v>
      </c>
      <c r="C11687" t="s">
        <v>1981</v>
      </c>
      <c r="D11687" t="s">
        <v>1982</v>
      </c>
    </row>
    <row r="11688" spans="1:4" x14ac:dyDescent="0.25">
      <c r="A11688">
        <v>20187</v>
      </c>
      <c r="B11688" t="s">
        <v>1983</v>
      </c>
      <c r="C11688" t="s">
        <v>1984</v>
      </c>
      <c r="D11688" t="s">
        <v>1985</v>
      </c>
    </row>
    <row r="11689" spans="1:4" x14ac:dyDescent="0.25">
      <c r="A11689">
        <v>20188</v>
      </c>
      <c r="B11689" t="s">
        <v>35447</v>
      </c>
      <c r="C11689" t="s">
        <v>35448</v>
      </c>
      <c r="D11689" t="s">
        <v>35449</v>
      </c>
    </row>
    <row r="11690" spans="1:4" x14ac:dyDescent="0.25">
      <c r="A11690">
        <v>20189</v>
      </c>
      <c r="B11690" t="s">
        <v>35450</v>
      </c>
      <c r="C11690" t="s">
        <v>35451</v>
      </c>
      <c r="D11690" t="s">
        <v>35452</v>
      </c>
    </row>
    <row r="11691" spans="1:4" x14ac:dyDescent="0.25">
      <c r="A11691">
        <v>20190</v>
      </c>
      <c r="B11691" t="s">
        <v>35453</v>
      </c>
      <c r="C11691" t="s">
        <v>35454</v>
      </c>
      <c r="D11691" t="s">
        <v>35455</v>
      </c>
    </row>
    <row r="11692" spans="1:4" x14ac:dyDescent="0.25">
      <c r="A11692">
        <v>20191</v>
      </c>
      <c r="B11692" t="s">
        <v>35456</v>
      </c>
      <c r="C11692" t="s">
        <v>35457</v>
      </c>
      <c r="D11692" t="s">
        <v>35458</v>
      </c>
    </row>
    <row r="11693" spans="1:4" x14ac:dyDescent="0.25">
      <c r="A11693">
        <v>20192</v>
      </c>
      <c r="B11693" t="s">
        <v>35459</v>
      </c>
      <c r="C11693" t="s">
        <v>35460</v>
      </c>
      <c r="D11693" t="s">
        <v>35461</v>
      </c>
    </row>
    <row r="11694" spans="1:4" x14ac:dyDescent="0.25">
      <c r="A11694">
        <v>20193</v>
      </c>
      <c r="B11694" t="s">
        <v>35462</v>
      </c>
      <c r="C11694" t="s">
        <v>35463</v>
      </c>
      <c r="D11694" t="s">
        <v>35464</v>
      </c>
    </row>
    <row r="11695" spans="1:4" x14ac:dyDescent="0.25">
      <c r="A11695">
        <v>20194</v>
      </c>
      <c r="B11695" t="s">
        <v>35465</v>
      </c>
      <c r="C11695" t="s">
        <v>35466</v>
      </c>
      <c r="D11695" t="s">
        <v>35467</v>
      </c>
    </row>
    <row r="11696" spans="1:4" x14ac:dyDescent="0.25">
      <c r="A11696">
        <v>20195</v>
      </c>
      <c r="B11696" t="s">
        <v>35468</v>
      </c>
      <c r="C11696" t="s">
        <v>35469</v>
      </c>
      <c r="D11696" t="s">
        <v>35470</v>
      </c>
    </row>
    <row r="11697" spans="1:4" x14ac:dyDescent="0.25">
      <c r="A11697">
        <v>20196</v>
      </c>
      <c r="B11697" t="s">
        <v>35471</v>
      </c>
      <c r="C11697" t="s">
        <v>35472</v>
      </c>
      <c r="D11697" t="s">
        <v>35473</v>
      </c>
    </row>
    <row r="11698" spans="1:4" x14ac:dyDescent="0.25">
      <c r="A11698">
        <v>20197</v>
      </c>
      <c r="B11698" t="s">
        <v>35474</v>
      </c>
      <c r="C11698" t="s">
        <v>35475</v>
      </c>
      <c r="D11698" t="s">
        <v>35476</v>
      </c>
    </row>
    <row r="11699" spans="1:4" x14ac:dyDescent="0.25">
      <c r="A11699">
        <v>20198</v>
      </c>
      <c r="B11699" t="s">
        <v>35477</v>
      </c>
      <c r="C11699" t="s">
        <v>35478</v>
      </c>
      <c r="D11699" t="s">
        <v>35479</v>
      </c>
    </row>
    <row r="11700" spans="1:4" x14ac:dyDescent="0.25">
      <c r="A11700">
        <v>20199</v>
      </c>
      <c r="B11700" t="s">
        <v>35480</v>
      </c>
      <c r="C11700" t="s">
        <v>3513</v>
      </c>
      <c r="D11700" t="s">
        <v>35481</v>
      </c>
    </row>
    <row r="11701" spans="1:4" x14ac:dyDescent="0.25">
      <c r="A11701">
        <v>20200</v>
      </c>
      <c r="B11701" t="s">
        <v>35482</v>
      </c>
      <c r="C11701" t="s">
        <v>35483</v>
      </c>
      <c r="D11701" t="s">
        <v>35484</v>
      </c>
    </row>
    <row r="11702" spans="1:4" x14ac:dyDescent="0.25">
      <c r="A11702">
        <v>20201</v>
      </c>
      <c r="B11702" t="s">
        <v>35485</v>
      </c>
      <c r="C11702" t="s">
        <v>35486</v>
      </c>
      <c r="D11702" t="s">
        <v>35487</v>
      </c>
    </row>
    <row r="11703" spans="1:4" x14ac:dyDescent="0.25">
      <c r="A11703">
        <v>20202</v>
      </c>
      <c r="B11703" t="s">
        <v>35488</v>
      </c>
      <c r="C11703" t="s">
        <v>35489</v>
      </c>
      <c r="D11703" t="s">
        <v>35490</v>
      </c>
    </row>
    <row r="11704" spans="1:4" x14ac:dyDescent="0.25">
      <c r="A11704">
        <v>20203</v>
      </c>
      <c r="B11704" t="s">
        <v>35491</v>
      </c>
      <c r="C11704" t="s">
        <v>35492</v>
      </c>
      <c r="D11704" t="s">
        <v>35493</v>
      </c>
    </row>
    <row r="11705" spans="1:4" x14ac:dyDescent="0.25">
      <c r="A11705">
        <v>20204</v>
      </c>
      <c r="B11705" t="s">
        <v>35494</v>
      </c>
      <c r="C11705" t="s">
        <v>35495</v>
      </c>
      <c r="D11705" t="s">
        <v>35496</v>
      </c>
    </row>
    <row r="11706" spans="1:4" x14ac:dyDescent="0.25">
      <c r="A11706">
        <v>20205</v>
      </c>
      <c r="B11706" t="s">
        <v>35497</v>
      </c>
      <c r="C11706" t="s">
        <v>35498</v>
      </c>
      <c r="D11706" t="s">
        <v>35499</v>
      </c>
    </row>
    <row r="11707" spans="1:4" x14ac:dyDescent="0.25">
      <c r="A11707">
        <v>20206</v>
      </c>
      <c r="B11707" t="s">
        <v>35500</v>
      </c>
      <c r="C11707" t="s">
        <v>35501</v>
      </c>
      <c r="D11707" t="s">
        <v>35502</v>
      </c>
    </row>
    <row r="11708" spans="1:4" x14ac:dyDescent="0.25">
      <c r="A11708">
        <v>20207</v>
      </c>
      <c r="B11708" t="s">
        <v>35503</v>
      </c>
      <c r="C11708" t="s">
        <v>35504</v>
      </c>
      <c r="D11708" t="s">
        <v>35505</v>
      </c>
    </row>
    <row r="11709" spans="1:4" x14ac:dyDescent="0.25">
      <c r="A11709">
        <v>20208</v>
      </c>
      <c r="B11709" t="s">
        <v>35506</v>
      </c>
      <c r="C11709" t="s">
        <v>35507</v>
      </c>
      <c r="D11709" t="s">
        <v>35508</v>
      </c>
    </row>
    <row r="11710" spans="1:4" x14ac:dyDescent="0.25">
      <c r="A11710">
        <v>20209</v>
      </c>
      <c r="B11710" t="s">
        <v>35509</v>
      </c>
      <c r="C11710" t="s">
        <v>35510</v>
      </c>
      <c r="D11710" t="s">
        <v>35511</v>
      </c>
    </row>
    <row r="11711" spans="1:4" x14ac:dyDescent="0.25">
      <c r="A11711">
        <v>20210</v>
      </c>
      <c r="B11711" t="s">
        <v>35512</v>
      </c>
      <c r="C11711" t="s">
        <v>35513</v>
      </c>
      <c r="D11711" t="s">
        <v>35514</v>
      </c>
    </row>
    <row r="11712" spans="1:4" x14ac:dyDescent="0.25">
      <c r="A11712">
        <v>20211</v>
      </c>
      <c r="B11712" t="s">
        <v>35515</v>
      </c>
      <c r="C11712" t="s">
        <v>35516</v>
      </c>
      <c r="D11712" t="s">
        <v>35517</v>
      </c>
    </row>
    <row r="11713" spans="1:4" x14ac:dyDescent="0.25">
      <c r="A11713">
        <v>20212</v>
      </c>
      <c r="B11713" t="s">
        <v>35518</v>
      </c>
      <c r="C11713" t="s">
        <v>35519</v>
      </c>
      <c r="D11713" t="s">
        <v>35520</v>
      </c>
    </row>
    <row r="11714" spans="1:4" x14ac:dyDescent="0.25">
      <c r="A11714">
        <v>20213</v>
      </c>
      <c r="B11714" t="s">
        <v>35521</v>
      </c>
      <c r="C11714" t="s">
        <v>35522</v>
      </c>
      <c r="D11714" t="s">
        <v>35523</v>
      </c>
    </row>
    <row r="11715" spans="1:4" x14ac:dyDescent="0.25">
      <c r="A11715">
        <v>20214</v>
      </c>
      <c r="B11715" t="s">
        <v>35524</v>
      </c>
      <c r="C11715" t="s">
        <v>35525</v>
      </c>
      <c r="D11715" t="s">
        <v>35526</v>
      </c>
    </row>
    <row r="11716" spans="1:4" x14ac:dyDescent="0.25">
      <c r="A11716">
        <v>20215</v>
      </c>
      <c r="B11716" t="s">
        <v>35527</v>
      </c>
      <c r="C11716" t="s">
        <v>35528</v>
      </c>
      <c r="D11716" t="s">
        <v>35529</v>
      </c>
    </row>
    <row r="11717" spans="1:4" x14ac:dyDescent="0.25">
      <c r="A11717">
        <v>20216</v>
      </c>
      <c r="B11717" t="s">
        <v>35530</v>
      </c>
      <c r="C11717" t="s">
        <v>35531</v>
      </c>
      <c r="D11717" t="s">
        <v>35532</v>
      </c>
    </row>
    <row r="11718" spans="1:4" x14ac:dyDescent="0.25">
      <c r="A11718">
        <v>20217</v>
      </c>
      <c r="B11718" t="s">
        <v>35533</v>
      </c>
      <c r="C11718" t="s">
        <v>35534</v>
      </c>
      <c r="D11718" t="s">
        <v>35535</v>
      </c>
    </row>
    <row r="11719" spans="1:4" x14ac:dyDescent="0.25">
      <c r="A11719">
        <v>20218</v>
      </c>
      <c r="B11719" t="s">
        <v>35536</v>
      </c>
      <c r="C11719" t="s">
        <v>35537</v>
      </c>
      <c r="D11719" t="s">
        <v>35538</v>
      </c>
    </row>
    <row r="11720" spans="1:4" x14ac:dyDescent="0.25">
      <c r="A11720">
        <v>20219</v>
      </c>
      <c r="B11720" t="s">
        <v>35539</v>
      </c>
      <c r="C11720" t="s">
        <v>35540</v>
      </c>
      <c r="D11720" t="s">
        <v>35541</v>
      </c>
    </row>
    <row r="11721" spans="1:4" x14ac:dyDescent="0.25">
      <c r="A11721">
        <v>20220</v>
      </c>
      <c r="B11721" t="s">
        <v>35542</v>
      </c>
      <c r="C11721" t="s">
        <v>35543</v>
      </c>
      <c r="D11721" t="s">
        <v>35544</v>
      </c>
    </row>
    <row r="11722" spans="1:4" x14ac:dyDescent="0.25">
      <c r="A11722">
        <v>20221</v>
      </c>
      <c r="B11722" t="s">
        <v>35545</v>
      </c>
      <c r="C11722" t="s">
        <v>35546</v>
      </c>
      <c r="D11722" t="s">
        <v>35547</v>
      </c>
    </row>
    <row r="11723" spans="1:4" x14ac:dyDescent="0.25">
      <c r="A11723">
        <v>20222</v>
      </c>
      <c r="B11723" t="s">
        <v>35548</v>
      </c>
      <c r="C11723" t="s">
        <v>35549</v>
      </c>
      <c r="D11723" t="s">
        <v>35550</v>
      </c>
    </row>
    <row r="11724" spans="1:4" x14ac:dyDescent="0.25">
      <c r="A11724">
        <v>20223</v>
      </c>
      <c r="B11724" t="s">
        <v>1986</v>
      </c>
      <c r="C11724" t="s">
        <v>1987</v>
      </c>
      <c r="D11724" t="s">
        <v>1988</v>
      </c>
    </row>
    <row r="11725" spans="1:4" x14ac:dyDescent="0.25">
      <c r="A11725">
        <v>20224</v>
      </c>
      <c r="B11725" t="s">
        <v>35551</v>
      </c>
      <c r="C11725" t="s">
        <v>35552</v>
      </c>
      <c r="D11725" t="s">
        <v>35553</v>
      </c>
    </row>
    <row r="11726" spans="1:4" x14ac:dyDescent="0.25">
      <c r="A11726">
        <v>20225</v>
      </c>
      <c r="B11726" t="s">
        <v>35554</v>
      </c>
      <c r="C11726" t="s">
        <v>35555</v>
      </c>
      <c r="D11726" t="s">
        <v>35556</v>
      </c>
    </row>
    <row r="11727" spans="1:4" x14ac:dyDescent="0.25">
      <c r="A11727">
        <v>20226</v>
      </c>
      <c r="B11727" t="s">
        <v>35557</v>
      </c>
      <c r="C11727" t="s">
        <v>35558</v>
      </c>
      <c r="D11727" t="s">
        <v>35559</v>
      </c>
    </row>
    <row r="11728" spans="1:4" x14ac:dyDescent="0.25">
      <c r="A11728">
        <v>20227</v>
      </c>
      <c r="B11728" t="s">
        <v>35560</v>
      </c>
      <c r="C11728" t="s">
        <v>35561</v>
      </c>
      <c r="D11728" t="s">
        <v>35562</v>
      </c>
    </row>
    <row r="11729" spans="1:4" x14ac:dyDescent="0.25">
      <c r="A11729">
        <v>20228</v>
      </c>
      <c r="B11729" t="s">
        <v>35563</v>
      </c>
      <c r="C11729" t="s">
        <v>35564</v>
      </c>
      <c r="D11729" t="s">
        <v>35565</v>
      </c>
    </row>
    <row r="11730" spans="1:4" x14ac:dyDescent="0.25">
      <c r="A11730">
        <v>20229</v>
      </c>
      <c r="B11730" t="s">
        <v>35566</v>
      </c>
      <c r="C11730" t="s">
        <v>35567</v>
      </c>
      <c r="D11730" t="s">
        <v>35568</v>
      </c>
    </row>
    <row r="11731" spans="1:4" x14ac:dyDescent="0.25">
      <c r="A11731">
        <v>20230</v>
      </c>
      <c r="B11731" t="s">
        <v>35569</v>
      </c>
      <c r="C11731" t="s">
        <v>35570</v>
      </c>
      <c r="D11731" t="s">
        <v>35571</v>
      </c>
    </row>
    <row r="11732" spans="1:4" x14ac:dyDescent="0.25">
      <c r="A11732">
        <v>20231</v>
      </c>
      <c r="B11732" t="s">
        <v>35572</v>
      </c>
      <c r="C11732" t="s">
        <v>35573</v>
      </c>
      <c r="D11732" t="s">
        <v>35574</v>
      </c>
    </row>
    <row r="11733" spans="1:4" x14ac:dyDescent="0.25">
      <c r="A11733">
        <v>20232</v>
      </c>
      <c r="B11733" t="s">
        <v>35575</v>
      </c>
      <c r="C11733" t="s">
        <v>35576</v>
      </c>
      <c r="D11733" t="s">
        <v>35577</v>
      </c>
    </row>
    <row r="11734" spans="1:4" x14ac:dyDescent="0.25">
      <c r="A11734">
        <v>20233</v>
      </c>
      <c r="B11734" t="s">
        <v>35578</v>
      </c>
      <c r="C11734" t="s">
        <v>35579</v>
      </c>
      <c r="D11734" t="s">
        <v>35580</v>
      </c>
    </row>
    <row r="11735" spans="1:4" x14ac:dyDescent="0.25">
      <c r="A11735">
        <v>20234</v>
      </c>
      <c r="B11735" t="s">
        <v>35581</v>
      </c>
      <c r="C11735" t="s">
        <v>35582</v>
      </c>
      <c r="D11735" t="s">
        <v>35583</v>
      </c>
    </row>
    <row r="11736" spans="1:4" x14ac:dyDescent="0.25">
      <c r="A11736">
        <v>20235</v>
      </c>
      <c r="B11736" t="s">
        <v>35584</v>
      </c>
      <c r="C11736" t="s">
        <v>35585</v>
      </c>
      <c r="D11736" t="s">
        <v>35586</v>
      </c>
    </row>
    <row r="11737" spans="1:4" x14ac:dyDescent="0.25">
      <c r="A11737">
        <v>20236</v>
      </c>
      <c r="B11737" t="s">
        <v>35587</v>
      </c>
      <c r="C11737" t="s">
        <v>35588</v>
      </c>
      <c r="D11737" t="s">
        <v>35589</v>
      </c>
    </row>
    <row r="11738" spans="1:4" x14ac:dyDescent="0.25">
      <c r="A11738">
        <v>20237</v>
      </c>
      <c r="B11738" t="s">
        <v>35590</v>
      </c>
      <c r="C11738" t="s">
        <v>35591</v>
      </c>
      <c r="D11738" t="s">
        <v>35592</v>
      </c>
    </row>
    <row r="11739" spans="1:4" x14ac:dyDescent="0.25">
      <c r="A11739">
        <v>20238</v>
      </c>
      <c r="B11739" t="s">
        <v>35593</v>
      </c>
      <c r="C11739" t="s">
        <v>35594</v>
      </c>
      <c r="D11739" t="s">
        <v>35595</v>
      </c>
    </row>
    <row r="11740" spans="1:4" x14ac:dyDescent="0.25">
      <c r="A11740">
        <v>20239</v>
      </c>
      <c r="B11740" t="s">
        <v>35596</v>
      </c>
      <c r="C11740" t="s">
        <v>35597</v>
      </c>
      <c r="D11740" t="s">
        <v>35598</v>
      </c>
    </row>
    <row r="11741" spans="1:4" x14ac:dyDescent="0.25">
      <c r="A11741">
        <v>20240</v>
      </c>
      <c r="B11741" t="s">
        <v>35599</v>
      </c>
      <c r="C11741" t="s">
        <v>35600</v>
      </c>
      <c r="D11741" t="s">
        <v>35601</v>
      </c>
    </row>
    <row r="11742" spans="1:4" x14ac:dyDescent="0.25">
      <c r="A11742">
        <v>20241</v>
      </c>
      <c r="B11742" t="s">
        <v>35602</v>
      </c>
      <c r="C11742" t="s">
        <v>35603</v>
      </c>
      <c r="D11742" t="s">
        <v>35604</v>
      </c>
    </row>
    <row r="11743" spans="1:4" x14ac:dyDescent="0.25">
      <c r="A11743">
        <v>20242</v>
      </c>
      <c r="B11743" t="s">
        <v>35605</v>
      </c>
      <c r="C11743" t="s">
        <v>35606</v>
      </c>
      <c r="D11743" t="s">
        <v>35607</v>
      </c>
    </row>
    <row r="11744" spans="1:4" x14ac:dyDescent="0.25">
      <c r="A11744">
        <v>20243</v>
      </c>
      <c r="B11744" t="s">
        <v>35608</v>
      </c>
      <c r="C11744" t="s">
        <v>35609</v>
      </c>
      <c r="D11744" t="s">
        <v>35610</v>
      </c>
    </row>
    <row r="11745" spans="1:4" x14ac:dyDescent="0.25">
      <c r="A11745">
        <v>20244</v>
      </c>
      <c r="B11745" t="s">
        <v>35611</v>
      </c>
      <c r="C11745" t="s">
        <v>35612</v>
      </c>
      <c r="D11745" t="s">
        <v>35613</v>
      </c>
    </row>
    <row r="11746" spans="1:4" x14ac:dyDescent="0.25">
      <c r="A11746">
        <v>20245</v>
      </c>
      <c r="B11746" t="s">
        <v>35614</v>
      </c>
      <c r="C11746" t="s">
        <v>35615</v>
      </c>
      <c r="D11746" t="s">
        <v>35616</v>
      </c>
    </row>
    <row r="11747" spans="1:4" x14ac:dyDescent="0.25">
      <c r="A11747">
        <v>20246</v>
      </c>
      <c r="B11747" t="s">
        <v>35617</v>
      </c>
      <c r="C11747" t="s">
        <v>35618</v>
      </c>
      <c r="D11747" t="s">
        <v>35619</v>
      </c>
    </row>
    <row r="11748" spans="1:4" x14ac:dyDescent="0.25">
      <c r="A11748">
        <v>20247</v>
      </c>
      <c r="B11748" t="s">
        <v>35620</v>
      </c>
      <c r="C11748" t="s">
        <v>35621</v>
      </c>
      <c r="D11748" t="s">
        <v>35622</v>
      </c>
    </row>
    <row r="11749" spans="1:4" x14ac:dyDescent="0.25">
      <c r="A11749">
        <v>20248</v>
      </c>
      <c r="B11749" t="s">
        <v>35623</v>
      </c>
      <c r="C11749" t="s">
        <v>35624</v>
      </c>
      <c r="D11749" t="s">
        <v>35625</v>
      </c>
    </row>
    <row r="11750" spans="1:4" x14ac:dyDescent="0.25">
      <c r="A11750">
        <v>20249</v>
      </c>
      <c r="B11750" t="s">
        <v>35626</v>
      </c>
      <c r="C11750" t="s">
        <v>35627</v>
      </c>
      <c r="D11750" t="s">
        <v>35628</v>
      </c>
    </row>
    <row r="11751" spans="1:4" x14ac:dyDescent="0.25">
      <c r="A11751">
        <v>20250</v>
      </c>
      <c r="B11751" t="s">
        <v>35629</v>
      </c>
      <c r="C11751" t="s">
        <v>35630</v>
      </c>
      <c r="D11751" t="s">
        <v>35631</v>
      </c>
    </row>
    <row r="11752" spans="1:4" x14ac:dyDescent="0.25">
      <c r="A11752">
        <v>20251</v>
      </c>
      <c r="B11752" t="s">
        <v>35632</v>
      </c>
      <c r="C11752" t="s">
        <v>35633</v>
      </c>
      <c r="D11752" t="s">
        <v>35634</v>
      </c>
    </row>
    <row r="11753" spans="1:4" x14ac:dyDescent="0.25">
      <c r="A11753">
        <v>20252</v>
      </c>
      <c r="B11753" t="s">
        <v>35635</v>
      </c>
      <c r="C11753" t="s">
        <v>35636</v>
      </c>
      <c r="D11753" t="s">
        <v>35637</v>
      </c>
    </row>
    <row r="11754" spans="1:4" x14ac:dyDescent="0.25">
      <c r="A11754">
        <v>20253</v>
      </c>
      <c r="B11754" t="s">
        <v>35638</v>
      </c>
      <c r="C11754" t="s">
        <v>35639</v>
      </c>
      <c r="D11754" t="s">
        <v>35640</v>
      </c>
    </row>
    <row r="11755" spans="1:4" x14ac:dyDescent="0.25">
      <c r="A11755">
        <v>20254</v>
      </c>
      <c r="B11755" t="s">
        <v>1989</v>
      </c>
      <c r="C11755" t="s">
        <v>1990</v>
      </c>
      <c r="D11755" t="s">
        <v>1991</v>
      </c>
    </row>
    <row r="11756" spans="1:4" x14ac:dyDescent="0.25">
      <c r="A11756">
        <v>20255</v>
      </c>
      <c r="B11756" t="s">
        <v>35641</v>
      </c>
      <c r="C11756" t="s">
        <v>35642</v>
      </c>
      <c r="D11756" t="s">
        <v>35643</v>
      </c>
    </row>
    <row r="11757" spans="1:4" x14ac:dyDescent="0.25">
      <c r="A11757">
        <v>20256</v>
      </c>
      <c r="B11757" t="s">
        <v>35644</v>
      </c>
      <c r="C11757" t="s">
        <v>35645</v>
      </c>
      <c r="D11757" t="s">
        <v>35646</v>
      </c>
    </row>
    <row r="11758" spans="1:4" x14ac:dyDescent="0.25">
      <c r="A11758">
        <v>20257</v>
      </c>
      <c r="B11758" t="s">
        <v>35647</v>
      </c>
      <c r="C11758" t="s">
        <v>35648</v>
      </c>
      <c r="D11758" t="s">
        <v>35649</v>
      </c>
    </row>
    <row r="11759" spans="1:4" x14ac:dyDescent="0.25">
      <c r="A11759">
        <v>20258</v>
      </c>
      <c r="B11759" t="s">
        <v>35650</v>
      </c>
      <c r="C11759" t="s">
        <v>35651</v>
      </c>
      <c r="D11759" t="s">
        <v>35652</v>
      </c>
    </row>
    <row r="11760" spans="1:4" x14ac:dyDescent="0.25">
      <c r="A11760">
        <v>20259</v>
      </c>
      <c r="B11760" t="s">
        <v>35653</v>
      </c>
      <c r="C11760" t="s">
        <v>35654</v>
      </c>
      <c r="D11760" t="s">
        <v>35655</v>
      </c>
    </row>
    <row r="11761" spans="1:4" x14ac:dyDescent="0.25">
      <c r="A11761">
        <v>20260</v>
      </c>
      <c r="B11761" t="s">
        <v>35656</v>
      </c>
      <c r="C11761" t="s">
        <v>35657</v>
      </c>
      <c r="D11761" t="s">
        <v>35658</v>
      </c>
    </row>
    <row r="11762" spans="1:4" x14ac:dyDescent="0.25">
      <c r="A11762">
        <v>20261</v>
      </c>
      <c r="B11762" t="s">
        <v>1992</v>
      </c>
      <c r="C11762" t="s">
        <v>1993</v>
      </c>
      <c r="D11762" t="s">
        <v>1994</v>
      </c>
    </row>
    <row r="11763" spans="1:4" x14ac:dyDescent="0.25">
      <c r="A11763">
        <v>20262</v>
      </c>
      <c r="B11763" t="s">
        <v>35659</v>
      </c>
      <c r="C11763" t="s">
        <v>35660</v>
      </c>
      <c r="D11763" t="s">
        <v>35661</v>
      </c>
    </row>
    <row r="11764" spans="1:4" x14ac:dyDescent="0.25">
      <c r="A11764">
        <v>20263</v>
      </c>
      <c r="B11764" t="s">
        <v>35662</v>
      </c>
      <c r="C11764" t="s">
        <v>35663</v>
      </c>
      <c r="D11764" t="s">
        <v>35664</v>
      </c>
    </row>
    <row r="11765" spans="1:4" x14ac:dyDescent="0.25">
      <c r="A11765">
        <v>20264</v>
      </c>
      <c r="B11765" t="s">
        <v>35665</v>
      </c>
      <c r="C11765" t="s">
        <v>35666</v>
      </c>
      <c r="D11765" t="s">
        <v>35667</v>
      </c>
    </row>
    <row r="11766" spans="1:4" x14ac:dyDescent="0.25">
      <c r="A11766">
        <v>20265</v>
      </c>
      <c r="B11766" t="s">
        <v>35668</v>
      </c>
      <c r="C11766" t="s">
        <v>35669</v>
      </c>
      <c r="D11766" t="s">
        <v>35670</v>
      </c>
    </row>
    <row r="11767" spans="1:4" x14ac:dyDescent="0.25">
      <c r="A11767">
        <v>20266</v>
      </c>
      <c r="B11767" t="s">
        <v>35671</v>
      </c>
      <c r="C11767" t="s">
        <v>35672</v>
      </c>
      <c r="D11767" t="s">
        <v>35673</v>
      </c>
    </row>
    <row r="11768" spans="1:4" x14ac:dyDescent="0.25">
      <c r="A11768">
        <v>20267</v>
      </c>
      <c r="B11768" t="s">
        <v>35674</v>
      </c>
      <c r="C11768" t="s">
        <v>35675</v>
      </c>
      <c r="D11768" t="s">
        <v>35676</v>
      </c>
    </row>
    <row r="11769" spans="1:4" x14ac:dyDescent="0.25">
      <c r="A11769">
        <v>20268</v>
      </c>
      <c r="B11769" t="s">
        <v>35677</v>
      </c>
      <c r="C11769" t="s">
        <v>35678</v>
      </c>
      <c r="D11769" t="s">
        <v>35679</v>
      </c>
    </row>
    <row r="11770" spans="1:4" x14ac:dyDescent="0.25">
      <c r="A11770">
        <v>20269</v>
      </c>
      <c r="B11770" t="s">
        <v>35680</v>
      </c>
      <c r="C11770" t="s">
        <v>35681</v>
      </c>
      <c r="D11770" t="s">
        <v>35682</v>
      </c>
    </row>
    <row r="11771" spans="1:4" x14ac:dyDescent="0.25">
      <c r="A11771">
        <v>20270</v>
      </c>
      <c r="B11771" t="s">
        <v>35683</v>
      </c>
      <c r="C11771" t="s">
        <v>35684</v>
      </c>
      <c r="D11771" t="s">
        <v>35685</v>
      </c>
    </row>
    <row r="11772" spans="1:4" x14ac:dyDescent="0.25">
      <c r="A11772">
        <v>20271</v>
      </c>
      <c r="B11772" t="s">
        <v>35686</v>
      </c>
      <c r="C11772" t="s">
        <v>35687</v>
      </c>
      <c r="D11772" t="s">
        <v>35688</v>
      </c>
    </row>
    <row r="11773" spans="1:4" x14ac:dyDescent="0.25">
      <c r="A11773">
        <v>20272</v>
      </c>
      <c r="B11773" t="s">
        <v>35689</v>
      </c>
      <c r="C11773" t="s">
        <v>35690</v>
      </c>
      <c r="D11773" t="s">
        <v>35691</v>
      </c>
    </row>
    <row r="11774" spans="1:4" x14ac:dyDescent="0.25">
      <c r="A11774">
        <v>20273</v>
      </c>
      <c r="B11774" t="s">
        <v>35692</v>
      </c>
      <c r="C11774" t="s">
        <v>35693</v>
      </c>
      <c r="D11774" t="s">
        <v>35694</v>
      </c>
    </row>
    <row r="11775" spans="1:4" x14ac:dyDescent="0.25">
      <c r="A11775">
        <v>20274</v>
      </c>
      <c r="B11775" t="s">
        <v>35695</v>
      </c>
      <c r="C11775" t="s">
        <v>2529</v>
      </c>
      <c r="D11775" t="s">
        <v>35696</v>
      </c>
    </row>
    <row r="11776" spans="1:4" x14ac:dyDescent="0.25">
      <c r="A11776">
        <v>20275</v>
      </c>
      <c r="B11776" t="s">
        <v>35697</v>
      </c>
      <c r="C11776" t="s">
        <v>35698</v>
      </c>
      <c r="D11776" t="s">
        <v>35699</v>
      </c>
    </row>
    <row r="11777" spans="1:4" x14ac:dyDescent="0.25">
      <c r="A11777">
        <v>20276</v>
      </c>
      <c r="B11777" t="s">
        <v>35700</v>
      </c>
      <c r="C11777" t="s">
        <v>35701</v>
      </c>
      <c r="D11777" s="1" t="s">
        <v>35702</v>
      </c>
    </row>
    <row r="11778" spans="1:4" x14ac:dyDescent="0.25">
      <c r="A11778">
        <v>20277</v>
      </c>
      <c r="B11778" t="s">
        <v>35703</v>
      </c>
      <c r="C11778" t="s">
        <v>35704</v>
      </c>
      <c r="D11778" t="s">
        <v>35705</v>
      </c>
    </row>
    <row r="11779" spans="1:4" x14ac:dyDescent="0.25">
      <c r="A11779">
        <v>20278</v>
      </c>
      <c r="B11779" t="s">
        <v>35706</v>
      </c>
      <c r="C11779" t="s">
        <v>35707</v>
      </c>
      <c r="D11779" t="s">
        <v>35708</v>
      </c>
    </row>
    <row r="11780" spans="1:4" x14ac:dyDescent="0.25">
      <c r="A11780">
        <v>20279</v>
      </c>
      <c r="B11780" t="s">
        <v>35709</v>
      </c>
      <c r="C11780" t="s">
        <v>35710</v>
      </c>
      <c r="D11780" t="s">
        <v>35711</v>
      </c>
    </row>
    <row r="11781" spans="1:4" x14ac:dyDescent="0.25">
      <c r="A11781">
        <v>20280</v>
      </c>
      <c r="B11781" t="s">
        <v>35712</v>
      </c>
      <c r="C11781" t="s">
        <v>35713</v>
      </c>
      <c r="D11781" t="s">
        <v>35714</v>
      </c>
    </row>
    <row r="11782" spans="1:4" x14ac:dyDescent="0.25">
      <c r="A11782">
        <v>20281</v>
      </c>
      <c r="B11782" t="s">
        <v>35715</v>
      </c>
      <c r="C11782" t="s">
        <v>35716</v>
      </c>
      <c r="D11782" t="s">
        <v>35717</v>
      </c>
    </row>
    <row r="11783" spans="1:4" x14ac:dyDescent="0.25">
      <c r="A11783">
        <v>20282</v>
      </c>
      <c r="B11783" t="s">
        <v>35718</v>
      </c>
      <c r="C11783" t="s">
        <v>35719</v>
      </c>
      <c r="D11783" t="s">
        <v>35720</v>
      </c>
    </row>
    <row r="11784" spans="1:4" x14ac:dyDescent="0.25">
      <c r="A11784">
        <v>20283</v>
      </c>
      <c r="B11784" t="s">
        <v>35721</v>
      </c>
      <c r="C11784" t="s">
        <v>35722</v>
      </c>
      <c r="D11784" s="1" t="s">
        <v>35723</v>
      </c>
    </row>
    <row r="11785" spans="1:4" x14ac:dyDescent="0.25">
      <c r="A11785">
        <v>20284</v>
      </c>
      <c r="B11785" t="s">
        <v>35724</v>
      </c>
      <c r="C11785" t="s">
        <v>8213</v>
      </c>
      <c r="D11785" t="s">
        <v>35725</v>
      </c>
    </row>
    <row r="11786" spans="1:4" x14ac:dyDescent="0.25">
      <c r="A11786">
        <v>20285</v>
      </c>
      <c r="B11786" t="s">
        <v>35726</v>
      </c>
      <c r="C11786" t="s">
        <v>35727</v>
      </c>
      <c r="D11786" t="s">
        <v>35728</v>
      </c>
    </row>
    <row r="11787" spans="1:4" x14ac:dyDescent="0.25">
      <c r="A11787">
        <v>20286</v>
      </c>
      <c r="B11787" t="s">
        <v>35729</v>
      </c>
      <c r="C11787" t="s">
        <v>35730</v>
      </c>
      <c r="D11787" t="s">
        <v>35731</v>
      </c>
    </row>
    <row r="11788" spans="1:4" x14ac:dyDescent="0.25">
      <c r="A11788">
        <v>20287</v>
      </c>
      <c r="B11788" t="s">
        <v>35732</v>
      </c>
      <c r="C11788" t="s">
        <v>35733</v>
      </c>
      <c r="D11788" t="s">
        <v>35734</v>
      </c>
    </row>
    <row r="11789" spans="1:4" x14ac:dyDescent="0.25">
      <c r="A11789">
        <v>20288</v>
      </c>
      <c r="B11789" t="s">
        <v>35735</v>
      </c>
      <c r="C11789" t="s">
        <v>35736</v>
      </c>
      <c r="D11789" t="s">
        <v>35737</v>
      </c>
    </row>
    <row r="11790" spans="1:4" x14ac:dyDescent="0.25">
      <c r="A11790">
        <v>20289</v>
      </c>
      <c r="B11790" t="s">
        <v>35738</v>
      </c>
      <c r="C11790" t="s">
        <v>35739</v>
      </c>
      <c r="D11790" t="s">
        <v>35740</v>
      </c>
    </row>
    <row r="11791" spans="1:4" x14ac:dyDescent="0.25">
      <c r="A11791">
        <v>20290</v>
      </c>
      <c r="B11791" t="s">
        <v>35741</v>
      </c>
      <c r="C11791" t="s">
        <v>35742</v>
      </c>
      <c r="D11791" t="s">
        <v>35743</v>
      </c>
    </row>
    <row r="11792" spans="1:4" x14ac:dyDescent="0.25">
      <c r="A11792">
        <v>20291</v>
      </c>
      <c r="B11792" t="s">
        <v>35744</v>
      </c>
      <c r="C11792" t="s">
        <v>35745</v>
      </c>
      <c r="D11792" t="s">
        <v>35746</v>
      </c>
    </row>
    <row r="11793" spans="1:4" x14ac:dyDescent="0.25">
      <c r="A11793">
        <v>20292</v>
      </c>
      <c r="B11793" t="s">
        <v>35747</v>
      </c>
      <c r="C11793" t="s">
        <v>35748</v>
      </c>
      <c r="D11793" t="s">
        <v>35749</v>
      </c>
    </row>
    <row r="11794" spans="1:4" x14ac:dyDescent="0.25">
      <c r="A11794">
        <v>20293</v>
      </c>
      <c r="B11794" t="s">
        <v>35750</v>
      </c>
      <c r="C11794" t="s">
        <v>35751</v>
      </c>
      <c r="D11794" t="s">
        <v>35752</v>
      </c>
    </row>
    <row r="11795" spans="1:4" x14ac:dyDescent="0.25">
      <c r="A11795">
        <v>20294</v>
      </c>
      <c r="B11795" t="s">
        <v>35753</v>
      </c>
      <c r="C11795" t="s">
        <v>35754</v>
      </c>
      <c r="D11795" t="s">
        <v>35755</v>
      </c>
    </row>
    <row r="11796" spans="1:4" x14ac:dyDescent="0.25">
      <c r="A11796">
        <v>20295</v>
      </c>
      <c r="B11796" t="s">
        <v>35756</v>
      </c>
      <c r="C11796" t="s">
        <v>35757</v>
      </c>
      <c r="D11796" t="s">
        <v>35758</v>
      </c>
    </row>
    <row r="11797" spans="1:4" x14ac:dyDescent="0.25">
      <c r="A11797">
        <v>20296</v>
      </c>
      <c r="B11797" t="s">
        <v>35759</v>
      </c>
      <c r="C11797" t="s">
        <v>15803</v>
      </c>
      <c r="D11797" t="s">
        <v>35760</v>
      </c>
    </row>
    <row r="11798" spans="1:4" x14ac:dyDescent="0.25">
      <c r="A11798">
        <v>20297</v>
      </c>
      <c r="B11798" t="s">
        <v>35761</v>
      </c>
      <c r="C11798" t="s">
        <v>35762</v>
      </c>
      <c r="D11798" t="s">
        <v>35763</v>
      </c>
    </row>
    <row r="11799" spans="1:4" x14ac:dyDescent="0.25">
      <c r="A11799">
        <v>20298</v>
      </c>
      <c r="B11799" t="s">
        <v>35764</v>
      </c>
      <c r="C11799" t="s">
        <v>35765</v>
      </c>
      <c r="D11799" t="s">
        <v>35766</v>
      </c>
    </row>
    <row r="11800" spans="1:4" x14ac:dyDescent="0.25">
      <c r="A11800">
        <v>20299</v>
      </c>
      <c r="B11800" t="s">
        <v>35767</v>
      </c>
      <c r="C11800" t="s">
        <v>35768</v>
      </c>
      <c r="D11800" t="s">
        <v>35769</v>
      </c>
    </row>
    <row r="11801" spans="1:4" x14ac:dyDescent="0.25">
      <c r="A11801">
        <v>20300</v>
      </c>
      <c r="B11801" t="s">
        <v>35770</v>
      </c>
      <c r="C11801" t="s">
        <v>35771</v>
      </c>
      <c r="D11801" t="s">
        <v>35772</v>
      </c>
    </row>
    <row r="11802" spans="1:4" x14ac:dyDescent="0.25">
      <c r="A11802">
        <v>20301</v>
      </c>
      <c r="B11802" t="s">
        <v>35773</v>
      </c>
      <c r="C11802" t="s">
        <v>13293</v>
      </c>
      <c r="D11802" t="s">
        <v>35774</v>
      </c>
    </row>
    <row r="11803" spans="1:4" x14ac:dyDescent="0.25">
      <c r="A11803">
        <v>20302</v>
      </c>
      <c r="B11803" t="s">
        <v>35775</v>
      </c>
      <c r="C11803" t="s">
        <v>35776</v>
      </c>
      <c r="D11803" t="s">
        <v>35777</v>
      </c>
    </row>
    <row r="11804" spans="1:4" x14ac:dyDescent="0.25">
      <c r="A11804">
        <v>20303</v>
      </c>
      <c r="B11804" t="s">
        <v>35778</v>
      </c>
      <c r="C11804" t="s">
        <v>35779</v>
      </c>
      <c r="D11804" t="s">
        <v>35780</v>
      </c>
    </row>
    <row r="11805" spans="1:4" x14ac:dyDescent="0.25">
      <c r="A11805">
        <v>20304</v>
      </c>
      <c r="B11805" t="s">
        <v>35781</v>
      </c>
      <c r="C11805" t="s">
        <v>35782</v>
      </c>
      <c r="D11805" t="s">
        <v>35783</v>
      </c>
    </row>
    <row r="11806" spans="1:4" x14ac:dyDescent="0.25">
      <c r="A11806">
        <v>20305</v>
      </c>
      <c r="B11806" t="s">
        <v>35784</v>
      </c>
      <c r="C11806" t="s">
        <v>35785</v>
      </c>
      <c r="D11806" t="s">
        <v>35786</v>
      </c>
    </row>
    <row r="11807" spans="1:4" x14ac:dyDescent="0.25">
      <c r="A11807">
        <v>20306</v>
      </c>
      <c r="B11807" t="s">
        <v>35787</v>
      </c>
      <c r="C11807" t="s">
        <v>35788</v>
      </c>
      <c r="D11807" t="s">
        <v>35789</v>
      </c>
    </row>
    <row r="11808" spans="1:4" x14ac:dyDescent="0.25">
      <c r="A11808">
        <v>20307</v>
      </c>
      <c r="B11808" t="s">
        <v>35790</v>
      </c>
      <c r="C11808" t="s">
        <v>35791</v>
      </c>
      <c r="D11808" t="s">
        <v>35792</v>
      </c>
    </row>
    <row r="11809" spans="1:4" x14ac:dyDescent="0.25">
      <c r="A11809">
        <v>20308</v>
      </c>
      <c r="B11809" t="s">
        <v>35793</v>
      </c>
      <c r="C11809" t="s">
        <v>35794</v>
      </c>
      <c r="D11809" t="s">
        <v>35795</v>
      </c>
    </row>
    <row r="11810" spans="1:4" x14ac:dyDescent="0.25">
      <c r="A11810">
        <v>20309</v>
      </c>
      <c r="B11810" t="s">
        <v>1995</v>
      </c>
      <c r="C11810" t="s">
        <v>1996</v>
      </c>
      <c r="D11810" t="s">
        <v>1997</v>
      </c>
    </row>
    <row r="11811" spans="1:4" x14ac:dyDescent="0.25">
      <c r="A11811">
        <v>20310</v>
      </c>
      <c r="B11811" t="s">
        <v>1998</v>
      </c>
      <c r="C11811" t="s">
        <v>1999</v>
      </c>
      <c r="D11811" t="s">
        <v>2000</v>
      </c>
    </row>
    <row r="11812" spans="1:4" x14ac:dyDescent="0.25">
      <c r="A11812">
        <v>20311</v>
      </c>
      <c r="B11812" t="s">
        <v>35796</v>
      </c>
      <c r="C11812" t="s">
        <v>35797</v>
      </c>
      <c r="D11812" t="s">
        <v>35798</v>
      </c>
    </row>
    <row r="11813" spans="1:4" x14ac:dyDescent="0.25">
      <c r="A11813">
        <v>20312</v>
      </c>
      <c r="B11813" t="s">
        <v>35799</v>
      </c>
      <c r="C11813" t="s">
        <v>35800</v>
      </c>
      <c r="D11813" t="s">
        <v>35801</v>
      </c>
    </row>
    <row r="11814" spans="1:4" x14ac:dyDescent="0.25">
      <c r="A11814">
        <v>20313</v>
      </c>
      <c r="B11814" t="s">
        <v>35802</v>
      </c>
      <c r="C11814" t="s">
        <v>35803</v>
      </c>
      <c r="D11814" t="s">
        <v>35804</v>
      </c>
    </row>
    <row r="11815" spans="1:4" x14ac:dyDescent="0.25">
      <c r="A11815">
        <v>20314</v>
      </c>
      <c r="B11815" t="s">
        <v>35805</v>
      </c>
      <c r="C11815" t="s">
        <v>35806</v>
      </c>
      <c r="D11815" t="s">
        <v>35807</v>
      </c>
    </row>
    <row r="11816" spans="1:4" x14ac:dyDescent="0.25">
      <c r="A11816">
        <v>20315</v>
      </c>
      <c r="B11816" t="s">
        <v>35808</v>
      </c>
      <c r="C11816" t="s">
        <v>35809</v>
      </c>
      <c r="D11816" t="s">
        <v>35810</v>
      </c>
    </row>
    <row r="11817" spans="1:4" x14ac:dyDescent="0.25">
      <c r="A11817">
        <v>20316</v>
      </c>
      <c r="B11817" t="s">
        <v>35811</v>
      </c>
      <c r="C11817" t="s">
        <v>35812</v>
      </c>
      <c r="D11817" t="s">
        <v>35813</v>
      </c>
    </row>
    <row r="11818" spans="1:4" x14ac:dyDescent="0.25">
      <c r="A11818">
        <v>20317</v>
      </c>
      <c r="B11818" t="s">
        <v>35814</v>
      </c>
      <c r="C11818" t="s">
        <v>35815</v>
      </c>
      <c r="D11818" t="s">
        <v>35816</v>
      </c>
    </row>
    <row r="11819" spans="1:4" x14ac:dyDescent="0.25">
      <c r="A11819">
        <v>20318</v>
      </c>
      <c r="B11819" t="s">
        <v>35817</v>
      </c>
      <c r="C11819" t="s">
        <v>35818</v>
      </c>
      <c r="D11819" t="s">
        <v>35819</v>
      </c>
    </row>
    <row r="11820" spans="1:4" x14ac:dyDescent="0.25">
      <c r="A11820">
        <v>20319</v>
      </c>
      <c r="B11820" t="s">
        <v>35820</v>
      </c>
      <c r="C11820" t="s">
        <v>35821</v>
      </c>
      <c r="D11820" t="s">
        <v>35822</v>
      </c>
    </row>
    <row r="11821" spans="1:4" x14ac:dyDescent="0.25">
      <c r="A11821">
        <v>20320</v>
      </c>
      <c r="B11821" t="s">
        <v>35823</v>
      </c>
      <c r="C11821" t="s">
        <v>35824</v>
      </c>
      <c r="D11821" t="s">
        <v>35825</v>
      </c>
    </row>
    <row r="11822" spans="1:4" x14ac:dyDescent="0.25">
      <c r="A11822">
        <v>20321</v>
      </c>
      <c r="B11822" t="s">
        <v>35826</v>
      </c>
      <c r="C11822" t="s">
        <v>35827</v>
      </c>
      <c r="D11822" t="s">
        <v>35828</v>
      </c>
    </row>
    <row r="11823" spans="1:4" x14ac:dyDescent="0.25">
      <c r="A11823">
        <v>20322</v>
      </c>
      <c r="B11823" t="s">
        <v>35829</v>
      </c>
      <c r="C11823" t="s">
        <v>35830</v>
      </c>
      <c r="D11823" t="s">
        <v>35831</v>
      </c>
    </row>
    <row r="11824" spans="1:4" x14ac:dyDescent="0.25">
      <c r="A11824">
        <v>20323</v>
      </c>
      <c r="B11824" t="s">
        <v>35832</v>
      </c>
      <c r="C11824" t="s">
        <v>35833</v>
      </c>
      <c r="D11824" t="s">
        <v>35834</v>
      </c>
    </row>
    <row r="11825" spans="1:4" x14ac:dyDescent="0.25">
      <c r="A11825">
        <v>20324</v>
      </c>
      <c r="B11825" t="s">
        <v>35835</v>
      </c>
      <c r="C11825" t="s">
        <v>35836</v>
      </c>
      <c r="D11825" t="s">
        <v>35837</v>
      </c>
    </row>
    <row r="11826" spans="1:4" x14ac:dyDescent="0.25">
      <c r="A11826">
        <v>20325</v>
      </c>
      <c r="B11826" t="s">
        <v>35838</v>
      </c>
      <c r="C11826" t="s">
        <v>35839</v>
      </c>
      <c r="D11826" t="s">
        <v>35840</v>
      </c>
    </row>
    <row r="11827" spans="1:4" x14ac:dyDescent="0.25">
      <c r="A11827">
        <v>20326</v>
      </c>
      <c r="B11827" t="s">
        <v>35841</v>
      </c>
      <c r="C11827" t="s">
        <v>35842</v>
      </c>
      <c r="D11827" t="s">
        <v>35843</v>
      </c>
    </row>
    <row r="11828" spans="1:4" x14ac:dyDescent="0.25">
      <c r="A11828">
        <v>20327</v>
      </c>
      <c r="B11828" t="s">
        <v>35844</v>
      </c>
      <c r="C11828" t="s">
        <v>35845</v>
      </c>
      <c r="D11828" t="s">
        <v>35846</v>
      </c>
    </row>
    <row r="11829" spans="1:4" x14ac:dyDescent="0.25">
      <c r="A11829">
        <v>20328</v>
      </c>
      <c r="B11829" t="s">
        <v>35847</v>
      </c>
      <c r="C11829" t="s">
        <v>35848</v>
      </c>
      <c r="D11829" t="s">
        <v>35849</v>
      </c>
    </row>
    <row r="11830" spans="1:4" x14ac:dyDescent="0.25">
      <c r="A11830">
        <v>20329</v>
      </c>
      <c r="B11830" t="s">
        <v>35850</v>
      </c>
      <c r="C11830" t="s">
        <v>35851</v>
      </c>
      <c r="D11830" t="s">
        <v>35852</v>
      </c>
    </row>
    <row r="11831" spans="1:4" x14ac:dyDescent="0.25">
      <c r="A11831">
        <v>20330</v>
      </c>
      <c r="B11831" t="s">
        <v>35853</v>
      </c>
      <c r="C11831" t="s">
        <v>35854</v>
      </c>
      <c r="D11831" t="s">
        <v>35855</v>
      </c>
    </row>
    <row r="11832" spans="1:4" x14ac:dyDescent="0.25">
      <c r="A11832">
        <v>20331</v>
      </c>
      <c r="B11832" t="s">
        <v>35856</v>
      </c>
      <c r="C11832" t="s">
        <v>35857</v>
      </c>
      <c r="D11832" t="s">
        <v>35858</v>
      </c>
    </row>
    <row r="11833" spans="1:4" x14ac:dyDescent="0.25">
      <c r="A11833">
        <v>20332</v>
      </c>
      <c r="B11833" t="s">
        <v>35859</v>
      </c>
      <c r="C11833" t="s">
        <v>35860</v>
      </c>
      <c r="D11833" t="s">
        <v>35861</v>
      </c>
    </row>
    <row r="11834" spans="1:4" x14ac:dyDescent="0.25">
      <c r="A11834">
        <v>20333</v>
      </c>
      <c r="B11834" t="s">
        <v>35862</v>
      </c>
      <c r="C11834" t="s">
        <v>35863</v>
      </c>
      <c r="D11834" t="s">
        <v>35864</v>
      </c>
    </row>
    <row r="11835" spans="1:4" x14ac:dyDescent="0.25">
      <c r="A11835">
        <v>20334</v>
      </c>
      <c r="B11835" t="s">
        <v>35865</v>
      </c>
      <c r="C11835" t="s">
        <v>35866</v>
      </c>
      <c r="D11835" t="s">
        <v>35867</v>
      </c>
    </row>
    <row r="11836" spans="1:4" x14ac:dyDescent="0.25">
      <c r="A11836">
        <v>20335</v>
      </c>
      <c r="B11836" t="s">
        <v>35868</v>
      </c>
      <c r="C11836" t="s">
        <v>35869</v>
      </c>
      <c r="D11836" t="s">
        <v>35870</v>
      </c>
    </row>
    <row r="11837" spans="1:4" x14ac:dyDescent="0.25">
      <c r="A11837">
        <v>20336</v>
      </c>
      <c r="B11837" t="s">
        <v>35871</v>
      </c>
      <c r="C11837" t="s">
        <v>15214</v>
      </c>
      <c r="D11837" t="s">
        <v>35872</v>
      </c>
    </row>
    <row r="11838" spans="1:4" x14ac:dyDescent="0.25">
      <c r="A11838">
        <v>20337</v>
      </c>
      <c r="B11838" t="s">
        <v>35873</v>
      </c>
      <c r="C11838" t="s">
        <v>35874</v>
      </c>
      <c r="D11838" t="s">
        <v>35875</v>
      </c>
    </row>
    <row r="11839" spans="1:4" x14ac:dyDescent="0.25">
      <c r="A11839">
        <v>20338</v>
      </c>
      <c r="B11839" t="s">
        <v>35876</v>
      </c>
      <c r="C11839" t="s">
        <v>35877</v>
      </c>
      <c r="D11839" t="s">
        <v>35878</v>
      </c>
    </row>
    <row r="11840" spans="1:4" x14ac:dyDescent="0.25">
      <c r="A11840">
        <v>20339</v>
      </c>
      <c r="B11840" t="s">
        <v>35879</v>
      </c>
      <c r="C11840" t="s">
        <v>35880</v>
      </c>
      <c r="D11840" t="s">
        <v>35881</v>
      </c>
    </row>
    <row r="11841" spans="1:4" x14ac:dyDescent="0.25">
      <c r="A11841">
        <v>20340</v>
      </c>
      <c r="B11841" t="s">
        <v>35882</v>
      </c>
      <c r="C11841" t="s">
        <v>35883</v>
      </c>
      <c r="D11841" t="s">
        <v>35884</v>
      </c>
    </row>
    <row r="11842" spans="1:4" x14ac:dyDescent="0.25">
      <c r="A11842">
        <v>20341</v>
      </c>
      <c r="B11842" t="s">
        <v>35885</v>
      </c>
      <c r="C11842" t="s">
        <v>35886</v>
      </c>
      <c r="D11842" t="s">
        <v>35887</v>
      </c>
    </row>
    <row r="11843" spans="1:4" x14ac:dyDescent="0.25">
      <c r="A11843">
        <v>20342</v>
      </c>
      <c r="B11843" t="s">
        <v>35888</v>
      </c>
      <c r="C11843" t="s">
        <v>35889</v>
      </c>
      <c r="D11843" t="s">
        <v>35890</v>
      </c>
    </row>
    <row r="11844" spans="1:4" x14ac:dyDescent="0.25">
      <c r="A11844">
        <v>20343</v>
      </c>
      <c r="B11844" t="s">
        <v>35891</v>
      </c>
      <c r="C11844" t="s">
        <v>35892</v>
      </c>
      <c r="D11844" t="s">
        <v>35893</v>
      </c>
    </row>
    <row r="11845" spans="1:4" x14ac:dyDescent="0.25">
      <c r="A11845">
        <v>20344</v>
      </c>
      <c r="B11845" t="s">
        <v>35894</v>
      </c>
      <c r="C11845" t="s">
        <v>35895</v>
      </c>
      <c r="D11845" t="s">
        <v>35896</v>
      </c>
    </row>
    <row r="11846" spans="1:4" x14ac:dyDescent="0.25">
      <c r="A11846">
        <v>20345</v>
      </c>
      <c r="B11846" t="s">
        <v>35897</v>
      </c>
      <c r="C11846" t="s">
        <v>35898</v>
      </c>
      <c r="D11846" t="s">
        <v>35899</v>
      </c>
    </row>
    <row r="11847" spans="1:4" x14ac:dyDescent="0.25">
      <c r="A11847">
        <v>20346</v>
      </c>
      <c r="B11847" t="s">
        <v>2001</v>
      </c>
      <c r="C11847" t="s">
        <v>2002</v>
      </c>
      <c r="D11847" t="s">
        <v>2003</v>
      </c>
    </row>
    <row r="11848" spans="1:4" x14ac:dyDescent="0.25">
      <c r="A11848">
        <v>20347</v>
      </c>
      <c r="B11848" t="s">
        <v>35900</v>
      </c>
      <c r="C11848" t="s">
        <v>35901</v>
      </c>
      <c r="D11848" t="s">
        <v>35902</v>
      </c>
    </row>
    <row r="11849" spans="1:4" x14ac:dyDescent="0.25">
      <c r="A11849">
        <v>20348</v>
      </c>
      <c r="B11849" t="s">
        <v>35903</v>
      </c>
      <c r="C11849" t="s">
        <v>35904</v>
      </c>
      <c r="D11849" t="s">
        <v>35905</v>
      </c>
    </row>
    <row r="11850" spans="1:4" x14ac:dyDescent="0.25">
      <c r="A11850">
        <v>20349</v>
      </c>
      <c r="B11850" t="s">
        <v>35906</v>
      </c>
      <c r="C11850" t="s">
        <v>35907</v>
      </c>
      <c r="D11850" t="s">
        <v>35908</v>
      </c>
    </row>
    <row r="11851" spans="1:4" x14ac:dyDescent="0.25">
      <c r="A11851">
        <v>20350</v>
      </c>
      <c r="B11851" t="s">
        <v>35909</v>
      </c>
      <c r="C11851" t="s">
        <v>35910</v>
      </c>
      <c r="D11851" t="s">
        <v>35911</v>
      </c>
    </row>
    <row r="11852" spans="1:4" x14ac:dyDescent="0.25">
      <c r="A11852">
        <v>20351</v>
      </c>
      <c r="B11852" t="s">
        <v>35912</v>
      </c>
      <c r="C11852" t="s">
        <v>35913</v>
      </c>
      <c r="D11852" t="s">
        <v>35914</v>
      </c>
    </row>
    <row r="11853" spans="1:4" x14ac:dyDescent="0.25">
      <c r="A11853">
        <v>20352</v>
      </c>
      <c r="B11853" t="s">
        <v>35915</v>
      </c>
      <c r="C11853" t="s">
        <v>35916</v>
      </c>
      <c r="D11853" t="s">
        <v>35917</v>
      </c>
    </row>
    <row r="11854" spans="1:4" x14ac:dyDescent="0.25">
      <c r="A11854">
        <v>20353</v>
      </c>
      <c r="B11854" t="s">
        <v>35918</v>
      </c>
      <c r="C11854" t="s">
        <v>35919</v>
      </c>
      <c r="D11854" t="s">
        <v>35920</v>
      </c>
    </row>
    <row r="11855" spans="1:4" x14ac:dyDescent="0.25">
      <c r="A11855">
        <v>20354</v>
      </c>
      <c r="B11855" t="s">
        <v>35921</v>
      </c>
      <c r="C11855" t="s">
        <v>35922</v>
      </c>
      <c r="D11855" t="s">
        <v>35923</v>
      </c>
    </row>
    <row r="11856" spans="1:4" x14ac:dyDescent="0.25">
      <c r="A11856">
        <v>20355</v>
      </c>
      <c r="B11856" t="s">
        <v>35924</v>
      </c>
      <c r="C11856" t="s">
        <v>35925</v>
      </c>
      <c r="D11856" t="s">
        <v>35926</v>
      </c>
    </row>
    <row r="11857" spans="1:4" x14ac:dyDescent="0.25">
      <c r="A11857">
        <v>20356</v>
      </c>
      <c r="B11857" t="s">
        <v>35927</v>
      </c>
      <c r="C11857" t="s">
        <v>15944</v>
      </c>
      <c r="D11857" t="s">
        <v>35928</v>
      </c>
    </row>
    <row r="11858" spans="1:4" x14ac:dyDescent="0.25">
      <c r="A11858">
        <v>20357</v>
      </c>
      <c r="B11858" t="s">
        <v>35929</v>
      </c>
      <c r="C11858" t="s">
        <v>35930</v>
      </c>
      <c r="D11858" t="s">
        <v>35931</v>
      </c>
    </row>
    <row r="11859" spans="1:4" x14ac:dyDescent="0.25">
      <c r="A11859">
        <v>20358</v>
      </c>
      <c r="B11859" t="s">
        <v>35932</v>
      </c>
      <c r="C11859" t="s">
        <v>35933</v>
      </c>
      <c r="D11859" t="s">
        <v>35934</v>
      </c>
    </row>
    <row r="11860" spans="1:4" x14ac:dyDescent="0.25">
      <c r="A11860">
        <v>20359</v>
      </c>
      <c r="B11860" t="s">
        <v>35935</v>
      </c>
      <c r="C11860" t="s">
        <v>35936</v>
      </c>
      <c r="D11860" t="s">
        <v>35937</v>
      </c>
    </row>
    <row r="11861" spans="1:4" x14ac:dyDescent="0.25">
      <c r="A11861">
        <v>20360</v>
      </c>
      <c r="B11861" t="s">
        <v>35938</v>
      </c>
      <c r="C11861" t="s">
        <v>35939</v>
      </c>
      <c r="D11861" t="s">
        <v>35940</v>
      </c>
    </row>
    <row r="11862" spans="1:4" x14ac:dyDescent="0.25">
      <c r="A11862">
        <v>20361</v>
      </c>
      <c r="B11862" t="s">
        <v>35941</v>
      </c>
      <c r="C11862" t="s">
        <v>1049</v>
      </c>
      <c r="D11862" t="s">
        <v>35942</v>
      </c>
    </row>
    <row r="11863" spans="1:4" x14ac:dyDescent="0.25">
      <c r="A11863">
        <v>20362</v>
      </c>
      <c r="B11863" t="s">
        <v>35943</v>
      </c>
      <c r="C11863" t="s">
        <v>35944</v>
      </c>
      <c r="D11863" t="s">
        <v>35945</v>
      </c>
    </row>
    <row r="11864" spans="1:4" x14ac:dyDescent="0.25">
      <c r="A11864">
        <v>20363</v>
      </c>
      <c r="B11864" t="s">
        <v>35946</v>
      </c>
      <c r="C11864" t="s">
        <v>35947</v>
      </c>
      <c r="D11864" t="s">
        <v>35948</v>
      </c>
    </row>
    <row r="11865" spans="1:4" x14ac:dyDescent="0.25">
      <c r="A11865">
        <v>20364</v>
      </c>
      <c r="B11865" t="s">
        <v>35949</v>
      </c>
      <c r="C11865" t="s">
        <v>35950</v>
      </c>
      <c r="D11865" t="s">
        <v>35951</v>
      </c>
    </row>
    <row r="11866" spans="1:4" x14ac:dyDescent="0.25">
      <c r="A11866">
        <v>20365</v>
      </c>
      <c r="B11866" t="s">
        <v>35952</v>
      </c>
      <c r="C11866" t="s">
        <v>35953</v>
      </c>
      <c r="D11866" t="s">
        <v>35954</v>
      </c>
    </row>
    <row r="11867" spans="1:4" x14ac:dyDescent="0.25">
      <c r="A11867">
        <v>20366</v>
      </c>
      <c r="B11867" t="s">
        <v>35955</v>
      </c>
      <c r="C11867" t="s">
        <v>35956</v>
      </c>
      <c r="D11867" t="s">
        <v>35957</v>
      </c>
    </row>
    <row r="11868" spans="1:4" x14ac:dyDescent="0.25">
      <c r="A11868">
        <v>20367</v>
      </c>
      <c r="B11868" t="s">
        <v>2004</v>
      </c>
      <c r="C11868" t="s">
        <v>2005</v>
      </c>
      <c r="D11868" t="s">
        <v>2006</v>
      </c>
    </row>
    <row r="11869" spans="1:4" x14ac:dyDescent="0.25">
      <c r="A11869">
        <v>20368</v>
      </c>
      <c r="B11869" t="s">
        <v>35958</v>
      </c>
      <c r="C11869" t="s">
        <v>17389</v>
      </c>
      <c r="D11869" t="s">
        <v>35959</v>
      </c>
    </row>
    <row r="11870" spans="1:4" x14ac:dyDescent="0.25">
      <c r="A11870">
        <v>20369</v>
      </c>
      <c r="B11870" t="s">
        <v>35960</v>
      </c>
      <c r="C11870" t="s">
        <v>35961</v>
      </c>
      <c r="D11870" t="s">
        <v>35962</v>
      </c>
    </row>
    <row r="11871" spans="1:4" x14ac:dyDescent="0.25">
      <c r="A11871">
        <v>20370</v>
      </c>
      <c r="B11871" t="s">
        <v>35963</v>
      </c>
      <c r="C11871" t="s">
        <v>35964</v>
      </c>
      <c r="D11871" t="s">
        <v>35965</v>
      </c>
    </row>
    <row r="11872" spans="1:4" x14ac:dyDescent="0.25">
      <c r="A11872">
        <v>20371</v>
      </c>
      <c r="B11872" t="s">
        <v>35966</v>
      </c>
      <c r="C11872" t="s">
        <v>35967</v>
      </c>
      <c r="D11872" t="s">
        <v>35968</v>
      </c>
    </row>
    <row r="11873" spans="1:4" x14ac:dyDescent="0.25">
      <c r="A11873">
        <v>20372</v>
      </c>
      <c r="B11873" t="s">
        <v>2007</v>
      </c>
      <c r="C11873" t="s">
        <v>2008</v>
      </c>
      <c r="D11873" t="s">
        <v>2009</v>
      </c>
    </row>
    <row r="11874" spans="1:4" x14ac:dyDescent="0.25">
      <c r="A11874">
        <v>20373</v>
      </c>
      <c r="B11874" t="s">
        <v>35969</v>
      </c>
      <c r="C11874" t="s">
        <v>35970</v>
      </c>
      <c r="D11874" t="s">
        <v>35971</v>
      </c>
    </row>
    <row r="11875" spans="1:4" x14ac:dyDescent="0.25">
      <c r="A11875">
        <v>20374</v>
      </c>
      <c r="B11875" t="s">
        <v>35972</v>
      </c>
      <c r="C11875" t="s">
        <v>35973</v>
      </c>
      <c r="D11875" t="s">
        <v>35974</v>
      </c>
    </row>
    <row r="11876" spans="1:4" x14ac:dyDescent="0.25">
      <c r="A11876">
        <v>20375</v>
      </c>
      <c r="B11876" t="s">
        <v>35975</v>
      </c>
      <c r="C11876" t="s">
        <v>35976</v>
      </c>
      <c r="D11876" t="s">
        <v>35977</v>
      </c>
    </row>
    <row r="11877" spans="1:4" x14ac:dyDescent="0.25">
      <c r="A11877">
        <v>20376</v>
      </c>
      <c r="B11877" t="s">
        <v>35978</v>
      </c>
      <c r="C11877" t="s">
        <v>35979</v>
      </c>
      <c r="D11877" t="s">
        <v>35980</v>
      </c>
    </row>
    <row r="11878" spans="1:4" x14ac:dyDescent="0.25">
      <c r="A11878">
        <v>20377</v>
      </c>
      <c r="B11878" t="s">
        <v>35981</v>
      </c>
      <c r="C11878" t="s">
        <v>35982</v>
      </c>
      <c r="D11878" t="s">
        <v>35983</v>
      </c>
    </row>
    <row r="11879" spans="1:4" x14ac:dyDescent="0.25">
      <c r="A11879">
        <v>20378</v>
      </c>
      <c r="B11879" t="s">
        <v>35984</v>
      </c>
      <c r="C11879" t="s">
        <v>35985</v>
      </c>
      <c r="D11879" t="s">
        <v>35986</v>
      </c>
    </row>
    <row r="11880" spans="1:4" x14ac:dyDescent="0.25">
      <c r="A11880">
        <v>20379</v>
      </c>
      <c r="B11880" t="s">
        <v>35987</v>
      </c>
      <c r="C11880" t="s">
        <v>35988</v>
      </c>
      <c r="D11880" t="s">
        <v>35989</v>
      </c>
    </row>
    <row r="11881" spans="1:4" x14ac:dyDescent="0.25">
      <c r="A11881">
        <v>20380</v>
      </c>
      <c r="B11881" t="s">
        <v>35990</v>
      </c>
      <c r="C11881" t="s">
        <v>35991</v>
      </c>
      <c r="D11881" t="s">
        <v>35992</v>
      </c>
    </row>
    <row r="11882" spans="1:4" x14ac:dyDescent="0.25">
      <c r="A11882">
        <v>20381</v>
      </c>
      <c r="B11882" t="s">
        <v>35993</v>
      </c>
      <c r="C11882" t="s">
        <v>35994</v>
      </c>
      <c r="D11882" t="s">
        <v>35995</v>
      </c>
    </row>
    <row r="11883" spans="1:4" x14ac:dyDescent="0.25">
      <c r="A11883">
        <v>20382</v>
      </c>
      <c r="B11883" t="s">
        <v>35996</v>
      </c>
      <c r="C11883" t="s">
        <v>35997</v>
      </c>
      <c r="D11883" t="s">
        <v>35998</v>
      </c>
    </row>
    <row r="11884" spans="1:4" x14ac:dyDescent="0.25">
      <c r="A11884">
        <v>20383</v>
      </c>
      <c r="B11884" t="s">
        <v>35999</v>
      </c>
      <c r="C11884" t="s">
        <v>36000</v>
      </c>
      <c r="D11884" t="s">
        <v>36001</v>
      </c>
    </row>
    <row r="11885" spans="1:4" x14ac:dyDescent="0.25">
      <c r="A11885">
        <v>20384</v>
      </c>
      <c r="B11885" t="s">
        <v>36002</v>
      </c>
      <c r="C11885" t="s">
        <v>36003</v>
      </c>
      <c r="D11885" t="s">
        <v>36004</v>
      </c>
    </row>
    <row r="11886" spans="1:4" x14ac:dyDescent="0.25">
      <c r="A11886">
        <v>20385</v>
      </c>
      <c r="B11886" t="s">
        <v>36005</v>
      </c>
      <c r="C11886" t="s">
        <v>36006</v>
      </c>
      <c r="D11886" t="s">
        <v>36007</v>
      </c>
    </row>
    <row r="11887" spans="1:4" x14ac:dyDescent="0.25">
      <c r="A11887">
        <v>20386</v>
      </c>
      <c r="B11887" t="s">
        <v>36008</v>
      </c>
      <c r="C11887" t="s">
        <v>36009</v>
      </c>
      <c r="D11887" t="s">
        <v>36010</v>
      </c>
    </row>
    <row r="11888" spans="1:4" x14ac:dyDescent="0.25">
      <c r="A11888">
        <v>20387</v>
      </c>
      <c r="B11888" t="s">
        <v>36011</v>
      </c>
      <c r="C11888" t="s">
        <v>36012</v>
      </c>
      <c r="D11888" t="s">
        <v>36013</v>
      </c>
    </row>
    <row r="11889" spans="1:4" x14ac:dyDescent="0.25">
      <c r="A11889">
        <v>20388</v>
      </c>
      <c r="B11889" t="s">
        <v>36014</v>
      </c>
      <c r="C11889" t="s">
        <v>36015</v>
      </c>
      <c r="D11889" t="s">
        <v>36016</v>
      </c>
    </row>
    <row r="11890" spans="1:4" x14ac:dyDescent="0.25">
      <c r="A11890">
        <v>20389</v>
      </c>
      <c r="B11890" t="s">
        <v>36017</v>
      </c>
      <c r="C11890" t="s">
        <v>36018</v>
      </c>
      <c r="D11890" t="s">
        <v>36019</v>
      </c>
    </row>
    <row r="11891" spans="1:4" x14ac:dyDescent="0.25">
      <c r="A11891">
        <v>20390</v>
      </c>
      <c r="B11891" t="s">
        <v>36020</v>
      </c>
      <c r="C11891" t="s">
        <v>36021</v>
      </c>
      <c r="D11891" t="s">
        <v>36022</v>
      </c>
    </row>
    <row r="11892" spans="1:4" x14ac:dyDescent="0.25">
      <c r="A11892">
        <v>20391</v>
      </c>
      <c r="B11892" t="s">
        <v>36023</v>
      </c>
      <c r="C11892" t="s">
        <v>36024</v>
      </c>
      <c r="D11892" t="s">
        <v>36025</v>
      </c>
    </row>
    <row r="11893" spans="1:4" x14ac:dyDescent="0.25">
      <c r="A11893">
        <v>20392</v>
      </c>
      <c r="B11893" t="s">
        <v>36026</v>
      </c>
      <c r="C11893" t="s">
        <v>36027</v>
      </c>
      <c r="D11893" t="s">
        <v>36028</v>
      </c>
    </row>
    <row r="11894" spans="1:4" x14ac:dyDescent="0.25">
      <c r="A11894">
        <v>20393</v>
      </c>
      <c r="B11894" t="s">
        <v>36029</v>
      </c>
      <c r="C11894" t="s">
        <v>36030</v>
      </c>
      <c r="D11894" t="s">
        <v>36031</v>
      </c>
    </row>
    <row r="11895" spans="1:4" x14ac:dyDescent="0.25">
      <c r="A11895">
        <v>20394</v>
      </c>
      <c r="B11895" t="s">
        <v>36032</v>
      </c>
      <c r="C11895" t="s">
        <v>36033</v>
      </c>
      <c r="D11895" t="s">
        <v>36034</v>
      </c>
    </row>
    <row r="11896" spans="1:4" x14ac:dyDescent="0.25">
      <c r="A11896">
        <v>20395</v>
      </c>
      <c r="B11896" t="s">
        <v>36035</v>
      </c>
      <c r="C11896" t="s">
        <v>36036</v>
      </c>
      <c r="D11896" t="s">
        <v>36037</v>
      </c>
    </row>
    <row r="11897" spans="1:4" x14ac:dyDescent="0.25">
      <c r="A11897">
        <v>20396</v>
      </c>
      <c r="B11897" t="s">
        <v>36038</v>
      </c>
      <c r="C11897" t="s">
        <v>36039</v>
      </c>
      <c r="D11897" t="s">
        <v>36040</v>
      </c>
    </row>
    <row r="11898" spans="1:4" x14ac:dyDescent="0.25">
      <c r="A11898">
        <v>20397</v>
      </c>
      <c r="B11898" t="s">
        <v>36041</v>
      </c>
      <c r="C11898" t="s">
        <v>36042</v>
      </c>
      <c r="D11898" t="s">
        <v>36043</v>
      </c>
    </row>
    <row r="11899" spans="1:4" x14ac:dyDescent="0.25">
      <c r="A11899">
        <v>20398</v>
      </c>
      <c r="B11899" t="s">
        <v>36044</v>
      </c>
      <c r="C11899" t="s">
        <v>36045</v>
      </c>
      <c r="D11899" t="s">
        <v>36046</v>
      </c>
    </row>
    <row r="11900" spans="1:4" x14ac:dyDescent="0.25">
      <c r="A11900">
        <v>20399</v>
      </c>
      <c r="B11900" t="s">
        <v>36047</v>
      </c>
      <c r="C11900" t="s">
        <v>36048</v>
      </c>
      <c r="D11900" t="s">
        <v>36049</v>
      </c>
    </row>
    <row r="11901" spans="1:4" x14ac:dyDescent="0.25">
      <c r="A11901">
        <v>20400</v>
      </c>
      <c r="B11901" t="s">
        <v>36050</v>
      </c>
      <c r="C11901" t="s">
        <v>36051</v>
      </c>
      <c r="D11901" t="s">
        <v>36052</v>
      </c>
    </row>
    <row r="11902" spans="1:4" x14ac:dyDescent="0.25">
      <c r="A11902">
        <v>20401</v>
      </c>
      <c r="B11902" t="s">
        <v>36053</v>
      </c>
      <c r="C11902" t="s">
        <v>36054</v>
      </c>
      <c r="D11902" t="s">
        <v>36055</v>
      </c>
    </row>
    <row r="11903" spans="1:4" x14ac:dyDescent="0.25">
      <c r="A11903">
        <v>20402</v>
      </c>
      <c r="B11903" t="s">
        <v>36056</v>
      </c>
      <c r="C11903" t="s">
        <v>36057</v>
      </c>
      <c r="D11903" t="s">
        <v>36058</v>
      </c>
    </row>
    <row r="11904" spans="1:4" x14ac:dyDescent="0.25">
      <c r="A11904">
        <v>20403</v>
      </c>
      <c r="B11904" t="s">
        <v>2010</v>
      </c>
      <c r="C11904" t="s">
        <v>2011</v>
      </c>
      <c r="D11904" t="s">
        <v>2012</v>
      </c>
    </row>
    <row r="11905" spans="1:4" x14ac:dyDescent="0.25">
      <c r="A11905">
        <v>20404</v>
      </c>
      <c r="B11905" t="s">
        <v>36059</v>
      </c>
      <c r="C11905" t="s">
        <v>36060</v>
      </c>
      <c r="D11905" t="s">
        <v>36061</v>
      </c>
    </row>
    <row r="11906" spans="1:4" x14ac:dyDescent="0.25">
      <c r="A11906">
        <v>20405</v>
      </c>
      <c r="B11906" t="s">
        <v>36062</v>
      </c>
      <c r="C11906" t="s">
        <v>36063</v>
      </c>
      <c r="D11906" t="s">
        <v>36064</v>
      </c>
    </row>
    <row r="11907" spans="1:4" x14ac:dyDescent="0.25">
      <c r="A11907">
        <v>20406</v>
      </c>
      <c r="B11907" t="s">
        <v>36065</v>
      </c>
      <c r="C11907" t="s">
        <v>36066</v>
      </c>
      <c r="D11907" t="s">
        <v>36067</v>
      </c>
    </row>
    <row r="11908" spans="1:4" x14ac:dyDescent="0.25">
      <c r="A11908">
        <v>20407</v>
      </c>
      <c r="B11908" t="s">
        <v>36068</v>
      </c>
      <c r="C11908" t="s">
        <v>36069</v>
      </c>
      <c r="D11908" t="s">
        <v>36070</v>
      </c>
    </row>
    <row r="11909" spans="1:4" x14ac:dyDescent="0.25">
      <c r="A11909">
        <v>20408</v>
      </c>
      <c r="B11909" t="s">
        <v>36071</v>
      </c>
      <c r="C11909" t="s">
        <v>11076</v>
      </c>
      <c r="D11909" t="s">
        <v>36072</v>
      </c>
    </row>
    <row r="11910" spans="1:4" x14ac:dyDescent="0.25">
      <c r="A11910">
        <v>20409</v>
      </c>
      <c r="B11910" t="s">
        <v>36073</v>
      </c>
      <c r="C11910" t="s">
        <v>36074</v>
      </c>
      <c r="D11910" t="s">
        <v>36075</v>
      </c>
    </row>
    <row r="11911" spans="1:4" x14ac:dyDescent="0.25">
      <c r="A11911">
        <v>20410</v>
      </c>
      <c r="B11911" t="s">
        <v>36076</v>
      </c>
      <c r="C11911" t="s">
        <v>36077</v>
      </c>
      <c r="D11911" t="s">
        <v>36078</v>
      </c>
    </row>
    <row r="11912" spans="1:4" x14ac:dyDescent="0.25">
      <c r="A11912">
        <v>20411</v>
      </c>
      <c r="B11912" t="s">
        <v>36079</v>
      </c>
      <c r="C11912" t="s">
        <v>36080</v>
      </c>
      <c r="D11912" t="s">
        <v>36081</v>
      </c>
    </row>
    <row r="11913" spans="1:4" x14ac:dyDescent="0.25">
      <c r="A11913">
        <v>20412</v>
      </c>
      <c r="B11913" t="s">
        <v>36082</v>
      </c>
      <c r="C11913" t="s">
        <v>36083</v>
      </c>
      <c r="D11913" t="s">
        <v>36084</v>
      </c>
    </row>
    <row r="11914" spans="1:4" x14ac:dyDescent="0.25">
      <c r="A11914">
        <v>20413</v>
      </c>
      <c r="B11914" t="s">
        <v>36085</v>
      </c>
      <c r="C11914" t="s">
        <v>36086</v>
      </c>
      <c r="D11914" t="s">
        <v>36087</v>
      </c>
    </row>
    <row r="11915" spans="1:4" x14ac:dyDescent="0.25">
      <c r="A11915">
        <v>20414</v>
      </c>
      <c r="B11915" t="s">
        <v>36088</v>
      </c>
      <c r="C11915" t="s">
        <v>36089</v>
      </c>
      <c r="D11915" t="s">
        <v>36090</v>
      </c>
    </row>
    <row r="11916" spans="1:4" x14ac:dyDescent="0.25">
      <c r="A11916">
        <v>20415</v>
      </c>
      <c r="B11916" t="s">
        <v>36091</v>
      </c>
      <c r="C11916" t="s">
        <v>36092</v>
      </c>
      <c r="D11916" t="s">
        <v>36093</v>
      </c>
    </row>
    <row r="11917" spans="1:4" x14ac:dyDescent="0.25">
      <c r="A11917">
        <v>20416</v>
      </c>
      <c r="B11917" t="s">
        <v>36094</v>
      </c>
      <c r="C11917" t="s">
        <v>36095</v>
      </c>
      <c r="D11917" t="s">
        <v>36096</v>
      </c>
    </row>
    <row r="11918" spans="1:4" x14ac:dyDescent="0.25">
      <c r="A11918">
        <v>20417</v>
      </c>
      <c r="B11918" t="s">
        <v>36097</v>
      </c>
      <c r="C11918" t="s">
        <v>36098</v>
      </c>
      <c r="D11918" t="s">
        <v>36099</v>
      </c>
    </row>
    <row r="11919" spans="1:4" x14ac:dyDescent="0.25">
      <c r="A11919">
        <v>20418</v>
      </c>
      <c r="B11919" t="s">
        <v>36100</v>
      </c>
      <c r="C11919" t="s">
        <v>36101</v>
      </c>
      <c r="D11919" t="s">
        <v>36102</v>
      </c>
    </row>
    <row r="11920" spans="1:4" x14ac:dyDescent="0.25">
      <c r="A11920">
        <v>20419</v>
      </c>
      <c r="B11920" t="s">
        <v>2013</v>
      </c>
      <c r="C11920" t="s">
        <v>2014</v>
      </c>
      <c r="D11920" t="s">
        <v>2015</v>
      </c>
    </row>
    <row r="11921" spans="1:4" x14ac:dyDescent="0.25">
      <c r="A11921">
        <v>20420</v>
      </c>
      <c r="B11921" t="s">
        <v>36103</v>
      </c>
      <c r="C11921" t="s">
        <v>36104</v>
      </c>
      <c r="D11921" t="s">
        <v>36105</v>
      </c>
    </row>
    <row r="11922" spans="1:4" x14ac:dyDescent="0.25">
      <c r="A11922">
        <v>20421</v>
      </c>
      <c r="B11922" t="s">
        <v>36106</v>
      </c>
      <c r="C11922" t="s">
        <v>36107</v>
      </c>
      <c r="D11922" t="s">
        <v>36108</v>
      </c>
    </row>
    <row r="11923" spans="1:4" x14ac:dyDescent="0.25">
      <c r="A11923">
        <v>20422</v>
      </c>
      <c r="B11923" t="s">
        <v>36109</v>
      </c>
      <c r="C11923" t="s">
        <v>36110</v>
      </c>
      <c r="D11923" t="s">
        <v>36111</v>
      </c>
    </row>
    <row r="11924" spans="1:4" x14ac:dyDescent="0.25">
      <c r="A11924">
        <v>20423</v>
      </c>
      <c r="B11924" t="s">
        <v>36112</v>
      </c>
      <c r="C11924" t="s">
        <v>36113</v>
      </c>
      <c r="D11924" t="s">
        <v>36114</v>
      </c>
    </row>
    <row r="11925" spans="1:4" x14ac:dyDescent="0.25">
      <c r="A11925">
        <v>20424</v>
      </c>
      <c r="B11925" t="s">
        <v>36115</v>
      </c>
      <c r="C11925" t="s">
        <v>36116</v>
      </c>
      <c r="D11925" t="s">
        <v>36117</v>
      </c>
    </row>
    <row r="11926" spans="1:4" x14ac:dyDescent="0.25">
      <c r="A11926">
        <v>20425</v>
      </c>
      <c r="B11926" t="s">
        <v>36118</v>
      </c>
      <c r="C11926" t="s">
        <v>36119</v>
      </c>
      <c r="D11926" t="s">
        <v>36120</v>
      </c>
    </row>
    <row r="11927" spans="1:4" x14ac:dyDescent="0.25">
      <c r="A11927">
        <v>20426</v>
      </c>
      <c r="B11927" t="s">
        <v>36121</v>
      </c>
      <c r="C11927" t="s">
        <v>36122</v>
      </c>
      <c r="D11927" t="s">
        <v>36123</v>
      </c>
    </row>
    <row r="11928" spans="1:4" x14ac:dyDescent="0.25">
      <c r="A11928">
        <v>20427</v>
      </c>
      <c r="B11928" t="s">
        <v>36124</v>
      </c>
      <c r="C11928" t="s">
        <v>36125</v>
      </c>
      <c r="D11928" t="s">
        <v>36126</v>
      </c>
    </row>
    <row r="11929" spans="1:4" x14ac:dyDescent="0.25">
      <c r="A11929">
        <v>20428</v>
      </c>
      <c r="B11929" t="s">
        <v>36127</v>
      </c>
      <c r="C11929" t="s">
        <v>36128</v>
      </c>
      <c r="D11929" t="s">
        <v>36129</v>
      </c>
    </row>
    <row r="11930" spans="1:4" x14ac:dyDescent="0.25">
      <c r="A11930">
        <v>20429</v>
      </c>
      <c r="B11930" t="s">
        <v>36130</v>
      </c>
      <c r="C11930" t="s">
        <v>36131</v>
      </c>
      <c r="D11930" t="s">
        <v>36132</v>
      </c>
    </row>
    <row r="11931" spans="1:4" x14ac:dyDescent="0.25">
      <c r="A11931">
        <v>20430</v>
      </c>
      <c r="B11931" t="s">
        <v>36133</v>
      </c>
      <c r="C11931" t="s">
        <v>36134</v>
      </c>
      <c r="D11931" s="1" t="s">
        <v>36135</v>
      </c>
    </row>
    <row r="11932" spans="1:4" x14ac:dyDescent="0.25">
      <c r="A11932">
        <v>20431</v>
      </c>
      <c r="B11932" t="s">
        <v>36136</v>
      </c>
      <c r="C11932" t="s">
        <v>36137</v>
      </c>
      <c r="D11932" t="s">
        <v>36138</v>
      </c>
    </row>
    <row r="11933" spans="1:4" x14ac:dyDescent="0.25">
      <c r="A11933">
        <v>20432</v>
      </c>
      <c r="B11933" t="s">
        <v>36139</v>
      </c>
      <c r="C11933" t="s">
        <v>36140</v>
      </c>
      <c r="D11933" t="s">
        <v>36141</v>
      </c>
    </row>
    <row r="11934" spans="1:4" x14ac:dyDescent="0.25">
      <c r="A11934">
        <v>20433</v>
      </c>
      <c r="B11934" t="s">
        <v>36142</v>
      </c>
      <c r="C11934" t="s">
        <v>36143</v>
      </c>
      <c r="D11934" t="s">
        <v>36144</v>
      </c>
    </row>
    <row r="11935" spans="1:4" x14ac:dyDescent="0.25">
      <c r="A11935">
        <v>20434</v>
      </c>
      <c r="B11935" t="s">
        <v>36145</v>
      </c>
      <c r="C11935" t="s">
        <v>36146</v>
      </c>
      <c r="D11935" t="s">
        <v>36147</v>
      </c>
    </row>
    <row r="11936" spans="1:4" x14ac:dyDescent="0.25">
      <c r="A11936">
        <v>20435</v>
      </c>
      <c r="B11936" t="s">
        <v>36148</v>
      </c>
      <c r="C11936" t="s">
        <v>36149</v>
      </c>
      <c r="D11936" t="s">
        <v>36150</v>
      </c>
    </row>
    <row r="11937" spans="1:4" x14ac:dyDescent="0.25">
      <c r="A11937">
        <v>20436</v>
      </c>
      <c r="B11937" t="s">
        <v>36151</v>
      </c>
      <c r="C11937" t="s">
        <v>36152</v>
      </c>
      <c r="D11937" t="s">
        <v>36153</v>
      </c>
    </row>
    <row r="11938" spans="1:4" x14ac:dyDescent="0.25">
      <c r="A11938">
        <v>20437</v>
      </c>
      <c r="B11938" t="s">
        <v>36154</v>
      </c>
      <c r="C11938" t="s">
        <v>36155</v>
      </c>
      <c r="D11938" t="s">
        <v>36156</v>
      </c>
    </row>
    <row r="11939" spans="1:4" x14ac:dyDescent="0.25">
      <c r="A11939">
        <v>20438</v>
      </c>
      <c r="B11939" t="s">
        <v>36157</v>
      </c>
      <c r="C11939" t="s">
        <v>36158</v>
      </c>
      <c r="D11939" t="s">
        <v>36159</v>
      </c>
    </row>
    <row r="11940" spans="1:4" x14ac:dyDescent="0.25">
      <c r="A11940">
        <v>20439</v>
      </c>
      <c r="B11940" t="s">
        <v>36160</v>
      </c>
      <c r="C11940" t="s">
        <v>36161</v>
      </c>
      <c r="D11940" t="s">
        <v>36162</v>
      </c>
    </row>
    <row r="11941" spans="1:4" x14ac:dyDescent="0.25">
      <c r="A11941">
        <v>20440</v>
      </c>
      <c r="B11941" t="s">
        <v>36163</v>
      </c>
      <c r="C11941" t="s">
        <v>36164</v>
      </c>
      <c r="D11941" t="s">
        <v>36165</v>
      </c>
    </row>
    <row r="11942" spans="1:4" x14ac:dyDescent="0.25">
      <c r="A11942">
        <v>20441</v>
      </c>
      <c r="B11942" t="s">
        <v>36166</v>
      </c>
      <c r="C11942" t="s">
        <v>36167</v>
      </c>
      <c r="D11942" t="s">
        <v>36168</v>
      </c>
    </row>
    <row r="11943" spans="1:4" x14ac:dyDescent="0.25">
      <c r="A11943">
        <v>20442</v>
      </c>
      <c r="B11943" t="s">
        <v>36169</v>
      </c>
      <c r="C11943" t="s">
        <v>36170</v>
      </c>
      <c r="D11943" t="s">
        <v>36171</v>
      </c>
    </row>
    <row r="11944" spans="1:4" x14ac:dyDescent="0.25">
      <c r="A11944">
        <v>20443</v>
      </c>
      <c r="B11944" t="s">
        <v>36172</v>
      </c>
      <c r="C11944" t="s">
        <v>36173</v>
      </c>
      <c r="D11944" t="s">
        <v>36174</v>
      </c>
    </row>
    <row r="11945" spans="1:4" x14ac:dyDescent="0.25">
      <c r="A11945">
        <v>20444</v>
      </c>
      <c r="B11945" t="s">
        <v>36175</v>
      </c>
      <c r="C11945" t="s">
        <v>36176</v>
      </c>
      <c r="D11945" t="s">
        <v>36177</v>
      </c>
    </row>
    <row r="11946" spans="1:4" x14ac:dyDescent="0.25">
      <c r="A11946">
        <v>20445</v>
      </c>
      <c r="B11946" t="s">
        <v>36178</v>
      </c>
      <c r="C11946" t="s">
        <v>36179</v>
      </c>
      <c r="D11946" t="s">
        <v>36180</v>
      </c>
    </row>
    <row r="11947" spans="1:4" x14ac:dyDescent="0.25">
      <c r="A11947">
        <v>20446</v>
      </c>
      <c r="B11947" t="s">
        <v>36181</v>
      </c>
      <c r="C11947" t="s">
        <v>36182</v>
      </c>
      <c r="D11947" t="s">
        <v>36183</v>
      </c>
    </row>
    <row r="11948" spans="1:4" x14ac:dyDescent="0.25">
      <c r="A11948">
        <v>20447</v>
      </c>
      <c r="B11948" t="s">
        <v>36184</v>
      </c>
      <c r="C11948" t="s">
        <v>36185</v>
      </c>
      <c r="D11948" t="s">
        <v>36186</v>
      </c>
    </row>
    <row r="11949" spans="1:4" x14ac:dyDescent="0.25">
      <c r="A11949">
        <v>20448</v>
      </c>
      <c r="B11949" t="s">
        <v>36187</v>
      </c>
      <c r="C11949" t="s">
        <v>36188</v>
      </c>
      <c r="D11949" t="s">
        <v>36189</v>
      </c>
    </row>
    <row r="11950" spans="1:4" x14ac:dyDescent="0.25">
      <c r="A11950">
        <v>20449</v>
      </c>
      <c r="B11950" t="s">
        <v>36190</v>
      </c>
      <c r="C11950" t="s">
        <v>36191</v>
      </c>
      <c r="D11950" t="s">
        <v>36192</v>
      </c>
    </row>
    <row r="11951" spans="1:4" x14ac:dyDescent="0.25">
      <c r="A11951">
        <v>20450</v>
      </c>
      <c r="B11951" t="s">
        <v>36193</v>
      </c>
      <c r="C11951" t="s">
        <v>36194</v>
      </c>
      <c r="D11951" t="s">
        <v>36195</v>
      </c>
    </row>
    <row r="11952" spans="1:4" x14ac:dyDescent="0.25">
      <c r="A11952">
        <v>20451</v>
      </c>
      <c r="B11952" t="s">
        <v>36196</v>
      </c>
      <c r="C11952" t="s">
        <v>36197</v>
      </c>
      <c r="D11952" t="s">
        <v>36198</v>
      </c>
    </row>
    <row r="11953" spans="1:4" x14ac:dyDescent="0.25">
      <c r="A11953">
        <v>20452</v>
      </c>
      <c r="B11953" t="s">
        <v>36199</v>
      </c>
      <c r="C11953" t="s">
        <v>36200</v>
      </c>
      <c r="D11953" t="s">
        <v>36201</v>
      </c>
    </row>
    <row r="11954" spans="1:4" x14ac:dyDescent="0.25">
      <c r="A11954">
        <v>20453</v>
      </c>
      <c r="B11954" t="s">
        <v>2016</v>
      </c>
      <c r="C11954" t="s">
        <v>2017</v>
      </c>
      <c r="D11954" t="s">
        <v>2018</v>
      </c>
    </row>
    <row r="11955" spans="1:4" x14ac:dyDescent="0.25">
      <c r="A11955">
        <v>20454</v>
      </c>
      <c r="B11955" t="s">
        <v>36202</v>
      </c>
      <c r="C11955" t="s">
        <v>36203</v>
      </c>
      <c r="D11955" t="s">
        <v>36204</v>
      </c>
    </row>
    <row r="11956" spans="1:4" x14ac:dyDescent="0.25">
      <c r="A11956">
        <v>20455</v>
      </c>
      <c r="B11956" t="s">
        <v>2019</v>
      </c>
      <c r="C11956" t="s">
        <v>2020</v>
      </c>
      <c r="D11956" t="s">
        <v>2021</v>
      </c>
    </row>
    <row r="11957" spans="1:4" x14ac:dyDescent="0.25">
      <c r="A11957">
        <v>20456</v>
      </c>
      <c r="B11957" t="s">
        <v>36205</v>
      </c>
      <c r="C11957" t="s">
        <v>36206</v>
      </c>
      <c r="D11957" t="s">
        <v>36207</v>
      </c>
    </row>
    <row r="11958" spans="1:4" x14ac:dyDescent="0.25">
      <c r="A11958">
        <v>20457</v>
      </c>
      <c r="B11958" t="s">
        <v>36208</v>
      </c>
      <c r="C11958" t="s">
        <v>36209</v>
      </c>
      <c r="D11958" t="s">
        <v>36210</v>
      </c>
    </row>
    <row r="11959" spans="1:4" x14ac:dyDescent="0.25">
      <c r="A11959">
        <v>20458</v>
      </c>
      <c r="B11959" t="s">
        <v>2022</v>
      </c>
      <c r="C11959" t="s">
        <v>2023</v>
      </c>
      <c r="D11959" t="s">
        <v>2024</v>
      </c>
    </row>
    <row r="11960" spans="1:4" x14ac:dyDescent="0.25">
      <c r="A11960">
        <v>20459</v>
      </c>
      <c r="B11960" t="s">
        <v>36211</v>
      </c>
      <c r="C11960" t="s">
        <v>36212</v>
      </c>
      <c r="D11960" t="s">
        <v>36213</v>
      </c>
    </row>
    <row r="11961" spans="1:4" x14ac:dyDescent="0.25">
      <c r="A11961">
        <v>20460</v>
      </c>
      <c r="B11961" t="s">
        <v>36214</v>
      </c>
      <c r="C11961" t="s">
        <v>36215</v>
      </c>
      <c r="D11961" t="s">
        <v>36216</v>
      </c>
    </row>
    <row r="11962" spans="1:4" x14ac:dyDescent="0.25">
      <c r="A11962">
        <v>20461</v>
      </c>
      <c r="B11962" t="s">
        <v>36217</v>
      </c>
      <c r="C11962" t="s">
        <v>36218</v>
      </c>
      <c r="D11962" t="s">
        <v>36219</v>
      </c>
    </row>
    <row r="11963" spans="1:4" x14ac:dyDescent="0.25">
      <c r="A11963">
        <v>20462</v>
      </c>
      <c r="B11963" t="s">
        <v>36220</v>
      </c>
      <c r="C11963" t="s">
        <v>36221</v>
      </c>
      <c r="D11963" t="s">
        <v>36222</v>
      </c>
    </row>
    <row r="11964" spans="1:4" x14ac:dyDescent="0.25">
      <c r="A11964">
        <v>20463</v>
      </c>
      <c r="B11964" t="s">
        <v>36223</v>
      </c>
      <c r="C11964" t="s">
        <v>36224</v>
      </c>
      <c r="D11964" t="s">
        <v>36225</v>
      </c>
    </row>
    <row r="11965" spans="1:4" x14ac:dyDescent="0.25">
      <c r="A11965">
        <v>20464</v>
      </c>
      <c r="B11965" t="s">
        <v>36226</v>
      </c>
      <c r="C11965" t="s">
        <v>36227</v>
      </c>
      <c r="D11965" t="s">
        <v>36228</v>
      </c>
    </row>
    <row r="11966" spans="1:4" x14ac:dyDescent="0.25">
      <c r="A11966">
        <v>20465</v>
      </c>
      <c r="B11966" t="s">
        <v>36229</v>
      </c>
      <c r="C11966" t="s">
        <v>36230</v>
      </c>
      <c r="D11966" t="s">
        <v>36231</v>
      </c>
    </row>
    <row r="11967" spans="1:4" x14ac:dyDescent="0.25">
      <c r="A11967">
        <v>20466</v>
      </c>
      <c r="B11967" t="s">
        <v>36232</v>
      </c>
      <c r="C11967" t="s">
        <v>36233</v>
      </c>
      <c r="D11967" t="s">
        <v>36234</v>
      </c>
    </row>
    <row r="11968" spans="1:4" x14ac:dyDescent="0.25">
      <c r="A11968">
        <v>20467</v>
      </c>
      <c r="B11968" t="s">
        <v>36235</v>
      </c>
      <c r="C11968" t="s">
        <v>36236</v>
      </c>
      <c r="D11968" t="s">
        <v>36237</v>
      </c>
    </row>
    <row r="11969" spans="1:4" x14ac:dyDescent="0.25">
      <c r="A11969">
        <v>20468</v>
      </c>
      <c r="B11969" t="s">
        <v>2025</v>
      </c>
      <c r="C11969" t="s">
        <v>2026</v>
      </c>
      <c r="D11969" t="s">
        <v>2027</v>
      </c>
    </row>
    <row r="11970" spans="1:4" x14ac:dyDescent="0.25">
      <c r="A11970">
        <v>20469</v>
      </c>
      <c r="B11970" t="s">
        <v>36238</v>
      </c>
      <c r="C11970" t="s">
        <v>36239</v>
      </c>
      <c r="D11970" t="s">
        <v>36240</v>
      </c>
    </row>
    <row r="11971" spans="1:4" x14ac:dyDescent="0.25">
      <c r="A11971">
        <v>20470</v>
      </c>
      <c r="B11971" t="s">
        <v>36241</v>
      </c>
      <c r="C11971" t="s">
        <v>36242</v>
      </c>
      <c r="D11971" t="s">
        <v>36243</v>
      </c>
    </row>
    <row r="11972" spans="1:4" x14ac:dyDescent="0.25">
      <c r="A11972">
        <v>20471</v>
      </c>
      <c r="B11972" t="s">
        <v>36244</v>
      </c>
      <c r="C11972" t="s">
        <v>36245</v>
      </c>
      <c r="D11972" t="s">
        <v>36246</v>
      </c>
    </row>
    <row r="11973" spans="1:4" x14ac:dyDescent="0.25">
      <c r="A11973">
        <v>20472</v>
      </c>
      <c r="B11973" t="s">
        <v>36247</v>
      </c>
      <c r="C11973" t="s">
        <v>36248</v>
      </c>
      <c r="D11973" t="s">
        <v>36249</v>
      </c>
    </row>
    <row r="11974" spans="1:4" x14ac:dyDescent="0.25">
      <c r="A11974">
        <v>20473</v>
      </c>
      <c r="B11974" t="s">
        <v>36250</v>
      </c>
      <c r="C11974" t="s">
        <v>36251</v>
      </c>
      <c r="D11974" t="s">
        <v>36252</v>
      </c>
    </row>
    <row r="11975" spans="1:4" x14ac:dyDescent="0.25">
      <c r="A11975">
        <v>20474</v>
      </c>
      <c r="B11975" t="s">
        <v>36253</v>
      </c>
      <c r="C11975" t="s">
        <v>36254</v>
      </c>
      <c r="D11975" t="s">
        <v>36255</v>
      </c>
    </row>
    <row r="11976" spans="1:4" x14ac:dyDescent="0.25">
      <c r="A11976">
        <v>20475</v>
      </c>
      <c r="B11976" t="s">
        <v>36256</v>
      </c>
      <c r="C11976" t="s">
        <v>36257</v>
      </c>
      <c r="D11976" t="s">
        <v>36258</v>
      </c>
    </row>
    <row r="11977" spans="1:4" x14ac:dyDescent="0.25">
      <c r="A11977">
        <v>20476</v>
      </c>
      <c r="B11977" t="s">
        <v>36259</v>
      </c>
      <c r="C11977" t="s">
        <v>36260</v>
      </c>
      <c r="D11977" t="s">
        <v>36261</v>
      </c>
    </row>
    <row r="11978" spans="1:4" x14ac:dyDescent="0.25">
      <c r="A11978">
        <v>20477</v>
      </c>
      <c r="B11978" t="s">
        <v>36262</v>
      </c>
      <c r="C11978" t="s">
        <v>36263</v>
      </c>
      <c r="D11978" t="s">
        <v>36264</v>
      </c>
    </row>
    <row r="11979" spans="1:4" x14ac:dyDescent="0.25">
      <c r="A11979">
        <v>20478</v>
      </c>
      <c r="B11979" t="s">
        <v>36265</v>
      </c>
      <c r="C11979" t="s">
        <v>36266</v>
      </c>
      <c r="D11979" t="s">
        <v>36267</v>
      </c>
    </row>
    <row r="11980" spans="1:4" x14ac:dyDescent="0.25">
      <c r="A11980">
        <v>20479</v>
      </c>
      <c r="B11980" t="s">
        <v>36268</v>
      </c>
      <c r="C11980" t="s">
        <v>15214</v>
      </c>
      <c r="D11980" t="s">
        <v>36269</v>
      </c>
    </row>
    <row r="11981" spans="1:4" x14ac:dyDescent="0.25">
      <c r="A11981">
        <v>20480</v>
      </c>
      <c r="B11981" t="s">
        <v>36270</v>
      </c>
      <c r="C11981" t="s">
        <v>36271</v>
      </c>
      <c r="D11981" t="s">
        <v>36272</v>
      </c>
    </row>
    <row r="11982" spans="1:4" x14ac:dyDescent="0.25">
      <c r="A11982">
        <v>20481</v>
      </c>
      <c r="B11982" t="s">
        <v>2028</v>
      </c>
      <c r="C11982" t="s">
        <v>2029</v>
      </c>
      <c r="D11982" t="s">
        <v>2030</v>
      </c>
    </row>
    <row r="11983" spans="1:4" x14ac:dyDescent="0.25">
      <c r="A11983">
        <v>20482</v>
      </c>
      <c r="B11983" t="s">
        <v>36273</v>
      </c>
      <c r="C11983" t="s">
        <v>36274</v>
      </c>
      <c r="D11983" t="s">
        <v>36275</v>
      </c>
    </row>
    <row r="11984" spans="1:4" x14ac:dyDescent="0.25">
      <c r="A11984">
        <v>20483</v>
      </c>
      <c r="B11984" t="s">
        <v>36276</v>
      </c>
      <c r="C11984" t="s">
        <v>36277</v>
      </c>
      <c r="D11984" t="s">
        <v>36278</v>
      </c>
    </row>
    <row r="11985" spans="1:4" x14ac:dyDescent="0.25">
      <c r="A11985">
        <v>20484</v>
      </c>
      <c r="B11985" t="s">
        <v>2031</v>
      </c>
      <c r="C11985" t="s">
        <v>2032</v>
      </c>
      <c r="D11985" t="s">
        <v>2033</v>
      </c>
    </row>
    <row r="11986" spans="1:4" x14ac:dyDescent="0.25">
      <c r="A11986">
        <v>20485</v>
      </c>
      <c r="B11986" t="s">
        <v>36279</v>
      </c>
      <c r="C11986" t="s">
        <v>36280</v>
      </c>
      <c r="D11986" t="s">
        <v>36281</v>
      </c>
    </row>
    <row r="11987" spans="1:4" x14ac:dyDescent="0.25">
      <c r="A11987">
        <v>20486</v>
      </c>
      <c r="B11987" t="s">
        <v>36282</v>
      </c>
      <c r="C11987" t="s">
        <v>36283</v>
      </c>
      <c r="D11987" t="s">
        <v>36284</v>
      </c>
    </row>
    <row r="11988" spans="1:4" x14ac:dyDescent="0.25">
      <c r="A11988">
        <v>20487</v>
      </c>
      <c r="B11988" t="s">
        <v>36285</v>
      </c>
      <c r="C11988" t="s">
        <v>36286</v>
      </c>
      <c r="D11988" t="s">
        <v>36287</v>
      </c>
    </row>
    <row r="11989" spans="1:4" x14ac:dyDescent="0.25">
      <c r="A11989">
        <v>20488</v>
      </c>
      <c r="B11989" t="s">
        <v>36288</v>
      </c>
      <c r="C11989" t="s">
        <v>36289</v>
      </c>
      <c r="D11989" t="s">
        <v>36290</v>
      </c>
    </row>
    <row r="11990" spans="1:4" x14ac:dyDescent="0.25">
      <c r="A11990">
        <v>20489</v>
      </c>
      <c r="B11990" t="s">
        <v>36291</v>
      </c>
      <c r="C11990" t="s">
        <v>36292</v>
      </c>
      <c r="D11990" t="s">
        <v>36293</v>
      </c>
    </row>
    <row r="11991" spans="1:4" x14ac:dyDescent="0.25">
      <c r="A11991">
        <v>20490</v>
      </c>
      <c r="B11991" t="s">
        <v>36294</v>
      </c>
      <c r="C11991" t="s">
        <v>36295</v>
      </c>
      <c r="D11991" t="s">
        <v>36296</v>
      </c>
    </row>
    <row r="11992" spans="1:4" x14ac:dyDescent="0.25">
      <c r="A11992">
        <v>20491</v>
      </c>
      <c r="B11992" t="s">
        <v>36297</v>
      </c>
      <c r="C11992" t="s">
        <v>36298</v>
      </c>
      <c r="D11992" t="s">
        <v>36299</v>
      </c>
    </row>
    <row r="11993" spans="1:4" x14ac:dyDescent="0.25">
      <c r="A11993">
        <v>20492</v>
      </c>
      <c r="B11993" t="s">
        <v>36300</v>
      </c>
      <c r="C11993" t="s">
        <v>36301</v>
      </c>
      <c r="D11993" t="s">
        <v>36302</v>
      </c>
    </row>
    <row r="11994" spans="1:4" x14ac:dyDescent="0.25">
      <c r="A11994">
        <v>20493</v>
      </c>
      <c r="B11994" t="s">
        <v>36303</v>
      </c>
      <c r="C11994" t="s">
        <v>26371</v>
      </c>
      <c r="D11994" t="s">
        <v>36304</v>
      </c>
    </row>
    <row r="11995" spans="1:4" x14ac:dyDescent="0.25">
      <c r="A11995">
        <v>20494</v>
      </c>
      <c r="B11995" t="s">
        <v>36305</v>
      </c>
      <c r="C11995" t="s">
        <v>36306</v>
      </c>
      <c r="D11995" t="s">
        <v>36307</v>
      </c>
    </row>
    <row r="11996" spans="1:4" x14ac:dyDescent="0.25">
      <c r="A11996">
        <v>20495</v>
      </c>
      <c r="B11996" t="s">
        <v>2034</v>
      </c>
      <c r="C11996" t="s">
        <v>2035</v>
      </c>
      <c r="D11996" t="s">
        <v>2036</v>
      </c>
    </row>
    <row r="11997" spans="1:4" x14ac:dyDescent="0.25">
      <c r="A11997">
        <v>20496</v>
      </c>
      <c r="B11997" t="s">
        <v>36308</v>
      </c>
      <c r="C11997" t="s">
        <v>36309</v>
      </c>
      <c r="D11997" t="s">
        <v>36310</v>
      </c>
    </row>
    <row r="11998" spans="1:4" x14ac:dyDescent="0.25">
      <c r="A11998">
        <v>20497</v>
      </c>
      <c r="B11998" t="s">
        <v>36311</v>
      </c>
      <c r="C11998" t="s">
        <v>36312</v>
      </c>
      <c r="D11998" t="s">
        <v>36313</v>
      </c>
    </row>
    <row r="11999" spans="1:4" x14ac:dyDescent="0.25">
      <c r="A11999">
        <v>20498</v>
      </c>
      <c r="B11999" t="s">
        <v>36314</v>
      </c>
      <c r="C11999" t="s">
        <v>36315</v>
      </c>
      <c r="D11999" t="s">
        <v>36316</v>
      </c>
    </row>
    <row r="12000" spans="1:4" x14ac:dyDescent="0.25">
      <c r="A12000">
        <v>20499</v>
      </c>
      <c r="B12000" t="s">
        <v>36317</v>
      </c>
      <c r="C12000" t="s">
        <v>36318</v>
      </c>
      <c r="D12000" t="s">
        <v>36319</v>
      </c>
    </row>
    <row r="12001" spans="1:4" x14ac:dyDescent="0.25">
      <c r="A12001">
        <v>20500</v>
      </c>
      <c r="B12001" t="s">
        <v>36320</v>
      </c>
      <c r="C12001" t="s">
        <v>36321</v>
      </c>
      <c r="D12001" t="s">
        <v>36322</v>
      </c>
    </row>
    <row r="12002" spans="1:4" x14ac:dyDescent="0.25">
      <c r="A12002">
        <v>20501</v>
      </c>
      <c r="B12002" t="s">
        <v>36323</v>
      </c>
      <c r="C12002" t="s">
        <v>36324</v>
      </c>
      <c r="D12002" t="s">
        <v>36325</v>
      </c>
    </row>
    <row r="12003" spans="1:4" x14ac:dyDescent="0.25">
      <c r="A12003">
        <v>20502</v>
      </c>
      <c r="B12003" t="s">
        <v>36326</v>
      </c>
      <c r="C12003" t="s">
        <v>36327</v>
      </c>
      <c r="D12003" t="s">
        <v>36328</v>
      </c>
    </row>
    <row r="12004" spans="1:4" x14ac:dyDescent="0.25">
      <c r="A12004">
        <v>20503</v>
      </c>
      <c r="B12004" t="s">
        <v>36329</v>
      </c>
      <c r="C12004" t="s">
        <v>36330</v>
      </c>
      <c r="D12004" t="s">
        <v>36331</v>
      </c>
    </row>
    <row r="12005" spans="1:4" x14ac:dyDescent="0.25">
      <c r="A12005">
        <v>20504</v>
      </c>
      <c r="B12005" t="s">
        <v>36332</v>
      </c>
      <c r="C12005" t="s">
        <v>36333</v>
      </c>
      <c r="D12005" t="s">
        <v>36334</v>
      </c>
    </row>
    <row r="12006" spans="1:4" x14ac:dyDescent="0.25">
      <c r="A12006">
        <v>20505</v>
      </c>
      <c r="B12006" t="s">
        <v>36335</v>
      </c>
      <c r="C12006" t="s">
        <v>36336</v>
      </c>
      <c r="D12006" t="s">
        <v>36337</v>
      </c>
    </row>
    <row r="12007" spans="1:4" x14ac:dyDescent="0.25">
      <c r="A12007">
        <v>20506</v>
      </c>
      <c r="B12007" t="s">
        <v>36338</v>
      </c>
      <c r="C12007" t="s">
        <v>36339</v>
      </c>
      <c r="D12007" t="s">
        <v>36340</v>
      </c>
    </row>
    <row r="12008" spans="1:4" x14ac:dyDescent="0.25">
      <c r="A12008">
        <v>20507</v>
      </c>
      <c r="B12008" t="s">
        <v>36341</v>
      </c>
      <c r="C12008" t="s">
        <v>36342</v>
      </c>
      <c r="D12008" t="s">
        <v>36343</v>
      </c>
    </row>
    <row r="12009" spans="1:4" x14ac:dyDescent="0.25">
      <c r="A12009">
        <v>20508</v>
      </c>
      <c r="B12009" t="s">
        <v>36344</v>
      </c>
      <c r="C12009" t="s">
        <v>36345</v>
      </c>
      <c r="D12009" t="s">
        <v>36346</v>
      </c>
    </row>
    <row r="12010" spans="1:4" x14ac:dyDescent="0.25">
      <c r="A12010">
        <v>20509</v>
      </c>
      <c r="B12010" t="s">
        <v>36347</v>
      </c>
      <c r="C12010" t="s">
        <v>36348</v>
      </c>
      <c r="D12010" t="s">
        <v>36349</v>
      </c>
    </row>
    <row r="12011" spans="1:4" x14ac:dyDescent="0.25">
      <c r="A12011">
        <v>20510</v>
      </c>
      <c r="B12011" t="s">
        <v>36350</v>
      </c>
      <c r="C12011" t="s">
        <v>36351</v>
      </c>
      <c r="D12011" t="s">
        <v>36352</v>
      </c>
    </row>
    <row r="12012" spans="1:4" x14ac:dyDescent="0.25">
      <c r="A12012">
        <v>20511</v>
      </c>
      <c r="B12012" t="s">
        <v>36353</v>
      </c>
      <c r="C12012" t="s">
        <v>36354</v>
      </c>
      <c r="D12012" t="s">
        <v>36355</v>
      </c>
    </row>
    <row r="12013" spans="1:4" x14ac:dyDescent="0.25">
      <c r="A12013">
        <v>20512</v>
      </c>
      <c r="B12013" t="s">
        <v>36356</v>
      </c>
      <c r="C12013" t="s">
        <v>36357</v>
      </c>
      <c r="D12013" t="s">
        <v>36358</v>
      </c>
    </row>
    <row r="12014" spans="1:4" x14ac:dyDescent="0.25">
      <c r="A12014">
        <v>20513</v>
      </c>
      <c r="B12014" t="s">
        <v>2037</v>
      </c>
      <c r="C12014" t="s">
        <v>2038</v>
      </c>
      <c r="D12014" t="s">
        <v>2039</v>
      </c>
    </row>
    <row r="12015" spans="1:4" x14ac:dyDescent="0.25">
      <c r="A12015">
        <v>20514</v>
      </c>
      <c r="B12015" t="s">
        <v>36359</v>
      </c>
      <c r="C12015" t="s">
        <v>36360</v>
      </c>
      <c r="D12015" t="s">
        <v>36361</v>
      </c>
    </row>
    <row r="12016" spans="1:4" x14ac:dyDescent="0.25">
      <c r="A12016">
        <v>20515</v>
      </c>
      <c r="B12016" t="s">
        <v>36362</v>
      </c>
      <c r="C12016" t="s">
        <v>36363</v>
      </c>
      <c r="D12016" t="s">
        <v>36364</v>
      </c>
    </row>
    <row r="12017" spans="1:4" x14ac:dyDescent="0.25">
      <c r="A12017">
        <v>20516</v>
      </c>
      <c r="B12017" t="s">
        <v>36365</v>
      </c>
      <c r="C12017" t="s">
        <v>36366</v>
      </c>
      <c r="D12017" t="s">
        <v>36367</v>
      </c>
    </row>
    <row r="12018" spans="1:4" x14ac:dyDescent="0.25">
      <c r="A12018">
        <v>20517</v>
      </c>
      <c r="B12018" t="s">
        <v>36368</v>
      </c>
      <c r="C12018" t="s">
        <v>36369</v>
      </c>
      <c r="D12018" t="s">
        <v>36370</v>
      </c>
    </row>
    <row r="12019" spans="1:4" x14ac:dyDescent="0.25">
      <c r="A12019">
        <v>20518</v>
      </c>
      <c r="B12019" t="s">
        <v>36371</v>
      </c>
      <c r="C12019" t="s">
        <v>36372</v>
      </c>
      <c r="D12019" t="s">
        <v>36373</v>
      </c>
    </row>
    <row r="12020" spans="1:4" x14ac:dyDescent="0.25">
      <c r="A12020">
        <v>20519</v>
      </c>
      <c r="B12020" t="s">
        <v>36374</v>
      </c>
      <c r="C12020" t="s">
        <v>36375</v>
      </c>
      <c r="D12020" t="s">
        <v>36376</v>
      </c>
    </row>
    <row r="12021" spans="1:4" x14ac:dyDescent="0.25">
      <c r="A12021">
        <v>20520</v>
      </c>
      <c r="B12021" t="s">
        <v>36377</v>
      </c>
      <c r="C12021" t="s">
        <v>36378</v>
      </c>
      <c r="D12021" t="s">
        <v>36379</v>
      </c>
    </row>
    <row r="12022" spans="1:4" x14ac:dyDescent="0.25">
      <c r="A12022">
        <v>20521</v>
      </c>
      <c r="B12022" t="s">
        <v>36380</v>
      </c>
      <c r="C12022" t="s">
        <v>36381</v>
      </c>
      <c r="D12022" t="s">
        <v>36382</v>
      </c>
    </row>
    <row r="12023" spans="1:4" x14ac:dyDescent="0.25">
      <c r="A12023">
        <v>20522</v>
      </c>
      <c r="B12023" t="s">
        <v>36383</v>
      </c>
      <c r="C12023" t="s">
        <v>36384</v>
      </c>
      <c r="D12023" t="s">
        <v>36385</v>
      </c>
    </row>
    <row r="12024" spans="1:4" x14ac:dyDescent="0.25">
      <c r="A12024">
        <v>20523</v>
      </c>
      <c r="B12024" t="s">
        <v>36386</v>
      </c>
      <c r="C12024" t="s">
        <v>36387</v>
      </c>
      <c r="D12024" t="s">
        <v>36388</v>
      </c>
    </row>
    <row r="12025" spans="1:4" x14ac:dyDescent="0.25">
      <c r="A12025">
        <v>20524</v>
      </c>
      <c r="B12025" t="s">
        <v>36389</v>
      </c>
      <c r="C12025" t="s">
        <v>36390</v>
      </c>
      <c r="D12025" t="s">
        <v>36391</v>
      </c>
    </row>
    <row r="12026" spans="1:4" x14ac:dyDescent="0.25">
      <c r="A12026">
        <v>20525</v>
      </c>
      <c r="B12026" t="s">
        <v>36392</v>
      </c>
      <c r="C12026" t="s">
        <v>36393</v>
      </c>
      <c r="D12026" t="s">
        <v>36394</v>
      </c>
    </row>
    <row r="12027" spans="1:4" x14ac:dyDescent="0.25">
      <c r="A12027">
        <v>20526</v>
      </c>
      <c r="B12027" t="s">
        <v>2040</v>
      </c>
      <c r="C12027" t="s">
        <v>2041</v>
      </c>
      <c r="D12027" t="s">
        <v>2042</v>
      </c>
    </row>
    <row r="12028" spans="1:4" x14ac:dyDescent="0.25">
      <c r="A12028">
        <v>20527</v>
      </c>
      <c r="B12028" t="s">
        <v>36395</v>
      </c>
      <c r="C12028" t="s">
        <v>36396</v>
      </c>
      <c r="D12028" t="s">
        <v>36397</v>
      </c>
    </row>
    <row r="12029" spans="1:4" x14ac:dyDescent="0.25">
      <c r="A12029">
        <v>20528</v>
      </c>
      <c r="B12029" t="s">
        <v>36398</v>
      </c>
      <c r="C12029" t="s">
        <v>36399</v>
      </c>
      <c r="D12029" t="s">
        <v>36400</v>
      </c>
    </row>
    <row r="12030" spans="1:4" x14ac:dyDescent="0.25">
      <c r="A12030">
        <v>20529</v>
      </c>
      <c r="B12030" t="s">
        <v>36401</v>
      </c>
      <c r="C12030" t="s">
        <v>36402</v>
      </c>
      <c r="D12030" t="s">
        <v>36403</v>
      </c>
    </row>
    <row r="12031" spans="1:4" x14ac:dyDescent="0.25">
      <c r="A12031">
        <v>20530</v>
      </c>
      <c r="B12031" t="s">
        <v>36404</v>
      </c>
      <c r="C12031" t="s">
        <v>36405</v>
      </c>
      <c r="D12031" t="s">
        <v>36406</v>
      </c>
    </row>
    <row r="12032" spans="1:4" x14ac:dyDescent="0.25">
      <c r="A12032">
        <v>20531</v>
      </c>
      <c r="B12032" t="s">
        <v>36407</v>
      </c>
      <c r="C12032" t="s">
        <v>36408</v>
      </c>
      <c r="D12032" t="s">
        <v>36409</v>
      </c>
    </row>
    <row r="12033" spans="1:4" x14ac:dyDescent="0.25">
      <c r="A12033">
        <v>20532</v>
      </c>
      <c r="B12033" t="s">
        <v>36410</v>
      </c>
      <c r="C12033" t="s">
        <v>36411</v>
      </c>
      <c r="D12033" t="s">
        <v>36412</v>
      </c>
    </row>
    <row r="12034" spans="1:4" x14ac:dyDescent="0.25">
      <c r="A12034">
        <v>20533</v>
      </c>
      <c r="B12034" t="s">
        <v>36413</v>
      </c>
      <c r="C12034" t="s">
        <v>36414</v>
      </c>
      <c r="D12034" t="s">
        <v>36415</v>
      </c>
    </row>
    <row r="12035" spans="1:4" x14ac:dyDescent="0.25">
      <c r="A12035">
        <v>20534</v>
      </c>
      <c r="B12035" t="s">
        <v>36416</v>
      </c>
      <c r="C12035" t="s">
        <v>36417</v>
      </c>
      <c r="D12035" t="s">
        <v>36418</v>
      </c>
    </row>
    <row r="12036" spans="1:4" x14ac:dyDescent="0.25">
      <c r="A12036">
        <v>20535</v>
      </c>
      <c r="B12036" t="s">
        <v>36419</v>
      </c>
      <c r="C12036" t="s">
        <v>36420</v>
      </c>
      <c r="D12036" t="s">
        <v>36421</v>
      </c>
    </row>
    <row r="12037" spans="1:4" x14ac:dyDescent="0.25">
      <c r="A12037">
        <v>20536</v>
      </c>
      <c r="B12037" t="s">
        <v>36422</v>
      </c>
      <c r="C12037" t="s">
        <v>36423</v>
      </c>
      <c r="D12037" t="s">
        <v>36424</v>
      </c>
    </row>
    <row r="12038" spans="1:4" x14ac:dyDescent="0.25">
      <c r="A12038">
        <v>20537</v>
      </c>
      <c r="B12038" t="s">
        <v>36425</v>
      </c>
      <c r="C12038" t="s">
        <v>36426</v>
      </c>
      <c r="D12038" t="s">
        <v>36427</v>
      </c>
    </row>
    <row r="12039" spans="1:4" x14ac:dyDescent="0.25">
      <c r="A12039">
        <v>20538</v>
      </c>
      <c r="B12039" t="s">
        <v>36428</v>
      </c>
      <c r="C12039" t="s">
        <v>36429</v>
      </c>
      <c r="D12039" t="s">
        <v>36430</v>
      </c>
    </row>
    <row r="12040" spans="1:4" x14ac:dyDescent="0.25">
      <c r="A12040">
        <v>20539</v>
      </c>
      <c r="B12040" t="s">
        <v>36431</v>
      </c>
      <c r="C12040" t="s">
        <v>11396</v>
      </c>
      <c r="D12040" t="s">
        <v>36432</v>
      </c>
    </row>
    <row r="12041" spans="1:4" x14ac:dyDescent="0.25">
      <c r="A12041">
        <v>20540</v>
      </c>
      <c r="B12041" t="s">
        <v>36433</v>
      </c>
      <c r="C12041" t="s">
        <v>36434</v>
      </c>
      <c r="D12041" s="1" t="s">
        <v>36435</v>
      </c>
    </row>
    <row r="12042" spans="1:4" x14ac:dyDescent="0.25">
      <c r="A12042">
        <v>20541</v>
      </c>
      <c r="B12042" t="s">
        <v>36436</v>
      </c>
      <c r="C12042" t="s">
        <v>36437</v>
      </c>
      <c r="D12042" t="s">
        <v>36438</v>
      </c>
    </row>
    <row r="12043" spans="1:4" x14ac:dyDescent="0.25">
      <c r="A12043">
        <v>20542</v>
      </c>
      <c r="B12043" t="s">
        <v>36439</v>
      </c>
      <c r="C12043" t="s">
        <v>36440</v>
      </c>
      <c r="D12043" t="s">
        <v>36441</v>
      </c>
    </row>
    <row r="12044" spans="1:4" x14ac:dyDescent="0.25">
      <c r="A12044">
        <v>20543</v>
      </c>
      <c r="B12044" t="s">
        <v>36442</v>
      </c>
      <c r="C12044" t="s">
        <v>36443</v>
      </c>
      <c r="D12044" t="s">
        <v>36444</v>
      </c>
    </row>
    <row r="12045" spans="1:4" x14ac:dyDescent="0.25">
      <c r="A12045">
        <v>20544</v>
      </c>
      <c r="B12045" t="s">
        <v>36445</v>
      </c>
      <c r="C12045" t="s">
        <v>36446</v>
      </c>
      <c r="D12045" t="s">
        <v>36447</v>
      </c>
    </row>
    <row r="12046" spans="1:4" x14ac:dyDescent="0.25">
      <c r="A12046">
        <v>20545</v>
      </c>
      <c r="B12046" t="s">
        <v>36448</v>
      </c>
      <c r="C12046" t="s">
        <v>36449</v>
      </c>
      <c r="D12046" t="s">
        <v>36450</v>
      </c>
    </row>
    <row r="12047" spans="1:4" x14ac:dyDescent="0.25">
      <c r="A12047">
        <v>20546</v>
      </c>
      <c r="B12047" t="s">
        <v>2043</v>
      </c>
      <c r="C12047" t="s">
        <v>2044</v>
      </c>
      <c r="D12047" t="s">
        <v>2045</v>
      </c>
    </row>
    <row r="12048" spans="1:4" x14ac:dyDescent="0.25">
      <c r="A12048">
        <v>20547</v>
      </c>
      <c r="B12048" t="s">
        <v>36451</v>
      </c>
      <c r="C12048" t="s">
        <v>36452</v>
      </c>
      <c r="D12048" t="s">
        <v>36453</v>
      </c>
    </row>
    <row r="12049" spans="1:4" x14ac:dyDescent="0.25">
      <c r="A12049">
        <v>20548</v>
      </c>
      <c r="B12049" t="s">
        <v>36454</v>
      </c>
      <c r="C12049" t="s">
        <v>36455</v>
      </c>
      <c r="D12049" t="s">
        <v>36456</v>
      </c>
    </row>
    <row r="12050" spans="1:4" x14ac:dyDescent="0.25">
      <c r="A12050">
        <v>20549</v>
      </c>
      <c r="B12050" t="s">
        <v>36457</v>
      </c>
      <c r="C12050" t="s">
        <v>36458</v>
      </c>
      <c r="D12050" t="s">
        <v>36459</v>
      </c>
    </row>
    <row r="12051" spans="1:4" x14ac:dyDescent="0.25">
      <c r="A12051">
        <v>20550</v>
      </c>
      <c r="B12051" t="s">
        <v>36460</v>
      </c>
      <c r="C12051" t="s">
        <v>36461</v>
      </c>
      <c r="D12051" s="1" t="s">
        <v>36462</v>
      </c>
    </row>
    <row r="12052" spans="1:4" x14ac:dyDescent="0.25">
      <c r="A12052">
        <v>20551</v>
      </c>
      <c r="B12052" t="s">
        <v>36463</v>
      </c>
      <c r="C12052" t="s">
        <v>36464</v>
      </c>
      <c r="D12052" t="s">
        <v>36465</v>
      </c>
    </row>
    <row r="12053" spans="1:4" x14ac:dyDescent="0.25">
      <c r="A12053">
        <v>20552</v>
      </c>
      <c r="B12053" t="s">
        <v>36466</v>
      </c>
      <c r="C12053" t="s">
        <v>36467</v>
      </c>
      <c r="D12053" t="s">
        <v>36468</v>
      </c>
    </row>
    <row r="12054" spans="1:4" x14ac:dyDescent="0.25">
      <c r="A12054">
        <v>20553</v>
      </c>
      <c r="B12054" t="s">
        <v>36469</v>
      </c>
      <c r="C12054" t="s">
        <v>36470</v>
      </c>
      <c r="D12054" t="s">
        <v>36471</v>
      </c>
    </row>
    <row r="12055" spans="1:4" x14ac:dyDescent="0.25">
      <c r="A12055">
        <v>20554</v>
      </c>
      <c r="B12055" t="s">
        <v>36472</v>
      </c>
      <c r="C12055" t="s">
        <v>36473</v>
      </c>
      <c r="D12055" t="s">
        <v>36474</v>
      </c>
    </row>
    <row r="12056" spans="1:4" x14ac:dyDescent="0.25">
      <c r="A12056">
        <v>20555</v>
      </c>
      <c r="B12056" t="s">
        <v>36475</v>
      </c>
      <c r="C12056" t="s">
        <v>36476</v>
      </c>
      <c r="D12056" t="s">
        <v>36477</v>
      </c>
    </row>
    <row r="12057" spans="1:4" x14ac:dyDescent="0.25">
      <c r="A12057">
        <v>20556</v>
      </c>
      <c r="B12057" t="s">
        <v>36478</v>
      </c>
      <c r="C12057" t="s">
        <v>36479</v>
      </c>
      <c r="D12057" t="s">
        <v>36480</v>
      </c>
    </row>
    <row r="12058" spans="1:4" x14ac:dyDescent="0.25">
      <c r="A12058">
        <v>20557</v>
      </c>
      <c r="B12058" t="s">
        <v>36481</v>
      </c>
      <c r="C12058" t="s">
        <v>36482</v>
      </c>
      <c r="D12058" t="s">
        <v>36483</v>
      </c>
    </row>
    <row r="12059" spans="1:4" x14ac:dyDescent="0.25">
      <c r="A12059">
        <v>20558</v>
      </c>
      <c r="B12059" t="s">
        <v>2046</v>
      </c>
      <c r="C12059" t="s">
        <v>2047</v>
      </c>
      <c r="D12059" s="1" t="s">
        <v>2048</v>
      </c>
    </row>
    <row r="12060" spans="1:4" x14ac:dyDescent="0.25">
      <c r="A12060">
        <v>20559</v>
      </c>
      <c r="B12060" t="s">
        <v>36484</v>
      </c>
      <c r="C12060" t="s">
        <v>36485</v>
      </c>
      <c r="D12060" t="s">
        <v>36486</v>
      </c>
    </row>
    <row r="12061" spans="1:4" x14ac:dyDescent="0.25">
      <c r="A12061">
        <v>20560</v>
      </c>
      <c r="B12061" t="s">
        <v>36487</v>
      </c>
      <c r="C12061" t="s">
        <v>36488</v>
      </c>
      <c r="D12061" t="s">
        <v>36489</v>
      </c>
    </row>
    <row r="12062" spans="1:4" x14ac:dyDescent="0.25">
      <c r="A12062">
        <v>20561</v>
      </c>
      <c r="B12062" t="s">
        <v>36490</v>
      </c>
      <c r="C12062" t="s">
        <v>36491</v>
      </c>
      <c r="D12062" t="s">
        <v>36492</v>
      </c>
    </row>
    <row r="12063" spans="1:4" x14ac:dyDescent="0.25">
      <c r="A12063">
        <v>20562</v>
      </c>
      <c r="B12063" t="s">
        <v>36493</v>
      </c>
      <c r="C12063" t="s">
        <v>36494</v>
      </c>
      <c r="D12063" t="s">
        <v>36495</v>
      </c>
    </row>
    <row r="12064" spans="1:4" x14ac:dyDescent="0.25">
      <c r="A12064">
        <v>20563</v>
      </c>
      <c r="B12064" t="s">
        <v>36496</v>
      </c>
      <c r="C12064" t="s">
        <v>36497</v>
      </c>
      <c r="D12064" t="s">
        <v>36498</v>
      </c>
    </row>
    <row r="12065" spans="1:4" x14ac:dyDescent="0.25">
      <c r="A12065">
        <v>20564</v>
      </c>
      <c r="B12065" t="s">
        <v>36499</v>
      </c>
      <c r="C12065" t="s">
        <v>36500</v>
      </c>
      <c r="D12065" t="s">
        <v>36501</v>
      </c>
    </row>
    <row r="12066" spans="1:4" x14ac:dyDescent="0.25">
      <c r="A12066">
        <v>20565</v>
      </c>
      <c r="B12066" t="s">
        <v>36502</v>
      </c>
      <c r="C12066" t="s">
        <v>36503</v>
      </c>
      <c r="D12066" t="s">
        <v>36504</v>
      </c>
    </row>
    <row r="12067" spans="1:4" x14ac:dyDescent="0.25">
      <c r="A12067">
        <v>20566</v>
      </c>
      <c r="B12067" t="s">
        <v>36505</v>
      </c>
      <c r="C12067" t="s">
        <v>36506</v>
      </c>
      <c r="D12067" t="s">
        <v>36507</v>
      </c>
    </row>
    <row r="12068" spans="1:4" x14ac:dyDescent="0.25">
      <c r="A12068">
        <v>20567</v>
      </c>
      <c r="B12068" t="s">
        <v>2049</v>
      </c>
      <c r="C12068" t="s">
        <v>2050</v>
      </c>
      <c r="D12068" t="s">
        <v>2051</v>
      </c>
    </row>
    <row r="12069" spans="1:4" x14ac:dyDescent="0.25">
      <c r="A12069">
        <v>20568</v>
      </c>
      <c r="B12069" t="s">
        <v>36508</v>
      </c>
      <c r="C12069" t="s">
        <v>36509</v>
      </c>
      <c r="D12069" t="s">
        <v>36510</v>
      </c>
    </row>
    <row r="12070" spans="1:4" x14ac:dyDescent="0.25">
      <c r="A12070">
        <v>20569</v>
      </c>
      <c r="B12070" t="s">
        <v>36511</v>
      </c>
      <c r="C12070" t="s">
        <v>36512</v>
      </c>
      <c r="D12070" t="s">
        <v>36513</v>
      </c>
    </row>
    <row r="12071" spans="1:4" x14ac:dyDescent="0.25">
      <c r="A12071">
        <v>20570</v>
      </c>
      <c r="B12071" t="s">
        <v>36514</v>
      </c>
      <c r="C12071" t="s">
        <v>36515</v>
      </c>
      <c r="D12071" t="s">
        <v>36516</v>
      </c>
    </row>
    <row r="12072" spans="1:4" x14ac:dyDescent="0.25">
      <c r="A12072">
        <v>20571</v>
      </c>
      <c r="B12072" t="s">
        <v>36517</v>
      </c>
      <c r="C12072" t="s">
        <v>36518</v>
      </c>
      <c r="D12072" t="s">
        <v>36519</v>
      </c>
    </row>
    <row r="12073" spans="1:4" x14ac:dyDescent="0.25">
      <c r="A12073">
        <v>20572</v>
      </c>
      <c r="B12073" t="s">
        <v>36520</v>
      </c>
      <c r="C12073" t="s">
        <v>36521</v>
      </c>
      <c r="D12073" t="s">
        <v>36522</v>
      </c>
    </row>
    <row r="12074" spans="1:4" x14ac:dyDescent="0.25">
      <c r="A12074">
        <v>20573</v>
      </c>
      <c r="B12074" t="s">
        <v>36523</v>
      </c>
      <c r="C12074" t="s">
        <v>36524</v>
      </c>
      <c r="D12074" t="s">
        <v>36525</v>
      </c>
    </row>
    <row r="12075" spans="1:4" x14ac:dyDescent="0.25">
      <c r="A12075">
        <v>20574</v>
      </c>
      <c r="B12075" t="s">
        <v>36526</v>
      </c>
      <c r="C12075" t="s">
        <v>36527</v>
      </c>
      <c r="D12075" t="s">
        <v>36528</v>
      </c>
    </row>
    <row r="12076" spans="1:4" x14ac:dyDescent="0.25">
      <c r="A12076">
        <v>20575</v>
      </c>
      <c r="B12076" t="s">
        <v>36529</v>
      </c>
      <c r="C12076" t="s">
        <v>36530</v>
      </c>
      <c r="D12076" s="1" t="s">
        <v>36531</v>
      </c>
    </row>
    <row r="12077" spans="1:4" x14ac:dyDescent="0.25">
      <c r="A12077">
        <v>20576</v>
      </c>
      <c r="B12077" t="s">
        <v>36532</v>
      </c>
      <c r="C12077" t="s">
        <v>36533</v>
      </c>
      <c r="D12077" t="s">
        <v>36534</v>
      </c>
    </row>
    <row r="12078" spans="1:4" x14ac:dyDescent="0.25">
      <c r="A12078">
        <v>20577</v>
      </c>
      <c r="B12078" t="s">
        <v>36535</v>
      </c>
      <c r="C12078" t="s">
        <v>36536</v>
      </c>
      <c r="D12078" t="s">
        <v>36537</v>
      </c>
    </row>
    <row r="12079" spans="1:4" x14ac:dyDescent="0.25">
      <c r="A12079">
        <v>20578</v>
      </c>
      <c r="B12079" t="s">
        <v>36538</v>
      </c>
      <c r="C12079" t="s">
        <v>36539</v>
      </c>
      <c r="D12079" t="s">
        <v>36540</v>
      </c>
    </row>
    <row r="12080" spans="1:4" x14ac:dyDescent="0.25">
      <c r="A12080">
        <v>20579</v>
      </c>
      <c r="B12080" t="s">
        <v>2052</v>
      </c>
      <c r="C12080" t="s">
        <v>2053</v>
      </c>
      <c r="D12080" t="s">
        <v>2054</v>
      </c>
    </row>
    <row r="12081" spans="1:4" x14ac:dyDescent="0.25">
      <c r="A12081">
        <v>20580</v>
      </c>
      <c r="B12081" t="s">
        <v>36541</v>
      </c>
      <c r="C12081" t="s">
        <v>36542</v>
      </c>
      <c r="D12081" t="s">
        <v>36543</v>
      </c>
    </row>
    <row r="12082" spans="1:4" x14ac:dyDescent="0.25">
      <c r="A12082">
        <v>20581</v>
      </c>
      <c r="B12082" t="s">
        <v>36544</v>
      </c>
      <c r="C12082" t="s">
        <v>36545</v>
      </c>
      <c r="D12082" t="s">
        <v>36546</v>
      </c>
    </row>
    <row r="12083" spans="1:4" x14ac:dyDescent="0.25">
      <c r="A12083">
        <v>20582</v>
      </c>
      <c r="B12083" t="s">
        <v>36547</v>
      </c>
      <c r="C12083" t="s">
        <v>36548</v>
      </c>
      <c r="D12083" t="s">
        <v>36549</v>
      </c>
    </row>
    <row r="12084" spans="1:4" x14ac:dyDescent="0.25">
      <c r="A12084">
        <v>20583</v>
      </c>
      <c r="B12084" t="s">
        <v>36550</v>
      </c>
      <c r="C12084" t="s">
        <v>36551</v>
      </c>
      <c r="D12084" t="s">
        <v>36552</v>
      </c>
    </row>
    <row r="12085" spans="1:4" x14ac:dyDescent="0.25">
      <c r="A12085">
        <v>20584</v>
      </c>
      <c r="B12085" t="s">
        <v>36553</v>
      </c>
      <c r="C12085" t="s">
        <v>36554</v>
      </c>
      <c r="D12085" t="s">
        <v>36555</v>
      </c>
    </row>
    <row r="12086" spans="1:4" x14ac:dyDescent="0.25">
      <c r="A12086">
        <v>20585</v>
      </c>
      <c r="B12086" t="s">
        <v>36556</v>
      </c>
      <c r="C12086" t="s">
        <v>36557</v>
      </c>
      <c r="D12086" t="s">
        <v>36558</v>
      </c>
    </row>
    <row r="12087" spans="1:4" x14ac:dyDescent="0.25">
      <c r="A12087">
        <v>20586</v>
      </c>
      <c r="B12087" t="s">
        <v>36559</v>
      </c>
      <c r="C12087" t="s">
        <v>36560</v>
      </c>
      <c r="D12087" t="s">
        <v>36561</v>
      </c>
    </row>
    <row r="12088" spans="1:4" x14ac:dyDescent="0.25">
      <c r="A12088">
        <v>20587</v>
      </c>
      <c r="B12088" t="s">
        <v>36562</v>
      </c>
      <c r="C12088" t="s">
        <v>36563</v>
      </c>
      <c r="D12088" t="s">
        <v>36564</v>
      </c>
    </row>
    <row r="12089" spans="1:4" x14ac:dyDescent="0.25">
      <c r="A12089">
        <v>20588</v>
      </c>
      <c r="B12089" t="s">
        <v>36565</v>
      </c>
      <c r="C12089" t="s">
        <v>36566</v>
      </c>
      <c r="D12089" t="s">
        <v>36567</v>
      </c>
    </row>
    <row r="12090" spans="1:4" x14ac:dyDescent="0.25">
      <c r="A12090">
        <v>20589</v>
      </c>
      <c r="B12090" t="s">
        <v>36568</v>
      </c>
      <c r="C12090" t="s">
        <v>36569</v>
      </c>
      <c r="D12090" t="s">
        <v>36570</v>
      </c>
    </row>
    <row r="12091" spans="1:4" x14ac:dyDescent="0.25">
      <c r="A12091">
        <v>20590</v>
      </c>
      <c r="B12091" t="s">
        <v>36571</v>
      </c>
      <c r="C12091" t="s">
        <v>36572</v>
      </c>
      <c r="D12091" t="s">
        <v>36573</v>
      </c>
    </row>
    <row r="12092" spans="1:4" x14ac:dyDescent="0.25">
      <c r="A12092">
        <v>20591</v>
      </c>
      <c r="B12092" t="s">
        <v>36574</v>
      </c>
      <c r="C12092" t="s">
        <v>36575</v>
      </c>
      <c r="D12092" t="s">
        <v>36576</v>
      </c>
    </row>
    <row r="12093" spans="1:4" x14ac:dyDescent="0.25">
      <c r="A12093">
        <v>20592</v>
      </c>
      <c r="B12093" t="s">
        <v>36577</v>
      </c>
      <c r="C12093" t="s">
        <v>36578</v>
      </c>
      <c r="D12093" t="s">
        <v>36579</v>
      </c>
    </row>
    <row r="12094" spans="1:4" x14ac:dyDescent="0.25">
      <c r="A12094">
        <v>20593</v>
      </c>
      <c r="B12094" t="s">
        <v>36580</v>
      </c>
      <c r="C12094" t="s">
        <v>36581</v>
      </c>
      <c r="D12094" t="s">
        <v>36582</v>
      </c>
    </row>
    <row r="12095" spans="1:4" x14ac:dyDescent="0.25">
      <c r="A12095">
        <v>20594</v>
      </c>
      <c r="B12095" t="s">
        <v>36583</v>
      </c>
      <c r="C12095" t="s">
        <v>36584</v>
      </c>
      <c r="D12095" t="s">
        <v>36585</v>
      </c>
    </row>
    <row r="12096" spans="1:4" x14ac:dyDescent="0.25">
      <c r="A12096">
        <v>20595</v>
      </c>
      <c r="B12096" t="s">
        <v>36586</v>
      </c>
      <c r="C12096" t="s">
        <v>36587</v>
      </c>
      <c r="D12096" t="s">
        <v>36588</v>
      </c>
    </row>
    <row r="12097" spans="1:4" x14ac:dyDescent="0.25">
      <c r="A12097">
        <v>20596</v>
      </c>
      <c r="B12097" t="s">
        <v>36589</v>
      </c>
      <c r="C12097" t="s">
        <v>36590</v>
      </c>
      <c r="D12097" t="s">
        <v>36591</v>
      </c>
    </row>
    <row r="12098" spans="1:4" x14ac:dyDescent="0.25">
      <c r="A12098">
        <v>20597</v>
      </c>
      <c r="B12098" t="s">
        <v>36592</v>
      </c>
      <c r="C12098" t="s">
        <v>36593</v>
      </c>
      <c r="D12098" t="s">
        <v>36594</v>
      </c>
    </row>
    <row r="12099" spans="1:4" x14ac:dyDescent="0.25">
      <c r="A12099">
        <v>20598</v>
      </c>
      <c r="B12099" t="s">
        <v>2055</v>
      </c>
      <c r="C12099" t="s">
        <v>2056</v>
      </c>
      <c r="D12099" t="s">
        <v>2057</v>
      </c>
    </row>
    <row r="12100" spans="1:4" x14ac:dyDescent="0.25">
      <c r="A12100">
        <v>20599</v>
      </c>
      <c r="B12100" t="s">
        <v>36595</v>
      </c>
      <c r="C12100" t="s">
        <v>36596</v>
      </c>
      <c r="D12100" t="s">
        <v>36597</v>
      </c>
    </row>
    <row r="12101" spans="1:4" x14ac:dyDescent="0.25">
      <c r="A12101">
        <v>20600</v>
      </c>
      <c r="B12101" t="s">
        <v>36598</v>
      </c>
      <c r="C12101" t="s">
        <v>36599</v>
      </c>
      <c r="D12101" t="s">
        <v>36600</v>
      </c>
    </row>
    <row r="12102" spans="1:4" x14ac:dyDescent="0.25">
      <c r="A12102">
        <v>20601</v>
      </c>
      <c r="B12102" t="s">
        <v>36601</v>
      </c>
      <c r="C12102" t="s">
        <v>36602</v>
      </c>
      <c r="D12102" t="s">
        <v>36603</v>
      </c>
    </row>
    <row r="12103" spans="1:4" x14ac:dyDescent="0.25">
      <c r="A12103">
        <v>20602</v>
      </c>
      <c r="B12103" t="s">
        <v>36604</v>
      </c>
      <c r="C12103" t="s">
        <v>36605</v>
      </c>
      <c r="D12103" t="s">
        <v>36606</v>
      </c>
    </row>
    <row r="12104" spans="1:4" x14ac:dyDescent="0.25">
      <c r="A12104">
        <v>20603</v>
      </c>
      <c r="B12104" t="s">
        <v>36607</v>
      </c>
      <c r="C12104" t="s">
        <v>36608</v>
      </c>
      <c r="D12104" t="s">
        <v>36609</v>
      </c>
    </row>
    <row r="12105" spans="1:4" x14ac:dyDescent="0.25">
      <c r="A12105">
        <v>20604</v>
      </c>
      <c r="B12105" t="s">
        <v>36610</v>
      </c>
      <c r="C12105" t="s">
        <v>36611</v>
      </c>
      <c r="D12105" t="s">
        <v>36612</v>
      </c>
    </row>
    <row r="12106" spans="1:4" x14ac:dyDescent="0.25">
      <c r="A12106">
        <v>20605</v>
      </c>
      <c r="B12106" t="s">
        <v>36613</v>
      </c>
      <c r="C12106" t="s">
        <v>36614</v>
      </c>
      <c r="D12106" t="s">
        <v>36615</v>
      </c>
    </row>
    <row r="12107" spans="1:4" x14ac:dyDescent="0.25">
      <c r="A12107">
        <v>20606</v>
      </c>
      <c r="B12107" t="s">
        <v>36616</v>
      </c>
      <c r="C12107" t="s">
        <v>36617</v>
      </c>
      <c r="D12107" t="s">
        <v>36618</v>
      </c>
    </row>
    <row r="12108" spans="1:4" x14ac:dyDescent="0.25">
      <c r="A12108">
        <v>20607</v>
      </c>
      <c r="B12108" t="s">
        <v>36619</v>
      </c>
      <c r="C12108" t="s">
        <v>36620</v>
      </c>
      <c r="D12108" t="s">
        <v>36621</v>
      </c>
    </row>
    <row r="12109" spans="1:4" x14ac:dyDescent="0.25">
      <c r="A12109">
        <v>20608</v>
      </c>
      <c r="B12109" t="s">
        <v>36622</v>
      </c>
      <c r="C12109" t="s">
        <v>36623</v>
      </c>
      <c r="D12109" t="s">
        <v>36624</v>
      </c>
    </row>
    <row r="12110" spans="1:4" x14ac:dyDescent="0.25">
      <c r="A12110">
        <v>20609</v>
      </c>
      <c r="B12110" t="s">
        <v>36625</v>
      </c>
      <c r="C12110" t="s">
        <v>36626</v>
      </c>
      <c r="D12110" t="s">
        <v>36627</v>
      </c>
    </row>
    <row r="12111" spans="1:4" x14ac:dyDescent="0.25">
      <c r="A12111">
        <v>20610</v>
      </c>
      <c r="B12111" t="s">
        <v>36628</v>
      </c>
      <c r="C12111" t="s">
        <v>36629</v>
      </c>
      <c r="D12111" t="s">
        <v>36630</v>
      </c>
    </row>
    <row r="12112" spans="1:4" x14ac:dyDescent="0.25">
      <c r="A12112">
        <v>20611</v>
      </c>
      <c r="B12112" t="s">
        <v>36631</v>
      </c>
      <c r="C12112" t="s">
        <v>36632</v>
      </c>
      <c r="D12112" t="s">
        <v>36633</v>
      </c>
    </row>
    <row r="12113" spans="1:4" x14ac:dyDescent="0.25">
      <c r="A12113">
        <v>20612</v>
      </c>
      <c r="B12113" t="s">
        <v>2058</v>
      </c>
      <c r="C12113" t="s">
        <v>2059</v>
      </c>
      <c r="D12113" t="s">
        <v>2060</v>
      </c>
    </row>
    <row r="12114" spans="1:4" x14ac:dyDescent="0.25">
      <c r="A12114">
        <v>20613</v>
      </c>
      <c r="B12114" t="s">
        <v>2061</v>
      </c>
      <c r="C12114" t="s">
        <v>2062</v>
      </c>
      <c r="D12114" t="s">
        <v>2063</v>
      </c>
    </row>
    <row r="12115" spans="1:4" x14ac:dyDescent="0.25">
      <c r="A12115">
        <v>20614</v>
      </c>
      <c r="B12115" t="s">
        <v>36634</v>
      </c>
      <c r="C12115" t="s">
        <v>36635</v>
      </c>
      <c r="D12115" t="s">
        <v>36636</v>
      </c>
    </row>
    <row r="12116" spans="1:4" x14ac:dyDescent="0.25">
      <c r="A12116">
        <v>20615</v>
      </c>
      <c r="B12116" t="s">
        <v>36637</v>
      </c>
      <c r="C12116" t="s">
        <v>36638</v>
      </c>
      <c r="D12116" t="s">
        <v>36639</v>
      </c>
    </row>
    <row r="12117" spans="1:4" x14ac:dyDescent="0.25">
      <c r="A12117">
        <v>20616</v>
      </c>
      <c r="B12117" t="s">
        <v>36640</v>
      </c>
      <c r="C12117" t="s">
        <v>36641</v>
      </c>
      <c r="D12117" t="s">
        <v>36642</v>
      </c>
    </row>
    <row r="12118" spans="1:4" x14ac:dyDescent="0.25">
      <c r="A12118">
        <v>20617</v>
      </c>
      <c r="B12118" t="s">
        <v>36643</v>
      </c>
      <c r="C12118" t="s">
        <v>36644</v>
      </c>
      <c r="D12118" t="s">
        <v>36645</v>
      </c>
    </row>
    <row r="12119" spans="1:4" x14ac:dyDescent="0.25">
      <c r="A12119">
        <v>20618</v>
      </c>
      <c r="B12119" t="s">
        <v>36646</v>
      </c>
      <c r="C12119" t="s">
        <v>36647</v>
      </c>
      <c r="D12119" t="s">
        <v>36648</v>
      </c>
    </row>
    <row r="12120" spans="1:4" x14ac:dyDescent="0.25">
      <c r="A12120">
        <v>20619</v>
      </c>
      <c r="B12120" t="s">
        <v>36649</v>
      </c>
      <c r="C12120" t="s">
        <v>36650</v>
      </c>
      <c r="D12120" t="s">
        <v>36651</v>
      </c>
    </row>
    <row r="12121" spans="1:4" x14ac:dyDescent="0.25">
      <c r="A12121">
        <v>20620</v>
      </c>
      <c r="B12121" t="s">
        <v>36652</v>
      </c>
      <c r="C12121" t="s">
        <v>36653</v>
      </c>
      <c r="D12121" t="s">
        <v>36654</v>
      </c>
    </row>
    <row r="12122" spans="1:4" x14ac:dyDescent="0.25">
      <c r="A12122">
        <v>20621</v>
      </c>
      <c r="B12122" t="s">
        <v>2064</v>
      </c>
      <c r="C12122" t="s">
        <v>2065</v>
      </c>
      <c r="D12122" t="s">
        <v>2066</v>
      </c>
    </row>
    <row r="12123" spans="1:4" x14ac:dyDescent="0.25">
      <c r="A12123">
        <v>20622</v>
      </c>
      <c r="B12123" t="s">
        <v>36655</v>
      </c>
      <c r="C12123" t="s">
        <v>36656</v>
      </c>
      <c r="D12123" t="s">
        <v>36657</v>
      </c>
    </row>
    <row r="12124" spans="1:4" x14ac:dyDescent="0.25">
      <c r="A12124">
        <v>20623</v>
      </c>
      <c r="B12124" t="s">
        <v>36658</v>
      </c>
      <c r="C12124" t="s">
        <v>36659</v>
      </c>
      <c r="D12124" t="s">
        <v>36660</v>
      </c>
    </row>
    <row r="12125" spans="1:4" x14ac:dyDescent="0.25">
      <c r="A12125">
        <v>20624</v>
      </c>
      <c r="B12125" t="s">
        <v>36661</v>
      </c>
      <c r="C12125" t="s">
        <v>36662</v>
      </c>
      <c r="D12125" t="s">
        <v>36663</v>
      </c>
    </row>
    <row r="12126" spans="1:4" x14ac:dyDescent="0.25">
      <c r="A12126">
        <v>20625</v>
      </c>
      <c r="B12126" t="s">
        <v>36664</v>
      </c>
      <c r="C12126" t="s">
        <v>36665</v>
      </c>
      <c r="D12126" t="s">
        <v>36666</v>
      </c>
    </row>
    <row r="12127" spans="1:4" x14ac:dyDescent="0.25">
      <c r="A12127">
        <v>20626</v>
      </c>
      <c r="B12127" t="s">
        <v>36667</v>
      </c>
      <c r="C12127" t="s">
        <v>36668</v>
      </c>
      <c r="D12127" t="s">
        <v>36669</v>
      </c>
    </row>
    <row r="12128" spans="1:4" x14ac:dyDescent="0.25">
      <c r="A12128">
        <v>20627</v>
      </c>
      <c r="B12128" t="s">
        <v>36670</v>
      </c>
      <c r="C12128" t="s">
        <v>36671</v>
      </c>
      <c r="D12128" t="s">
        <v>36672</v>
      </c>
    </row>
    <row r="12129" spans="1:4" x14ac:dyDescent="0.25">
      <c r="A12129">
        <v>20628</v>
      </c>
      <c r="B12129" t="s">
        <v>36673</v>
      </c>
      <c r="C12129" t="s">
        <v>36674</v>
      </c>
      <c r="D12129" t="s">
        <v>36675</v>
      </c>
    </row>
    <row r="12130" spans="1:4" x14ac:dyDescent="0.25">
      <c r="A12130">
        <v>20629</v>
      </c>
      <c r="B12130" t="s">
        <v>36676</v>
      </c>
      <c r="C12130" t="s">
        <v>36677</v>
      </c>
      <c r="D12130" t="s">
        <v>36678</v>
      </c>
    </row>
    <row r="12131" spans="1:4" x14ac:dyDescent="0.25">
      <c r="A12131">
        <v>20630</v>
      </c>
      <c r="B12131" t="s">
        <v>2067</v>
      </c>
      <c r="C12131" t="s">
        <v>2068</v>
      </c>
      <c r="D12131" t="s">
        <v>2069</v>
      </c>
    </row>
    <row r="12132" spans="1:4" x14ac:dyDescent="0.25">
      <c r="A12132">
        <v>20631</v>
      </c>
      <c r="B12132" t="s">
        <v>36679</v>
      </c>
      <c r="C12132" t="s">
        <v>36680</v>
      </c>
      <c r="D12132" t="s">
        <v>36681</v>
      </c>
    </row>
    <row r="12133" spans="1:4" x14ac:dyDescent="0.25">
      <c r="A12133">
        <v>20632</v>
      </c>
      <c r="B12133" t="s">
        <v>36682</v>
      </c>
      <c r="C12133" t="s">
        <v>36683</v>
      </c>
      <c r="D12133" t="s">
        <v>36684</v>
      </c>
    </row>
    <row r="12134" spans="1:4" x14ac:dyDescent="0.25">
      <c r="A12134">
        <v>20633</v>
      </c>
      <c r="B12134" t="s">
        <v>36685</v>
      </c>
      <c r="C12134" t="s">
        <v>11070</v>
      </c>
      <c r="D12134" t="s">
        <v>36686</v>
      </c>
    </row>
    <row r="12135" spans="1:4" x14ac:dyDescent="0.25">
      <c r="A12135">
        <v>20634</v>
      </c>
      <c r="B12135" t="s">
        <v>36687</v>
      </c>
      <c r="C12135" t="s">
        <v>36688</v>
      </c>
      <c r="D12135" t="s">
        <v>36689</v>
      </c>
    </row>
    <row r="12136" spans="1:4" x14ac:dyDescent="0.25">
      <c r="A12136">
        <v>20635</v>
      </c>
      <c r="B12136" t="s">
        <v>36690</v>
      </c>
      <c r="C12136" t="s">
        <v>36691</v>
      </c>
      <c r="D12136" t="s">
        <v>36692</v>
      </c>
    </row>
    <row r="12137" spans="1:4" x14ac:dyDescent="0.25">
      <c r="A12137">
        <v>20636</v>
      </c>
      <c r="B12137" t="s">
        <v>36693</v>
      </c>
      <c r="C12137" t="s">
        <v>36694</v>
      </c>
      <c r="D12137" t="s">
        <v>36695</v>
      </c>
    </row>
    <row r="12138" spans="1:4" x14ac:dyDescent="0.25">
      <c r="A12138">
        <v>20637</v>
      </c>
      <c r="B12138" t="s">
        <v>36696</v>
      </c>
      <c r="C12138" t="s">
        <v>36697</v>
      </c>
      <c r="D12138" t="s">
        <v>36698</v>
      </c>
    </row>
    <row r="12139" spans="1:4" x14ac:dyDescent="0.25">
      <c r="A12139">
        <v>20638</v>
      </c>
      <c r="B12139" t="s">
        <v>36699</v>
      </c>
      <c r="C12139" t="s">
        <v>36700</v>
      </c>
      <c r="D12139" t="s">
        <v>36701</v>
      </c>
    </row>
    <row r="12140" spans="1:4" x14ac:dyDescent="0.25">
      <c r="A12140">
        <v>20639</v>
      </c>
      <c r="B12140" t="s">
        <v>36702</v>
      </c>
      <c r="C12140" t="s">
        <v>36703</v>
      </c>
      <c r="D12140" t="s">
        <v>36704</v>
      </c>
    </row>
    <row r="12141" spans="1:4" x14ac:dyDescent="0.25">
      <c r="A12141">
        <v>20640</v>
      </c>
      <c r="B12141" t="s">
        <v>36705</v>
      </c>
      <c r="C12141" t="s">
        <v>36706</v>
      </c>
      <c r="D12141" t="s">
        <v>36707</v>
      </c>
    </row>
    <row r="12142" spans="1:4" x14ac:dyDescent="0.25">
      <c r="A12142">
        <v>20641</v>
      </c>
      <c r="B12142" t="s">
        <v>36708</v>
      </c>
      <c r="C12142" t="s">
        <v>36709</v>
      </c>
      <c r="D12142" t="s">
        <v>36710</v>
      </c>
    </row>
    <row r="12143" spans="1:4" x14ac:dyDescent="0.25">
      <c r="A12143">
        <v>20642</v>
      </c>
      <c r="B12143" t="s">
        <v>36711</v>
      </c>
      <c r="C12143" t="s">
        <v>36712</v>
      </c>
      <c r="D12143" t="s">
        <v>36713</v>
      </c>
    </row>
    <row r="12144" spans="1:4" x14ac:dyDescent="0.25">
      <c r="A12144">
        <v>20643</v>
      </c>
      <c r="B12144" t="s">
        <v>36714</v>
      </c>
      <c r="C12144" t="s">
        <v>36715</v>
      </c>
      <c r="D12144" t="s">
        <v>36716</v>
      </c>
    </row>
    <row r="12145" spans="1:4" x14ac:dyDescent="0.25">
      <c r="A12145">
        <v>20644</v>
      </c>
      <c r="B12145" t="s">
        <v>36717</v>
      </c>
      <c r="C12145" t="s">
        <v>36718</v>
      </c>
      <c r="D12145" t="s">
        <v>36719</v>
      </c>
    </row>
    <row r="12146" spans="1:4" x14ac:dyDescent="0.25">
      <c r="A12146">
        <v>20645</v>
      </c>
      <c r="B12146" t="s">
        <v>36720</v>
      </c>
      <c r="C12146" t="s">
        <v>36721</v>
      </c>
      <c r="D12146" t="s">
        <v>36722</v>
      </c>
    </row>
    <row r="12147" spans="1:4" x14ac:dyDescent="0.25">
      <c r="A12147">
        <v>20646</v>
      </c>
      <c r="B12147" t="s">
        <v>36723</v>
      </c>
      <c r="C12147" t="s">
        <v>36724</v>
      </c>
      <c r="D12147" t="s">
        <v>36725</v>
      </c>
    </row>
    <row r="12148" spans="1:4" x14ac:dyDescent="0.25">
      <c r="A12148">
        <v>20647</v>
      </c>
      <c r="B12148" t="s">
        <v>36726</v>
      </c>
      <c r="C12148" t="s">
        <v>36727</v>
      </c>
      <c r="D12148" t="s">
        <v>36728</v>
      </c>
    </row>
    <row r="12149" spans="1:4" x14ac:dyDescent="0.25">
      <c r="A12149">
        <v>20648</v>
      </c>
      <c r="B12149" t="s">
        <v>2070</v>
      </c>
      <c r="C12149" t="s">
        <v>2071</v>
      </c>
      <c r="D12149" t="s">
        <v>2072</v>
      </c>
    </row>
    <row r="12150" spans="1:4" x14ac:dyDescent="0.25">
      <c r="A12150">
        <v>20649</v>
      </c>
      <c r="B12150" t="s">
        <v>36729</v>
      </c>
      <c r="C12150" t="s">
        <v>36730</v>
      </c>
      <c r="D12150" t="s">
        <v>36731</v>
      </c>
    </row>
    <row r="12151" spans="1:4" x14ac:dyDescent="0.25">
      <c r="A12151">
        <v>20650</v>
      </c>
      <c r="B12151" t="s">
        <v>36732</v>
      </c>
      <c r="C12151" t="s">
        <v>36733</v>
      </c>
      <c r="D12151" t="s">
        <v>36734</v>
      </c>
    </row>
    <row r="12152" spans="1:4" x14ac:dyDescent="0.25">
      <c r="A12152">
        <v>20651</v>
      </c>
      <c r="B12152" t="s">
        <v>36735</v>
      </c>
      <c r="C12152" t="s">
        <v>36736</v>
      </c>
      <c r="D12152" t="s">
        <v>36737</v>
      </c>
    </row>
    <row r="12153" spans="1:4" x14ac:dyDescent="0.25">
      <c r="A12153">
        <v>20652</v>
      </c>
      <c r="B12153" t="s">
        <v>36738</v>
      </c>
      <c r="C12153" t="s">
        <v>36739</v>
      </c>
      <c r="D12153" t="s">
        <v>36740</v>
      </c>
    </row>
    <row r="12154" spans="1:4" x14ac:dyDescent="0.25">
      <c r="A12154">
        <v>20653</v>
      </c>
      <c r="B12154" t="s">
        <v>36741</v>
      </c>
      <c r="C12154" t="s">
        <v>36742</v>
      </c>
      <c r="D12154" t="s">
        <v>36743</v>
      </c>
    </row>
    <row r="12155" spans="1:4" x14ac:dyDescent="0.25">
      <c r="A12155">
        <v>20654</v>
      </c>
      <c r="B12155" t="s">
        <v>36744</v>
      </c>
      <c r="C12155" t="s">
        <v>36745</v>
      </c>
      <c r="D12155" t="s">
        <v>36746</v>
      </c>
    </row>
    <row r="12156" spans="1:4" x14ac:dyDescent="0.25">
      <c r="A12156">
        <v>20655</v>
      </c>
      <c r="B12156" t="s">
        <v>36747</v>
      </c>
      <c r="C12156" t="s">
        <v>36748</v>
      </c>
      <c r="D12156" t="s">
        <v>36749</v>
      </c>
    </row>
    <row r="12157" spans="1:4" x14ac:dyDescent="0.25">
      <c r="A12157">
        <v>20656</v>
      </c>
      <c r="B12157" t="s">
        <v>2073</v>
      </c>
      <c r="C12157" t="s">
        <v>2074</v>
      </c>
      <c r="D12157" t="s">
        <v>2075</v>
      </c>
    </row>
    <row r="12158" spans="1:4" x14ac:dyDescent="0.25">
      <c r="A12158">
        <v>20657</v>
      </c>
      <c r="B12158" t="s">
        <v>36750</v>
      </c>
      <c r="C12158" t="s">
        <v>36751</v>
      </c>
      <c r="D12158" t="s">
        <v>36752</v>
      </c>
    </row>
    <row r="12159" spans="1:4" x14ac:dyDescent="0.25">
      <c r="A12159">
        <v>20658</v>
      </c>
      <c r="B12159" t="s">
        <v>36753</v>
      </c>
      <c r="C12159" t="s">
        <v>36754</v>
      </c>
      <c r="D12159" t="s">
        <v>36755</v>
      </c>
    </row>
    <row r="12160" spans="1:4" x14ac:dyDescent="0.25">
      <c r="A12160">
        <v>20659</v>
      </c>
      <c r="B12160" t="s">
        <v>36756</v>
      </c>
      <c r="C12160" t="s">
        <v>36757</v>
      </c>
      <c r="D12160" t="s">
        <v>36758</v>
      </c>
    </row>
    <row r="12161" spans="1:4" x14ac:dyDescent="0.25">
      <c r="A12161">
        <v>20660</v>
      </c>
      <c r="B12161" t="s">
        <v>36759</v>
      </c>
      <c r="C12161" t="s">
        <v>36760</v>
      </c>
      <c r="D12161" t="s">
        <v>36761</v>
      </c>
    </row>
    <row r="12162" spans="1:4" x14ac:dyDescent="0.25">
      <c r="A12162">
        <v>20661</v>
      </c>
      <c r="B12162" t="s">
        <v>36762</v>
      </c>
      <c r="C12162" t="s">
        <v>36763</v>
      </c>
      <c r="D12162" t="s">
        <v>36764</v>
      </c>
    </row>
    <row r="12163" spans="1:4" x14ac:dyDescent="0.25">
      <c r="A12163">
        <v>20662</v>
      </c>
      <c r="B12163" t="s">
        <v>36765</v>
      </c>
      <c r="C12163" t="s">
        <v>36766</v>
      </c>
      <c r="D12163" t="s">
        <v>36767</v>
      </c>
    </row>
    <row r="12164" spans="1:4" x14ac:dyDescent="0.25">
      <c r="A12164">
        <v>20663</v>
      </c>
      <c r="B12164" t="s">
        <v>36768</v>
      </c>
      <c r="C12164" t="s">
        <v>36769</v>
      </c>
      <c r="D12164" t="s">
        <v>36770</v>
      </c>
    </row>
    <row r="12165" spans="1:4" x14ac:dyDescent="0.25">
      <c r="A12165">
        <v>20664</v>
      </c>
      <c r="B12165" t="s">
        <v>36771</v>
      </c>
      <c r="C12165" t="s">
        <v>36772</v>
      </c>
      <c r="D12165" t="s">
        <v>36773</v>
      </c>
    </row>
    <row r="12166" spans="1:4" x14ac:dyDescent="0.25">
      <c r="A12166">
        <v>20665</v>
      </c>
      <c r="B12166" t="s">
        <v>36774</v>
      </c>
      <c r="C12166" t="s">
        <v>36775</v>
      </c>
      <c r="D12166" t="s">
        <v>36776</v>
      </c>
    </row>
    <row r="12167" spans="1:4" x14ac:dyDescent="0.25">
      <c r="A12167">
        <v>20666</v>
      </c>
      <c r="B12167" t="s">
        <v>36777</v>
      </c>
      <c r="C12167" t="s">
        <v>36778</v>
      </c>
      <c r="D12167" t="s">
        <v>36779</v>
      </c>
    </row>
    <row r="12168" spans="1:4" x14ac:dyDescent="0.25">
      <c r="A12168">
        <v>20667</v>
      </c>
      <c r="B12168" t="s">
        <v>36780</v>
      </c>
      <c r="C12168" t="s">
        <v>36781</v>
      </c>
      <c r="D12168" t="s">
        <v>36782</v>
      </c>
    </row>
    <row r="12169" spans="1:4" x14ac:dyDescent="0.25">
      <c r="A12169">
        <v>20668</v>
      </c>
      <c r="B12169" t="s">
        <v>36783</v>
      </c>
      <c r="C12169" t="s">
        <v>36784</v>
      </c>
      <c r="D12169" s="1" t="s">
        <v>36785</v>
      </c>
    </row>
    <row r="12170" spans="1:4" x14ac:dyDescent="0.25">
      <c r="A12170">
        <v>20669</v>
      </c>
      <c r="B12170" t="s">
        <v>36786</v>
      </c>
      <c r="C12170" t="s">
        <v>36787</v>
      </c>
      <c r="D12170" t="s">
        <v>36788</v>
      </c>
    </row>
    <row r="12171" spans="1:4" x14ac:dyDescent="0.25">
      <c r="A12171">
        <v>20670</v>
      </c>
      <c r="B12171" t="s">
        <v>36789</v>
      </c>
      <c r="C12171" t="s">
        <v>36790</v>
      </c>
      <c r="D12171" t="s">
        <v>36791</v>
      </c>
    </row>
    <row r="12172" spans="1:4" x14ac:dyDescent="0.25">
      <c r="A12172">
        <v>20671</v>
      </c>
      <c r="B12172" t="s">
        <v>36792</v>
      </c>
      <c r="C12172" t="s">
        <v>36793</v>
      </c>
      <c r="D12172" t="s">
        <v>36794</v>
      </c>
    </row>
    <row r="12173" spans="1:4" x14ac:dyDescent="0.25">
      <c r="A12173">
        <v>20672</v>
      </c>
      <c r="B12173" t="s">
        <v>36795</v>
      </c>
      <c r="C12173" t="s">
        <v>36796</v>
      </c>
      <c r="D12173" t="s">
        <v>36797</v>
      </c>
    </row>
    <row r="12174" spans="1:4" x14ac:dyDescent="0.25">
      <c r="A12174">
        <v>20673</v>
      </c>
      <c r="B12174" t="s">
        <v>36798</v>
      </c>
      <c r="C12174" t="s">
        <v>36799</v>
      </c>
      <c r="D12174" t="s">
        <v>36800</v>
      </c>
    </row>
    <row r="12175" spans="1:4" x14ac:dyDescent="0.25">
      <c r="A12175">
        <v>20674</v>
      </c>
      <c r="B12175" t="s">
        <v>36801</v>
      </c>
      <c r="C12175" t="s">
        <v>36802</v>
      </c>
      <c r="D12175" t="s">
        <v>36803</v>
      </c>
    </row>
    <row r="12176" spans="1:4" x14ac:dyDescent="0.25">
      <c r="A12176">
        <v>20675</v>
      </c>
      <c r="B12176" t="s">
        <v>36804</v>
      </c>
      <c r="C12176" t="s">
        <v>36805</v>
      </c>
      <c r="D12176" t="s">
        <v>36806</v>
      </c>
    </row>
    <row r="12177" spans="1:4" x14ac:dyDescent="0.25">
      <c r="A12177">
        <v>20676</v>
      </c>
      <c r="B12177" t="s">
        <v>36807</v>
      </c>
      <c r="C12177" t="s">
        <v>36808</v>
      </c>
      <c r="D12177" t="s">
        <v>36809</v>
      </c>
    </row>
    <row r="12178" spans="1:4" x14ac:dyDescent="0.25">
      <c r="A12178">
        <v>20677</v>
      </c>
      <c r="B12178" t="s">
        <v>36810</v>
      </c>
      <c r="C12178" t="s">
        <v>36811</v>
      </c>
      <c r="D12178" t="s">
        <v>36812</v>
      </c>
    </row>
    <row r="12179" spans="1:4" x14ac:dyDescent="0.25">
      <c r="A12179">
        <v>20678</v>
      </c>
      <c r="B12179" t="s">
        <v>36813</v>
      </c>
      <c r="C12179" t="s">
        <v>36814</v>
      </c>
      <c r="D12179" t="s">
        <v>36815</v>
      </c>
    </row>
    <row r="12180" spans="1:4" x14ac:dyDescent="0.25">
      <c r="A12180">
        <v>20679</v>
      </c>
      <c r="B12180" t="s">
        <v>36816</v>
      </c>
      <c r="C12180" t="s">
        <v>36817</v>
      </c>
      <c r="D12180" t="s">
        <v>36818</v>
      </c>
    </row>
    <row r="12181" spans="1:4" x14ac:dyDescent="0.25">
      <c r="A12181">
        <v>20680</v>
      </c>
      <c r="B12181" t="s">
        <v>36819</v>
      </c>
      <c r="C12181" t="s">
        <v>36820</v>
      </c>
      <c r="D12181" t="s">
        <v>36821</v>
      </c>
    </row>
    <row r="12182" spans="1:4" x14ac:dyDescent="0.25">
      <c r="A12182">
        <v>20681</v>
      </c>
      <c r="B12182" t="s">
        <v>36822</v>
      </c>
      <c r="C12182" t="s">
        <v>36823</v>
      </c>
      <c r="D12182" t="s">
        <v>36824</v>
      </c>
    </row>
    <row r="12183" spans="1:4" x14ac:dyDescent="0.25">
      <c r="A12183">
        <v>20682</v>
      </c>
      <c r="B12183" t="s">
        <v>36825</v>
      </c>
      <c r="C12183" t="s">
        <v>36826</v>
      </c>
      <c r="D12183" t="s">
        <v>36827</v>
      </c>
    </row>
    <row r="12184" spans="1:4" x14ac:dyDescent="0.25">
      <c r="A12184">
        <v>20683</v>
      </c>
      <c r="B12184" t="s">
        <v>36828</v>
      </c>
      <c r="C12184" t="s">
        <v>36829</v>
      </c>
      <c r="D12184" t="s">
        <v>36830</v>
      </c>
    </row>
    <row r="12185" spans="1:4" x14ac:dyDescent="0.25">
      <c r="A12185">
        <v>20684</v>
      </c>
      <c r="B12185" t="s">
        <v>36831</v>
      </c>
      <c r="C12185" t="s">
        <v>36832</v>
      </c>
      <c r="D12185" t="s">
        <v>36833</v>
      </c>
    </row>
    <row r="12186" spans="1:4" x14ac:dyDescent="0.25">
      <c r="A12186">
        <v>20685</v>
      </c>
      <c r="B12186" t="s">
        <v>36834</v>
      </c>
      <c r="C12186" t="s">
        <v>36835</v>
      </c>
      <c r="D12186" t="s">
        <v>36836</v>
      </c>
    </row>
    <row r="12187" spans="1:4" x14ac:dyDescent="0.25">
      <c r="A12187">
        <v>20686</v>
      </c>
      <c r="B12187" t="s">
        <v>36837</v>
      </c>
      <c r="C12187" t="s">
        <v>36838</v>
      </c>
      <c r="D12187" s="1" t="s">
        <v>36839</v>
      </c>
    </row>
    <row r="12188" spans="1:4" x14ac:dyDescent="0.25">
      <c r="A12188">
        <v>20687</v>
      </c>
      <c r="B12188" t="s">
        <v>36840</v>
      </c>
      <c r="C12188" t="s">
        <v>36841</v>
      </c>
      <c r="D12188" t="s">
        <v>36842</v>
      </c>
    </row>
    <row r="12189" spans="1:4" x14ac:dyDescent="0.25">
      <c r="A12189">
        <v>20688</v>
      </c>
      <c r="B12189" t="s">
        <v>36843</v>
      </c>
      <c r="C12189" t="s">
        <v>36844</v>
      </c>
      <c r="D12189" t="s">
        <v>36845</v>
      </c>
    </row>
    <row r="12190" spans="1:4" x14ac:dyDescent="0.25">
      <c r="A12190">
        <v>20689</v>
      </c>
      <c r="B12190" t="s">
        <v>36846</v>
      </c>
      <c r="C12190" t="s">
        <v>36847</v>
      </c>
      <c r="D12190" t="s">
        <v>36848</v>
      </c>
    </row>
    <row r="12191" spans="1:4" x14ac:dyDescent="0.25">
      <c r="A12191">
        <v>20690</v>
      </c>
      <c r="B12191" t="s">
        <v>36849</v>
      </c>
      <c r="C12191" t="s">
        <v>36850</v>
      </c>
      <c r="D12191" t="s">
        <v>36851</v>
      </c>
    </row>
    <row r="12192" spans="1:4" x14ac:dyDescent="0.25">
      <c r="A12192">
        <v>20691</v>
      </c>
      <c r="B12192" t="s">
        <v>36852</v>
      </c>
      <c r="C12192" t="s">
        <v>36853</v>
      </c>
      <c r="D12192" t="s">
        <v>36854</v>
      </c>
    </row>
    <row r="12193" spans="1:4" x14ac:dyDescent="0.25">
      <c r="A12193">
        <v>20692</v>
      </c>
      <c r="B12193" t="s">
        <v>36855</v>
      </c>
      <c r="C12193" t="s">
        <v>36856</v>
      </c>
      <c r="D12193" t="s">
        <v>36857</v>
      </c>
    </row>
    <row r="12194" spans="1:4" x14ac:dyDescent="0.25">
      <c r="A12194">
        <v>20693</v>
      </c>
      <c r="B12194" t="s">
        <v>36858</v>
      </c>
      <c r="C12194" t="s">
        <v>36859</v>
      </c>
      <c r="D12194" t="s">
        <v>36860</v>
      </c>
    </row>
    <row r="12195" spans="1:4" x14ac:dyDescent="0.25">
      <c r="A12195">
        <v>20694</v>
      </c>
      <c r="B12195" t="s">
        <v>36861</v>
      </c>
      <c r="C12195" t="s">
        <v>36862</v>
      </c>
      <c r="D12195" s="1" t="s">
        <v>36863</v>
      </c>
    </row>
    <row r="12196" spans="1:4" x14ac:dyDescent="0.25">
      <c r="A12196">
        <v>20695</v>
      </c>
      <c r="B12196" t="s">
        <v>2076</v>
      </c>
      <c r="C12196" t="s">
        <v>2077</v>
      </c>
      <c r="D12196" t="s">
        <v>2078</v>
      </c>
    </row>
    <row r="12197" spans="1:4" x14ac:dyDescent="0.25">
      <c r="A12197">
        <v>20696</v>
      </c>
      <c r="B12197" t="s">
        <v>36864</v>
      </c>
      <c r="C12197" t="s">
        <v>36865</v>
      </c>
      <c r="D12197" t="s">
        <v>36866</v>
      </c>
    </row>
    <row r="12198" spans="1:4" x14ac:dyDescent="0.25">
      <c r="A12198">
        <v>20697</v>
      </c>
      <c r="B12198" t="s">
        <v>36867</v>
      </c>
      <c r="C12198" t="s">
        <v>36868</v>
      </c>
      <c r="D12198" t="s">
        <v>36869</v>
      </c>
    </row>
    <row r="12199" spans="1:4" x14ac:dyDescent="0.25">
      <c r="A12199">
        <v>20698</v>
      </c>
      <c r="B12199" t="s">
        <v>36870</v>
      </c>
      <c r="C12199" t="s">
        <v>36871</v>
      </c>
      <c r="D12199" t="s">
        <v>36872</v>
      </c>
    </row>
    <row r="12200" spans="1:4" x14ac:dyDescent="0.25">
      <c r="A12200">
        <v>20699</v>
      </c>
      <c r="B12200" t="s">
        <v>36873</v>
      </c>
      <c r="C12200" t="s">
        <v>36874</v>
      </c>
      <c r="D12200" t="s">
        <v>36875</v>
      </c>
    </row>
    <row r="12201" spans="1:4" x14ac:dyDescent="0.25">
      <c r="A12201">
        <v>20700</v>
      </c>
      <c r="B12201" t="s">
        <v>36876</v>
      </c>
      <c r="C12201" t="s">
        <v>36877</v>
      </c>
      <c r="D12201" t="s">
        <v>36878</v>
      </c>
    </row>
    <row r="12202" spans="1:4" x14ac:dyDescent="0.25">
      <c r="A12202">
        <v>20701</v>
      </c>
      <c r="B12202" t="s">
        <v>36879</v>
      </c>
      <c r="C12202" t="s">
        <v>36880</v>
      </c>
      <c r="D12202" t="s">
        <v>36881</v>
      </c>
    </row>
    <row r="12203" spans="1:4" x14ac:dyDescent="0.25">
      <c r="A12203">
        <v>20702</v>
      </c>
      <c r="B12203" t="s">
        <v>36882</v>
      </c>
      <c r="C12203" t="s">
        <v>36883</v>
      </c>
      <c r="D12203" t="s">
        <v>36884</v>
      </c>
    </row>
    <row r="12204" spans="1:4" x14ac:dyDescent="0.25">
      <c r="A12204">
        <v>20703</v>
      </c>
      <c r="B12204" t="s">
        <v>36885</v>
      </c>
      <c r="C12204" t="s">
        <v>36886</v>
      </c>
      <c r="D12204" t="s">
        <v>36887</v>
      </c>
    </row>
    <row r="12205" spans="1:4" x14ac:dyDescent="0.25">
      <c r="A12205">
        <v>20704</v>
      </c>
      <c r="B12205" t="s">
        <v>36888</v>
      </c>
      <c r="C12205" t="s">
        <v>36889</v>
      </c>
      <c r="D12205" t="s">
        <v>36890</v>
      </c>
    </row>
    <row r="12206" spans="1:4" x14ac:dyDescent="0.25">
      <c r="A12206">
        <v>20705</v>
      </c>
      <c r="B12206" t="s">
        <v>36891</v>
      </c>
      <c r="C12206" t="s">
        <v>36892</v>
      </c>
      <c r="D12206" t="s">
        <v>36893</v>
      </c>
    </row>
    <row r="12207" spans="1:4" x14ac:dyDescent="0.25">
      <c r="A12207">
        <v>20706</v>
      </c>
      <c r="B12207" t="s">
        <v>36894</v>
      </c>
      <c r="C12207" t="s">
        <v>36895</v>
      </c>
      <c r="D12207" t="s">
        <v>36896</v>
      </c>
    </row>
    <row r="12208" spans="1:4" x14ac:dyDescent="0.25">
      <c r="A12208">
        <v>20707</v>
      </c>
      <c r="B12208" t="s">
        <v>36897</v>
      </c>
      <c r="C12208" t="s">
        <v>36898</v>
      </c>
      <c r="D12208" t="s">
        <v>36899</v>
      </c>
    </row>
    <row r="12209" spans="1:4" x14ac:dyDescent="0.25">
      <c r="A12209">
        <v>20708</v>
      </c>
      <c r="B12209" t="s">
        <v>36900</v>
      </c>
      <c r="C12209" t="s">
        <v>36901</v>
      </c>
      <c r="D12209" t="s">
        <v>36902</v>
      </c>
    </row>
    <row r="12210" spans="1:4" x14ac:dyDescent="0.25">
      <c r="A12210">
        <v>20709</v>
      </c>
      <c r="B12210" t="s">
        <v>36903</v>
      </c>
      <c r="C12210" t="s">
        <v>36904</v>
      </c>
      <c r="D12210" t="s">
        <v>36905</v>
      </c>
    </row>
    <row r="12211" spans="1:4" x14ac:dyDescent="0.25">
      <c r="A12211">
        <v>20710</v>
      </c>
      <c r="B12211" t="s">
        <v>36906</v>
      </c>
      <c r="C12211" t="s">
        <v>36907</v>
      </c>
      <c r="D12211" t="s">
        <v>36908</v>
      </c>
    </row>
    <row r="12212" spans="1:4" x14ac:dyDescent="0.25">
      <c r="A12212">
        <v>20711</v>
      </c>
      <c r="B12212" t="s">
        <v>36909</v>
      </c>
      <c r="C12212" t="s">
        <v>36910</v>
      </c>
      <c r="D12212" t="s">
        <v>36911</v>
      </c>
    </row>
    <row r="12213" spans="1:4" x14ac:dyDescent="0.25">
      <c r="A12213">
        <v>20712</v>
      </c>
      <c r="B12213" t="s">
        <v>36912</v>
      </c>
      <c r="C12213" t="s">
        <v>36913</v>
      </c>
      <c r="D12213" t="s">
        <v>36914</v>
      </c>
    </row>
    <row r="12214" spans="1:4" x14ac:dyDescent="0.25">
      <c r="A12214">
        <v>20713</v>
      </c>
      <c r="B12214" t="s">
        <v>36915</v>
      </c>
      <c r="C12214" t="s">
        <v>36916</v>
      </c>
      <c r="D12214" t="s">
        <v>36917</v>
      </c>
    </row>
    <row r="12215" spans="1:4" x14ac:dyDescent="0.25">
      <c r="A12215">
        <v>20714</v>
      </c>
      <c r="B12215" t="s">
        <v>36918</v>
      </c>
      <c r="C12215" t="s">
        <v>36919</v>
      </c>
      <c r="D12215" t="s">
        <v>36920</v>
      </c>
    </row>
    <row r="12216" spans="1:4" x14ac:dyDescent="0.25">
      <c r="A12216">
        <v>20715</v>
      </c>
      <c r="B12216" t="s">
        <v>36921</v>
      </c>
      <c r="C12216" t="s">
        <v>36922</v>
      </c>
      <c r="D12216" t="s">
        <v>36923</v>
      </c>
    </row>
    <row r="12217" spans="1:4" x14ac:dyDescent="0.25">
      <c r="A12217">
        <v>20716</v>
      </c>
      <c r="B12217" t="s">
        <v>36924</v>
      </c>
      <c r="C12217" t="s">
        <v>36925</v>
      </c>
      <c r="D12217" t="s">
        <v>36926</v>
      </c>
    </row>
    <row r="12218" spans="1:4" x14ac:dyDescent="0.25">
      <c r="A12218">
        <v>20717</v>
      </c>
      <c r="B12218" t="s">
        <v>36927</v>
      </c>
      <c r="C12218" t="s">
        <v>36928</v>
      </c>
      <c r="D12218" t="s">
        <v>36929</v>
      </c>
    </row>
    <row r="12219" spans="1:4" x14ac:dyDescent="0.25">
      <c r="A12219">
        <v>20718</v>
      </c>
      <c r="B12219" t="s">
        <v>36930</v>
      </c>
      <c r="C12219" t="s">
        <v>36931</v>
      </c>
      <c r="D12219" t="s">
        <v>36932</v>
      </c>
    </row>
    <row r="12220" spans="1:4" x14ac:dyDescent="0.25">
      <c r="A12220">
        <v>20719</v>
      </c>
      <c r="B12220" t="s">
        <v>36933</v>
      </c>
      <c r="C12220" t="s">
        <v>36934</v>
      </c>
      <c r="D12220" t="s">
        <v>36935</v>
      </c>
    </row>
    <row r="12221" spans="1:4" x14ac:dyDescent="0.25">
      <c r="A12221">
        <v>20720</v>
      </c>
      <c r="B12221" t="s">
        <v>36936</v>
      </c>
      <c r="C12221" t="s">
        <v>36937</v>
      </c>
      <c r="D12221" t="s">
        <v>36938</v>
      </c>
    </row>
    <row r="12222" spans="1:4" x14ac:dyDescent="0.25">
      <c r="A12222">
        <v>20721</v>
      </c>
      <c r="B12222" t="s">
        <v>36939</v>
      </c>
      <c r="C12222" t="s">
        <v>36940</v>
      </c>
      <c r="D12222" t="s">
        <v>36941</v>
      </c>
    </row>
    <row r="12223" spans="1:4" x14ac:dyDescent="0.25">
      <c r="A12223">
        <v>20722</v>
      </c>
      <c r="B12223" t="s">
        <v>36942</v>
      </c>
      <c r="C12223" t="s">
        <v>36943</v>
      </c>
      <c r="D12223" t="s">
        <v>36944</v>
      </c>
    </row>
    <row r="12224" spans="1:4" x14ac:dyDescent="0.25">
      <c r="A12224">
        <v>20723</v>
      </c>
      <c r="B12224" t="s">
        <v>36945</v>
      </c>
      <c r="C12224" t="s">
        <v>15493</v>
      </c>
      <c r="D12224" t="s">
        <v>36946</v>
      </c>
    </row>
    <row r="12225" spans="1:4" x14ac:dyDescent="0.25">
      <c r="A12225">
        <v>20724</v>
      </c>
      <c r="B12225" t="s">
        <v>36947</v>
      </c>
      <c r="C12225" t="s">
        <v>36948</v>
      </c>
      <c r="D12225" t="s">
        <v>36949</v>
      </c>
    </row>
    <row r="12226" spans="1:4" x14ac:dyDescent="0.25">
      <c r="A12226">
        <v>20725</v>
      </c>
      <c r="B12226" t="s">
        <v>36950</v>
      </c>
      <c r="C12226" t="s">
        <v>36951</v>
      </c>
      <c r="D12226" t="s">
        <v>36952</v>
      </c>
    </row>
    <row r="12227" spans="1:4" x14ac:dyDescent="0.25">
      <c r="A12227">
        <v>20726</v>
      </c>
      <c r="B12227" t="s">
        <v>36953</v>
      </c>
      <c r="C12227" t="s">
        <v>36954</v>
      </c>
      <c r="D12227" t="s">
        <v>36955</v>
      </c>
    </row>
    <row r="12228" spans="1:4" x14ac:dyDescent="0.25">
      <c r="A12228">
        <v>20727</v>
      </c>
      <c r="B12228" t="s">
        <v>36956</v>
      </c>
      <c r="C12228" t="s">
        <v>36957</v>
      </c>
      <c r="D12228" t="s">
        <v>36958</v>
      </c>
    </row>
    <row r="12229" spans="1:4" x14ac:dyDescent="0.25">
      <c r="A12229">
        <v>20728</v>
      </c>
      <c r="B12229" t="s">
        <v>36959</v>
      </c>
      <c r="C12229" t="s">
        <v>36960</v>
      </c>
      <c r="D12229" t="s">
        <v>36961</v>
      </c>
    </row>
    <row r="12230" spans="1:4" x14ac:dyDescent="0.25">
      <c r="A12230">
        <v>20729</v>
      </c>
      <c r="B12230" t="s">
        <v>36962</v>
      </c>
      <c r="C12230" t="s">
        <v>36963</v>
      </c>
      <c r="D12230" t="s">
        <v>36964</v>
      </c>
    </row>
    <row r="12231" spans="1:4" x14ac:dyDescent="0.25">
      <c r="A12231">
        <v>20730</v>
      </c>
      <c r="B12231" t="s">
        <v>36965</v>
      </c>
      <c r="C12231" t="s">
        <v>36966</v>
      </c>
      <c r="D12231" t="s">
        <v>36967</v>
      </c>
    </row>
    <row r="12232" spans="1:4" x14ac:dyDescent="0.25">
      <c r="A12232">
        <v>20731</v>
      </c>
      <c r="B12232" t="s">
        <v>36968</v>
      </c>
      <c r="C12232" t="s">
        <v>36969</v>
      </c>
      <c r="D12232" t="s">
        <v>36970</v>
      </c>
    </row>
    <row r="12233" spans="1:4" x14ac:dyDescent="0.25">
      <c r="A12233">
        <v>20732</v>
      </c>
      <c r="B12233" t="s">
        <v>36971</v>
      </c>
      <c r="C12233" t="s">
        <v>36972</v>
      </c>
      <c r="D12233" t="s">
        <v>36973</v>
      </c>
    </row>
    <row r="12234" spans="1:4" x14ac:dyDescent="0.25">
      <c r="A12234">
        <v>20733</v>
      </c>
      <c r="B12234" t="s">
        <v>36974</v>
      </c>
      <c r="C12234" t="s">
        <v>36975</v>
      </c>
      <c r="D12234" t="s">
        <v>36976</v>
      </c>
    </row>
    <row r="12235" spans="1:4" x14ac:dyDescent="0.25">
      <c r="A12235">
        <v>20734</v>
      </c>
      <c r="B12235" t="s">
        <v>36977</v>
      </c>
      <c r="C12235" t="s">
        <v>36978</v>
      </c>
      <c r="D12235" t="s">
        <v>36979</v>
      </c>
    </row>
    <row r="12236" spans="1:4" x14ac:dyDescent="0.25">
      <c r="A12236">
        <v>20735</v>
      </c>
      <c r="B12236" t="s">
        <v>36980</v>
      </c>
      <c r="C12236" t="s">
        <v>36981</v>
      </c>
      <c r="D12236" t="s">
        <v>36982</v>
      </c>
    </row>
    <row r="12237" spans="1:4" x14ac:dyDescent="0.25">
      <c r="A12237">
        <v>20736</v>
      </c>
      <c r="B12237" t="s">
        <v>36983</v>
      </c>
      <c r="C12237" t="s">
        <v>36984</v>
      </c>
      <c r="D12237" t="s">
        <v>36985</v>
      </c>
    </row>
    <row r="12238" spans="1:4" x14ac:dyDescent="0.25">
      <c r="A12238">
        <v>20737</v>
      </c>
      <c r="B12238" t="s">
        <v>36986</v>
      </c>
      <c r="C12238" t="s">
        <v>36987</v>
      </c>
      <c r="D12238" t="s">
        <v>36988</v>
      </c>
    </row>
    <row r="12239" spans="1:4" x14ac:dyDescent="0.25">
      <c r="A12239">
        <v>20738</v>
      </c>
      <c r="B12239" t="s">
        <v>36989</v>
      </c>
      <c r="C12239" t="s">
        <v>36990</v>
      </c>
      <c r="D12239" t="s">
        <v>36991</v>
      </c>
    </row>
    <row r="12240" spans="1:4" x14ac:dyDescent="0.25">
      <c r="A12240">
        <v>20739</v>
      </c>
      <c r="B12240" t="s">
        <v>36992</v>
      </c>
      <c r="C12240" t="s">
        <v>36993</v>
      </c>
      <c r="D12240" t="s">
        <v>36994</v>
      </c>
    </row>
    <row r="12241" spans="1:4" x14ac:dyDescent="0.25">
      <c r="A12241">
        <v>20740</v>
      </c>
      <c r="B12241" t="s">
        <v>36995</v>
      </c>
      <c r="C12241" t="s">
        <v>36996</v>
      </c>
      <c r="D12241" t="s">
        <v>36997</v>
      </c>
    </row>
    <row r="12242" spans="1:4" x14ac:dyDescent="0.25">
      <c r="A12242">
        <v>20741</v>
      </c>
      <c r="B12242" t="s">
        <v>36998</v>
      </c>
      <c r="C12242" t="s">
        <v>36999</v>
      </c>
      <c r="D12242" s="1" t="s">
        <v>37000</v>
      </c>
    </row>
    <row r="12243" spans="1:4" x14ac:dyDescent="0.25">
      <c r="A12243">
        <v>20742</v>
      </c>
      <c r="B12243" t="s">
        <v>2079</v>
      </c>
      <c r="C12243" t="s">
        <v>2080</v>
      </c>
      <c r="D12243" t="s">
        <v>2081</v>
      </c>
    </row>
    <row r="12244" spans="1:4" x14ac:dyDescent="0.25">
      <c r="A12244">
        <v>20743</v>
      </c>
      <c r="B12244" t="s">
        <v>37001</v>
      </c>
      <c r="C12244" t="s">
        <v>37002</v>
      </c>
      <c r="D12244" t="s">
        <v>37003</v>
      </c>
    </row>
    <row r="12245" spans="1:4" x14ac:dyDescent="0.25">
      <c r="A12245">
        <v>20744</v>
      </c>
      <c r="B12245" t="s">
        <v>37004</v>
      </c>
      <c r="C12245" t="s">
        <v>37005</v>
      </c>
      <c r="D12245" t="s">
        <v>37006</v>
      </c>
    </row>
    <row r="12246" spans="1:4" x14ac:dyDescent="0.25">
      <c r="A12246">
        <v>20745</v>
      </c>
      <c r="B12246" t="s">
        <v>37007</v>
      </c>
      <c r="C12246" t="s">
        <v>37008</v>
      </c>
      <c r="D12246" t="s">
        <v>37009</v>
      </c>
    </row>
    <row r="12247" spans="1:4" x14ac:dyDescent="0.25">
      <c r="A12247">
        <v>20746</v>
      </c>
      <c r="B12247" t="s">
        <v>37010</v>
      </c>
      <c r="C12247" t="s">
        <v>37011</v>
      </c>
      <c r="D12247" t="s">
        <v>37012</v>
      </c>
    </row>
    <row r="12248" spans="1:4" x14ac:dyDescent="0.25">
      <c r="A12248">
        <v>20747</v>
      </c>
      <c r="B12248" t="s">
        <v>37013</v>
      </c>
      <c r="C12248" t="s">
        <v>37014</v>
      </c>
      <c r="D12248" t="s">
        <v>37015</v>
      </c>
    </row>
    <row r="12249" spans="1:4" x14ac:dyDescent="0.25">
      <c r="A12249">
        <v>20748</v>
      </c>
      <c r="B12249" t="s">
        <v>37016</v>
      </c>
      <c r="C12249" t="s">
        <v>37017</v>
      </c>
      <c r="D12249" t="s">
        <v>37018</v>
      </c>
    </row>
    <row r="12250" spans="1:4" x14ac:dyDescent="0.25">
      <c r="A12250">
        <v>20749</v>
      </c>
      <c r="B12250" t="s">
        <v>2082</v>
      </c>
      <c r="C12250" t="s">
        <v>2083</v>
      </c>
      <c r="D12250" t="s">
        <v>2084</v>
      </c>
    </row>
    <row r="12251" spans="1:4" x14ac:dyDescent="0.25">
      <c r="A12251">
        <v>20750</v>
      </c>
      <c r="B12251" t="s">
        <v>37019</v>
      </c>
      <c r="C12251" t="s">
        <v>37020</v>
      </c>
      <c r="D12251" t="s">
        <v>37021</v>
      </c>
    </row>
    <row r="12252" spans="1:4" x14ac:dyDescent="0.25">
      <c r="A12252">
        <v>20751</v>
      </c>
      <c r="B12252" t="s">
        <v>37022</v>
      </c>
      <c r="C12252" t="s">
        <v>37023</v>
      </c>
      <c r="D12252" t="s">
        <v>37024</v>
      </c>
    </row>
    <row r="12253" spans="1:4" x14ac:dyDescent="0.25">
      <c r="A12253">
        <v>20752</v>
      </c>
      <c r="B12253" t="s">
        <v>37025</v>
      </c>
      <c r="C12253" t="s">
        <v>37026</v>
      </c>
      <c r="D12253" t="s">
        <v>37027</v>
      </c>
    </row>
    <row r="12254" spans="1:4" x14ac:dyDescent="0.25">
      <c r="A12254">
        <v>20753</v>
      </c>
      <c r="B12254" t="s">
        <v>2085</v>
      </c>
      <c r="C12254" t="s">
        <v>2086</v>
      </c>
      <c r="D12254" t="s">
        <v>2087</v>
      </c>
    </row>
    <row r="12255" spans="1:4" x14ac:dyDescent="0.25">
      <c r="A12255">
        <v>20754</v>
      </c>
      <c r="B12255" t="s">
        <v>37028</v>
      </c>
      <c r="C12255" t="s">
        <v>37029</v>
      </c>
      <c r="D12255" t="s">
        <v>37030</v>
      </c>
    </row>
    <row r="12256" spans="1:4" x14ac:dyDescent="0.25">
      <c r="A12256">
        <v>20755</v>
      </c>
      <c r="B12256" t="s">
        <v>37031</v>
      </c>
      <c r="C12256" t="s">
        <v>37032</v>
      </c>
      <c r="D12256" t="s">
        <v>37033</v>
      </c>
    </row>
    <row r="12257" spans="1:4" x14ac:dyDescent="0.25">
      <c r="A12257">
        <v>20756</v>
      </c>
      <c r="B12257" t="s">
        <v>37034</v>
      </c>
      <c r="C12257" t="s">
        <v>37035</v>
      </c>
      <c r="D12257" t="s">
        <v>37036</v>
      </c>
    </row>
    <row r="12258" spans="1:4" x14ac:dyDescent="0.25">
      <c r="A12258">
        <v>20757</v>
      </c>
      <c r="B12258" t="s">
        <v>37037</v>
      </c>
      <c r="C12258" t="s">
        <v>37038</v>
      </c>
      <c r="D12258" t="s">
        <v>37039</v>
      </c>
    </row>
    <row r="12259" spans="1:4" x14ac:dyDescent="0.25">
      <c r="A12259">
        <v>20758</v>
      </c>
      <c r="B12259" t="s">
        <v>37040</v>
      </c>
      <c r="C12259" t="s">
        <v>37041</v>
      </c>
      <c r="D12259" t="s">
        <v>37042</v>
      </c>
    </row>
    <row r="12260" spans="1:4" x14ac:dyDescent="0.25">
      <c r="A12260">
        <v>20759</v>
      </c>
      <c r="B12260" t="s">
        <v>37043</v>
      </c>
      <c r="C12260" t="s">
        <v>37044</v>
      </c>
      <c r="D12260" t="s">
        <v>37045</v>
      </c>
    </row>
    <row r="12261" spans="1:4" x14ac:dyDescent="0.25">
      <c r="A12261">
        <v>20760</v>
      </c>
      <c r="B12261" t="s">
        <v>37046</v>
      </c>
      <c r="C12261" t="s">
        <v>37047</v>
      </c>
      <c r="D12261" t="s">
        <v>37048</v>
      </c>
    </row>
    <row r="12262" spans="1:4" x14ac:dyDescent="0.25">
      <c r="A12262">
        <v>20761</v>
      </c>
      <c r="B12262" t="s">
        <v>37049</v>
      </c>
      <c r="C12262" t="s">
        <v>37050</v>
      </c>
      <c r="D12262" t="s">
        <v>37051</v>
      </c>
    </row>
    <row r="12263" spans="1:4" x14ac:dyDescent="0.25">
      <c r="A12263">
        <v>20762</v>
      </c>
      <c r="B12263" t="s">
        <v>37052</v>
      </c>
      <c r="C12263" t="s">
        <v>37053</v>
      </c>
      <c r="D12263" t="s">
        <v>37054</v>
      </c>
    </row>
    <row r="12264" spans="1:4" x14ac:dyDescent="0.25">
      <c r="A12264">
        <v>20763</v>
      </c>
      <c r="B12264" t="s">
        <v>37055</v>
      </c>
      <c r="C12264" t="s">
        <v>37056</v>
      </c>
      <c r="D12264" t="s">
        <v>37057</v>
      </c>
    </row>
    <row r="12265" spans="1:4" x14ac:dyDescent="0.25">
      <c r="A12265">
        <v>20764</v>
      </c>
      <c r="B12265" t="s">
        <v>37058</v>
      </c>
      <c r="C12265" t="s">
        <v>37059</v>
      </c>
      <c r="D12265" t="s">
        <v>37060</v>
      </c>
    </row>
    <row r="12266" spans="1:4" x14ac:dyDescent="0.25">
      <c r="A12266">
        <v>20765</v>
      </c>
      <c r="B12266" t="s">
        <v>37061</v>
      </c>
      <c r="C12266" t="s">
        <v>37062</v>
      </c>
      <c r="D12266" t="s">
        <v>37063</v>
      </c>
    </row>
    <row r="12267" spans="1:4" x14ac:dyDescent="0.25">
      <c r="A12267">
        <v>20766</v>
      </c>
      <c r="B12267" t="s">
        <v>37064</v>
      </c>
      <c r="C12267" t="s">
        <v>37065</v>
      </c>
      <c r="D12267" t="s">
        <v>37066</v>
      </c>
    </row>
    <row r="12268" spans="1:4" x14ac:dyDescent="0.25">
      <c r="A12268">
        <v>20767</v>
      </c>
      <c r="B12268" t="s">
        <v>37067</v>
      </c>
      <c r="C12268" t="s">
        <v>37068</v>
      </c>
      <c r="D12268" t="s">
        <v>37069</v>
      </c>
    </row>
    <row r="12269" spans="1:4" x14ac:dyDescent="0.25">
      <c r="A12269">
        <v>20768</v>
      </c>
      <c r="B12269" t="s">
        <v>37070</v>
      </c>
      <c r="C12269" t="s">
        <v>37071</v>
      </c>
      <c r="D12269" t="s">
        <v>37072</v>
      </c>
    </row>
    <row r="12270" spans="1:4" x14ac:dyDescent="0.25">
      <c r="A12270">
        <v>20769</v>
      </c>
      <c r="B12270" t="s">
        <v>37073</v>
      </c>
      <c r="C12270" t="s">
        <v>37074</v>
      </c>
      <c r="D12270" t="s">
        <v>37075</v>
      </c>
    </row>
    <row r="12271" spans="1:4" x14ac:dyDescent="0.25">
      <c r="A12271">
        <v>20770</v>
      </c>
      <c r="B12271" t="s">
        <v>37076</v>
      </c>
      <c r="C12271" t="s">
        <v>37077</v>
      </c>
      <c r="D12271" t="s">
        <v>37078</v>
      </c>
    </row>
    <row r="12272" spans="1:4" x14ac:dyDescent="0.25">
      <c r="A12272">
        <v>20771</v>
      </c>
      <c r="B12272" t="s">
        <v>37079</v>
      </c>
      <c r="C12272" t="s">
        <v>37080</v>
      </c>
      <c r="D12272" t="s">
        <v>37081</v>
      </c>
    </row>
    <row r="12273" spans="1:4" x14ac:dyDescent="0.25">
      <c r="A12273">
        <v>20772</v>
      </c>
      <c r="B12273" t="s">
        <v>37082</v>
      </c>
      <c r="C12273" t="s">
        <v>37083</v>
      </c>
      <c r="D12273" t="s">
        <v>37084</v>
      </c>
    </row>
    <row r="12274" spans="1:4" x14ac:dyDescent="0.25">
      <c r="A12274">
        <v>20773</v>
      </c>
      <c r="B12274" t="s">
        <v>37085</v>
      </c>
      <c r="C12274" t="s">
        <v>37086</v>
      </c>
      <c r="D12274" t="s">
        <v>37087</v>
      </c>
    </row>
    <row r="12275" spans="1:4" x14ac:dyDescent="0.25">
      <c r="A12275">
        <v>20774</v>
      </c>
      <c r="B12275" t="s">
        <v>37088</v>
      </c>
      <c r="C12275" t="s">
        <v>37029</v>
      </c>
      <c r="D12275" t="s">
        <v>37089</v>
      </c>
    </row>
    <row r="12276" spans="1:4" x14ac:dyDescent="0.25">
      <c r="A12276">
        <v>20775</v>
      </c>
      <c r="B12276" t="s">
        <v>2088</v>
      </c>
      <c r="C12276" t="s">
        <v>2089</v>
      </c>
      <c r="D12276" t="s">
        <v>2090</v>
      </c>
    </row>
    <row r="12277" spans="1:4" x14ac:dyDescent="0.25">
      <c r="A12277">
        <v>20776</v>
      </c>
      <c r="B12277" t="s">
        <v>37090</v>
      </c>
      <c r="C12277" t="s">
        <v>37091</v>
      </c>
      <c r="D12277" t="s">
        <v>37092</v>
      </c>
    </row>
    <row r="12278" spans="1:4" x14ac:dyDescent="0.25">
      <c r="A12278">
        <v>20777</v>
      </c>
      <c r="B12278" t="s">
        <v>37093</v>
      </c>
      <c r="C12278" t="s">
        <v>37094</v>
      </c>
      <c r="D12278" t="s">
        <v>37095</v>
      </c>
    </row>
    <row r="12279" spans="1:4" x14ac:dyDescent="0.25">
      <c r="A12279">
        <v>20778</v>
      </c>
      <c r="B12279" t="s">
        <v>37096</v>
      </c>
      <c r="C12279" t="s">
        <v>37097</v>
      </c>
      <c r="D12279" t="s">
        <v>37098</v>
      </c>
    </row>
    <row r="12280" spans="1:4" x14ac:dyDescent="0.25">
      <c r="A12280">
        <v>20779</v>
      </c>
      <c r="B12280" t="s">
        <v>37099</v>
      </c>
      <c r="C12280" t="s">
        <v>37100</v>
      </c>
      <c r="D12280" t="s">
        <v>37101</v>
      </c>
    </row>
    <row r="12281" spans="1:4" x14ac:dyDescent="0.25">
      <c r="A12281">
        <v>20780</v>
      </c>
      <c r="B12281" t="s">
        <v>37102</v>
      </c>
      <c r="C12281" t="s">
        <v>37103</v>
      </c>
      <c r="D12281" t="s">
        <v>37104</v>
      </c>
    </row>
    <row r="12282" spans="1:4" x14ac:dyDescent="0.25">
      <c r="A12282">
        <v>20781</v>
      </c>
      <c r="B12282" t="s">
        <v>37105</v>
      </c>
      <c r="C12282" t="s">
        <v>37106</v>
      </c>
      <c r="D12282" t="s">
        <v>37107</v>
      </c>
    </row>
    <row r="12283" spans="1:4" x14ac:dyDescent="0.25">
      <c r="A12283">
        <v>20782</v>
      </c>
      <c r="B12283" t="s">
        <v>37108</v>
      </c>
      <c r="C12283" t="s">
        <v>37109</v>
      </c>
      <c r="D12283" t="s">
        <v>37110</v>
      </c>
    </row>
    <row r="12284" spans="1:4" x14ac:dyDescent="0.25">
      <c r="A12284">
        <v>20783</v>
      </c>
      <c r="B12284" t="s">
        <v>37111</v>
      </c>
      <c r="C12284" t="s">
        <v>37112</v>
      </c>
      <c r="D12284" t="s">
        <v>37113</v>
      </c>
    </row>
    <row r="12285" spans="1:4" x14ac:dyDescent="0.25">
      <c r="A12285">
        <v>20784</v>
      </c>
      <c r="B12285" t="s">
        <v>37114</v>
      </c>
      <c r="C12285" t="s">
        <v>37115</v>
      </c>
      <c r="D12285" t="s">
        <v>37116</v>
      </c>
    </row>
    <row r="12286" spans="1:4" x14ac:dyDescent="0.25">
      <c r="A12286">
        <v>20785</v>
      </c>
      <c r="B12286" t="s">
        <v>37117</v>
      </c>
      <c r="C12286" t="s">
        <v>37118</v>
      </c>
      <c r="D12286" t="s">
        <v>37119</v>
      </c>
    </row>
    <row r="12287" spans="1:4" x14ac:dyDescent="0.25">
      <c r="A12287">
        <v>20786</v>
      </c>
      <c r="B12287" t="s">
        <v>37120</v>
      </c>
      <c r="C12287" t="s">
        <v>37121</v>
      </c>
      <c r="D12287" t="s">
        <v>37122</v>
      </c>
    </row>
    <row r="12288" spans="1:4" x14ac:dyDescent="0.25">
      <c r="A12288">
        <v>20787</v>
      </c>
      <c r="B12288" t="s">
        <v>37123</v>
      </c>
      <c r="C12288" t="s">
        <v>37124</v>
      </c>
      <c r="D12288" t="s">
        <v>37125</v>
      </c>
    </row>
    <row r="12289" spans="1:4" x14ac:dyDescent="0.25">
      <c r="A12289">
        <v>20788</v>
      </c>
      <c r="B12289" t="s">
        <v>37126</v>
      </c>
      <c r="C12289" t="s">
        <v>37127</v>
      </c>
      <c r="D12289" t="s">
        <v>37128</v>
      </c>
    </row>
    <row r="12290" spans="1:4" x14ac:dyDescent="0.25">
      <c r="A12290">
        <v>20789</v>
      </c>
      <c r="B12290" t="s">
        <v>37129</v>
      </c>
      <c r="C12290" t="s">
        <v>37130</v>
      </c>
      <c r="D12290" t="s">
        <v>37131</v>
      </c>
    </row>
    <row r="12291" spans="1:4" x14ac:dyDescent="0.25">
      <c r="A12291">
        <v>20790</v>
      </c>
      <c r="B12291" t="s">
        <v>37132</v>
      </c>
      <c r="C12291" t="s">
        <v>37133</v>
      </c>
      <c r="D12291" t="s">
        <v>37134</v>
      </c>
    </row>
    <row r="12292" spans="1:4" x14ac:dyDescent="0.25">
      <c r="A12292">
        <v>20791</v>
      </c>
      <c r="B12292" t="s">
        <v>37135</v>
      </c>
      <c r="C12292" t="s">
        <v>37136</v>
      </c>
      <c r="D12292" t="s">
        <v>37137</v>
      </c>
    </row>
    <row r="12293" spans="1:4" x14ac:dyDescent="0.25">
      <c r="A12293">
        <v>20792</v>
      </c>
      <c r="B12293" t="s">
        <v>37138</v>
      </c>
      <c r="C12293" t="s">
        <v>37139</v>
      </c>
      <c r="D12293" t="s">
        <v>37140</v>
      </c>
    </row>
    <row r="12294" spans="1:4" x14ac:dyDescent="0.25">
      <c r="A12294">
        <v>20793</v>
      </c>
      <c r="B12294" t="s">
        <v>37141</v>
      </c>
      <c r="C12294" t="s">
        <v>37142</v>
      </c>
      <c r="D12294" t="s">
        <v>37143</v>
      </c>
    </row>
    <row r="12295" spans="1:4" x14ac:dyDescent="0.25">
      <c r="A12295">
        <v>20794</v>
      </c>
      <c r="B12295" t="s">
        <v>37144</v>
      </c>
      <c r="C12295" t="s">
        <v>37145</v>
      </c>
      <c r="D12295" t="s">
        <v>37146</v>
      </c>
    </row>
    <row r="12296" spans="1:4" x14ac:dyDescent="0.25">
      <c r="A12296">
        <v>20795</v>
      </c>
      <c r="B12296" t="s">
        <v>37147</v>
      </c>
      <c r="C12296" t="s">
        <v>37148</v>
      </c>
      <c r="D12296" t="s">
        <v>37149</v>
      </c>
    </row>
    <row r="12297" spans="1:4" x14ac:dyDescent="0.25">
      <c r="A12297">
        <v>20796</v>
      </c>
      <c r="B12297" t="s">
        <v>37150</v>
      </c>
      <c r="C12297" t="s">
        <v>37151</v>
      </c>
      <c r="D12297" t="s">
        <v>37152</v>
      </c>
    </row>
    <row r="12298" spans="1:4" x14ac:dyDescent="0.25">
      <c r="A12298">
        <v>20797</v>
      </c>
      <c r="B12298" t="s">
        <v>2091</v>
      </c>
      <c r="C12298" t="s">
        <v>2092</v>
      </c>
      <c r="D12298" t="s">
        <v>2093</v>
      </c>
    </row>
    <row r="12299" spans="1:4" x14ac:dyDescent="0.25">
      <c r="A12299">
        <v>20798</v>
      </c>
      <c r="B12299" t="s">
        <v>37153</v>
      </c>
      <c r="C12299" t="s">
        <v>37154</v>
      </c>
      <c r="D12299" t="s">
        <v>37155</v>
      </c>
    </row>
    <row r="12300" spans="1:4" x14ac:dyDescent="0.25">
      <c r="A12300">
        <v>20799</v>
      </c>
      <c r="B12300" t="s">
        <v>37156</v>
      </c>
      <c r="C12300" t="s">
        <v>37157</v>
      </c>
      <c r="D12300" t="s">
        <v>37158</v>
      </c>
    </row>
    <row r="12301" spans="1:4" x14ac:dyDescent="0.25">
      <c r="A12301">
        <v>20800</v>
      </c>
      <c r="B12301" t="s">
        <v>37159</v>
      </c>
      <c r="C12301" t="s">
        <v>37160</v>
      </c>
      <c r="D12301" t="s">
        <v>37161</v>
      </c>
    </row>
    <row r="12302" spans="1:4" x14ac:dyDescent="0.25">
      <c r="A12302">
        <v>20801</v>
      </c>
      <c r="B12302" t="s">
        <v>37162</v>
      </c>
      <c r="C12302" t="s">
        <v>37163</v>
      </c>
      <c r="D12302" t="s">
        <v>37164</v>
      </c>
    </row>
    <row r="12303" spans="1:4" x14ac:dyDescent="0.25">
      <c r="A12303">
        <v>20802</v>
      </c>
      <c r="B12303" t="s">
        <v>37165</v>
      </c>
      <c r="C12303" t="s">
        <v>37166</v>
      </c>
      <c r="D12303" t="s">
        <v>37167</v>
      </c>
    </row>
    <row r="12304" spans="1:4" x14ac:dyDescent="0.25">
      <c r="A12304">
        <v>20803</v>
      </c>
      <c r="B12304" t="s">
        <v>37168</v>
      </c>
      <c r="C12304" t="s">
        <v>37169</v>
      </c>
      <c r="D12304" t="s">
        <v>37170</v>
      </c>
    </row>
    <row r="12305" spans="1:4" x14ac:dyDescent="0.25">
      <c r="A12305">
        <v>20804</v>
      </c>
      <c r="B12305" t="s">
        <v>37171</v>
      </c>
      <c r="C12305" t="s">
        <v>37172</v>
      </c>
      <c r="D12305" t="s">
        <v>37173</v>
      </c>
    </row>
    <row r="12306" spans="1:4" x14ac:dyDescent="0.25">
      <c r="A12306">
        <v>20805</v>
      </c>
      <c r="B12306" t="s">
        <v>2094</v>
      </c>
      <c r="C12306" t="s">
        <v>2095</v>
      </c>
      <c r="D12306" t="s">
        <v>2096</v>
      </c>
    </row>
    <row r="12307" spans="1:4" x14ac:dyDescent="0.25">
      <c r="A12307">
        <v>20806</v>
      </c>
      <c r="B12307" t="s">
        <v>37174</v>
      </c>
      <c r="C12307" t="s">
        <v>37175</v>
      </c>
      <c r="D12307" t="s">
        <v>37176</v>
      </c>
    </row>
    <row r="12308" spans="1:4" x14ac:dyDescent="0.25">
      <c r="A12308">
        <v>20807</v>
      </c>
      <c r="B12308" t="s">
        <v>37177</v>
      </c>
      <c r="C12308" t="s">
        <v>37178</v>
      </c>
      <c r="D12308" t="s">
        <v>37179</v>
      </c>
    </row>
    <row r="12309" spans="1:4" x14ac:dyDescent="0.25">
      <c r="A12309">
        <v>20808</v>
      </c>
      <c r="B12309" t="s">
        <v>37180</v>
      </c>
      <c r="C12309" t="s">
        <v>37181</v>
      </c>
      <c r="D12309" t="s">
        <v>37182</v>
      </c>
    </row>
    <row r="12310" spans="1:4" x14ac:dyDescent="0.25">
      <c r="A12310">
        <v>20809</v>
      </c>
      <c r="B12310" t="s">
        <v>37183</v>
      </c>
      <c r="C12310" t="s">
        <v>37184</v>
      </c>
      <c r="D12310" t="s">
        <v>37185</v>
      </c>
    </row>
    <row r="12311" spans="1:4" x14ac:dyDescent="0.25">
      <c r="A12311">
        <v>20810</v>
      </c>
      <c r="B12311" t="s">
        <v>37186</v>
      </c>
      <c r="C12311" t="s">
        <v>37187</v>
      </c>
      <c r="D12311" t="s">
        <v>37188</v>
      </c>
    </row>
    <row r="12312" spans="1:4" x14ac:dyDescent="0.25">
      <c r="A12312">
        <v>20811</v>
      </c>
      <c r="B12312" t="s">
        <v>37189</v>
      </c>
      <c r="C12312" t="s">
        <v>37190</v>
      </c>
      <c r="D12312" t="s">
        <v>37191</v>
      </c>
    </row>
    <row r="12313" spans="1:4" x14ac:dyDescent="0.25">
      <c r="A12313">
        <v>20812</v>
      </c>
      <c r="B12313" t="s">
        <v>37192</v>
      </c>
      <c r="C12313" t="s">
        <v>37193</v>
      </c>
      <c r="D12313" t="s">
        <v>37194</v>
      </c>
    </row>
    <row r="12314" spans="1:4" x14ac:dyDescent="0.25">
      <c r="A12314">
        <v>20813</v>
      </c>
      <c r="B12314" t="s">
        <v>37195</v>
      </c>
      <c r="C12314" t="s">
        <v>37196</v>
      </c>
      <c r="D12314" t="s">
        <v>37197</v>
      </c>
    </row>
    <row r="12315" spans="1:4" x14ac:dyDescent="0.25">
      <c r="A12315">
        <v>20814</v>
      </c>
      <c r="B12315" t="s">
        <v>37198</v>
      </c>
      <c r="C12315" t="s">
        <v>37199</v>
      </c>
      <c r="D12315" t="s">
        <v>37200</v>
      </c>
    </row>
    <row r="12316" spans="1:4" x14ac:dyDescent="0.25">
      <c r="A12316">
        <v>20815</v>
      </c>
      <c r="B12316" t="s">
        <v>37201</v>
      </c>
      <c r="C12316" t="s">
        <v>37202</v>
      </c>
      <c r="D12316" t="s">
        <v>37203</v>
      </c>
    </row>
    <row r="12317" spans="1:4" x14ac:dyDescent="0.25">
      <c r="A12317">
        <v>20816</v>
      </c>
      <c r="B12317" t="s">
        <v>37204</v>
      </c>
      <c r="C12317" t="s">
        <v>37205</v>
      </c>
      <c r="D12317" t="s">
        <v>37206</v>
      </c>
    </row>
    <row r="12318" spans="1:4" x14ac:dyDescent="0.25">
      <c r="A12318">
        <v>20817</v>
      </c>
      <c r="B12318" t="s">
        <v>37207</v>
      </c>
      <c r="C12318" t="s">
        <v>37208</v>
      </c>
      <c r="D12318" t="s">
        <v>37209</v>
      </c>
    </row>
    <row r="12319" spans="1:4" x14ac:dyDescent="0.25">
      <c r="A12319">
        <v>20818</v>
      </c>
      <c r="B12319" t="s">
        <v>2097</v>
      </c>
      <c r="C12319" t="s">
        <v>2098</v>
      </c>
      <c r="D12319" t="s">
        <v>2099</v>
      </c>
    </row>
    <row r="12320" spans="1:4" x14ac:dyDescent="0.25">
      <c r="A12320">
        <v>20819</v>
      </c>
      <c r="B12320" t="s">
        <v>37210</v>
      </c>
      <c r="C12320" t="s">
        <v>37211</v>
      </c>
      <c r="D12320" t="s">
        <v>37212</v>
      </c>
    </row>
    <row r="12321" spans="1:4" x14ac:dyDescent="0.25">
      <c r="A12321">
        <v>20820</v>
      </c>
      <c r="B12321" t="s">
        <v>37213</v>
      </c>
      <c r="C12321" t="s">
        <v>37214</v>
      </c>
      <c r="D12321" t="s">
        <v>37215</v>
      </c>
    </row>
    <row r="12322" spans="1:4" x14ac:dyDescent="0.25">
      <c r="A12322">
        <v>20821</v>
      </c>
      <c r="B12322" t="s">
        <v>37216</v>
      </c>
      <c r="C12322" t="s">
        <v>37217</v>
      </c>
      <c r="D12322" t="s">
        <v>37218</v>
      </c>
    </row>
    <row r="12323" spans="1:4" x14ac:dyDescent="0.25">
      <c r="A12323">
        <v>20822</v>
      </c>
      <c r="B12323" t="s">
        <v>37219</v>
      </c>
      <c r="C12323" t="s">
        <v>37220</v>
      </c>
      <c r="D12323" t="s">
        <v>37221</v>
      </c>
    </row>
    <row r="12324" spans="1:4" x14ac:dyDescent="0.25">
      <c r="A12324">
        <v>20823</v>
      </c>
      <c r="B12324" t="s">
        <v>37222</v>
      </c>
      <c r="C12324" t="s">
        <v>37223</v>
      </c>
      <c r="D12324" t="s">
        <v>37224</v>
      </c>
    </row>
    <row r="12325" spans="1:4" x14ac:dyDescent="0.25">
      <c r="A12325">
        <v>20824</v>
      </c>
      <c r="B12325" t="s">
        <v>37225</v>
      </c>
      <c r="C12325" t="s">
        <v>37226</v>
      </c>
      <c r="D12325" t="s">
        <v>37227</v>
      </c>
    </row>
    <row r="12326" spans="1:4" x14ac:dyDescent="0.25">
      <c r="A12326">
        <v>20825</v>
      </c>
      <c r="B12326" t="s">
        <v>37228</v>
      </c>
      <c r="C12326" t="s">
        <v>37229</v>
      </c>
      <c r="D12326" t="s">
        <v>37230</v>
      </c>
    </row>
    <row r="12327" spans="1:4" x14ac:dyDescent="0.25">
      <c r="A12327">
        <v>20826</v>
      </c>
      <c r="B12327" t="s">
        <v>37231</v>
      </c>
      <c r="C12327" t="s">
        <v>37232</v>
      </c>
      <c r="D12327" t="s">
        <v>37233</v>
      </c>
    </row>
    <row r="12328" spans="1:4" x14ac:dyDescent="0.25">
      <c r="A12328">
        <v>20827</v>
      </c>
      <c r="B12328" t="s">
        <v>37234</v>
      </c>
      <c r="C12328" t="s">
        <v>1052</v>
      </c>
      <c r="D12328" t="s">
        <v>37235</v>
      </c>
    </row>
    <row r="12329" spans="1:4" x14ac:dyDescent="0.25">
      <c r="A12329">
        <v>20828</v>
      </c>
      <c r="B12329" t="s">
        <v>37236</v>
      </c>
      <c r="C12329" t="s">
        <v>37237</v>
      </c>
      <c r="D12329" t="s">
        <v>37238</v>
      </c>
    </row>
    <row r="12330" spans="1:4" x14ac:dyDescent="0.25">
      <c r="A12330">
        <v>20829</v>
      </c>
      <c r="B12330" t="s">
        <v>2100</v>
      </c>
      <c r="C12330" t="s">
        <v>2101</v>
      </c>
      <c r="D12330" t="s">
        <v>2102</v>
      </c>
    </row>
    <row r="12331" spans="1:4" x14ac:dyDescent="0.25">
      <c r="A12331">
        <v>20830</v>
      </c>
      <c r="B12331" t="s">
        <v>37239</v>
      </c>
      <c r="C12331" t="s">
        <v>37240</v>
      </c>
      <c r="D12331" t="s">
        <v>37241</v>
      </c>
    </row>
    <row r="12332" spans="1:4" x14ac:dyDescent="0.25">
      <c r="A12332">
        <v>20831</v>
      </c>
      <c r="B12332" t="s">
        <v>37242</v>
      </c>
      <c r="C12332" t="s">
        <v>37243</v>
      </c>
      <c r="D12332" t="s">
        <v>37244</v>
      </c>
    </row>
    <row r="12333" spans="1:4" x14ac:dyDescent="0.25">
      <c r="A12333">
        <v>20832</v>
      </c>
      <c r="B12333" t="s">
        <v>37245</v>
      </c>
      <c r="C12333" t="s">
        <v>37246</v>
      </c>
      <c r="D12333" t="s">
        <v>37247</v>
      </c>
    </row>
    <row r="12334" spans="1:4" x14ac:dyDescent="0.25">
      <c r="A12334">
        <v>20833</v>
      </c>
      <c r="B12334" t="s">
        <v>37248</v>
      </c>
      <c r="C12334" t="s">
        <v>37249</v>
      </c>
      <c r="D12334" t="s">
        <v>37250</v>
      </c>
    </row>
    <row r="12335" spans="1:4" x14ac:dyDescent="0.25">
      <c r="A12335">
        <v>20834</v>
      </c>
      <c r="B12335" t="s">
        <v>37251</v>
      </c>
      <c r="C12335" t="s">
        <v>37252</v>
      </c>
      <c r="D12335" t="s">
        <v>37253</v>
      </c>
    </row>
    <row r="12336" spans="1:4" x14ac:dyDescent="0.25">
      <c r="A12336">
        <v>20835</v>
      </c>
      <c r="B12336" t="s">
        <v>37254</v>
      </c>
      <c r="C12336" t="s">
        <v>37255</v>
      </c>
      <c r="D12336" t="s">
        <v>37256</v>
      </c>
    </row>
    <row r="12337" spans="1:4" x14ac:dyDescent="0.25">
      <c r="A12337">
        <v>20836</v>
      </c>
      <c r="B12337" t="s">
        <v>37257</v>
      </c>
      <c r="C12337" t="s">
        <v>37258</v>
      </c>
      <c r="D12337" t="s">
        <v>37259</v>
      </c>
    </row>
    <row r="12338" spans="1:4" x14ac:dyDescent="0.25">
      <c r="A12338">
        <v>20837</v>
      </c>
      <c r="B12338" t="s">
        <v>37260</v>
      </c>
      <c r="C12338" t="s">
        <v>37261</v>
      </c>
      <c r="D12338" t="s">
        <v>37262</v>
      </c>
    </row>
    <row r="12339" spans="1:4" x14ac:dyDescent="0.25">
      <c r="A12339">
        <v>20838</v>
      </c>
      <c r="B12339" t="s">
        <v>37263</v>
      </c>
      <c r="C12339" t="s">
        <v>37264</v>
      </c>
      <c r="D12339" t="s">
        <v>37265</v>
      </c>
    </row>
    <row r="12340" spans="1:4" x14ac:dyDescent="0.25">
      <c r="A12340">
        <v>20839</v>
      </c>
      <c r="B12340" t="s">
        <v>37266</v>
      </c>
      <c r="C12340" t="s">
        <v>37267</v>
      </c>
      <c r="D12340" t="s">
        <v>37268</v>
      </c>
    </row>
    <row r="12341" spans="1:4" x14ac:dyDescent="0.25">
      <c r="A12341">
        <v>20840</v>
      </c>
      <c r="B12341" t="s">
        <v>37269</v>
      </c>
      <c r="C12341" t="s">
        <v>37270</v>
      </c>
      <c r="D12341" t="s">
        <v>37271</v>
      </c>
    </row>
    <row r="12342" spans="1:4" x14ac:dyDescent="0.25">
      <c r="A12342">
        <v>20841</v>
      </c>
      <c r="B12342" t="s">
        <v>37272</v>
      </c>
      <c r="C12342" t="s">
        <v>37273</v>
      </c>
      <c r="D12342" t="s">
        <v>37274</v>
      </c>
    </row>
    <row r="12343" spans="1:4" x14ac:dyDescent="0.25">
      <c r="A12343">
        <v>20842</v>
      </c>
      <c r="B12343" t="s">
        <v>37275</v>
      </c>
      <c r="C12343" t="s">
        <v>37276</v>
      </c>
      <c r="D12343" t="s">
        <v>37277</v>
      </c>
    </row>
    <row r="12344" spans="1:4" x14ac:dyDescent="0.25">
      <c r="A12344">
        <v>20843</v>
      </c>
      <c r="B12344" t="s">
        <v>37278</v>
      </c>
      <c r="C12344" t="s">
        <v>37279</v>
      </c>
      <c r="D12344" t="s">
        <v>37280</v>
      </c>
    </row>
    <row r="12345" spans="1:4" x14ac:dyDescent="0.25">
      <c r="A12345">
        <v>20844</v>
      </c>
      <c r="B12345" t="s">
        <v>37281</v>
      </c>
      <c r="C12345" t="s">
        <v>37282</v>
      </c>
      <c r="D12345" t="s">
        <v>37283</v>
      </c>
    </row>
    <row r="12346" spans="1:4" x14ac:dyDescent="0.25">
      <c r="A12346">
        <v>20845</v>
      </c>
      <c r="B12346" t="s">
        <v>37284</v>
      </c>
      <c r="C12346" t="s">
        <v>37285</v>
      </c>
      <c r="D12346" t="s">
        <v>37286</v>
      </c>
    </row>
    <row r="12347" spans="1:4" x14ac:dyDescent="0.25">
      <c r="A12347">
        <v>20846</v>
      </c>
      <c r="B12347" t="s">
        <v>37287</v>
      </c>
      <c r="C12347" t="s">
        <v>37288</v>
      </c>
      <c r="D12347" t="s">
        <v>37289</v>
      </c>
    </row>
    <row r="12348" spans="1:4" x14ac:dyDescent="0.25">
      <c r="A12348">
        <v>20847</v>
      </c>
      <c r="B12348" t="s">
        <v>37290</v>
      </c>
      <c r="C12348" t="s">
        <v>37291</v>
      </c>
      <c r="D12348" t="s">
        <v>37292</v>
      </c>
    </row>
    <row r="12349" spans="1:4" x14ac:dyDescent="0.25">
      <c r="A12349">
        <v>20848</v>
      </c>
      <c r="B12349" t="s">
        <v>37293</v>
      </c>
      <c r="C12349" t="s">
        <v>37294</v>
      </c>
      <c r="D12349" t="s">
        <v>37295</v>
      </c>
    </row>
    <row r="12350" spans="1:4" x14ac:dyDescent="0.25">
      <c r="A12350">
        <v>20849</v>
      </c>
      <c r="B12350" t="s">
        <v>37296</v>
      </c>
      <c r="C12350" t="s">
        <v>37297</v>
      </c>
      <c r="D12350" t="s">
        <v>37298</v>
      </c>
    </row>
    <row r="12351" spans="1:4" x14ac:dyDescent="0.25">
      <c r="A12351">
        <v>20850</v>
      </c>
      <c r="B12351" t="s">
        <v>37299</v>
      </c>
      <c r="C12351" t="s">
        <v>37300</v>
      </c>
      <c r="D12351" t="s">
        <v>37301</v>
      </c>
    </row>
    <row r="12352" spans="1:4" x14ac:dyDescent="0.25">
      <c r="A12352">
        <v>20851</v>
      </c>
      <c r="B12352" t="s">
        <v>37302</v>
      </c>
      <c r="C12352" t="s">
        <v>37303</v>
      </c>
      <c r="D12352" t="s">
        <v>37304</v>
      </c>
    </row>
    <row r="12353" spans="1:4" x14ac:dyDescent="0.25">
      <c r="A12353">
        <v>20852</v>
      </c>
      <c r="B12353" t="s">
        <v>37305</v>
      </c>
      <c r="C12353" t="s">
        <v>37306</v>
      </c>
      <c r="D12353" t="s">
        <v>37307</v>
      </c>
    </row>
    <row r="12354" spans="1:4" x14ac:dyDescent="0.25">
      <c r="A12354">
        <v>20853</v>
      </c>
      <c r="B12354" t="s">
        <v>37308</v>
      </c>
      <c r="C12354" t="s">
        <v>37309</v>
      </c>
      <c r="D12354" t="s">
        <v>37310</v>
      </c>
    </row>
    <row r="12355" spans="1:4" x14ac:dyDescent="0.25">
      <c r="A12355">
        <v>20854</v>
      </c>
      <c r="B12355" t="s">
        <v>37311</v>
      </c>
      <c r="C12355" t="s">
        <v>37312</v>
      </c>
      <c r="D12355" s="1" t="s">
        <v>37313</v>
      </c>
    </row>
    <row r="12356" spans="1:4" x14ac:dyDescent="0.25">
      <c r="A12356">
        <v>20855</v>
      </c>
      <c r="B12356" t="s">
        <v>37314</v>
      </c>
      <c r="C12356" t="s">
        <v>9659</v>
      </c>
      <c r="D12356" t="s">
        <v>37315</v>
      </c>
    </row>
    <row r="12357" spans="1:4" x14ac:dyDescent="0.25">
      <c r="A12357">
        <v>20856</v>
      </c>
      <c r="B12357" t="s">
        <v>37316</v>
      </c>
      <c r="C12357" t="s">
        <v>37317</v>
      </c>
      <c r="D12357" t="s">
        <v>37318</v>
      </c>
    </row>
    <row r="12358" spans="1:4" x14ac:dyDescent="0.25">
      <c r="A12358">
        <v>20857</v>
      </c>
      <c r="B12358" t="s">
        <v>37319</v>
      </c>
      <c r="C12358" t="s">
        <v>37320</v>
      </c>
      <c r="D12358" t="s">
        <v>37321</v>
      </c>
    </row>
    <row r="12359" spans="1:4" x14ac:dyDescent="0.25">
      <c r="A12359">
        <v>20858</v>
      </c>
      <c r="B12359" t="s">
        <v>37322</v>
      </c>
      <c r="C12359" t="s">
        <v>37323</v>
      </c>
      <c r="D12359" t="s">
        <v>37324</v>
      </c>
    </row>
    <row r="12360" spans="1:4" x14ac:dyDescent="0.25">
      <c r="A12360">
        <v>20859</v>
      </c>
      <c r="B12360" t="s">
        <v>37325</v>
      </c>
      <c r="C12360" t="s">
        <v>37326</v>
      </c>
      <c r="D12360" t="s">
        <v>37327</v>
      </c>
    </row>
    <row r="12361" spans="1:4" x14ac:dyDescent="0.25">
      <c r="A12361">
        <v>20860</v>
      </c>
      <c r="B12361" t="s">
        <v>37328</v>
      </c>
      <c r="C12361" t="s">
        <v>37329</v>
      </c>
      <c r="D12361" t="s">
        <v>37330</v>
      </c>
    </row>
    <row r="12362" spans="1:4" x14ac:dyDescent="0.25">
      <c r="A12362">
        <v>20861</v>
      </c>
      <c r="B12362" t="s">
        <v>2103</v>
      </c>
      <c r="C12362" t="s">
        <v>2104</v>
      </c>
      <c r="D12362" t="s">
        <v>2105</v>
      </c>
    </row>
    <row r="12363" spans="1:4" x14ac:dyDescent="0.25">
      <c r="A12363">
        <v>20862</v>
      </c>
      <c r="B12363" t="s">
        <v>37331</v>
      </c>
      <c r="C12363" t="s">
        <v>37332</v>
      </c>
      <c r="D12363" t="s">
        <v>37333</v>
      </c>
    </row>
    <row r="12364" spans="1:4" x14ac:dyDescent="0.25">
      <c r="A12364">
        <v>20863</v>
      </c>
      <c r="B12364" t="s">
        <v>37334</v>
      </c>
      <c r="C12364" t="s">
        <v>37335</v>
      </c>
      <c r="D12364" t="s">
        <v>37336</v>
      </c>
    </row>
    <row r="12365" spans="1:4" x14ac:dyDescent="0.25">
      <c r="A12365">
        <v>20864</v>
      </c>
      <c r="B12365" t="s">
        <v>37337</v>
      </c>
      <c r="C12365" t="s">
        <v>37338</v>
      </c>
      <c r="D12365" t="s">
        <v>37339</v>
      </c>
    </row>
    <row r="12366" spans="1:4" x14ac:dyDescent="0.25">
      <c r="A12366">
        <v>20865</v>
      </c>
      <c r="B12366" t="s">
        <v>37340</v>
      </c>
      <c r="C12366" t="s">
        <v>37341</v>
      </c>
      <c r="D12366" t="s">
        <v>37342</v>
      </c>
    </row>
    <row r="12367" spans="1:4" x14ac:dyDescent="0.25">
      <c r="A12367">
        <v>20866</v>
      </c>
      <c r="B12367" t="s">
        <v>37343</v>
      </c>
      <c r="C12367" t="s">
        <v>37344</v>
      </c>
      <c r="D12367" t="s">
        <v>37345</v>
      </c>
    </row>
    <row r="12368" spans="1:4" x14ac:dyDescent="0.25">
      <c r="A12368">
        <v>20867</v>
      </c>
      <c r="B12368" t="s">
        <v>37346</v>
      </c>
      <c r="C12368" t="s">
        <v>37347</v>
      </c>
      <c r="D12368" t="s">
        <v>37348</v>
      </c>
    </row>
    <row r="12369" spans="1:4" x14ac:dyDescent="0.25">
      <c r="A12369">
        <v>20868</v>
      </c>
      <c r="B12369" t="s">
        <v>37349</v>
      </c>
      <c r="C12369" t="s">
        <v>37350</v>
      </c>
      <c r="D12369" t="s">
        <v>37351</v>
      </c>
    </row>
    <row r="12370" spans="1:4" x14ac:dyDescent="0.25">
      <c r="A12370">
        <v>20869</v>
      </c>
      <c r="B12370" t="s">
        <v>2106</v>
      </c>
      <c r="C12370" t="s">
        <v>2107</v>
      </c>
      <c r="D12370" t="s">
        <v>2108</v>
      </c>
    </row>
    <row r="12371" spans="1:4" x14ac:dyDescent="0.25">
      <c r="A12371">
        <v>20870</v>
      </c>
      <c r="B12371" t="s">
        <v>37352</v>
      </c>
      <c r="C12371" t="s">
        <v>37353</v>
      </c>
      <c r="D12371" t="s">
        <v>37354</v>
      </c>
    </row>
    <row r="12372" spans="1:4" x14ac:dyDescent="0.25">
      <c r="A12372">
        <v>20871</v>
      </c>
      <c r="B12372" t="s">
        <v>37355</v>
      </c>
      <c r="C12372" t="s">
        <v>37356</v>
      </c>
      <c r="D12372" t="s">
        <v>37357</v>
      </c>
    </row>
    <row r="12373" spans="1:4" x14ac:dyDescent="0.25">
      <c r="A12373">
        <v>20872</v>
      </c>
      <c r="B12373" t="s">
        <v>37358</v>
      </c>
      <c r="C12373" t="s">
        <v>37359</v>
      </c>
      <c r="D12373" t="s">
        <v>37360</v>
      </c>
    </row>
    <row r="12374" spans="1:4" x14ac:dyDescent="0.25">
      <c r="A12374">
        <v>20873</v>
      </c>
      <c r="B12374" t="s">
        <v>37361</v>
      </c>
      <c r="C12374" t="s">
        <v>37362</v>
      </c>
      <c r="D12374" t="s">
        <v>37363</v>
      </c>
    </row>
    <row r="12375" spans="1:4" x14ac:dyDescent="0.25">
      <c r="A12375">
        <v>20874</v>
      </c>
      <c r="B12375" t="s">
        <v>37364</v>
      </c>
      <c r="C12375" t="s">
        <v>37365</v>
      </c>
      <c r="D12375" t="s">
        <v>37366</v>
      </c>
    </row>
    <row r="12376" spans="1:4" x14ac:dyDescent="0.25">
      <c r="A12376">
        <v>20875</v>
      </c>
      <c r="B12376" t="s">
        <v>37367</v>
      </c>
      <c r="C12376" t="s">
        <v>37368</v>
      </c>
      <c r="D12376" t="s">
        <v>37369</v>
      </c>
    </row>
    <row r="12377" spans="1:4" x14ac:dyDescent="0.25">
      <c r="A12377">
        <v>20876</v>
      </c>
      <c r="B12377" t="s">
        <v>37370</v>
      </c>
      <c r="C12377" t="s">
        <v>37371</v>
      </c>
      <c r="D12377" t="s">
        <v>37372</v>
      </c>
    </row>
    <row r="12378" spans="1:4" x14ac:dyDescent="0.25">
      <c r="A12378">
        <v>20877</v>
      </c>
      <c r="B12378" t="s">
        <v>37373</v>
      </c>
      <c r="C12378" t="s">
        <v>37374</v>
      </c>
      <c r="D12378" t="s">
        <v>37375</v>
      </c>
    </row>
    <row r="12379" spans="1:4" x14ac:dyDescent="0.25">
      <c r="A12379">
        <v>20878</v>
      </c>
      <c r="B12379" t="s">
        <v>37376</v>
      </c>
      <c r="C12379" t="s">
        <v>37377</v>
      </c>
      <c r="D12379" t="s">
        <v>37378</v>
      </c>
    </row>
    <row r="12380" spans="1:4" x14ac:dyDescent="0.25">
      <c r="A12380">
        <v>20879</v>
      </c>
      <c r="B12380" t="s">
        <v>37379</v>
      </c>
      <c r="C12380" t="s">
        <v>37380</v>
      </c>
      <c r="D12380" t="s">
        <v>37381</v>
      </c>
    </row>
    <row r="12381" spans="1:4" x14ac:dyDescent="0.25">
      <c r="A12381">
        <v>20880</v>
      </c>
      <c r="B12381" t="s">
        <v>37382</v>
      </c>
      <c r="C12381" t="s">
        <v>37383</v>
      </c>
      <c r="D12381" t="s">
        <v>37384</v>
      </c>
    </row>
    <row r="12382" spans="1:4" x14ac:dyDescent="0.25">
      <c r="A12382">
        <v>20881</v>
      </c>
      <c r="B12382" t="s">
        <v>37385</v>
      </c>
      <c r="C12382" t="s">
        <v>37386</v>
      </c>
      <c r="D12382" t="s">
        <v>37387</v>
      </c>
    </row>
    <row r="12383" spans="1:4" x14ac:dyDescent="0.25">
      <c r="A12383">
        <v>20882</v>
      </c>
      <c r="B12383" t="s">
        <v>37388</v>
      </c>
      <c r="C12383" t="s">
        <v>37389</v>
      </c>
      <c r="D12383" t="s">
        <v>37390</v>
      </c>
    </row>
    <row r="12384" spans="1:4" x14ac:dyDescent="0.25">
      <c r="A12384">
        <v>20883</v>
      </c>
      <c r="B12384" t="s">
        <v>37391</v>
      </c>
      <c r="C12384" t="s">
        <v>37392</v>
      </c>
      <c r="D12384" t="s">
        <v>37393</v>
      </c>
    </row>
    <row r="12385" spans="1:4" x14ac:dyDescent="0.25">
      <c r="A12385">
        <v>20884</v>
      </c>
      <c r="B12385" t="s">
        <v>37394</v>
      </c>
      <c r="C12385" t="s">
        <v>37395</v>
      </c>
      <c r="D12385" t="s">
        <v>37396</v>
      </c>
    </row>
    <row r="12386" spans="1:4" x14ac:dyDescent="0.25">
      <c r="A12386">
        <v>20885</v>
      </c>
      <c r="B12386" t="s">
        <v>37397</v>
      </c>
      <c r="C12386" t="s">
        <v>37398</v>
      </c>
      <c r="D12386" t="s">
        <v>37399</v>
      </c>
    </row>
    <row r="12387" spans="1:4" x14ac:dyDescent="0.25">
      <c r="A12387">
        <v>20886</v>
      </c>
      <c r="B12387" t="s">
        <v>37400</v>
      </c>
      <c r="C12387" t="s">
        <v>37401</v>
      </c>
      <c r="D12387" t="s">
        <v>37402</v>
      </c>
    </row>
    <row r="12388" spans="1:4" x14ac:dyDescent="0.25">
      <c r="A12388">
        <v>20887</v>
      </c>
      <c r="B12388" t="s">
        <v>2109</v>
      </c>
      <c r="C12388" t="s">
        <v>2110</v>
      </c>
      <c r="D12388" t="s">
        <v>2111</v>
      </c>
    </row>
    <row r="12389" spans="1:4" x14ac:dyDescent="0.25">
      <c r="A12389">
        <v>20888</v>
      </c>
      <c r="B12389" t="s">
        <v>37403</v>
      </c>
      <c r="C12389" t="s">
        <v>37404</v>
      </c>
      <c r="D12389" t="s">
        <v>37405</v>
      </c>
    </row>
    <row r="12390" spans="1:4" x14ac:dyDescent="0.25">
      <c r="A12390">
        <v>20889</v>
      </c>
      <c r="B12390" t="s">
        <v>37406</v>
      </c>
      <c r="C12390" t="s">
        <v>37407</v>
      </c>
      <c r="D12390" t="s">
        <v>37408</v>
      </c>
    </row>
    <row r="12391" spans="1:4" x14ac:dyDescent="0.25">
      <c r="A12391">
        <v>20890</v>
      </c>
      <c r="B12391" t="s">
        <v>37409</v>
      </c>
      <c r="C12391" t="s">
        <v>37410</v>
      </c>
      <c r="D12391" t="s">
        <v>37411</v>
      </c>
    </row>
    <row r="12392" spans="1:4" x14ac:dyDescent="0.25">
      <c r="A12392">
        <v>20891</v>
      </c>
      <c r="B12392" t="s">
        <v>37412</v>
      </c>
      <c r="C12392" t="s">
        <v>37413</v>
      </c>
      <c r="D12392" t="s">
        <v>37414</v>
      </c>
    </row>
    <row r="12393" spans="1:4" x14ac:dyDescent="0.25">
      <c r="A12393">
        <v>20892</v>
      </c>
      <c r="B12393" t="s">
        <v>37415</v>
      </c>
      <c r="C12393" t="s">
        <v>37416</v>
      </c>
      <c r="D12393" t="s">
        <v>37417</v>
      </c>
    </row>
    <row r="12394" spans="1:4" x14ac:dyDescent="0.25">
      <c r="A12394">
        <v>20893</v>
      </c>
      <c r="B12394" t="s">
        <v>37418</v>
      </c>
      <c r="C12394" t="s">
        <v>37419</v>
      </c>
      <c r="D12394" t="s">
        <v>37420</v>
      </c>
    </row>
    <row r="12395" spans="1:4" x14ac:dyDescent="0.25">
      <c r="A12395">
        <v>20894</v>
      </c>
      <c r="B12395" t="s">
        <v>37421</v>
      </c>
      <c r="C12395" t="s">
        <v>37422</v>
      </c>
      <c r="D12395" t="s">
        <v>37423</v>
      </c>
    </row>
    <row r="12396" spans="1:4" x14ac:dyDescent="0.25">
      <c r="A12396">
        <v>20895</v>
      </c>
      <c r="B12396" t="s">
        <v>37424</v>
      </c>
      <c r="C12396" t="s">
        <v>37425</v>
      </c>
      <c r="D12396" t="s">
        <v>37426</v>
      </c>
    </row>
    <row r="12397" spans="1:4" x14ac:dyDescent="0.25">
      <c r="A12397">
        <v>20896</v>
      </c>
      <c r="B12397" t="s">
        <v>37427</v>
      </c>
      <c r="C12397" t="s">
        <v>37428</v>
      </c>
      <c r="D12397" t="s">
        <v>37429</v>
      </c>
    </row>
    <row r="12398" spans="1:4" x14ac:dyDescent="0.25">
      <c r="A12398">
        <v>20897</v>
      </c>
      <c r="B12398" t="s">
        <v>37430</v>
      </c>
      <c r="C12398" t="s">
        <v>37431</v>
      </c>
      <c r="D12398" t="s">
        <v>37432</v>
      </c>
    </row>
    <row r="12399" spans="1:4" x14ac:dyDescent="0.25">
      <c r="A12399">
        <v>20898</v>
      </c>
      <c r="B12399" t="s">
        <v>37433</v>
      </c>
      <c r="C12399" t="s">
        <v>37434</v>
      </c>
      <c r="D12399" t="s">
        <v>37435</v>
      </c>
    </row>
    <row r="12400" spans="1:4" x14ac:dyDescent="0.25">
      <c r="A12400">
        <v>20899</v>
      </c>
      <c r="B12400" t="s">
        <v>37436</v>
      </c>
      <c r="C12400" t="s">
        <v>37437</v>
      </c>
      <c r="D12400" t="s">
        <v>37438</v>
      </c>
    </row>
    <row r="12401" spans="1:4" x14ac:dyDescent="0.25">
      <c r="A12401">
        <v>20900</v>
      </c>
      <c r="B12401" t="s">
        <v>37439</v>
      </c>
      <c r="C12401" t="s">
        <v>37440</v>
      </c>
      <c r="D12401" t="s">
        <v>37441</v>
      </c>
    </row>
    <row r="12402" spans="1:4" x14ac:dyDescent="0.25">
      <c r="A12402">
        <v>20901</v>
      </c>
      <c r="B12402" t="s">
        <v>37442</v>
      </c>
      <c r="C12402" t="s">
        <v>37443</v>
      </c>
      <c r="D12402" t="s">
        <v>37444</v>
      </c>
    </row>
    <row r="12403" spans="1:4" x14ac:dyDescent="0.25">
      <c r="A12403">
        <v>20902</v>
      </c>
      <c r="B12403" t="s">
        <v>37445</v>
      </c>
      <c r="C12403" t="s">
        <v>37446</v>
      </c>
      <c r="D12403" t="s">
        <v>37447</v>
      </c>
    </row>
    <row r="12404" spans="1:4" x14ac:dyDescent="0.25">
      <c r="A12404">
        <v>20903</v>
      </c>
      <c r="B12404" t="s">
        <v>37448</v>
      </c>
      <c r="C12404" t="s">
        <v>37449</v>
      </c>
      <c r="D12404" t="s">
        <v>37450</v>
      </c>
    </row>
    <row r="12405" spans="1:4" x14ac:dyDescent="0.25">
      <c r="A12405">
        <v>20904</v>
      </c>
      <c r="B12405" t="s">
        <v>37451</v>
      </c>
      <c r="C12405" t="s">
        <v>37452</v>
      </c>
      <c r="D12405" t="s">
        <v>37453</v>
      </c>
    </row>
    <row r="12406" spans="1:4" x14ac:dyDescent="0.25">
      <c r="A12406">
        <v>20905</v>
      </c>
      <c r="B12406" t="s">
        <v>37454</v>
      </c>
      <c r="C12406" t="s">
        <v>37455</v>
      </c>
      <c r="D12406" t="s">
        <v>37456</v>
      </c>
    </row>
    <row r="12407" spans="1:4" x14ac:dyDescent="0.25">
      <c r="A12407">
        <v>20906</v>
      </c>
      <c r="B12407" t="s">
        <v>37457</v>
      </c>
      <c r="C12407" t="s">
        <v>37458</v>
      </c>
      <c r="D12407" t="s">
        <v>37459</v>
      </c>
    </row>
    <row r="12408" spans="1:4" x14ac:dyDescent="0.25">
      <c r="A12408">
        <v>20907</v>
      </c>
      <c r="B12408" t="s">
        <v>37460</v>
      </c>
      <c r="C12408" t="s">
        <v>37461</v>
      </c>
      <c r="D12408" t="s">
        <v>37462</v>
      </c>
    </row>
    <row r="12409" spans="1:4" x14ac:dyDescent="0.25">
      <c r="A12409">
        <v>20908</v>
      </c>
      <c r="B12409" t="s">
        <v>37463</v>
      </c>
      <c r="C12409" t="s">
        <v>37464</v>
      </c>
      <c r="D12409" t="s">
        <v>37465</v>
      </c>
    </row>
    <row r="12410" spans="1:4" x14ac:dyDescent="0.25">
      <c r="A12410">
        <v>20909</v>
      </c>
      <c r="B12410" t="s">
        <v>37466</v>
      </c>
      <c r="C12410" t="s">
        <v>37467</v>
      </c>
      <c r="D12410" t="s">
        <v>37468</v>
      </c>
    </row>
    <row r="12411" spans="1:4" x14ac:dyDescent="0.25">
      <c r="A12411">
        <v>20910</v>
      </c>
      <c r="B12411" t="s">
        <v>37469</v>
      </c>
      <c r="C12411" t="s">
        <v>37470</v>
      </c>
      <c r="D12411" t="s">
        <v>37471</v>
      </c>
    </row>
    <row r="12412" spans="1:4" x14ac:dyDescent="0.25">
      <c r="A12412">
        <v>20911</v>
      </c>
      <c r="B12412" t="s">
        <v>37472</v>
      </c>
      <c r="C12412" t="s">
        <v>37473</v>
      </c>
      <c r="D12412" t="s">
        <v>37474</v>
      </c>
    </row>
    <row r="12413" spans="1:4" x14ac:dyDescent="0.25">
      <c r="A12413">
        <v>20912</v>
      </c>
      <c r="B12413" t="s">
        <v>37475</v>
      </c>
      <c r="C12413" t="s">
        <v>37476</v>
      </c>
      <c r="D12413" t="s">
        <v>37477</v>
      </c>
    </row>
    <row r="12414" spans="1:4" x14ac:dyDescent="0.25">
      <c r="A12414">
        <v>20913</v>
      </c>
      <c r="B12414" t="s">
        <v>37478</v>
      </c>
      <c r="C12414" t="s">
        <v>37479</v>
      </c>
      <c r="D12414" t="s">
        <v>37480</v>
      </c>
    </row>
    <row r="12415" spans="1:4" x14ac:dyDescent="0.25">
      <c r="A12415">
        <v>20914</v>
      </c>
      <c r="B12415" t="s">
        <v>2112</v>
      </c>
      <c r="C12415" t="s">
        <v>2113</v>
      </c>
      <c r="D12415" t="s">
        <v>2114</v>
      </c>
    </row>
    <row r="12416" spans="1:4" x14ac:dyDescent="0.25">
      <c r="A12416">
        <v>20915</v>
      </c>
      <c r="B12416" t="s">
        <v>37481</v>
      </c>
      <c r="C12416" t="s">
        <v>37482</v>
      </c>
      <c r="D12416" t="s">
        <v>37483</v>
      </c>
    </row>
    <row r="12417" spans="1:4" x14ac:dyDescent="0.25">
      <c r="A12417">
        <v>20916</v>
      </c>
      <c r="B12417" t="s">
        <v>37484</v>
      </c>
      <c r="C12417" t="s">
        <v>37485</v>
      </c>
      <c r="D12417" t="s">
        <v>37486</v>
      </c>
    </row>
    <row r="12418" spans="1:4" x14ac:dyDescent="0.25">
      <c r="A12418">
        <v>20917</v>
      </c>
      <c r="B12418" t="s">
        <v>37487</v>
      </c>
      <c r="C12418" t="s">
        <v>37488</v>
      </c>
      <c r="D12418" t="s">
        <v>37489</v>
      </c>
    </row>
    <row r="12419" spans="1:4" x14ac:dyDescent="0.25">
      <c r="A12419">
        <v>20918</v>
      </c>
      <c r="B12419" t="s">
        <v>37490</v>
      </c>
      <c r="C12419" t="s">
        <v>37491</v>
      </c>
      <c r="D12419" t="s">
        <v>37492</v>
      </c>
    </row>
    <row r="12420" spans="1:4" x14ac:dyDescent="0.25">
      <c r="A12420">
        <v>20919</v>
      </c>
      <c r="B12420" t="s">
        <v>37493</v>
      </c>
      <c r="C12420" t="s">
        <v>37494</v>
      </c>
      <c r="D12420" t="s">
        <v>37495</v>
      </c>
    </row>
    <row r="12421" spans="1:4" x14ac:dyDescent="0.25">
      <c r="A12421">
        <v>20920</v>
      </c>
      <c r="B12421" t="s">
        <v>37496</v>
      </c>
      <c r="C12421" t="s">
        <v>37497</v>
      </c>
      <c r="D12421" t="s">
        <v>37498</v>
      </c>
    </row>
    <row r="12422" spans="1:4" x14ac:dyDescent="0.25">
      <c r="A12422">
        <v>20921</v>
      </c>
      <c r="B12422" t="s">
        <v>37499</v>
      </c>
      <c r="C12422" t="s">
        <v>37500</v>
      </c>
      <c r="D12422" t="s">
        <v>37501</v>
      </c>
    </row>
    <row r="12423" spans="1:4" x14ac:dyDescent="0.25">
      <c r="A12423">
        <v>20922</v>
      </c>
      <c r="B12423" t="s">
        <v>37502</v>
      </c>
      <c r="C12423" t="s">
        <v>37503</v>
      </c>
      <c r="D12423" t="s">
        <v>37504</v>
      </c>
    </row>
    <row r="12424" spans="1:4" x14ac:dyDescent="0.25">
      <c r="A12424">
        <v>20923</v>
      </c>
      <c r="B12424" t="s">
        <v>37505</v>
      </c>
      <c r="C12424" t="s">
        <v>37506</v>
      </c>
      <c r="D12424" t="s">
        <v>37507</v>
      </c>
    </row>
    <row r="12425" spans="1:4" x14ac:dyDescent="0.25">
      <c r="A12425">
        <v>20924</v>
      </c>
      <c r="B12425" t="s">
        <v>37508</v>
      </c>
      <c r="C12425" t="s">
        <v>37509</v>
      </c>
      <c r="D12425" t="s">
        <v>37510</v>
      </c>
    </row>
    <row r="12426" spans="1:4" x14ac:dyDescent="0.25">
      <c r="A12426">
        <v>20925</v>
      </c>
      <c r="B12426" t="s">
        <v>37511</v>
      </c>
      <c r="C12426" t="s">
        <v>37512</v>
      </c>
      <c r="D12426" t="s">
        <v>37513</v>
      </c>
    </row>
    <row r="12427" spans="1:4" x14ac:dyDescent="0.25">
      <c r="A12427">
        <v>20926</v>
      </c>
      <c r="B12427" t="s">
        <v>37514</v>
      </c>
      <c r="C12427" t="s">
        <v>37515</v>
      </c>
      <c r="D12427" t="s">
        <v>37516</v>
      </c>
    </row>
    <row r="12428" spans="1:4" x14ac:dyDescent="0.25">
      <c r="A12428">
        <v>20927</v>
      </c>
      <c r="B12428" t="s">
        <v>37517</v>
      </c>
      <c r="C12428" t="s">
        <v>37518</v>
      </c>
      <c r="D12428" t="s">
        <v>37519</v>
      </c>
    </row>
    <row r="12429" spans="1:4" x14ac:dyDescent="0.25">
      <c r="A12429">
        <v>20928</v>
      </c>
      <c r="B12429" t="s">
        <v>37520</v>
      </c>
      <c r="C12429" t="s">
        <v>37521</v>
      </c>
      <c r="D12429" t="s">
        <v>37522</v>
      </c>
    </row>
    <row r="12430" spans="1:4" x14ac:dyDescent="0.25">
      <c r="A12430">
        <v>20929</v>
      </c>
      <c r="B12430" t="s">
        <v>37523</v>
      </c>
      <c r="C12430" t="s">
        <v>37524</v>
      </c>
      <c r="D12430" t="s">
        <v>37525</v>
      </c>
    </row>
    <row r="12431" spans="1:4" x14ac:dyDescent="0.25">
      <c r="A12431">
        <v>20930</v>
      </c>
      <c r="B12431" t="s">
        <v>37526</v>
      </c>
      <c r="C12431" t="s">
        <v>37527</v>
      </c>
      <c r="D12431" t="s">
        <v>37528</v>
      </c>
    </row>
    <row r="12432" spans="1:4" x14ac:dyDescent="0.25">
      <c r="A12432">
        <v>20931</v>
      </c>
      <c r="B12432" t="s">
        <v>37529</v>
      </c>
      <c r="C12432" t="s">
        <v>37530</v>
      </c>
      <c r="D12432" t="s">
        <v>37531</v>
      </c>
    </row>
    <row r="12433" spans="1:4" x14ac:dyDescent="0.25">
      <c r="A12433">
        <v>20932</v>
      </c>
      <c r="B12433" t="s">
        <v>37532</v>
      </c>
      <c r="C12433" t="s">
        <v>37533</v>
      </c>
      <c r="D12433" t="s">
        <v>37534</v>
      </c>
    </row>
    <row r="12434" spans="1:4" x14ac:dyDescent="0.25">
      <c r="A12434">
        <v>20933</v>
      </c>
      <c r="B12434" t="s">
        <v>2115</v>
      </c>
      <c r="C12434" t="s">
        <v>2116</v>
      </c>
      <c r="D12434" t="s">
        <v>2117</v>
      </c>
    </row>
    <row r="12435" spans="1:4" x14ac:dyDescent="0.25">
      <c r="A12435">
        <v>20934</v>
      </c>
      <c r="B12435" t="s">
        <v>37535</v>
      </c>
      <c r="C12435" t="s">
        <v>37536</v>
      </c>
      <c r="D12435" t="s">
        <v>37537</v>
      </c>
    </row>
    <row r="12436" spans="1:4" x14ac:dyDescent="0.25">
      <c r="A12436">
        <v>20935</v>
      </c>
      <c r="B12436" t="s">
        <v>37538</v>
      </c>
      <c r="C12436" t="s">
        <v>37539</v>
      </c>
      <c r="D12436" t="s">
        <v>37540</v>
      </c>
    </row>
    <row r="12437" spans="1:4" x14ac:dyDescent="0.25">
      <c r="A12437">
        <v>20936</v>
      </c>
      <c r="B12437" t="s">
        <v>37541</v>
      </c>
      <c r="C12437" t="s">
        <v>37542</v>
      </c>
      <c r="D12437" t="s">
        <v>37543</v>
      </c>
    </row>
    <row r="12438" spans="1:4" x14ac:dyDescent="0.25">
      <c r="A12438">
        <v>20937</v>
      </c>
      <c r="B12438" t="s">
        <v>37544</v>
      </c>
      <c r="C12438" t="s">
        <v>37545</v>
      </c>
      <c r="D12438" t="s">
        <v>37546</v>
      </c>
    </row>
    <row r="12439" spans="1:4" x14ac:dyDescent="0.25">
      <c r="A12439">
        <v>20938</v>
      </c>
      <c r="B12439" t="s">
        <v>37547</v>
      </c>
      <c r="C12439" t="s">
        <v>37548</v>
      </c>
      <c r="D12439" t="s">
        <v>37549</v>
      </c>
    </row>
    <row r="12440" spans="1:4" x14ac:dyDescent="0.25">
      <c r="A12440">
        <v>20939</v>
      </c>
      <c r="B12440" t="s">
        <v>37550</v>
      </c>
      <c r="C12440" t="s">
        <v>37551</v>
      </c>
      <c r="D12440" t="s">
        <v>37552</v>
      </c>
    </row>
    <row r="12441" spans="1:4" x14ac:dyDescent="0.25">
      <c r="A12441">
        <v>20940</v>
      </c>
      <c r="B12441" t="s">
        <v>37553</v>
      </c>
      <c r="C12441" t="s">
        <v>37554</v>
      </c>
      <c r="D12441" t="s">
        <v>37555</v>
      </c>
    </row>
    <row r="12442" spans="1:4" x14ac:dyDescent="0.25">
      <c r="A12442">
        <v>20941</v>
      </c>
      <c r="B12442" t="s">
        <v>37556</v>
      </c>
      <c r="C12442" t="s">
        <v>37557</v>
      </c>
      <c r="D12442" t="s">
        <v>37558</v>
      </c>
    </row>
    <row r="12443" spans="1:4" x14ac:dyDescent="0.25">
      <c r="A12443">
        <v>20942</v>
      </c>
      <c r="B12443" t="s">
        <v>37559</v>
      </c>
      <c r="C12443" t="s">
        <v>37560</v>
      </c>
      <c r="D12443" t="s">
        <v>37561</v>
      </c>
    </row>
    <row r="12444" spans="1:4" x14ac:dyDescent="0.25">
      <c r="A12444">
        <v>20943</v>
      </c>
      <c r="B12444" t="s">
        <v>37562</v>
      </c>
      <c r="C12444" t="s">
        <v>37563</v>
      </c>
      <c r="D12444" t="s">
        <v>37564</v>
      </c>
    </row>
    <row r="12445" spans="1:4" x14ac:dyDescent="0.25">
      <c r="A12445">
        <v>20944</v>
      </c>
      <c r="B12445" t="s">
        <v>37565</v>
      </c>
      <c r="C12445" t="s">
        <v>37566</v>
      </c>
      <c r="D12445" t="s">
        <v>37567</v>
      </c>
    </row>
    <row r="12446" spans="1:4" x14ac:dyDescent="0.25">
      <c r="A12446">
        <v>20945</v>
      </c>
      <c r="B12446" t="s">
        <v>37568</v>
      </c>
      <c r="C12446" t="s">
        <v>37569</v>
      </c>
      <c r="D12446" t="s">
        <v>37570</v>
      </c>
    </row>
    <row r="12447" spans="1:4" x14ac:dyDescent="0.25">
      <c r="A12447">
        <v>20946</v>
      </c>
      <c r="B12447" t="s">
        <v>37571</v>
      </c>
      <c r="C12447" t="s">
        <v>37572</v>
      </c>
      <c r="D12447" t="s">
        <v>37573</v>
      </c>
    </row>
    <row r="12448" spans="1:4" x14ac:dyDescent="0.25">
      <c r="A12448">
        <v>20947</v>
      </c>
      <c r="B12448" t="s">
        <v>37574</v>
      </c>
      <c r="C12448" t="s">
        <v>37575</v>
      </c>
      <c r="D12448" t="s">
        <v>37576</v>
      </c>
    </row>
    <row r="12449" spans="1:4" x14ac:dyDescent="0.25">
      <c r="A12449">
        <v>20948</v>
      </c>
      <c r="B12449" t="s">
        <v>37577</v>
      </c>
      <c r="C12449" t="s">
        <v>37578</v>
      </c>
      <c r="D12449" t="s">
        <v>37579</v>
      </c>
    </row>
    <row r="12450" spans="1:4" x14ac:dyDescent="0.25">
      <c r="A12450">
        <v>20949</v>
      </c>
      <c r="B12450" t="s">
        <v>37580</v>
      </c>
      <c r="C12450" t="s">
        <v>37581</v>
      </c>
      <c r="D12450" t="s">
        <v>37582</v>
      </c>
    </row>
    <row r="12451" spans="1:4" x14ac:dyDescent="0.25">
      <c r="A12451">
        <v>20950</v>
      </c>
      <c r="B12451" t="s">
        <v>37583</v>
      </c>
      <c r="C12451" t="s">
        <v>37584</v>
      </c>
      <c r="D12451" t="s">
        <v>37585</v>
      </c>
    </row>
    <row r="12452" spans="1:4" x14ac:dyDescent="0.25">
      <c r="A12452">
        <v>20951</v>
      </c>
      <c r="B12452" t="s">
        <v>37586</v>
      </c>
      <c r="C12452" t="s">
        <v>37587</v>
      </c>
      <c r="D12452" t="s">
        <v>37588</v>
      </c>
    </row>
    <row r="12453" spans="1:4" x14ac:dyDescent="0.25">
      <c r="A12453">
        <v>20952</v>
      </c>
      <c r="B12453" t="s">
        <v>37589</v>
      </c>
      <c r="C12453" t="s">
        <v>37590</v>
      </c>
      <c r="D12453" t="s">
        <v>37591</v>
      </c>
    </row>
    <row r="12454" spans="1:4" x14ac:dyDescent="0.25">
      <c r="A12454">
        <v>20953</v>
      </c>
      <c r="B12454" t="s">
        <v>37592</v>
      </c>
      <c r="C12454" t="s">
        <v>37593</v>
      </c>
      <c r="D12454" t="s">
        <v>37594</v>
      </c>
    </row>
    <row r="12455" spans="1:4" x14ac:dyDescent="0.25">
      <c r="A12455">
        <v>20954</v>
      </c>
      <c r="B12455" t="s">
        <v>37595</v>
      </c>
      <c r="C12455" t="s">
        <v>37596</v>
      </c>
      <c r="D12455" t="s">
        <v>37597</v>
      </c>
    </row>
    <row r="12456" spans="1:4" x14ac:dyDescent="0.25">
      <c r="A12456">
        <v>20955</v>
      </c>
      <c r="B12456" t="s">
        <v>37598</v>
      </c>
      <c r="C12456" t="s">
        <v>37599</v>
      </c>
      <c r="D12456" t="s">
        <v>37600</v>
      </c>
    </row>
    <row r="12457" spans="1:4" x14ac:dyDescent="0.25">
      <c r="A12457">
        <v>20956</v>
      </c>
      <c r="B12457" t="s">
        <v>37601</v>
      </c>
      <c r="C12457" t="s">
        <v>37602</v>
      </c>
      <c r="D12457" t="s">
        <v>37603</v>
      </c>
    </row>
    <row r="12458" spans="1:4" x14ac:dyDescent="0.25">
      <c r="A12458">
        <v>20957</v>
      </c>
      <c r="B12458" t="s">
        <v>37604</v>
      </c>
      <c r="C12458" t="s">
        <v>37605</v>
      </c>
      <c r="D12458" t="s">
        <v>37606</v>
      </c>
    </row>
    <row r="12459" spans="1:4" x14ac:dyDescent="0.25">
      <c r="A12459">
        <v>20958</v>
      </c>
      <c r="B12459" t="s">
        <v>37607</v>
      </c>
      <c r="C12459" t="s">
        <v>37608</v>
      </c>
      <c r="D12459" s="1" t="s">
        <v>37609</v>
      </c>
    </row>
    <row r="12460" spans="1:4" x14ac:dyDescent="0.25">
      <c r="A12460">
        <v>20959</v>
      </c>
      <c r="B12460" t="s">
        <v>37610</v>
      </c>
      <c r="C12460" t="s">
        <v>37611</v>
      </c>
      <c r="D12460" t="s">
        <v>37612</v>
      </c>
    </row>
    <row r="12461" spans="1:4" x14ac:dyDescent="0.25">
      <c r="A12461">
        <v>20960</v>
      </c>
      <c r="B12461" t="s">
        <v>37613</v>
      </c>
      <c r="C12461" t="s">
        <v>37614</v>
      </c>
      <c r="D12461" t="s">
        <v>37615</v>
      </c>
    </row>
    <row r="12462" spans="1:4" x14ac:dyDescent="0.25">
      <c r="A12462">
        <v>20961</v>
      </c>
      <c r="B12462" t="s">
        <v>37616</v>
      </c>
      <c r="C12462" t="s">
        <v>37617</v>
      </c>
      <c r="D12462" t="s">
        <v>37618</v>
      </c>
    </row>
    <row r="12463" spans="1:4" x14ac:dyDescent="0.25">
      <c r="A12463">
        <v>20962</v>
      </c>
      <c r="B12463" t="s">
        <v>37619</v>
      </c>
      <c r="C12463" t="s">
        <v>37620</v>
      </c>
      <c r="D12463" t="s">
        <v>37621</v>
      </c>
    </row>
    <row r="12464" spans="1:4" x14ac:dyDescent="0.25">
      <c r="A12464">
        <v>20963</v>
      </c>
      <c r="B12464" t="s">
        <v>37622</v>
      </c>
      <c r="C12464" t="s">
        <v>37623</v>
      </c>
      <c r="D12464" t="s">
        <v>37624</v>
      </c>
    </row>
    <row r="12465" spans="1:4" x14ac:dyDescent="0.25">
      <c r="A12465">
        <v>20964</v>
      </c>
      <c r="B12465" t="s">
        <v>37625</v>
      </c>
      <c r="C12465" t="s">
        <v>37626</v>
      </c>
      <c r="D12465" t="s">
        <v>37627</v>
      </c>
    </row>
    <row r="12466" spans="1:4" x14ac:dyDescent="0.25">
      <c r="A12466">
        <v>20965</v>
      </c>
      <c r="B12466" t="s">
        <v>37628</v>
      </c>
      <c r="C12466" t="s">
        <v>37629</v>
      </c>
      <c r="D12466" t="s">
        <v>37630</v>
      </c>
    </row>
    <row r="12467" spans="1:4" x14ac:dyDescent="0.25">
      <c r="A12467">
        <v>20966</v>
      </c>
      <c r="B12467" t="s">
        <v>37631</v>
      </c>
      <c r="C12467" t="s">
        <v>37632</v>
      </c>
      <c r="D12467" t="s">
        <v>37633</v>
      </c>
    </row>
    <row r="12468" spans="1:4" x14ac:dyDescent="0.25">
      <c r="A12468">
        <v>20967</v>
      </c>
      <c r="B12468" t="s">
        <v>37634</v>
      </c>
      <c r="C12468" t="s">
        <v>15010</v>
      </c>
      <c r="D12468" t="s">
        <v>37635</v>
      </c>
    </row>
    <row r="12469" spans="1:4" x14ac:dyDescent="0.25">
      <c r="A12469">
        <v>20968</v>
      </c>
      <c r="B12469" t="s">
        <v>2118</v>
      </c>
      <c r="C12469" t="s">
        <v>2119</v>
      </c>
      <c r="D12469" t="s">
        <v>2120</v>
      </c>
    </row>
    <row r="12470" spans="1:4" x14ac:dyDescent="0.25">
      <c r="A12470">
        <v>20969</v>
      </c>
      <c r="B12470" t="s">
        <v>37636</v>
      </c>
      <c r="C12470" t="s">
        <v>37637</v>
      </c>
      <c r="D12470" t="s">
        <v>37638</v>
      </c>
    </row>
    <row r="12471" spans="1:4" x14ac:dyDescent="0.25">
      <c r="A12471">
        <v>20970</v>
      </c>
      <c r="B12471" t="s">
        <v>37639</v>
      </c>
      <c r="C12471" t="s">
        <v>37640</v>
      </c>
      <c r="D12471" t="s">
        <v>37641</v>
      </c>
    </row>
    <row r="12472" spans="1:4" x14ac:dyDescent="0.25">
      <c r="A12472">
        <v>20971</v>
      </c>
      <c r="B12472" t="s">
        <v>37642</v>
      </c>
      <c r="C12472" t="s">
        <v>37643</v>
      </c>
      <c r="D12472" t="s">
        <v>37644</v>
      </c>
    </row>
    <row r="12473" spans="1:4" x14ac:dyDescent="0.25">
      <c r="A12473">
        <v>20972</v>
      </c>
      <c r="B12473" t="s">
        <v>37645</v>
      </c>
      <c r="C12473" t="s">
        <v>37646</v>
      </c>
      <c r="D12473" t="s">
        <v>37647</v>
      </c>
    </row>
    <row r="12474" spans="1:4" x14ac:dyDescent="0.25">
      <c r="A12474">
        <v>20973</v>
      </c>
      <c r="B12474" t="s">
        <v>37648</v>
      </c>
      <c r="C12474" t="s">
        <v>37649</v>
      </c>
      <c r="D12474" t="s">
        <v>37650</v>
      </c>
    </row>
    <row r="12475" spans="1:4" x14ac:dyDescent="0.25">
      <c r="A12475">
        <v>20974</v>
      </c>
      <c r="B12475" t="s">
        <v>2121</v>
      </c>
      <c r="C12475" t="s">
        <v>2122</v>
      </c>
      <c r="D12475" t="s">
        <v>2123</v>
      </c>
    </row>
    <row r="12476" spans="1:4" x14ac:dyDescent="0.25">
      <c r="A12476">
        <v>20975</v>
      </c>
      <c r="B12476" t="s">
        <v>37651</v>
      </c>
      <c r="C12476" t="s">
        <v>37652</v>
      </c>
      <c r="D12476" t="s">
        <v>37653</v>
      </c>
    </row>
    <row r="12477" spans="1:4" x14ac:dyDescent="0.25">
      <c r="A12477">
        <v>20976</v>
      </c>
      <c r="B12477" t="s">
        <v>37654</v>
      </c>
      <c r="C12477" t="s">
        <v>37655</v>
      </c>
      <c r="D12477" t="s">
        <v>37656</v>
      </c>
    </row>
    <row r="12478" spans="1:4" x14ac:dyDescent="0.25">
      <c r="A12478">
        <v>20977</v>
      </c>
      <c r="B12478" t="s">
        <v>37657</v>
      </c>
      <c r="C12478" t="s">
        <v>37658</v>
      </c>
      <c r="D12478" t="s">
        <v>37659</v>
      </c>
    </row>
    <row r="12479" spans="1:4" x14ac:dyDescent="0.25">
      <c r="A12479">
        <v>20978</v>
      </c>
      <c r="B12479" t="s">
        <v>37660</v>
      </c>
      <c r="C12479" t="s">
        <v>37661</v>
      </c>
      <c r="D12479" t="s">
        <v>37662</v>
      </c>
    </row>
    <row r="12480" spans="1:4" x14ac:dyDescent="0.25">
      <c r="A12480">
        <v>20979</v>
      </c>
      <c r="B12480" t="s">
        <v>37663</v>
      </c>
      <c r="C12480" t="s">
        <v>37664</v>
      </c>
      <c r="D12480" t="s">
        <v>37665</v>
      </c>
    </row>
    <row r="12481" spans="1:4" x14ac:dyDescent="0.25">
      <c r="A12481">
        <v>20980</v>
      </c>
      <c r="B12481" t="s">
        <v>37666</v>
      </c>
      <c r="C12481" t="s">
        <v>37667</v>
      </c>
      <c r="D12481" t="s">
        <v>37668</v>
      </c>
    </row>
    <row r="12482" spans="1:4" x14ac:dyDescent="0.25">
      <c r="A12482">
        <v>20981</v>
      </c>
      <c r="B12482" t="s">
        <v>37669</v>
      </c>
      <c r="C12482" t="s">
        <v>37670</v>
      </c>
      <c r="D12482" t="s">
        <v>37671</v>
      </c>
    </row>
    <row r="12483" spans="1:4" x14ac:dyDescent="0.25">
      <c r="A12483">
        <v>20982</v>
      </c>
      <c r="B12483" t="s">
        <v>37672</v>
      </c>
      <c r="C12483" t="s">
        <v>37673</v>
      </c>
      <c r="D12483" t="s">
        <v>37674</v>
      </c>
    </row>
    <row r="12484" spans="1:4" x14ac:dyDescent="0.25">
      <c r="A12484">
        <v>20983</v>
      </c>
      <c r="B12484" t="s">
        <v>37675</v>
      </c>
      <c r="C12484" t="s">
        <v>37676</v>
      </c>
      <c r="D12484" t="s">
        <v>37677</v>
      </c>
    </row>
    <row r="12485" spans="1:4" x14ac:dyDescent="0.25">
      <c r="A12485">
        <v>20984</v>
      </c>
      <c r="B12485" t="s">
        <v>37678</v>
      </c>
      <c r="C12485" t="s">
        <v>37679</v>
      </c>
      <c r="D12485" t="s">
        <v>37680</v>
      </c>
    </row>
    <row r="12486" spans="1:4" x14ac:dyDescent="0.25">
      <c r="A12486">
        <v>20985</v>
      </c>
      <c r="B12486" t="s">
        <v>37681</v>
      </c>
      <c r="C12486" t="s">
        <v>37682</v>
      </c>
      <c r="D12486" t="s">
        <v>37683</v>
      </c>
    </row>
    <row r="12487" spans="1:4" x14ac:dyDescent="0.25">
      <c r="A12487">
        <v>20986</v>
      </c>
      <c r="B12487" t="s">
        <v>37684</v>
      </c>
      <c r="C12487" t="s">
        <v>37685</v>
      </c>
      <c r="D12487" t="s">
        <v>37686</v>
      </c>
    </row>
    <row r="12488" spans="1:4" x14ac:dyDescent="0.25">
      <c r="A12488">
        <v>20987</v>
      </c>
      <c r="B12488" t="s">
        <v>37687</v>
      </c>
      <c r="C12488" t="s">
        <v>37688</v>
      </c>
      <c r="D12488" t="s">
        <v>37689</v>
      </c>
    </row>
    <row r="12489" spans="1:4" x14ac:dyDescent="0.25">
      <c r="A12489">
        <v>20988</v>
      </c>
      <c r="B12489" t="s">
        <v>37690</v>
      </c>
      <c r="C12489" t="s">
        <v>37691</v>
      </c>
      <c r="D12489" t="s">
        <v>37692</v>
      </c>
    </row>
    <row r="12490" spans="1:4" x14ac:dyDescent="0.25">
      <c r="A12490">
        <v>20989</v>
      </c>
      <c r="B12490" t="s">
        <v>37693</v>
      </c>
      <c r="C12490" t="s">
        <v>37694</v>
      </c>
      <c r="D12490" t="s">
        <v>37695</v>
      </c>
    </row>
    <row r="12491" spans="1:4" x14ac:dyDescent="0.25">
      <c r="A12491">
        <v>20990</v>
      </c>
      <c r="B12491" t="s">
        <v>37696</v>
      </c>
      <c r="C12491" t="s">
        <v>37697</v>
      </c>
      <c r="D12491" t="s">
        <v>37698</v>
      </c>
    </row>
    <row r="12492" spans="1:4" x14ac:dyDescent="0.25">
      <c r="A12492">
        <v>20991</v>
      </c>
      <c r="B12492" t="s">
        <v>37699</v>
      </c>
      <c r="C12492" t="s">
        <v>37700</v>
      </c>
      <c r="D12492" t="s">
        <v>37701</v>
      </c>
    </row>
    <row r="12493" spans="1:4" x14ac:dyDescent="0.25">
      <c r="A12493">
        <v>20992</v>
      </c>
      <c r="B12493" t="s">
        <v>37702</v>
      </c>
      <c r="C12493" t="s">
        <v>37703</v>
      </c>
      <c r="D12493" t="s">
        <v>37704</v>
      </c>
    </row>
    <row r="12494" spans="1:4" x14ac:dyDescent="0.25">
      <c r="A12494">
        <v>20993</v>
      </c>
      <c r="B12494" t="s">
        <v>37705</v>
      </c>
      <c r="C12494" t="s">
        <v>37706</v>
      </c>
      <c r="D12494" t="s">
        <v>37707</v>
      </c>
    </row>
    <row r="12495" spans="1:4" x14ac:dyDescent="0.25">
      <c r="A12495">
        <v>20994</v>
      </c>
      <c r="B12495" t="s">
        <v>37708</v>
      </c>
      <c r="C12495" t="s">
        <v>37709</v>
      </c>
      <c r="D12495" t="s">
        <v>37710</v>
      </c>
    </row>
    <row r="12496" spans="1:4" x14ac:dyDescent="0.25">
      <c r="A12496">
        <v>20995</v>
      </c>
      <c r="B12496" t="s">
        <v>37711</v>
      </c>
      <c r="C12496" t="s">
        <v>37712</v>
      </c>
      <c r="D12496" t="s">
        <v>37713</v>
      </c>
    </row>
    <row r="12497" spans="1:4" x14ac:dyDescent="0.25">
      <c r="A12497">
        <v>20996</v>
      </c>
      <c r="B12497" t="s">
        <v>37714</v>
      </c>
      <c r="C12497" t="s">
        <v>37715</v>
      </c>
      <c r="D12497" t="s">
        <v>37716</v>
      </c>
    </row>
    <row r="12498" spans="1:4" x14ac:dyDescent="0.25">
      <c r="A12498">
        <v>20997</v>
      </c>
      <c r="B12498" t="s">
        <v>37717</v>
      </c>
      <c r="C12498" t="s">
        <v>37718</v>
      </c>
      <c r="D12498" t="s">
        <v>37719</v>
      </c>
    </row>
    <row r="12499" spans="1:4" x14ac:dyDescent="0.25">
      <c r="A12499">
        <v>20998</v>
      </c>
      <c r="B12499" t="s">
        <v>37720</v>
      </c>
      <c r="C12499" t="s">
        <v>37721</v>
      </c>
      <c r="D12499" t="s">
        <v>37722</v>
      </c>
    </row>
    <row r="12500" spans="1:4" x14ac:dyDescent="0.25">
      <c r="A12500">
        <v>20999</v>
      </c>
      <c r="B12500" t="s">
        <v>37723</v>
      </c>
      <c r="C12500" t="s">
        <v>37724</v>
      </c>
      <c r="D12500" t="s">
        <v>37725</v>
      </c>
    </row>
    <row r="12501" spans="1:4" x14ac:dyDescent="0.25">
      <c r="A12501">
        <v>21000</v>
      </c>
      <c r="B12501" t="s">
        <v>37726</v>
      </c>
      <c r="C12501" t="s">
        <v>37727</v>
      </c>
      <c r="D12501" t="s">
        <v>37728</v>
      </c>
    </row>
    <row r="12502" spans="1:4" x14ac:dyDescent="0.25">
      <c r="A12502">
        <v>21001</v>
      </c>
      <c r="B12502" t="s">
        <v>37729</v>
      </c>
      <c r="C12502" t="s">
        <v>37730</v>
      </c>
      <c r="D12502" t="s">
        <v>37731</v>
      </c>
    </row>
    <row r="12503" spans="1:4" x14ac:dyDescent="0.25">
      <c r="A12503">
        <v>21002</v>
      </c>
      <c r="B12503" t="s">
        <v>37732</v>
      </c>
      <c r="C12503" t="s">
        <v>37733</v>
      </c>
      <c r="D12503" t="s">
        <v>37734</v>
      </c>
    </row>
    <row r="12504" spans="1:4" x14ac:dyDescent="0.25">
      <c r="A12504">
        <v>21003</v>
      </c>
      <c r="B12504" t="s">
        <v>37735</v>
      </c>
      <c r="C12504" t="s">
        <v>37736</v>
      </c>
      <c r="D12504" t="s">
        <v>37737</v>
      </c>
    </row>
    <row r="12505" spans="1:4" x14ac:dyDescent="0.25">
      <c r="A12505">
        <v>21004</v>
      </c>
      <c r="B12505" t="s">
        <v>37738</v>
      </c>
      <c r="C12505" t="s">
        <v>37739</v>
      </c>
      <c r="D12505" t="s">
        <v>37740</v>
      </c>
    </row>
    <row r="12506" spans="1:4" x14ac:dyDescent="0.25">
      <c r="A12506">
        <v>21005</v>
      </c>
      <c r="B12506" t="s">
        <v>37741</v>
      </c>
      <c r="C12506" t="s">
        <v>37742</v>
      </c>
      <c r="D12506" t="s">
        <v>37743</v>
      </c>
    </row>
    <row r="12507" spans="1:4" x14ac:dyDescent="0.25">
      <c r="A12507">
        <v>21006</v>
      </c>
      <c r="B12507" t="s">
        <v>37744</v>
      </c>
      <c r="C12507" t="s">
        <v>37745</v>
      </c>
      <c r="D12507" t="s">
        <v>37746</v>
      </c>
    </row>
    <row r="12508" spans="1:4" x14ac:dyDescent="0.25">
      <c r="A12508">
        <v>21007</v>
      </c>
      <c r="B12508" t="s">
        <v>37747</v>
      </c>
      <c r="C12508" t="s">
        <v>37748</v>
      </c>
      <c r="D12508" t="s">
        <v>37749</v>
      </c>
    </row>
    <row r="12509" spans="1:4" x14ac:dyDescent="0.25">
      <c r="A12509">
        <v>21008</v>
      </c>
      <c r="B12509" t="s">
        <v>37750</v>
      </c>
      <c r="C12509" t="s">
        <v>37751</v>
      </c>
      <c r="D12509" t="s">
        <v>37752</v>
      </c>
    </row>
    <row r="12510" spans="1:4" x14ac:dyDescent="0.25">
      <c r="A12510">
        <v>21009</v>
      </c>
      <c r="B12510" t="s">
        <v>37753</v>
      </c>
      <c r="C12510" t="s">
        <v>37754</v>
      </c>
      <c r="D12510" t="s">
        <v>37755</v>
      </c>
    </row>
    <row r="12511" spans="1:4" x14ac:dyDescent="0.25">
      <c r="A12511">
        <v>21010</v>
      </c>
      <c r="B12511" t="s">
        <v>37756</v>
      </c>
      <c r="C12511" t="s">
        <v>37757</v>
      </c>
      <c r="D12511" t="s">
        <v>37758</v>
      </c>
    </row>
    <row r="12512" spans="1:4" x14ac:dyDescent="0.25">
      <c r="A12512">
        <v>21011</v>
      </c>
      <c r="B12512" t="s">
        <v>37759</v>
      </c>
      <c r="C12512" t="s">
        <v>37760</v>
      </c>
      <c r="D12512" t="s">
        <v>37761</v>
      </c>
    </row>
    <row r="12513" spans="1:4" x14ac:dyDescent="0.25">
      <c r="A12513">
        <v>21012</v>
      </c>
      <c r="B12513" t="s">
        <v>37762</v>
      </c>
      <c r="C12513" t="s">
        <v>37763</v>
      </c>
      <c r="D12513" t="s">
        <v>37764</v>
      </c>
    </row>
    <row r="12514" spans="1:4" x14ac:dyDescent="0.25">
      <c r="A12514">
        <v>21013</v>
      </c>
      <c r="B12514" t="s">
        <v>37765</v>
      </c>
      <c r="C12514" t="s">
        <v>37766</v>
      </c>
      <c r="D12514" t="s">
        <v>37767</v>
      </c>
    </row>
    <row r="12515" spans="1:4" x14ac:dyDescent="0.25">
      <c r="A12515">
        <v>21014</v>
      </c>
      <c r="B12515" t="s">
        <v>37768</v>
      </c>
      <c r="C12515" t="s">
        <v>37769</v>
      </c>
      <c r="D12515" t="s">
        <v>37770</v>
      </c>
    </row>
    <row r="12516" spans="1:4" x14ac:dyDescent="0.25">
      <c r="A12516">
        <v>21015</v>
      </c>
      <c r="B12516" t="s">
        <v>37771</v>
      </c>
      <c r="C12516" t="s">
        <v>37772</v>
      </c>
      <c r="D12516" t="s">
        <v>37773</v>
      </c>
    </row>
    <row r="12517" spans="1:4" x14ac:dyDescent="0.25">
      <c r="A12517">
        <v>21016</v>
      </c>
      <c r="B12517" t="s">
        <v>37774</v>
      </c>
      <c r="C12517" t="s">
        <v>37775</v>
      </c>
      <c r="D12517" t="s">
        <v>37776</v>
      </c>
    </row>
    <row r="12518" spans="1:4" x14ac:dyDescent="0.25">
      <c r="A12518">
        <v>21017</v>
      </c>
      <c r="B12518" t="s">
        <v>2124</v>
      </c>
      <c r="C12518" t="s">
        <v>2125</v>
      </c>
      <c r="D12518" t="s">
        <v>2126</v>
      </c>
    </row>
    <row r="12519" spans="1:4" x14ac:dyDescent="0.25">
      <c r="A12519">
        <v>21018</v>
      </c>
      <c r="B12519" t="s">
        <v>37777</v>
      </c>
      <c r="C12519" t="s">
        <v>37778</v>
      </c>
      <c r="D12519" t="s">
        <v>37779</v>
      </c>
    </row>
    <row r="12520" spans="1:4" x14ac:dyDescent="0.25">
      <c r="A12520">
        <v>21019</v>
      </c>
      <c r="B12520" t="s">
        <v>37780</v>
      </c>
      <c r="C12520" t="s">
        <v>15493</v>
      </c>
      <c r="D12520" t="s">
        <v>37781</v>
      </c>
    </row>
    <row r="12521" spans="1:4" x14ac:dyDescent="0.25">
      <c r="A12521">
        <v>21020</v>
      </c>
      <c r="B12521" t="s">
        <v>2127</v>
      </c>
      <c r="C12521" t="s">
        <v>2128</v>
      </c>
      <c r="D12521" t="s">
        <v>2129</v>
      </c>
    </row>
    <row r="12522" spans="1:4" x14ac:dyDescent="0.25">
      <c r="A12522">
        <v>21021</v>
      </c>
      <c r="B12522" t="s">
        <v>37782</v>
      </c>
      <c r="C12522" t="s">
        <v>37783</v>
      </c>
      <c r="D12522" t="s">
        <v>37784</v>
      </c>
    </row>
    <row r="12523" spans="1:4" x14ac:dyDescent="0.25">
      <c r="A12523">
        <v>21022</v>
      </c>
      <c r="B12523" t="s">
        <v>37785</v>
      </c>
      <c r="C12523" t="s">
        <v>37786</v>
      </c>
      <c r="D12523" t="s">
        <v>37787</v>
      </c>
    </row>
    <row r="12524" spans="1:4" x14ac:dyDescent="0.25">
      <c r="A12524">
        <v>21023</v>
      </c>
      <c r="B12524" t="s">
        <v>37788</v>
      </c>
      <c r="C12524" t="s">
        <v>37789</v>
      </c>
      <c r="D12524" t="s">
        <v>37790</v>
      </c>
    </row>
    <row r="12525" spans="1:4" x14ac:dyDescent="0.25">
      <c r="A12525">
        <v>21024</v>
      </c>
      <c r="B12525" t="s">
        <v>37791</v>
      </c>
      <c r="C12525" t="s">
        <v>37792</v>
      </c>
      <c r="D12525" t="s">
        <v>37793</v>
      </c>
    </row>
    <row r="12526" spans="1:4" x14ac:dyDescent="0.25">
      <c r="A12526">
        <v>21025</v>
      </c>
      <c r="B12526" t="s">
        <v>37794</v>
      </c>
      <c r="C12526" t="s">
        <v>37795</v>
      </c>
      <c r="D12526" t="s">
        <v>37796</v>
      </c>
    </row>
    <row r="12527" spans="1:4" x14ac:dyDescent="0.25">
      <c r="A12527">
        <v>21026</v>
      </c>
      <c r="B12527" t="s">
        <v>37797</v>
      </c>
      <c r="C12527" t="s">
        <v>37798</v>
      </c>
      <c r="D12527" t="s">
        <v>37799</v>
      </c>
    </row>
    <row r="12528" spans="1:4" x14ac:dyDescent="0.25">
      <c r="A12528">
        <v>21027</v>
      </c>
      <c r="B12528" t="s">
        <v>37800</v>
      </c>
      <c r="C12528" t="s">
        <v>37801</v>
      </c>
      <c r="D12528" t="s">
        <v>37802</v>
      </c>
    </row>
    <row r="12529" spans="1:4" x14ac:dyDescent="0.25">
      <c r="A12529">
        <v>21028</v>
      </c>
      <c r="B12529" t="s">
        <v>37803</v>
      </c>
      <c r="C12529" t="s">
        <v>37804</v>
      </c>
      <c r="D12529" t="s">
        <v>37805</v>
      </c>
    </row>
    <row r="12530" spans="1:4" x14ac:dyDescent="0.25">
      <c r="A12530">
        <v>21029</v>
      </c>
      <c r="B12530" t="s">
        <v>37806</v>
      </c>
      <c r="C12530" t="s">
        <v>37807</v>
      </c>
      <c r="D12530" t="s">
        <v>37808</v>
      </c>
    </row>
    <row r="12531" spans="1:4" x14ac:dyDescent="0.25">
      <c r="A12531">
        <v>21030</v>
      </c>
      <c r="B12531" t="s">
        <v>37809</v>
      </c>
      <c r="C12531" t="s">
        <v>37810</v>
      </c>
      <c r="D12531" t="s">
        <v>37811</v>
      </c>
    </row>
    <row r="12532" spans="1:4" x14ac:dyDescent="0.25">
      <c r="A12532">
        <v>21031</v>
      </c>
      <c r="B12532" t="s">
        <v>37812</v>
      </c>
      <c r="C12532" t="s">
        <v>37813</v>
      </c>
      <c r="D12532" t="s">
        <v>37814</v>
      </c>
    </row>
    <row r="12533" spans="1:4" x14ac:dyDescent="0.25">
      <c r="A12533">
        <v>21032</v>
      </c>
      <c r="B12533" t="s">
        <v>37815</v>
      </c>
      <c r="C12533" t="s">
        <v>37816</v>
      </c>
      <c r="D12533" t="s">
        <v>37817</v>
      </c>
    </row>
    <row r="12534" spans="1:4" x14ac:dyDescent="0.25">
      <c r="A12534">
        <v>21033</v>
      </c>
      <c r="B12534" t="s">
        <v>37818</v>
      </c>
      <c r="C12534" t="s">
        <v>37819</v>
      </c>
      <c r="D12534" t="s">
        <v>37820</v>
      </c>
    </row>
    <row r="12535" spans="1:4" x14ac:dyDescent="0.25">
      <c r="A12535">
        <v>21034</v>
      </c>
      <c r="B12535" t="s">
        <v>37821</v>
      </c>
      <c r="C12535" t="s">
        <v>37822</v>
      </c>
      <c r="D12535" t="s">
        <v>37823</v>
      </c>
    </row>
    <row r="12536" spans="1:4" x14ac:dyDescent="0.25">
      <c r="A12536">
        <v>21035</v>
      </c>
      <c r="B12536" t="s">
        <v>37824</v>
      </c>
      <c r="C12536" t="s">
        <v>37825</v>
      </c>
      <c r="D12536" t="s">
        <v>37826</v>
      </c>
    </row>
    <row r="12537" spans="1:4" x14ac:dyDescent="0.25">
      <c r="A12537">
        <v>21036</v>
      </c>
      <c r="B12537" t="s">
        <v>37827</v>
      </c>
      <c r="C12537" t="s">
        <v>37828</v>
      </c>
      <c r="D12537" t="s">
        <v>37829</v>
      </c>
    </row>
    <row r="12538" spans="1:4" x14ac:dyDescent="0.25">
      <c r="A12538">
        <v>21037</v>
      </c>
      <c r="B12538" t="s">
        <v>37830</v>
      </c>
      <c r="C12538" t="s">
        <v>37831</v>
      </c>
      <c r="D12538" t="s">
        <v>37832</v>
      </c>
    </row>
    <row r="12539" spans="1:4" x14ac:dyDescent="0.25">
      <c r="A12539">
        <v>21038</v>
      </c>
      <c r="B12539" t="s">
        <v>37833</v>
      </c>
      <c r="C12539" t="s">
        <v>37834</v>
      </c>
      <c r="D12539" t="s">
        <v>37835</v>
      </c>
    </row>
    <row r="12540" spans="1:4" x14ac:dyDescent="0.25">
      <c r="A12540">
        <v>21039</v>
      </c>
      <c r="B12540" t="s">
        <v>37836</v>
      </c>
      <c r="C12540" t="s">
        <v>37837</v>
      </c>
      <c r="D12540" t="s">
        <v>37838</v>
      </c>
    </row>
    <row r="12541" spans="1:4" x14ac:dyDescent="0.25">
      <c r="A12541">
        <v>21040</v>
      </c>
      <c r="B12541" t="s">
        <v>37839</v>
      </c>
      <c r="C12541" t="s">
        <v>37840</v>
      </c>
      <c r="D12541" t="s">
        <v>37841</v>
      </c>
    </row>
    <row r="12542" spans="1:4" x14ac:dyDescent="0.25">
      <c r="A12542">
        <v>21041</v>
      </c>
      <c r="B12542" t="s">
        <v>37842</v>
      </c>
      <c r="C12542" t="s">
        <v>37843</v>
      </c>
      <c r="D12542" t="s">
        <v>37844</v>
      </c>
    </row>
    <row r="12543" spans="1:4" x14ac:dyDescent="0.25">
      <c r="A12543">
        <v>21042</v>
      </c>
      <c r="B12543" t="s">
        <v>37845</v>
      </c>
      <c r="C12543" t="s">
        <v>37846</v>
      </c>
      <c r="D12543" t="s">
        <v>37847</v>
      </c>
    </row>
    <row r="12544" spans="1:4" x14ac:dyDescent="0.25">
      <c r="A12544">
        <v>21043</v>
      </c>
      <c r="B12544" t="s">
        <v>37848</v>
      </c>
      <c r="C12544" t="s">
        <v>37849</v>
      </c>
      <c r="D12544" t="s">
        <v>37850</v>
      </c>
    </row>
    <row r="12545" spans="1:4" x14ac:dyDescent="0.25">
      <c r="A12545">
        <v>21044</v>
      </c>
      <c r="B12545" t="s">
        <v>37851</v>
      </c>
      <c r="C12545" t="s">
        <v>37852</v>
      </c>
      <c r="D12545" s="1" t="s">
        <v>37853</v>
      </c>
    </row>
    <row r="12546" spans="1:4" x14ac:dyDescent="0.25">
      <c r="A12546">
        <v>21045</v>
      </c>
      <c r="B12546" t="s">
        <v>37854</v>
      </c>
      <c r="C12546" t="s">
        <v>37855</v>
      </c>
      <c r="D12546" t="s">
        <v>37856</v>
      </c>
    </row>
    <row r="12547" spans="1:4" x14ac:dyDescent="0.25">
      <c r="A12547">
        <v>21046</v>
      </c>
      <c r="B12547" t="s">
        <v>37857</v>
      </c>
      <c r="C12547" t="s">
        <v>37858</v>
      </c>
      <c r="D12547" t="s">
        <v>37859</v>
      </c>
    </row>
    <row r="12548" spans="1:4" x14ac:dyDescent="0.25">
      <c r="A12548">
        <v>21047</v>
      </c>
      <c r="B12548" t="s">
        <v>37860</v>
      </c>
      <c r="C12548" t="s">
        <v>37861</v>
      </c>
      <c r="D12548" t="s">
        <v>37862</v>
      </c>
    </row>
    <row r="12549" spans="1:4" x14ac:dyDescent="0.25">
      <c r="A12549">
        <v>21048</v>
      </c>
      <c r="B12549" t="s">
        <v>37863</v>
      </c>
      <c r="C12549" t="s">
        <v>37864</v>
      </c>
      <c r="D12549" t="s">
        <v>37865</v>
      </c>
    </row>
    <row r="12550" spans="1:4" x14ac:dyDescent="0.25">
      <c r="A12550">
        <v>21049</v>
      </c>
      <c r="B12550" t="s">
        <v>37866</v>
      </c>
      <c r="C12550" t="s">
        <v>37867</v>
      </c>
      <c r="D12550" t="s">
        <v>37868</v>
      </c>
    </row>
    <row r="12551" spans="1:4" x14ac:dyDescent="0.25">
      <c r="A12551">
        <v>21050</v>
      </c>
      <c r="B12551" t="s">
        <v>37869</v>
      </c>
      <c r="C12551" t="s">
        <v>37870</v>
      </c>
      <c r="D12551" t="s">
        <v>37871</v>
      </c>
    </row>
    <row r="12552" spans="1:4" x14ac:dyDescent="0.25">
      <c r="A12552">
        <v>21051</v>
      </c>
      <c r="B12552" t="s">
        <v>37872</v>
      </c>
      <c r="C12552" t="s">
        <v>37873</v>
      </c>
      <c r="D12552" t="s">
        <v>37874</v>
      </c>
    </row>
    <row r="12553" spans="1:4" x14ac:dyDescent="0.25">
      <c r="A12553">
        <v>21052</v>
      </c>
      <c r="B12553" t="s">
        <v>37875</v>
      </c>
      <c r="C12553" t="s">
        <v>37876</v>
      </c>
      <c r="D12553" t="s">
        <v>37877</v>
      </c>
    </row>
    <row r="12554" spans="1:4" x14ac:dyDescent="0.25">
      <c r="A12554">
        <v>21053</v>
      </c>
      <c r="B12554" t="s">
        <v>37878</v>
      </c>
      <c r="C12554" t="s">
        <v>37879</v>
      </c>
      <c r="D12554" t="s">
        <v>37880</v>
      </c>
    </row>
    <row r="12555" spans="1:4" x14ac:dyDescent="0.25">
      <c r="A12555">
        <v>21054</v>
      </c>
      <c r="B12555" t="s">
        <v>37881</v>
      </c>
      <c r="C12555" t="s">
        <v>37882</v>
      </c>
      <c r="D12555" t="s">
        <v>37883</v>
      </c>
    </row>
    <row r="12556" spans="1:4" x14ac:dyDescent="0.25">
      <c r="A12556">
        <v>21055</v>
      </c>
      <c r="B12556" t="s">
        <v>37884</v>
      </c>
      <c r="C12556" t="s">
        <v>37885</v>
      </c>
      <c r="D12556" t="s">
        <v>37886</v>
      </c>
    </row>
    <row r="12557" spans="1:4" x14ac:dyDescent="0.25">
      <c r="A12557">
        <v>21056</v>
      </c>
      <c r="B12557" t="s">
        <v>37887</v>
      </c>
      <c r="C12557" t="s">
        <v>37888</v>
      </c>
      <c r="D12557" t="s">
        <v>37889</v>
      </c>
    </row>
    <row r="12558" spans="1:4" x14ac:dyDescent="0.25">
      <c r="A12558">
        <v>21057</v>
      </c>
      <c r="B12558" t="s">
        <v>37890</v>
      </c>
      <c r="C12558" t="s">
        <v>37891</v>
      </c>
      <c r="D12558" t="s">
        <v>37892</v>
      </c>
    </row>
    <row r="12559" spans="1:4" x14ac:dyDescent="0.25">
      <c r="A12559">
        <v>21058</v>
      </c>
      <c r="B12559" t="s">
        <v>37893</v>
      </c>
      <c r="C12559" t="s">
        <v>37894</v>
      </c>
      <c r="D12559" t="s">
        <v>37895</v>
      </c>
    </row>
    <row r="12560" spans="1:4" x14ac:dyDescent="0.25">
      <c r="A12560">
        <v>21059</v>
      </c>
      <c r="B12560" t="s">
        <v>37896</v>
      </c>
      <c r="C12560" t="s">
        <v>37897</v>
      </c>
      <c r="D12560" t="s">
        <v>37898</v>
      </c>
    </row>
    <row r="12561" spans="1:4" x14ac:dyDescent="0.25">
      <c r="A12561">
        <v>21060</v>
      </c>
      <c r="B12561" t="s">
        <v>37899</v>
      </c>
      <c r="C12561" t="s">
        <v>37900</v>
      </c>
      <c r="D12561" t="s">
        <v>37901</v>
      </c>
    </row>
    <row r="12562" spans="1:4" x14ac:dyDescent="0.25">
      <c r="A12562">
        <v>21061</v>
      </c>
      <c r="B12562" t="s">
        <v>37902</v>
      </c>
      <c r="C12562" t="s">
        <v>37903</v>
      </c>
      <c r="D12562" t="s">
        <v>37904</v>
      </c>
    </row>
    <row r="12563" spans="1:4" x14ac:dyDescent="0.25">
      <c r="A12563">
        <v>21062</v>
      </c>
      <c r="B12563" t="s">
        <v>37905</v>
      </c>
      <c r="C12563" t="s">
        <v>37906</v>
      </c>
      <c r="D12563" t="s">
        <v>37907</v>
      </c>
    </row>
    <row r="12564" spans="1:4" x14ac:dyDescent="0.25">
      <c r="A12564">
        <v>21063</v>
      </c>
      <c r="B12564" t="s">
        <v>37908</v>
      </c>
      <c r="C12564" t="s">
        <v>37909</v>
      </c>
      <c r="D12564" t="s">
        <v>37910</v>
      </c>
    </row>
    <row r="12565" spans="1:4" x14ac:dyDescent="0.25">
      <c r="A12565">
        <v>21064</v>
      </c>
      <c r="B12565" t="s">
        <v>37911</v>
      </c>
      <c r="C12565" t="s">
        <v>37912</v>
      </c>
      <c r="D12565" t="s">
        <v>37913</v>
      </c>
    </row>
    <row r="12566" spans="1:4" x14ac:dyDescent="0.25">
      <c r="A12566">
        <v>21065</v>
      </c>
      <c r="B12566" t="s">
        <v>2130</v>
      </c>
      <c r="C12566" t="s">
        <v>2131</v>
      </c>
      <c r="D12566" t="s">
        <v>2132</v>
      </c>
    </row>
    <row r="12567" spans="1:4" x14ac:dyDescent="0.25">
      <c r="A12567">
        <v>21066</v>
      </c>
      <c r="B12567" t="s">
        <v>37914</v>
      </c>
      <c r="C12567" t="s">
        <v>13293</v>
      </c>
      <c r="D12567" t="s">
        <v>37915</v>
      </c>
    </row>
    <row r="12568" spans="1:4" x14ac:dyDescent="0.25">
      <c r="A12568">
        <v>21067</v>
      </c>
      <c r="B12568" t="s">
        <v>37916</v>
      </c>
      <c r="C12568" t="s">
        <v>37917</v>
      </c>
      <c r="D12568" t="s">
        <v>37918</v>
      </c>
    </row>
    <row r="12569" spans="1:4" x14ac:dyDescent="0.25">
      <c r="A12569">
        <v>21068</v>
      </c>
      <c r="B12569" t="s">
        <v>37919</v>
      </c>
      <c r="C12569" t="s">
        <v>37920</v>
      </c>
      <c r="D12569" t="s">
        <v>37921</v>
      </c>
    </row>
    <row r="12570" spans="1:4" x14ac:dyDescent="0.25">
      <c r="A12570">
        <v>21069</v>
      </c>
      <c r="B12570" t="s">
        <v>2133</v>
      </c>
      <c r="C12570" t="s">
        <v>2134</v>
      </c>
      <c r="D12570" t="s">
        <v>2135</v>
      </c>
    </row>
    <row r="12571" spans="1:4" x14ac:dyDescent="0.25">
      <c r="A12571">
        <v>21070</v>
      </c>
      <c r="B12571" t="s">
        <v>37922</v>
      </c>
      <c r="C12571" t="s">
        <v>37923</v>
      </c>
      <c r="D12571" t="s">
        <v>37924</v>
      </c>
    </row>
    <row r="12572" spans="1:4" x14ac:dyDescent="0.25">
      <c r="A12572">
        <v>21071</v>
      </c>
      <c r="B12572" t="s">
        <v>37925</v>
      </c>
      <c r="C12572" t="s">
        <v>37926</v>
      </c>
      <c r="D12572" t="s">
        <v>37927</v>
      </c>
    </row>
    <row r="12573" spans="1:4" x14ac:dyDescent="0.25">
      <c r="A12573">
        <v>21072</v>
      </c>
      <c r="B12573" t="s">
        <v>37928</v>
      </c>
      <c r="C12573" t="s">
        <v>37929</v>
      </c>
      <c r="D12573" t="s">
        <v>37930</v>
      </c>
    </row>
    <row r="12574" spans="1:4" x14ac:dyDescent="0.25">
      <c r="A12574">
        <v>21073</v>
      </c>
      <c r="B12574" t="s">
        <v>37931</v>
      </c>
      <c r="C12574" t="s">
        <v>37932</v>
      </c>
      <c r="D12574" s="1" t="s">
        <v>37933</v>
      </c>
    </row>
    <row r="12575" spans="1:4" x14ac:dyDescent="0.25">
      <c r="A12575">
        <v>21074</v>
      </c>
      <c r="B12575" t="s">
        <v>37934</v>
      </c>
      <c r="C12575" t="s">
        <v>37935</v>
      </c>
      <c r="D12575" t="s">
        <v>37936</v>
      </c>
    </row>
    <row r="12576" spans="1:4" x14ac:dyDescent="0.25">
      <c r="A12576">
        <v>21075</v>
      </c>
      <c r="B12576" t="s">
        <v>37937</v>
      </c>
      <c r="C12576" t="s">
        <v>37938</v>
      </c>
      <c r="D12576" t="s">
        <v>37939</v>
      </c>
    </row>
    <row r="12577" spans="1:4" x14ac:dyDescent="0.25">
      <c r="A12577">
        <v>21076</v>
      </c>
      <c r="B12577" t="s">
        <v>37940</v>
      </c>
      <c r="C12577" t="s">
        <v>37941</v>
      </c>
      <c r="D12577" t="s">
        <v>37942</v>
      </c>
    </row>
    <row r="12578" spans="1:4" x14ac:dyDescent="0.25">
      <c r="A12578">
        <v>21077</v>
      </c>
      <c r="B12578" t="s">
        <v>37943</v>
      </c>
      <c r="C12578" t="s">
        <v>37944</v>
      </c>
      <c r="D12578" t="s">
        <v>37945</v>
      </c>
    </row>
    <row r="12579" spans="1:4" x14ac:dyDescent="0.25">
      <c r="A12579">
        <v>21078</v>
      </c>
      <c r="B12579" t="s">
        <v>37946</v>
      </c>
      <c r="C12579" t="s">
        <v>37947</v>
      </c>
      <c r="D12579" t="s">
        <v>37948</v>
      </c>
    </row>
    <row r="12580" spans="1:4" x14ac:dyDescent="0.25">
      <c r="A12580">
        <v>21079</v>
      </c>
      <c r="B12580" t="s">
        <v>37949</v>
      </c>
      <c r="C12580" t="s">
        <v>37950</v>
      </c>
      <c r="D12580" t="s">
        <v>37951</v>
      </c>
    </row>
    <row r="12581" spans="1:4" x14ac:dyDescent="0.25">
      <c r="A12581">
        <v>21080</v>
      </c>
      <c r="B12581" t="s">
        <v>37952</v>
      </c>
      <c r="C12581" t="s">
        <v>37953</v>
      </c>
      <c r="D12581" s="1" t="s">
        <v>37954</v>
      </c>
    </row>
    <row r="12582" spans="1:4" x14ac:dyDescent="0.25">
      <c r="A12582">
        <v>21081</v>
      </c>
      <c r="B12582" t="s">
        <v>37955</v>
      </c>
      <c r="C12582" t="s">
        <v>37956</v>
      </c>
      <c r="D12582" t="s">
        <v>37957</v>
      </c>
    </row>
    <row r="12583" spans="1:4" x14ac:dyDescent="0.25">
      <c r="A12583">
        <v>21082</v>
      </c>
      <c r="B12583" t="s">
        <v>37958</v>
      </c>
      <c r="C12583" t="s">
        <v>37959</v>
      </c>
      <c r="D12583" t="s">
        <v>37960</v>
      </c>
    </row>
    <row r="12584" spans="1:4" x14ac:dyDescent="0.25">
      <c r="A12584">
        <v>21083</v>
      </c>
      <c r="B12584" t="s">
        <v>37961</v>
      </c>
      <c r="C12584" t="s">
        <v>37962</v>
      </c>
      <c r="D12584" t="s">
        <v>37963</v>
      </c>
    </row>
    <row r="12585" spans="1:4" x14ac:dyDescent="0.25">
      <c r="A12585">
        <v>21084</v>
      </c>
      <c r="B12585" t="s">
        <v>37964</v>
      </c>
      <c r="C12585" t="s">
        <v>37965</v>
      </c>
      <c r="D12585" t="s">
        <v>37966</v>
      </c>
    </row>
    <row r="12586" spans="1:4" x14ac:dyDescent="0.25">
      <c r="A12586">
        <v>21085</v>
      </c>
      <c r="B12586" t="s">
        <v>37967</v>
      </c>
      <c r="C12586" t="s">
        <v>37968</v>
      </c>
      <c r="D12586" t="s">
        <v>37969</v>
      </c>
    </row>
    <row r="12587" spans="1:4" x14ac:dyDescent="0.25">
      <c r="A12587">
        <v>21086</v>
      </c>
      <c r="B12587" t="s">
        <v>37970</v>
      </c>
      <c r="C12587" t="s">
        <v>37971</v>
      </c>
      <c r="D12587" t="s">
        <v>37972</v>
      </c>
    </row>
    <row r="12588" spans="1:4" x14ac:dyDescent="0.25">
      <c r="A12588">
        <v>21087</v>
      </c>
      <c r="B12588" t="s">
        <v>37973</v>
      </c>
      <c r="C12588" t="s">
        <v>37974</v>
      </c>
      <c r="D12588" t="s">
        <v>37975</v>
      </c>
    </row>
    <row r="12589" spans="1:4" x14ac:dyDescent="0.25">
      <c r="A12589">
        <v>21088</v>
      </c>
      <c r="B12589" t="s">
        <v>37976</v>
      </c>
      <c r="C12589" t="s">
        <v>37977</v>
      </c>
      <c r="D12589" t="s">
        <v>37978</v>
      </c>
    </row>
    <row r="12590" spans="1:4" x14ac:dyDescent="0.25">
      <c r="A12590">
        <v>21089</v>
      </c>
      <c r="B12590" t="s">
        <v>37979</v>
      </c>
      <c r="C12590" t="s">
        <v>37980</v>
      </c>
      <c r="D12590" t="s">
        <v>37981</v>
      </c>
    </row>
    <row r="12591" spans="1:4" x14ac:dyDescent="0.25">
      <c r="A12591">
        <v>21090</v>
      </c>
      <c r="B12591" t="s">
        <v>37982</v>
      </c>
      <c r="C12591" t="s">
        <v>37983</v>
      </c>
      <c r="D12591" t="s">
        <v>37984</v>
      </c>
    </row>
    <row r="12592" spans="1:4" x14ac:dyDescent="0.25">
      <c r="A12592">
        <v>21091</v>
      </c>
      <c r="B12592" t="s">
        <v>37985</v>
      </c>
      <c r="C12592" t="s">
        <v>37986</v>
      </c>
      <c r="D12592" t="s">
        <v>37987</v>
      </c>
    </row>
    <row r="12593" spans="1:4" x14ac:dyDescent="0.25">
      <c r="A12593">
        <v>21092</v>
      </c>
      <c r="B12593" t="s">
        <v>2136</v>
      </c>
      <c r="C12593" t="s">
        <v>2137</v>
      </c>
      <c r="D12593" t="s">
        <v>2138</v>
      </c>
    </row>
    <row r="12594" spans="1:4" x14ac:dyDescent="0.25">
      <c r="A12594">
        <v>21093</v>
      </c>
      <c r="B12594" t="s">
        <v>37988</v>
      </c>
      <c r="C12594" t="s">
        <v>37989</v>
      </c>
      <c r="D12594" t="s">
        <v>37990</v>
      </c>
    </row>
    <row r="12595" spans="1:4" x14ac:dyDescent="0.25">
      <c r="A12595">
        <v>21094</v>
      </c>
      <c r="B12595" t="s">
        <v>37991</v>
      </c>
      <c r="C12595" t="s">
        <v>37992</v>
      </c>
      <c r="D12595" t="s">
        <v>37993</v>
      </c>
    </row>
    <row r="12596" spans="1:4" x14ac:dyDescent="0.25">
      <c r="A12596">
        <v>21095</v>
      </c>
      <c r="B12596" t="s">
        <v>37994</v>
      </c>
      <c r="C12596" t="s">
        <v>37995</v>
      </c>
      <c r="D12596" t="s">
        <v>37996</v>
      </c>
    </row>
    <row r="12597" spans="1:4" x14ac:dyDescent="0.25">
      <c r="A12597">
        <v>21096</v>
      </c>
      <c r="B12597" t="s">
        <v>37997</v>
      </c>
      <c r="C12597" t="s">
        <v>37998</v>
      </c>
      <c r="D12597" t="s">
        <v>37999</v>
      </c>
    </row>
    <row r="12598" spans="1:4" x14ac:dyDescent="0.25">
      <c r="A12598">
        <v>21097</v>
      </c>
      <c r="B12598" t="s">
        <v>38000</v>
      </c>
      <c r="C12598" t="s">
        <v>38001</v>
      </c>
      <c r="D12598" t="s">
        <v>38002</v>
      </c>
    </row>
    <row r="12599" spans="1:4" x14ac:dyDescent="0.25">
      <c r="A12599">
        <v>21098</v>
      </c>
      <c r="B12599" t="s">
        <v>2139</v>
      </c>
      <c r="C12599" t="s">
        <v>2140</v>
      </c>
      <c r="D12599" t="s">
        <v>2141</v>
      </c>
    </row>
    <row r="12600" spans="1:4" x14ac:dyDescent="0.25">
      <c r="A12600">
        <v>21099</v>
      </c>
      <c r="B12600" t="s">
        <v>38003</v>
      </c>
      <c r="C12600" t="s">
        <v>38004</v>
      </c>
      <c r="D12600" t="s">
        <v>38005</v>
      </c>
    </row>
    <row r="12601" spans="1:4" x14ac:dyDescent="0.25">
      <c r="A12601">
        <v>21100</v>
      </c>
      <c r="B12601" t="s">
        <v>38006</v>
      </c>
      <c r="C12601" t="s">
        <v>38007</v>
      </c>
      <c r="D12601" t="s">
        <v>38008</v>
      </c>
    </row>
    <row r="12602" spans="1:4" x14ac:dyDescent="0.25">
      <c r="A12602">
        <v>21101</v>
      </c>
      <c r="B12602" t="s">
        <v>38009</v>
      </c>
      <c r="C12602" t="s">
        <v>38010</v>
      </c>
      <c r="D12602" t="s">
        <v>38011</v>
      </c>
    </row>
    <row r="12603" spans="1:4" x14ac:dyDescent="0.25">
      <c r="A12603">
        <v>21102</v>
      </c>
      <c r="B12603" t="s">
        <v>38012</v>
      </c>
      <c r="C12603" t="s">
        <v>38013</v>
      </c>
      <c r="D12603" t="s">
        <v>38014</v>
      </c>
    </row>
    <row r="12604" spans="1:4" x14ac:dyDescent="0.25">
      <c r="A12604">
        <v>21103</v>
      </c>
      <c r="B12604" t="s">
        <v>38015</v>
      </c>
      <c r="C12604" t="s">
        <v>38016</v>
      </c>
      <c r="D12604" t="s">
        <v>38017</v>
      </c>
    </row>
    <row r="12605" spans="1:4" x14ac:dyDescent="0.25">
      <c r="A12605">
        <v>21104</v>
      </c>
      <c r="B12605" t="s">
        <v>38018</v>
      </c>
      <c r="C12605" t="s">
        <v>38019</v>
      </c>
      <c r="D12605" t="s">
        <v>38020</v>
      </c>
    </row>
    <row r="12606" spans="1:4" x14ac:dyDescent="0.25">
      <c r="A12606">
        <v>21105</v>
      </c>
      <c r="B12606" t="s">
        <v>38021</v>
      </c>
      <c r="C12606" t="s">
        <v>38022</v>
      </c>
      <c r="D12606" t="s">
        <v>38023</v>
      </c>
    </row>
    <row r="12607" spans="1:4" x14ac:dyDescent="0.25">
      <c r="A12607">
        <v>21106</v>
      </c>
      <c r="B12607" t="s">
        <v>38024</v>
      </c>
      <c r="C12607" t="s">
        <v>15217</v>
      </c>
      <c r="D12607" t="s">
        <v>38025</v>
      </c>
    </row>
    <row r="12608" spans="1:4" x14ac:dyDescent="0.25">
      <c r="A12608">
        <v>21107</v>
      </c>
      <c r="B12608" t="s">
        <v>38026</v>
      </c>
      <c r="C12608" t="s">
        <v>38027</v>
      </c>
      <c r="D12608" t="s">
        <v>38028</v>
      </c>
    </row>
    <row r="12609" spans="1:4" x14ac:dyDescent="0.25">
      <c r="A12609">
        <v>21108</v>
      </c>
      <c r="B12609" t="s">
        <v>38029</v>
      </c>
      <c r="C12609" t="s">
        <v>38030</v>
      </c>
      <c r="D12609" t="s">
        <v>38031</v>
      </c>
    </row>
    <row r="12610" spans="1:4" x14ac:dyDescent="0.25">
      <c r="A12610">
        <v>21109</v>
      </c>
      <c r="B12610" t="s">
        <v>38032</v>
      </c>
      <c r="C12610" t="s">
        <v>38033</v>
      </c>
      <c r="D12610" t="s">
        <v>38034</v>
      </c>
    </row>
    <row r="12611" spans="1:4" x14ac:dyDescent="0.25">
      <c r="A12611">
        <v>21110</v>
      </c>
      <c r="B12611" t="s">
        <v>38035</v>
      </c>
      <c r="C12611" t="s">
        <v>38036</v>
      </c>
      <c r="D12611" t="s">
        <v>38037</v>
      </c>
    </row>
    <row r="12612" spans="1:4" x14ac:dyDescent="0.25">
      <c r="A12612">
        <v>21111</v>
      </c>
      <c r="B12612" t="s">
        <v>38038</v>
      </c>
      <c r="C12612" t="s">
        <v>38039</v>
      </c>
      <c r="D12612" t="s">
        <v>38040</v>
      </c>
    </row>
    <row r="12613" spans="1:4" x14ac:dyDescent="0.25">
      <c r="A12613">
        <v>21112</v>
      </c>
      <c r="B12613" t="s">
        <v>38041</v>
      </c>
      <c r="C12613" t="s">
        <v>38042</v>
      </c>
      <c r="D12613" t="s">
        <v>38043</v>
      </c>
    </row>
    <row r="12614" spans="1:4" x14ac:dyDescent="0.25">
      <c r="A12614">
        <v>21113</v>
      </c>
      <c r="B12614" t="s">
        <v>38044</v>
      </c>
      <c r="C12614" t="s">
        <v>38045</v>
      </c>
      <c r="D12614" t="s">
        <v>38046</v>
      </c>
    </row>
    <row r="12615" spans="1:4" x14ac:dyDescent="0.25">
      <c r="A12615">
        <v>21114</v>
      </c>
      <c r="B12615" t="s">
        <v>38047</v>
      </c>
      <c r="C12615" t="s">
        <v>38048</v>
      </c>
      <c r="D12615" t="s">
        <v>38049</v>
      </c>
    </row>
    <row r="12616" spans="1:4" x14ac:dyDescent="0.25">
      <c r="A12616">
        <v>21115</v>
      </c>
      <c r="B12616" t="s">
        <v>38050</v>
      </c>
      <c r="C12616" t="s">
        <v>38051</v>
      </c>
      <c r="D12616" t="s">
        <v>38052</v>
      </c>
    </row>
    <row r="12617" spans="1:4" x14ac:dyDescent="0.25">
      <c r="A12617">
        <v>21116</v>
      </c>
      <c r="B12617" t="s">
        <v>38053</v>
      </c>
      <c r="C12617" t="s">
        <v>38054</v>
      </c>
      <c r="D12617" t="s">
        <v>38055</v>
      </c>
    </row>
    <row r="12618" spans="1:4" x14ac:dyDescent="0.25">
      <c r="A12618">
        <v>21117</v>
      </c>
      <c r="B12618" t="s">
        <v>38056</v>
      </c>
      <c r="C12618" t="s">
        <v>38057</v>
      </c>
      <c r="D12618" t="s">
        <v>38058</v>
      </c>
    </row>
    <row r="12619" spans="1:4" x14ac:dyDescent="0.25">
      <c r="A12619">
        <v>21118</v>
      </c>
      <c r="B12619" t="s">
        <v>2142</v>
      </c>
      <c r="C12619" t="s">
        <v>2143</v>
      </c>
      <c r="D12619" t="s">
        <v>2144</v>
      </c>
    </row>
    <row r="12620" spans="1:4" x14ac:dyDescent="0.25">
      <c r="A12620">
        <v>21119</v>
      </c>
      <c r="B12620" t="s">
        <v>38059</v>
      </c>
      <c r="C12620" t="s">
        <v>38060</v>
      </c>
      <c r="D12620" t="s">
        <v>38061</v>
      </c>
    </row>
    <row r="12621" spans="1:4" x14ac:dyDescent="0.25">
      <c r="A12621">
        <v>21120</v>
      </c>
      <c r="B12621" t="s">
        <v>38062</v>
      </c>
      <c r="C12621" t="s">
        <v>38063</v>
      </c>
      <c r="D12621" t="s">
        <v>38064</v>
      </c>
    </row>
    <row r="12622" spans="1:4" x14ac:dyDescent="0.25">
      <c r="A12622">
        <v>21121</v>
      </c>
      <c r="B12622" t="s">
        <v>38065</v>
      </c>
      <c r="C12622" t="s">
        <v>38066</v>
      </c>
      <c r="D12622" t="s">
        <v>38067</v>
      </c>
    </row>
    <row r="12623" spans="1:4" x14ac:dyDescent="0.25">
      <c r="A12623">
        <v>21122</v>
      </c>
      <c r="B12623" t="s">
        <v>38068</v>
      </c>
      <c r="C12623" t="s">
        <v>38069</v>
      </c>
      <c r="D12623" t="s">
        <v>38070</v>
      </c>
    </row>
    <row r="12624" spans="1:4" x14ac:dyDescent="0.25">
      <c r="A12624">
        <v>21123</v>
      </c>
      <c r="B12624" t="s">
        <v>38071</v>
      </c>
      <c r="C12624" t="s">
        <v>38072</v>
      </c>
      <c r="D12624" t="s">
        <v>38073</v>
      </c>
    </row>
    <row r="12625" spans="1:4" x14ac:dyDescent="0.25">
      <c r="A12625">
        <v>21124</v>
      </c>
      <c r="B12625" t="s">
        <v>38074</v>
      </c>
      <c r="C12625" t="s">
        <v>38075</v>
      </c>
      <c r="D12625" t="s">
        <v>38076</v>
      </c>
    </row>
    <row r="12626" spans="1:4" x14ac:dyDescent="0.25">
      <c r="A12626">
        <v>21125</v>
      </c>
      <c r="B12626" t="s">
        <v>38077</v>
      </c>
      <c r="C12626" t="s">
        <v>38078</v>
      </c>
      <c r="D12626" t="s">
        <v>38079</v>
      </c>
    </row>
    <row r="12627" spans="1:4" x14ac:dyDescent="0.25">
      <c r="A12627">
        <v>21126</v>
      </c>
      <c r="B12627" t="s">
        <v>38080</v>
      </c>
      <c r="C12627" t="s">
        <v>38081</v>
      </c>
      <c r="D12627" t="s">
        <v>38082</v>
      </c>
    </row>
    <row r="12628" spans="1:4" x14ac:dyDescent="0.25">
      <c r="A12628">
        <v>21127</v>
      </c>
      <c r="B12628" t="s">
        <v>38083</v>
      </c>
      <c r="C12628" t="s">
        <v>38084</v>
      </c>
      <c r="D12628" t="s">
        <v>38085</v>
      </c>
    </row>
    <row r="12629" spans="1:4" x14ac:dyDescent="0.25">
      <c r="A12629">
        <v>21128</v>
      </c>
      <c r="B12629" t="s">
        <v>2145</v>
      </c>
      <c r="C12629" t="s">
        <v>2146</v>
      </c>
      <c r="D12629" t="s">
        <v>2147</v>
      </c>
    </row>
    <row r="12630" spans="1:4" x14ac:dyDescent="0.25">
      <c r="A12630">
        <v>21129</v>
      </c>
      <c r="B12630" t="s">
        <v>38086</v>
      </c>
      <c r="C12630" t="s">
        <v>38087</v>
      </c>
      <c r="D12630" t="s">
        <v>38088</v>
      </c>
    </row>
    <row r="12631" spans="1:4" x14ac:dyDescent="0.25">
      <c r="A12631">
        <v>21130</v>
      </c>
      <c r="B12631" t="s">
        <v>38089</v>
      </c>
      <c r="C12631" t="s">
        <v>38090</v>
      </c>
      <c r="D12631" t="s">
        <v>38091</v>
      </c>
    </row>
    <row r="12632" spans="1:4" x14ac:dyDescent="0.25">
      <c r="A12632">
        <v>21131</v>
      </c>
      <c r="B12632" t="s">
        <v>38092</v>
      </c>
      <c r="C12632" t="s">
        <v>38093</v>
      </c>
      <c r="D12632" t="s">
        <v>38094</v>
      </c>
    </row>
    <row r="12633" spans="1:4" x14ac:dyDescent="0.25">
      <c r="A12633">
        <v>21132</v>
      </c>
      <c r="B12633" t="s">
        <v>38095</v>
      </c>
      <c r="C12633" t="s">
        <v>38096</v>
      </c>
      <c r="D12633" t="s">
        <v>38097</v>
      </c>
    </row>
    <row r="12634" spans="1:4" x14ac:dyDescent="0.25">
      <c r="A12634">
        <v>21133</v>
      </c>
      <c r="B12634" t="s">
        <v>38098</v>
      </c>
      <c r="C12634" t="s">
        <v>38099</v>
      </c>
      <c r="D12634" t="s">
        <v>38100</v>
      </c>
    </row>
    <row r="12635" spans="1:4" x14ac:dyDescent="0.25">
      <c r="A12635">
        <v>21134</v>
      </c>
      <c r="B12635" t="s">
        <v>38101</v>
      </c>
      <c r="C12635" t="s">
        <v>38102</v>
      </c>
      <c r="D12635" t="s">
        <v>38103</v>
      </c>
    </row>
    <row r="12636" spans="1:4" x14ac:dyDescent="0.25">
      <c r="A12636">
        <v>21135</v>
      </c>
      <c r="B12636" t="s">
        <v>38104</v>
      </c>
      <c r="C12636" t="s">
        <v>38105</v>
      </c>
      <c r="D12636" t="s">
        <v>38106</v>
      </c>
    </row>
    <row r="12637" spans="1:4" x14ac:dyDescent="0.25">
      <c r="A12637">
        <v>21136</v>
      </c>
      <c r="B12637" t="s">
        <v>38107</v>
      </c>
      <c r="C12637" t="s">
        <v>38108</v>
      </c>
      <c r="D12637" s="1" t="s">
        <v>38109</v>
      </c>
    </row>
    <row r="12638" spans="1:4" x14ac:dyDescent="0.25">
      <c r="A12638">
        <v>21137</v>
      </c>
      <c r="B12638" t="s">
        <v>38110</v>
      </c>
      <c r="C12638" t="s">
        <v>38111</v>
      </c>
      <c r="D12638" t="s">
        <v>38112</v>
      </c>
    </row>
    <row r="12639" spans="1:4" x14ac:dyDescent="0.25">
      <c r="A12639">
        <v>21138</v>
      </c>
      <c r="B12639" t="s">
        <v>38113</v>
      </c>
      <c r="C12639" t="s">
        <v>38114</v>
      </c>
      <c r="D12639" t="s">
        <v>38115</v>
      </c>
    </row>
    <row r="12640" spans="1:4" x14ac:dyDescent="0.25">
      <c r="A12640">
        <v>21139</v>
      </c>
      <c r="B12640" t="s">
        <v>38116</v>
      </c>
      <c r="C12640" t="s">
        <v>38117</v>
      </c>
      <c r="D12640" t="s">
        <v>38118</v>
      </c>
    </row>
    <row r="12641" spans="1:4" x14ac:dyDescent="0.25">
      <c r="A12641">
        <v>21140</v>
      </c>
      <c r="B12641" t="s">
        <v>38119</v>
      </c>
      <c r="C12641" t="s">
        <v>38120</v>
      </c>
      <c r="D12641" t="s">
        <v>38121</v>
      </c>
    </row>
    <row r="12642" spans="1:4" x14ac:dyDescent="0.25">
      <c r="A12642">
        <v>21141</v>
      </c>
      <c r="B12642" t="s">
        <v>38122</v>
      </c>
      <c r="C12642" t="s">
        <v>38123</v>
      </c>
      <c r="D12642" t="s">
        <v>38124</v>
      </c>
    </row>
    <row r="12643" spans="1:4" x14ac:dyDescent="0.25">
      <c r="A12643">
        <v>21142</v>
      </c>
      <c r="B12643" t="s">
        <v>38125</v>
      </c>
      <c r="C12643" t="s">
        <v>38126</v>
      </c>
      <c r="D12643" t="s">
        <v>38127</v>
      </c>
    </row>
    <row r="12644" spans="1:4" x14ac:dyDescent="0.25">
      <c r="A12644">
        <v>21143</v>
      </c>
      <c r="B12644" t="s">
        <v>38128</v>
      </c>
      <c r="C12644" t="s">
        <v>38129</v>
      </c>
      <c r="D12644" t="s">
        <v>38130</v>
      </c>
    </row>
    <row r="12645" spans="1:4" x14ac:dyDescent="0.25">
      <c r="A12645">
        <v>21144</v>
      </c>
      <c r="B12645" t="s">
        <v>38131</v>
      </c>
      <c r="C12645" t="s">
        <v>38132</v>
      </c>
      <c r="D12645" t="s">
        <v>38133</v>
      </c>
    </row>
    <row r="12646" spans="1:4" x14ac:dyDescent="0.25">
      <c r="A12646">
        <v>21145</v>
      </c>
      <c r="B12646" t="s">
        <v>38134</v>
      </c>
      <c r="C12646" t="s">
        <v>38135</v>
      </c>
      <c r="D12646" t="s">
        <v>38136</v>
      </c>
    </row>
    <row r="12647" spans="1:4" x14ac:dyDescent="0.25">
      <c r="A12647">
        <v>21146</v>
      </c>
      <c r="B12647" t="s">
        <v>38137</v>
      </c>
      <c r="C12647" t="s">
        <v>38138</v>
      </c>
      <c r="D12647" t="s">
        <v>38139</v>
      </c>
    </row>
    <row r="12648" spans="1:4" x14ac:dyDescent="0.25">
      <c r="A12648">
        <v>21147</v>
      </c>
      <c r="B12648" t="s">
        <v>38140</v>
      </c>
      <c r="C12648" t="s">
        <v>17490</v>
      </c>
      <c r="D12648" t="s">
        <v>38141</v>
      </c>
    </row>
    <row r="12649" spans="1:4" x14ac:dyDescent="0.25">
      <c r="A12649">
        <v>21148</v>
      </c>
      <c r="B12649" t="s">
        <v>38142</v>
      </c>
      <c r="C12649" t="s">
        <v>38143</v>
      </c>
      <c r="D12649" t="s">
        <v>38144</v>
      </c>
    </row>
    <row r="12650" spans="1:4" x14ac:dyDescent="0.25">
      <c r="A12650">
        <v>21149</v>
      </c>
      <c r="B12650" t="s">
        <v>38145</v>
      </c>
      <c r="C12650" t="s">
        <v>38146</v>
      </c>
      <c r="D12650" t="s">
        <v>38147</v>
      </c>
    </row>
    <row r="12651" spans="1:4" x14ac:dyDescent="0.25">
      <c r="A12651">
        <v>21150</v>
      </c>
      <c r="B12651" t="s">
        <v>38148</v>
      </c>
      <c r="C12651" t="s">
        <v>38149</v>
      </c>
      <c r="D12651" t="s">
        <v>38150</v>
      </c>
    </row>
    <row r="12652" spans="1:4" x14ac:dyDescent="0.25">
      <c r="A12652">
        <v>21151</v>
      </c>
      <c r="B12652" t="s">
        <v>38151</v>
      </c>
      <c r="C12652" t="s">
        <v>38152</v>
      </c>
      <c r="D12652" t="s">
        <v>38153</v>
      </c>
    </row>
    <row r="12653" spans="1:4" x14ac:dyDescent="0.25">
      <c r="A12653">
        <v>21152</v>
      </c>
      <c r="B12653" t="s">
        <v>38154</v>
      </c>
      <c r="C12653" t="s">
        <v>38155</v>
      </c>
      <c r="D12653" t="s">
        <v>38156</v>
      </c>
    </row>
    <row r="12654" spans="1:4" x14ac:dyDescent="0.25">
      <c r="A12654">
        <v>21153</v>
      </c>
      <c r="B12654" t="s">
        <v>38157</v>
      </c>
      <c r="C12654" t="s">
        <v>38158</v>
      </c>
      <c r="D12654" t="s">
        <v>38159</v>
      </c>
    </row>
    <row r="12655" spans="1:4" x14ac:dyDescent="0.25">
      <c r="A12655">
        <v>21154</v>
      </c>
      <c r="B12655" t="s">
        <v>38160</v>
      </c>
      <c r="C12655" t="s">
        <v>38161</v>
      </c>
      <c r="D12655" t="s">
        <v>38162</v>
      </c>
    </row>
    <row r="12656" spans="1:4" x14ac:dyDescent="0.25">
      <c r="A12656">
        <v>21155</v>
      </c>
      <c r="B12656" t="s">
        <v>38163</v>
      </c>
      <c r="C12656" t="s">
        <v>38164</v>
      </c>
      <c r="D12656" t="s">
        <v>38165</v>
      </c>
    </row>
    <row r="12657" spans="1:4" x14ac:dyDescent="0.25">
      <c r="A12657">
        <v>21156</v>
      </c>
      <c r="B12657" t="s">
        <v>38166</v>
      </c>
      <c r="C12657" t="s">
        <v>38167</v>
      </c>
      <c r="D12657" t="s">
        <v>38168</v>
      </c>
    </row>
    <row r="12658" spans="1:4" x14ac:dyDescent="0.25">
      <c r="A12658">
        <v>21157</v>
      </c>
      <c r="B12658" t="s">
        <v>38169</v>
      </c>
      <c r="C12658" t="s">
        <v>38170</v>
      </c>
      <c r="D12658" t="s">
        <v>38171</v>
      </c>
    </row>
    <row r="12659" spans="1:4" x14ac:dyDescent="0.25">
      <c r="A12659">
        <v>21158</v>
      </c>
      <c r="B12659" t="s">
        <v>2148</v>
      </c>
      <c r="C12659" t="s">
        <v>2149</v>
      </c>
      <c r="D12659" t="s">
        <v>2150</v>
      </c>
    </row>
    <row r="12660" spans="1:4" x14ac:dyDescent="0.25">
      <c r="A12660">
        <v>21159</v>
      </c>
      <c r="B12660" t="s">
        <v>38172</v>
      </c>
      <c r="C12660" t="s">
        <v>38173</v>
      </c>
      <c r="D12660" t="s">
        <v>38174</v>
      </c>
    </row>
    <row r="12661" spans="1:4" x14ac:dyDescent="0.25">
      <c r="A12661">
        <v>21160</v>
      </c>
      <c r="B12661" t="s">
        <v>38175</v>
      </c>
      <c r="C12661" t="s">
        <v>38176</v>
      </c>
      <c r="D12661" t="s">
        <v>38177</v>
      </c>
    </row>
    <row r="12662" spans="1:4" x14ac:dyDescent="0.25">
      <c r="A12662">
        <v>21161</v>
      </c>
      <c r="B12662" t="s">
        <v>38178</v>
      </c>
      <c r="C12662" t="s">
        <v>38179</v>
      </c>
      <c r="D12662" t="s">
        <v>38180</v>
      </c>
    </row>
    <row r="12663" spans="1:4" x14ac:dyDescent="0.25">
      <c r="A12663">
        <v>21162</v>
      </c>
      <c r="B12663" t="s">
        <v>38181</v>
      </c>
      <c r="C12663" t="s">
        <v>38182</v>
      </c>
      <c r="D12663" t="s">
        <v>38183</v>
      </c>
    </row>
    <row r="12664" spans="1:4" x14ac:dyDescent="0.25">
      <c r="A12664">
        <v>21163</v>
      </c>
      <c r="B12664" t="s">
        <v>38184</v>
      </c>
      <c r="C12664" t="s">
        <v>38185</v>
      </c>
      <c r="D12664" t="s">
        <v>38186</v>
      </c>
    </row>
    <row r="12665" spans="1:4" x14ac:dyDescent="0.25">
      <c r="A12665">
        <v>21164</v>
      </c>
      <c r="B12665" t="s">
        <v>38187</v>
      </c>
      <c r="C12665" t="s">
        <v>38188</v>
      </c>
      <c r="D12665" t="s">
        <v>38189</v>
      </c>
    </row>
    <row r="12666" spans="1:4" x14ac:dyDescent="0.25">
      <c r="A12666">
        <v>21165</v>
      </c>
      <c r="B12666" t="s">
        <v>38190</v>
      </c>
      <c r="C12666" t="s">
        <v>38191</v>
      </c>
      <c r="D12666" t="s">
        <v>38192</v>
      </c>
    </row>
    <row r="12667" spans="1:4" x14ac:dyDescent="0.25">
      <c r="A12667">
        <v>21166</v>
      </c>
      <c r="B12667" t="s">
        <v>38193</v>
      </c>
      <c r="C12667" t="s">
        <v>38194</v>
      </c>
      <c r="D12667" t="s">
        <v>38195</v>
      </c>
    </row>
    <row r="12668" spans="1:4" x14ac:dyDescent="0.25">
      <c r="A12668">
        <v>21167</v>
      </c>
      <c r="B12668" t="s">
        <v>38196</v>
      </c>
      <c r="C12668" t="s">
        <v>38197</v>
      </c>
      <c r="D12668" t="s">
        <v>38198</v>
      </c>
    </row>
    <row r="12669" spans="1:4" x14ac:dyDescent="0.25">
      <c r="A12669">
        <v>21168</v>
      </c>
      <c r="B12669" t="s">
        <v>38199</v>
      </c>
      <c r="C12669" t="s">
        <v>38200</v>
      </c>
      <c r="D12669" t="s">
        <v>38201</v>
      </c>
    </row>
    <row r="12670" spans="1:4" x14ac:dyDescent="0.25">
      <c r="A12670">
        <v>21169</v>
      </c>
      <c r="B12670" t="s">
        <v>38202</v>
      </c>
      <c r="C12670" t="s">
        <v>38203</v>
      </c>
      <c r="D12670" t="s">
        <v>38204</v>
      </c>
    </row>
    <row r="12671" spans="1:4" x14ac:dyDescent="0.25">
      <c r="A12671">
        <v>21170</v>
      </c>
      <c r="B12671" t="s">
        <v>38205</v>
      </c>
      <c r="C12671" t="s">
        <v>38206</v>
      </c>
      <c r="D12671" t="s">
        <v>38207</v>
      </c>
    </row>
    <row r="12672" spans="1:4" x14ac:dyDescent="0.25">
      <c r="A12672">
        <v>21171</v>
      </c>
      <c r="B12672" t="s">
        <v>38208</v>
      </c>
      <c r="C12672" t="s">
        <v>38209</v>
      </c>
      <c r="D12672" t="s">
        <v>38210</v>
      </c>
    </row>
    <row r="12673" spans="1:4" x14ac:dyDescent="0.25">
      <c r="A12673">
        <v>21172</v>
      </c>
      <c r="B12673" t="s">
        <v>38211</v>
      </c>
      <c r="C12673" t="s">
        <v>38212</v>
      </c>
      <c r="D12673" t="s">
        <v>38213</v>
      </c>
    </row>
    <row r="12674" spans="1:4" x14ac:dyDescent="0.25">
      <c r="A12674">
        <v>21173</v>
      </c>
      <c r="B12674" t="s">
        <v>38214</v>
      </c>
      <c r="C12674" t="s">
        <v>38215</v>
      </c>
      <c r="D12674" t="s">
        <v>38216</v>
      </c>
    </row>
    <row r="12675" spans="1:4" x14ac:dyDescent="0.25">
      <c r="A12675">
        <v>21174</v>
      </c>
      <c r="B12675" t="s">
        <v>38217</v>
      </c>
      <c r="C12675" t="s">
        <v>38218</v>
      </c>
      <c r="D12675" t="s">
        <v>38219</v>
      </c>
    </row>
    <row r="12676" spans="1:4" x14ac:dyDescent="0.25">
      <c r="A12676">
        <v>21175</v>
      </c>
      <c r="B12676" t="s">
        <v>38220</v>
      </c>
      <c r="C12676" t="s">
        <v>38221</v>
      </c>
      <c r="D12676" t="s">
        <v>38222</v>
      </c>
    </row>
    <row r="12677" spans="1:4" x14ac:dyDescent="0.25">
      <c r="A12677">
        <v>21176</v>
      </c>
      <c r="B12677" t="s">
        <v>38223</v>
      </c>
      <c r="C12677" t="s">
        <v>38224</v>
      </c>
      <c r="D12677" t="s">
        <v>38225</v>
      </c>
    </row>
    <row r="12678" spans="1:4" x14ac:dyDescent="0.25">
      <c r="A12678">
        <v>21177</v>
      </c>
      <c r="B12678" t="s">
        <v>38226</v>
      </c>
      <c r="C12678" t="s">
        <v>38227</v>
      </c>
      <c r="D12678" t="s">
        <v>38228</v>
      </c>
    </row>
    <row r="12679" spans="1:4" x14ac:dyDescent="0.25">
      <c r="A12679">
        <v>21178</v>
      </c>
      <c r="B12679" t="s">
        <v>38229</v>
      </c>
      <c r="C12679" t="s">
        <v>38230</v>
      </c>
      <c r="D12679" t="s">
        <v>38231</v>
      </c>
    </row>
    <row r="12680" spans="1:4" x14ac:dyDescent="0.25">
      <c r="A12680">
        <v>21179</v>
      </c>
      <c r="B12680" t="s">
        <v>38232</v>
      </c>
      <c r="C12680" t="s">
        <v>38233</v>
      </c>
      <c r="D12680" t="s">
        <v>38234</v>
      </c>
    </row>
    <row r="12681" spans="1:4" x14ac:dyDescent="0.25">
      <c r="A12681">
        <v>21180</v>
      </c>
      <c r="B12681" t="s">
        <v>38235</v>
      </c>
      <c r="C12681" t="s">
        <v>38236</v>
      </c>
      <c r="D12681" t="s">
        <v>38237</v>
      </c>
    </row>
    <row r="12682" spans="1:4" x14ac:dyDescent="0.25">
      <c r="A12682">
        <v>21181</v>
      </c>
      <c r="B12682" t="s">
        <v>38238</v>
      </c>
      <c r="C12682" t="s">
        <v>38239</v>
      </c>
      <c r="D12682" t="s">
        <v>38240</v>
      </c>
    </row>
    <row r="12683" spans="1:4" x14ac:dyDescent="0.25">
      <c r="A12683">
        <v>21182</v>
      </c>
      <c r="B12683" t="s">
        <v>38241</v>
      </c>
      <c r="C12683" t="s">
        <v>38242</v>
      </c>
      <c r="D12683" t="s">
        <v>38243</v>
      </c>
    </row>
    <row r="12684" spans="1:4" x14ac:dyDescent="0.25">
      <c r="A12684">
        <v>21183</v>
      </c>
      <c r="B12684" t="s">
        <v>38244</v>
      </c>
      <c r="C12684" t="s">
        <v>38245</v>
      </c>
      <c r="D12684" t="s">
        <v>38246</v>
      </c>
    </row>
    <row r="12685" spans="1:4" x14ac:dyDescent="0.25">
      <c r="A12685">
        <v>21184</v>
      </c>
      <c r="B12685" t="s">
        <v>38247</v>
      </c>
      <c r="C12685" t="s">
        <v>38248</v>
      </c>
      <c r="D12685" t="s">
        <v>38249</v>
      </c>
    </row>
    <row r="12686" spans="1:4" x14ac:dyDescent="0.25">
      <c r="A12686">
        <v>21185</v>
      </c>
      <c r="B12686" t="s">
        <v>38250</v>
      </c>
      <c r="C12686" t="s">
        <v>38251</v>
      </c>
      <c r="D12686" t="s">
        <v>38252</v>
      </c>
    </row>
    <row r="12687" spans="1:4" x14ac:dyDescent="0.25">
      <c r="A12687">
        <v>21186</v>
      </c>
      <c r="B12687" t="s">
        <v>38253</v>
      </c>
      <c r="C12687" t="s">
        <v>38254</v>
      </c>
      <c r="D12687" t="s">
        <v>38255</v>
      </c>
    </row>
    <row r="12688" spans="1:4" x14ac:dyDescent="0.25">
      <c r="A12688">
        <v>21187</v>
      </c>
      <c r="B12688" t="s">
        <v>38256</v>
      </c>
      <c r="C12688" t="s">
        <v>38257</v>
      </c>
      <c r="D12688" t="s">
        <v>38258</v>
      </c>
    </row>
    <row r="12689" spans="1:4" x14ac:dyDescent="0.25">
      <c r="A12689">
        <v>21188</v>
      </c>
      <c r="B12689" t="s">
        <v>38259</v>
      </c>
      <c r="C12689" t="s">
        <v>38260</v>
      </c>
      <c r="D12689" t="s">
        <v>38261</v>
      </c>
    </row>
    <row r="12690" spans="1:4" x14ac:dyDescent="0.25">
      <c r="A12690">
        <v>21189</v>
      </c>
      <c r="B12690" t="s">
        <v>38262</v>
      </c>
      <c r="C12690" t="s">
        <v>38263</v>
      </c>
      <c r="D12690" t="s">
        <v>38264</v>
      </c>
    </row>
    <row r="12691" spans="1:4" x14ac:dyDescent="0.25">
      <c r="A12691">
        <v>21190</v>
      </c>
      <c r="B12691" t="s">
        <v>38265</v>
      </c>
      <c r="C12691" t="s">
        <v>38266</v>
      </c>
      <c r="D12691" t="s">
        <v>38267</v>
      </c>
    </row>
    <row r="12692" spans="1:4" x14ac:dyDescent="0.25">
      <c r="A12692">
        <v>21191</v>
      </c>
      <c r="B12692" t="s">
        <v>38268</v>
      </c>
      <c r="C12692" t="s">
        <v>38269</v>
      </c>
      <c r="D12692" t="s">
        <v>38270</v>
      </c>
    </row>
    <row r="12693" spans="1:4" x14ac:dyDescent="0.25">
      <c r="A12693">
        <v>21192</v>
      </c>
      <c r="B12693" t="s">
        <v>38271</v>
      </c>
      <c r="C12693" t="s">
        <v>38272</v>
      </c>
      <c r="D12693" t="s">
        <v>38273</v>
      </c>
    </row>
    <row r="12694" spans="1:4" x14ac:dyDescent="0.25">
      <c r="A12694">
        <v>21193</v>
      </c>
      <c r="B12694" t="s">
        <v>38274</v>
      </c>
      <c r="C12694" t="s">
        <v>10410</v>
      </c>
      <c r="D12694" t="s">
        <v>38275</v>
      </c>
    </row>
    <row r="12695" spans="1:4" x14ac:dyDescent="0.25">
      <c r="A12695">
        <v>21194</v>
      </c>
      <c r="B12695" t="s">
        <v>2151</v>
      </c>
      <c r="C12695" t="s">
        <v>2152</v>
      </c>
      <c r="D12695" t="s">
        <v>2153</v>
      </c>
    </row>
    <row r="12696" spans="1:4" x14ac:dyDescent="0.25">
      <c r="A12696">
        <v>21195</v>
      </c>
      <c r="B12696" t="s">
        <v>38276</v>
      </c>
      <c r="C12696" t="s">
        <v>38277</v>
      </c>
      <c r="D12696" t="s">
        <v>38278</v>
      </c>
    </row>
    <row r="12697" spans="1:4" x14ac:dyDescent="0.25">
      <c r="A12697">
        <v>21196</v>
      </c>
      <c r="B12697" t="s">
        <v>38279</v>
      </c>
      <c r="C12697" t="s">
        <v>38280</v>
      </c>
      <c r="D12697" t="s">
        <v>38281</v>
      </c>
    </row>
    <row r="12698" spans="1:4" x14ac:dyDescent="0.25">
      <c r="A12698">
        <v>21197</v>
      </c>
      <c r="B12698" t="s">
        <v>38282</v>
      </c>
      <c r="C12698" t="s">
        <v>38283</v>
      </c>
      <c r="D12698" t="s">
        <v>38284</v>
      </c>
    </row>
    <row r="12699" spans="1:4" x14ac:dyDescent="0.25">
      <c r="A12699">
        <v>21198</v>
      </c>
      <c r="B12699" t="s">
        <v>38285</v>
      </c>
      <c r="C12699" t="s">
        <v>38286</v>
      </c>
      <c r="D12699" t="s">
        <v>38287</v>
      </c>
    </row>
    <row r="12700" spans="1:4" x14ac:dyDescent="0.25">
      <c r="A12700">
        <v>21199</v>
      </c>
      <c r="B12700" t="s">
        <v>38288</v>
      </c>
      <c r="C12700" t="s">
        <v>38289</v>
      </c>
      <c r="D12700" s="1" t="s">
        <v>38290</v>
      </c>
    </row>
    <row r="12701" spans="1:4" x14ac:dyDescent="0.25">
      <c r="A12701">
        <v>21200</v>
      </c>
      <c r="B12701" t="s">
        <v>38291</v>
      </c>
      <c r="C12701" t="s">
        <v>38292</v>
      </c>
      <c r="D12701" t="s">
        <v>38293</v>
      </c>
    </row>
    <row r="12702" spans="1:4" x14ac:dyDescent="0.25">
      <c r="A12702">
        <v>21201</v>
      </c>
      <c r="B12702" t="s">
        <v>38294</v>
      </c>
      <c r="C12702" t="s">
        <v>38295</v>
      </c>
      <c r="D12702" t="s">
        <v>38296</v>
      </c>
    </row>
    <row r="12703" spans="1:4" x14ac:dyDescent="0.25">
      <c r="A12703">
        <v>21202</v>
      </c>
      <c r="B12703" t="s">
        <v>38297</v>
      </c>
      <c r="C12703" t="s">
        <v>38298</v>
      </c>
      <c r="D12703" t="s">
        <v>38299</v>
      </c>
    </row>
    <row r="12704" spans="1:4" x14ac:dyDescent="0.25">
      <c r="A12704">
        <v>21203</v>
      </c>
      <c r="B12704" t="s">
        <v>38300</v>
      </c>
      <c r="C12704" t="s">
        <v>38301</v>
      </c>
      <c r="D12704" t="s">
        <v>38302</v>
      </c>
    </row>
    <row r="12705" spans="1:4" x14ac:dyDescent="0.25">
      <c r="A12705">
        <v>21204</v>
      </c>
      <c r="B12705" t="s">
        <v>38303</v>
      </c>
      <c r="C12705" t="s">
        <v>38304</v>
      </c>
      <c r="D12705" t="s">
        <v>38305</v>
      </c>
    </row>
    <row r="12706" spans="1:4" x14ac:dyDescent="0.25">
      <c r="A12706">
        <v>21205</v>
      </c>
      <c r="B12706" t="s">
        <v>38306</v>
      </c>
      <c r="C12706" t="s">
        <v>38307</v>
      </c>
      <c r="D12706" t="s">
        <v>38308</v>
      </c>
    </row>
    <row r="12707" spans="1:4" x14ac:dyDescent="0.25">
      <c r="A12707">
        <v>21206</v>
      </c>
      <c r="B12707" t="s">
        <v>38309</v>
      </c>
      <c r="C12707" t="s">
        <v>38310</v>
      </c>
      <c r="D12707" t="s">
        <v>38311</v>
      </c>
    </row>
    <row r="12708" spans="1:4" x14ac:dyDescent="0.25">
      <c r="A12708">
        <v>21207</v>
      </c>
      <c r="B12708" t="s">
        <v>38312</v>
      </c>
      <c r="C12708" t="s">
        <v>38313</v>
      </c>
      <c r="D12708" t="s">
        <v>38314</v>
      </c>
    </row>
    <row r="12709" spans="1:4" x14ac:dyDescent="0.25">
      <c r="A12709">
        <v>21208</v>
      </c>
      <c r="B12709" t="s">
        <v>38315</v>
      </c>
      <c r="C12709" t="s">
        <v>38316</v>
      </c>
      <c r="D12709" t="s">
        <v>38317</v>
      </c>
    </row>
    <row r="12710" spans="1:4" x14ac:dyDescent="0.25">
      <c r="A12710">
        <v>21209</v>
      </c>
      <c r="B12710" t="s">
        <v>38318</v>
      </c>
      <c r="C12710" t="s">
        <v>38319</v>
      </c>
      <c r="D12710" t="s">
        <v>38320</v>
      </c>
    </row>
    <row r="12711" spans="1:4" x14ac:dyDescent="0.25">
      <c r="A12711">
        <v>21210</v>
      </c>
      <c r="B12711" t="s">
        <v>38321</v>
      </c>
      <c r="C12711" t="s">
        <v>36587</v>
      </c>
      <c r="D12711" t="s">
        <v>38322</v>
      </c>
    </row>
    <row r="12712" spans="1:4" x14ac:dyDescent="0.25">
      <c r="A12712">
        <v>21211</v>
      </c>
      <c r="B12712" t="s">
        <v>38323</v>
      </c>
      <c r="C12712" t="s">
        <v>38324</v>
      </c>
      <c r="D12712" t="s">
        <v>38325</v>
      </c>
    </row>
    <row r="12713" spans="1:4" x14ac:dyDescent="0.25">
      <c r="A12713">
        <v>21212</v>
      </c>
      <c r="B12713" t="s">
        <v>38326</v>
      </c>
      <c r="C12713" t="s">
        <v>38327</v>
      </c>
      <c r="D12713" t="s">
        <v>38328</v>
      </c>
    </row>
    <row r="12714" spans="1:4" x14ac:dyDescent="0.25">
      <c r="A12714">
        <v>21213</v>
      </c>
      <c r="B12714" t="s">
        <v>38329</v>
      </c>
      <c r="C12714" t="s">
        <v>38330</v>
      </c>
      <c r="D12714" t="s">
        <v>38331</v>
      </c>
    </row>
    <row r="12715" spans="1:4" x14ac:dyDescent="0.25">
      <c r="A12715">
        <v>21214</v>
      </c>
      <c r="B12715" t="s">
        <v>38332</v>
      </c>
      <c r="C12715" t="s">
        <v>38333</v>
      </c>
      <c r="D12715" t="s">
        <v>38334</v>
      </c>
    </row>
    <row r="12716" spans="1:4" x14ac:dyDescent="0.25">
      <c r="A12716">
        <v>21215</v>
      </c>
      <c r="B12716" t="s">
        <v>38335</v>
      </c>
      <c r="C12716" t="s">
        <v>38336</v>
      </c>
      <c r="D12716" t="s">
        <v>38337</v>
      </c>
    </row>
    <row r="12717" spans="1:4" x14ac:dyDescent="0.25">
      <c r="A12717">
        <v>21216</v>
      </c>
      <c r="B12717" t="s">
        <v>2154</v>
      </c>
      <c r="C12717" t="s">
        <v>2155</v>
      </c>
      <c r="D12717" t="s">
        <v>2156</v>
      </c>
    </row>
    <row r="12718" spans="1:4" x14ac:dyDescent="0.25">
      <c r="A12718">
        <v>21217</v>
      </c>
      <c r="B12718" t="s">
        <v>38338</v>
      </c>
      <c r="C12718" t="s">
        <v>38339</v>
      </c>
      <c r="D12718" t="s">
        <v>38340</v>
      </c>
    </row>
    <row r="12719" spans="1:4" x14ac:dyDescent="0.25">
      <c r="A12719">
        <v>21218</v>
      </c>
      <c r="B12719" t="s">
        <v>38341</v>
      </c>
      <c r="C12719" t="s">
        <v>38342</v>
      </c>
      <c r="D12719" t="s">
        <v>38343</v>
      </c>
    </row>
    <row r="12720" spans="1:4" x14ac:dyDescent="0.25">
      <c r="A12720">
        <v>21219</v>
      </c>
      <c r="B12720" t="s">
        <v>38344</v>
      </c>
      <c r="C12720" t="s">
        <v>38345</v>
      </c>
      <c r="D12720" t="s">
        <v>38346</v>
      </c>
    </row>
    <row r="12721" spans="1:4" x14ac:dyDescent="0.25">
      <c r="A12721">
        <v>21220</v>
      </c>
      <c r="B12721" t="s">
        <v>38347</v>
      </c>
      <c r="C12721" t="s">
        <v>38348</v>
      </c>
      <c r="D12721" t="s">
        <v>38349</v>
      </c>
    </row>
    <row r="12722" spans="1:4" x14ac:dyDescent="0.25">
      <c r="A12722">
        <v>21221</v>
      </c>
      <c r="B12722" t="s">
        <v>38350</v>
      </c>
      <c r="C12722" t="s">
        <v>38351</v>
      </c>
      <c r="D12722" t="s">
        <v>38352</v>
      </c>
    </row>
    <row r="12723" spans="1:4" x14ac:dyDescent="0.25">
      <c r="A12723">
        <v>21222</v>
      </c>
      <c r="B12723" t="s">
        <v>38353</v>
      </c>
      <c r="C12723" t="s">
        <v>38354</v>
      </c>
      <c r="D12723" t="s">
        <v>38355</v>
      </c>
    </row>
    <row r="12724" spans="1:4" x14ac:dyDescent="0.25">
      <c r="A12724">
        <v>21223</v>
      </c>
      <c r="B12724" t="s">
        <v>38356</v>
      </c>
      <c r="C12724" t="s">
        <v>38357</v>
      </c>
      <c r="D12724" t="s">
        <v>38358</v>
      </c>
    </row>
    <row r="12725" spans="1:4" x14ac:dyDescent="0.25">
      <c r="A12725">
        <v>21224</v>
      </c>
      <c r="B12725" t="s">
        <v>38359</v>
      </c>
      <c r="C12725" t="s">
        <v>38360</v>
      </c>
      <c r="D12725" t="s">
        <v>38361</v>
      </c>
    </row>
    <row r="12726" spans="1:4" x14ac:dyDescent="0.25">
      <c r="A12726">
        <v>21225</v>
      </c>
      <c r="B12726" t="s">
        <v>38362</v>
      </c>
      <c r="C12726" t="s">
        <v>38363</v>
      </c>
      <c r="D12726" t="s">
        <v>38364</v>
      </c>
    </row>
    <row r="12727" spans="1:4" x14ac:dyDescent="0.25">
      <c r="A12727">
        <v>21226</v>
      </c>
      <c r="B12727" t="s">
        <v>2157</v>
      </c>
      <c r="C12727" t="s">
        <v>2158</v>
      </c>
      <c r="D12727" t="s">
        <v>2159</v>
      </c>
    </row>
    <row r="12728" spans="1:4" x14ac:dyDescent="0.25">
      <c r="A12728">
        <v>21227</v>
      </c>
      <c r="B12728" t="s">
        <v>38365</v>
      </c>
      <c r="C12728" t="s">
        <v>38366</v>
      </c>
      <c r="D12728" t="s">
        <v>38367</v>
      </c>
    </row>
    <row r="12729" spans="1:4" x14ac:dyDescent="0.25">
      <c r="A12729">
        <v>21228</v>
      </c>
      <c r="B12729" t="s">
        <v>38368</v>
      </c>
      <c r="C12729" t="s">
        <v>38369</v>
      </c>
      <c r="D12729" t="s">
        <v>38370</v>
      </c>
    </row>
    <row r="12730" spans="1:4" x14ac:dyDescent="0.25">
      <c r="A12730">
        <v>21229</v>
      </c>
      <c r="B12730" t="s">
        <v>38371</v>
      </c>
      <c r="C12730" t="s">
        <v>38372</v>
      </c>
      <c r="D12730" t="s">
        <v>38373</v>
      </c>
    </row>
    <row r="12731" spans="1:4" x14ac:dyDescent="0.25">
      <c r="A12731">
        <v>21230</v>
      </c>
      <c r="B12731" t="s">
        <v>38374</v>
      </c>
      <c r="C12731" t="s">
        <v>38375</v>
      </c>
      <c r="D12731" t="s">
        <v>38376</v>
      </c>
    </row>
    <row r="12732" spans="1:4" x14ac:dyDescent="0.25">
      <c r="A12732">
        <v>21231</v>
      </c>
      <c r="B12732" t="s">
        <v>38377</v>
      </c>
      <c r="C12732" t="s">
        <v>38378</v>
      </c>
      <c r="D12732" t="s">
        <v>38379</v>
      </c>
    </row>
    <row r="12733" spans="1:4" x14ac:dyDescent="0.25">
      <c r="A12733">
        <v>21232</v>
      </c>
      <c r="B12733" t="s">
        <v>38380</v>
      </c>
      <c r="C12733" t="s">
        <v>38381</v>
      </c>
      <c r="D12733" t="s">
        <v>38382</v>
      </c>
    </row>
    <row r="12734" spans="1:4" x14ac:dyDescent="0.25">
      <c r="A12734">
        <v>21233</v>
      </c>
      <c r="B12734" t="s">
        <v>38383</v>
      </c>
      <c r="C12734" t="s">
        <v>38384</v>
      </c>
      <c r="D12734" t="s">
        <v>38385</v>
      </c>
    </row>
    <row r="12735" spans="1:4" x14ac:dyDescent="0.25">
      <c r="A12735">
        <v>21234</v>
      </c>
      <c r="B12735" t="s">
        <v>38386</v>
      </c>
      <c r="C12735" t="s">
        <v>38387</v>
      </c>
      <c r="D12735" t="s">
        <v>38388</v>
      </c>
    </row>
    <row r="12736" spans="1:4" x14ac:dyDescent="0.25">
      <c r="A12736">
        <v>21235</v>
      </c>
      <c r="B12736" t="s">
        <v>38389</v>
      </c>
      <c r="C12736" t="s">
        <v>38390</v>
      </c>
      <c r="D12736" t="s">
        <v>38391</v>
      </c>
    </row>
    <row r="12737" spans="1:4" x14ac:dyDescent="0.25">
      <c r="A12737">
        <v>21236</v>
      </c>
      <c r="B12737" t="s">
        <v>38392</v>
      </c>
      <c r="C12737" t="s">
        <v>38393</v>
      </c>
      <c r="D12737" t="s">
        <v>38394</v>
      </c>
    </row>
    <row r="12738" spans="1:4" x14ac:dyDescent="0.25">
      <c r="A12738">
        <v>21237</v>
      </c>
      <c r="B12738" t="s">
        <v>38395</v>
      </c>
      <c r="C12738" t="s">
        <v>38396</v>
      </c>
      <c r="D12738" t="s">
        <v>38397</v>
      </c>
    </row>
    <row r="12739" spans="1:4" x14ac:dyDescent="0.25">
      <c r="A12739">
        <v>21238</v>
      </c>
      <c r="B12739" t="s">
        <v>38398</v>
      </c>
      <c r="C12739" t="s">
        <v>38399</v>
      </c>
      <c r="D12739" t="s">
        <v>38400</v>
      </c>
    </row>
    <row r="12740" spans="1:4" x14ac:dyDescent="0.25">
      <c r="A12740">
        <v>21239</v>
      </c>
      <c r="B12740" t="s">
        <v>38401</v>
      </c>
      <c r="C12740" t="s">
        <v>38402</v>
      </c>
      <c r="D12740" t="s">
        <v>38403</v>
      </c>
    </row>
    <row r="12741" spans="1:4" x14ac:dyDescent="0.25">
      <c r="A12741">
        <v>21240</v>
      </c>
      <c r="B12741" t="s">
        <v>38404</v>
      </c>
      <c r="C12741" t="s">
        <v>38405</v>
      </c>
      <c r="D12741" t="s">
        <v>38406</v>
      </c>
    </row>
    <row r="12742" spans="1:4" x14ac:dyDescent="0.25">
      <c r="A12742">
        <v>21241</v>
      </c>
      <c r="B12742" t="s">
        <v>38407</v>
      </c>
      <c r="C12742" t="s">
        <v>38408</v>
      </c>
      <c r="D12742" t="s">
        <v>38409</v>
      </c>
    </row>
    <row r="12743" spans="1:4" x14ac:dyDescent="0.25">
      <c r="A12743">
        <v>21242</v>
      </c>
      <c r="B12743" t="s">
        <v>38410</v>
      </c>
      <c r="C12743" t="s">
        <v>38411</v>
      </c>
      <c r="D12743" t="s">
        <v>38412</v>
      </c>
    </row>
    <row r="12744" spans="1:4" x14ac:dyDescent="0.25">
      <c r="A12744">
        <v>21243</v>
      </c>
      <c r="B12744" t="s">
        <v>38413</v>
      </c>
      <c r="C12744" t="s">
        <v>38414</v>
      </c>
      <c r="D12744" t="s">
        <v>38415</v>
      </c>
    </row>
    <row r="12745" spans="1:4" x14ac:dyDescent="0.25">
      <c r="A12745">
        <v>21244</v>
      </c>
      <c r="B12745" t="s">
        <v>38416</v>
      </c>
      <c r="C12745" t="s">
        <v>38417</v>
      </c>
      <c r="D12745" t="s">
        <v>38418</v>
      </c>
    </row>
    <row r="12746" spans="1:4" x14ac:dyDescent="0.25">
      <c r="A12746">
        <v>21245</v>
      </c>
      <c r="B12746" t="s">
        <v>38419</v>
      </c>
      <c r="C12746" t="s">
        <v>38420</v>
      </c>
      <c r="D12746" t="s">
        <v>38421</v>
      </c>
    </row>
    <row r="12747" spans="1:4" x14ac:dyDescent="0.25">
      <c r="A12747">
        <v>21246</v>
      </c>
      <c r="B12747" t="s">
        <v>38422</v>
      </c>
      <c r="C12747" t="s">
        <v>38423</v>
      </c>
      <c r="D12747" t="s">
        <v>38424</v>
      </c>
    </row>
    <row r="12748" spans="1:4" x14ac:dyDescent="0.25">
      <c r="A12748">
        <v>21247</v>
      </c>
      <c r="B12748" t="s">
        <v>38425</v>
      </c>
      <c r="C12748" t="s">
        <v>38426</v>
      </c>
      <c r="D12748" t="s">
        <v>38427</v>
      </c>
    </row>
    <row r="12749" spans="1:4" x14ac:dyDescent="0.25">
      <c r="A12749">
        <v>21248</v>
      </c>
      <c r="B12749" t="s">
        <v>38428</v>
      </c>
      <c r="C12749" t="s">
        <v>38429</v>
      </c>
      <c r="D12749" t="s">
        <v>38430</v>
      </c>
    </row>
    <row r="12750" spans="1:4" x14ac:dyDescent="0.25">
      <c r="A12750">
        <v>21249</v>
      </c>
      <c r="B12750" t="s">
        <v>38431</v>
      </c>
      <c r="C12750" t="s">
        <v>38432</v>
      </c>
      <c r="D12750" t="s">
        <v>38433</v>
      </c>
    </row>
    <row r="12751" spans="1:4" x14ac:dyDescent="0.25">
      <c r="A12751">
        <v>21250</v>
      </c>
      <c r="B12751" t="s">
        <v>38434</v>
      </c>
      <c r="C12751" t="s">
        <v>38435</v>
      </c>
      <c r="D12751" t="s">
        <v>38436</v>
      </c>
    </row>
    <row r="12752" spans="1:4" x14ac:dyDescent="0.25">
      <c r="A12752">
        <v>21251</v>
      </c>
      <c r="B12752" t="s">
        <v>38437</v>
      </c>
      <c r="C12752" t="s">
        <v>38438</v>
      </c>
      <c r="D12752" t="s">
        <v>38439</v>
      </c>
    </row>
    <row r="12753" spans="1:4" x14ac:dyDescent="0.25">
      <c r="A12753">
        <v>21252</v>
      </c>
      <c r="B12753" t="s">
        <v>38440</v>
      </c>
      <c r="C12753" t="s">
        <v>38441</v>
      </c>
      <c r="D12753" t="s">
        <v>38442</v>
      </c>
    </row>
    <row r="12754" spans="1:4" x14ac:dyDescent="0.25">
      <c r="A12754">
        <v>21253</v>
      </c>
      <c r="B12754" t="s">
        <v>38443</v>
      </c>
      <c r="C12754" t="s">
        <v>38444</v>
      </c>
      <c r="D12754" s="1" t="s">
        <v>38445</v>
      </c>
    </row>
    <row r="12755" spans="1:4" x14ac:dyDescent="0.25">
      <c r="A12755">
        <v>21254</v>
      </c>
      <c r="B12755" t="s">
        <v>38446</v>
      </c>
      <c r="C12755" t="s">
        <v>38447</v>
      </c>
      <c r="D12755" t="s">
        <v>38448</v>
      </c>
    </row>
    <row r="12756" spans="1:4" x14ac:dyDescent="0.25">
      <c r="A12756">
        <v>21255</v>
      </c>
      <c r="B12756" t="s">
        <v>2160</v>
      </c>
      <c r="C12756" t="s">
        <v>2161</v>
      </c>
      <c r="D12756" t="s">
        <v>2162</v>
      </c>
    </row>
    <row r="12757" spans="1:4" x14ac:dyDescent="0.25">
      <c r="A12757">
        <v>21256</v>
      </c>
      <c r="B12757" t="s">
        <v>38449</v>
      </c>
      <c r="C12757" t="s">
        <v>38450</v>
      </c>
      <c r="D12757" t="s">
        <v>38451</v>
      </c>
    </row>
    <row r="12758" spans="1:4" x14ac:dyDescent="0.25">
      <c r="A12758">
        <v>21257</v>
      </c>
      <c r="B12758" t="s">
        <v>38452</v>
      </c>
      <c r="C12758" t="s">
        <v>38453</v>
      </c>
      <c r="D12758" t="s">
        <v>38454</v>
      </c>
    </row>
    <row r="12759" spans="1:4" x14ac:dyDescent="0.25">
      <c r="A12759">
        <v>21258</v>
      </c>
      <c r="B12759" t="s">
        <v>38455</v>
      </c>
      <c r="C12759" t="s">
        <v>38456</v>
      </c>
      <c r="D12759" t="s">
        <v>38457</v>
      </c>
    </row>
    <row r="12760" spans="1:4" x14ac:dyDescent="0.25">
      <c r="A12760">
        <v>21259</v>
      </c>
      <c r="B12760" t="s">
        <v>38458</v>
      </c>
      <c r="C12760" t="s">
        <v>38459</v>
      </c>
      <c r="D12760" t="s">
        <v>38460</v>
      </c>
    </row>
    <row r="12761" spans="1:4" x14ac:dyDescent="0.25">
      <c r="A12761">
        <v>21260</v>
      </c>
      <c r="B12761" t="s">
        <v>38461</v>
      </c>
      <c r="C12761" t="s">
        <v>38462</v>
      </c>
      <c r="D12761" t="s">
        <v>38463</v>
      </c>
    </row>
    <row r="12762" spans="1:4" x14ac:dyDescent="0.25">
      <c r="A12762">
        <v>21261</v>
      </c>
      <c r="B12762" t="s">
        <v>38464</v>
      </c>
      <c r="C12762" t="s">
        <v>38465</v>
      </c>
      <c r="D12762" t="s">
        <v>38466</v>
      </c>
    </row>
    <row r="12763" spans="1:4" x14ac:dyDescent="0.25">
      <c r="A12763">
        <v>21262</v>
      </c>
      <c r="B12763" t="s">
        <v>2163</v>
      </c>
      <c r="C12763" t="s">
        <v>2164</v>
      </c>
      <c r="D12763" t="s">
        <v>2165</v>
      </c>
    </row>
    <row r="12764" spans="1:4" x14ac:dyDescent="0.25">
      <c r="A12764">
        <v>21263</v>
      </c>
      <c r="B12764" t="s">
        <v>38467</v>
      </c>
      <c r="C12764" t="s">
        <v>38468</v>
      </c>
      <c r="D12764" t="s">
        <v>38469</v>
      </c>
    </row>
    <row r="12765" spans="1:4" x14ac:dyDescent="0.25">
      <c r="A12765">
        <v>21264</v>
      </c>
      <c r="B12765" t="s">
        <v>38470</v>
      </c>
      <c r="C12765" t="s">
        <v>38471</v>
      </c>
      <c r="D12765" t="s">
        <v>38472</v>
      </c>
    </row>
    <row r="12766" spans="1:4" x14ac:dyDescent="0.25">
      <c r="A12766">
        <v>21265</v>
      </c>
      <c r="B12766" t="s">
        <v>2166</v>
      </c>
      <c r="C12766" t="s">
        <v>2167</v>
      </c>
      <c r="D12766" t="s">
        <v>2168</v>
      </c>
    </row>
    <row r="12767" spans="1:4" x14ac:dyDescent="0.25">
      <c r="A12767">
        <v>21266</v>
      </c>
      <c r="B12767" t="s">
        <v>38473</v>
      </c>
      <c r="C12767" t="s">
        <v>38474</v>
      </c>
      <c r="D12767" t="s">
        <v>38475</v>
      </c>
    </row>
    <row r="12768" spans="1:4" x14ac:dyDescent="0.25">
      <c r="A12768">
        <v>21267</v>
      </c>
      <c r="B12768" t="s">
        <v>38476</v>
      </c>
      <c r="C12768" t="s">
        <v>38477</v>
      </c>
      <c r="D12768" t="s">
        <v>38478</v>
      </c>
    </row>
    <row r="12769" spans="1:4" x14ac:dyDescent="0.25">
      <c r="A12769">
        <v>21268</v>
      </c>
      <c r="B12769" t="s">
        <v>2169</v>
      </c>
      <c r="C12769" t="s">
        <v>2170</v>
      </c>
      <c r="D12769" t="s">
        <v>2171</v>
      </c>
    </row>
    <row r="12770" spans="1:4" x14ac:dyDescent="0.25">
      <c r="A12770">
        <v>21269</v>
      </c>
      <c r="B12770" t="s">
        <v>2172</v>
      </c>
      <c r="C12770" t="s">
        <v>2173</v>
      </c>
      <c r="D12770" t="s">
        <v>2174</v>
      </c>
    </row>
    <row r="12771" spans="1:4" x14ac:dyDescent="0.25">
      <c r="A12771">
        <v>21270</v>
      </c>
      <c r="B12771" t="s">
        <v>38479</v>
      </c>
      <c r="C12771" t="s">
        <v>38480</v>
      </c>
      <c r="D12771" t="s">
        <v>38481</v>
      </c>
    </row>
    <row r="12772" spans="1:4" x14ac:dyDescent="0.25">
      <c r="A12772">
        <v>21271</v>
      </c>
      <c r="B12772" t="s">
        <v>38482</v>
      </c>
      <c r="C12772" t="s">
        <v>38483</v>
      </c>
      <c r="D12772" t="s">
        <v>38484</v>
      </c>
    </row>
    <row r="12773" spans="1:4" x14ac:dyDescent="0.25">
      <c r="A12773">
        <v>21272</v>
      </c>
      <c r="B12773" t="s">
        <v>38485</v>
      </c>
      <c r="C12773" t="s">
        <v>38486</v>
      </c>
      <c r="D12773" t="s">
        <v>38487</v>
      </c>
    </row>
    <row r="12774" spans="1:4" x14ac:dyDescent="0.25">
      <c r="A12774">
        <v>21273</v>
      </c>
      <c r="B12774" t="s">
        <v>38488</v>
      </c>
      <c r="C12774" t="s">
        <v>38489</v>
      </c>
      <c r="D12774" t="s">
        <v>38490</v>
      </c>
    </row>
    <row r="12775" spans="1:4" x14ac:dyDescent="0.25">
      <c r="A12775">
        <v>21274</v>
      </c>
      <c r="B12775" t="s">
        <v>38491</v>
      </c>
      <c r="C12775" t="s">
        <v>38492</v>
      </c>
      <c r="D12775" t="s">
        <v>38493</v>
      </c>
    </row>
    <row r="12776" spans="1:4" x14ac:dyDescent="0.25">
      <c r="A12776">
        <v>21275</v>
      </c>
      <c r="B12776" t="s">
        <v>38494</v>
      </c>
      <c r="C12776" t="s">
        <v>38495</v>
      </c>
      <c r="D12776" t="s">
        <v>38496</v>
      </c>
    </row>
    <row r="12777" spans="1:4" x14ac:dyDescent="0.25">
      <c r="A12777">
        <v>21276</v>
      </c>
      <c r="B12777" t="s">
        <v>38497</v>
      </c>
      <c r="C12777" t="s">
        <v>38498</v>
      </c>
      <c r="D12777" t="s">
        <v>38499</v>
      </c>
    </row>
    <row r="12778" spans="1:4" x14ac:dyDescent="0.25">
      <c r="A12778">
        <v>21277</v>
      </c>
      <c r="B12778" t="s">
        <v>38500</v>
      </c>
      <c r="C12778" t="s">
        <v>38501</v>
      </c>
      <c r="D12778" t="s">
        <v>38502</v>
      </c>
    </row>
    <row r="12779" spans="1:4" x14ac:dyDescent="0.25">
      <c r="A12779">
        <v>21278</v>
      </c>
      <c r="B12779" t="s">
        <v>38503</v>
      </c>
      <c r="C12779" t="s">
        <v>38504</v>
      </c>
      <c r="D12779" t="s">
        <v>38505</v>
      </c>
    </row>
    <row r="12780" spans="1:4" x14ac:dyDescent="0.25">
      <c r="A12780">
        <v>21279</v>
      </c>
      <c r="B12780" t="s">
        <v>38506</v>
      </c>
      <c r="C12780" t="s">
        <v>38507</v>
      </c>
      <c r="D12780" t="s">
        <v>38508</v>
      </c>
    </row>
    <row r="12781" spans="1:4" x14ac:dyDescent="0.25">
      <c r="A12781">
        <v>21280</v>
      </c>
      <c r="B12781" t="s">
        <v>38509</v>
      </c>
      <c r="C12781" t="s">
        <v>38510</v>
      </c>
      <c r="D12781" t="s">
        <v>38511</v>
      </c>
    </row>
    <row r="12782" spans="1:4" x14ac:dyDescent="0.25">
      <c r="A12782">
        <v>21281</v>
      </c>
      <c r="B12782" t="s">
        <v>38512</v>
      </c>
      <c r="C12782" t="s">
        <v>38513</v>
      </c>
      <c r="D12782" t="s">
        <v>38514</v>
      </c>
    </row>
    <row r="12783" spans="1:4" x14ac:dyDescent="0.25">
      <c r="A12783">
        <v>21282</v>
      </c>
      <c r="B12783" t="s">
        <v>38515</v>
      </c>
      <c r="C12783" t="s">
        <v>38516</v>
      </c>
      <c r="D12783" t="s">
        <v>38517</v>
      </c>
    </row>
    <row r="12784" spans="1:4" x14ac:dyDescent="0.25">
      <c r="A12784">
        <v>21283</v>
      </c>
      <c r="B12784" t="s">
        <v>38518</v>
      </c>
      <c r="C12784" t="s">
        <v>38519</v>
      </c>
      <c r="D12784" t="s">
        <v>38520</v>
      </c>
    </row>
    <row r="12785" spans="1:4" x14ac:dyDescent="0.25">
      <c r="A12785">
        <v>21284</v>
      </c>
      <c r="B12785" t="s">
        <v>38521</v>
      </c>
      <c r="C12785" t="s">
        <v>38522</v>
      </c>
      <c r="D12785" t="s">
        <v>38523</v>
      </c>
    </row>
    <row r="12786" spans="1:4" x14ac:dyDescent="0.25">
      <c r="A12786">
        <v>21285</v>
      </c>
      <c r="B12786" t="s">
        <v>38524</v>
      </c>
      <c r="C12786" t="s">
        <v>38525</v>
      </c>
      <c r="D12786" t="s">
        <v>38526</v>
      </c>
    </row>
    <row r="12787" spans="1:4" x14ac:dyDescent="0.25">
      <c r="A12787">
        <v>21286</v>
      </c>
      <c r="B12787" t="s">
        <v>38527</v>
      </c>
      <c r="C12787" t="s">
        <v>38528</v>
      </c>
      <c r="D12787" t="s">
        <v>38529</v>
      </c>
    </row>
    <row r="12788" spans="1:4" x14ac:dyDescent="0.25">
      <c r="A12788">
        <v>21287</v>
      </c>
      <c r="B12788" t="s">
        <v>38530</v>
      </c>
      <c r="C12788" t="s">
        <v>38531</v>
      </c>
      <c r="D12788" t="s">
        <v>38532</v>
      </c>
    </row>
    <row r="12789" spans="1:4" x14ac:dyDescent="0.25">
      <c r="A12789">
        <v>21288</v>
      </c>
      <c r="B12789" t="s">
        <v>38533</v>
      </c>
      <c r="C12789" t="s">
        <v>38534</v>
      </c>
      <c r="D12789" t="s">
        <v>38535</v>
      </c>
    </row>
    <row r="12790" spans="1:4" x14ac:dyDescent="0.25">
      <c r="A12790">
        <v>21289</v>
      </c>
      <c r="B12790" t="s">
        <v>38536</v>
      </c>
      <c r="C12790" t="s">
        <v>38537</v>
      </c>
      <c r="D12790" t="s">
        <v>38538</v>
      </c>
    </row>
    <row r="12791" spans="1:4" x14ac:dyDescent="0.25">
      <c r="A12791">
        <v>21290</v>
      </c>
      <c r="B12791" t="s">
        <v>38539</v>
      </c>
      <c r="C12791" t="s">
        <v>38540</v>
      </c>
      <c r="D12791" t="s">
        <v>38541</v>
      </c>
    </row>
    <row r="12792" spans="1:4" x14ac:dyDescent="0.25">
      <c r="A12792">
        <v>21291</v>
      </c>
      <c r="B12792" t="s">
        <v>38542</v>
      </c>
      <c r="C12792" t="s">
        <v>38543</v>
      </c>
      <c r="D12792" t="s">
        <v>38544</v>
      </c>
    </row>
    <row r="12793" spans="1:4" x14ac:dyDescent="0.25">
      <c r="A12793">
        <v>21292</v>
      </c>
      <c r="B12793" t="s">
        <v>38545</v>
      </c>
      <c r="C12793" t="s">
        <v>38546</v>
      </c>
      <c r="D12793" t="s">
        <v>38547</v>
      </c>
    </row>
    <row r="12794" spans="1:4" x14ac:dyDescent="0.25">
      <c r="A12794">
        <v>21293</v>
      </c>
      <c r="B12794" t="s">
        <v>38548</v>
      </c>
      <c r="C12794" t="s">
        <v>38549</v>
      </c>
      <c r="D12794" t="s">
        <v>38550</v>
      </c>
    </row>
    <row r="12795" spans="1:4" x14ac:dyDescent="0.25">
      <c r="A12795">
        <v>21294</v>
      </c>
      <c r="B12795" t="s">
        <v>38551</v>
      </c>
      <c r="C12795" t="s">
        <v>38552</v>
      </c>
      <c r="D12795" t="s">
        <v>38553</v>
      </c>
    </row>
    <row r="12796" spans="1:4" x14ac:dyDescent="0.25">
      <c r="A12796">
        <v>21295</v>
      </c>
      <c r="B12796" t="s">
        <v>38554</v>
      </c>
      <c r="C12796" t="s">
        <v>38555</v>
      </c>
      <c r="D12796" t="s">
        <v>38556</v>
      </c>
    </row>
    <row r="12797" spans="1:4" x14ac:dyDescent="0.25">
      <c r="A12797">
        <v>21296</v>
      </c>
      <c r="B12797" t="s">
        <v>38557</v>
      </c>
      <c r="C12797" t="s">
        <v>38558</v>
      </c>
      <c r="D12797" t="s">
        <v>38559</v>
      </c>
    </row>
    <row r="12798" spans="1:4" x14ac:dyDescent="0.25">
      <c r="A12798">
        <v>21297</v>
      </c>
      <c r="B12798" t="s">
        <v>38560</v>
      </c>
      <c r="C12798" t="s">
        <v>38561</v>
      </c>
      <c r="D12798" t="s">
        <v>38562</v>
      </c>
    </row>
    <row r="12799" spans="1:4" x14ac:dyDescent="0.25">
      <c r="A12799">
        <v>21298</v>
      </c>
      <c r="B12799" t="s">
        <v>38563</v>
      </c>
      <c r="C12799" t="s">
        <v>38564</v>
      </c>
      <c r="D12799" t="s">
        <v>38565</v>
      </c>
    </row>
    <row r="12800" spans="1:4" x14ac:dyDescent="0.25">
      <c r="A12800">
        <v>21299</v>
      </c>
      <c r="B12800" t="s">
        <v>38566</v>
      </c>
      <c r="C12800" t="s">
        <v>38567</v>
      </c>
      <c r="D12800" t="s">
        <v>38568</v>
      </c>
    </row>
    <row r="12801" spans="1:4" x14ac:dyDescent="0.25">
      <c r="A12801">
        <v>21300</v>
      </c>
      <c r="B12801" t="s">
        <v>38569</v>
      </c>
      <c r="C12801" t="s">
        <v>38570</v>
      </c>
      <c r="D12801" t="s">
        <v>38571</v>
      </c>
    </row>
    <row r="12802" spans="1:4" x14ac:dyDescent="0.25">
      <c r="A12802">
        <v>21301</v>
      </c>
      <c r="B12802" t="s">
        <v>38572</v>
      </c>
      <c r="C12802" t="s">
        <v>38573</v>
      </c>
      <c r="D12802" t="s">
        <v>38574</v>
      </c>
    </row>
    <row r="12803" spans="1:4" x14ac:dyDescent="0.25">
      <c r="A12803">
        <v>21302</v>
      </c>
      <c r="B12803" t="s">
        <v>38575</v>
      </c>
      <c r="C12803" t="s">
        <v>38576</v>
      </c>
      <c r="D12803" t="s">
        <v>38577</v>
      </c>
    </row>
    <row r="12804" spans="1:4" x14ac:dyDescent="0.25">
      <c r="A12804">
        <v>21303</v>
      </c>
      <c r="B12804" t="s">
        <v>38578</v>
      </c>
      <c r="C12804" t="s">
        <v>38579</v>
      </c>
      <c r="D12804" t="s">
        <v>38580</v>
      </c>
    </row>
    <row r="12805" spans="1:4" x14ac:dyDescent="0.25">
      <c r="A12805">
        <v>21304</v>
      </c>
      <c r="B12805" t="s">
        <v>38581</v>
      </c>
      <c r="C12805" t="s">
        <v>38582</v>
      </c>
      <c r="D12805" t="s">
        <v>38583</v>
      </c>
    </row>
    <row r="12806" spans="1:4" x14ac:dyDescent="0.25">
      <c r="A12806">
        <v>21305</v>
      </c>
      <c r="B12806" t="s">
        <v>38584</v>
      </c>
      <c r="C12806" t="s">
        <v>38585</v>
      </c>
      <c r="D12806" t="s">
        <v>38586</v>
      </c>
    </row>
    <row r="12807" spans="1:4" x14ac:dyDescent="0.25">
      <c r="A12807">
        <v>21306</v>
      </c>
      <c r="B12807" t="s">
        <v>2175</v>
      </c>
      <c r="C12807" t="s">
        <v>2176</v>
      </c>
      <c r="D12807" t="s">
        <v>2177</v>
      </c>
    </row>
    <row r="12808" spans="1:4" x14ac:dyDescent="0.25">
      <c r="A12808">
        <v>21307</v>
      </c>
      <c r="B12808" t="s">
        <v>38587</v>
      </c>
      <c r="C12808" t="s">
        <v>38588</v>
      </c>
      <c r="D12808" t="s">
        <v>38589</v>
      </c>
    </row>
    <row r="12809" spans="1:4" x14ac:dyDescent="0.25">
      <c r="A12809">
        <v>21308</v>
      </c>
      <c r="B12809" t="s">
        <v>38590</v>
      </c>
      <c r="C12809" t="s">
        <v>38591</v>
      </c>
      <c r="D12809" t="s">
        <v>38592</v>
      </c>
    </row>
    <row r="12810" spans="1:4" x14ac:dyDescent="0.25">
      <c r="A12810">
        <v>21309</v>
      </c>
      <c r="B12810" t="s">
        <v>38593</v>
      </c>
      <c r="C12810" t="s">
        <v>885</v>
      </c>
      <c r="D12810" t="s">
        <v>38594</v>
      </c>
    </row>
    <row r="12811" spans="1:4" x14ac:dyDescent="0.25">
      <c r="A12811">
        <v>21310</v>
      </c>
      <c r="B12811" t="s">
        <v>38595</v>
      </c>
      <c r="C12811" t="s">
        <v>38596</v>
      </c>
      <c r="D12811" t="s">
        <v>38597</v>
      </c>
    </row>
    <row r="12812" spans="1:4" x14ac:dyDescent="0.25">
      <c r="A12812">
        <v>21311</v>
      </c>
      <c r="B12812" t="s">
        <v>38598</v>
      </c>
      <c r="C12812" t="s">
        <v>38599</v>
      </c>
      <c r="D12812" t="s">
        <v>38600</v>
      </c>
    </row>
    <row r="12813" spans="1:4" x14ac:dyDescent="0.25">
      <c r="A12813">
        <v>21312</v>
      </c>
      <c r="B12813" t="s">
        <v>38601</v>
      </c>
      <c r="C12813" t="s">
        <v>38602</v>
      </c>
      <c r="D12813" t="s">
        <v>38603</v>
      </c>
    </row>
    <row r="12814" spans="1:4" x14ac:dyDescent="0.25">
      <c r="A12814">
        <v>21313</v>
      </c>
      <c r="B12814" t="s">
        <v>38604</v>
      </c>
      <c r="C12814" t="s">
        <v>38605</v>
      </c>
      <c r="D12814" t="s">
        <v>38606</v>
      </c>
    </row>
    <row r="12815" spans="1:4" x14ac:dyDescent="0.25">
      <c r="A12815">
        <v>21314</v>
      </c>
      <c r="B12815" t="s">
        <v>2178</v>
      </c>
      <c r="C12815" t="s">
        <v>2179</v>
      </c>
      <c r="D12815" t="s">
        <v>2180</v>
      </c>
    </row>
    <row r="12816" spans="1:4" x14ac:dyDescent="0.25">
      <c r="A12816">
        <v>21315</v>
      </c>
      <c r="B12816" t="s">
        <v>38607</v>
      </c>
      <c r="C12816" t="s">
        <v>38608</v>
      </c>
      <c r="D12816" t="s">
        <v>38609</v>
      </c>
    </row>
    <row r="12817" spans="1:4" x14ac:dyDescent="0.25">
      <c r="A12817">
        <v>21316</v>
      </c>
      <c r="B12817" t="s">
        <v>38610</v>
      </c>
      <c r="C12817" t="s">
        <v>38611</v>
      </c>
      <c r="D12817" t="s">
        <v>38612</v>
      </c>
    </row>
    <row r="12818" spans="1:4" x14ac:dyDescent="0.25">
      <c r="A12818">
        <v>21317</v>
      </c>
      <c r="B12818" t="s">
        <v>38613</v>
      </c>
      <c r="C12818" t="s">
        <v>38614</v>
      </c>
      <c r="D12818" t="s">
        <v>38615</v>
      </c>
    </row>
    <row r="12819" spans="1:4" x14ac:dyDescent="0.25">
      <c r="A12819">
        <v>21318</v>
      </c>
      <c r="B12819" t="s">
        <v>38616</v>
      </c>
      <c r="C12819" t="s">
        <v>38617</v>
      </c>
      <c r="D12819" t="s">
        <v>38618</v>
      </c>
    </row>
    <row r="12820" spans="1:4" x14ac:dyDescent="0.25">
      <c r="A12820">
        <v>21319</v>
      </c>
      <c r="B12820" t="s">
        <v>38619</v>
      </c>
      <c r="C12820" t="s">
        <v>38620</v>
      </c>
      <c r="D12820" t="s">
        <v>38621</v>
      </c>
    </row>
    <row r="12821" spans="1:4" x14ac:dyDescent="0.25">
      <c r="A12821">
        <v>21320</v>
      </c>
      <c r="B12821" t="s">
        <v>38622</v>
      </c>
      <c r="C12821" t="s">
        <v>38623</v>
      </c>
      <c r="D12821" t="s">
        <v>38624</v>
      </c>
    </row>
    <row r="12822" spans="1:4" x14ac:dyDescent="0.25">
      <c r="A12822">
        <v>21321</v>
      </c>
      <c r="B12822" t="s">
        <v>38625</v>
      </c>
      <c r="C12822" t="s">
        <v>38626</v>
      </c>
      <c r="D12822" t="s">
        <v>38627</v>
      </c>
    </row>
    <row r="12823" spans="1:4" x14ac:dyDescent="0.25">
      <c r="A12823">
        <v>21322</v>
      </c>
      <c r="B12823" t="s">
        <v>38628</v>
      </c>
      <c r="C12823" t="s">
        <v>38629</v>
      </c>
      <c r="D12823" t="s">
        <v>38630</v>
      </c>
    </row>
    <row r="12824" spans="1:4" x14ac:dyDescent="0.25">
      <c r="A12824">
        <v>21323</v>
      </c>
      <c r="B12824" t="s">
        <v>38631</v>
      </c>
      <c r="C12824" t="s">
        <v>35771</v>
      </c>
      <c r="D12824" t="s">
        <v>38632</v>
      </c>
    </row>
    <row r="12825" spans="1:4" x14ac:dyDescent="0.25">
      <c r="A12825">
        <v>21324</v>
      </c>
      <c r="B12825" t="s">
        <v>38633</v>
      </c>
      <c r="C12825" t="s">
        <v>38634</v>
      </c>
      <c r="D12825" t="s">
        <v>38635</v>
      </c>
    </row>
    <row r="12826" spans="1:4" x14ac:dyDescent="0.25">
      <c r="A12826">
        <v>21325</v>
      </c>
      <c r="B12826" t="s">
        <v>38636</v>
      </c>
      <c r="C12826" t="s">
        <v>38637</v>
      </c>
      <c r="D12826" t="s">
        <v>38638</v>
      </c>
    </row>
    <row r="12827" spans="1:4" x14ac:dyDescent="0.25">
      <c r="A12827">
        <v>21326</v>
      </c>
      <c r="B12827" t="s">
        <v>38639</v>
      </c>
      <c r="C12827" t="s">
        <v>38640</v>
      </c>
      <c r="D12827" t="s">
        <v>38641</v>
      </c>
    </row>
    <row r="12828" spans="1:4" x14ac:dyDescent="0.25">
      <c r="A12828">
        <v>21327</v>
      </c>
      <c r="B12828" t="s">
        <v>38642</v>
      </c>
      <c r="C12828" t="s">
        <v>38643</v>
      </c>
      <c r="D12828" t="s">
        <v>38644</v>
      </c>
    </row>
    <row r="12829" spans="1:4" x14ac:dyDescent="0.25">
      <c r="A12829">
        <v>21328</v>
      </c>
      <c r="B12829" t="s">
        <v>2181</v>
      </c>
      <c r="C12829" t="s">
        <v>2182</v>
      </c>
      <c r="D12829" t="s">
        <v>2183</v>
      </c>
    </row>
    <row r="12830" spans="1:4" x14ac:dyDescent="0.25">
      <c r="A12830">
        <v>21329</v>
      </c>
      <c r="B12830" t="s">
        <v>38645</v>
      </c>
      <c r="C12830" t="s">
        <v>38646</v>
      </c>
      <c r="D12830" t="s">
        <v>38647</v>
      </c>
    </row>
    <row r="12831" spans="1:4" x14ac:dyDescent="0.25">
      <c r="A12831">
        <v>21330</v>
      </c>
      <c r="B12831" t="s">
        <v>38648</v>
      </c>
      <c r="C12831" t="s">
        <v>38649</v>
      </c>
      <c r="D12831" t="s">
        <v>38650</v>
      </c>
    </row>
    <row r="12832" spans="1:4" x14ac:dyDescent="0.25">
      <c r="A12832">
        <v>21331</v>
      </c>
      <c r="B12832" t="s">
        <v>38651</v>
      </c>
      <c r="C12832" t="s">
        <v>38652</v>
      </c>
      <c r="D12832" t="s">
        <v>38653</v>
      </c>
    </row>
    <row r="12833" spans="1:4" x14ac:dyDescent="0.25">
      <c r="A12833">
        <v>21332</v>
      </c>
      <c r="B12833" t="s">
        <v>38654</v>
      </c>
      <c r="C12833" t="s">
        <v>38655</v>
      </c>
      <c r="D12833" t="s">
        <v>38656</v>
      </c>
    </row>
    <row r="12834" spans="1:4" x14ac:dyDescent="0.25">
      <c r="A12834">
        <v>21333</v>
      </c>
      <c r="B12834" t="s">
        <v>38657</v>
      </c>
      <c r="C12834" t="s">
        <v>38658</v>
      </c>
      <c r="D12834" t="s">
        <v>38659</v>
      </c>
    </row>
    <row r="12835" spans="1:4" x14ac:dyDescent="0.25">
      <c r="A12835">
        <v>21334</v>
      </c>
      <c r="B12835" t="s">
        <v>38660</v>
      </c>
      <c r="C12835" t="s">
        <v>38661</v>
      </c>
      <c r="D12835" t="s">
        <v>38662</v>
      </c>
    </row>
    <row r="12836" spans="1:4" x14ac:dyDescent="0.25">
      <c r="A12836">
        <v>21335</v>
      </c>
      <c r="B12836" t="s">
        <v>38663</v>
      </c>
      <c r="C12836" t="s">
        <v>38664</v>
      </c>
      <c r="D12836" t="s">
        <v>38665</v>
      </c>
    </row>
    <row r="12837" spans="1:4" x14ac:dyDescent="0.25">
      <c r="A12837">
        <v>21336</v>
      </c>
      <c r="B12837" t="s">
        <v>38666</v>
      </c>
      <c r="C12837" t="s">
        <v>38667</v>
      </c>
      <c r="D12837" t="s">
        <v>38668</v>
      </c>
    </row>
    <row r="12838" spans="1:4" x14ac:dyDescent="0.25">
      <c r="A12838">
        <v>21337</v>
      </c>
      <c r="B12838" t="s">
        <v>38669</v>
      </c>
      <c r="C12838" t="s">
        <v>38670</v>
      </c>
      <c r="D12838" t="s">
        <v>38671</v>
      </c>
    </row>
    <row r="12839" spans="1:4" x14ac:dyDescent="0.25">
      <c r="A12839">
        <v>21338</v>
      </c>
      <c r="B12839" t="s">
        <v>38672</v>
      </c>
      <c r="C12839" t="s">
        <v>38673</v>
      </c>
      <c r="D12839" t="s">
        <v>38674</v>
      </c>
    </row>
    <row r="12840" spans="1:4" x14ac:dyDescent="0.25">
      <c r="A12840">
        <v>21339</v>
      </c>
      <c r="B12840" t="s">
        <v>38675</v>
      </c>
      <c r="C12840" t="s">
        <v>8303</v>
      </c>
      <c r="D12840" t="s">
        <v>38676</v>
      </c>
    </row>
    <row r="12841" spans="1:4" x14ac:dyDescent="0.25">
      <c r="A12841">
        <v>21340</v>
      </c>
      <c r="B12841" t="s">
        <v>38677</v>
      </c>
      <c r="C12841" t="s">
        <v>38678</v>
      </c>
      <c r="D12841" t="s">
        <v>38679</v>
      </c>
    </row>
    <row r="12842" spans="1:4" x14ac:dyDescent="0.25">
      <c r="A12842">
        <v>21341</v>
      </c>
      <c r="B12842" t="s">
        <v>38680</v>
      </c>
      <c r="C12842" t="s">
        <v>38681</v>
      </c>
      <c r="D12842" t="s">
        <v>38682</v>
      </c>
    </row>
    <row r="12843" spans="1:4" x14ac:dyDescent="0.25">
      <c r="A12843">
        <v>21342</v>
      </c>
      <c r="B12843" t="s">
        <v>38683</v>
      </c>
      <c r="C12843" t="s">
        <v>38684</v>
      </c>
      <c r="D12843" t="s">
        <v>38685</v>
      </c>
    </row>
    <row r="12844" spans="1:4" x14ac:dyDescent="0.25">
      <c r="A12844">
        <v>21343</v>
      </c>
      <c r="B12844" t="s">
        <v>2184</v>
      </c>
      <c r="C12844" t="s">
        <v>2185</v>
      </c>
      <c r="D12844" t="s">
        <v>2186</v>
      </c>
    </row>
    <row r="12845" spans="1:4" x14ac:dyDescent="0.25">
      <c r="A12845">
        <v>21344</v>
      </c>
      <c r="B12845" t="s">
        <v>38686</v>
      </c>
      <c r="C12845" t="s">
        <v>38687</v>
      </c>
      <c r="D12845" t="s">
        <v>38688</v>
      </c>
    </row>
    <row r="12846" spans="1:4" x14ac:dyDescent="0.25">
      <c r="A12846">
        <v>21345</v>
      </c>
      <c r="B12846" t="s">
        <v>38689</v>
      </c>
      <c r="C12846" t="s">
        <v>38690</v>
      </c>
      <c r="D12846" t="s">
        <v>38691</v>
      </c>
    </row>
    <row r="12847" spans="1:4" x14ac:dyDescent="0.25">
      <c r="A12847">
        <v>21346</v>
      </c>
      <c r="B12847" t="s">
        <v>38692</v>
      </c>
      <c r="C12847" t="s">
        <v>38693</v>
      </c>
      <c r="D12847" t="s">
        <v>38694</v>
      </c>
    </row>
    <row r="12848" spans="1:4" x14ac:dyDescent="0.25">
      <c r="A12848">
        <v>21347</v>
      </c>
      <c r="B12848" t="s">
        <v>38695</v>
      </c>
      <c r="C12848" t="s">
        <v>38696</v>
      </c>
      <c r="D12848" t="s">
        <v>38697</v>
      </c>
    </row>
    <row r="12849" spans="1:4" x14ac:dyDescent="0.25">
      <c r="A12849">
        <v>21348</v>
      </c>
      <c r="B12849" t="s">
        <v>38698</v>
      </c>
      <c r="C12849" t="s">
        <v>38699</v>
      </c>
      <c r="D12849" t="s">
        <v>38700</v>
      </c>
    </row>
    <row r="12850" spans="1:4" x14ac:dyDescent="0.25">
      <c r="A12850">
        <v>21349</v>
      </c>
      <c r="B12850" t="s">
        <v>38701</v>
      </c>
      <c r="C12850" t="s">
        <v>38702</v>
      </c>
      <c r="D12850" t="s">
        <v>38703</v>
      </c>
    </row>
    <row r="12851" spans="1:4" x14ac:dyDescent="0.25">
      <c r="A12851">
        <v>21350</v>
      </c>
      <c r="B12851" t="s">
        <v>38704</v>
      </c>
      <c r="C12851" t="s">
        <v>38705</v>
      </c>
      <c r="D12851" t="s">
        <v>38706</v>
      </c>
    </row>
    <row r="12852" spans="1:4" x14ac:dyDescent="0.25">
      <c r="A12852">
        <v>21351</v>
      </c>
      <c r="B12852" t="s">
        <v>38707</v>
      </c>
      <c r="C12852" t="s">
        <v>38708</v>
      </c>
      <c r="D12852" t="s">
        <v>38709</v>
      </c>
    </row>
    <row r="12853" spans="1:4" x14ac:dyDescent="0.25">
      <c r="A12853">
        <v>21352</v>
      </c>
      <c r="B12853" t="s">
        <v>38710</v>
      </c>
      <c r="C12853" t="s">
        <v>38711</v>
      </c>
      <c r="D12853" t="s">
        <v>38712</v>
      </c>
    </row>
    <row r="12854" spans="1:4" x14ac:dyDescent="0.25">
      <c r="A12854">
        <v>21353</v>
      </c>
      <c r="B12854" t="s">
        <v>38713</v>
      </c>
      <c r="C12854" t="s">
        <v>38714</v>
      </c>
      <c r="D12854" t="s">
        <v>38715</v>
      </c>
    </row>
    <row r="12855" spans="1:4" x14ac:dyDescent="0.25">
      <c r="A12855">
        <v>21354</v>
      </c>
      <c r="B12855" t="s">
        <v>38716</v>
      </c>
      <c r="C12855" t="s">
        <v>38717</v>
      </c>
      <c r="D12855" t="s">
        <v>38718</v>
      </c>
    </row>
    <row r="12856" spans="1:4" x14ac:dyDescent="0.25">
      <c r="A12856">
        <v>21355</v>
      </c>
      <c r="B12856" t="s">
        <v>38719</v>
      </c>
      <c r="C12856" t="s">
        <v>38720</v>
      </c>
      <c r="D12856" t="s">
        <v>38721</v>
      </c>
    </row>
    <row r="12857" spans="1:4" x14ac:dyDescent="0.25">
      <c r="A12857">
        <v>21356</v>
      </c>
      <c r="B12857" t="s">
        <v>2187</v>
      </c>
      <c r="C12857" t="s">
        <v>2188</v>
      </c>
      <c r="D12857" t="s">
        <v>2189</v>
      </c>
    </row>
    <row r="12858" spans="1:4" x14ac:dyDescent="0.25">
      <c r="A12858">
        <v>21357</v>
      </c>
      <c r="B12858" t="s">
        <v>38722</v>
      </c>
      <c r="C12858" t="s">
        <v>38723</v>
      </c>
      <c r="D12858" t="s">
        <v>38724</v>
      </c>
    </row>
    <row r="12859" spans="1:4" x14ac:dyDescent="0.25">
      <c r="A12859">
        <v>21358</v>
      </c>
      <c r="B12859" t="s">
        <v>38725</v>
      </c>
      <c r="C12859" t="s">
        <v>38726</v>
      </c>
      <c r="D12859" t="s">
        <v>38727</v>
      </c>
    </row>
    <row r="12860" spans="1:4" x14ac:dyDescent="0.25">
      <c r="A12860">
        <v>21359</v>
      </c>
      <c r="B12860" t="s">
        <v>38728</v>
      </c>
      <c r="C12860" t="s">
        <v>38729</v>
      </c>
      <c r="D12860" t="s">
        <v>38730</v>
      </c>
    </row>
    <row r="12861" spans="1:4" x14ac:dyDescent="0.25">
      <c r="A12861">
        <v>21360</v>
      </c>
      <c r="B12861" t="s">
        <v>38731</v>
      </c>
      <c r="C12861" t="s">
        <v>38732</v>
      </c>
      <c r="D12861" t="s">
        <v>38733</v>
      </c>
    </row>
    <row r="12862" spans="1:4" x14ac:dyDescent="0.25">
      <c r="A12862">
        <v>21361</v>
      </c>
      <c r="B12862" t="s">
        <v>38734</v>
      </c>
      <c r="C12862" t="s">
        <v>38735</v>
      </c>
      <c r="D12862" t="s">
        <v>38736</v>
      </c>
    </row>
    <row r="12863" spans="1:4" x14ac:dyDescent="0.25">
      <c r="A12863">
        <v>21362</v>
      </c>
      <c r="B12863" t="s">
        <v>38737</v>
      </c>
      <c r="C12863" t="s">
        <v>38738</v>
      </c>
      <c r="D12863" t="s">
        <v>38739</v>
      </c>
    </row>
    <row r="12864" spans="1:4" x14ac:dyDescent="0.25">
      <c r="A12864">
        <v>21363</v>
      </c>
      <c r="B12864" t="s">
        <v>38740</v>
      </c>
      <c r="C12864" t="s">
        <v>38741</v>
      </c>
      <c r="D12864" t="s">
        <v>38742</v>
      </c>
    </row>
    <row r="12865" spans="1:4" x14ac:dyDescent="0.25">
      <c r="A12865">
        <v>21364</v>
      </c>
      <c r="B12865" t="s">
        <v>38743</v>
      </c>
      <c r="C12865" t="s">
        <v>38744</v>
      </c>
      <c r="D12865" t="s">
        <v>38745</v>
      </c>
    </row>
    <row r="12866" spans="1:4" x14ac:dyDescent="0.25">
      <c r="A12866">
        <v>21365</v>
      </c>
      <c r="B12866" t="s">
        <v>38746</v>
      </c>
      <c r="C12866" t="s">
        <v>38747</v>
      </c>
      <c r="D12866" t="s">
        <v>38748</v>
      </c>
    </row>
    <row r="12867" spans="1:4" x14ac:dyDescent="0.25">
      <c r="A12867">
        <v>21366</v>
      </c>
      <c r="B12867" t="s">
        <v>2190</v>
      </c>
      <c r="C12867" t="s">
        <v>2191</v>
      </c>
      <c r="D12867" t="s">
        <v>2192</v>
      </c>
    </row>
    <row r="12868" spans="1:4" x14ac:dyDescent="0.25">
      <c r="A12868">
        <v>21367</v>
      </c>
      <c r="B12868" t="s">
        <v>38749</v>
      </c>
      <c r="C12868" t="s">
        <v>38750</v>
      </c>
      <c r="D12868" t="s">
        <v>38751</v>
      </c>
    </row>
    <row r="12869" spans="1:4" x14ac:dyDescent="0.25">
      <c r="A12869">
        <v>21368</v>
      </c>
      <c r="B12869" t="s">
        <v>38752</v>
      </c>
      <c r="C12869" t="s">
        <v>38753</v>
      </c>
      <c r="D12869" t="s">
        <v>38754</v>
      </c>
    </row>
    <row r="12870" spans="1:4" x14ac:dyDescent="0.25">
      <c r="A12870">
        <v>21369</v>
      </c>
      <c r="B12870" t="s">
        <v>38755</v>
      </c>
      <c r="C12870" t="s">
        <v>38756</v>
      </c>
      <c r="D12870" t="s">
        <v>38757</v>
      </c>
    </row>
    <row r="12871" spans="1:4" x14ac:dyDescent="0.25">
      <c r="A12871">
        <v>21370</v>
      </c>
      <c r="B12871" t="s">
        <v>38758</v>
      </c>
      <c r="C12871" t="s">
        <v>38759</v>
      </c>
      <c r="D12871" t="s">
        <v>38760</v>
      </c>
    </row>
    <row r="12872" spans="1:4" x14ac:dyDescent="0.25">
      <c r="A12872">
        <v>21371</v>
      </c>
      <c r="B12872" t="s">
        <v>38761</v>
      </c>
      <c r="C12872" t="s">
        <v>38762</v>
      </c>
      <c r="D12872" t="s">
        <v>38763</v>
      </c>
    </row>
    <row r="12873" spans="1:4" x14ac:dyDescent="0.25">
      <c r="A12873">
        <v>21372</v>
      </c>
      <c r="B12873" t="s">
        <v>38764</v>
      </c>
      <c r="C12873" t="s">
        <v>38765</v>
      </c>
      <c r="D12873" t="s">
        <v>38766</v>
      </c>
    </row>
    <row r="12874" spans="1:4" x14ac:dyDescent="0.25">
      <c r="A12874">
        <v>21373</v>
      </c>
      <c r="B12874" t="s">
        <v>38767</v>
      </c>
      <c r="C12874" t="s">
        <v>38768</v>
      </c>
      <c r="D12874" t="s">
        <v>38769</v>
      </c>
    </row>
    <row r="12875" spans="1:4" x14ac:dyDescent="0.25">
      <c r="A12875">
        <v>21374</v>
      </c>
      <c r="B12875" t="s">
        <v>38770</v>
      </c>
      <c r="C12875" t="s">
        <v>38771</v>
      </c>
      <c r="D12875" t="s">
        <v>38772</v>
      </c>
    </row>
    <row r="12876" spans="1:4" x14ac:dyDescent="0.25">
      <c r="A12876">
        <v>21375</v>
      </c>
      <c r="B12876" t="s">
        <v>38773</v>
      </c>
      <c r="C12876" t="s">
        <v>38774</v>
      </c>
      <c r="D12876" t="s">
        <v>38775</v>
      </c>
    </row>
    <row r="12877" spans="1:4" x14ac:dyDescent="0.25">
      <c r="A12877">
        <v>21376</v>
      </c>
      <c r="B12877" t="s">
        <v>38776</v>
      </c>
      <c r="C12877" t="s">
        <v>38777</v>
      </c>
      <c r="D12877" t="s">
        <v>38778</v>
      </c>
    </row>
    <row r="12878" spans="1:4" x14ac:dyDescent="0.25">
      <c r="A12878">
        <v>21377</v>
      </c>
      <c r="B12878" t="s">
        <v>38779</v>
      </c>
      <c r="C12878" t="s">
        <v>38780</v>
      </c>
      <c r="D12878" t="s">
        <v>38781</v>
      </c>
    </row>
    <row r="12879" spans="1:4" x14ac:dyDescent="0.25">
      <c r="A12879">
        <v>21378</v>
      </c>
      <c r="B12879" t="s">
        <v>38782</v>
      </c>
      <c r="C12879" t="s">
        <v>38783</v>
      </c>
      <c r="D12879" t="s">
        <v>38784</v>
      </c>
    </row>
    <row r="12880" spans="1:4" x14ac:dyDescent="0.25">
      <c r="A12880">
        <v>21379</v>
      </c>
      <c r="B12880" t="s">
        <v>38785</v>
      </c>
      <c r="C12880" t="s">
        <v>38786</v>
      </c>
      <c r="D12880" t="s">
        <v>38787</v>
      </c>
    </row>
    <row r="12881" spans="1:4" x14ac:dyDescent="0.25">
      <c r="A12881">
        <v>21380</v>
      </c>
      <c r="B12881" t="s">
        <v>38788</v>
      </c>
      <c r="C12881" t="s">
        <v>38789</v>
      </c>
      <c r="D12881" t="s">
        <v>38790</v>
      </c>
    </row>
    <row r="12882" spans="1:4" x14ac:dyDescent="0.25">
      <c r="A12882">
        <v>21381</v>
      </c>
      <c r="B12882" t="s">
        <v>38791</v>
      </c>
      <c r="C12882" t="s">
        <v>38792</v>
      </c>
      <c r="D12882" t="s">
        <v>38793</v>
      </c>
    </row>
    <row r="12883" spans="1:4" x14ac:dyDescent="0.25">
      <c r="A12883">
        <v>21382</v>
      </c>
      <c r="B12883" t="s">
        <v>38794</v>
      </c>
      <c r="C12883" t="s">
        <v>38795</v>
      </c>
      <c r="D12883" t="s">
        <v>38796</v>
      </c>
    </row>
    <row r="12884" spans="1:4" x14ac:dyDescent="0.25">
      <c r="A12884">
        <v>21383</v>
      </c>
      <c r="B12884" t="s">
        <v>38797</v>
      </c>
      <c r="C12884" t="s">
        <v>38798</v>
      </c>
      <c r="D12884" t="s">
        <v>38799</v>
      </c>
    </row>
    <row r="12885" spans="1:4" x14ac:dyDescent="0.25">
      <c r="A12885">
        <v>21384</v>
      </c>
      <c r="B12885" t="s">
        <v>38800</v>
      </c>
      <c r="C12885" t="s">
        <v>38801</v>
      </c>
      <c r="D12885" t="s">
        <v>38802</v>
      </c>
    </row>
    <row r="12886" spans="1:4" x14ac:dyDescent="0.25">
      <c r="A12886">
        <v>21385</v>
      </c>
      <c r="B12886" t="s">
        <v>38803</v>
      </c>
      <c r="C12886" t="s">
        <v>38804</v>
      </c>
      <c r="D12886" t="s">
        <v>38805</v>
      </c>
    </row>
    <row r="12887" spans="1:4" x14ac:dyDescent="0.25">
      <c r="A12887">
        <v>21386</v>
      </c>
      <c r="B12887" t="s">
        <v>38806</v>
      </c>
      <c r="C12887" t="s">
        <v>38807</v>
      </c>
      <c r="D12887" t="s">
        <v>38808</v>
      </c>
    </row>
    <row r="12888" spans="1:4" x14ac:dyDescent="0.25">
      <c r="A12888">
        <v>21387</v>
      </c>
      <c r="B12888" t="s">
        <v>38809</v>
      </c>
      <c r="C12888" t="s">
        <v>38810</v>
      </c>
      <c r="D12888" t="s">
        <v>38811</v>
      </c>
    </row>
    <row r="12889" spans="1:4" x14ac:dyDescent="0.25">
      <c r="A12889">
        <v>21388</v>
      </c>
      <c r="B12889" t="s">
        <v>38812</v>
      </c>
      <c r="C12889" t="s">
        <v>38813</v>
      </c>
      <c r="D12889" t="s">
        <v>38814</v>
      </c>
    </row>
    <row r="12890" spans="1:4" x14ac:dyDescent="0.25">
      <c r="A12890">
        <v>21389</v>
      </c>
      <c r="B12890" t="s">
        <v>38815</v>
      </c>
      <c r="C12890" t="s">
        <v>38816</v>
      </c>
      <c r="D12890" t="s">
        <v>38817</v>
      </c>
    </row>
    <row r="12891" spans="1:4" x14ac:dyDescent="0.25">
      <c r="A12891">
        <v>21390</v>
      </c>
      <c r="B12891" t="s">
        <v>38818</v>
      </c>
      <c r="C12891" t="s">
        <v>38819</v>
      </c>
      <c r="D12891" t="s">
        <v>38820</v>
      </c>
    </row>
    <row r="12892" spans="1:4" x14ac:dyDescent="0.25">
      <c r="A12892">
        <v>21391</v>
      </c>
      <c r="B12892" t="s">
        <v>38821</v>
      </c>
      <c r="C12892" t="s">
        <v>38822</v>
      </c>
      <c r="D12892" t="s">
        <v>38823</v>
      </c>
    </row>
    <row r="12893" spans="1:4" x14ac:dyDescent="0.25">
      <c r="A12893">
        <v>21392</v>
      </c>
      <c r="B12893" t="s">
        <v>38824</v>
      </c>
      <c r="C12893" t="s">
        <v>38825</v>
      </c>
      <c r="D12893" t="s">
        <v>38826</v>
      </c>
    </row>
    <row r="12894" spans="1:4" x14ac:dyDescent="0.25">
      <c r="A12894">
        <v>21393</v>
      </c>
      <c r="B12894" t="s">
        <v>38827</v>
      </c>
      <c r="C12894" t="s">
        <v>38828</v>
      </c>
      <c r="D12894" t="s">
        <v>38829</v>
      </c>
    </row>
    <row r="12895" spans="1:4" x14ac:dyDescent="0.25">
      <c r="A12895">
        <v>21394</v>
      </c>
      <c r="B12895" t="s">
        <v>38830</v>
      </c>
      <c r="C12895" t="s">
        <v>38831</v>
      </c>
      <c r="D12895" t="s">
        <v>38832</v>
      </c>
    </row>
    <row r="12896" spans="1:4" x14ac:dyDescent="0.25">
      <c r="A12896">
        <v>21395</v>
      </c>
      <c r="B12896" t="s">
        <v>38833</v>
      </c>
      <c r="C12896" t="s">
        <v>38834</v>
      </c>
      <c r="D12896" t="s">
        <v>38835</v>
      </c>
    </row>
    <row r="12897" spans="1:4" x14ac:dyDescent="0.25">
      <c r="A12897">
        <v>21396</v>
      </c>
      <c r="B12897" t="s">
        <v>38836</v>
      </c>
      <c r="C12897" t="s">
        <v>38837</v>
      </c>
      <c r="D12897" t="s">
        <v>38838</v>
      </c>
    </row>
    <row r="12898" spans="1:4" x14ac:dyDescent="0.25">
      <c r="A12898">
        <v>21397</v>
      </c>
      <c r="B12898" t="s">
        <v>38839</v>
      </c>
      <c r="C12898" t="s">
        <v>38840</v>
      </c>
      <c r="D12898" t="s">
        <v>38841</v>
      </c>
    </row>
    <row r="12899" spans="1:4" x14ac:dyDescent="0.25">
      <c r="A12899">
        <v>21398</v>
      </c>
      <c r="B12899" t="s">
        <v>38842</v>
      </c>
      <c r="C12899" t="s">
        <v>38843</v>
      </c>
      <c r="D12899" t="s">
        <v>38844</v>
      </c>
    </row>
    <row r="12900" spans="1:4" x14ac:dyDescent="0.25">
      <c r="A12900">
        <v>21399</v>
      </c>
      <c r="B12900" t="s">
        <v>38845</v>
      </c>
      <c r="C12900" t="s">
        <v>38846</v>
      </c>
      <c r="D12900" t="s">
        <v>38847</v>
      </c>
    </row>
    <row r="12901" spans="1:4" x14ac:dyDescent="0.25">
      <c r="A12901">
        <v>21400</v>
      </c>
      <c r="B12901" t="s">
        <v>38848</v>
      </c>
      <c r="C12901" t="s">
        <v>38849</v>
      </c>
      <c r="D12901" t="s">
        <v>38850</v>
      </c>
    </row>
    <row r="12902" spans="1:4" x14ac:dyDescent="0.25">
      <c r="A12902">
        <v>21401</v>
      </c>
      <c r="B12902" t="s">
        <v>38851</v>
      </c>
      <c r="C12902" t="s">
        <v>38852</v>
      </c>
      <c r="D12902" t="s">
        <v>38853</v>
      </c>
    </row>
    <row r="12903" spans="1:4" x14ac:dyDescent="0.25">
      <c r="A12903">
        <v>21402</v>
      </c>
      <c r="B12903" t="s">
        <v>38854</v>
      </c>
      <c r="C12903" t="s">
        <v>38855</v>
      </c>
      <c r="D12903" t="s">
        <v>38856</v>
      </c>
    </row>
    <row r="12904" spans="1:4" x14ac:dyDescent="0.25">
      <c r="A12904">
        <v>21403</v>
      </c>
      <c r="B12904" t="s">
        <v>2193</v>
      </c>
      <c r="C12904" t="s">
        <v>2194</v>
      </c>
      <c r="D12904" t="s">
        <v>2195</v>
      </c>
    </row>
    <row r="12905" spans="1:4" x14ac:dyDescent="0.25">
      <c r="A12905">
        <v>21404</v>
      </c>
      <c r="B12905" t="s">
        <v>38857</v>
      </c>
      <c r="C12905" t="s">
        <v>38858</v>
      </c>
      <c r="D12905" t="s">
        <v>38859</v>
      </c>
    </row>
    <row r="12906" spans="1:4" x14ac:dyDescent="0.25">
      <c r="A12906">
        <v>21405</v>
      </c>
      <c r="B12906" t="s">
        <v>38860</v>
      </c>
      <c r="C12906" t="s">
        <v>38861</v>
      </c>
      <c r="D12906" t="s">
        <v>38862</v>
      </c>
    </row>
    <row r="12907" spans="1:4" x14ac:dyDescent="0.25">
      <c r="A12907">
        <v>21406</v>
      </c>
      <c r="B12907" t="s">
        <v>38863</v>
      </c>
      <c r="C12907" t="s">
        <v>38864</v>
      </c>
      <c r="D12907" t="s">
        <v>38865</v>
      </c>
    </row>
    <row r="12908" spans="1:4" x14ac:dyDescent="0.25">
      <c r="A12908">
        <v>21407</v>
      </c>
      <c r="B12908" t="s">
        <v>38866</v>
      </c>
      <c r="C12908" t="s">
        <v>38867</v>
      </c>
      <c r="D12908" t="s">
        <v>38868</v>
      </c>
    </row>
    <row r="12909" spans="1:4" x14ac:dyDescent="0.25">
      <c r="A12909">
        <v>21408</v>
      </c>
      <c r="B12909" t="s">
        <v>38869</v>
      </c>
      <c r="C12909" t="s">
        <v>38870</v>
      </c>
      <c r="D12909" t="s">
        <v>38871</v>
      </c>
    </row>
    <row r="12910" spans="1:4" x14ac:dyDescent="0.25">
      <c r="A12910">
        <v>21409</v>
      </c>
      <c r="B12910" t="s">
        <v>2196</v>
      </c>
      <c r="C12910" t="s">
        <v>2197</v>
      </c>
      <c r="D12910" t="s">
        <v>2198</v>
      </c>
    </row>
    <row r="12911" spans="1:4" x14ac:dyDescent="0.25">
      <c r="A12911">
        <v>21410</v>
      </c>
      <c r="B12911" t="s">
        <v>2199</v>
      </c>
      <c r="C12911" t="s">
        <v>2200</v>
      </c>
      <c r="D12911" t="s">
        <v>2201</v>
      </c>
    </row>
    <row r="12912" spans="1:4" x14ac:dyDescent="0.25">
      <c r="A12912">
        <v>21411</v>
      </c>
      <c r="B12912" t="s">
        <v>38872</v>
      </c>
      <c r="C12912" t="s">
        <v>38873</v>
      </c>
      <c r="D12912" t="s">
        <v>38874</v>
      </c>
    </row>
    <row r="12913" spans="1:4" x14ac:dyDescent="0.25">
      <c r="A12913">
        <v>21412</v>
      </c>
      <c r="B12913" t="s">
        <v>38875</v>
      </c>
      <c r="C12913" t="s">
        <v>38876</v>
      </c>
      <c r="D12913" t="s">
        <v>38877</v>
      </c>
    </row>
    <row r="12914" spans="1:4" x14ac:dyDescent="0.25">
      <c r="A12914">
        <v>21413</v>
      </c>
      <c r="B12914" t="s">
        <v>2202</v>
      </c>
      <c r="C12914" t="s">
        <v>2203</v>
      </c>
      <c r="D12914" t="s">
        <v>2204</v>
      </c>
    </row>
    <row r="12915" spans="1:4" x14ac:dyDescent="0.25">
      <c r="A12915">
        <v>21414</v>
      </c>
      <c r="B12915" t="s">
        <v>38878</v>
      </c>
      <c r="C12915" t="s">
        <v>38879</v>
      </c>
      <c r="D12915" t="s">
        <v>38880</v>
      </c>
    </row>
    <row r="12916" spans="1:4" x14ac:dyDescent="0.25">
      <c r="A12916">
        <v>21415</v>
      </c>
      <c r="B12916" t="s">
        <v>38881</v>
      </c>
      <c r="C12916" t="s">
        <v>38882</v>
      </c>
      <c r="D12916" t="s">
        <v>38883</v>
      </c>
    </row>
    <row r="12917" spans="1:4" x14ac:dyDescent="0.25">
      <c r="A12917">
        <v>21416</v>
      </c>
      <c r="B12917" t="s">
        <v>38884</v>
      </c>
      <c r="C12917" t="s">
        <v>38885</v>
      </c>
      <c r="D12917" t="s">
        <v>38886</v>
      </c>
    </row>
    <row r="12918" spans="1:4" x14ac:dyDescent="0.25">
      <c r="A12918">
        <v>21417</v>
      </c>
      <c r="B12918" t="s">
        <v>38887</v>
      </c>
      <c r="C12918" t="s">
        <v>19804</v>
      </c>
      <c r="D12918" t="s">
        <v>38888</v>
      </c>
    </row>
    <row r="12919" spans="1:4" x14ac:dyDescent="0.25">
      <c r="A12919">
        <v>21418</v>
      </c>
      <c r="B12919" t="s">
        <v>38889</v>
      </c>
      <c r="C12919" t="s">
        <v>38890</v>
      </c>
      <c r="D12919" t="s">
        <v>38891</v>
      </c>
    </row>
    <row r="12920" spans="1:4" x14ac:dyDescent="0.25">
      <c r="A12920">
        <v>21419</v>
      </c>
      <c r="B12920" t="s">
        <v>38892</v>
      </c>
      <c r="C12920" t="s">
        <v>38893</v>
      </c>
      <c r="D12920" t="s">
        <v>38894</v>
      </c>
    </row>
    <row r="12921" spans="1:4" x14ac:dyDescent="0.25">
      <c r="A12921">
        <v>21420</v>
      </c>
      <c r="B12921" t="s">
        <v>38895</v>
      </c>
      <c r="C12921" t="s">
        <v>38896</v>
      </c>
      <c r="D12921" t="s">
        <v>38897</v>
      </c>
    </row>
    <row r="12922" spans="1:4" x14ac:dyDescent="0.25">
      <c r="A12922">
        <v>21421</v>
      </c>
      <c r="B12922" t="s">
        <v>38898</v>
      </c>
      <c r="C12922" t="s">
        <v>38899</v>
      </c>
      <c r="D12922" t="s">
        <v>38900</v>
      </c>
    </row>
    <row r="12923" spans="1:4" x14ac:dyDescent="0.25">
      <c r="A12923">
        <v>21422</v>
      </c>
      <c r="B12923" t="s">
        <v>38901</v>
      </c>
      <c r="C12923" t="s">
        <v>38902</v>
      </c>
      <c r="D12923" t="s">
        <v>38903</v>
      </c>
    </row>
    <row r="12924" spans="1:4" x14ac:dyDescent="0.25">
      <c r="A12924">
        <v>21423</v>
      </c>
      <c r="B12924" t="s">
        <v>38904</v>
      </c>
      <c r="C12924" t="s">
        <v>38905</v>
      </c>
      <c r="D12924" t="s">
        <v>38906</v>
      </c>
    </row>
    <row r="12925" spans="1:4" x14ac:dyDescent="0.25">
      <c r="A12925">
        <v>21424</v>
      </c>
      <c r="B12925" t="s">
        <v>38907</v>
      </c>
      <c r="C12925" t="s">
        <v>38908</v>
      </c>
      <c r="D12925" t="s">
        <v>38909</v>
      </c>
    </row>
    <row r="12926" spans="1:4" x14ac:dyDescent="0.25">
      <c r="A12926">
        <v>21425</v>
      </c>
      <c r="B12926" t="s">
        <v>38910</v>
      </c>
      <c r="C12926" t="s">
        <v>27662</v>
      </c>
      <c r="D12926" t="s">
        <v>38911</v>
      </c>
    </row>
    <row r="12927" spans="1:4" x14ac:dyDescent="0.25">
      <c r="A12927">
        <v>21426</v>
      </c>
      <c r="B12927" t="s">
        <v>38912</v>
      </c>
      <c r="C12927" t="s">
        <v>38913</v>
      </c>
      <c r="D12927" t="s">
        <v>38914</v>
      </c>
    </row>
    <row r="12928" spans="1:4" x14ac:dyDescent="0.25">
      <c r="A12928">
        <v>21427</v>
      </c>
      <c r="B12928" t="s">
        <v>38915</v>
      </c>
      <c r="C12928" t="s">
        <v>38916</v>
      </c>
      <c r="D12928" t="s">
        <v>38917</v>
      </c>
    </row>
    <row r="12929" spans="1:4" x14ac:dyDescent="0.25">
      <c r="A12929">
        <v>21428</v>
      </c>
      <c r="B12929" t="s">
        <v>38918</v>
      </c>
      <c r="C12929" t="s">
        <v>16770</v>
      </c>
      <c r="D12929" t="s">
        <v>38919</v>
      </c>
    </row>
    <row r="12930" spans="1:4" x14ac:dyDescent="0.25">
      <c r="A12930">
        <v>21429</v>
      </c>
      <c r="B12930" t="s">
        <v>2205</v>
      </c>
      <c r="C12930" t="s">
        <v>2206</v>
      </c>
      <c r="D12930" t="s">
        <v>2207</v>
      </c>
    </row>
    <row r="12931" spans="1:4" x14ac:dyDescent="0.25">
      <c r="A12931">
        <v>21430</v>
      </c>
      <c r="B12931" t="s">
        <v>38920</v>
      </c>
      <c r="C12931" t="s">
        <v>38921</v>
      </c>
      <c r="D12931" t="s">
        <v>38922</v>
      </c>
    </row>
    <row r="12932" spans="1:4" x14ac:dyDescent="0.25">
      <c r="A12932">
        <v>21431</v>
      </c>
      <c r="B12932" t="s">
        <v>38923</v>
      </c>
      <c r="C12932" t="s">
        <v>38924</v>
      </c>
      <c r="D12932" t="s">
        <v>38925</v>
      </c>
    </row>
    <row r="12933" spans="1:4" x14ac:dyDescent="0.25">
      <c r="A12933">
        <v>21432</v>
      </c>
      <c r="B12933" t="s">
        <v>38926</v>
      </c>
      <c r="C12933" t="s">
        <v>38927</v>
      </c>
      <c r="D12933" t="s">
        <v>38928</v>
      </c>
    </row>
    <row r="12934" spans="1:4" x14ac:dyDescent="0.25">
      <c r="A12934">
        <v>21433</v>
      </c>
      <c r="B12934" t="s">
        <v>38929</v>
      </c>
      <c r="C12934" t="s">
        <v>38930</v>
      </c>
      <c r="D12934" t="s">
        <v>38931</v>
      </c>
    </row>
    <row r="12935" spans="1:4" x14ac:dyDescent="0.25">
      <c r="A12935">
        <v>21434</v>
      </c>
      <c r="B12935" t="s">
        <v>38932</v>
      </c>
      <c r="C12935" t="s">
        <v>38933</v>
      </c>
      <c r="D12935" t="s">
        <v>38934</v>
      </c>
    </row>
    <row r="12936" spans="1:4" x14ac:dyDescent="0.25">
      <c r="A12936">
        <v>21435</v>
      </c>
      <c r="B12936" t="s">
        <v>38935</v>
      </c>
      <c r="C12936" t="s">
        <v>38936</v>
      </c>
      <c r="D12936" t="s">
        <v>38937</v>
      </c>
    </row>
    <row r="12937" spans="1:4" x14ac:dyDescent="0.25">
      <c r="A12937">
        <v>21436</v>
      </c>
      <c r="B12937" t="s">
        <v>38938</v>
      </c>
      <c r="C12937" t="s">
        <v>38939</v>
      </c>
      <c r="D12937" t="s">
        <v>38940</v>
      </c>
    </row>
    <row r="12938" spans="1:4" x14ac:dyDescent="0.25">
      <c r="A12938">
        <v>21437</v>
      </c>
      <c r="B12938" t="s">
        <v>38941</v>
      </c>
      <c r="C12938" t="s">
        <v>38942</v>
      </c>
      <c r="D12938" t="s">
        <v>38943</v>
      </c>
    </row>
    <row r="12939" spans="1:4" x14ac:dyDescent="0.25">
      <c r="A12939">
        <v>21438</v>
      </c>
      <c r="B12939" t="s">
        <v>38944</v>
      </c>
      <c r="C12939" t="s">
        <v>38945</v>
      </c>
      <c r="D12939" t="s">
        <v>38946</v>
      </c>
    </row>
    <row r="12940" spans="1:4" x14ac:dyDescent="0.25">
      <c r="A12940">
        <v>21439</v>
      </c>
      <c r="B12940" t="s">
        <v>38947</v>
      </c>
      <c r="C12940" t="s">
        <v>38948</v>
      </c>
      <c r="D12940" t="s">
        <v>38949</v>
      </c>
    </row>
    <row r="12941" spans="1:4" x14ac:dyDescent="0.25">
      <c r="A12941">
        <v>21440</v>
      </c>
      <c r="B12941" t="s">
        <v>38950</v>
      </c>
      <c r="C12941" t="s">
        <v>38951</v>
      </c>
      <c r="D12941" t="s">
        <v>38952</v>
      </c>
    </row>
    <row r="12942" spans="1:4" x14ac:dyDescent="0.25">
      <c r="A12942">
        <v>21441</v>
      </c>
      <c r="B12942" t="s">
        <v>2208</v>
      </c>
      <c r="C12942" t="s">
        <v>2209</v>
      </c>
      <c r="D12942" t="s">
        <v>2210</v>
      </c>
    </row>
    <row r="12943" spans="1:4" x14ac:dyDescent="0.25">
      <c r="A12943">
        <v>21442</v>
      </c>
      <c r="B12943" t="s">
        <v>38953</v>
      </c>
      <c r="C12943" t="s">
        <v>38954</v>
      </c>
      <c r="D12943" t="s">
        <v>38955</v>
      </c>
    </row>
    <row r="12944" spans="1:4" x14ac:dyDescent="0.25">
      <c r="A12944">
        <v>21443</v>
      </c>
      <c r="B12944" t="s">
        <v>38956</v>
      </c>
      <c r="C12944" t="s">
        <v>38957</v>
      </c>
      <c r="D12944" t="s">
        <v>38958</v>
      </c>
    </row>
    <row r="12945" spans="1:4" x14ac:dyDescent="0.25">
      <c r="A12945">
        <v>21444</v>
      </c>
      <c r="B12945" t="s">
        <v>38959</v>
      </c>
      <c r="C12945" t="s">
        <v>38960</v>
      </c>
      <c r="D12945" t="s">
        <v>38961</v>
      </c>
    </row>
    <row r="12946" spans="1:4" x14ac:dyDescent="0.25">
      <c r="A12946">
        <v>21445</v>
      </c>
      <c r="B12946" t="s">
        <v>38962</v>
      </c>
      <c r="C12946" t="s">
        <v>38963</v>
      </c>
      <c r="D12946" t="s">
        <v>38964</v>
      </c>
    </row>
    <row r="12947" spans="1:4" x14ac:dyDescent="0.25">
      <c r="A12947">
        <v>21446</v>
      </c>
      <c r="B12947" t="s">
        <v>38965</v>
      </c>
      <c r="C12947" t="s">
        <v>38966</v>
      </c>
      <c r="D12947" t="s">
        <v>38967</v>
      </c>
    </row>
    <row r="12948" spans="1:4" x14ac:dyDescent="0.25">
      <c r="A12948">
        <v>21447</v>
      </c>
      <c r="B12948" t="s">
        <v>38968</v>
      </c>
      <c r="C12948" t="s">
        <v>38969</v>
      </c>
      <c r="D12948" t="s">
        <v>38970</v>
      </c>
    </row>
    <row r="12949" spans="1:4" x14ac:dyDescent="0.25">
      <c r="A12949">
        <v>21448</v>
      </c>
      <c r="B12949" t="s">
        <v>2211</v>
      </c>
      <c r="C12949" t="s">
        <v>2212</v>
      </c>
      <c r="D12949" t="s">
        <v>2213</v>
      </c>
    </row>
    <row r="12950" spans="1:4" x14ac:dyDescent="0.25">
      <c r="A12950">
        <v>21449</v>
      </c>
      <c r="B12950" t="s">
        <v>38971</v>
      </c>
      <c r="C12950" t="s">
        <v>38972</v>
      </c>
      <c r="D12950" t="s">
        <v>38973</v>
      </c>
    </row>
    <row r="12951" spans="1:4" x14ac:dyDescent="0.25">
      <c r="A12951">
        <v>21450</v>
      </c>
      <c r="B12951" t="s">
        <v>38974</v>
      </c>
      <c r="C12951" t="s">
        <v>38975</v>
      </c>
      <c r="D12951" t="s">
        <v>38976</v>
      </c>
    </row>
    <row r="12952" spans="1:4" x14ac:dyDescent="0.25">
      <c r="A12952">
        <v>21451</v>
      </c>
      <c r="B12952" t="s">
        <v>38977</v>
      </c>
      <c r="C12952" t="s">
        <v>38978</v>
      </c>
      <c r="D12952" t="s">
        <v>38979</v>
      </c>
    </row>
    <row r="12953" spans="1:4" x14ac:dyDescent="0.25">
      <c r="A12953">
        <v>21452</v>
      </c>
      <c r="B12953" t="s">
        <v>38980</v>
      </c>
      <c r="C12953" t="s">
        <v>38981</v>
      </c>
      <c r="D12953" t="s">
        <v>38982</v>
      </c>
    </row>
    <row r="12954" spans="1:4" x14ac:dyDescent="0.25">
      <c r="A12954">
        <v>21453</v>
      </c>
      <c r="B12954" t="s">
        <v>38983</v>
      </c>
      <c r="C12954" t="s">
        <v>38984</v>
      </c>
      <c r="D12954" s="1" t="s">
        <v>38985</v>
      </c>
    </row>
    <row r="12955" spans="1:4" x14ac:dyDescent="0.25">
      <c r="A12955">
        <v>21454</v>
      </c>
      <c r="B12955" t="s">
        <v>38986</v>
      </c>
      <c r="C12955" t="s">
        <v>38987</v>
      </c>
      <c r="D12955" t="s">
        <v>38988</v>
      </c>
    </row>
    <row r="12956" spans="1:4" x14ac:dyDescent="0.25">
      <c r="A12956">
        <v>21455</v>
      </c>
      <c r="B12956" t="s">
        <v>38989</v>
      </c>
      <c r="C12956" t="s">
        <v>38990</v>
      </c>
      <c r="D12956" t="s">
        <v>38991</v>
      </c>
    </row>
    <row r="12957" spans="1:4" x14ac:dyDescent="0.25">
      <c r="A12957">
        <v>21456</v>
      </c>
      <c r="B12957" t="s">
        <v>38992</v>
      </c>
      <c r="C12957" t="s">
        <v>38993</v>
      </c>
      <c r="D12957" t="s">
        <v>38994</v>
      </c>
    </row>
    <row r="12958" spans="1:4" x14ac:dyDescent="0.25">
      <c r="A12958">
        <v>21457</v>
      </c>
      <c r="B12958" t="s">
        <v>38995</v>
      </c>
      <c r="C12958" t="s">
        <v>38996</v>
      </c>
      <c r="D12958" t="s">
        <v>38997</v>
      </c>
    </row>
    <row r="12959" spans="1:4" x14ac:dyDescent="0.25">
      <c r="A12959">
        <v>21458</v>
      </c>
      <c r="B12959" t="s">
        <v>38998</v>
      </c>
      <c r="C12959" t="s">
        <v>38999</v>
      </c>
      <c r="D12959" t="s">
        <v>39000</v>
      </c>
    </row>
    <row r="12960" spans="1:4" x14ac:dyDescent="0.25">
      <c r="A12960">
        <v>21459</v>
      </c>
      <c r="B12960" t="s">
        <v>39001</v>
      </c>
      <c r="C12960" t="s">
        <v>39002</v>
      </c>
      <c r="D12960" t="s">
        <v>39003</v>
      </c>
    </row>
    <row r="12961" spans="1:4" x14ac:dyDescent="0.25">
      <c r="A12961">
        <v>21460</v>
      </c>
      <c r="B12961" t="s">
        <v>39004</v>
      </c>
      <c r="C12961" t="s">
        <v>39005</v>
      </c>
      <c r="D12961" t="s">
        <v>39006</v>
      </c>
    </row>
    <row r="12962" spans="1:4" x14ac:dyDescent="0.25">
      <c r="A12962">
        <v>21461</v>
      </c>
      <c r="B12962" t="s">
        <v>39007</v>
      </c>
      <c r="C12962" t="s">
        <v>39008</v>
      </c>
      <c r="D12962" t="s">
        <v>39009</v>
      </c>
    </row>
    <row r="12963" spans="1:4" x14ac:dyDescent="0.25">
      <c r="A12963">
        <v>21462</v>
      </c>
      <c r="B12963" t="s">
        <v>39010</v>
      </c>
      <c r="C12963" t="s">
        <v>39011</v>
      </c>
      <c r="D12963" t="s">
        <v>39012</v>
      </c>
    </row>
    <row r="12964" spans="1:4" x14ac:dyDescent="0.25">
      <c r="A12964">
        <v>21463</v>
      </c>
      <c r="B12964" t="s">
        <v>39013</v>
      </c>
      <c r="C12964" t="s">
        <v>39014</v>
      </c>
      <c r="D12964" t="s">
        <v>39015</v>
      </c>
    </row>
    <row r="12965" spans="1:4" x14ac:dyDescent="0.25">
      <c r="A12965">
        <v>21464</v>
      </c>
      <c r="B12965" t="s">
        <v>39016</v>
      </c>
      <c r="C12965" t="s">
        <v>39017</v>
      </c>
      <c r="D12965" t="s">
        <v>39018</v>
      </c>
    </row>
    <row r="12966" spans="1:4" x14ac:dyDescent="0.25">
      <c r="A12966">
        <v>21465</v>
      </c>
      <c r="B12966" t="s">
        <v>39019</v>
      </c>
      <c r="C12966" t="s">
        <v>39020</v>
      </c>
      <c r="D12966" t="s">
        <v>39021</v>
      </c>
    </row>
    <row r="12967" spans="1:4" x14ac:dyDescent="0.25">
      <c r="A12967">
        <v>21466</v>
      </c>
      <c r="B12967" t="s">
        <v>39022</v>
      </c>
      <c r="C12967" t="s">
        <v>39023</v>
      </c>
      <c r="D12967" t="s">
        <v>39024</v>
      </c>
    </row>
    <row r="12968" spans="1:4" x14ac:dyDescent="0.25">
      <c r="A12968">
        <v>21467</v>
      </c>
      <c r="B12968" t="s">
        <v>39025</v>
      </c>
      <c r="C12968" t="s">
        <v>39026</v>
      </c>
      <c r="D12968" t="s">
        <v>39027</v>
      </c>
    </row>
    <row r="12969" spans="1:4" x14ac:dyDescent="0.25">
      <c r="A12969">
        <v>21468</v>
      </c>
      <c r="B12969" t="s">
        <v>39028</v>
      </c>
      <c r="C12969" t="s">
        <v>39029</v>
      </c>
      <c r="D12969" t="s">
        <v>39030</v>
      </c>
    </row>
    <row r="12970" spans="1:4" x14ac:dyDescent="0.25">
      <c r="A12970">
        <v>21469</v>
      </c>
      <c r="B12970" t="s">
        <v>39031</v>
      </c>
      <c r="C12970" t="s">
        <v>39032</v>
      </c>
      <c r="D12970" t="s">
        <v>39033</v>
      </c>
    </row>
    <row r="12971" spans="1:4" x14ac:dyDescent="0.25">
      <c r="A12971">
        <v>21470</v>
      </c>
      <c r="B12971" t="s">
        <v>39034</v>
      </c>
      <c r="C12971" t="s">
        <v>39035</v>
      </c>
      <c r="D12971" t="s">
        <v>39036</v>
      </c>
    </row>
    <row r="12972" spans="1:4" x14ac:dyDescent="0.25">
      <c r="A12972">
        <v>21471</v>
      </c>
      <c r="B12972" t="s">
        <v>39037</v>
      </c>
      <c r="C12972" t="s">
        <v>39038</v>
      </c>
      <c r="D12972" t="s">
        <v>39039</v>
      </c>
    </row>
    <row r="12973" spans="1:4" x14ac:dyDescent="0.25">
      <c r="A12973">
        <v>21472</v>
      </c>
      <c r="B12973" t="s">
        <v>2214</v>
      </c>
      <c r="C12973" t="s">
        <v>2215</v>
      </c>
      <c r="D12973" t="s">
        <v>2216</v>
      </c>
    </row>
    <row r="12974" spans="1:4" x14ac:dyDescent="0.25">
      <c r="A12974">
        <v>21473</v>
      </c>
      <c r="B12974" t="s">
        <v>2217</v>
      </c>
      <c r="C12974" t="s">
        <v>2218</v>
      </c>
      <c r="D12974" t="s">
        <v>2219</v>
      </c>
    </row>
    <row r="12975" spans="1:4" x14ac:dyDescent="0.25">
      <c r="A12975">
        <v>21474</v>
      </c>
      <c r="B12975" t="s">
        <v>39040</v>
      </c>
      <c r="C12975" t="s">
        <v>39041</v>
      </c>
      <c r="D12975" t="s">
        <v>39042</v>
      </c>
    </row>
    <row r="12976" spans="1:4" x14ac:dyDescent="0.25">
      <c r="A12976">
        <v>21475</v>
      </c>
      <c r="B12976" t="s">
        <v>39043</v>
      </c>
      <c r="C12976" t="s">
        <v>39044</v>
      </c>
      <c r="D12976" t="s">
        <v>39045</v>
      </c>
    </row>
    <row r="12977" spans="1:4" x14ac:dyDescent="0.25">
      <c r="A12977">
        <v>21476</v>
      </c>
      <c r="B12977" t="s">
        <v>39046</v>
      </c>
      <c r="C12977" t="s">
        <v>39047</v>
      </c>
      <c r="D12977" t="s">
        <v>39048</v>
      </c>
    </row>
    <row r="12978" spans="1:4" x14ac:dyDescent="0.25">
      <c r="A12978">
        <v>21477</v>
      </c>
      <c r="B12978" t="s">
        <v>39049</v>
      </c>
      <c r="C12978" t="s">
        <v>39050</v>
      </c>
      <c r="D12978" s="1" t="s">
        <v>39051</v>
      </c>
    </row>
    <row r="12979" spans="1:4" x14ac:dyDescent="0.25">
      <c r="A12979">
        <v>21478</v>
      </c>
      <c r="B12979" t="s">
        <v>39052</v>
      </c>
      <c r="C12979" t="s">
        <v>39053</v>
      </c>
      <c r="D12979" t="s">
        <v>39054</v>
      </c>
    </row>
    <row r="12980" spans="1:4" x14ac:dyDescent="0.25">
      <c r="A12980">
        <v>21479</v>
      </c>
      <c r="B12980" t="s">
        <v>39055</v>
      </c>
      <c r="C12980" t="s">
        <v>39056</v>
      </c>
      <c r="D12980" t="s">
        <v>39057</v>
      </c>
    </row>
    <row r="12981" spans="1:4" x14ac:dyDescent="0.25">
      <c r="A12981">
        <v>21480</v>
      </c>
      <c r="B12981" t="s">
        <v>39058</v>
      </c>
      <c r="C12981" t="s">
        <v>39059</v>
      </c>
      <c r="D12981" t="s">
        <v>39060</v>
      </c>
    </row>
    <row r="12982" spans="1:4" x14ac:dyDescent="0.25">
      <c r="A12982">
        <v>21481</v>
      </c>
      <c r="B12982" t="s">
        <v>39061</v>
      </c>
      <c r="C12982" t="s">
        <v>29519</v>
      </c>
      <c r="D12982" t="s">
        <v>39062</v>
      </c>
    </row>
    <row r="12983" spans="1:4" x14ac:dyDescent="0.25">
      <c r="A12983">
        <v>21482</v>
      </c>
      <c r="B12983" t="s">
        <v>39063</v>
      </c>
      <c r="C12983" t="s">
        <v>617</v>
      </c>
      <c r="D12983" t="s">
        <v>39064</v>
      </c>
    </row>
    <row r="12984" spans="1:4" x14ac:dyDescent="0.25">
      <c r="A12984">
        <v>21483</v>
      </c>
      <c r="B12984" t="s">
        <v>39065</v>
      </c>
      <c r="C12984" t="s">
        <v>39066</v>
      </c>
      <c r="D12984" t="s">
        <v>39067</v>
      </c>
    </row>
    <row r="12985" spans="1:4" x14ac:dyDescent="0.25">
      <c r="A12985">
        <v>21484</v>
      </c>
      <c r="B12985" t="s">
        <v>39068</v>
      </c>
      <c r="C12985" t="s">
        <v>39069</v>
      </c>
      <c r="D12985" t="s">
        <v>39070</v>
      </c>
    </row>
    <row r="12986" spans="1:4" x14ac:dyDescent="0.25">
      <c r="A12986">
        <v>21485</v>
      </c>
      <c r="B12986" t="s">
        <v>39071</v>
      </c>
      <c r="C12986" t="s">
        <v>39072</v>
      </c>
      <c r="D12986" t="s">
        <v>39073</v>
      </c>
    </row>
    <row r="12987" spans="1:4" x14ac:dyDescent="0.25">
      <c r="A12987">
        <v>21486</v>
      </c>
      <c r="B12987" t="s">
        <v>39074</v>
      </c>
      <c r="C12987" t="s">
        <v>39075</v>
      </c>
      <c r="D12987" t="s">
        <v>39076</v>
      </c>
    </row>
    <row r="12988" spans="1:4" x14ac:dyDescent="0.25">
      <c r="A12988">
        <v>21487</v>
      </c>
      <c r="B12988" t="s">
        <v>39077</v>
      </c>
      <c r="C12988" t="s">
        <v>39078</v>
      </c>
      <c r="D12988" t="s">
        <v>39079</v>
      </c>
    </row>
    <row r="12989" spans="1:4" x14ac:dyDescent="0.25">
      <c r="A12989">
        <v>21488</v>
      </c>
      <c r="B12989" t="s">
        <v>39080</v>
      </c>
      <c r="C12989" t="s">
        <v>39081</v>
      </c>
      <c r="D12989" t="s">
        <v>39082</v>
      </c>
    </row>
    <row r="12990" spans="1:4" x14ac:dyDescent="0.25">
      <c r="A12990">
        <v>21489</v>
      </c>
      <c r="B12990" t="s">
        <v>39083</v>
      </c>
      <c r="C12990" t="s">
        <v>39084</v>
      </c>
      <c r="D12990" s="1" t="s">
        <v>39085</v>
      </c>
    </row>
    <row r="12991" spans="1:4" x14ac:dyDescent="0.25">
      <c r="A12991">
        <v>21490</v>
      </c>
      <c r="B12991" t="s">
        <v>39086</v>
      </c>
      <c r="C12991" t="s">
        <v>39087</v>
      </c>
      <c r="D12991" t="s">
        <v>39088</v>
      </c>
    </row>
    <row r="12992" spans="1:4" x14ac:dyDescent="0.25">
      <c r="A12992">
        <v>21491</v>
      </c>
      <c r="B12992" t="s">
        <v>39089</v>
      </c>
      <c r="C12992" t="s">
        <v>27395</v>
      </c>
      <c r="D12992" t="s">
        <v>39090</v>
      </c>
    </row>
    <row r="12993" spans="1:4" x14ac:dyDescent="0.25">
      <c r="A12993">
        <v>21492</v>
      </c>
      <c r="B12993" t="s">
        <v>39091</v>
      </c>
      <c r="C12993" t="s">
        <v>39092</v>
      </c>
      <c r="D12993" t="s">
        <v>39093</v>
      </c>
    </row>
    <row r="12994" spans="1:4" x14ac:dyDescent="0.25">
      <c r="A12994">
        <v>21493</v>
      </c>
      <c r="B12994" t="s">
        <v>39094</v>
      </c>
      <c r="C12994" t="s">
        <v>39095</v>
      </c>
      <c r="D12994" t="s">
        <v>39096</v>
      </c>
    </row>
    <row r="12995" spans="1:4" x14ac:dyDescent="0.25">
      <c r="A12995">
        <v>21494</v>
      </c>
      <c r="B12995" t="s">
        <v>39097</v>
      </c>
      <c r="C12995" t="s">
        <v>39098</v>
      </c>
      <c r="D12995" t="s">
        <v>39099</v>
      </c>
    </row>
    <row r="12996" spans="1:4" x14ac:dyDescent="0.25">
      <c r="A12996">
        <v>21495</v>
      </c>
      <c r="B12996" t="s">
        <v>39100</v>
      </c>
      <c r="C12996" t="s">
        <v>39101</v>
      </c>
      <c r="D12996" t="s">
        <v>39102</v>
      </c>
    </row>
    <row r="12997" spans="1:4" x14ac:dyDescent="0.25">
      <c r="A12997">
        <v>21496</v>
      </c>
      <c r="B12997" t="s">
        <v>39103</v>
      </c>
      <c r="C12997" t="s">
        <v>33951</v>
      </c>
      <c r="D12997" t="s">
        <v>39104</v>
      </c>
    </row>
    <row r="12998" spans="1:4" x14ac:dyDescent="0.25">
      <c r="A12998">
        <v>21497</v>
      </c>
      <c r="B12998" t="s">
        <v>39105</v>
      </c>
      <c r="C12998" t="s">
        <v>39106</v>
      </c>
      <c r="D12998" t="s">
        <v>39107</v>
      </c>
    </row>
    <row r="12999" spans="1:4" x14ac:dyDescent="0.25">
      <c r="A12999">
        <v>21498</v>
      </c>
      <c r="B12999" t="s">
        <v>39108</v>
      </c>
      <c r="C12999" t="s">
        <v>39109</v>
      </c>
      <c r="D12999" t="s">
        <v>39110</v>
      </c>
    </row>
    <row r="13000" spans="1:4" x14ac:dyDescent="0.25">
      <c r="A13000">
        <v>21499</v>
      </c>
      <c r="B13000" t="s">
        <v>39111</v>
      </c>
      <c r="C13000" t="s">
        <v>39112</v>
      </c>
      <c r="D13000" t="s">
        <v>39113</v>
      </c>
    </row>
    <row r="13001" spans="1:4" x14ac:dyDescent="0.25">
      <c r="A13001">
        <v>21500</v>
      </c>
      <c r="B13001" t="s">
        <v>39114</v>
      </c>
      <c r="C13001" t="s">
        <v>39115</v>
      </c>
      <c r="D13001" t="s">
        <v>39116</v>
      </c>
    </row>
    <row r="13002" spans="1:4" x14ac:dyDescent="0.25">
      <c r="A13002">
        <v>21501</v>
      </c>
      <c r="B13002" t="s">
        <v>39117</v>
      </c>
      <c r="C13002" t="s">
        <v>39118</v>
      </c>
      <c r="D13002" t="s">
        <v>39119</v>
      </c>
    </row>
    <row r="13003" spans="1:4" x14ac:dyDescent="0.25">
      <c r="A13003">
        <v>21502</v>
      </c>
      <c r="B13003" t="s">
        <v>39120</v>
      </c>
      <c r="C13003" t="s">
        <v>39121</v>
      </c>
      <c r="D13003" t="s">
        <v>39122</v>
      </c>
    </row>
    <row r="13004" spans="1:4" x14ac:dyDescent="0.25">
      <c r="A13004">
        <v>21503</v>
      </c>
      <c r="B13004" t="s">
        <v>39123</v>
      </c>
      <c r="C13004" t="s">
        <v>39124</v>
      </c>
      <c r="D13004" t="s">
        <v>39125</v>
      </c>
    </row>
    <row r="13005" spans="1:4" x14ac:dyDescent="0.25">
      <c r="A13005">
        <v>21504</v>
      </c>
      <c r="B13005" t="s">
        <v>39126</v>
      </c>
      <c r="C13005" t="s">
        <v>39127</v>
      </c>
      <c r="D13005" t="s">
        <v>39128</v>
      </c>
    </row>
    <row r="13006" spans="1:4" x14ac:dyDescent="0.25">
      <c r="A13006">
        <v>21505</v>
      </c>
      <c r="B13006" t="s">
        <v>39129</v>
      </c>
      <c r="C13006" t="s">
        <v>39130</v>
      </c>
      <c r="D13006" t="s">
        <v>39131</v>
      </c>
    </row>
    <row r="13007" spans="1:4" x14ac:dyDescent="0.25">
      <c r="A13007">
        <v>21506</v>
      </c>
      <c r="B13007" t="s">
        <v>39132</v>
      </c>
      <c r="C13007" t="s">
        <v>39133</v>
      </c>
      <c r="D13007" t="s">
        <v>39134</v>
      </c>
    </row>
    <row r="13008" spans="1:4" x14ac:dyDescent="0.25">
      <c r="A13008">
        <v>21507</v>
      </c>
      <c r="B13008" t="s">
        <v>39135</v>
      </c>
      <c r="C13008" t="s">
        <v>39136</v>
      </c>
      <c r="D13008" t="s">
        <v>39137</v>
      </c>
    </row>
    <row r="13009" spans="1:4" x14ac:dyDescent="0.25">
      <c r="A13009">
        <v>21508</v>
      </c>
      <c r="B13009" t="s">
        <v>39138</v>
      </c>
      <c r="C13009" t="s">
        <v>39139</v>
      </c>
      <c r="D13009" t="s">
        <v>39140</v>
      </c>
    </row>
    <row r="13010" spans="1:4" x14ac:dyDescent="0.25">
      <c r="A13010">
        <v>21509</v>
      </c>
      <c r="B13010" t="s">
        <v>39141</v>
      </c>
      <c r="C13010" t="s">
        <v>39142</v>
      </c>
      <c r="D13010" t="s">
        <v>39143</v>
      </c>
    </row>
    <row r="13011" spans="1:4" x14ac:dyDescent="0.25">
      <c r="A13011">
        <v>21510</v>
      </c>
      <c r="B13011" t="s">
        <v>39144</v>
      </c>
      <c r="C13011" t="s">
        <v>39145</v>
      </c>
      <c r="D13011" t="s">
        <v>39146</v>
      </c>
    </row>
    <row r="13012" spans="1:4" x14ac:dyDescent="0.25">
      <c r="A13012">
        <v>21511</v>
      </c>
      <c r="B13012" t="s">
        <v>39147</v>
      </c>
      <c r="C13012" t="s">
        <v>39148</v>
      </c>
      <c r="D13012" t="s">
        <v>39149</v>
      </c>
    </row>
    <row r="13013" spans="1:4" x14ac:dyDescent="0.25">
      <c r="A13013">
        <v>21512</v>
      </c>
      <c r="B13013" t="s">
        <v>39150</v>
      </c>
      <c r="C13013" t="s">
        <v>39151</v>
      </c>
      <c r="D13013" t="s">
        <v>39152</v>
      </c>
    </row>
    <row r="13014" spans="1:4" x14ac:dyDescent="0.25">
      <c r="A13014">
        <v>21513</v>
      </c>
      <c r="B13014" t="s">
        <v>39153</v>
      </c>
      <c r="C13014" t="s">
        <v>39154</v>
      </c>
      <c r="D13014" t="s">
        <v>39155</v>
      </c>
    </row>
    <row r="13015" spans="1:4" x14ac:dyDescent="0.25">
      <c r="A13015">
        <v>21514</v>
      </c>
      <c r="B13015" t="s">
        <v>39156</v>
      </c>
      <c r="C13015" t="s">
        <v>39157</v>
      </c>
      <c r="D13015" t="s">
        <v>39158</v>
      </c>
    </row>
    <row r="13016" spans="1:4" x14ac:dyDescent="0.25">
      <c r="A13016">
        <v>21515</v>
      </c>
      <c r="B13016" t="s">
        <v>39159</v>
      </c>
      <c r="C13016" t="s">
        <v>39160</v>
      </c>
      <c r="D13016" t="s">
        <v>39161</v>
      </c>
    </row>
    <row r="13017" spans="1:4" x14ac:dyDescent="0.25">
      <c r="A13017">
        <v>21516</v>
      </c>
      <c r="B13017" t="s">
        <v>39162</v>
      </c>
      <c r="C13017" t="s">
        <v>22792</v>
      </c>
      <c r="D13017" t="s">
        <v>39163</v>
      </c>
    </row>
    <row r="13018" spans="1:4" x14ac:dyDescent="0.25">
      <c r="A13018">
        <v>21517</v>
      </c>
      <c r="B13018" t="s">
        <v>39164</v>
      </c>
      <c r="C13018" t="s">
        <v>39165</v>
      </c>
      <c r="D13018" t="s">
        <v>39166</v>
      </c>
    </row>
    <row r="13019" spans="1:4" x14ac:dyDescent="0.25">
      <c r="A13019">
        <v>21518</v>
      </c>
      <c r="B13019" t="s">
        <v>39167</v>
      </c>
      <c r="C13019" t="s">
        <v>39168</v>
      </c>
      <c r="D13019" t="s">
        <v>39169</v>
      </c>
    </row>
    <row r="13020" spans="1:4" x14ac:dyDescent="0.25">
      <c r="A13020">
        <v>21519</v>
      </c>
      <c r="B13020" t="s">
        <v>39170</v>
      </c>
      <c r="C13020" t="s">
        <v>39171</v>
      </c>
      <c r="D13020" t="s">
        <v>39172</v>
      </c>
    </row>
    <row r="13021" spans="1:4" x14ac:dyDescent="0.25">
      <c r="A13021">
        <v>21520</v>
      </c>
      <c r="B13021" t="s">
        <v>2220</v>
      </c>
      <c r="C13021" t="s">
        <v>2221</v>
      </c>
      <c r="D13021" t="s">
        <v>2222</v>
      </c>
    </row>
    <row r="13022" spans="1:4" x14ac:dyDescent="0.25">
      <c r="A13022">
        <v>21521</v>
      </c>
      <c r="B13022" t="s">
        <v>39173</v>
      </c>
      <c r="C13022" t="s">
        <v>39174</v>
      </c>
      <c r="D13022" t="s">
        <v>39175</v>
      </c>
    </row>
    <row r="13023" spans="1:4" x14ac:dyDescent="0.25">
      <c r="A13023">
        <v>21522</v>
      </c>
      <c r="B13023" t="s">
        <v>39176</v>
      </c>
      <c r="C13023" t="s">
        <v>39177</v>
      </c>
      <c r="D13023" t="s">
        <v>39178</v>
      </c>
    </row>
    <row r="13024" spans="1:4" x14ac:dyDescent="0.25">
      <c r="A13024">
        <v>21523</v>
      </c>
      <c r="B13024" t="s">
        <v>39179</v>
      </c>
      <c r="C13024" t="s">
        <v>39180</v>
      </c>
      <c r="D13024" t="s">
        <v>39181</v>
      </c>
    </row>
    <row r="13025" spans="1:4" x14ac:dyDescent="0.25">
      <c r="A13025">
        <v>21524</v>
      </c>
      <c r="B13025" t="s">
        <v>39182</v>
      </c>
      <c r="C13025" t="s">
        <v>39183</v>
      </c>
      <c r="D13025" t="s">
        <v>39184</v>
      </c>
    </row>
    <row r="13026" spans="1:4" x14ac:dyDescent="0.25">
      <c r="A13026">
        <v>21525</v>
      </c>
      <c r="B13026" t="s">
        <v>39185</v>
      </c>
      <c r="C13026" t="s">
        <v>39186</v>
      </c>
      <c r="D13026" t="s">
        <v>39187</v>
      </c>
    </row>
    <row r="13027" spans="1:4" x14ac:dyDescent="0.25">
      <c r="A13027">
        <v>21526</v>
      </c>
      <c r="B13027" t="s">
        <v>39188</v>
      </c>
      <c r="C13027" t="s">
        <v>39189</v>
      </c>
      <c r="D13027" t="s">
        <v>39190</v>
      </c>
    </row>
    <row r="13028" spans="1:4" x14ac:dyDescent="0.25">
      <c r="A13028">
        <v>21527</v>
      </c>
      <c r="B13028" t="s">
        <v>39191</v>
      </c>
      <c r="C13028" t="s">
        <v>39192</v>
      </c>
      <c r="D13028" t="s">
        <v>39193</v>
      </c>
    </row>
    <row r="13029" spans="1:4" x14ac:dyDescent="0.25">
      <c r="A13029">
        <v>21528</v>
      </c>
      <c r="B13029" t="s">
        <v>39194</v>
      </c>
      <c r="C13029" t="s">
        <v>39195</v>
      </c>
      <c r="D13029" t="s">
        <v>39196</v>
      </c>
    </row>
    <row r="13030" spans="1:4" x14ac:dyDescent="0.25">
      <c r="A13030">
        <v>21529</v>
      </c>
      <c r="B13030" t="s">
        <v>39197</v>
      </c>
      <c r="C13030" t="s">
        <v>39198</v>
      </c>
      <c r="D13030" t="s">
        <v>39199</v>
      </c>
    </row>
    <row r="13031" spans="1:4" x14ac:dyDescent="0.25">
      <c r="A13031">
        <v>21530</v>
      </c>
      <c r="B13031" t="s">
        <v>39200</v>
      </c>
      <c r="C13031" t="s">
        <v>39201</v>
      </c>
      <c r="D13031" t="s">
        <v>39202</v>
      </c>
    </row>
    <row r="13032" spans="1:4" x14ac:dyDescent="0.25">
      <c r="A13032">
        <v>21531</v>
      </c>
      <c r="B13032" t="s">
        <v>39203</v>
      </c>
      <c r="C13032" t="s">
        <v>39204</v>
      </c>
      <c r="D13032" t="s">
        <v>39205</v>
      </c>
    </row>
    <row r="13033" spans="1:4" x14ac:dyDescent="0.25">
      <c r="A13033">
        <v>21532</v>
      </c>
      <c r="B13033" t="s">
        <v>39206</v>
      </c>
      <c r="C13033" t="s">
        <v>39207</v>
      </c>
      <c r="D13033" t="s">
        <v>39208</v>
      </c>
    </row>
    <row r="13034" spans="1:4" x14ac:dyDescent="0.25">
      <c r="A13034">
        <v>21533</v>
      </c>
      <c r="B13034" t="s">
        <v>39209</v>
      </c>
      <c r="C13034" t="s">
        <v>39210</v>
      </c>
      <c r="D13034" t="s">
        <v>39211</v>
      </c>
    </row>
    <row r="13035" spans="1:4" x14ac:dyDescent="0.25">
      <c r="A13035">
        <v>21534</v>
      </c>
      <c r="B13035" t="s">
        <v>39212</v>
      </c>
      <c r="C13035" t="s">
        <v>39213</v>
      </c>
      <c r="D13035" t="s">
        <v>39214</v>
      </c>
    </row>
    <row r="13036" spans="1:4" x14ac:dyDescent="0.25">
      <c r="A13036">
        <v>21535</v>
      </c>
      <c r="B13036" t="s">
        <v>39215</v>
      </c>
      <c r="C13036" t="s">
        <v>39216</v>
      </c>
      <c r="D13036" t="s">
        <v>39217</v>
      </c>
    </row>
    <row r="13037" spans="1:4" x14ac:dyDescent="0.25">
      <c r="A13037">
        <v>21536</v>
      </c>
      <c r="B13037" t="s">
        <v>39218</v>
      </c>
      <c r="C13037" t="s">
        <v>39219</v>
      </c>
      <c r="D13037" t="s">
        <v>39220</v>
      </c>
    </row>
    <row r="13038" spans="1:4" x14ac:dyDescent="0.25">
      <c r="A13038">
        <v>21537</v>
      </c>
      <c r="B13038" t="s">
        <v>39221</v>
      </c>
      <c r="C13038" t="s">
        <v>39222</v>
      </c>
      <c r="D13038" t="s">
        <v>39223</v>
      </c>
    </row>
    <row r="13039" spans="1:4" x14ac:dyDescent="0.25">
      <c r="A13039">
        <v>21538</v>
      </c>
      <c r="B13039" t="s">
        <v>39224</v>
      </c>
      <c r="C13039" t="s">
        <v>39225</v>
      </c>
      <c r="D13039" t="s">
        <v>39226</v>
      </c>
    </row>
    <row r="13040" spans="1:4" x14ac:dyDescent="0.25">
      <c r="A13040">
        <v>21539</v>
      </c>
      <c r="B13040" t="s">
        <v>39227</v>
      </c>
      <c r="C13040" t="s">
        <v>39228</v>
      </c>
      <c r="D13040" t="s">
        <v>39229</v>
      </c>
    </row>
    <row r="13041" spans="1:4" x14ac:dyDescent="0.25">
      <c r="A13041">
        <v>21540</v>
      </c>
      <c r="B13041" t="s">
        <v>39230</v>
      </c>
      <c r="C13041" t="s">
        <v>39231</v>
      </c>
      <c r="D13041" t="s">
        <v>39232</v>
      </c>
    </row>
    <row r="13042" spans="1:4" x14ac:dyDescent="0.25">
      <c r="A13042">
        <v>21541</v>
      </c>
      <c r="B13042" t="s">
        <v>39233</v>
      </c>
      <c r="C13042" t="s">
        <v>39234</v>
      </c>
      <c r="D13042" t="s">
        <v>39235</v>
      </c>
    </row>
    <row r="13043" spans="1:4" x14ac:dyDescent="0.25">
      <c r="A13043">
        <v>21542</v>
      </c>
      <c r="B13043" t="s">
        <v>39236</v>
      </c>
      <c r="C13043" t="s">
        <v>39237</v>
      </c>
      <c r="D13043" t="s">
        <v>39238</v>
      </c>
    </row>
    <row r="13044" spans="1:4" x14ac:dyDescent="0.25">
      <c r="A13044">
        <v>21543</v>
      </c>
      <c r="B13044" t="s">
        <v>39239</v>
      </c>
      <c r="C13044" t="s">
        <v>39240</v>
      </c>
      <c r="D13044" t="s">
        <v>39241</v>
      </c>
    </row>
    <row r="13045" spans="1:4" x14ac:dyDescent="0.25">
      <c r="A13045">
        <v>21544</v>
      </c>
      <c r="B13045" t="s">
        <v>39242</v>
      </c>
      <c r="C13045" t="s">
        <v>39243</v>
      </c>
      <c r="D13045" t="s">
        <v>39244</v>
      </c>
    </row>
    <row r="13046" spans="1:4" x14ac:dyDescent="0.25">
      <c r="A13046">
        <v>21545</v>
      </c>
      <c r="B13046" t="s">
        <v>39245</v>
      </c>
      <c r="C13046" t="s">
        <v>39246</v>
      </c>
      <c r="D13046" t="s">
        <v>39247</v>
      </c>
    </row>
    <row r="13047" spans="1:4" x14ac:dyDescent="0.25">
      <c r="A13047">
        <v>21546</v>
      </c>
      <c r="B13047" t="s">
        <v>39248</v>
      </c>
      <c r="C13047" t="s">
        <v>39249</v>
      </c>
      <c r="D13047" t="s">
        <v>39250</v>
      </c>
    </row>
    <row r="13048" spans="1:4" x14ac:dyDescent="0.25">
      <c r="A13048">
        <v>21547</v>
      </c>
      <c r="B13048" t="s">
        <v>39251</v>
      </c>
      <c r="C13048" t="s">
        <v>39252</v>
      </c>
      <c r="D13048" t="s">
        <v>39253</v>
      </c>
    </row>
    <row r="13049" spans="1:4" x14ac:dyDescent="0.25">
      <c r="A13049">
        <v>21548</v>
      </c>
      <c r="B13049" t="s">
        <v>39254</v>
      </c>
      <c r="C13049" t="s">
        <v>39255</v>
      </c>
      <c r="D13049" t="s">
        <v>39256</v>
      </c>
    </row>
    <row r="13050" spans="1:4" x14ac:dyDescent="0.25">
      <c r="A13050">
        <v>21549</v>
      </c>
      <c r="B13050" t="s">
        <v>39257</v>
      </c>
      <c r="C13050" t="s">
        <v>39258</v>
      </c>
      <c r="D13050" t="s">
        <v>39259</v>
      </c>
    </row>
    <row r="13051" spans="1:4" x14ac:dyDescent="0.25">
      <c r="A13051">
        <v>21550</v>
      </c>
      <c r="B13051" t="s">
        <v>39260</v>
      </c>
      <c r="C13051" t="s">
        <v>39261</v>
      </c>
      <c r="D13051" t="s">
        <v>39262</v>
      </c>
    </row>
    <row r="13052" spans="1:4" x14ac:dyDescent="0.25">
      <c r="A13052">
        <v>21551</v>
      </c>
      <c r="B13052" t="s">
        <v>39263</v>
      </c>
      <c r="C13052" t="s">
        <v>39264</v>
      </c>
      <c r="D13052" t="s">
        <v>39265</v>
      </c>
    </row>
    <row r="13053" spans="1:4" x14ac:dyDescent="0.25">
      <c r="A13053">
        <v>21552</v>
      </c>
      <c r="B13053" t="s">
        <v>39266</v>
      </c>
      <c r="C13053" t="s">
        <v>39267</v>
      </c>
      <c r="D13053" t="s">
        <v>39268</v>
      </c>
    </row>
    <row r="13054" spans="1:4" x14ac:dyDescent="0.25">
      <c r="A13054">
        <v>21553</v>
      </c>
      <c r="B13054" t="s">
        <v>39269</v>
      </c>
      <c r="C13054" t="s">
        <v>39270</v>
      </c>
      <c r="D13054" t="s">
        <v>39271</v>
      </c>
    </row>
    <row r="13055" spans="1:4" x14ac:dyDescent="0.25">
      <c r="A13055">
        <v>21554</v>
      </c>
      <c r="B13055" t="s">
        <v>39272</v>
      </c>
      <c r="C13055" t="s">
        <v>39273</v>
      </c>
      <c r="D13055" t="s">
        <v>39274</v>
      </c>
    </row>
    <row r="13056" spans="1:4" x14ac:dyDescent="0.25">
      <c r="A13056">
        <v>21555</v>
      </c>
      <c r="B13056" t="s">
        <v>2223</v>
      </c>
      <c r="C13056" t="s">
        <v>2224</v>
      </c>
      <c r="D13056" t="s">
        <v>2225</v>
      </c>
    </row>
    <row r="13057" spans="1:4" x14ac:dyDescent="0.25">
      <c r="A13057">
        <v>21556</v>
      </c>
      <c r="B13057" t="s">
        <v>39275</v>
      </c>
      <c r="C13057" t="s">
        <v>39276</v>
      </c>
      <c r="D13057" t="s">
        <v>39277</v>
      </c>
    </row>
    <row r="13058" spans="1:4" x14ac:dyDescent="0.25">
      <c r="A13058">
        <v>21557</v>
      </c>
      <c r="B13058" t="s">
        <v>39278</v>
      </c>
      <c r="C13058" t="s">
        <v>39279</v>
      </c>
      <c r="D13058" t="s">
        <v>39280</v>
      </c>
    </row>
    <row r="13059" spans="1:4" x14ac:dyDescent="0.25">
      <c r="A13059">
        <v>21558</v>
      </c>
      <c r="B13059" t="s">
        <v>39281</v>
      </c>
      <c r="C13059" t="s">
        <v>39282</v>
      </c>
      <c r="D13059" t="s">
        <v>39283</v>
      </c>
    </row>
    <row r="13060" spans="1:4" x14ac:dyDescent="0.25">
      <c r="A13060">
        <v>21559</v>
      </c>
      <c r="B13060" t="s">
        <v>39284</v>
      </c>
      <c r="C13060" t="s">
        <v>39285</v>
      </c>
      <c r="D13060" t="s">
        <v>39286</v>
      </c>
    </row>
    <row r="13061" spans="1:4" x14ac:dyDescent="0.25">
      <c r="A13061">
        <v>21560</v>
      </c>
      <c r="B13061" t="s">
        <v>39287</v>
      </c>
      <c r="C13061" t="s">
        <v>39288</v>
      </c>
      <c r="D13061" t="s">
        <v>39289</v>
      </c>
    </row>
    <row r="13062" spans="1:4" x14ac:dyDescent="0.25">
      <c r="A13062">
        <v>21561</v>
      </c>
      <c r="B13062" t="s">
        <v>39290</v>
      </c>
      <c r="C13062" t="s">
        <v>39291</v>
      </c>
      <c r="D13062" t="s">
        <v>39292</v>
      </c>
    </row>
    <row r="13063" spans="1:4" x14ac:dyDescent="0.25">
      <c r="A13063">
        <v>21562</v>
      </c>
      <c r="B13063" t="s">
        <v>39293</v>
      </c>
      <c r="C13063" t="s">
        <v>39294</v>
      </c>
      <c r="D13063" t="s">
        <v>39295</v>
      </c>
    </row>
    <row r="13064" spans="1:4" x14ac:dyDescent="0.25">
      <c r="A13064">
        <v>21563</v>
      </c>
      <c r="B13064" t="s">
        <v>39296</v>
      </c>
      <c r="C13064" t="s">
        <v>39297</v>
      </c>
      <c r="D13064" t="s">
        <v>39298</v>
      </c>
    </row>
    <row r="13065" spans="1:4" x14ac:dyDescent="0.25">
      <c r="A13065">
        <v>21564</v>
      </c>
      <c r="B13065" t="s">
        <v>39299</v>
      </c>
      <c r="C13065" t="s">
        <v>39300</v>
      </c>
      <c r="D13065" t="s">
        <v>39301</v>
      </c>
    </row>
    <row r="13066" spans="1:4" x14ac:dyDescent="0.25">
      <c r="A13066">
        <v>21565</v>
      </c>
      <c r="B13066" t="s">
        <v>39302</v>
      </c>
      <c r="C13066" t="s">
        <v>1699</v>
      </c>
      <c r="D13066" t="s">
        <v>39303</v>
      </c>
    </row>
    <row r="13067" spans="1:4" x14ac:dyDescent="0.25">
      <c r="A13067">
        <v>21566</v>
      </c>
      <c r="B13067" t="s">
        <v>39304</v>
      </c>
      <c r="C13067" t="s">
        <v>39305</v>
      </c>
      <c r="D13067" t="s">
        <v>39306</v>
      </c>
    </row>
    <row r="13068" spans="1:4" x14ac:dyDescent="0.25">
      <c r="A13068">
        <v>21567</v>
      </c>
      <c r="B13068" t="s">
        <v>39307</v>
      </c>
      <c r="C13068" t="s">
        <v>39308</v>
      </c>
      <c r="D13068" t="s">
        <v>39309</v>
      </c>
    </row>
    <row r="13069" spans="1:4" x14ac:dyDescent="0.25">
      <c r="A13069">
        <v>21568</v>
      </c>
      <c r="B13069" t="s">
        <v>39310</v>
      </c>
      <c r="C13069" t="s">
        <v>39311</v>
      </c>
      <c r="D13069" t="s">
        <v>39312</v>
      </c>
    </row>
    <row r="13070" spans="1:4" x14ac:dyDescent="0.25">
      <c r="A13070">
        <v>21569</v>
      </c>
      <c r="B13070" t="s">
        <v>39313</v>
      </c>
      <c r="C13070" t="s">
        <v>39314</v>
      </c>
      <c r="D13070" t="s">
        <v>39315</v>
      </c>
    </row>
    <row r="13071" spans="1:4" x14ac:dyDescent="0.25">
      <c r="A13071">
        <v>21570</v>
      </c>
      <c r="B13071" t="s">
        <v>39316</v>
      </c>
      <c r="C13071" t="s">
        <v>39317</v>
      </c>
      <c r="D13071" t="s">
        <v>39318</v>
      </c>
    </row>
    <row r="13072" spans="1:4" x14ac:dyDescent="0.25">
      <c r="A13072">
        <v>21571</v>
      </c>
      <c r="B13072" t="s">
        <v>39319</v>
      </c>
      <c r="C13072" t="s">
        <v>39320</v>
      </c>
      <c r="D13072" t="s">
        <v>39321</v>
      </c>
    </row>
    <row r="13073" spans="1:4" x14ac:dyDescent="0.25">
      <c r="A13073">
        <v>21572</v>
      </c>
      <c r="B13073" t="s">
        <v>39322</v>
      </c>
      <c r="C13073" t="s">
        <v>39323</v>
      </c>
      <c r="D13073" t="s">
        <v>39324</v>
      </c>
    </row>
    <row r="13074" spans="1:4" x14ac:dyDescent="0.25">
      <c r="A13074">
        <v>21573</v>
      </c>
      <c r="B13074" t="s">
        <v>39325</v>
      </c>
      <c r="C13074" t="s">
        <v>39326</v>
      </c>
      <c r="D13074" t="s">
        <v>39327</v>
      </c>
    </row>
    <row r="13075" spans="1:4" x14ac:dyDescent="0.25">
      <c r="A13075">
        <v>21574</v>
      </c>
      <c r="B13075" t="s">
        <v>39328</v>
      </c>
      <c r="C13075" t="s">
        <v>39329</v>
      </c>
      <c r="D13075" t="s">
        <v>39330</v>
      </c>
    </row>
    <row r="13076" spans="1:4" x14ac:dyDescent="0.25">
      <c r="A13076">
        <v>21575</v>
      </c>
      <c r="B13076" t="s">
        <v>39331</v>
      </c>
      <c r="C13076" t="s">
        <v>39332</v>
      </c>
      <c r="D13076" t="s">
        <v>39333</v>
      </c>
    </row>
    <row r="13077" spans="1:4" x14ac:dyDescent="0.25">
      <c r="A13077">
        <v>21576</v>
      </c>
      <c r="B13077" t="s">
        <v>39334</v>
      </c>
      <c r="C13077" t="s">
        <v>39335</v>
      </c>
      <c r="D13077" t="s">
        <v>39336</v>
      </c>
    </row>
    <row r="13078" spans="1:4" x14ac:dyDescent="0.25">
      <c r="A13078">
        <v>21577</v>
      </c>
      <c r="B13078" t="s">
        <v>39337</v>
      </c>
      <c r="C13078" t="s">
        <v>39338</v>
      </c>
      <c r="D13078" t="s">
        <v>39339</v>
      </c>
    </row>
    <row r="13079" spans="1:4" x14ac:dyDescent="0.25">
      <c r="A13079">
        <v>21578</v>
      </c>
      <c r="B13079" t="s">
        <v>39340</v>
      </c>
      <c r="C13079" t="s">
        <v>39341</v>
      </c>
      <c r="D13079" t="s">
        <v>39342</v>
      </c>
    </row>
    <row r="13080" spans="1:4" x14ac:dyDescent="0.25">
      <c r="A13080">
        <v>21579</v>
      </c>
      <c r="B13080" t="s">
        <v>39343</v>
      </c>
      <c r="C13080" t="s">
        <v>39344</v>
      </c>
      <c r="D13080" t="s">
        <v>39345</v>
      </c>
    </row>
    <row r="13081" spans="1:4" x14ac:dyDescent="0.25">
      <c r="A13081">
        <v>21580</v>
      </c>
      <c r="B13081" t="s">
        <v>39346</v>
      </c>
      <c r="C13081" t="s">
        <v>39347</v>
      </c>
      <c r="D13081" t="s">
        <v>39348</v>
      </c>
    </row>
    <row r="13082" spans="1:4" x14ac:dyDescent="0.25">
      <c r="A13082">
        <v>21581</v>
      </c>
      <c r="B13082" t="s">
        <v>39349</v>
      </c>
      <c r="C13082" t="s">
        <v>39350</v>
      </c>
      <c r="D13082" t="s">
        <v>39351</v>
      </c>
    </row>
    <row r="13083" spans="1:4" x14ac:dyDescent="0.25">
      <c r="A13083">
        <v>21582</v>
      </c>
      <c r="B13083" t="s">
        <v>39352</v>
      </c>
      <c r="C13083" t="s">
        <v>39353</v>
      </c>
      <c r="D13083" t="s">
        <v>39354</v>
      </c>
    </row>
    <row r="13084" spans="1:4" x14ac:dyDescent="0.25">
      <c r="A13084">
        <v>21583</v>
      </c>
      <c r="B13084" t="s">
        <v>39355</v>
      </c>
      <c r="C13084" t="s">
        <v>39356</v>
      </c>
      <c r="D13084" t="s">
        <v>39357</v>
      </c>
    </row>
    <row r="13085" spans="1:4" x14ac:dyDescent="0.25">
      <c r="A13085">
        <v>21584</v>
      </c>
      <c r="B13085" t="s">
        <v>39358</v>
      </c>
      <c r="C13085" t="s">
        <v>39359</v>
      </c>
      <c r="D13085" t="s">
        <v>39360</v>
      </c>
    </row>
    <row r="13086" spans="1:4" x14ac:dyDescent="0.25">
      <c r="A13086">
        <v>21585</v>
      </c>
      <c r="B13086" t="s">
        <v>39361</v>
      </c>
      <c r="C13086" t="s">
        <v>39362</v>
      </c>
      <c r="D13086" t="s">
        <v>39363</v>
      </c>
    </row>
    <row r="13087" spans="1:4" x14ac:dyDescent="0.25">
      <c r="A13087">
        <v>21586</v>
      </c>
      <c r="B13087" t="s">
        <v>39364</v>
      </c>
      <c r="C13087" t="s">
        <v>39365</v>
      </c>
      <c r="D13087" t="s">
        <v>39366</v>
      </c>
    </row>
    <row r="13088" spans="1:4" x14ac:dyDescent="0.25">
      <c r="A13088">
        <v>21587</v>
      </c>
      <c r="B13088" t="s">
        <v>39367</v>
      </c>
      <c r="C13088" t="s">
        <v>39368</v>
      </c>
      <c r="D13088" t="s">
        <v>39369</v>
      </c>
    </row>
    <row r="13089" spans="1:4" x14ac:dyDescent="0.25">
      <c r="A13089">
        <v>21588</v>
      </c>
      <c r="B13089" t="s">
        <v>39370</v>
      </c>
      <c r="C13089" t="s">
        <v>39371</v>
      </c>
      <c r="D13089" t="s">
        <v>39372</v>
      </c>
    </row>
    <row r="13090" spans="1:4" x14ac:dyDescent="0.25">
      <c r="A13090">
        <v>21589</v>
      </c>
      <c r="B13090" t="s">
        <v>39373</v>
      </c>
      <c r="C13090" t="s">
        <v>39374</v>
      </c>
      <c r="D13090" t="s">
        <v>39375</v>
      </c>
    </row>
    <row r="13091" spans="1:4" x14ac:dyDescent="0.25">
      <c r="A13091">
        <v>21590</v>
      </c>
      <c r="B13091" t="s">
        <v>39376</v>
      </c>
      <c r="C13091" t="s">
        <v>39377</v>
      </c>
      <c r="D13091" t="s">
        <v>39378</v>
      </c>
    </row>
    <row r="13092" spans="1:4" x14ac:dyDescent="0.25">
      <c r="A13092">
        <v>21591</v>
      </c>
      <c r="B13092" t="s">
        <v>39379</v>
      </c>
      <c r="C13092" t="s">
        <v>39380</v>
      </c>
      <c r="D13092" t="s">
        <v>39381</v>
      </c>
    </row>
    <row r="13093" spans="1:4" x14ac:dyDescent="0.25">
      <c r="A13093">
        <v>21592</v>
      </c>
      <c r="B13093" t="s">
        <v>39382</v>
      </c>
      <c r="C13093" t="s">
        <v>39383</v>
      </c>
      <c r="D13093" t="s">
        <v>39384</v>
      </c>
    </row>
    <row r="13094" spans="1:4" x14ac:dyDescent="0.25">
      <c r="A13094">
        <v>21593</v>
      </c>
      <c r="B13094" t="s">
        <v>39385</v>
      </c>
      <c r="C13094" t="s">
        <v>39386</v>
      </c>
      <c r="D13094" t="s">
        <v>39387</v>
      </c>
    </row>
    <row r="13095" spans="1:4" x14ac:dyDescent="0.25">
      <c r="A13095">
        <v>21594</v>
      </c>
      <c r="B13095" t="s">
        <v>39388</v>
      </c>
      <c r="C13095" t="s">
        <v>39389</v>
      </c>
      <c r="D13095" t="s">
        <v>39390</v>
      </c>
    </row>
    <row r="13096" spans="1:4" x14ac:dyDescent="0.25">
      <c r="A13096">
        <v>21595</v>
      </c>
      <c r="B13096" t="s">
        <v>39391</v>
      </c>
      <c r="C13096" t="s">
        <v>39392</v>
      </c>
      <c r="D13096" t="s">
        <v>39393</v>
      </c>
    </row>
    <row r="13097" spans="1:4" x14ac:dyDescent="0.25">
      <c r="A13097">
        <v>21596</v>
      </c>
      <c r="B13097" t="s">
        <v>39394</v>
      </c>
      <c r="C13097" t="s">
        <v>39395</v>
      </c>
      <c r="D13097" t="s">
        <v>39396</v>
      </c>
    </row>
    <row r="13098" spans="1:4" x14ac:dyDescent="0.25">
      <c r="A13098">
        <v>21597</v>
      </c>
      <c r="B13098" t="s">
        <v>39397</v>
      </c>
      <c r="C13098" t="s">
        <v>39398</v>
      </c>
      <c r="D13098" t="s">
        <v>39399</v>
      </c>
    </row>
    <row r="13099" spans="1:4" x14ac:dyDescent="0.25">
      <c r="A13099">
        <v>21598</v>
      </c>
      <c r="B13099" t="s">
        <v>39400</v>
      </c>
      <c r="C13099" t="s">
        <v>39401</v>
      </c>
      <c r="D13099" t="s">
        <v>39402</v>
      </c>
    </row>
    <row r="13100" spans="1:4" x14ac:dyDescent="0.25">
      <c r="A13100">
        <v>21599</v>
      </c>
      <c r="B13100" t="s">
        <v>39403</v>
      </c>
      <c r="C13100" t="s">
        <v>39404</v>
      </c>
      <c r="D13100" t="s">
        <v>39405</v>
      </c>
    </row>
    <row r="13101" spans="1:4" x14ac:dyDescent="0.25">
      <c r="A13101">
        <v>21600</v>
      </c>
      <c r="B13101" t="s">
        <v>2226</v>
      </c>
      <c r="C13101" t="s">
        <v>2227</v>
      </c>
      <c r="D13101" t="s">
        <v>2228</v>
      </c>
    </row>
    <row r="13102" spans="1:4" x14ac:dyDescent="0.25">
      <c r="A13102">
        <v>21601</v>
      </c>
      <c r="B13102" t="s">
        <v>39406</v>
      </c>
      <c r="C13102" t="s">
        <v>39407</v>
      </c>
      <c r="D13102" t="s">
        <v>39408</v>
      </c>
    </row>
    <row r="13103" spans="1:4" x14ac:dyDescent="0.25">
      <c r="A13103">
        <v>21602</v>
      </c>
      <c r="B13103" t="s">
        <v>39409</v>
      </c>
      <c r="C13103" t="s">
        <v>39410</v>
      </c>
      <c r="D13103" t="s">
        <v>39411</v>
      </c>
    </row>
    <row r="13104" spans="1:4" x14ac:dyDescent="0.25">
      <c r="A13104">
        <v>21603</v>
      </c>
      <c r="B13104" t="s">
        <v>2229</v>
      </c>
      <c r="C13104" t="s">
        <v>2230</v>
      </c>
      <c r="D13104" t="s">
        <v>2231</v>
      </c>
    </row>
    <row r="13105" spans="1:4" x14ac:dyDescent="0.25">
      <c r="A13105">
        <v>21604</v>
      </c>
      <c r="B13105" t="s">
        <v>39412</v>
      </c>
      <c r="C13105" t="s">
        <v>39413</v>
      </c>
      <c r="D13105" t="s">
        <v>39414</v>
      </c>
    </row>
    <row r="13106" spans="1:4" x14ac:dyDescent="0.25">
      <c r="A13106">
        <v>21605</v>
      </c>
      <c r="B13106" t="s">
        <v>39415</v>
      </c>
      <c r="C13106" t="s">
        <v>39416</v>
      </c>
      <c r="D13106" t="s">
        <v>39417</v>
      </c>
    </row>
    <row r="13107" spans="1:4" x14ac:dyDescent="0.25">
      <c r="A13107">
        <v>21606</v>
      </c>
      <c r="B13107" t="s">
        <v>39418</v>
      </c>
      <c r="C13107" t="s">
        <v>39419</v>
      </c>
      <c r="D13107" t="s">
        <v>39420</v>
      </c>
    </row>
    <row r="13108" spans="1:4" x14ac:dyDescent="0.25">
      <c r="A13108">
        <v>21607</v>
      </c>
      <c r="B13108" t="s">
        <v>39421</v>
      </c>
      <c r="C13108" t="s">
        <v>39422</v>
      </c>
      <c r="D13108" t="s">
        <v>39423</v>
      </c>
    </row>
    <row r="13109" spans="1:4" x14ac:dyDescent="0.25">
      <c r="A13109">
        <v>21608</v>
      </c>
      <c r="B13109" t="s">
        <v>39424</v>
      </c>
      <c r="C13109" t="s">
        <v>39425</v>
      </c>
      <c r="D13109" t="s">
        <v>39426</v>
      </c>
    </row>
    <row r="13110" spans="1:4" x14ac:dyDescent="0.25">
      <c r="A13110">
        <v>21609</v>
      </c>
      <c r="B13110" t="s">
        <v>39427</v>
      </c>
      <c r="C13110" t="s">
        <v>39428</v>
      </c>
      <c r="D13110" t="s">
        <v>39429</v>
      </c>
    </row>
    <row r="13111" spans="1:4" x14ac:dyDescent="0.25">
      <c r="A13111">
        <v>21610</v>
      </c>
      <c r="B13111" t="s">
        <v>39430</v>
      </c>
      <c r="C13111" t="s">
        <v>39431</v>
      </c>
      <c r="D13111" t="s">
        <v>39432</v>
      </c>
    </row>
    <row r="13112" spans="1:4" x14ac:dyDescent="0.25">
      <c r="A13112">
        <v>21611</v>
      </c>
      <c r="B13112" t="s">
        <v>39433</v>
      </c>
      <c r="C13112" t="s">
        <v>39434</v>
      </c>
      <c r="D13112" t="s">
        <v>39435</v>
      </c>
    </row>
    <row r="13113" spans="1:4" x14ac:dyDescent="0.25">
      <c r="A13113">
        <v>21612</v>
      </c>
      <c r="B13113" t="s">
        <v>39436</v>
      </c>
      <c r="C13113" t="s">
        <v>39437</v>
      </c>
      <c r="D13113" t="s">
        <v>39438</v>
      </c>
    </row>
    <row r="13114" spans="1:4" x14ac:dyDescent="0.25">
      <c r="A13114">
        <v>21613</v>
      </c>
      <c r="B13114" t="s">
        <v>39439</v>
      </c>
      <c r="C13114" t="s">
        <v>39440</v>
      </c>
      <c r="D13114" t="s">
        <v>39441</v>
      </c>
    </row>
    <row r="13115" spans="1:4" x14ac:dyDescent="0.25">
      <c r="A13115">
        <v>21614</v>
      </c>
      <c r="B13115" t="s">
        <v>39442</v>
      </c>
      <c r="C13115" t="s">
        <v>39443</v>
      </c>
      <c r="D13115" s="1" t="s">
        <v>39444</v>
      </c>
    </row>
    <row r="13116" spans="1:4" x14ac:dyDescent="0.25">
      <c r="A13116">
        <v>21615</v>
      </c>
      <c r="B13116" t="s">
        <v>39445</v>
      </c>
      <c r="C13116" t="s">
        <v>39446</v>
      </c>
      <c r="D13116" t="s">
        <v>39447</v>
      </c>
    </row>
    <row r="13117" spans="1:4" x14ac:dyDescent="0.25">
      <c r="A13117">
        <v>21616</v>
      </c>
      <c r="B13117" t="s">
        <v>39448</v>
      </c>
      <c r="C13117" t="s">
        <v>39449</v>
      </c>
      <c r="D13117" t="s">
        <v>39450</v>
      </c>
    </row>
    <row r="13118" spans="1:4" x14ac:dyDescent="0.25">
      <c r="A13118">
        <v>21617</v>
      </c>
      <c r="B13118" t="s">
        <v>39451</v>
      </c>
      <c r="C13118" t="s">
        <v>39452</v>
      </c>
      <c r="D13118" t="s">
        <v>39453</v>
      </c>
    </row>
    <row r="13119" spans="1:4" x14ac:dyDescent="0.25">
      <c r="A13119">
        <v>21618</v>
      </c>
      <c r="B13119" t="s">
        <v>39454</v>
      </c>
      <c r="C13119" t="s">
        <v>39455</v>
      </c>
      <c r="D13119" t="s">
        <v>39456</v>
      </c>
    </row>
    <row r="13120" spans="1:4" x14ac:dyDescent="0.25">
      <c r="A13120">
        <v>21619</v>
      </c>
      <c r="B13120" t="s">
        <v>39457</v>
      </c>
      <c r="C13120" t="s">
        <v>39458</v>
      </c>
      <c r="D13120" t="s">
        <v>39459</v>
      </c>
    </row>
    <row r="13121" spans="1:4" x14ac:dyDescent="0.25">
      <c r="A13121">
        <v>21620</v>
      </c>
      <c r="B13121" t="s">
        <v>39460</v>
      </c>
      <c r="C13121" t="s">
        <v>39461</v>
      </c>
      <c r="D13121" t="s">
        <v>39462</v>
      </c>
    </row>
    <row r="13122" spans="1:4" x14ac:dyDescent="0.25">
      <c r="A13122">
        <v>21621</v>
      </c>
      <c r="B13122" t="s">
        <v>39463</v>
      </c>
      <c r="C13122" t="s">
        <v>39464</v>
      </c>
      <c r="D13122" t="s">
        <v>39465</v>
      </c>
    </row>
    <row r="13123" spans="1:4" x14ac:dyDescent="0.25">
      <c r="A13123">
        <v>21622</v>
      </c>
      <c r="B13123" t="s">
        <v>39466</v>
      </c>
      <c r="C13123" t="s">
        <v>39467</v>
      </c>
      <c r="D13123" t="s">
        <v>39468</v>
      </c>
    </row>
    <row r="13124" spans="1:4" x14ac:dyDescent="0.25">
      <c r="A13124">
        <v>21623</v>
      </c>
      <c r="B13124" t="s">
        <v>39469</v>
      </c>
      <c r="C13124" t="s">
        <v>39470</v>
      </c>
      <c r="D13124" t="s">
        <v>39471</v>
      </c>
    </row>
    <row r="13125" spans="1:4" x14ac:dyDescent="0.25">
      <c r="A13125">
        <v>21624</v>
      </c>
      <c r="B13125" t="s">
        <v>39472</v>
      </c>
      <c r="C13125" t="s">
        <v>39473</v>
      </c>
      <c r="D13125" t="s">
        <v>39474</v>
      </c>
    </row>
    <row r="13126" spans="1:4" x14ac:dyDescent="0.25">
      <c r="A13126">
        <v>21625</v>
      </c>
      <c r="B13126" t="s">
        <v>39475</v>
      </c>
      <c r="C13126" t="s">
        <v>39476</v>
      </c>
      <c r="D13126" t="s">
        <v>39477</v>
      </c>
    </row>
    <row r="13127" spans="1:4" x14ac:dyDescent="0.25">
      <c r="A13127">
        <v>21626</v>
      </c>
      <c r="B13127" t="s">
        <v>39478</v>
      </c>
      <c r="C13127" t="s">
        <v>39479</v>
      </c>
      <c r="D13127" t="s">
        <v>39480</v>
      </c>
    </row>
    <row r="13128" spans="1:4" x14ac:dyDescent="0.25">
      <c r="A13128">
        <v>21627</v>
      </c>
      <c r="B13128" t="s">
        <v>39481</v>
      </c>
      <c r="C13128" t="s">
        <v>39482</v>
      </c>
      <c r="D13128" t="s">
        <v>39483</v>
      </c>
    </row>
    <row r="13129" spans="1:4" x14ac:dyDescent="0.25">
      <c r="A13129">
        <v>21628</v>
      </c>
      <c r="B13129" t="s">
        <v>39484</v>
      </c>
      <c r="C13129" t="s">
        <v>39485</v>
      </c>
      <c r="D13129" t="s">
        <v>39486</v>
      </c>
    </row>
    <row r="13130" spans="1:4" x14ac:dyDescent="0.25">
      <c r="A13130">
        <v>21629</v>
      </c>
      <c r="B13130" t="s">
        <v>39487</v>
      </c>
      <c r="C13130" t="s">
        <v>39488</v>
      </c>
      <c r="D13130" t="s">
        <v>39489</v>
      </c>
    </row>
    <row r="13131" spans="1:4" x14ac:dyDescent="0.25">
      <c r="A13131">
        <v>21630</v>
      </c>
      <c r="B13131" t="s">
        <v>39490</v>
      </c>
      <c r="C13131" t="s">
        <v>39491</v>
      </c>
      <c r="D13131" t="s">
        <v>39492</v>
      </c>
    </row>
    <row r="13132" spans="1:4" x14ac:dyDescent="0.25">
      <c r="A13132">
        <v>21631</v>
      </c>
      <c r="B13132" t="s">
        <v>39493</v>
      </c>
      <c r="C13132" t="s">
        <v>39494</v>
      </c>
      <c r="D13132" t="s">
        <v>39495</v>
      </c>
    </row>
    <row r="13133" spans="1:4" x14ac:dyDescent="0.25">
      <c r="A13133">
        <v>21632</v>
      </c>
      <c r="B13133" t="s">
        <v>39496</v>
      </c>
      <c r="C13133" t="s">
        <v>39497</v>
      </c>
      <c r="D13133" t="s">
        <v>39498</v>
      </c>
    </row>
    <row r="13134" spans="1:4" x14ac:dyDescent="0.25">
      <c r="A13134">
        <v>21633</v>
      </c>
      <c r="B13134" t="s">
        <v>39499</v>
      </c>
      <c r="C13134" t="s">
        <v>39500</v>
      </c>
      <c r="D13134" t="s">
        <v>39501</v>
      </c>
    </row>
    <row r="13135" spans="1:4" x14ac:dyDescent="0.25">
      <c r="A13135">
        <v>21634</v>
      </c>
      <c r="B13135" t="s">
        <v>39502</v>
      </c>
      <c r="C13135" t="s">
        <v>39503</v>
      </c>
      <c r="D13135" t="s">
        <v>39504</v>
      </c>
    </row>
    <row r="13136" spans="1:4" x14ac:dyDescent="0.25">
      <c r="A13136">
        <v>21635</v>
      </c>
      <c r="B13136" t="s">
        <v>39505</v>
      </c>
      <c r="C13136" t="s">
        <v>39506</v>
      </c>
      <c r="D13136" t="s">
        <v>39507</v>
      </c>
    </row>
    <row r="13137" spans="1:4" x14ac:dyDescent="0.25">
      <c r="A13137">
        <v>21636</v>
      </c>
      <c r="B13137" t="s">
        <v>39508</v>
      </c>
      <c r="C13137" t="s">
        <v>39509</v>
      </c>
      <c r="D13137" t="s">
        <v>39510</v>
      </c>
    </row>
    <row r="13138" spans="1:4" x14ac:dyDescent="0.25">
      <c r="A13138">
        <v>21637</v>
      </c>
      <c r="B13138" t="s">
        <v>39511</v>
      </c>
      <c r="C13138" t="s">
        <v>39512</v>
      </c>
      <c r="D13138" t="s">
        <v>39513</v>
      </c>
    </row>
    <row r="13139" spans="1:4" x14ac:dyDescent="0.25">
      <c r="A13139">
        <v>21638</v>
      </c>
      <c r="B13139" t="s">
        <v>39514</v>
      </c>
      <c r="C13139" t="s">
        <v>39515</v>
      </c>
      <c r="D13139" t="s">
        <v>39516</v>
      </c>
    </row>
    <row r="13140" spans="1:4" x14ac:dyDescent="0.25">
      <c r="A13140">
        <v>21639</v>
      </c>
      <c r="B13140" t="s">
        <v>39517</v>
      </c>
      <c r="C13140" t="s">
        <v>39518</v>
      </c>
      <c r="D13140" t="s">
        <v>39519</v>
      </c>
    </row>
    <row r="13141" spans="1:4" x14ac:dyDescent="0.25">
      <c r="A13141">
        <v>21640</v>
      </c>
      <c r="B13141" t="s">
        <v>39520</v>
      </c>
      <c r="C13141" t="s">
        <v>39521</v>
      </c>
      <c r="D13141" t="s">
        <v>39522</v>
      </c>
    </row>
    <row r="13142" spans="1:4" x14ac:dyDescent="0.25">
      <c r="A13142">
        <v>21641</v>
      </c>
      <c r="B13142" t="s">
        <v>39523</v>
      </c>
      <c r="C13142" t="s">
        <v>39524</v>
      </c>
      <c r="D13142" t="s">
        <v>39525</v>
      </c>
    </row>
    <row r="13143" spans="1:4" x14ac:dyDescent="0.25">
      <c r="A13143">
        <v>21642</v>
      </c>
      <c r="B13143" t="s">
        <v>39526</v>
      </c>
      <c r="C13143" t="s">
        <v>39527</v>
      </c>
      <c r="D13143" t="s">
        <v>39528</v>
      </c>
    </row>
    <row r="13144" spans="1:4" x14ac:dyDescent="0.25">
      <c r="A13144">
        <v>21643</v>
      </c>
      <c r="B13144" t="s">
        <v>39529</v>
      </c>
      <c r="C13144" t="s">
        <v>39530</v>
      </c>
      <c r="D13144" t="s">
        <v>39531</v>
      </c>
    </row>
    <row r="13145" spans="1:4" x14ac:dyDescent="0.25">
      <c r="A13145">
        <v>21644</v>
      </c>
      <c r="B13145" t="s">
        <v>2232</v>
      </c>
      <c r="C13145" t="s">
        <v>2233</v>
      </c>
      <c r="D13145" t="s">
        <v>2234</v>
      </c>
    </row>
    <row r="13146" spans="1:4" x14ac:dyDescent="0.25">
      <c r="A13146">
        <v>21645</v>
      </c>
      <c r="B13146" t="s">
        <v>39532</v>
      </c>
      <c r="C13146" t="s">
        <v>39533</v>
      </c>
      <c r="D13146" t="s">
        <v>39534</v>
      </c>
    </row>
    <row r="13147" spans="1:4" x14ac:dyDescent="0.25">
      <c r="A13147">
        <v>21646</v>
      </c>
      <c r="B13147" t="s">
        <v>39535</v>
      </c>
      <c r="C13147" t="s">
        <v>39536</v>
      </c>
      <c r="D13147" t="s">
        <v>39537</v>
      </c>
    </row>
    <row r="13148" spans="1:4" x14ac:dyDescent="0.25">
      <c r="A13148">
        <v>21647</v>
      </c>
      <c r="B13148" t="s">
        <v>39538</v>
      </c>
      <c r="C13148" t="s">
        <v>39539</v>
      </c>
      <c r="D13148" t="s">
        <v>39540</v>
      </c>
    </row>
    <row r="13149" spans="1:4" x14ac:dyDescent="0.25">
      <c r="A13149">
        <v>21648</v>
      </c>
      <c r="B13149" t="s">
        <v>39541</v>
      </c>
      <c r="C13149" t="s">
        <v>39542</v>
      </c>
      <c r="D13149" t="s">
        <v>39543</v>
      </c>
    </row>
    <row r="13150" spans="1:4" x14ac:dyDescent="0.25">
      <c r="A13150">
        <v>21649</v>
      </c>
      <c r="B13150" t="s">
        <v>39544</v>
      </c>
      <c r="C13150" t="s">
        <v>39545</v>
      </c>
      <c r="D13150" t="s">
        <v>39546</v>
      </c>
    </row>
    <row r="13151" spans="1:4" x14ac:dyDescent="0.25">
      <c r="A13151">
        <v>21650</v>
      </c>
      <c r="B13151" t="s">
        <v>39547</v>
      </c>
      <c r="C13151" t="s">
        <v>39548</v>
      </c>
      <c r="D13151" t="s">
        <v>39549</v>
      </c>
    </row>
    <row r="13152" spans="1:4" x14ac:dyDescent="0.25">
      <c r="A13152">
        <v>21651</v>
      </c>
      <c r="B13152" t="s">
        <v>39550</v>
      </c>
      <c r="C13152" t="s">
        <v>39551</v>
      </c>
      <c r="D13152" t="s">
        <v>39552</v>
      </c>
    </row>
    <row r="13153" spans="1:4" x14ac:dyDescent="0.25">
      <c r="A13153">
        <v>21652</v>
      </c>
      <c r="B13153" t="s">
        <v>39553</v>
      </c>
      <c r="C13153" t="s">
        <v>39554</v>
      </c>
      <c r="D13153" t="s">
        <v>39555</v>
      </c>
    </row>
    <row r="13154" spans="1:4" x14ac:dyDescent="0.25">
      <c r="A13154">
        <v>21653</v>
      </c>
      <c r="B13154" t="s">
        <v>39556</v>
      </c>
      <c r="C13154" t="s">
        <v>39557</v>
      </c>
      <c r="D13154" t="s">
        <v>39558</v>
      </c>
    </row>
    <row r="13155" spans="1:4" x14ac:dyDescent="0.25">
      <c r="A13155">
        <v>21654</v>
      </c>
      <c r="B13155" t="s">
        <v>39559</v>
      </c>
      <c r="C13155" t="s">
        <v>39560</v>
      </c>
      <c r="D13155" t="s">
        <v>39561</v>
      </c>
    </row>
    <row r="13156" spans="1:4" x14ac:dyDescent="0.25">
      <c r="A13156">
        <v>21655</v>
      </c>
      <c r="B13156" t="s">
        <v>2235</v>
      </c>
      <c r="C13156" t="s">
        <v>2236</v>
      </c>
      <c r="D13156" t="s">
        <v>2237</v>
      </c>
    </row>
    <row r="13157" spans="1:4" x14ac:dyDescent="0.25">
      <c r="A13157">
        <v>21656</v>
      </c>
      <c r="B13157" t="s">
        <v>39562</v>
      </c>
      <c r="C13157" t="s">
        <v>39563</v>
      </c>
      <c r="D13157" s="1" t="s">
        <v>39564</v>
      </c>
    </row>
    <row r="13158" spans="1:4" x14ac:dyDescent="0.25">
      <c r="A13158">
        <v>21657</v>
      </c>
      <c r="B13158" t="s">
        <v>39565</v>
      </c>
      <c r="C13158" t="s">
        <v>39566</v>
      </c>
      <c r="D13158" t="s">
        <v>39567</v>
      </c>
    </row>
    <row r="13159" spans="1:4" x14ac:dyDescent="0.25">
      <c r="A13159">
        <v>21658</v>
      </c>
      <c r="B13159" t="s">
        <v>39568</v>
      </c>
      <c r="C13159" t="s">
        <v>39569</v>
      </c>
      <c r="D13159" t="s">
        <v>39570</v>
      </c>
    </row>
    <row r="13160" spans="1:4" x14ac:dyDescent="0.25">
      <c r="A13160">
        <v>21659</v>
      </c>
      <c r="B13160" t="s">
        <v>39571</v>
      </c>
      <c r="C13160" t="s">
        <v>39572</v>
      </c>
      <c r="D13160" t="s">
        <v>39573</v>
      </c>
    </row>
    <row r="13161" spans="1:4" x14ac:dyDescent="0.25">
      <c r="A13161">
        <v>21660</v>
      </c>
      <c r="B13161" t="s">
        <v>39574</v>
      </c>
      <c r="C13161" t="s">
        <v>39575</v>
      </c>
      <c r="D13161" t="s">
        <v>39576</v>
      </c>
    </row>
    <row r="13162" spans="1:4" x14ac:dyDescent="0.25">
      <c r="A13162">
        <v>21661</v>
      </c>
      <c r="B13162" t="s">
        <v>39577</v>
      </c>
      <c r="C13162" t="s">
        <v>39578</v>
      </c>
      <c r="D13162" t="s">
        <v>39579</v>
      </c>
    </row>
    <row r="13163" spans="1:4" x14ac:dyDescent="0.25">
      <c r="A13163">
        <v>21662</v>
      </c>
      <c r="B13163" t="s">
        <v>39580</v>
      </c>
      <c r="C13163" t="s">
        <v>39581</v>
      </c>
      <c r="D13163" t="s">
        <v>39582</v>
      </c>
    </row>
    <row r="13164" spans="1:4" x14ac:dyDescent="0.25">
      <c r="A13164">
        <v>21663</v>
      </c>
      <c r="B13164" t="s">
        <v>39583</v>
      </c>
      <c r="C13164" t="s">
        <v>12061</v>
      </c>
      <c r="D13164" t="s">
        <v>39584</v>
      </c>
    </row>
    <row r="13165" spans="1:4" x14ac:dyDescent="0.25">
      <c r="A13165">
        <v>21664</v>
      </c>
      <c r="B13165" t="s">
        <v>39585</v>
      </c>
      <c r="C13165" t="s">
        <v>39586</v>
      </c>
      <c r="D13165" t="s">
        <v>39587</v>
      </c>
    </row>
    <row r="13166" spans="1:4" x14ac:dyDescent="0.25">
      <c r="A13166">
        <v>21665</v>
      </c>
      <c r="B13166" t="s">
        <v>39588</v>
      </c>
      <c r="C13166" t="s">
        <v>39589</v>
      </c>
      <c r="D13166" t="s">
        <v>39590</v>
      </c>
    </row>
    <row r="13167" spans="1:4" x14ac:dyDescent="0.25">
      <c r="A13167">
        <v>21666</v>
      </c>
      <c r="B13167" t="s">
        <v>39591</v>
      </c>
      <c r="C13167" t="s">
        <v>39592</v>
      </c>
      <c r="D13167" t="s">
        <v>39593</v>
      </c>
    </row>
    <row r="13168" spans="1:4" x14ac:dyDescent="0.25">
      <c r="A13168">
        <v>21667</v>
      </c>
      <c r="B13168" t="s">
        <v>2238</v>
      </c>
      <c r="C13168" t="s">
        <v>2239</v>
      </c>
      <c r="D13168" t="s">
        <v>2240</v>
      </c>
    </row>
    <row r="13169" spans="1:4" x14ac:dyDescent="0.25">
      <c r="A13169">
        <v>21668</v>
      </c>
      <c r="B13169" t="s">
        <v>39594</v>
      </c>
      <c r="C13169" t="s">
        <v>39595</v>
      </c>
      <c r="D13169" s="1" t="s">
        <v>39596</v>
      </c>
    </row>
    <row r="13170" spans="1:4" x14ac:dyDescent="0.25">
      <c r="A13170">
        <v>21669</v>
      </c>
      <c r="B13170" t="s">
        <v>39597</v>
      </c>
      <c r="C13170" t="s">
        <v>39598</v>
      </c>
      <c r="D13170" t="s">
        <v>39599</v>
      </c>
    </row>
    <row r="13171" spans="1:4" x14ac:dyDescent="0.25">
      <c r="A13171">
        <v>21670</v>
      </c>
      <c r="B13171" t="s">
        <v>39600</v>
      </c>
      <c r="C13171" t="s">
        <v>39601</v>
      </c>
      <c r="D13171" t="s">
        <v>39602</v>
      </c>
    </row>
    <row r="13172" spans="1:4" x14ac:dyDescent="0.25">
      <c r="A13172">
        <v>21671</v>
      </c>
      <c r="B13172" t="s">
        <v>39603</v>
      </c>
      <c r="C13172" t="s">
        <v>39604</v>
      </c>
      <c r="D13172" t="s">
        <v>39605</v>
      </c>
    </row>
    <row r="13173" spans="1:4" x14ac:dyDescent="0.25">
      <c r="A13173">
        <v>21672</v>
      </c>
      <c r="B13173" t="s">
        <v>39606</v>
      </c>
      <c r="C13173" t="s">
        <v>39607</v>
      </c>
      <c r="D13173" t="s">
        <v>39608</v>
      </c>
    </row>
    <row r="13174" spans="1:4" x14ac:dyDescent="0.25">
      <c r="A13174">
        <v>21673</v>
      </c>
      <c r="B13174" t="s">
        <v>39609</v>
      </c>
      <c r="C13174" t="s">
        <v>39610</v>
      </c>
      <c r="D13174" t="s">
        <v>39611</v>
      </c>
    </row>
    <row r="13175" spans="1:4" x14ac:dyDescent="0.25">
      <c r="A13175">
        <v>21674</v>
      </c>
      <c r="B13175" t="s">
        <v>39612</v>
      </c>
      <c r="C13175" t="s">
        <v>39613</v>
      </c>
      <c r="D13175" t="s">
        <v>39614</v>
      </c>
    </row>
    <row r="13176" spans="1:4" x14ac:dyDescent="0.25">
      <c r="A13176">
        <v>21675</v>
      </c>
      <c r="B13176" t="s">
        <v>39615</v>
      </c>
      <c r="C13176" t="s">
        <v>39616</v>
      </c>
      <c r="D13176" t="s">
        <v>39617</v>
      </c>
    </row>
    <row r="13177" spans="1:4" x14ac:dyDescent="0.25">
      <c r="A13177">
        <v>21676</v>
      </c>
      <c r="B13177" t="s">
        <v>39618</v>
      </c>
      <c r="C13177" t="s">
        <v>39619</v>
      </c>
      <c r="D13177" t="s">
        <v>39620</v>
      </c>
    </row>
    <row r="13178" spans="1:4" x14ac:dyDescent="0.25">
      <c r="A13178">
        <v>21677</v>
      </c>
      <c r="B13178" t="s">
        <v>39621</v>
      </c>
      <c r="C13178" t="s">
        <v>39622</v>
      </c>
      <c r="D13178" t="s">
        <v>39623</v>
      </c>
    </row>
    <row r="13179" spans="1:4" x14ac:dyDescent="0.25">
      <c r="A13179">
        <v>21678</v>
      </c>
      <c r="B13179" t="s">
        <v>39624</v>
      </c>
      <c r="C13179" t="s">
        <v>39625</v>
      </c>
      <c r="D13179" t="s">
        <v>39626</v>
      </c>
    </row>
    <row r="13180" spans="1:4" x14ac:dyDescent="0.25">
      <c r="A13180">
        <v>21679</v>
      </c>
      <c r="B13180" t="s">
        <v>39627</v>
      </c>
      <c r="C13180" t="s">
        <v>39628</v>
      </c>
      <c r="D13180" t="s">
        <v>39629</v>
      </c>
    </row>
    <row r="13181" spans="1:4" x14ac:dyDescent="0.25">
      <c r="A13181">
        <v>21680</v>
      </c>
      <c r="B13181" t="s">
        <v>39630</v>
      </c>
      <c r="C13181" t="s">
        <v>39631</v>
      </c>
      <c r="D13181" t="s">
        <v>39632</v>
      </c>
    </row>
    <row r="13182" spans="1:4" x14ac:dyDescent="0.25">
      <c r="A13182">
        <v>21681</v>
      </c>
      <c r="B13182" t="s">
        <v>39633</v>
      </c>
      <c r="C13182" t="s">
        <v>39634</v>
      </c>
      <c r="D13182" t="s">
        <v>39635</v>
      </c>
    </row>
    <row r="13183" spans="1:4" x14ac:dyDescent="0.25">
      <c r="A13183">
        <v>21682</v>
      </c>
      <c r="B13183" t="s">
        <v>39636</v>
      </c>
      <c r="C13183" t="s">
        <v>39637</v>
      </c>
      <c r="D13183" t="s">
        <v>39638</v>
      </c>
    </row>
    <row r="13184" spans="1:4" x14ac:dyDescent="0.25">
      <c r="A13184">
        <v>21683</v>
      </c>
      <c r="B13184" t="s">
        <v>2241</v>
      </c>
      <c r="C13184" t="s">
        <v>2242</v>
      </c>
      <c r="D13184" t="s">
        <v>2243</v>
      </c>
    </row>
    <row r="13185" spans="1:4" x14ac:dyDescent="0.25">
      <c r="A13185">
        <v>21684</v>
      </c>
      <c r="B13185" t="s">
        <v>39639</v>
      </c>
      <c r="C13185" t="s">
        <v>39640</v>
      </c>
      <c r="D13185" t="s">
        <v>39641</v>
      </c>
    </row>
    <row r="13186" spans="1:4" x14ac:dyDescent="0.25">
      <c r="A13186">
        <v>21685</v>
      </c>
      <c r="B13186" t="s">
        <v>39642</v>
      </c>
      <c r="C13186" t="s">
        <v>39643</v>
      </c>
      <c r="D13186" s="1" t="s">
        <v>39644</v>
      </c>
    </row>
    <row r="13187" spans="1:4" x14ac:dyDescent="0.25">
      <c r="A13187">
        <v>21686</v>
      </c>
      <c r="B13187" t="s">
        <v>39645</v>
      </c>
      <c r="C13187" t="s">
        <v>39646</v>
      </c>
      <c r="D13187" t="s">
        <v>39647</v>
      </c>
    </row>
    <row r="13188" spans="1:4" x14ac:dyDescent="0.25">
      <c r="A13188">
        <v>21687</v>
      </c>
      <c r="B13188" t="s">
        <v>39648</v>
      </c>
      <c r="C13188" t="s">
        <v>39649</v>
      </c>
      <c r="D13188" t="s">
        <v>39650</v>
      </c>
    </row>
    <row r="13189" spans="1:4" x14ac:dyDescent="0.25">
      <c r="A13189">
        <v>21688</v>
      </c>
      <c r="B13189" t="s">
        <v>39651</v>
      </c>
      <c r="C13189" t="s">
        <v>39652</v>
      </c>
      <c r="D13189" t="s">
        <v>39653</v>
      </c>
    </row>
    <row r="13190" spans="1:4" x14ac:dyDescent="0.25">
      <c r="A13190">
        <v>21689</v>
      </c>
      <c r="B13190" t="s">
        <v>39654</v>
      </c>
      <c r="C13190" t="s">
        <v>39655</v>
      </c>
      <c r="D13190" t="s">
        <v>39656</v>
      </c>
    </row>
    <row r="13191" spans="1:4" x14ac:dyDescent="0.25">
      <c r="A13191">
        <v>21690</v>
      </c>
      <c r="B13191" t="s">
        <v>39657</v>
      </c>
      <c r="C13191" t="s">
        <v>39658</v>
      </c>
      <c r="D13191" t="s">
        <v>39659</v>
      </c>
    </row>
    <row r="13192" spans="1:4" x14ac:dyDescent="0.25">
      <c r="A13192">
        <v>21691</v>
      </c>
      <c r="B13192" t="s">
        <v>39660</v>
      </c>
      <c r="C13192" t="s">
        <v>39661</v>
      </c>
      <c r="D13192" t="s">
        <v>39662</v>
      </c>
    </row>
    <row r="13193" spans="1:4" x14ac:dyDescent="0.25">
      <c r="A13193">
        <v>21692</v>
      </c>
      <c r="B13193" t="s">
        <v>39663</v>
      </c>
      <c r="C13193" t="s">
        <v>39664</v>
      </c>
      <c r="D13193" t="s">
        <v>39665</v>
      </c>
    </row>
    <row r="13194" spans="1:4" x14ac:dyDescent="0.25">
      <c r="A13194">
        <v>21693</v>
      </c>
      <c r="B13194" t="s">
        <v>39666</v>
      </c>
      <c r="C13194" t="s">
        <v>39667</v>
      </c>
      <c r="D13194" t="s">
        <v>39668</v>
      </c>
    </row>
    <row r="13195" spans="1:4" x14ac:dyDescent="0.25">
      <c r="A13195">
        <v>21694</v>
      </c>
      <c r="B13195" t="s">
        <v>39669</v>
      </c>
      <c r="C13195" t="s">
        <v>39670</v>
      </c>
      <c r="D13195" t="s">
        <v>39671</v>
      </c>
    </row>
    <row r="13196" spans="1:4" x14ac:dyDescent="0.25">
      <c r="A13196">
        <v>21695</v>
      </c>
      <c r="B13196" t="s">
        <v>39672</v>
      </c>
      <c r="C13196" t="s">
        <v>39673</v>
      </c>
      <c r="D13196" t="s">
        <v>39674</v>
      </c>
    </row>
    <row r="13197" spans="1:4" x14ac:dyDescent="0.25">
      <c r="A13197">
        <v>21696</v>
      </c>
      <c r="B13197" t="s">
        <v>39675</v>
      </c>
      <c r="C13197" t="s">
        <v>39676</v>
      </c>
      <c r="D13197" t="s">
        <v>39677</v>
      </c>
    </row>
    <row r="13198" spans="1:4" x14ac:dyDescent="0.25">
      <c r="A13198">
        <v>21697</v>
      </c>
      <c r="B13198" t="s">
        <v>39678</v>
      </c>
      <c r="C13198" t="s">
        <v>39679</v>
      </c>
      <c r="D13198" t="s">
        <v>39680</v>
      </c>
    </row>
    <row r="13199" spans="1:4" x14ac:dyDescent="0.25">
      <c r="A13199">
        <v>21698</v>
      </c>
      <c r="B13199" t="s">
        <v>39681</v>
      </c>
      <c r="C13199" t="s">
        <v>39682</v>
      </c>
      <c r="D13199" t="s">
        <v>39683</v>
      </c>
    </row>
    <row r="13200" spans="1:4" x14ac:dyDescent="0.25">
      <c r="A13200">
        <v>21699</v>
      </c>
      <c r="B13200" t="s">
        <v>39684</v>
      </c>
      <c r="C13200" t="s">
        <v>39685</v>
      </c>
      <c r="D13200" t="s">
        <v>39686</v>
      </c>
    </row>
    <row r="13201" spans="1:4" x14ac:dyDescent="0.25">
      <c r="A13201">
        <v>21700</v>
      </c>
      <c r="B13201" t="s">
        <v>39687</v>
      </c>
      <c r="C13201" t="s">
        <v>23257</v>
      </c>
      <c r="D13201" s="1" t="s">
        <v>39688</v>
      </c>
    </row>
    <row r="13202" spans="1:4" x14ac:dyDescent="0.25">
      <c r="A13202">
        <v>21701</v>
      </c>
      <c r="B13202" t="s">
        <v>39689</v>
      </c>
      <c r="C13202" t="s">
        <v>39690</v>
      </c>
      <c r="D13202" t="s">
        <v>39691</v>
      </c>
    </row>
    <row r="13203" spans="1:4" x14ac:dyDescent="0.25">
      <c r="A13203">
        <v>21702</v>
      </c>
      <c r="B13203" t="s">
        <v>39692</v>
      </c>
      <c r="C13203" t="s">
        <v>39693</v>
      </c>
      <c r="D13203" t="s">
        <v>39694</v>
      </c>
    </row>
    <row r="13204" spans="1:4" x14ac:dyDescent="0.25">
      <c r="A13204">
        <v>21703</v>
      </c>
      <c r="B13204" t="s">
        <v>39695</v>
      </c>
      <c r="C13204" t="s">
        <v>39696</v>
      </c>
      <c r="D13204" t="s">
        <v>39697</v>
      </c>
    </row>
    <row r="13205" spans="1:4" x14ac:dyDescent="0.25">
      <c r="A13205">
        <v>21704</v>
      </c>
      <c r="B13205" t="s">
        <v>2244</v>
      </c>
      <c r="C13205" t="s">
        <v>2245</v>
      </c>
      <c r="D13205" t="s">
        <v>2246</v>
      </c>
    </row>
    <row r="13206" spans="1:4" x14ac:dyDescent="0.25">
      <c r="A13206">
        <v>21705</v>
      </c>
      <c r="B13206" t="s">
        <v>39698</v>
      </c>
      <c r="C13206" t="s">
        <v>39699</v>
      </c>
      <c r="D13206" t="s">
        <v>39700</v>
      </c>
    </row>
    <row r="13207" spans="1:4" x14ac:dyDescent="0.25">
      <c r="A13207">
        <v>21706</v>
      </c>
      <c r="B13207" t="s">
        <v>2247</v>
      </c>
      <c r="C13207" t="s">
        <v>2248</v>
      </c>
      <c r="D13207" t="s">
        <v>2249</v>
      </c>
    </row>
    <row r="13208" spans="1:4" x14ac:dyDescent="0.25">
      <c r="A13208">
        <v>21707</v>
      </c>
      <c r="B13208" t="s">
        <v>39701</v>
      </c>
      <c r="C13208" t="s">
        <v>39702</v>
      </c>
      <c r="D13208" t="s">
        <v>39703</v>
      </c>
    </row>
    <row r="13209" spans="1:4" x14ac:dyDescent="0.25">
      <c r="A13209">
        <v>21708</v>
      </c>
      <c r="B13209" t="s">
        <v>39704</v>
      </c>
      <c r="C13209" t="s">
        <v>39705</v>
      </c>
      <c r="D13209" t="s">
        <v>39706</v>
      </c>
    </row>
    <row r="13210" spans="1:4" x14ac:dyDescent="0.25">
      <c r="A13210">
        <v>21709</v>
      </c>
      <c r="B13210" t="s">
        <v>39707</v>
      </c>
      <c r="C13210" t="s">
        <v>39708</v>
      </c>
      <c r="D13210" t="s">
        <v>39709</v>
      </c>
    </row>
    <row r="13211" spans="1:4" x14ac:dyDescent="0.25">
      <c r="A13211">
        <v>21710</v>
      </c>
      <c r="B13211" t="s">
        <v>39710</v>
      </c>
      <c r="C13211" t="s">
        <v>39711</v>
      </c>
      <c r="D13211" t="s">
        <v>39712</v>
      </c>
    </row>
    <row r="13212" spans="1:4" x14ac:dyDescent="0.25">
      <c r="A13212">
        <v>21711</v>
      </c>
      <c r="B13212" t="s">
        <v>39713</v>
      </c>
      <c r="C13212" t="s">
        <v>39714</v>
      </c>
      <c r="D13212" t="s">
        <v>39715</v>
      </c>
    </row>
    <row r="13213" spans="1:4" x14ac:dyDescent="0.25">
      <c r="A13213">
        <v>21712</v>
      </c>
      <c r="B13213" t="s">
        <v>39716</v>
      </c>
      <c r="C13213" t="s">
        <v>39717</v>
      </c>
      <c r="D13213" t="s">
        <v>39718</v>
      </c>
    </row>
    <row r="13214" spans="1:4" x14ac:dyDescent="0.25">
      <c r="A13214">
        <v>21713</v>
      </c>
      <c r="B13214" t="s">
        <v>39719</v>
      </c>
      <c r="C13214" t="s">
        <v>39720</v>
      </c>
      <c r="D13214" t="s">
        <v>39721</v>
      </c>
    </row>
    <row r="13215" spans="1:4" x14ac:dyDescent="0.25">
      <c r="A13215">
        <v>21714</v>
      </c>
      <c r="B13215" t="s">
        <v>39722</v>
      </c>
      <c r="C13215" t="s">
        <v>39723</v>
      </c>
      <c r="D13215" t="s">
        <v>39724</v>
      </c>
    </row>
    <row r="13216" spans="1:4" x14ac:dyDescent="0.25">
      <c r="A13216">
        <v>21715</v>
      </c>
      <c r="B13216" t="s">
        <v>39725</v>
      </c>
      <c r="C13216" t="s">
        <v>39726</v>
      </c>
      <c r="D13216" t="s">
        <v>39727</v>
      </c>
    </row>
    <row r="13217" spans="1:4" x14ac:dyDescent="0.25">
      <c r="A13217">
        <v>21716</v>
      </c>
      <c r="B13217" t="s">
        <v>39728</v>
      </c>
      <c r="C13217" t="s">
        <v>39729</v>
      </c>
      <c r="D13217" t="s">
        <v>39730</v>
      </c>
    </row>
    <row r="13218" spans="1:4" x14ac:dyDescent="0.25">
      <c r="A13218">
        <v>21717</v>
      </c>
      <c r="B13218" t="s">
        <v>39731</v>
      </c>
      <c r="C13218" t="s">
        <v>39732</v>
      </c>
      <c r="D13218" t="s">
        <v>39733</v>
      </c>
    </row>
    <row r="13219" spans="1:4" x14ac:dyDescent="0.25">
      <c r="A13219">
        <v>21718</v>
      </c>
      <c r="B13219" t="s">
        <v>39734</v>
      </c>
      <c r="C13219" t="s">
        <v>39735</v>
      </c>
      <c r="D13219" t="s">
        <v>39736</v>
      </c>
    </row>
    <row r="13220" spans="1:4" x14ac:dyDescent="0.25">
      <c r="A13220">
        <v>21719</v>
      </c>
      <c r="B13220" t="s">
        <v>39737</v>
      </c>
      <c r="C13220" t="s">
        <v>39738</v>
      </c>
      <c r="D13220" t="s">
        <v>39739</v>
      </c>
    </row>
    <row r="13221" spans="1:4" x14ac:dyDescent="0.25">
      <c r="A13221">
        <v>21720</v>
      </c>
      <c r="B13221" t="s">
        <v>39740</v>
      </c>
      <c r="C13221" t="s">
        <v>39741</v>
      </c>
      <c r="D13221" t="s">
        <v>39742</v>
      </c>
    </row>
    <row r="13222" spans="1:4" x14ac:dyDescent="0.25">
      <c r="A13222">
        <v>21721</v>
      </c>
      <c r="B13222" t="s">
        <v>39743</v>
      </c>
      <c r="C13222" t="s">
        <v>39744</v>
      </c>
      <c r="D13222" t="s">
        <v>39745</v>
      </c>
    </row>
    <row r="13223" spans="1:4" x14ac:dyDescent="0.25">
      <c r="A13223">
        <v>21722</v>
      </c>
      <c r="B13223" t="s">
        <v>39746</v>
      </c>
      <c r="C13223" t="s">
        <v>39747</v>
      </c>
      <c r="D13223" t="s">
        <v>39748</v>
      </c>
    </row>
    <row r="13224" spans="1:4" x14ac:dyDescent="0.25">
      <c r="A13224">
        <v>21723</v>
      </c>
      <c r="B13224" t="s">
        <v>39749</v>
      </c>
      <c r="C13224" t="s">
        <v>39750</v>
      </c>
      <c r="D13224" t="s">
        <v>39751</v>
      </c>
    </row>
    <row r="13225" spans="1:4" x14ac:dyDescent="0.25">
      <c r="A13225">
        <v>21724</v>
      </c>
      <c r="B13225" t="s">
        <v>39752</v>
      </c>
      <c r="C13225" t="s">
        <v>39753</v>
      </c>
      <c r="D13225" t="s">
        <v>39754</v>
      </c>
    </row>
    <row r="13226" spans="1:4" x14ac:dyDescent="0.25">
      <c r="A13226">
        <v>21725</v>
      </c>
      <c r="B13226" t="s">
        <v>39755</v>
      </c>
      <c r="C13226" t="s">
        <v>39756</v>
      </c>
      <c r="D13226" t="s">
        <v>39757</v>
      </c>
    </row>
    <row r="13227" spans="1:4" x14ac:dyDescent="0.25">
      <c r="A13227">
        <v>21726</v>
      </c>
      <c r="B13227" t="s">
        <v>39758</v>
      </c>
      <c r="C13227" t="s">
        <v>39759</v>
      </c>
      <c r="D13227" t="s">
        <v>39760</v>
      </c>
    </row>
    <row r="13228" spans="1:4" x14ac:dyDescent="0.25">
      <c r="A13228">
        <v>21727</v>
      </c>
      <c r="B13228" t="s">
        <v>39761</v>
      </c>
      <c r="C13228" t="s">
        <v>39762</v>
      </c>
      <c r="D13228" t="s">
        <v>39763</v>
      </c>
    </row>
    <row r="13229" spans="1:4" x14ac:dyDescent="0.25">
      <c r="A13229">
        <v>21728</v>
      </c>
      <c r="B13229" t="s">
        <v>39764</v>
      </c>
      <c r="C13229" t="s">
        <v>39765</v>
      </c>
      <c r="D13229" t="s">
        <v>39766</v>
      </c>
    </row>
    <row r="13230" spans="1:4" x14ac:dyDescent="0.25">
      <c r="A13230">
        <v>21729</v>
      </c>
      <c r="B13230" t="s">
        <v>39767</v>
      </c>
      <c r="C13230" t="s">
        <v>39768</v>
      </c>
      <c r="D13230" t="s">
        <v>39769</v>
      </c>
    </row>
    <row r="13231" spans="1:4" x14ac:dyDescent="0.25">
      <c r="A13231">
        <v>21730</v>
      </c>
      <c r="B13231" t="s">
        <v>39770</v>
      </c>
      <c r="C13231" t="s">
        <v>39771</v>
      </c>
      <c r="D13231" t="s">
        <v>39772</v>
      </c>
    </row>
    <row r="13232" spans="1:4" x14ac:dyDescent="0.25">
      <c r="A13232">
        <v>21731</v>
      </c>
      <c r="B13232" t="s">
        <v>39773</v>
      </c>
      <c r="C13232" t="s">
        <v>39774</v>
      </c>
      <c r="D13232" t="s">
        <v>39775</v>
      </c>
    </row>
    <row r="13233" spans="1:4" x14ac:dyDescent="0.25">
      <c r="A13233">
        <v>21732</v>
      </c>
      <c r="B13233" t="s">
        <v>39776</v>
      </c>
      <c r="C13233" t="s">
        <v>39777</v>
      </c>
      <c r="D13233" t="s">
        <v>39778</v>
      </c>
    </row>
    <row r="13234" spans="1:4" x14ac:dyDescent="0.25">
      <c r="A13234">
        <v>21733</v>
      </c>
      <c r="B13234" t="s">
        <v>39779</v>
      </c>
      <c r="C13234" t="s">
        <v>39780</v>
      </c>
      <c r="D13234" t="s">
        <v>39781</v>
      </c>
    </row>
    <row r="13235" spans="1:4" x14ac:dyDescent="0.25">
      <c r="A13235">
        <v>21734</v>
      </c>
      <c r="B13235" t="s">
        <v>39782</v>
      </c>
      <c r="C13235" t="s">
        <v>39783</v>
      </c>
      <c r="D13235" t="s">
        <v>39784</v>
      </c>
    </row>
    <row r="13236" spans="1:4" x14ac:dyDescent="0.25">
      <c r="A13236">
        <v>21735</v>
      </c>
      <c r="B13236" t="s">
        <v>39785</v>
      </c>
      <c r="C13236" t="s">
        <v>39786</v>
      </c>
      <c r="D13236" t="s">
        <v>39787</v>
      </c>
    </row>
    <row r="13237" spans="1:4" x14ac:dyDescent="0.25">
      <c r="A13237">
        <v>21736</v>
      </c>
      <c r="B13237" t="s">
        <v>39788</v>
      </c>
      <c r="C13237" t="s">
        <v>39789</v>
      </c>
      <c r="D13237" t="s">
        <v>39790</v>
      </c>
    </row>
    <row r="13238" spans="1:4" x14ac:dyDescent="0.25">
      <c r="A13238">
        <v>21737</v>
      </c>
      <c r="B13238" t="s">
        <v>39791</v>
      </c>
      <c r="C13238" t="s">
        <v>39792</v>
      </c>
      <c r="D13238" t="s">
        <v>39793</v>
      </c>
    </row>
    <row r="13239" spans="1:4" x14ac:dyDescent="0.25">
      <c r="A13239">
        <v>21738</v>
      </c>
      <c r="B13239" t="s">
        <v>39794</v>
      </c>
      <c r="C13239" t="s">
        <v>39795</v>
      </c>
      <c r="D13239" t="s">
        <v>39796</v>
      </c>
    </row>
    <row r="13240" spans="1:4" x14ac:dyDescent="0.25">
      <c r="A13240">
        <v>21739</v>
      </c>
      <c r="B13240" t="s">
        <v>39797</v>
      </c>
      <c r="C13240" t="s">
        <v>39798</v>
      </c>
      <c r="D13240" t="s">
        <v>39799</v>
      </c>
    </row>
    <row r="13241" spans="1:4" x14ac:dyDescent="0.25">
      <c r="A13241">
        <v>21740</v>
      </c>
      <c r="B13241" t="s">
        <v>39800</v>
      </c>
      <c r="C13241" t="s">
        <v>39801</v>
      </c>
      <c r="D13241" t="s">
        <v>39802</v>
      </c>
    </row>
    <row r="13242" spans="1:4" x14ac:dyDescent="0.25">
      <c r="A13242">
        <v>21741</v>
      </c>
      <c r="B13242" t="s">
        <v>39803</v>
      </c>
      <c r="C13242" t="s">
        <v>39804</v>
      </c>
      <c r="D13242" t="s">
        <v>39805</v>
      </c>
    </row>
    <row r="13243" spans="1:4" x14ac:dyDescent="0.25">
      <c r="A13243">
        <v>21742</v>
      </c>
      <c r="B13243" t="s">
        <v>39806</v>
      </c>
      <c r="C13243" t="s">
        <v>39807</v>
      </c>
      <c r="D13243" t="s">
        <v>39808</v>
      </c>
    </row>
    <row r="13244" spans="1:4" x14ac:dyDescent="0.25">
      <c r="A13244">
        <v>21743</v>
      </c>
      <c r="B13244" t="s">
        <v>39809</v>
      </c>
      <c r="C13244" t="s">
        <v>39810</v>
      </c>
      <c r="D13244" t="s">
        <v>39811</v>
      </c>
    </row>
    <row r="13245" spans="1:4" x14ac:dyDescent="0.25">
      <c r="A13245">
        <v>21744</v>
      </c>
      <c r="B13245" t="s">
        <v>39812</v>
      </c>
      <c r="C13245" t="s">
        <v>39813</v>
      </c>
      <c r="D13245" t="s">
        <v>39814</v>
      </c>
    </row>
    <row r="13246" spans="1:4" x14ac:dyDescent="0.25">
      <c r="A13246">
        <v>21745</v>
      </c>
      <c r="B13246" t="s">
        <v>39815</v>
      </c>
      <c r="C13246" t="s">
        <v>39816</v>
      </c>
      <c r="D13246" t="s">
        <v>39817</v>
      </c>
    </row>
    <row r="13247" spans="1:4" x14ac:dyDescent="0.25">
      <c r="A13247">
        <v>21746</v>
      </c>
      <c r="B13247" t="s">
        <v>39818</v>
      </c>
      <c r="C13247" t="s">
        <v>39819</v>
      </c>
      <c r="D13247" t="s">
        <v>39820</v>
      </c>
    </row>
    <row r="13248" spans="1:4" x14ac:dyDescent="0.25">
      <c r="A13248">
        <v>21747</v>
      </c>
      <c r="B13248" t="s">
        <v>39821</v>
      </c>
      <c r="C13248" t="s">
        <v>39822</v>
      </c>
      <c r="D13248" t="s">
        <v>39823</v>
      </c>
    </row>
    <row r="13249" spans="1:4" x14ac:dyDescent="0.25">
      <c r="A13249">
        <v>21748</v>
      </c>
      <c r="B13249" t="s">
        <v>39824</v>
      </c>
      <c r="C13249" t="s">
        <v>39825</v>
      </c>
      <c r="D13249" t="s">
        <v>39826</v>
      </c>
    </row>
    <row r="13250" spans="1:4" x14ac:dyDescent="0.25">
      <c r="A13250">
        <v>21749</v>
      </c>
      <c r="B13250" t="s">
        <v>39827</v>
      </c>
      <c r="C13250" t="s">
        <v>39828</v>
      </c>
      <c r="D13250" t="s">
        <v>39829</v>
      </c>
    </row>
    <row r="13251" spans="1:4" x14ac:dyDescent="0.25">
      <c r="A13251">
        <v>21750</v>
      </c>
      <c r="B13251" t="s">
        <v>39830</v>
      </c>
      <c r="C13251" t="s">
        <v>39831</v>
      </c>
      <c r="D13251" t="s">
        <v>39832</v>
      </c>
    </row>
    <row r="13252" spans="1:4" x14ac:dyDescent="0.25">
      <c r="A13252">
        <v>21751</v>
      </c>
      <c r="B13252" t="s">
        <v>39833</v>
      </c>
      <c r="C13252" t="s">
        <v>39834</v>
      </c>
      <c r="D13252" t="s">
        <v>39835</v>
      </c>
    </row>
    <row r="13253" spans="1:4" x14ac:dyDescent="0.25">
      <c r="A13253">
        <v>21752</v>
      </c>
      <c r="B13253" t="s">
        <v>39836</v>
      </c>
      <c r="C13253" t="s">
        <v>39837</v>
      </c>
      <c r="D13253" t="s">
        <v>39838</v>
      </c>
    </row>
    <row r="13254" spans="1:4" x14ac:dyDescent="0.25">
      <c r="A13254">
        <v>21753</v>
      </c>
      <c r="B13254" t="s">
        <v>39839</v>
      </c>
      <c r="C13254" t="s">
        <v>39840</v>
      </c>
      <c r="D13254" t="s">
        <v>39841</v>
      </c>
    </row>
    <row r="13255" spans="1:4" x14ac:dyDescent="0.25">
      <c r="A13255">
        <v>21754</v>
      </c>
      <c r="B13255" t="s">
        <v>39842</v>
      </c>
      <c r="C13255" t="s">
        <v>39843</v>
      </c>
      <c r="D13255" t="s">
        <v>39844</v>
      </c>
    </row>
    <row r="13256" spans="1:4" x14ac:dyDescent="0.25">
      <c r="A13256">
        <v>21755</v>
      </c>
      <c r="B13256" t="s">
        <v>2250</v>
      </c>
      <c r="C13256" t="s">
        <v>2251</v>
      </c>
      <c r="D13256" t="s">
        <v>2252</v>
      </c>
    </row>
    <row r="13257" spans="1:4" x14ac:dyDescent="0.25">
      <c r="A13257">
        <v>21756</v>
      </c>
      <c r="B13257" t="s">
        <v>39845</v>
      </c>
      <c r="C13257" t="s">
        <v>39846</v>
      </c>
      <c r="D13257" t="s">
        <v>39847</v>
      </c>
    </row>
    <row r="13258" spans="1:4" x14ac:dyDescent="0.25">
      <c r="A13258">
        <v>21757</v>
      </c>
      <c r="B13258" t="s">
        <v>39848</v>
      </c>
      <c r="C13258" t="s">
        <v>39849</v>
      </c>
      <c r="D13258" t="s">
        <v>39850</v>
      </c>
    </row>
    <row r="13259" spans="1:4" x14ac:dyDescent="0.25">
      <c r="A13259">
        <v>21758</v>
      </c>
      <c r="B13259" t="s">
        <v>39851</v>
      </c>
      <c r="C13259" t="s">
        <v>39852</v>
      </c>
      <c r="D13259" t="s">
        <v>39853</v>
      </c>
    </row>
    <row r="13260" spans="1:4" x14ac:dyDescent="0.25">
      <c r="A13260">
        <v>21759</v>
      </c>
      <c r="B13260" t="s">
        <v>39854</v>
      </c>
      <c r="C13260" t="s">
        <v>39855</v>
      </c>
      <c r="D13260" t="s">
        <v>39856</v>
      </c>
    </row>
    <row r="13261" spans="1:4" x14ac:dyDescent="0.25">
      <c r="A13261">
        <v>21760</v>
      </c>
      <c r="B13261" t="s">
        <v>39857</v>
      </c>
      <c r="C13261" t="s">
        <v>39858</v>
      </c>
      <c r="D13261" t="s">
        <v>39859</v>
      </c>
    </row>
    <row r="13262" spans="1:4" x14ac:dyDescent="0.25">
      <c r="A13262">
        <v>21761</v>
      </c>
      <c r="B13262" t="s">
        <v>39860</v>
      </c>
      <c r="C13262" t="s">
        <v>39861</v>
      </c>
      <c r="D13262" t="s">
        <v>39862</v>
      </c>
    </row>
    <row r="13263" spans="1:4" x14ac:dyDescent="0.25">
      <c r="A13263">
        <v>21762</v>
      </c>
      <c r="B13263" t="s">
        <v>39863</v>
      </c>
      <c r="C13263" t="s">
        <v>39864</v>
      </c>
      <c r="D13263" t="s">
        <v>39865</v>
      </c>
    </row>
    <row r="13264" spans="1:4" x14ac:dyDescent="0.25">
      <c r="A13264">
        <v>21763</v>
      </c>
      <c r="B13264" t="s">
        <v>39866</v>
      </c>
      <c r="C13264" t="s">
        <v>39867</v>
      </c>
      <c r="D13264" t="s">
        <v>39868</v>
      </c>
    </row>
    <row r="13265" spans="1:4" x14ac:dyDescent="0.25">
      <c r="A13265">
        <v>21764</v>
      </c>
      <c r="B13265" t="s">
        <v>39869</v>
      </c>
      <c r="C13265" t="s">
        <v>39870</v>
      </c>
      <c r="D13265" t="s">
        <v>39871</v>
      </c>
    </row>
    <row r="13266" spans="1:4" x14ac:dyDescent="0.25">
      <c r="A13266">
        <v>21765</v>
      </c>
      <c r="B13266" t="s">
        <v>39872</v>
      </c>
      <c r="C13266" t="s">
        <v>39873</v>
      </c>
      <c r="D13266" t="s">
        <v>39874</v>
      </c>
    </row>
    <row r="13267" spans="1:4" x14ac:dyDescent="0.25">
      <c r="A13267">
        <v>21766</v>
      </c>
      <c r="B13267" t="s">
        <v>39875</v>
      </c>
      <c r="C13267" t="s">
        <v>39876</v>
      </c>
      <c r="D13267" s="1" t="s">
        <v>39877</v>
      </c>
    </row>
    <row r="13268" spans="1:4" x14ac:dyDescent="0.25">
      <c r="A13268">
        <v>21767</v>
      </c>
      <c r="B13268" t="s">
        <v>39878</v>
      </c>
      <c r="C13268" t="s">
        <v>39879</v>
      </c>
      <c r="D13268" t="s">
        <v>39880</v>
      </c>
    </row>
    <row r="13269" spans="1:4" x14ac:dyDescent="0.25">
      <c r="A13269">
        <v>21768</v>
      </c>
      <c r="B13269" t="s">
        <v>39881</v>
      </c>
      <c r="C13269" t="s">
        <v>39882</v>
      </c>
      <c r="D13269" t="s">
        <v>39883</v>
      </c>
    </row>
    <row r="13270" spans="1:4" x14ac:dyDescent="0.25">
      <c r="A13270">
        <v>21769</v>
      </c>
      <c r="B13270" t="s">
        <v>39884</v>
      </c>
      <c r="C13270" t="s">
        <v>39885</v>
      </c>
      <c r="D13270" t="s">
        <v>39886</v>
      </c>
    </row>
    <row r="13271" spans="1:4" x14ac:dyDescent="0.25">
      <c r="A13271">
        <v>21770</v>
      </c>
      <c r="B13271" t="s">
        <v>39887</v>
      </c>
      <c r="C13271" t="s">
        <v>39888</v>
      </c>
      <c r="D13271" t="s">
        <v>39889</v>
      </c>
    </row>
    <row r="13272" spans="1:4" x14ac:dyDescent="0.25">
      <c r="A13272">
        <v>21771</v>
      </c>
      <c r="B13272" t="s">
        <v>39890</v>
      </c>
      <c r="C13272" t="s">
        <v>39891</v>
      </c>
      <c r="D13272" t="s">
        <v>39892</v>
      </c>
    </row>
    <row r="13273" spans="1:4" x14ac:dyDescent="0.25">
      <c r="A13273">
        <v>21772</v>
      </c>
      <c r="B13273" t="s">
        <v>39893</v>
      </c>
      <c r="C13273" t="s">
        <v>39894</v>
      </c>
      <c r="D13273" t="s">
        <v>39895</v>
      </c>
    </row>
    <row r="13274" spans="1:4" x14ac:dyDescent="0.25">
      <c r="A13274">
        <v>21773</v>
      </c>
      <c r="B13274" t="s">
        <v>39896</v>
      </c>
      <c r="C13274" t="s">
        <v>39897</v>
      </c>
      <c r="D13274" t="s">
        <v>39898</v>
      </c>
    </row>
    <row r="13275" spans="1:4" x14ac:dyDescent="0.25">
      <c r="A13275">
        <v>21774</v>
      </c>
      <c r="B13275" t="s">
        <v>39899</v>
      </c>
      <c r="C13275" t="s">
        <v>39900</v>
      </c>
      <c r="D13275" s="1" t="s">
        <v>39901</v>
      </c>
    </row>
    <row r="13276" spans="1:4" x14ac:dyDescent="0.25">
      <c r="A13276">
        <v>21775</v>
      </c>
      <c r="B13276" t="s">
        <v>39902</v>
      </c>
      <c r="C13276" t="s">
        <v>39903</v>
      </c>
      <c r="D13276" t="s">
        <v>39904</v>
      </c>
    </row>
    <row r="13277" spans="1:4" x14ac:dyDescent="0.25">
      <c r="A13277">
        <v>21776</v>
      </c>
      <c r="B13277" t="s">
        <v>39905</v>
      </c>
      <c r="C13277" t="s">
        <v>36751</v>
      </c>
      <c r="D13277" t="s">
        <v>39906</v>
      </c>
    </row>
    <row r="13278" spans="1:4" x14ac:dyDescent="0.25">
      <c r="A13278">
        <v>21777</v>
      </c>
      <c r="B13278" t="s">
        <v>39907</v>
      </c>
      <c r="C13278" t="s">
        <v>39908</v>
      </c>
      <c r="D13278" t="s">
        <v>39909</v>
      </c>
    </row>
    <row r="13279" spans="1:4" x14ac:dyDescent="0.25">
      <c r="A13279">
        <v>21778</v>
      </c>
      <c r="B13279" t="s">
        <v>39910</v>
      </c>
      <c r="C13279" t="s">
        <v>39911</v>
      </c>
      <c r="D13279" t="s">
        <v>39912</v>
      </c>
    </row>
    <row r="13280" spans="1:4" x14ac:dyDescent="0.25">
      <c r="A13280">
        <v>21779</v>
      </c>
      <c r="B13280" t="s">
        <v>39913</v>
      </c>
      <c r="C13280" t="s">
        <v>39914</v>
      </c>
      <c r="D13280" t="s">
        <v>39915</v>
      </c>
    </row>
    <row r="13281" spans="1:4" x14ac:dyDescent="0.25">
      <c r="A13281">
        <v>21780</v>
      </c>
      <c r="B13281" t="s">
        <v>39916</v>
      </c>
      <c r="C13281" t="s">
        <v>39917</v>
      </c>
      <c r="D13281" t="s">
        <v>39918</v>
      </c>
    </row>
    <row r="13282" spans="1:4" x14ac:dyDescent="0.25">
      <c r="A13282">
        <v>21781</v>
      </c>
      <c r="B13282" t="s">
        <v>39919</v>
      </c>
      <c r="C13282" t="s">
        <v>39920</v>
      </c>
      <c r="D13282" t="s">
        <v>39921</v>
      </c>
    </row>
    <row r="13283" spans="1:4" x14ac:dyDescent="0.25">
      <c r="A13283">
        <v>21782</v>
      </c>
      <c r="B13283" t="s">
        <v>39922</v>
      </c>
      <c r="C13283" t="s">
        <v>39923</v>
      </c>
      <c r="D13283" t="s">
        <v>39924</v>
      </c>
    </row>
    <row r="13284" spans="1:4" x14ac:dyDescent="0.25">
      <c r="A13284">
        <v>21783</v>
      </c>
      <c r="B13284" t="s">
        <v>39925</v>
      </c>
      <c r="C13284" t="s">
        <v>39926</v>
      </c>
      <c r="D13284" t="s">
        <v>39927</v>
      </c>
    </row>
    <row r="13285" spans="1:4" x14ac:dyDescent="0.25">
      <c r="A13285">
        <v>21784</v>
      </c>
      <c r="B13285" t="s">
        <v>39928</v>
      </c>
      <c r="C13285" t="s">
        <v>21122</v>
      </c>
      <c r="D13285" t="s">
        <v>39929</v>
      </c>
    </row>
    <row r="13286" spans="1:4" x14ac:dyDescent="0.25">
      <c r="A13286">
        <v>21785</v>
      </c>
      <c r="B13286" t="s">
        <v>39930</v>
      </c>
      <c r="C13286" t="s">
        <v>39931</v>
      </c>
      <c r="D13286" t="s">
        <v>39932</v>
      </c>
    </row>
    <row r="13287" spans="1:4" x14ac:dyDescent="0.25">
      <c r="A13287">
        <v>21786</v>
      </c>
      <c r="B13287" t="s">
        <v>2253</v>
      </c>
      <c r="C13287" t="s">
        <v>2254</v>
      </c>
      <c r="D13287" t="s">
        <v>2255</v>
      </c>
    </row>
    <row r="13288" spans="1:4" x14ac:dyDescent="0.25">
      <c r="A13288">
        <v>21787</v>
      </c>
      <c r="B13288" t="s">
        <v>39933</v>
      </c>
      <c r="C13288" t="s">
        <v>39934</v>
      </c>
      <c r="D13288" t="s">
        <v>39935</v>
      </c>
    </row>
    <row r="13289" spans="1:4" x14ac:dyDescent="0.25">
      <c r="A13289">
        <v>21788</v>
      </c>
      <c r="B13289" t="s">
        <v>39936</v>
      </c>
      <c r="C13289" t="s">
        <v>39937</v>
      </c>
      <c r="D13289" t="s">
        <v>39938</v>
      </c>
    </row>
    <row r="13290" spans="1:4" x14ac:dyDescent="0.25">
      <c r="A13290">
        <v>21789</v>
      </c>
      <c r="B13290" t="s">
        <v>39939</v>
      </c>
      <c r="C13290" t="s">
        <v>39940</v>
      </c>
      <c r="D13290" t="s">
        <v>39941</v>
      </c>
    </row>
    <row r="13291" spans="1:4" x14ac:dyDescent="0.25">
      <c r="A13291">
        <v>21790</v>
      </c>
      <c r="B13291" t="s">
        <v>39942</v>
      </c>
      <c r="C13291" t="s">
        <v>21955</v>
      </c>
      <c r="D13291" t="s">
        <v>39943</v>
      </c>
    </row>
    <row r="13292" spans="1:4" x14ac:dyDescent="0.25">
      <c r="A13292">
        <v>21791</v>
      </c>
      <c r="B13292" t="s">
        <v>39944</v>
      </c>
      <c r="C13292" t="s">
        <v>39945</v>
      </c>
      <c r="D13292" t="s">
        <v>39946</v>
      </c>
    </row>
    <row r="13293" spans="1:4" x14ac:dyDescent="0.25">
      <c r="A13293">
        <v>21792</v>
      </c>
      <c r="B13293" t="s">
        <v>39947</v>
      </c>
      <c r="C13293" t="s">
        <v>39948</v>
      </c>
      <c r="D13293" t="s">
        <v>39949</v>
      </c>
    </row>
    <row r="13294" spans="1:4" x14ac:dyDescent="0.25">
      <c r="A13294">
        <v>21793</v>
      </c>
      <c r="B13294" t="s">
        <v>39950</v>
      </c>
      <c r="C13294" t="s">
        <v>39951</v>
      </c>
      <c r="D13294" t="s">
        <v>39952</v>
      </c>
    </row>
    <row r="13295" spans="1:4" x14ac:dyDescent="0.25">
      <c r="A13295">
        <v>21794</v>
      </c>
      <c r="B13295" t="s">
        <v>39953</v>
      </c>
      <c r="C13295" t="s">
        <v>39954</v>
      </c>
      <c r="D13295" t="s">
        <v>39955</v>
      </c>
    </row>
    <row r="13296" spans="1:4" x14ac:dyDescent="0.25">
      <c r="A13296">
        <v>21795</v>
      </c>
      <c r="B13296" t="s">
        <v>39956</v>
      </c>
      <c r="C13296" t="s">
        <v>39957</v>
      </c>
      <c r="D13296" t="s">
        <v>39958</v>
      </c>
    </row>
    <row r="13297" spans="1:4" x14ac:dyDescent="0.25">
      <c r="A13297">
        <v>21796</v>
      </c>
      <c r="B13297" t="s">
        <v>39959</v>
      </c>
      <c r="C13297" t="s">
        <v>39960</v>
      </c>
      <c r="D13297" t="s">
        <v>39961</v>
      </c>
    </row>
    <row r="13298" spans="1:4" x14ac:dyDescent="0.25">
      <c r="A13298">
        <v>21797</v>
      </c>
      <c r="B13298" t="s">
        <v>39962</v>
      </c>
      <c r="C13298" t="s">
        <v>39963</v>
      </c>
      <c r="D13298" t="s">
        <v>39964</v>
      </c>
    </row>
    <row r="13299" spans="1:4" x14ac:dyDescent="0.25">
      <c r="A13299">
        <v>21798</v>
      </c>
      <c r="B13299" t="s">
        <v>39965</v>
      </c>
      <c r="C13299" t="s">
        <v>39966</v>
      </c>
      <c r="D13299" t="s">
        <v>39967</v>
      </c>
    </row>
    <row r="13300" spans="1:4" x14ac:dyDescent="0.25">
      <c r="A13300">
        <v>21799</v>
      </c>
      <c r="B13300" t="s">
        <v>39968</v>
      </c>
      <c r="C13300" t="s">
        <v>39969</v>
      </c>
      <c r="D13300" t="s">
        <v>39970</v>
      </c>
    </row>
    <row r="13301" spans="1:4" x14ac:dyDescent="0.25">
      <c r="A13301">
        <v>21800</v>
      </c>
      <c r="B13301" t="s">
        <v>39971</v>
      </c>
      <c r="C13301" t="s">
        <v>39972</v>
      </c>
      <c r="D13301" s="1" t="s">
        <v>39973</v>
      </c>
    </row>
    <row r="13302" spans="1:4" x14ac:dyDescent="0.25">
      <c r="A13302">
        <v>21801</v>
      </c>
      <c r="B13302" t="s">
        <v>39974</v>
      </c>
      <c r="C13302" t="s">
        <v>39975</v>
      </c>
      <c r="D13302" t="s">
        <v>39976</v>
      </c>
    </row>
    <row r="13303" spans="1:4" x14ac:dyDescent="0.25">
      <c r="A13303">
        <v>21802</v>
      </c>
      <c r="B13303" t="s">
        <v>39977</v>
      </c>
      <c r="C13303" t="s">
        <v>39978</v>
      </c>
      <c r="D13303" t="s">
        <v>39979</v>
      </c>
    </row>
    <row r="13304" spans="1:4" x14ac:dyDescent="0.25">
      <c r="A13304">
        <v>21803</v>
      </c>
      <c r="B13304" t="s">
        <v>39980</v>
      </c>
      <c r="C13304" t="s">
        <v>39981</v>
      </c>
      <c r="D13304" t="s">
        <v>39982</v>
      </c>
    </row>
    <row r="13305" spans="1:4" x14ac:dyDescent="0.25">
      <c r="A13305">
        <v>21804</v>
      </c>
      <c r="B13305" t="s">
        <v>39983</v>
      </c>
      <c r="C13305" t="s">
        <v>39984</v>
      </c>
      <c r="D13305" t="s">
        <v>39985</v>
      </c>
    </row>
    <row r="13306" spans="1:4" x14ac:dyDescent="0.25">
      <c r="A13306">
        <v>21805</v>
      </c>
      <c r="B13306" t="s">
        <v>2256</v>
      </c>
      <c r="C13306" t="s">
        <v>2257</v>
      </c>
      <c r="D13306" t="s">
        <v>2258</v>
      </c>
    </row>
    <row r="13307" spans="1:4" x14ac:dyDescent="0.25">
      <c r="A13307">
        <v>21806</v>
      </c>
      <c r="B13307" t="s">
        <v>39986</v>
      </c>
      <c r="C13307" t="s">
        <v>39987</v>
      </c>
      <c r="D13307" t="s">
        <v>39988</v>
      </c>
    </row>
    <row r="13308" spans="1:4" x14ac:dyDescent="0.25">
      <c r="A13308">
        <v>21807</v>
      </c>
      <c r="B13308" t="s">
        <v>39989</v>
      </c>
      <c r="C13308" t="s">
        <v>39990</v>
      </c>
      <c r="D13308" t="s">
        <v>39991</v>
      </c>
    </row>
    <row r="13309" spans="1:4" x14ac:dyDescent="0.25">
      <c r="A13309">
        <v>21808</v>
      </c>
      <c r="B13309" t="s">
        <v>39992</v>
      </c>
      <c r="C13309" t="s">
        <v>39993</v>
      </c>
      <c r="D13309" t="s">
        <v>39994</v>
      </c>
    </row>
    <row r="13310" spans="1:4" x14ac:dyDescent="0.25">
      <c r="A13310">
        <v>21809</v>
      </c>
      <c r="B13310" t="s">
        <v>2259</v>
      </c>
      <c r="C13310" t="s">
        <v>2260</v>
      </c>
      <c r="D13310" t="s">
        <v>2261</v>
      </c>
    </row>
    <row r="13311" spans="1:4" x14ac:dyDescent="0.25">
      <c r="A13311">
        <v>21810</v>
      </c>
      <c r="B13311" t="s">
        <v>39995</v>
      </c>
      <c r="C13311" t="s">
        <v>39996</v>
      </c>
      <c r="D13311" t="s">
        <v>39997</v>
      </c>
    </row>
    <row r="13312" spans="1:4" x14ac:dyDescent="0.25">
      <c r="A13312">
        <v>21811</v>
      </c>
      <c r="B13312" t="s">
        <v>39998</v>
      </c>
      <c r="C13312" t="s">
        <v>39999</v>
      </c>
      <c r="D13312" t="s">
        <v>40000</v>
      </c>
    </row>
    <row r="13313" spans="1:4" x14ac:dyDescent="0.25">
      <c r="A13313">
        <v>21812</v>
      </c>
      <c r="B13313" t="s">
        <v>40001</v>
      </c>
      <c r="C13313" t="s">
        <v>40002</v>
      </c>
      <c r="D13313" t="s">
        <v>40003</v>
      </c>
    </row>
    <row r="13314" spans="1:4" x14ac:dyDescent="0.25">
      <c r="A13314">
        <v>21813</v>
      </c>
      <c r="B13314" t="s">
        <v>40004</v>
      </c>
      <c r="C13314" t="s">
        <v>39512</v>
      </c>
      <c r="D13314" t="s">
        <v>40005</v>
      </c>
    </row>
    <row r="13315" spans="1:4" x14ac:dyDescent="0.25">
      <c r="A13315">
        <v>21814</v>
      </c>
      <c r="B13315" t="s">
        <v>40006</v>
      </c>
      <c r="C13315" t="s">
        <v>40007</v>
      </c>
      <c r="D13315" t="s">
        <v>40008</v>
      </c>
    </row>
    <row r="13316" spans="1:4" x14ac:dyDescent="0.25">
      <c r="A13316">
        <v>21815</v>
      </c>
      <c r="B13316" t="s">
        <v>40009</v>
      </c>
      <c r="C13316" t="s">
        <v>40010</v>
      </c>
      <c r="D13316" t="s">
        <v>40011</v>
      </c>
    </row>
    <row r="13317" spans="1:4" x14ac:dyDescent="0.25">
      <c r="A13317">
        <v>21816</v>
      </c>
      <c r="B13317" t="s">
        <v>40012</v>
      </c>
      <c r="C13317" t="s">
        <v>40013</v>
      </c>
      <c r="D13317" t="s">
        <v>40014</v>
      </c>
    </row>
    <row r="13318" spans="1:4" x14ac:dyDescent="0.25">
      <c r="A13318">
        <v>21817</v>
      </c>
      <c r="B13318" t="s">
        <v>40015</v>
      </c>
      <c r="C13318" t="s">
        <v>40016</v>
      </c>
      <c r="D13318" t="s">
        <v>40017</v>
      </c>
    </row>
    <row r="13319" spans="1:4" x14ac:dyDescent="0.25">
      <c r="A13319">
        <v>21818</v>
      </c>
      <c r="B13319" t="s">
        <v>40018</v>
      </c>
      <c r="C13319" t="s">
        <v>40019</v>
      </c>
      <c r="D13319" t="s">
        <v>40020</v>
      </c>
    </row>
    <row r="13320" spans="1:4" x14ac:dyDescent="0.25">
      <c r="A13320">
        <v>21819</v>
      </c>
      <c r="B13320" t="s">
        <v>40021</v>
      </c>
      <c r="C13320" t="s">
        <v>40022</v>
      </c>
      <c r="D13320" t="s">
        <v>40023</v>
      </c>
    </row>
    <row r="13321" spans="1:4" x14ac:dyDescent="0.25">
      <c r="A13321">
        <v>21820</v>
      </c>
      <c r="B13321" t="s">
        <v>40024</v>
      </c>
      <c r="C13321" t="s">
        <v>39625</v>
      </c>
      <c r="D13321" t="s">
        <v>40025</v>
      </c>
    </row>
    <row r="13322" spans="1:4" x14ac:dyDescent="0.25">
      <c r="A13322">
        <v>21821</v>
      </c>
      <c r="B13322" t="s">
        <v>40026</v>
      </c>
      <c r="C13322" t="s">
        <v>40027</v>
      </c>
      <c r="D13322" t="s">
        <v>40028</v>
      </c>
    </row>
    <row r="13323" spans="1:4" x14ac:dyDescent="0.25">
      <c r="A13323">
        <v>21822</v>
      </c>
      <c r="B13323" t="s">
        <v>40029</v>
      </c>
      <c r="C13323" t="s">
        <v>40030</v>
      </c>
      <c r="D13323" t="s">
        <v>40031</v>
      </c>
    </row>
    <row r="13324" spans="1:4" x14ac:dyDescent="0.25">
      <c r="A13324">
        <v>21823</v>
      </c>
      <c r="B13324" t="s">
        <v>2262</v>
      </c>
      <c r="C13324" t="s">
        <v>2263</v>
      </c>
      <c r="D13324" t="s">
        <v>2264</v>
      </c>
    </row>
    <row r="13325" spans="1:4" x14ac:dyDescent="0.25">
      <c r="A13325">
        <v>21824</v>
      </c>
      <c r="B13325" t="s">
        <v>40032</v>
      </c>
      <c r="C13325" t="s">
        <v>40033</v>
      </c>
      <c r="D13325" t="s">
        <v>40034</v>
      </c>
    </row>
    <row r="13326" spans="1:4" x14ac:dyDescent="0.25">
      <c r="A13326">
        <v>21825</v>
      </c>
      <c r="B13326" t="s">
        <v>40035</v>
      </c>
      <c r="C13326" t="s">
        <v>40036</v>
      </c>
      <c r="D13326" t="s">
        <v>40037</v>
      </c>
    </row>
    <row r="13327" spans="1:4" x14ac:dyDescent="0.25">
      <c r="A13327">
        <v>21826</v>
      </c>
      <c r="B13327" t="s">
        <v>40038</v>
      </c>
      <c r="C13327" t="s">
        <v>40039</v>
      </c>
      <c r="D13327" t="s">
        <v>40040</v>
      </c>
    </row>
    <row r="13328" spans="1:4" x14ac:dyDescent="0.25">
      <c r="A13328">
        <v>21827</v>
      </c>
      <c r="B13328" t="s">
        <v>40041</v>
      </c>
      <c r="C13328" t="s">
        <v>40042</v>
      </c>
      <c r="D13328" t="s">
        <v>40043</v>
      </c>
    </row>
    <row r="13329" spans="1:4" x14ac:dyDescent="0.25">
      <c r="A13329">
        <v>21828</v>
      </c>
      <c r="B13329" t="s">
        <v>40044</v>
      </c>
      <c r="C13329" t="s">
        <v>40045</v>
      </c>
      <c r="D13329" t="s">
        <v>40046</v>
      </c>
    </row>
    <row r="13330" spans="1:4" x14ac:dyDescent="0.25">
      <c r="A13330">
        <v>21829</v>
      </c>
      <c r="B13330" t="s">
        <v>40047</v>
      </c>
      <c r="C13330" t="s">
        <v>39661</v>
      </c>
      <c r="D13330" t="s">
        <v>40048</v>
      </c>
    </row>
    <row r="13331" spans="1:4" x14ac:dyDescent="0.25">
      <c r="A13331">
        <v>21830</v>
      </c>
      <c r="B13331" t="s">
        <v>40049</v>
      </c>
      <c r="C13331" t="s">
        <v>40050</v>
      </c>
      <c r="D13331" t="s">
        <v>40051</v>
      </c>
    </row>
    <row r="13332" spans="1:4" x14ac:dyDescent="0.25">
      <c r="A13332">
        <v>21831</v>
      </c>
      <c r="B13332" t="s">
        <v>40052</v>
      </c>
      <c r="C13332" t="s">
        <v>40053</v>
      </c>
      <c r="D13332" t="s">
        <v>40054</v>
      </c>
    </row>
    <row r="13333" spans="1:4" x14ac:dyDescent="0.25">
      <c r="A13333">
        <v>21832</v>
      </c>
      <c r="B13333" t="s">
        <v>40055</v>
      </c>
      <c r="C13333" t="s">
        <v>40056</v>
      </c>
      <c r="D13333" t="s">
        <v>40057</v>
      </c>
    </row>
    <row r="13334" spans="1:4" x14ac:dyDescent="0.25">
      <c r="A13334">
        <v>21833</v>
      </c>
      <c r="B13334" t="s">
        <v>40058</v>
      </c>
      <c r="C13334" t="s">
        <v>40059</v>
      </c>
      <c r="D13334" t="s">
        <v>40060</v>
      </c>
    </row>
    <row r="13335" spans="1:4" x14ac:dyDescent="0.25">
      <c r="A13335">
        <v>21834</v>
      </c>
      <c r="B13335" t="s">
        <v>40061</v>
      </c>
      <c r="C13335" t="s">
        <v>40062</v>
      </c>
      <c r="D13335" t="s">
        <v>40063</v>
      </c>
    </row>
    <row r="13336" spans="1:4" x14ac:dyDescent="0.25">
      <c r="A13336">
        <v>21835</v>
      </c>
      <c r="B13336" t="s">
        <v>2265</v>
      </c>
      <c r="C13336" t="s">
        <v>2266</v>
      </c>
      <c r="D13336" t="s">
        <v>2267</v>
      </c>
    </row>
    <row r="13337" spans="1:4" x14ac:dyDescent="0.25">
      <c r="A13337">
        <v>21836</v>
      </c>
      <c r="B13337" t="s">
        <v>40064</v>
      </c>
      <c r="C13337" t="s">
        <v>40065</v>
      </c>
      <c r="D13337" t="s">
        <v>40066</v>
      </c>
    </row>
    <row r="13338" spans="1:4" x14ac:dyDescent="0.25">
      <c r="A13338">
        <v>21837</v>
      </c>
      <c r="B13338" t="s">
        <v>40067</v>
      </c>
      <c r="C13338" t="s">
        <v>40068</v>
      </c>
      <c r="D13338" t="s">
        <v>40069</v>
      </c>
    </row>
    <row r="13339" spans="1:4" x14ac:dyDescent="0.25">
      <c r="A13339">
        <v>21838</v>
      </c>
      <c r="B13339" t="s">
        <v>40070</v>
      </c>
      <c r="C13339" t="s">
        <v>40071</v>
      </c>
      <c r="D13339" t="s">
        <v>40072</v>
      </c>
    </row>
    <row r="13340" spans="1:4" x14ac:dyDescent="0.25">
      <c r="A13340">
        <v>21839</v>
      </c>
      <c r="B13340" t="s">
        <v>40073</v>
      </c>
      <c r="C13340" t="s">
        <v>40074</v>
      </c>
      <c r="D13340" t="s">
        <v>40075</v>
      </c>
    </row>
    <row r="13341" spans="1:4" x14ac:dyDescent="0.25">
      <c r="A13341">
        <v>21840</v>
      </c>
      <c r="B13341" t="s">
        <v>2268</v>
      </c>
      <c r="C13341" t="s">
        <v>2269</v>
      </c>
      <c r="D13341" t="s">
        <v>2270</v>
      </c>
    </row>
    <row r="13342" spans="1:4" x14ac:dyDescent="0.25">
      <c r="A13342">
        <v>21841</v>
      </c>
      <c r="B13342" t="s">
        <v>40076</v>
      </c>
      <c r="C13342" t="s">
        <v>40077</v>
      </c>
      <c r="D13342" t="s">
        <v>40078</v>
      </c>
    </row>
    <row r="13343" spans="1:4" x14ac:dyDescent="0.25">
      <c r="A13343">
        <v>21842</v>
      </c>
      <c r="B13343" t="s">
        <v>40079</v>
      </c>
      <c r="C13343" t="s">
        <v>40080</v>
      </c>
      <c r="D13343" t="s">
        <v>40081</v>
      </c>
    </row>
    <row r="13344" spans="1:4" x14ac:dyDescent="0.25">
      <c r="A13344">
        <v>21843</v>
      </c>
      <c r="B13344" t="s">
        <v>40082</v>
      </c>
      <c r="C13344" t="s">
        <v>40083</v>
      </c>
      <c r="D13344" t="s">
        <v>40084</v>
      </c>
    </row>
    <row r="13345" spans="1:4" x14ac:dyDescent="0.25">
      <c r="A13345">
        <v>21844</v>
      </c>
      <c r="B13345" t="s">
        <v>40085</v>
      </c>
      <c r="C13345" t="s">
        <v>40086</v>
      </c>
      <c r="D13345" t="s">
        <v>40087</v>
      </c>
    </row>
    <row r="13346" spans="1:4" x14ac:dyDescent="0.25">
      <c r="A13346">
        <v>21845</v>
      </c>
      <c r="B13346" t="s">
        <v>40088</v>
      </c>
      <c r="C13346" t="s">
        <v>40089</v>
      </c>
      <c r="D13346" t="s">
        <v>40090</v>
      </c>
    </row>
    <row r="13347" spans="1:4" x14ac:dyDescent="0.25">
      <c r="A13347">
        <v>21846</v>
      </c>
      <c r="B13347" t="s">
        <v>40091</v>
      </c>
      <c r="C13347" t="s">
        <v>40092</v>
      </c>
      <c r="D13347" t="s">
        <v>40093</v>
      </c>
    </row>
    <row r="13348" spans="1:4" x14ac:dyDescent="0.25">
      <c r="A13348">
        <v>21847</v>
      </c>
      <c r="B13348" t="s">
        <v>40094</v>
      </c>
      <c r="C13348" t="s">
        <v>40095</v>
      </c>
      <c r="D13348" t="s">
        <v>40096</v>
      </c>
    </row>
    <row r="13349" spans="1:4" x14ac:dyDescent="0.25">
      <c r="A13349">
        <v>21848</v>
      </c>
      <c r="B13349" t="s">
        <v>40097</v>
      </c>
      <c r="C13349" t="s">
        <v>40098</v>
      </c>
      <c r="D13349" t="s">
        <v>40099</v>
      </c>
    </row>
    <row r="13350" spans="1:4" x14ac:dyDescent="0.25">
      <c r="A13350">
        <v>21849</v>
      </c>
      <c r="B13350" t="s">
        <v>40100</v>
      </c>
      <c r="C13350" t="s">
        <v>40101</v>
      </c>
      <c r="D13350" t="s">
        <v>40102</v>
      </c>
    </row>
    <row r="13351" spans="1:4" x14ac:dyDescent="0.25">
      <c r="A13351">
        <v>21850</v>
      </c>
      <c r="B13351" t="s">
        <v>40103</v>
      </c>
      <c r="C13351" t="s">
        <v>40104</v>
      </c>
      <c r="D13351" t="s">
        <v>40105</v>
      </c>
    </row>
    <row r="13352" spans="1:4" x14ac:dyDescent="0.25">
      <c r="A13352">
        <v>21851</v>
      </c>
      <c r="B13352" t="s">
        <v>40106</v>
      </c>
      <c r="C13352" t="s">
        <v>40107</v>
      </c>
      <c r="D13352" t="s">
        <v>40108</v>
      </c>
    </row>
    <row r="13353" spans="1:4" x14ac:dyDescent="0.25">
      <c r="A13353">
        <v>21852</v>
      </c>
      <c r="B13353" t="s">
        <v>40109</v>
      </c>
      <c r="C13353" t="s">
        <v>40110</v>
      </c>
      <c r="D13353" t="s">
        <v>40111</v>
      </c>
    </row>
    <row r="13354" spans="1:4" x14ac:dyDescent="0.25">
      <c r="A13354">
        <v>21853</v>
      </c>
      <c r="B13354" t="s">
        <v>40112</v>
      </c>
      <c r="C13354" t="s">
        <v>40113</v>
      </c>
      <c r="D13354" t="s">
        <v>40114</v>
      </c>
    </row>
    <row r="13355" spans="1:4" x14ac:dyDescent="0.25">
      <c r="A13355">
        <v>21854</v>
      </c>
      <c r="B13355" t="s">
        <v>40115</v>
      </c>
      <c r="C13355" t="s">
        <v>40116</v>
      </c>
      <c r="D13355" t="s">
        <v>40117</v>
      </c>
    </row>
    <row r="13356" spans="1:4" x14ac:dyDescent="0.25">
      <c r="A13356">
        <v>21855</v>
      </c>
      <c r="B13356" t="s">
        <v>40118</v>
      </c>
      <c r="C13356" t="s">
        <v>40119</v>
      </c>
      <c r="D13356" t="s">
        <v>40120</v>
      </c>
    </row>
    <row r="13357" spans="1:4" x14ac:dyDescent="0.25">
      <c r="A13357">
        <v>21856</v>
      </c>
      <c r="B13357" t="s">
        <v>40121</v>
      </c>
      <c r="C13357" t="s">
        <v>40122</v>
      </c>
      <c r="D13357" t="s">
        <v>40123</v>
      </c>
    </row>
    <row r="13358" spans="1:4" x14ac:dyDescent="0.25">
      <c r="A13358">
        <v>21857</v>
      </c>
      <c r="B13358" t="s">
        <v>40124</v>
      </c>
      <c r="C13358" t="s">
        <v>40125</v>
      </c>
      <c r="D13358" t="s">
        <v>40126</v>
      </c>
    </row>
    <row r="13359" spans="1:4" x14ac:dyDescent="0.25">
      <c r="A13359">
        <v>21858</v>
      </c>
      <c r="B13359" t="s">
        <v>40127</v>
      </c>
      <c r="C13359" t="s">
        <v>40128</v>
      </c>
      <c r="D13359" t="s">
        <v>40129</v>
      </c>
    </row>
    <row r="13360" spans="1:4" x14ac:dyDescent="0.25">
      <c r="A13360">
        <v>21859</v>
      </c>
      <c r="B13360" t="s">
        <v>40130</v>
      </c>
      <c r="C13360" t="s">
        <v>40131</v>
      </c>
      <c r="D13360" t="s">
        <v>40132</v>
      </c>
    </row>
    <row r="13361" spans="1:4" x14ac:dyDescent="0.25">
      <c r="A13361">
        <v>21860</v>
      </c>
      <c r="B13361" t="s">
        <v>40133</v>
      </c>
      <c r="C13361" t="s">
        <v>40134</v>
      </c>
      <c r="D13361" t="s">
        <v>40135</v>
      </c>
    </row>
    <row r="13362" spans="1:4" x14ac:dyDescent="0.25">
      <c r="A13362">
        <v>21861</v>
      </c>
      <c r="B13362" t="s">
        <v>40136</v>
      </c>
      <c r="C13362" t="s">
        <v>40137</v>
      </c>
      <c r="D13362" t="s">
        <v>40138</v>
      </c>
    </row>
    <row r="13363" spans="1:4" x14ac:dyDescent="0.25">
      <c r="A13363">
        <v>21862</v>
      </c>
      <c r="B13363" t="s">
        <v>40139</v>
      </c>
      <c r="C13363" t="s">
        <v>40140</v>
      </c>
      <c r="D13363" t="s">
        <v>40141</v>
      </c>
    </row>
    <row r="13364" spans="1:4" x14ac:dyDescent="0.25">
      <c r="A13364">
        <v>21863</v>
      </c>
      <c r="B13364" t="s">
        <v>40142</v>
      </c>
      <c r="C13364" t="s">
        <v>40143</v>
      </c>
      <c r="D13364" t="s">
        <v>40144</v>
      </c>
    </row>
    <row r="13365" spans="1:4" x14ac:dyDescent="0.25">
      <c r="A13365">
        <v>21864</v>
      </c>
      <c r="B13365" t="s">
        <v>40145</v>
      </c>
      <c r="C13365" t="s">
        <v>40146</v>
      </c>
      <c r="D13365" t="s">
        <v>40147</v>
      </c>
    </row>
    <row r="13366" spans="1:4" x14ac:dyDescent="0.25">
      <c r="A13366">
        <v>21865</v>
      </c>
      <c r="B13366" t="s">
        <v>40148</v>
      </c>
      <c r="C13366" t="s">
        <v>40149</v>
      </c>
      <c r="D13366" t="s">
        <v>40150</v>
      </c>
    </row>
    <row r="13367" spans="1:4" x14ac:dyDescent="0.25">
      <c r="A13367">
        <v>21866</v>
      </c>
      <c r="B13367" t="s">
        <v>40151</v>
      </c>
      <c r="C13367" t="s">
        <v>40152</v>
      </c>
      <c r="D13367" t="s">
        <v>40153</v>
      </c>
    </row>
    <row r="13368" spans="1:4" x14ac:dyDescent="0.25">
      <c r="A13368">
        <v>21867</v>
      </c>
      <c r="B13368" t="s">
        <v>40154</v>
      </c>
      <c r="C13368" t="s">
        <v>40155</v>
      </c>
      <c r="D13368" t="s">
        <v>40156</v>
      </c>
    </row>
    <row r="13369" spans="1:4" x14ac:dyDescent="0.25">
      <c r="A13369">
        <v>21868</v>
      </c>
      <c r="B13369" t="s">
        <v>40157</v>
      </c>
      <c r="C13369" t="s">
        <v>40158</v>
      </c>
      <c r="D13369" t="s">
        <v>40159</v>
      </c>
    </row>
    <row r="13370" spans="1:4" x14ac:dyDescent="0.25">
      <c r="A13370">
        <v>21869</v>
      </c>
      <c r="B13370" t="s">
        <v>40160</v>
      </c>
      <c r="C13370" t="s">
        <v>40161</v>
      </c>
      <c r="D13370" t="s">
        <v>40162</v>
      </c>
    </row>
    <row r="13371" spans="1:4" x14ac:dyDescent="0.25">
      <c r="A13371">
        <v>21870</v>
      </c>
      <c r="B13371" t="s">
        <v>40163</v>
      </c>
      <c r="C13371" t="s">
        <v>40164</v>
      </c>
      <c r="D13371" t="s">
        <v>40165</v>
      </c>
    </row>
    <row r="13372" spans="1:4" x14ac:dyDescent="0.25">
      <c r="A13372">
        <v>21871</v>
      </c>
      <c r="B13372" t="s">
        <v>2271</v>
      </c>
      <c r="C13372" t="s">
        <v>2272</v>
      </c>
      <c r="D13372" t="s">
        <v>2273</v>
      </c>
    </row>
    <row r="13373" spans="1:4" x14ac:dyDescent="0.25">
      <c r="A13373">
        <v>21872</v>
      </c>
      <c r="B13373" t="s">
        <v>40166</v>
      </c>
      <c r="C13373" t="s">
        <v>40167</v>
      </c>
      <c r="D13373" t="s">
        <v>40168</v>
      </c>
    </row>
    <row r="13374" spans="1:4" x14ac:dyDescent="0.25">
      <c r="A13374">
        <v>21873</v>
      </c>
      <c r="B13374" t="s">
        <v>40169</v>
      </c>
      <c r="C13374" t="s">
        <v>40170</v>
      </c>
      <c r="D13374" t="s">
        <v>40171</v>
      </c>
    </row>
    <row r="13375" spans="1:4" x14ac:dyDescent="0.25">
      <c r="A13375">
        <v>21874</v>
      </c>
      <c r="B13375" t="s">
        <v>40172</v>
      </c>
      <c r="C13375" t="s">
        <v>40173</v>
      </c>
      <c r="D13375" t="s">
        <v>40174</v>
      </c>
    </row>
    <row r="13376" spans="1:4" x14ac:dyDescent="0.25">
      <c r="A13376">
        <v>21875</v>
      </c>
      <c r="B13376" t="s">
        <v>40175</v>
      </c>
      <c r="C13376" t="s">
        <v>40176</v>
      </c>
      <c r="D13376" t="s">
        <v>40177</v>
      </c>
    </row>
    <row r="13377" spans="1:4" x14ac:dyDescent="0.25">
      <c r="A13377">
        <v>21876</v>
      </c>
      <c r="B13377" t="s">
        <v>40178</v>
      </c>
      <c r="C13377" t="s">
        <v>40179</v>
      </c>
      <c r="D13377" t="s">
        <v>40180</v>
      </c>
    </row>
    <row r="13378" spans="1:4" x14ac:dyDescent="0.25">
      <c r="A13378">
        <v>21877</v>
      </c>
      <c r="B13378" t="s">
        <v>40181</v>
      </c>
      <c r="C13378" t="s">
        <v>40182</v>
      </c>
      <c r="D13378" t="s">
        <v>40183</v>
      </c>
    </row>
    <row r="13379" spans="1:4" x14ac:dyDescent="0.25">
      <c r="A13379">
        <v>21878</v>
      </c>
      <c r="B13379" t="s">
        <v>40184</v>
      </c>
      <c r="C13379" t="s">
        <v>40185</v>
      </c>
      <c r="D13379" t="s">
        <v>40186</v>
      </c>
    </row>
    <row r="13380" spans="1:4" x14ac:dyDescent="0.25">
      <c r="A13380">
        <v>21879</v>
      </c>
      <c r="B13380" t="s">
        <v>40187</v>
      </c>
      <c r="C13380" t="s">
        <v>24239</v>
      </c>
      <c r="D13380" t="s">
        <v>40188</v>
      </c>
    </row>
    <row r="13381" spans="1:4" x14ac:dyDescent="0.25">
      <c r="A13381">
        <v>21880</v>
      </c>
      <c r="B13381" t="s">
        <v>40189</v>
      </c>
      <c r="C13381" t="s">
        <v>40190</v>
      </c>
      <c r="D13381" t="s">
        <v>40191</v>
      </c>
    </row>
    <row r="13382" spans="1:4" x14ac:dyDescent="0.25">
      <c r="A13382">
        <v>21881</v>
      </c>
      <c r="B13382" t="s">
        <v>40192</v>
      </c>
      <c r="C13382" t="s">
        <v>40193</v>
      </c>
      <c r="D13382" t="s">
        <v>40194</v>
      </c>
    </row>
    <row r="13383" spans="1:4" x14ac:dyDescent="0.25">
      <c r="A13383">
        <v>21882</v>
      </c>
      <c r="B13383" t="s">
        <v>2274</v>
      </c>
      <c r="C13383" t="s">
        <v>2275</v>
      </c>
      <c r="D13383" t="s">
        <v>2276</v>
      </c>
    </row>
    <row r="13384" spans="1:4" x14ac:dyDescent="0.25">
      <c r="A13384">
        <v>21883</v>
      </c>
      <c r="B13384" t="s">
        <v>40195</v>
      </c>
      <c r="C13384" t="s">
        <v>40196</v>
      </c>
      <c r="D13384" t="s">
        <v>40197</v>
      </c>
    </row>
    <row r="13385" spans="1:4" x14ac:dyDescent="0.25">
      <c r="A13385">
        <v>21884</v>
      </c>
      <c r="B13385" t="s">
        <v>40198</v>
      </c>
      <c r="C13385" t="s">
        <v>40199</v>
      </c>
      <c r="D13385" t="s">
        <v>40200</v>
      </c>
    </row>
    <row r="13386" spans="1:4" x14ac:dyDescent="0.25">
      <c r="A13386">
        <v>21885</v>
      </c>
      <c r="B13386" t="s">
        <v>40201</v>
      </c>
      <c r="C13386" t="s">
        <v>40202</v>
      </c>
      <c r="D13386" t="s">
        <v>40203</v>
      </c>
    </row>
    <row r="13387" spans="1:4" x14ac:dyDescent="0.25">
      <c r="A13387">
        <v>21886</v>
      </c>
      <c r="B13387" t="s">
        <v>40204</v>
      </c>
      <c r="C13387" t="s">
        <v>40205</v>
      </c>
      <c r="D13387" t="s">
        <v>40206</v>
      </c>
    </row>
    <row r="13388" spans="1:4" x14ac:dyDescent="0.25">
      <c r="A13388">
        <v>21887</v>
      </c>
      <c r="B13388" t="s">
        <v>40207</v>
      </c>
      <c r="C13388" t="s">
        <v>40208</v>
      </c>
      <c r="D13388" t="s">
        <v>40209</v>
      </c>
    </row>
    <row r="13389" spans="1:4" x14ac:dyDescent="0.25">
      <c r="A13389">
        <v>21888</v>
      </c>
      <c r="B13389" t="s">
        <v>40210</v>
      </c>
      <c r="C13389" t="s">
        <v>40211</v>
      </c>
      <c r="D13389" t="s">
        <v>40212</v>
      </c>
    </row>
    <row r="13390" spans="1:4" x14ac:dyDescent="0.25">
      <c r="A13390">
        <v>21889</v>
      </c>
      <c r="B13390" t="s">
        <v>40213</v>
      </c>
      <c r="C13390" t="s">
        <v>40214</v>
      </c>
      <c r="D13390" t="s">
        <v>40215</v>
      </c>
    </row>
    <row r="13391" spans="1:4" x14ac:dyDescent="0.25">
      <c r="A13391">
        <v>21890</v>
      </c>
      <c r="B13391" t="s">
        <v>40216</v>
      </c>
      <c r="C13391" t="s">
        <v>40217</v>
      </c>
      <c r="D13391" t="s">
        <v>40218</v>
      </c>
    </row>
    <row r="13392" spans="1:4" x14ac:dyDescent="0.25">
      <c r="A13392">
        <v>21891</v>
      </c>
      <c r="B13392" t="s">
        <v>40219</v>
      </c>
      <c r="C13392" t="s">
        <v>40220</v>
      </c>
      <c r="D13392" t="s">
        <v>40221</v>
      </c>
    </row>
    <row r="13393" spans="1:4" x14ac:dyDescent="0.25">
      <c r="A13393">
        <v>21892</v>
      </c>
      <c r="B13393" t="s">
        <v>40222</v>
      </c>
      <c r="C13393" t="s">
        <v>40223</v>
      </c>
      <c r="D13393" t="s">
        <v>40224</v>
      </c>
    </row>
    <row r="13394" spans="1:4" x14ac:dyDescent="0.25">
      <c r="A13394">
        <v>21893</v>
      </c>
      <c r="B13394" t="s">
        <v>40225</v>
      </c>
      <c r="C13394" t="s">
        <v>40226</v>
      </c>
      <c r="D13394" t="s">
        <v>40227</v>
      </c>
    </row>
    <row r="13395" spans="1:4" x14ac:dyDescent="0.25">
      <c r="A13395">
        <v>21894</v>
      </c>
      <c r="B13395" t="s">
        <v>40228</v>
      </c>
      <c r="C13395" t="s">
        <v>40229</v>
      </c>
      <c r="D13395" t="s">
        <v>40230</v>
      </c>
    </row>
    <row r="13396" spans="1:4" x14ac:dyDescent="0.25">
      <c r="A13396">
        <v>21895</v>
      </c>
      <c r="B13396" t="s">
        <v>40231</v>
      </c>
      <c r="C13396" t="s">
        <v>40232</v>
      </c>
      <c r="D13396" t="s">
        <v>40233</v>
      </c>
    </row>
    <row r="13397" spans="1:4" x14ac:dyDescent="0.25">
      <c r="A13397">
        <v>21896</v>
      </c>
      <c r="B13397" t="s">
        <v>40234</v>
      </c>
      <c r="C13397" t="s">
        <v>40235</v>
      </c>
      <c r="D13397" t="s">
        <v>40236</v>
      </c>
    </row>
    <row r="13398" spans="1:4" x14ac:dyDescent="0.25">
      <c r="A13398">
        <v>21897</v>
      </c>
      <c r="B13398" t="s">
        <v>40237</v>
      </c>
      <c r="C13398" t="s">
        <v>40238</v>
      </c>
      <c r="D13398" t="s">
        <v>40239</v>
      </c>
    </row>
    <row r="13399" spans="1:4" x14ac:dyDescent="0.25">
      <c r="A13399">
        <v>21898</v>
      </c>
      <c r="B13399" t="s">
        <v>40240</v>
      </c>
      <c r="C13399" t="s">
        <v>40241</v>
      </c>
      <c r="D13399" t="s">
        <v>40242</v>
      </c>
    </row>
    <row r="13400" spans="1:4" x14ac:dyDescent="0.25">
      <c r="A13400">
        <v>21899</v>
      </c>
      <c r="B13400" t="s">
        <v>40243</v>
      </c>
      <c r="C13400" t="s">
        <v>40244</v>
      </c>
      <c r="D13400" s="1" t="s">
        <v>40245</v>
      </c>
    </row>
    <row r="13401" spans="1:4" x14ac:dyDescent="0.25">
      <c r="A13401">
        <v>21900</v>
      </c>
      <c r="B13401" t="s">
        <v>40246</v>
      </c>
      <c r="C13401" t="s">
        <v>40247</v>
      </c>
      <c r="D13401" t="s">
        <v>40248</v>
      </c>
    </row>
    <row r="13402" spans="1:4" x14ac:dyDescent="0.25">
      <c r="A13402">
        <v>21901</v>
      </c>
      <c r="B13402" t="s">
        <v>40249</v>
      </c>
      <c r="C13402" t="s">
        <v>40250</v>
      </c>
      <c r="D13402" t="s">
        <v>40251</v>
      </c>
    </row>
    <row r="13403" spans="1:4" x14ac:dyDescent="0.25">
      <c r="A13403">
        <v>21902</v>
      </c>
      <c r="B13403" t="s">
        <v>40252</v>
      </c>
      <c r="C13403" t="s">
        <v>40253</v>
      </c>
      <c r="D13403" t="s">
        <v>40254</v>
      </c>
    </row>
    <row r="13404" spans="1:4" x14ac:dyDescent="0.25">
      <c r="A13404">
        <v>21903</v>
      </c>
      <c r="B13404" t="s">
        <v>40255</v>
      </c>
      <c r="C13404" t="s">
        <v>40256</v>
      </c>
      <c r="D13404" t="s">
        <v>40257</v>
      </c>
    </row>
    <row r="13405" spans="1:4" x14ac:dyDescent="0.25">
      <c r="A13405">
        <v>21904</v>
      </c>
      <c r="B13405" t="s">
        <v>40258</v>
      </c>
      <c r="C13405" t="s">
        <v>40259</v>
      </c>
      <c r="D13405" t="s">
        <v>40260</v>
      </c>
    </row>
    <row r="13406" spans="1:4" x14ac:dyDescent="0.25">
      <c r="A13406">
        <v>21905</v>
      </c>
      <c r="B13406" t="s">
        <v>40261</v>
      </c>
      <c r="C13406" t="s">
        <v>40262</v>
      </c>
      <c r="D13406" t="s">
        <v>40263</v>
      </c>
    </row>
    <row r="13407" spans="1:4" x14ac:dyDescent="0.25">
      <c r="A13407">
        <v>21906</v>
      </c>
      <c r="B13407" t="s">
        <v>40264</v>
      </c>
      <c r="C13407" t="s">
        <v>40265</v>
      </c>
      <c r="D13407" t="s">
        <v>40266</v>
      </c>
    </row>
    <row r="13408" spans="1:4" x14ac:dyDescent="0.25">
      <c r="A13408">
        <v>21907</v>
      </c>
      <c r="B13408" t="s">
        <v>40267</v>
      </c>
      <c r="C13408" t="s">
        <v>40268</v>
      </c>
      <c r="D13408" t="s">
        <v>40269</v>
      </c>
    </row>
    <row r="13409" spans="1:4" x14ac:dyDescent="0.25">
      <c r="A13409">
        <v>21908</v>
      </c>
      <c r="B13409" t="s">
        <v>40270</v>
      </c>
      <c r="C13409" t="s">
        <v>40271</v>
      </c>
      <c r="D13409" t="s">
        <v>40272</v>
      </c>
    </row>
    <row r="13410" spans="1:4" x14ac:dyDescent="0.25">
      <c r="A13410">
        <v>21909</v>
      </c>
      <c r="B13410" t="s">
        <v>40273</v>
      </c>
      <c r="C13410" t="s">
        <v>40274</v>
      </c>
      <c r="D13410" t="s">
        <v>40275</v>
      </c>
    </row>
    <row r="13411" spans="1:4" x14ac:dyDescent="0.25">
      <c r="A13411">
        <v>21910</v>
      </c>
      <c r="B13411" t="s">
        <v>40276</v>
      </c>
      <c r="C13411" t="s">
        <v>40277</v>
      </c>
      <c r="D13411" t="s">
        <v>40278</v>
      </c>
    </row>
    <row r="13412" spans="1:4" x14ac:dyDescent="0.25">
      <c r="A13412">
        <v>21911</v>
      </c>
      <c r="B13412" t="s">
        <v>40279</v>
      </c>
      <c r="C13412" t="s">
        <v>40280</v>
      </c>
      <c r="D13412" t="s">
        <v>40281</v>
      </c>
    </row>
    <row r="13413" spans="1:4" x14ac:dyDescent="0.25">
      <c r="A13413">
        <v>21912</v>
      </c>
      <c r="B13413" t="s">
        <v>40282</v>
      </c>
      <c r="C13413" t="s">
        <v>40283</v>
      </c>
      <c r="D13413" t="s">
        <v>40284</v>
      </c>
    </row>
    <row r="13414" spans="1:4" x14ac:dyDescent="0.25">
      <c r="A13414">
        <v>21913</v>
      </c>
      <c r="B13414" t="s">
        <v>40285</v>
      </c>
      <c r="C13414" t="s">
        <v>40286</v>
      </c>
      <c r="D13414" t="s">
        <v>40287</v>
      </c>
    </row>
    <row r="13415" spans="1:4" x14ac:dyDescent="0.25">
      <c r="A13415">
        <v>21914</v>
      </c>
      <c r="B13415" t="s">
        <v>40288</v>
      </c>
      <c r="C13415" t="s">
        <v>40289</v>
      </c>
      <c r="D13415" t="s">
        <v>40290</v>
      </c>
    </row>
    <row r="13416" spans="1:4" x14ac:dyDescent="0.25">
      <c r="A13416">
        <v>21915</v>
      </c>
      <c r="B13416" t="s">
        <v>40291</v>
      </c>
      <c r="C13416" t="s">
        <v>40292</v>
      </c>
      <c r="D13416" t="s">
        <v>40293</v>
      </c>
    </row>
    <row r="13417" spans="1:4" x14ac:dyDescent="0.25">
      <c r="A13417">
        <v>21916</v>
      </c>
      <c r="B13417" t="s">
        <v>40294</v>
      </c>
      <c r="C13417" t="s">
        <v>40295</v>
      </c>
      <c r="D13417" t="s">
        <v>40296</v>
      </c>
    </row>
    <row r="13418" spans="1:4" x14ac:dyDescent="0.25">
      <c r="A13418">
        <v>21917</v>
      </c>
      <c r="B13418" t="s">
        <v>40297</v>
      </c>
      <c r="C13418" t="s">
        <v>40298</v>
      </c>
      <c r="D13418" t="s">
        <v>40299</v>
      </c>
    </row>
    <row r="13419" spans="1:4" x14ac:dyDescent="0.25">
      <c r="A13419">
        <v>21918</v>
      </c>
      <c r="B13419" t="s">
        <v>40300</v>
      </c>
      <c r="C13419" t="s">
        <v>40301</v>
      </c>
      <c r="D13419" t="s">
        <v>40302</v>
      </c>
    </row>
    <row r="13420" spans="1:4" x14ac:dyDescent="0.25">
      <c r="A13420">
        <v>21919</v>
      </c>
      <c r="B13420" t="s">
        <v>40303</v>
      </c>
      <c r="C13420" t="s">
        <v>40304</v>
      </c>
      <c r="D13420" t="s">
        <v>40305</v>
      </c>
    </row>
    <row r="13421" spans="1:4" x14ac:dyDescent="0.25">
      <c r="A13421">
        <v>21920</v>
      </c>
      <c r="B13421" t="s">
        <v>40306</v>
      </c>
      <c r="C13421" t="s">
        <v>40307</v>
      </c>
      <c r="D13421" t="s">
        <v>40308</v>
      </c>
    </row>
    <row r="13422" spans="1:4" x14ac:dyDescent="0.25">
      <c r="A13422">
        <v>21921</v>
      </c>
      <c r="B13422" t="s">
        <v>40309</v>
      </c>
      <c r="C13422" t="s">
        <v>40310</v>
      </c>
      <c r="D13422" s="1" t="s">
        <v>40311</v>
      </c>
    </row>
    <row r="13423" spans="1:4" x14ac:dyDescent="0.25">
      <c r="A13423">
        <v>21922</v>
      </c>
      <c r="B13423" t="s">
        <v>40312</v>
      </c>
      <c r="C13423" t="s">
        <v>40313</v>
      </c>
      <c r="D13423" t="s">
        <v>40314</v>
      </c>
    </row>
    <row r="13424" spans="1:4" x14ac:dyDescent="0.25">
      <c r="A13424">
        <v>21923</v>
      </c>
      <c r="B13424" t="s">
        <v>40315</v>
      </c>
      <c r="C13424" t="s">
        <v>40316</v>
      </c>
      <c r="D13424" t="s">
        <v>40317</v>
      </c>
    </row>
    <row r="13425" spans="1:4" x14ac:dyDescent="0.25">
      <c r="A13425">
        <v>21924</v>
      </c>
      <c r="B13425" t="s">
        <v>40318</v>
      </c>
      <c r="C13425" t="s">
        <v>40319</v>
      </c>
      <c r="D13425" t="s">
        <v>40320</v>
      </c>
    </row>
    <row r="13426" spans="1:4" x14ac:dyDescent="0.25">
      <c r="A13426">
        <v>21925</v>
      </c>
      <c r="B13426" t="s">
        <v>40321</v>
      </c>
      <c r="C13426" t="s">
        <v>40322</v>
      </c>
      <c r="D13426" t="s">
        <v>40323</v>
      </c>
    </row>
    <row r="13427" spans="1:4" x14ac:dyDescent="0.25">
      <c r="A13427">
        <v>21926</v>
      </c>
      <c r="B13427" t="s">
        <v>40324</v>
      </c>
      <c r="C13427" t="s">
        <v>40325</v>
      </c>
      <c r="D13427" t="s">
        <v>40326</v>
      </c>
    </row>
    <row r="13428" spans="1:4" x14ac:dyDescent="0.25">
      <c r="A13428">
        <v>21927</v>
      </c>
      <c r="B13428" t="s">
        <v>40327</v>
      </c>
      <c r="C13428" t="s">
        <v>40328</v>
      </c>
      <c r="D13428" t="s">
        <v>40329</v>
      </c>
    </row>
    <row r="13429" spans="1:4" x14ac:dyDescent="0.25">
      <c r="A13429">
        <v>21928</v>
      </c>
      <c r="B13429" t="s">
        <v>40330</v>
      </c>
      <c r="C13429" t="s">
        <v>40331</v>
      </c>
      <c r="D13429" t="s">
        <v>40332</v>
      </c>
    </row>
    <row r="13430" spans="1:4" x14ac:dyDescent="0.25">
      <c r="A13430">
        <v>21929</v>
      </c>
      <c r="B13430" t="s">
        <v>2277</v>
      </c>
      <c r="C13430" t="s">
        <v>2278</v>
      </c>
      <c r="D13430" t="s">
        <v>2279</v>
      </c>
    </row>
    <row r="13431" spans="1:4" x14ac:dyDescent="0.25">
      <c r="A13431">
        <v>21930</v>
      </c>
      <c r="B13431" t="s">
        <v>40333</v>
      </c>
      <c r="C13431" t="s">
        <v>40334</v>
      </c>
      <c r="D13431" t="s">
        <v>40335</v>
      </c>
    </row>
    <row r="13432" spans="1:4" x14ac:dyDescent="0.25">
      <c r="A13432">
        <v>21931</v>
      </c>
      <c r="B13432" t="s">
        <v>40336</v>
      </c>
      <c r="C13432" t="s">
        <v>40337</v>
      </c>
      <c r="D13432" t="s">
        <v>40338</v>
      </c>
    </row>
    <row r="13433" spans="1:4" x14ac:dyDescent="0.25">
      <c r="A13433">
        <v>21932</v>
      </c>
      <c r="B13433" t="s">
        <v>2280</v>
      </c>
      <c r="C13433" t="s">
        <v>2281</v>
      </c>
      <c r="D13433" t="s">
        <v>2282</v>
      </c>
    </row>
    <row r="13434" spans="1:4" x14ac:dyDescent="0.25">
      <c r="A13434">
        <v>21933</v>
      </c>
      <c r="B13434" t="s">
        <v>40339</v>
      </c>
      <c r="C13434" t="s">
        <v>40340</v>
      </c>
      <c r="D13434" t="s">
        <v>40341</v>
      </c>
    </row>
    <row r="13435" spans="1:4" x14ac:dyDescent="0.25">
      <c r="A13435">
        <v>21934</v>
      </c>
      <c r="B13435" t="s">
        <v>40342</v>
      </c>
      <c r="C13435" t="s">
        <v>1283</v>
      </c>
      <c r="D13435" t="s">
        <v>40343</v>
      </c>
    </row>
    <row r="13436" spans="1:4" x14ac:dyDescent="0.25">
      <c r="A13436">
        <v>21935</v>
      </c>
      <c r="B13436" t="s">
        <v>40344</v>
      </c>
      <c r="C13436" t="s">
        <v>40345</v>
      </c>
      <c r="D13436" t="s">
        <v>40346</v>
      </c>
    </row>
    <row r="13437" spans="1:4" x14ac:dyDescent="0.25">
      <c r="A13437">
        <v>21936</v>
      </c>
      <c r="B13437" t="s">
        <v>2283</v>
      </c>
      <c r="C13437" t="s">
        <v>2284</v>
      </c>
      <c r="D13437" t="s">
        <v>2285</v>
      </c>
    </row>
    <row r="13438" spans="1:4" x14ac:dyDescent="0.25">
      <c r="A13438">
        <v>21937</v>
      </c>
      <c r="B13438" t="s">
        <v>40347</v>
      </c>
      <c r="C13438" t="s">
        <v>40348</v>
      </c>
      <c r="D13438" t="s">
        <v>40349</v>
      </c>
    </row>
    <row r="13439" spans="1:4" x14ac:dyDescent="0.25">
      <c r="A13439">
        <v>21938</v>
      </c>
      <c r="B13439" t="s">
        <v>40350</v>
      </c>
      <c r="C13439" t="s">
        <v>40351</v>
      </c>
      <c r="D13439" t="s">
        <v>40352</v>
      </c>
    </row>
    <row r="13440" spans="1:4" x14ac:dyDescent="0.25">
      <c r="A13440">
        <v>21939</v>
      </c>
      <c r="B13440" t="s">
        <v>40353</v>
      </c>
      <c r="C13440" t="s">
        <v>40354</v>
      </c>
      <c r="D13440" t="s">
        <v>40355</v>
      </c>
    </row>
    <row r="13441" spans="1:4" x14ac:dyDescent="0.25">
      <c r="A13441">
        <v>21940</v>
      </c>
      <c r="B13441" t="s">
        <v>40356</v>
      </c>
      <c r="C13441" t="s">
        <v>40357</v>
      </c>
      <c r="D13441" t="s">
        <v>40358</v>
      </c>
    </row>
    <row r="13442" spans="1:4" x14ac:dyDescent="0.25">
      <c r="A13442">
        <v>21941</v>
      </c>
      <c r="B13442" t="s">
        <v>40359</v>
      </c>
      <c r="C13442" t="s">
        <v>40360</v>
      </c>
      <c r="D13442" t="s">
        <v>40361</v>
      </c>
    </row>
    <row r="13443" spans="1:4" x14ac:dyDescent="0.25">
      <c r="A13443">
        <v>21942</v>
      </c>
      <c r="B13443" t="s">
        <v>40362</v>
      </c>
      <c r="C13443" t="s">
        <v>40363</v>
      </c>
      <c r="D13443" s="1" t="s">
        <v>40364</v>
      </c>
    </row>
    <row r="13444" spans="1:4" x14ac:dyDescent="0.25">
      <c r="A13444">
        <v>21943</v>
      </c>
      <c r="B13444" t="s">
        <v>2286</v>
      </c>
      <c r="C13444" t="s">
        <v>2287</v>
      </c>
      <c r="D13444" t="s">
        <v>2288</v>
      </c>
    </row>
    <row r="13445" spans="1:4" x14ac:dyDescent="0.25">
      <c r="A13445">
        <v>21944</v>
      </c>
      <c r="B13445" t="s">
        <v>40365</v>
      </c>
      <c r="C13445" t="s">
        <v>40366</v>
      </c>
      <c r="D13445" t="s">
        <v>40367</v>
      </c>
    </row>
    <row r="13446" spans="1:4" x14ac:dyDescent="0.25">
      <c r="A13446">
        <v>21945</v>
      </c>
      <c r="B13446" t="s">
        <v>40368</v>
      </c>
      <c r="C13446" t="s">
        <v>40369</v>
      </c>
      <c r="D13446" t="s">
        <v>40370</v>
      </c>
    </row>
    <row r="13447" spans="1:4" x14ac:dyDescent="0.25">
      <c r="A13447">
        <v>21946</v>
      </c>
      <c r="B13447" t="s">
        <v>40371</v>
      </c>
      <c r="C13447" t="s">
        <v>24269</v>
      </c>
      <c r="D13447" t="s">
        <v>40372</v>
      </c>
    </row>
    <row r="13448" spans="1:4" x14ac:dyDescent="0.25">
      <c r="A13448">
        <v>21947</v>
      </c>
      <c r="B13448" t="s">
        <v>40373</v>
      </c>
      <c r="C13448" t="s">
        <v>40374</v>
      </c>
      <c r="D13448" t="s">
        <v>40375</v>
      </c>
    </row>
    <row r="13449" spans="1:4" x14ac:dyDescent="0.25">
      <c r="A13449">
        <v>21948</v>
      </c>
      <c r="B13449" t="s">
        <v>40376</v>
      </c>
      <c r="C13449" t="s">
        <v>40377</v>
      </c>
      <c r="D13449" t="s">
        <v>40378</v>
      </c>
    </row>
    <row r="13450" spans="1:4" x14ac:dyDescent="0.25">
      <c r="A13450">
        <v>21949</v>
      </c>
      <c r="B13450" t="s">
        <v>40379</v>
      </c>
      <c r="C13450" t="s">
        <v>40380</v>
      </c>
      <c r="D13450" t="s">
        <v>40381</v>
      </c>
    </row>
    <row r="13451" spans="1:4" x14ac:dyDescent="0.25">
      <c r="A13451">
        <v>21950</v>
      </c>
      <c r="B13451" t="s">
        <v>40382</v>
      </c>
      <c r="C13451" t="s">
        <v>40383</v>
      </c>
      <c r="D13451" t="s">
        <v>40384</v>
      </c>
    </row>
    <row r="13452" spans="1:4" x14ac:dyDescent="0.25">
      <c r="A13452">
        <v>21951</v>
      </c>
      <c r="B13452" t="s">
        <v>40385</v>
      </c>
      <c r="C13452" t="s">
        <v>40386</v>
      </c>
      <c r="D13452" t="s">
        <v>40387</v>
      </c>
    </row>
    <row r="13453" spans="1:4" x14ac:dyDescent="0.25">
      <c r="A13453">
        <v>21952</v>
      </c>
      <c r="B13453" t="s">
        <v>40388</v>
      </c>
      <c r="C13453" t="s">
        <v>40389</v>
      </c>
      <c r="D13453" t="s">
        <v>40390</v>
      </c>
    </row>
    <row r="13454" spans="1:4" x14ac:dyDescent="0.25">
      <c r="A13454">
        <v>21953</v>
      </c>
      <c r="B13454" t="s">
        <v>40391</v>
      </c>
      <c r="C13454" t="s">
        <v>40392</v>
      </c>
      <c r="D13454" t="s">
        <v>40393</v>
      </c>
    </row>
    <row r="13455" spans="1:4" x14ac:dyDescent="0.25">
      <c r="A13455">
        <v>21954</v>
      </c>
      <c r="B13455" t="s">
        <v>40394</v>
      </c>
      <c r="C13455" t="s">
        <v>40395</v>
      </c>
      <c r="D13455" t="s">
        <v>40396</v>
      </c>
    </row>
    <row r="13456" spans="1:4" x14ac:dyDescent="0.25">
      <c r="A13456">
        <v>21955</v>
      </c>
      <c r="B13456" t="s">
        <v>40397</v>
      </c>
      <c r="C13456" t="s">
        <v>40398</v>
      </c>
      <c r="D13456" t="s">
        <v>40399</v>
      </c>
    </row>
    <row r="13457" spans="1:4" x14ac:dyDescent="0.25">
      <c r="A13457">
        <v>21956</v>
      </c>
      <c r="B13457" t="s">
        <v>40400</v>
      </c>
      <c r="C13457" t="s">
        <v>40401</v>
      </c>
      <c r="D13457" t="s">
        <v>40402</v>
      </c>
    </row>
    <row r="13458" spans="1:4" x14ac:dyDescent="0.25">
      <c r="A13458">
        <v>21957</v>
      </c>
      <c r="B13458" t="s">
        <v>40403</v>
      </c>
      <c r="C13458" t="s">
        <v>40404</v>
      </c>
      <c r="D13458" t="s">
        <v>40405</v>
      </c>
    </row>
    <row r="13459" spans="1:4" x14ac:dyDescent="0.25">
      <c r="A13459">
        <v>21958</v>
      </c>
      <c r="B13459" t="s">
        <v>40406</v>
      </c>
      <c r="C13459" t="s">
        <v>40407</v>
      </c>
      <c r="D13459" t="s">
        <v>40408</v>
      </c>
    </row>
    <row r="13460" spans="1:4" x14ac:dyDescent="0.25">
      <c r="A13460">
        <v>21959</v>
      </c>
      <c r="B13460" t="s">
        <v>40409</v>
      </c>
      <c r="C13460" t="s">
        <v>40410</v>
      </c>
      <c r="D13460" t="s">
        <v>40411</v>
      </c>
    </row>
    <row r="13461" spans="1:4" x14ac:dyDescent="0.25">
      <c r="A13461">
        <v>21960</v>
      </c>
      <c r="B13461" t="s">
        <v>40412</v>
      </c>
      <c r="C13461" t="s">
        <v>40413</v>
      </c>
      <c r="D13461" t="s">
        <v>40414</v>
      </c>
    </row>
    <row r="13462" spans="1:4" x14ac:dyDescent="0.25">
      <c r="A13462">
        <v>21961</v>
      </c>
      <c r="B13462" t="s">
        <v>40415</v>
      </c>
      <c r="C13462" t="s">
        <v>40416</v>
      </c>
      <c r="D13462" t="s">
        <v>40417</v>
      </c>
    </row>
    <row r="13463" spans="1:4" x14ac:dyDescent="0.25">
      <c r="A13463">
        <v>21962</v>
      </c>
      <c r="B13463" t="s">
        <v>40418</v>
      </c>
      <c r="C13463" t="s">
        <v>40419</v>
      </c>
      <c r="D13463" t="s">
        <v>40420</v>
      </c>
    </row>
    <row r="13464" spans="1:4" x14ac:dyDescent="0.25">
      <c r="A13464">
        <v>21963</v>
      </c>
      <c r="B13464" t="s">
        <v>40421</v>
      </c>
      <c r="C13464" t="s">
        <v>40422</v>
      </c>
      <c r="D13464" t="s">
        <v>40423</v>
      </c>
    </row>
    <row r="13465" spans="1:4" x14ac:dyDescent="0.25">
      <c r="A13465">
        <v>21964</v>
      </c>
      <c r="B13465" t="s">
        <v>40424</v>
      </c>
      <c r="C13465" t="s">
        <v>40425</v>
      </c>
      <c r="D13465" t="s">
        <v>40426</v>
      </c>
    </row>
    <row r="13466" spans="1:4" x14ac:dyDescent="0.25">
      <c r="A13466">
        <v>21965</v>
      </c>
      <c r="B13466" t="s">
        <v>40427</v>
      </c>
      <c r="C13466" t="s">
        <v>40428</v>
      </c>
      <c r="D13466" t="s">
        <v>40429</v>
      </c>
    </row>
    <row r="13467" spans="1:4" x14ac:dyDescent="0.25">
      <c r="A13467">
        <v>21966</v>
      </c>
      <c r="B13467" t="s">
        <v>2289</v>
      </c>
      <c r="C13467" t="s">
        <v>2290</v>
      </c>
      <c r="D13467" t="s">
        <v>2291</v>
      </c>
    </row>
    <row r="13468" spans="1:4" x14ac:dyDescent="0.25">
      <c r="A13468">
        <v>21967</v>
      </c>
      <c r="B13468" t="s">
        <v>40430</v>
      </c>
      <c r="C13468" t="s">
        <v>40431</v>
      </c>
      <c r="D13468" t="s">
        <v>40432</v>
      </c>
    </row>
    <row r="13469" spans="1:4" x14ac:dyDescent="0.25">
      <c r="A13469">
        <v>21968</v>
      </c>
      <c r="B13469" t="s">
        <v>40433</v>
      </c>
      <c r="C13469" t="s">
        <v>40434</v>
      </c>
      <c r="D13469" s="1" t="s">
        <v>40435</v>
      </c>
    </row>
    <row r="13470" spans="1:4" x14ac:dyDescent="0.25">
      <c r="A13470">
        <v>21969</v>
      </c>
      <c r="B13470" t="s">
        <v>40436</v>
      </c>
      <c r="C13470" t="s">
        <v>40437</v>
      </c>
      <c r="D13470" t="s">
        <v>40438</v>
      </c>
    </row>
    <row r="13471" spans="1:4" x14ac:dyDescent="0.25">
      <c r="A13471">
        <v>21970</v>
      </c>
      <c r="B13471" t="s">
        <v>40439</v>
      </c>
      <c r="C13471" t="s">
        <v>40440</v>
      </c>
      <c r="D13471" t="s">
        <v>40441</v>
      </c>
    </row>
    <row r="13472" spans="1:4" x14ac:dyDescent="0.25">
      <c r="A13472">
        <v>21971</v>
      </c>
      <c r="B13472" t="s">
        <v>40442</v>
      </c>
      <c r="C13472" t="s">
        <v>40443</v>
      </c>
      <c r="D13472" t="s">
        <v>40444</v>
      </c>
    </row>
    <row r="13473" spans="1:4" x14ac:dyDescent="0.25">
      <c r="A13473">
        <v>21972</v>
      </c>
      <c r="B13473" t="s">
        <v>40445</v>
      </c>
      <c r="C13473" t="s">
        <v>40446</v>
      </c>
      <c r="D13473" t="s">
        <v>40447</v>
      </c>
    </row>
    <row r="13474" spans="1:4" x14ac:dyDescent="0.25">
      <c r="A13474">
        <v>21973</v>
      </c>
      <c r="B13474" t="s">
        <v>40448</v>
      </c>
      <c r="C13474" t="s">
        <v>40449</v>
      </c>
      <c r="D13474" t="s">
        <v>40450</v>
      </c>
    </row>
    <row r="13475" spans="1:4" x14ac:dyDescent="0.25">
      <c r="A13475">
        <v>21974</v>
      </c>
      <c r="B13475" t="s">
        <v>40451</v>
      </c>
      <c r="C13475" t="s">
        <v>40452</v>
      </c>
      <c r="D13475" t="s">
        <v>40453</v>
      </c>
    </row>
    <row r="13476" spans="1:4" x14ac:dyDescent="0.25">
      <c r="A13476">
        <v>21975</v>
      </c>
      <c r="B13476" t="s">
        <v>40454</v>
      </c>
      <c r="C13476" t="s">
        <v>39383</v>
      </c>
      <c r="D13476" t="s">
        <v>40455</v>
      </c>
    </row>
    <row r="13477" spans="1:4" x14ac:dyDescent="0.25">
      <c r="A13477">
        <v>21976</v>
      </c>
      <c r="B13477" t="s">
        <v>40456</v>
      </c>
      <c r="C13477" t="s">
        <v>40457</v>
      </c>
      <c r="D13477" t="s">
        <v>40458</v>
      </c>
    </row>
    <row r="13478" spans="1:4" x14ac:dyDescent="0.25">
      <c r="A13478">
        <v>21977</v>
      </c>
      <c r="B13478" t="s">
        <v>40459</v>
      </c>
      <c r="C13478" t="s">
        <v>40460</v>
      </c>
      <c r="D13478" t="s">
        <v>40461</v>
      </c>
    </row>
    <row r="13479" spans="1:4" x14ac:dyDescent="0.25">
      <c r="A13479">
        <v>21978</v>
      </c>
      <c r="B13479" t="s">
        <v>40462</v>
      </c>
      <c r="C13479" t="s">
        <v>40463</v>
      </c>
      <c r="D13479" t="s">
        <v>40464</v>
      </c>
    </row>
    <row r="13480" spans="1:4" x14ac:dyDescent="0.25">
      <c r="A13480">
        <v>21979</v>
      </c>
      <c r="B13480" t="s">
        <v>40465</v>
      </c>
      <c r="C13480" t="s">
        <v>40466</v>
      </c>
      <c r="D13480" t="s">
        <v>40467</v>
      </c>
    </row>
    <row r="13481" spans="1:4" x14ac:dyDescent="0.25">
      <c r="A13481">
        <v>21980</v>
      </c>
      <c r="B13481" t="s">
        <v>40468</v>
      </c>
      <c r="C13481" t="s">
        <v>40469</v>
      </c>
      <c r="D13481" t="s">
        <v>40470</v>
      </c>
    </row>
    <row r="13482" spans="1:4" x14ac:dyDescent="0.25">
      <c r="A13482">
        <v>21981</v>
      </c>
      <c r="B13482" t="s">
        <v>40471</v>
      </c>
      <c r="C13482" t="s">
        <v>40472</v>
      </c>
      <c r="D13482" t="s">
        <v>40473</v>
      </c>
    </row>
    <row r="13483" spans="1:4" x14ac:dyDescent="0.25">
      <c r="A13483">
        <v>21982</v>
      </c>
      <c r="B13483" t="s">
        <v>40474</v>
      </c>
      <c r="C13483" t="s">
        <v>40475</v>
      </c>
      <c r="D13483" t="s">
        <v>40476</v>
      </c>
    </row>
    <row r="13484" spans="1:4" x14ac:dyDescent="0.25">
      <c r="A13484">
        <v>21983</v>
      </c>
      <c r="B13484" t="s">
        <v>40477</v>
      </c>
      <c r="C13484" t="s">
        <v>40478</v>
      </c>
      <c r="D13484" t="s">
        <v>40479</v>
      </c>
    </row>
    <row r="13485" spans="1:4" x14ac:dyDescent="0.25">
      <c r="A13485">
        <v>21984</v>
      </c>
      <c r="B13485" t="s">
        <v>40480</v>
      </c>
      <c r="C13485" t="s">
        <v>40481</v>
      </c>
      <c r="D13485" t="s">
        <v>40482</v>
      </c>
    </row>
    <row r="13486" spans="1:4" x14ac:dyDescent="0.25">
      <c r="A13486">
        <v>21985</v>
      </c>
      <c r="B13486" t="s">
        <v>40483</v>
      </c>
      <c r="C13486" t="s">
        <v>40484</v>
      </c>
      <c r="D13486" t="s">
        <v>40485</v>
      </c>
    </row>
    <row r="13487" spans="1:4" x14ac:dyDescent="0.25">
      <c r="A13487">
        <v>21986</v>
      </c>
      <c r="B13487" t="s">
        <v>40486</v>
      </c>
      <c r="C13487" t="s">
        <v>40487</v>
      </c>
      <c r="D13487" t="s">
        <v>40488</v>
      </c>
    </row>
    <row r="13488" spans="1:4" x14ac:dyDescent="0.25">
      <c r="A13488">
        <v>21987</v>
      </c>
      <c r="B13488" t="s">
        <v>40489</v>
      </c>
      <c r="C13488" t="s">
        <v>40490</v>
      </c>
      <c r="D13488" t="s">
        <v>40491</v>
      </c>
    </row>
    <row r="13489" spans="1:4" x14ac:dyDescent="0.25">
      <c r="A13489">
        <v>21988</v>
      </c>
      <c r="B13489" t="s">
        <v>40492</v>
      </c>
      <c r="C13489" t="s">
        <v>40493</v>
      </c>
      <c r="D13489" t="s">
        <v>40494</v>
      </c>
    </row>
    <row r="13490" spans="1:4" x14ac:dyDescent="0.25">
      <c r="A13490">
        <v>21989</v>
      </c>
      <c r="B13490" t="s">
        <v>40495</v>
      </c>
      <c r="C13490" t="s">
        <v>40496</v>
      </c>
      <c r="D13490" t="s">
        <v>40497</v>
      </c>
    </row>
    <row r="13491" spans="1:4" x14ac:dyDescent="0.25">
      <c r="A13491">
        <v>21990</v>
      </c>
      <c r="B13491" t="s">
        <v>40498</v>
      </c>
      <c r="C13491" t="s">
        <v>40499</v>
      </c>
      <c r="D13491" t="s">
        <v>40500</v>
      </c>
    </row>
    <row r="13492" spans="1:4" x14ac:dyDescent="0.25">
      <c r="A13492">
        <v>21991</v>
      </c>
      <c r="B13492" t="s">
        <v>40501</v>
      </c>
      <c r="C13492" t="s">
        <v>40502</v>
      </c>
      <c r="D13492" t="s">
        <v>40503</v>
      </c>
    </row>
    <row r="13493" spans="1:4" x14ac:dyDescent="0.25">
      <c r="A13493">
        <v>21992</v>
      </c>
      <c r="B13493" t="s">
        <v>40504</v>
      </c>
      <c r="C13493" t="s">
        <v>40505</v>
      </c>
      <c r="D13493" t="s">
        <v>40506</v>
      </c>
    </row>
    <row r="13494" spans="1:4" x14ac:dyDescent="0.25">
      <c r="A13494">
        <v>21993</v>
      </c>
      <c r="B13494" t="s">
        <v>40507</v>
      </c>
      <c r="C13494" t="s">
        <v>40508</v>
      </c>
      <c r="D13494" t="s">
        <v>40509</v>
      </c>
    </row>
    <row r="13495" spans="1:4" x14ac:dyDescent="0.25">
      <c r="A13495">
        <v>21994</v>
      </c>
      <c r="B13495" t="s">
        <v>40510</v>
      </c>
      <c r="C13495" t="s">
        <v>40511</v>
      </c>
      <c r="D13495" t="s">
        <v>40512</v>
      </c>
    </row>
    <row r="13496" spans="1:4" x14ac:dyDescent="0.25">
      <c r="A13496">
        <v>21995</v>
      </c>
      <c r="B13496" t="s">
        <v>2292</v>
      </c>
      <c r="C13496" t="s">
        <v>2293</v>
      </c>
      <c r="D13496" t="s">
        <v>2294</v>
      </c>
    </row>
    <row r="13497" spans="1:4" x14ac:dyDescent="0.25">
      <c r="A13497">
        <v>21996</v>
      </c>
      <c r="B13497" t="s">
        <v>2295</v>
      </c>
      <c r="C13497" t="s">
        <v>2296</v>
      </c>
      <c r="D13497" t="s">
        <v>2297</v>
      </c>
    </row>
    <row r="13498" spans="1:4" x14ac:dyDescent="0.25">
      <c r="A13498">
        <v>21997</v>
      </c>
      <c r="B13498" t="s">
        <v>2298</v>
      </c>
      <c r="C13498" t="s">
        <v>2299</v>
      </c>
      <c r="D13498" t="s">
        <v>2300</v>
      </c>
    </row>
    <row r="13499" spans="1:4" x14ac:dyDescent="0.25">
      <c r="A13499">
        <v>21998</v>
      </c>
      <c r="B13499" t="s">
        <v>40513</v>
      </c>
      <c r="C13499" t="s">
        <v>40514</v>
      </c>
      <c r="D13499" t="s">
        <v>40515</v>
      </c>
    </row>
    <row r="13500" spans="1:4" x14ac:dyDescent="0.25">
      <c r="A13500">
        <v>21999</v>
      </c>
      <c r="B13500" t="s">
        <v>40516</v>
      </c>
      <c r="C13500" t="s">
        <v>40517</v>
      </c>
      <c r="D13500" t="s">
        <v>40518</v>
      </c>
    </row>
    <row r="13501" spans="1:4" x14ac:dyDescent="0.25">
      <c r="A13501">
        <v>22000</v>
      </c>
      <c r="B13501" t="s">
        <v>40519</v>
      </c>
      <c r="C13501" t="s">
        <v>40520</v>
      </c>
      <c r="D13501" t="s">
        <v>40521</v>
      </c>
    </row>
    <row r="13502" spans="1:4" x14ac:dyDescent="0.25">
      <c r="A13502">
        <v>22001</v>
      </c>
      <c r="B13502" t="s">
        <v>40522</v>
      </c>
      <c r="C13502" t="s">
        <v>40523</v>
      </c>
      <c r="D13502" t="s">
        <v>40524</v>
      </c>
    </row>
    <row r="13503" spans="1:4" x14ac:dyDescent="0.25">
      <c r="A13503">
        <v>22002</v>
      </c>
      <c r="B13503" t="s">
        <v>40525</v>
      </c>
      <c r="C13503" t="s">
        <v>40526</v>
      </c>
      <c r="D13503" t="s">
        <v>40527</v>
      </c>
    </row>
    <row r="13504" spans="1:4" x14ac:dyDescent="0.25">
      <c r="A13504">
        <v>22003</v>
      </c>
      <c r="B13504" t="s">
        <v>40528</v>
      </c>
      <c r="C13504" t="s">
        <v>40529</v>
      </c>
      <c r="D13504" t="s">
        <v>40530</v>
      </c>
    </row>
    <row r="13505" spans="1:4" x14ac:dyDescent="0.25">
      <c r="A13505">
        <v>22004</v>
      </c>
      <c r="B13505" t="s">
        <v>40531</v>
      </c>
      <c r="C13505" t="s">
        <v>40532</v>
      </c>
      <c r="D13505" s="1" t="s">
        <v>40533</v>
      </c>
    </row>
    <row r="13506" spans="1:4" x14ac:dyDescent="0.25">
      <c r="A13506">
        <v>22005</v>
      </c>
      <c r="B13506" t="s">
        <v>40534</v>
      </c>
      <c r="C13506" t="s">
        <v>40535</v>
      </c>
      <c r="D13506" t="s">
        <v>40536</v>
      </c>
    </row>
    <row r="13507" spans="1:4" x14ac:dyDescent="0.25">
      <c r="A13507">
        <v>22006</v>
      </c>
      <c r="B13507" t="s">
        <v>40537</v>
      </c>
      <c r="C13507" t="s">
        <v>40538</v>
      </c>
      <c r="D13507" t="s">
        <v>40539</v>
      </c>
    </row>
    <row r="13508" spans="1:4" x14ac:dyDescent="0.25">
      <c r="A13508">
        <v>22007</v>
      </c>
      <c r="B13508" t="s">
        <v>40540</v>
      </c>
      <c r="C13508" t="s">
        <v>40541</v>
      </c>
      <c r="D13508" t="s">
        <v>40542</v>
      </c>
    </row>
    <row r="13509" spans="1:4" x14ac:dyDescent="0.25">
      <c r="A13509">
        <v>22008</v>
      </c>
      <c r="B13509" t="s">
        <v>40543</v>
      </c>
      <c r="C13509" t="s">
        <v>40544</v>
      </c>
      <c r="D13509" t="s">
        <v>40545</v>
      </c>
    </row>
    <row r="13510" spans="1:4" x14ac:dyDescent="0.25">
      <c r="A13510">
        <v>22009</v>
      </c>
      <c r="B13510" t="s">
        <v>40546</v>
      </c>
      <c r="C13510" t="s">
        <v>40547</v>
      </c>
      <c r="D13510" t="s">
        <v>40548</v>
      </c>
    </row>
    <row r="13511" spans="1:4" x14ac:dyDescent="0.25">
      <c r="A13511">
        <v>22010</v>
      </c>
      <c r="B13511" t="s">
        <v>40549</v>
      </c>
      <c r="C13511" t="s">
        <v>40550</v>
      </c>
      <c r="D13511" t="s">
        <v>40551</v>
      </c>
    </row>
    <row r="13512" spans="1:4" x14ac:dyDescent="0.25">
      <c r="A13512">
        <v>22011</v>
      </c>
      <c r="B13512" t="s">
        <v>40552</v>
      </c>
      <c r="C13512" t="s">
        <v>40553</v>
      </c>
      <c r="D13512" t="s">
        <v>40554</v>
      </c>
    </row>
    <row r="13513" spans="1:4" x14ac:dyDescent="0.25">
      <c r="A13513">
        <v>22012</v>
      </c>
      <c r="B13513" t="s">
        <v>40555</v>
      </c>
      <c r="C13513" t="s">
        <v>40556</v>
      </c>
      <c r="D13513" t="s">
        <v>40557</v>
      </c>
    </row>
    <row r="13514" spans="1:4" x14ac:dyDescent="0.25">
      <c r="A13514">
        <v>22013</v>
      </c>
      <c r="B13514" t="s">
        <v>40558</v>
      </c>
      <c r="C13514" t="s">
        <v>40559</v>
      </c>
      <c r="D13514" t="s">
        <v>40560</v>
      </c>
    </row>
    <row r="13515" spans="1:4" x14ac:dyDescent="0.25">
      <c r="A13515">
        <v>22014</v>
      </c>
      <c r="B13515" t="s">
        <v>40561</v>
      </c>
      <c r="C13515" t="s">
        <v>40562</v>
      </c>
      <c r="D13515" t="s">
        <v>40563</v>
      </c>
    </row>
    <row r="13516" spans="1:4" x14ac:dyDescent="0.25">
      <c r="A13516">
        <v>22015</v>
      </c>
      <c r="B13516" t="s">
        <v>40564</v>
      </c>
      <c r="C13516" t="s">
        <v>40565</v>
      </c>
      <c r="D13516" t="s">
        <v>40566</v>
      </c>
    </row>
    <row r="13517" spans="1:4" x14ac:dyDescent="0.25">
      <c r="A13517">
        <v>22016</v>
      </c>
      <c r="B13517" t="s">
        <v>40567</v>
      </c>
      <c r="C13517" t="s">
        <v>40568</v>
      </c>
      <c r="D13517" t="s">
        <v>40569</v>
      </c>
    </row>
    <row r="13518" spans="1:4" x14ac:dyDescent="0.25">
      <c r="A13518">
        <v>22017</v>
      </c>
      <c r="B13518" t="s">
        <v>40570</v>
      </c>
      <c r="C13518" t="s">
        <v>40571</v>
      </c>
      <c r="D13518" t="s">
        <v>40572</v>
      </c>
    </row>
    <row r="13519" spans="1:4" x14ac:dyDescent="0.25">
      <c r="A13519">
        <v>22018</v>
      </c>
      <c r="B13519" t="s">
        <v>40573</v>
      </c>
      <c r="C13519" t="s">
        <v>40574</v>
      </c>
      <c r="D13519" t="s">
        <v>40575</v>
      </c>
    </row>
    <row r="13520" spans="1:4" x14ac:dyDescent="0.25">
      <c r="A13520">
        <v>22019</v>
      </c>
      <c r="B13520" t="s">
        <v>40576</v>
      </c>
      <c r="C13520" t="s">
        <v>40577</v>
      </c>
      <c r="D13520" t="s">
        <v>40578</v>
      </c>
    </row>
    <row r="13521" spans="1:4" x14ac:dyDescent="0.25">
      <c r="A13521">
        <v>22020</v>
      </c>
      <c r="B13521" t="s">
        <v>40579</v>
      </c>
      <c r="C13521" t="s">
        <v>40580</v>
      </c>
      <c r="D13521" t="s">
        <v>40581</v>
      </c>
    </row>
    <row r="13522" spans="1:4" x14ac:dyDescent="0.25">
      <c r="A13522">
        <v>22021</v>
      </c>
      <c r="B13522" t="s">
        <v>40582</v>
      </c>
      <c r="C13522" t="s">
        <v>40583</v>
      </c>
      <c r="D13522" t="s">
        <v>40584</v>
      </c>
    </row>
    <row r="13523" spans="1:4" x14ac:dyDescent="0.25">
      <c r="A13523">
        <v>22022</v>
      </c>
      <c r="B13523" t="s">
        <v>40585</v>
      </c>
      <c r="C13523" t="s">
        <v>40586</v>
      </c>
      <c r="D13523" t="s">
        <v>40587</v>
      </c>
    </row>
    <row r="13524" spans="1:4" x14ac:dyDescent="0.25">
      <c r="A13524">
        <v>22023</v>
      </c>
      <c r="B13524" t="s">
        <v>40588</v>
      </c>
      <c r="C13524" t="s">
        <v>40589</v>
      </c>
      <c r="D13524" t="s">
        <v>40590</v>
      </c>
    </row>
    <row r="13525" spans="1:4" x14ac:dyDescent="0.25">
      <c r="A13525">
        <v>22024</v>
      </c>
      <c r="B13525" t="s">
        <v>40591</v>
      </c>
      <c r="C13525" t="s">
        <v>40592</v>
      </c>
      <c r="D13525" t="s">
        <v>40593</v>
      </c>
    </row>
    <row r="13526" spans="1:4" x14ac:dyDescent="0.25">
      <c r="A13526">
        <v>22025</v>
      </c>
      <c r="B13526" t="s">
        <v>40594</v>
      </c>
      <c r="C13526" t="s">
        <v>40595</v>
      </c>
      <c r="D13526" t="s">
        <v>40596</v>
      </c>
    </row>
    <row r="13527" spans="1:4" x14ac:dyDescent="0.25">
      <c r="A13527">
        <v>22026</v>
      </c>
      <c r="B13527" t="s">
        <v>40597</v>
      </c>
      <c r="C13527" t="s">
        <v>40598</v>
      </c>
      <c r="D13527" t="s">
        <v>40599</v>
      </c>
    </row>
    <row r="13528" spans="1:4" x14ac:dyDescent="0.25">
      <c r="A13528">
        <v>22027</v>
      </c>
      <c r="B13528" t="s">
        <v>40600</v>
      </c>
      <c r="C13528" t="s">
        <v>40601</v>
      </c>
      <c r="D13528" t="s">
        <v>40602</v>
      </c>
    </row>
    <row r="13529" spans="1:4" x14ac:dyDescent="0.25">
      <c r="A13529">
        <v>22028</v>
      </c>
      <c r="B13529" t="s">
        <v>40603</v>
      </c>
      <c r="C13529" t="s">
        <v>20808</v>
      </c>
      <c r="D13529" t="s">
        <v>40604</v>
      </c>
    </row>
    <row r="13530" spans="1:4" x14ac:dyDescent="0.25">
      <c r="A13530">
        <v>22029</v>
      </c>
      <c r="B13530" t="s">
        <v>40605</v>
      </c>
      <c r="C13530" t="s">
        <v>40606</v>
      </c>
      <c r="D13530" t="s">
        <v>40607</v>
      </c>
    </row>
    <row r="13531" spans="1:4" x14ac:dyDescent="0.25">
      <c r="A13531">
        <v>22030</v>
      </c>
      <c r="B13531" t="s">
        <v>40608</v>
      </c>
      <c r="C13531" t="s">
        <v>40609</v>
      </c>
      <c r="D13531" t="s">
        <v>40610</v>
      </c>
    </row>
    <row r="13532" spans="1:4" x14ac:dyDescent="0.25">
      <c r="A13532">
        <v>22031</v>
      </c>
      <c r="B13532" t="s">
        <v>40611</v>
      </c>
      <c r="C13532" t="s">
        <v>40612</v>
      </c>
      <c r="D13532" t="s">
        <v>40613</v>
      </c>
    </row>
    <row r="13533" spans="1:4" x14ac:dyDescent="0.25">
      <c r="A13533">
        <v>22032</v>
      </c>
      <c r="B13533" t="s">
        <v>2301</v>
      </c>
      <c r="C13533" t="s">
        <v>2302</v>
      </c>
      <c r="D13533" t="s">
        <v>2303</v>
      </c>
    </row>
    <row r="13534" spans="1:4" x14ac:dyDescent="0.25">
      <c r="A13534">
        <v>22033</v>
      </c>
      <c r="B13534" t="s">
        <v>40614</v>
      </c>
      <c r="C13534" t="s">
        <v>40615</v>
      </c>
      <c r="D13534" t="s">
        <v>40616</v>
      </c>
    </row>
    <row r="13535" spans="1:4" x14ac:dyDescent="0.25">
      <c r="A13535">
        <v>22034</v>
      </c>
      <c r="B13535" t="s">
        <v>40617</v>
      </c>
      <c r="C13535" t="s">
        <v>40618</v>
      </c>
      <c r="D13535" t="s">
        <v>40619</v>
      </c>
    </row>
    <row r="13536" spans="1:4" x14ac:dyDescent="0.25">
      <c r="A13536">
        <v>22035</v>
      </c>
      <c r="B13536" t="s">
        <v>40620</v>
      </c>
      <c r="C13536" t="s">
        <v>40621</v>
      </c>
      <c r="D13536" t="s">
        <v>40622</v>
      </c>
    </row>
    <row r="13537" spans="1:4" x14ac:dyDescent="0.25">
      <c r="A13537">
        <v>22036</v>
      </c>
      <c r="B13537" t="s">
        <v>40623</v>
      </c>
      <c r="C13537" t="s">
        <v>40624</v>
      </c>
      <c r="D13537" t="s">
        <v>40625</v>
      </c>
    </row>
    <row r="13538" spans="1:4" x14ac:dyDescent="0.25">
      <c r="A13538">
        <v>22037</v>
      </c>
      <c r="B13538" t="s">
        <v>40626</v>
      </c>
      <c r="C13538" t="s">
        <v>40627</v>
      </c>
      <c r="D13538" t="s">
        <v>40628</v>
      </c>
    </row>
    <row r="13539" spans="1:4" x14ac:dyDescent="0.25">
      <c r="A13539">
        <v>22038</v>
      </c>
      <c r="B13539" t="s">
        <v>40629</v>
      </c>
      <c r="C13539" t="s">
        <v>40630</v>
      </c>
      <c r="D13539" t="s">
        <v>40631</v>
      </c>
    </row>
    <row r="13540" spans="1:4" x14ac:dyDescent="0.25">
      <c r="A13540">
        <v>22039</v>
      </c>
      <c r="B13540" t="s">
        <v>40632</v>
      </c>
      <c r="C13540" t="s">
        <v>40633</v>
      </c>
      <c r="D13540" t="s">
        <v>40634</v>
      </c>
    </row>
    <row r="13541" spans="1:4" x14ac:dyDescent="0.25">
      <c r="A13541">
        <v>22040</v>
      </c>
      <c r="B13541" t="s">
        <v>40635</v>
      </c>
      <c r="C13541" t="s">
        <v>40636</v>
      </c>
      <c r="D13541" t="s">
        <v>40637</v>
      </c>
    </row>
    <row r="13542" spans="1:4" x14ac:dyDescent="0.25">
      <c r="A13542">
        <v>22041</v>
      </c>
      <c r="B13542" t="s">
        <v>40638</v>
      </c>
      <c r="C13542" t="s">
        <v>40639</v>
      </c>
      <c r="D13542" t="s">
        <v>40640</v>
      </c>
    </row>
    <row r="13543" spans="1:4" x14ac:dyDescent="0.25">
      <c r="A13543">
        <v>22042</v>
      </c>
      <c r="B13543" t="s">
        <v>40641</v>
      </c>
      <c r="C13543" t="s">
        <v>40642</v>
      </c>
      <c r="D13543" t="s">
        <v>40643</v>
      </c>
    </row>
    <row r="13544" spans="1:4" x14ac:dyDescent="0.25">
      <c r="A13544">
        <v>22043</v>
      </c>
      <c r="B13544" t="s">
        <v>40644</v>
      </c>
      <c r="C13544" t="s">
        <v>24174</v>
      </c>
      <c r="D13544" t="s">
        <v>40645</v>
      </c>
    </row>
    <row r="13545" spans="1:4" x14ac:dyDescent="0.25">
      <c r="A13545">
        <v>22044</v>
      </c>
      <c r="B13545" t="s">
        <v>40646</v>
      </c>
      <c r="C13545" t="s">
        <v>40647</v>
      </c>
      <c r="D13545" t="s">
        <v>40648</v>
      </c>
    </row>
    <row r="13546" spans="1:4" x14ac:dyDescent="0.25">
      <c r="A13546">
        <v>22045</v>
      </c>
      <c r="B13546" t="s">
        <v>40649</v>
      </c>
      <c r="C13546" t="s">
        <v>40650</v>
      </c>
      <c r="D13546" t="s">
        <v>40651</v>
      </c>
    </row>
    <row r="13547" spans="1:4" x14ac:dyDescent="0.25">
      <c r="A13547">
        <v>22046</v>
      </c>
      <c r="B13547" t="s">
        <v>40652</v>
      </c>
      <c r="C13547" t="s">
        <v>40653</v>
      </c>
      <c r="D13547" t="s">
        <v>40654</v>
      </c>
    </row>
    <row r="13548" spans="1:4" x14ac:dyDescent="0.25">
      <c r="A13548">
        <v>22047</v>
      </c>
      <c r="B13548" t="s">
        <v>40655</v>
      </c>
      <c r="C13548" t="s">
        <v>40656</v>
      </c>
      <c r="D13548" t="s">
        <v>40657</v>
      </c>
    </row>
    <row r="13549" spans="1:4" x14ac:dyDescent="0.25">
      <c r="A13549">
        <v>22048</v>
      </c>
      <c r="B13549" t="s">
        <v>40658</v>
      </c>
      <c r="C13549" t="s">
        <v>40659</v>
      </c>
      <c r="D13549" t="s">
        <v>40660</v>
      </c>
    </row>
    <row r="13550" spans="1:4" x14ac:dyDescent="0.25">
      <c r="A13550">
        <v>22049</v>
      </c>
      <c r="B13550" t="s">
        <v>2304</v>
      </c>
      <c r="C13550" t="s">
        <v>2305</v>
      </c>
      <c r="D13550" t="s">
        <v>2306</v>
      </c>
    </row>
    <row r="13551" spans="1:4" x14ac:dyDescent="0.25">
      <c r="A13551">
        <v>22050</v>
      </c>
      <c r="B13551" t="s">
        <v>40661</v>
      </c>
      <c r="C13551" t="s">
        <v>40662</v>
      </c>
      <c r="D13551" t="s">
        <v>40663</v>
      </c>
    </row>
    <row r="13552" spans="1:4" x14ac:dyDescent="0.25">
      <c r="A13552">
        <v>22051</v>
      </c>
      <c r="B13552" t="s">
        <v>2307</v>
      </c>
      <c r="C13552" t="s">
        <v>1070</v>
      </c>
      <c r="D13552" t="s">
        <v>2308</v>
      </c>
    </row>
    <row r="13553" spans="1:4" x14ac:dyDescent="0.25">
      <c r="A13553">
        <v>22052</v>
      </c>
      <c r="B13553" t="s">
        <v>40664</v>
      </c>
      <c r="C13553" t="s">
        <v>40665</v>
      </c>
      <c r="D13553" t="s">
        <v>40666</v>
      </c>
    </row>
    <row r="13554" spans="1:4" x14ac:dyDescent="0.25">
      <c r="A13554">
        <v>22053</v>
      </c>
      <c r="B13554" t="s">
        <v>40667</v>
      </c>
      <c r="C13554" t="s">
        <v>40668</v>
      </c>
      <c r="D13554" t="s">
        <v>40669</v>
      </c>
    </row>
    <row r="13555" spans="1:4" x14ac:dyDescent="0.25">
      <c r="A13555">
        <v>22054</v>
      </c>
      <c r="B13555" t="s">
        <v>40670</v>
      </c>
      <c r="C13555" t="s">
        <v>40671</v>
      </c>
      <c r="D13555" t="s">
        <v>40672</v>
      </c>
    </row>
    <row r="13556" spans="1:4" x14ac:dyDescent="0.25">
      <c r="A13556">
        <v>22055</v>
      </c>
      <c r="B13556" t="s">
        <v>40673</v>
      </c>
      <c r="C13556" t="s">
        <v>40674</v>
      </c>
      <c r="D13556" t="s">
        <v>40675</v>
      </c>
    </row>
    <row r="13557" spans="1:4" x14ac:dyDescent="0.25">
      <c r="A13557">
        <v>22056</v>
      </c>
      <c r="B13557" t="s">
        <v>40676</v>
      </c>
      <c r="C13557" t="s">
        <v>40677</v>
      </c>
      <c r="D13557" t="s">
        <v>40678</v>
      </c>
    </row>
    <row r="13558" spans="1:4" x14ac:dyDescent="0.25">
      <c r="A13558">
        <v>22057</v>
      </c>
      <c r="B13558" t="s">
        <v>40679</v>
      </c>
      <c r="C13558" t="s">
        <v>40680</v>
      </c>
      <c r="D13558" t="s">
        <v>40681</v>
      </c>
    </row>
    <row r="13559" spans="1:4" x14ac:dyDescent="0.25">
      <c r="A13559">
        <v>22058</v>
      </c>
      <c r="B13559" t="s">
        <v>40682</v>
      </c>
      <c r="C13559" t="s">
        <v>40683</v>
      </c>
      <c r="D13559" t="s">
        <v>40684</v>
      </c>
    </row>
    <row r="13560" spans="1:4" x14ac:dyDescent="0.25">
      <c r="A13560">
        <v>22059</v>
      </c>
      <c r="B13560" t="s">
        <v>2309</v>
      </c>
      <c r="C13560" t="s">
        <v>2310</v>
      </c>
      <c r="D13560" t="s">
        <v>2311</v>
      </c>
    </row>
    <row r="13561" spans="1:4" x14ac:dyDescent="0.25">
      <c r="A13561">
        <v>22060</v>
      </c>
      <c r="B13561" t="s">
        <v>40685</v>
      </c>
      <c r="C13561" t="s">
        <v>40686</v>
      </c>
      <c r="D13561" t="s">
        <v>40687</v>
      </c>
    </row>
    <row r="13562" spans="1:4" x14ac:dyDescent="0.25">
      <c r="A13562">
        <v>22061</v>
      </c>
      <c r="B13562" t="s">
        <v>40688</v>
      </c>
      <c r="C13562" t="s">
        <v>22926</v>
      </c>
      <c r="D13562" t="s">
        <v>40689</v>
      </c>
    </row>
    <row r="13563" spans="1:4" x14ac:dyDescent="0.25">
      <c r="A13563">
        <v>22062</v>
      </c>
      <c r="B13563" t="s">
        <v>40690</v>
      </c>
      <c r="C13563" t="s">
        <v>40691</v>
      </c>
      <c r="D13563" t="s">
        <v>40692</v>
      </c>
    </row>
    <row r="13564" spans="1:4" x14ac:dyDescent="0.25">
      <c r="A13564">
        <v>22063</v>
      </c>
      <c r="B13564" t="s">
        <v>40693</v>
      </c>
      <c r="C13564" t="s">
        <v>40694</v>
      </c>
      <c r="D13564" t="s">
        <v>40695</v>
      </c>
    </row>
    <row r="13565" spans="1:4" x14ac:dyDescent="0.25">
      <c r="A13565">
        <v>22064</v>
      </c>
      <c r="B13565" t="s">
        <v>40696</v>
      </c>
      <c r="C13565" t="s">
        <v>40697</v>
      </c>
      <c r="D13565" t="s">
        <v>40698</v>
      </c>
    </row>
    <row r="13566" spans="1:4" x14ac:dyDescent="0.25">
      <c r="A13566">
        <v>22065</v>
      </c>
      <c r="B13566" t="s">
        <v>40699</v>
      </c>
      <c r="C13566" t="s">
        <v>40700</v>
      </c>
      <c r="D13566" t="s">
        <v>40701</v>
      </c>
    </row>
    <row r="13567" spans="1:4" x14ac:dyDescent="0.25">
      <c r="A13567">
        <v>22066</v>
      </c>
      <c r="B13567" t="s">
        <v>40702</v>
      </c>
      <c r="C13567" t="s">
        <v>40703</v>
      </c>
      <c r="D13567" t="s">
        <v>40704</v>
      </c>
    </row>
    <row r="13568" spans="1:4" x14ac:dyDescent="0.25">
      <c r="A13568">
        <v>22067</v>
      </c>
      <c r="B13568" t="s">
        <v>40705</v>
      </c>
      <c r="C13568" t="s">
        <v>40706</v>
      </c>
      <c r="D13568" t="s">
        <v>40707</v>
      </c>
    </row>
    <row r="13569" spans="1:4" x14ac:dyDescent="0.25">
      <c r="A13569">
        <v>22068</v>
      </c>
      <c r="B13569" t="s">
        <v>40708</v>
      </c>
      <c r="C13569" t="s">
        <v>40709</v>
      </c>
      <c r="D13569" t="s">
        <v>40710</v>
      </c>
    </row>
    <row r="13570" spans="1:4" x14ac:dyDescent="0.25">
      <c r="A13570">
        <v>22069</v>
      </c>
      <c r="B13570" t="s">
        <v>40711</v>
      </c>
      <c r="C13570" t="s">
        <v>40712</v>
      </c>
      <c r="D13570" t="s">
        <v>40713</v>
      </c>
    </row>
    <row r="13571" spans="1:4" x14ac:dyDescent="0.25">
      <c r="A13571">
        <v>22070</v>
      </c>
      <c r="B13571" t="s">
        <v>40714</v>
      </c>
      <c r="C13571" t="s">
        <v>40715</v>
      </c>
      <c r="D13571" t="s">
        <v>40716</v>
      </c>
    </row>
    <row r="13572" spans="1:4" x14ac:dyDescent="0.25">
      <c r="A13572">
        <v>22071</v>
      </c>
      <c r="B13572" t="s">
        <v>40717</v>
      </c>
      <c r="C13572" t="s">
        <v>40718</v>
      </c>
      <c r="D13572" t="s">
        <v>40719</v>
      </c>
    </row>
    <row r="13573" spans="1:4" x14ac:dyDescent="0.25">
      <c r="A13573">
        <v>22072</v>
      </c>
      <c r="B13573" t="s">
        <v>40720</v>
      </c>
      <c r="C13573" t="s">
        <v>40721</v>
      </c>
      <c r="D13573" t="s">
        <v>40722</v>
      </c>
    </row>
    <row r="13574" spans="1:4" x14ac:dyDescent="0.25">
      <c r="A13574">
        <v>22073</v>
      </c>
      <c r="B13574" t="s">
        <v>40723</v>
      </c>
      <c r="C13574" t="s">
        <v>40724</v>
      </c>
      <c r="D13574" t="s">
        <v>40725</v>
      </c>
    </row>
    <row r="13575" spans="1:4" x14ac:dyDescent="0.25">
      <c r="A13575">
        <v>22074</v>
      </c>
      <c r="B13575" t="s">
        <v>40726</v>
      </c>
      <c r="C13575" t="s">
        <v>40727</v>
      </c>
      <c r="D13575" t="s">
        <v>40728</v>
      </c>
    </row>
    <row r="13576" spans="1:4" x14ac:dyDescent="0.25">
      <c r="A13576">
        <v>22075</v>
      </c>
      <c r="B13576" t="s">
        <v>40729</v>
      </c>
      <c r="C13576" t="s">
        <v>40730</v>
      </c>
      <c r="D13576" t="s">
        <v>40731</v>
      </c>
    </row>
    <row r="13577" spans="1:4" x14ac:dyDescent="0.25">
      <c r="A13577">
        <v>22076</v>
      </c>
      <c r="B13577" t="s">
        <v>40732</v>
      </c>
      <c r="C13577" t="s">
        <v>25243</v>
      </c>
      <c r="D13577" t="s">
        <v>40733</v>
      </c>
    </row>
    <row r="13578" spans="1:4" x14ac:dyDescent="0.25">
      <c r="A13578">
        <v>22077</v>
      </c>
      <c r="B13578" t="s">
        <v>40734</v>
      </c>
      <c r="C13578" t="s">
        <v>40735</v>
      </c>
      <c r="D13578" t="s">
        <v>40736</v>
      </c>
    </row>
    <row r="13579" spans="1:4" x14ac:dyDescent="0.25">
      <c r="A13579">
        <v>22078</v>
      </c>
      <c r="B13579" t="s">
        <v>40737</v>
      </c>
      <c r="C13579" t="s">
        <v>40738</v>
      </c>
      <c r="D13579" t="s">
        <v>40739</v>
      </c>
    </row>
    <row r="13580" spans="1:4" x14ac:dyDescent="0.25">
      <c r="A13580">
        <v>22079</v>
      </c>
      <c r="B13580" t="s">
        <v>40740</v>
      </c>
      <c r="C13580" t="s">
        <v>40741</v>
      </c>
      <c r="D13580" s="1" t="s">
        <v>40742</v>
      </c>
    </row>
    <row r="13581" spans="1:4" x14ac:dyDescent="0.25">
      <c r="A13581">
        <v>22080</v>
      </c>
      <c r="B13581" t="s">
        <v>40743</v>
      </c>
      <c r="C13581" t="s">
        <v>40744</v>
      </c>
      <c r="D13581" t="s">
        <v>40745</v>
      </c>
    </row>
    <row r="13582" spans="1:4" x14ac:dyDescent="0.25">
      <c r="A13582">
        <v>22081</v>
      </c>
      <c r="B13582" t="s">
        <v>40746</v>
      </c>
      <c r="C13582" t="s">
        <v>40747</v>
      </c>
      <c r="D13582" t="s">
        <v>40748</v>
      </c>
    </row>
    <row r="13583" spans="1:4" x14ac:dyDescent="0.25">
      <c r="A13583">
        <v>22082</v>
      </c>
      <c r="B13583" t="s">
        <v>40749</v>
      </c>
      <c r="C13583" t="s">
        <v>40750</v>
      </c>
      <c r="D13583" t="s">
        <v>40751</v>
      </c>
    </row>
    <row r="13584" spans="1:4" x14ac:dyDescent="0.25">
      <c r="A13584">
        <v>22083</v>
      </c>
      <c r="B13584" t="s">
        <v>2312</v>
      </c>
      <c r="C13584" t="s">
        <v>2313</v>
      </c>
      <c r="D13584" t="s">
        <v>2314</v>
      </c>
    </row>
    <row r="13585" spans="1:4" x14ac:dyDescent="0.25">
      <c r="A13585">
        <v>22084</v>
      </c>
      <c r="B13585" t="s">
        <v>40752</v>
      </c>
      <c r="C13585" t="s">
        <v>40753</v>
      </c>
      <c r="D13585" t="s">
        <v>40754</v>
      </c>
    </row>
    <row r="13586" spans="1:4" x14ac:dyDescent="0.25">
      <c r="A13586">
        <v>22085</v>
      </c>
      <c r="B13586" t="s">
        <v>40755</v>
      </c>
      <c r="C13586" t="s">
        <v>40756</v>
      </c>
      <c r="D13586" t="s">
        <v>40757</v>
      </c>
    </row>
    <row r="13587" spans="1:4" x14ac:dyDescent="0.25">
      <c r="A13587">
        <v>22086</v>
      </c>
      <c r="B13587" t="s">
        <v>40758</v>
      </c>
      <c r="C13587" t="s">
        <v>40759</v>
      </c>
      <c r="D13587" t="s">
        <v>40760</v>
      </c>
    </row>
    <row r="13588" spans="1:4" x14ac:dyDescent="0.25">
      <c r="A13588">
        <v>22087</v>
      </c>
      <c r="B13588" t="s">
        <v>40761</v>
      </c>
      <c r="C13588" t="s">
        <v>40762</v>
      </c>
      <c r="D13588" t="s">
        <v>40763</v>
      </c>
    </row>
    <row r="13589" spans="1:4" x14ac:dyDescent="0.25">
      <c r="A13589">
        <v>22088</v>
      </c>
      <c r="B13589" t="s">
        <v>40764</v>
      </c>
      <c r="C13589" t="s">
        <v>40765</v>
      </c>
      <c r="D13589" t="s">
        <v>40766</v>
      </c>
    </row>
    <row r="13590" spans="1:4" x14ac:dyDescent="0.25">
      <c r="A13590">
        <v>22089</v>
      </c>
      <c r="B13590" t="s">
        <v>40767</v>
      </c>
      <c r="C13590" t="s">
        <v>40768</v>
      </c>
      <c r="D13590" t="s">
        <v>40769</v>
      </c>
    </row>
    <row r="13591" spans="1:4" x14ac:dyDescent="0.25">
      <c r="A13591">
        <v>22090</v>
      </c>
      <c r="B13591" t="s">
        <v>40770</v>
      </c>
      <c r="C13591" t="s">
        <v>40771</v>
      </c>
      <c r="D13591" t="s">
        <v>40772</v>
      </c>
    </row>
    <row r="13592" spans="1:4" x14ac:dyDescent="0.25">
      <c r="A13592">
        <v>22091</v>
      </c>
      <c r="B13592" t="s">
        <v>40773</v>
      </c>
      <c r="C13592" t="s">
        <v>40774</v>
      </c>
      <c r="D13592" t="s">
        <v>40775</v>
      </c>
    </row>
    <row r="13593" spans="1:4" x14ac:dyDescent="0.25">
      <c r="A13593">
        <v>22092</v>
      </c>
      <c r="B13593" t="s">
        <v>40776</v>
      </c>
      <c r="C13593" t="s">
        <v>40777</v>
      </c>
      <c r="D13593" t="s">
        <v>40778</v>
      </c>
    </row>
    <row r="13594" spans="1:4" x14ac:dyDescent="0.25">
      <c r="A13594">
        <v>22093</v>
      </c>
      <c r="B13594" t="s">
        <v>40779</v>
      </c>
      <c r="C13594" t="s">
        <v>40780</v>
      </c>
      <c r="D13594" t="s">
        <v>40781</v>
      </c>
    </row>
    <row r="13595" spans="1:4" x14ac:dyDescent="0.25">
      <c r="A13595">
        <v>22094</v>
      </c>
      <c r="B13595" t="s">
        <v>40782</v>
      </c>
      <c r="C13595" t="s">
        <v>40783</v>
      </c>
      <c r="D13595" t="s">
        <v>40784</v>
      </c>
    </row>
    <row r="13596" spans="1:4" x14ac:dyDescent="0.25">
      <c r="A13596">
        <v>22095</v>
      </c>
      <c r="B13596" t="s">
        <v>40785</v>
      </c>
      <c r="C13596" t="s">
        <v>40786</v>
      </c>
      <c r="D13596" t="s">
        <v>40787</v>
      </c>
    </row>
    <row r="13597" spans="1:4" x14ac:dyDescent="0.25">
      <c r="A13597">
        <v>22096</v>
      </c>
      <c r="B13597" t="s">
        <v>40788</v>
      </c>
      <c r="C13597" t="s">
        <v>40789</v>
      </c>
      <c r="D13597" t="s">
        <v>40790</v>
      </c>
    </row>
    <row r="13598" spans="1:4" x14ac:dyDescent="0.25">
      <c r="A13598">
        <v>22097</v>
      </c>
      <c r="B13598" t="s">
        <v>40791</v>
      </c>
      <c r="C13598" t="s">
        <v>40792</v>
      </c>
      <c r="D13598" t="s">
        <v>40793</v>
      </c>
    </row>
    <row r="13599" spans="1:4" x14ac:dyDescent="0.25">
      <c r="A13599">
        <v>22098</v>
      </c>
      <c r="B13599" t="s">
        <v>40794</v>
      </c>
      <c r="C13599" t="s">
        <v>40795</v>
      </c>
      <c r="D13599" t="s">
        <v>40796</v>
      </c>
    </row>
    <row r="13600" spans="1:4" x14ac:dyDescent="0.25">
      <c r="A13600">
        <v>22099</v>
      </c>
      <c r="B13600" t="s">
        <v>40797</v>
      </c>
      <c r="C13600" t="s">
        <v>40798</v>
      </c>
      <c r="D13600" t="s">
        <v>40799</v>
      </c>
    </row>
    <row r="13601" spans="1:4" x14ac:dyDescent="0.25">
      <c r="A13601">
        <v>22100</v>
      </c>
      <c r="B13601" t="s">
        <v>40800</v>
      </c>
      <c r="C13601" t="s">
        <v>40801</v>
      </c>
      <c r="D13601" t="s">
        <v>40802</v>
      </c>
    </row>
    <row r="13602" spans="1:4" x14ac:dyDescent="0.25">
      <c r="A13602">
        <v>22101</v>
      </c>
      <c r="B13602" t="s">
        <v>40803</v>
      </c>
      <c r="C13602" t="s">
        <v>40804</v>
      </c>
      <c r="D13602" t="s">
        <v>40805</v>
      </c>
    </row>
    <row r="13603" spans="1:4" x14ac:dyDescent="0.25">
      <c r="A13603">
        <v>22102</v>
      </c>
      <c r="B13603" t="s">
        <v>40806</v>
      </c>
      <c r="C13603" t="s">
        <v>40807</v>
      </c>
      <c r="D13603" t="s">
        <v>40808</v>
      </c>
    </row>
    <row r="13604" spans="1:4" x14ac:dyDescent="0.25">
      <c r="A13604">
        <v>22103</v>
      </c>
      <c r="B13604" t="s">
        <v>40809</v>
      </c>
      <c r="C13604" t="s">
        <v>40810</v>
      </c>
      <c r="D13604" t="s">
        <v>40811</v>
      </c>
    </row>
    <row r="13605" spans="1:4" x14ac:dyDescent="0.25">
      <c r="A13605">
        <v>22104</v>
      </c>
      <c r="B13605" t="s">
        <v>40812</v>
      </c>
      <c r="C13605" t="s">
        <v>40813</v>
      </c>
      <c r="D13605" s="1" t="s">
        <v>40814</v>
      </c>
    </row>
    <row r="13606" spans="1:4" x14ac:dyDescent="0.25">
      <c r="A13606">
        <v>22105</v>
      </c>
      <c r="B13606" t="s">
        <v>40815</v>
      </c>
      <c r="C13606" t="s">
        <v>40816</v>
      </c>
      <c r="D13606" s="1" t="s">
        <v>40817</v>
      </c>
    </row>
    <row r="13607" spans="1:4" x14ac:dyDescent="0.25">
      <c r="A13607">
        <v>22106</v>
      </c>
      <c r="B13607" t="s">
        <v>40818</v>
      </c>
      <c r="C13607" t="s">
        <v>40819</v>
      </c>
      <c r="D13607" t="s">
        <v>40820</v>
      </c>
    </row>
    <row r="13608" spans="1:4" x14ac:dyDescent="0.25">
      <c r="A13608">
        <v>22107</v>
      </c>
      <c r="B13608" t="s">
        <v>40821</v>
      </c>
      <c r="C13608" t="s">
        <v>40822</v>
      </c>
      <c r="D13608" t="s">
        <v>40823</v>
      </c>
    </row>
    <row r="13609" spans="1:4" x14ac:dyDescent="0.25">
      <c r="A13609">
        <v>22108</v>
      </c>
      <c r="B13609" t="s">
        <v>40824</v>
      </c>
      <c r="C13609" t="s">
        <v>40825</v>
      </c>
      <c r="D13609" t="s">
        <v>40826</v>
      </c>
    </row>
    <row r="13610" spans="1:4" x14ac:dyDescent="0.25">
      <c r="A13610">
        <v>22109</v>
      </c>
      <c r="B13610" t="s">
        <v>40827</v>
      </c>
      <c r="C13610" t="s">
        <v>40828</v>
      </c>
      <c r="D13610" t="s">
        <v>40829</v>
      </c>
    </row>
    <row r="13611" spans="1:4" x14ac:dyDescent="0.25">
      <c r="A13611">
        <v>22110</v>
      </c>
      <c r="B13611" t="s">
        <v>40830</v>
      </c>
      <c r="C13611" t="s">
        <v>40831</v>
      </c>
      <c r="D13611" t="s">
        <v>40832</v>
      </c>
    </row>
    <row r="13612" spans="1:4" x14ac:dyDescent="0.25">
      <c r="A13612">
        <v>22111</v>
      </c>
      <c r="B13612" t="s">
        <v>40833</v>
      </c>
      <c r="C13612" t="s">
        <v>40834</v>
      </c>
      <c r="D13612" t="s">
        <v>40835</v>
      </c>
    </row>
    <row r="13613" spans="1:4" x14ac:dyDescent="0.25">
      <c r="A13613">
        <v>22112</v>
      </c>
      <c r="B13613" t="s">
        <v>40836</v>
      </c>
      <c r="C13613" t="s">
        <v>40837</v>
      </c>
      <c r="D13613" t="s">
        <v>40838</v>
      </c>
    </row>
    <row r="13614" spans="1:4" x14ac:dyDescent="0.25">
      <c r="A13614">
        <v>22113</v>
      </c>
      <c r="B13614" t="s">
        <v>40839</v>
      </c>
      <c r="C13614" t="s">
        <v>40840</v>
      </c>
      <c r="D13614" t="s">
        <v>40841</v>
      </c>
    </row>
    <row r="13615" spans="1:4" x14ac:dyDescent="0.25">
      <c r="A13615">
        <v>22114</v>
      </c>
      <c r="B13615" t="s">
        <v>40842</v>
      </c>
      <c r="C13615" t="s">
        <v>40843</v>
      </c>
      <c r="D13615" t="s">
        <v>40844</v>
      </c>
    </row>
    <row r="13616" spans="1:4" x14ac:dyDescent="0.25">
      <c r="A13616">
        <v>22115</v>
      </c>
      <c r="B13616" t="s">
        <v>40845</v>
      </c>
      <c r="C13616" t="s">
        <v>40846</v>
      </c>
      <c r="D13616" t="s">
        <v>40847</v>
      </c>
    </row>
    <row r="13617" spans="1:4" x14ac:dyDescent="0.25">
      <c r="A13617">
        <v>22116</v>
      </c>
      <c r="B13617" t="s">
        <v>40848</v>
      </c>
      <c r="C13617" t="s">
        <v>40849</v>
      </c>
      <c r="D13617" t="s">
        <v>40850</v>
      </c>
    </row>
    <row r="13618" spans="1:4" x14ac:dyDescent="0.25">
      <c r="A13618">
        <v>22117</v>
      </c>
      <c r="B13618" t="s">
        <v>40851</v>
      </c>
      <c r="C13618" t="s">
        <v>40852</v>
      </c>
      <c r="D13618" t="s">
        <v>40853</v>
      </c>
    </row>
    <row r="13619" spans="1:4" x14ac:dyDescent="0.25">
      <c r="A13619">
        <v>22118</v>
      </c>
      <c r="B13619" t="s">
        <v>40854</v>
      </c>
      <c r="C13619" t="s">
        <v>40855</v>
      </c>
      <c r="D13619" t="s">
        <v>40856</v>
      </c>
    </row>
    <row r="13620" spans="1:4" x14ac:dyDescent="0.25">
      <c r="A13620">
        <v>22119</v>
      </c>
      <c r="B13620" t="s">
        <v>40857</v>
      </c>
      <c r="C13620" t="s">
        <v>40858</v>
      </c>
      <c r="D13620" t="s">
        <v>40859</v>
      </c>
    </row>
    <row r="13621" spans="1:4" x14ac:dyDescent="0.25">
      <c r="A13621">
        <v>22120</v>
      </c>
      <c r="B13621" t="s">
        <v>40860</v>
      </c>
      <c r="C13621" t="s">
        <v>40861</v>
      </c>
      <c r="D13621" t="s">
        <v>40862</v>
      </c>
    </row>
    <row r="13622" spans="1:4" x14ac:dyDescent="0.25">
      <c r="A13622">
        <v>22121</v>
      </c>
      <c r="B13622" t="s">
        <v>40863</v>
      </c>
      <c r="C13622" t="s">
        <v>40864</v>
      </c>
      <c r="D13622" t="s">
        <v>40865</v>
      </c>
    </row>
    <row r="13623" spans="1:4" x14ac:dyDescent="0.25">
      <c r="A13623">
        <v>22122</v>
      </c>
      <c r="B13623" t="s">
        <v>40866</v>
      </c>
      <c r="C13623" t="s">
        <v>40867</v>
      </c>
      <c r="D13623" t="s">
        <v>40868</v>
      </c>
    </row>
    <row r="13624" spans="1:4" x14ac:dyDescent="0.25">
      <c r="A13624">
        <v>22123</v>
      </c>
      <c r="B13624" t="s">
        <v>40869</v>
      </c>
      <c r="C13624" t="s">
        <v>40870</v>
      </c>
      <c r="D13624" t="s">
        <v>40871</v>
      </c>
    </row>
    <row r="13625" spans="1:4" x14ac:dyDescent="0.25">
      <c r="A13625">
        <v>22124</v>
      </c>
      <c r="B13625" t="s">
        <v>40872</v>
      </c>
      <c r="C13625" t="s">
        <v>40873</v>
      </c>
      <c r="D13625" t="s">
        <v>40874</v>
      </c>
    </row>
    <row r="13626" spans="1:4" x14ac:dyDescent="0.25">
      <c r="A13626">
        <v>22125</v>
      </c>
      <c r="B13626" t="s">
        <v>40875</v>
      </c>
      <c r="C13626" t="s">
        <v>40876</v>
      </c>
      <c r="D13626" t="s">
        <v>40877</v>
      </c>
    </row>
    <row r="13627" spans="1:4" x14ac:dyDescent="0.25">
      <c r="A13627">
        <v>22126</v>
      </c>
      <c r="B13627" t="s">
        <v>40878</v>
      </c>
      <c r="C13627" t="s">
        <v>40879</v>
      </c>
      <c r="D13627" t="s">
        <v>40880</v>
      </c>
    </row>
    <row r="13628" spans="1:4" x14ac:dyDescent="0.25">
      <c r="A13628">
        <v>22127</v>
      </c>
      <c r="B13628" t="s">
        <v>40881</v>
      </c>
      <c r="C13628" t="s">
        <v>40882</v>
      </c>
      <c r="D13628" t="s">
        <v>40883</v>
      </c>
    </row>
    <row r="13629" spans="1:4" x14ac:dyDescent="0.25">
      <c r="A13629">
        <v>22128</v>
      </c>
      <c r="B13629" t="s">
        <v>40884</v>
      </c>
      <c r="C13629" t="s">
        <v>40885</v>
      </c>
      <c r="D13629" t="s">
        <v>40886</v>
      </c>
    </row>
    <row r="13630" spans="1:4" x14ac:dyDescent="0.25">
      <c r="A13630">
        <v>22129</v>
      </c>
      <c r="B13630" t="s">
        <v>40887</v>
      </c>
      <c r="C13630" t="s">
        <v>40888</v>
      </c>
      <c r="D13630" t="s">
        <v>40889</v>
      </c>
    </row>
    <row r="13631" spans="1:4" x14ac:dyDescent="0.25">
      <c r="A13631">
        <v>22130</v>
      </c>
      <c r="B13631" t="s">
        <v>40890</v>
      </c>
      <c r="C13631" t="s">
        <v>40891</v>
      </c>
      <c r="D13631" t="s">
        <v>40892</v>
      </c>
    </row>
    <row r="13632" spans="1:4" x14ac:dyDescent="0.25">
      <c r="A13632">
        <v>22131</v>
      </c>
      <c r="B13632" t="s">
        <v>40893</v>
      </c>
      <c r="C13632" t="s">
        <v>40894</v>
      </c>
      <c r="D13632" t="s">
        <v>40895</v>
      </c>
    </row>
    <row r="13633" spans="1:4" x14ac:dyDescent="0.25">
      <c r="A13633">
        <v>22132</v>
      </c>
      <c r="B13633" t="s">
        <v>40896</v>
      </c>
      <c r="C13633" t="s">
        <v>40897</v>
      </c>
      <c r="D13633" t="s">
        <v>40898</v>
      </c>
    </row>
    <row r="13634" spans="1:4" x14ac:dyDescent="0.25">
      <c r="A13634">
        <v>22133</v>
      </c>
      <c r="B13634" t="s">
        <v>40899</v>
      </c>
      <c r="C13634" t="s">
        <v>40900</v>
      </c>
      <c r="D13634" t="s">
        <v>40901</v>
      </c>
    </row>
    <row r="13635" spans="1:4" x14ac:dyDescent="0.25">
      <c r="A13635">
        <v>22134</v>
      </c>
      <c r="B13635" t="s">
        <v>2315</v>
      </c>
      <c r="C13635" t="s">
        <v>2316</v>
      </c>
      <c r="D13635" t="s">
        <v>2317</v>
      </c>
    </row>
    <row r="13636" spans="1:4" x14ac:dyDescent="0.25">
      <c r="A13636">
        <v>22135</v>
      </c>
      <c r="B13636" t="s">
        <v>40902</v>
      </c>
      <c r="C13636" t="s">
        <v>40903</v>
      </c>
      <c r="D13636" t="s">
        <v>40904</v>
      </c>
    </row>
    <row r="13637" spans="1:4" x14ac:dyDescent="0.25">
      <c r="A13637">
        <v>22136</v>
      </c>
      <c r="B13637" t="s">
        <v>2318</v>
      </c>
      <c r="C13637" t="s">
        <v>2319</v>
      </c>
      <c r="D13637" t="s">
        <v>2320</v>
      </c>
    </row>
    <row r="13638" spans="1:4" x14ac:dyDescent="0.25">
      <c r="A13638">
        <v>22137</v>
      </c>
      <c r="B13638" t="s">
        <v>40905</v>
      </c>
      <c r="C13638" t="s">
        <v>40906</v>
      </c>
      <c r="D13638" t="s">
        <v>40907</v>
      </c>
    </row>
    <row r="13639" spans="1:4" x14ac:dyDescent="0.25">
      <c r="A13639">
        <v>22138</v>
      </c>
      <c r="B13639" t="s">
        <v>2321</v>
      </c>
      <c r="C13639" t="s">
        <v>2322</v>
      </c>
      <c r="D13639" t="s">
        <v>2323</v>
      </c>
    </row>
    <row r="13640" spans="1:4" x14ac:dyDescent="0.25">
      <c r="A13640">
        <v>22139</v>
      </c>
      <c r="B13640" t="s">
        <v>40908</v>
      </c>
      <c r="C13640" t="s">
        <v>40909</v>
      </c>
      <c r="D13640" t="s">
        <v>40910</v>
      </c>
    </row>
    <row r="13641" spans="1:4" x14ac:dyDescent="0.25">
      <c r="A13641">
        <v>22140</v>
      </c>
      <c r="B13641" t="s">
        <v>40911</v>
      </c>
      <c r="C13641" t="s">
        <v>40912</v>
      </c>
      <c r="D13641" t="s">
        <v>40913</v>
      </c>
    </row>
    <row r="13642" spans="1:4" x14ac:dyDescent="0.25">
      <c r="A13642">
        <v>22141</v>
      </c>
      <c r="B13642" t="s">
        <v>40914</v>
      </c>
      <c r="C13642" t="s">
        <v>40915</v>
      </c>
      <c r="D13642" t="s">
        <v>40916</v>
      </c>
    </row>
    <row r="13643" spans="1:4" x14ac:dyDescent="0.25">
      <c r="A13643">
        <v>22142</v>
      </c>
      <c r="B13643" t="s">
        <v>40917</v>
      </c>
      <c r="C13643" t="s">
        <v>40918</v>
      </c>
      <c r="D13643" t="s">
        <v>40919</v>
      </c>
    </row>
    <row r="13644" spans="1:4" x14ac:dyDescent="0.25">
      <c r="A13644">
        <v>22143</v>
      </c>
      <c r="B13644" t="s">
        <v>40920</v>
      </c>
      <c r="C13644" t="s">
        <v>40921</v>
      </c>
      <c r="D13644" t="s">
        <v>40922</v>
      </c>
    </row>
    <row r="13645" spans="1:4" x14ac:dyDescent="0.25">
      <c r="A13645">
        <v>22144</v>
      </c>
      <c r="B13645" t="s">
        <v>40923</v>
      </c>
      <c r="C13645" t="s">
        <v>40924</v>
      </c>
      <c r="D13645" t="s">
        <v>40925</v>
      </c>
    </row>
    <row r="13646" spans="1:4" x14ac:dyDescent="0.25">
      <c r="A13646">
        <v>22145</v>
      </c>
      <c r="B13646" t="s">
        <v>40926</v>
      </c>
      <c r="C13646" t="s">
        <v>40927</v>
      </c>
      <c r="D13646" t="s">
        <v>40928</v>
      </c>
    </row>
    <row r="13647" spans="1:4" x14ac:dyDescent="0.25">
      <c r="A13647">
        <v>22146</v>
      </c>
      <c r="B13647" t="s">
        <v>40929</v>
      </c>
      <c r="C13647" t="s">
        <v>40930</v>
      </c>
      <c r="D13647" t="s">
        <v>40931</v>
      </c>
    </row>
    <row r="13648" spans="1:4" x14ac:dyDescent="0.25">
      <c r="A13648">
        <v>22147</v>
      </c>
      <c r="B13648" t="s">
        <v>40932</v>
      </c>
      <c r="C13648" t="s">
        <v>40933</v>
      </c>
      <c r="D13648" t="s">
        <v>40934</v>
      </c>
    </row>
    <row r="13649" spans="1:4" x14ac:dyDescent="0.25">
      <c r="A13649">
        <v>22148</v>
      </c>
      <c r="B13649" t="s">
        <v>40935</v>
      </c>
      <c r="C13649" t="s">
        <v>40936</v>
      </c>
      <c r="D13649" t="s">
        <v>40937</v>
      </c>
    </row>
    <row r="13650" spans="1:4" x14ac:dyDescent="0.25">
      <c r="A13650">
        <v>22149</v>
      </c>
      <c r="B13650" t="s">
        <v>40938</v>
      </c>
      <c r="C13650" t="s">
        <v>40939</v>
      </c>
      <c r="D13650" t="s">
        <v>40940</v>
      </c>
    </row>
    <row r="13651" spans="1:4" x14ac:dyDescent="0.25">
      <c r="A13651">
        <v>22150</v>
      </c>
      <c r="B13651" t="s">
        <v>40941</v>
      </c>
      <c r="C13651" t="s">
        <v>40942</v>
      </c>
      <c r="D13651" t="s">
        <v>40943</v>
      </c>
    </row>
    <row r="13652" spans="1:4" x14ac:dyDescent="0.25">
      <c r="A13652">
        <v>22151</v>
      </c>
      <c r="B13652" t="s">
        <v>40944</v>
      </c>
      <c r="C13652" t="s">
        <v>40945</v>
      </c>
      <c r="D13652" t="s">
        <v>40946</v>
      </c>
    </row>
    <row r="13653" spans="1:4" x14ac:dyDescent="0.25">
      <c r="A13653">
        <v>22152</v>
      </c>
      <c r="B13653" t="s">
        <v>40947</v>
      </c>
      <c r="C13653" t="s">
        <v>40948</v>
      </c>
      <c r="D13653" t="s">
        <v>40949</v>
      </c>
    </row>
    <row r="13654" spans="1:4" x14ac:dyDescent="0.25">
      <c r="A13654">
        <v>22153</v>
      </c>
      <c r="B13654" t="s">
        <v>40950</v>
      </c>
      <c r="C13654" t="s">
        <v>40951</v>
      </c>
      <c r="D13654" t="s">
        <v>40952</v>
      </c>
    </row>
    <row r="13655" spans="1:4" x14ac:dyDescent="0.25">
      <c r="A13655">
        <v>22154</v>
      </c>
      <c r="B13655" t="s">
        <v>40953</v>
      </c>
      <c r="C13655" t="s">
        <v>40954</v>
      </c>
      <c r="D13655" t="s">
        <v>40955</v>
      </c>
    </row>
    <row r="13656" spans="1:4" x14ac:dyDescent="0.25">
      <c r="A13656">
        <v>22155</v>
      </c>
      <c r="B13656" t="s">
        <v>40956</v>
      </c>
      <c r="C13656" t="s">
        <v>40957</v>
      </c>
      <c r="D13656" t="s">
        <v>40958</v>
      </c>
    </row>
    <row r="13657" spans="1:4" x14ac:dyDescent="0.25">
      <c r="A13657">
        <v>22156</v>
      </c>
      <c r="B13657" t="s">
        <v>40959</v>
      </c>
      <c r="C13657" t="s">
        <v>40960</v>
      </c>
      <c r="D13657" t="s">
        <v>40961</v>
      </c>
    </row>
    <row r="13658" spans="1:4" x14ac:dyDescent="0.25">
      <c r="A13658">
        <v>22157</v>
      </c>
      <c r="B13658" t="s">
        <v>40962</v>
      </c>
      <c r="C13658" t="s">
        <v>40963</v>
      </c>
      <c r="D13658" t="s">
        <v>40964</v>
      </c>
    </row>
    <row r="13659" spans="1:4" x14ac:dyDescent="0.25">
      <c r="A13659">
        <v>22158</v>
      </c>
      <c r="B13659" t="s">
        <v>40965</v>
      </c>
      <c r="C13659" t="s">
        <v>40966</v>
      </c>
      <c r="D13659" t="s">
        <v>40967</v>
      </c>
    </row>
    <row r="13660" spans="1:4" x14ac:dyDescent="0.25">
      <c r="A13660">
        <v>22159</v>
      </c>
      <c r="B13660" t="s">
        <v>40968</v>
      </c>
      <c r="C13660" t="s">
        <v>40969</v>
      </c>
      <c r="D13660" t="s">
        <v>40970</v>
      </c>
    </row>
    <row r="13661" spans="1:4" x14ac:dyDescent="0.25">
      <c r="A13661">
        <v>22160</v>
      </c>
      <c r="B13661" t="s">
        <v>40971</v>
      </c>
      <c r="C13661" t="s">
        <v>40972</v>
      </c>
      <c r="D13661" t="s">
        <v>40973</v>
      </c>
    </row>
    <row r="13662" spans="1:4" x14ac:dyDescent="0.25">
      <c r="A13662">
        <v>22161</v>
      </c>
      <c r="B13662" t="s">
        <v>40974</v>
      </c>
      <c r="C13662" t="s">
        <v>40975</v>
      </c>
      <c r="D13662" t="s">
        <v>40976</v>
      </c>
    </row>
    <row r="13663" spans="1:4" x14ac:dyDescent="0.25">
      <c r="A13663">
        <v>22162</v>
      </c>
      <c r="B13663" t="s">
        <v>40977</v>
      </c>
      <c r="C13663" t="s">
        <v>40978</v>
      </c>
      <c r="D13663" t="s">
        <v>40979</v>
      </c>
    </row>
    <row r="13664" spans="1:4" x14ac:dyDescent="0.25">
      <c r="A13664">
        <v>22163</v>
      </c>
      <c r="B13664" t="s">
        <v>40980</v>
      </c>
      <c r="C13664" t="s">
        <v>40981</v>
      </c>
      <c r="D13664" t="s">
        <v>40982</v>
      </c>
    </row>
    <row r="13665" spans="1:4" x14ac:dyDescent="0.25">
      <c r="A13665">
        <v>22164</v>
      </c>
      <c r="B13665" t="s">
        <v>40983</v>
      </c>
      <c r="C13665" t="s">
        <v>40984</v>
      </c>
      <c r="D13665" t="s">
        <v>40985</v>
      </c>
    </row>
    <row r="13666" spans="1:4" x14ac:dyDescent="0.25">
      <c r="A13666">
        <v>22165</v>
      </c>
      <c r="B13666" t="s">
        <v>40986</v>
      </c>
      <c r="C13666" t="s">
        <v>40987</v>
      </c>
      <c r="D13666" t="s">
        <v>40988</v>
      </c>
    </row>
    <row r="13667" spans="1:4" x14ac:dyDescent="0.25">
      <c r="A13667">
        <v>22166</v>
      </c>
      <c r="B13667" t="s">
        <v>40989</v>
      </c>
      <c r="C13667" t="s">
        <v>40990</v>
      </c>
      <c r="D13667" t="s">
        <v>40991</v>
      </c>
    </row>
    <row r="13668" spans="1:4" x14ac:dyDescent="0.25">
      <c r="A13668">
        <v>22167</v>
      </c>
      <c r="B13668" t="s">
        <v>40992</v>
      </c>
      <c r="C13668" t="s">
        <v>40993</v>
      </c>
      <c r="D13668" t="s">
        <v>40994</v>
      </c>
    </row>
    <row r="13669" spans="1:4" x14ac:dyDescent="0.25">
      <c r="A13669">
        <v>22168</v>
      </c>
      <c r="B13669" t="s">
        <v>40995</v>
      </c>
      <c r="C13669" t="s">
        <v>40996</v>
      </c>
      <c r="D13669" t="s">
        <v>40997</v>
      </c>
    </row>
    <row r="13670" spans="1:4" x14ac:dyDescent="0.25">
      <c r="A13670">
        <v>22169</v>
      </c>
      <c r="B13670" t="s">
        <v>40998</v>
      </c>
      <c r="C13670" t="s">
        <v>40999</v>
      </c>
      <c r="D13670" t="s">
        <v>41000</v>
      </c>
    </row>
    <row r="13671" spans="1:4" x14ac:dyDescent="0.25">
      <c r="A13671">
        <v>22170</v>
      </c>
      <c r="B13671" t="s">
        <v>41001</v>
      </c>
      <c r="C13671" t="s">
        <v>41002</v>
      </c>
      <c r="D13671" t="s">
        <v>41003</v>
      </c>
    </row>
    <row r="13672" spans="1:4" x14ac:dyDescent="0.25">
      <c r="A13672">
        <v>22171</v>
      </c>
      <c r="B13672" t="s">
        <v>41004</v>
      </c>
      <c r="C13672" t="s">
        <v>41005</v>
      </c>
      <c r="D13672" t="s">
        <v>41006</v>
      </c>
    </row>
    <row r="13673" spans="1:4" x14ac:dyDescent="0.25">
      <c r="A13673">
        <v>22172</v>
      </c>
      <c r="B13673" t="s">
        <v>41007</v>
      </c>
      <c r="C13673" t="s">
        <v>41008</v>
      </c>
      <c r="D13673" t="s">
        <v>41009</v>
      </c>
    </row>
    <row r="13674" spans="1:4" x14ac:dyDescent="0.25">
      <c r="A13674">
        <v>22173</v>
      </c>
      <c r="B13674" t="s">
        <v>41010</v>
      </c>
      <c r="C13674" t="s">
        <v>41011</v>
      </c>
      <c r="D13674" s="1" t="s">
        <v>41012</v>
      </c>
    </row>
    <row r="13675" spans="1:4" x14ac:dyDescent="0.25">
      <c r="A13675">
        <v>22174</v>
      </c>
      <c r="B13675" t="s">
        <v>41013</v>
      </c>
      <c r="C13675" t="s">
        <v>41014</v>
      </c>
      <c r="D13675" t="s">
        <v>41015</v>
      </c>
    </row>
    <row r="13676" spans="1:4" x14ac:dyDescent="0.25">
      <c r="A13676">
        <v>22175</v>
      </c>
      <c r="B13676" t="s">
        <v>41016</v>
      </c>
      <c r="C13676" t="s">
        <v>22684</v>
      </c>
      <c r="D13676" s="1" t="s">
        <v>41017</v>
      </c>
    </row>
    <row r="13677" spans="1:4" x14ac:dyDescent="0.25">
      <c r="A13677">
        <v>22176</v>
      </c>
      <c r="B13677" t="s">
        <v>41018</v>
      </c>
      <c r="C13677" t="s">
        <v>41019</v>
      </c>
      <c r="D13677" t="s">
        <v>41020</v>
      </c>
    </row>
    <row r="13678" spans="1:4" x14ac:dyDescent="0.25">
      <c r="A13678">
        <v>22177</v>
      </c>
      <c r="B13678" t="s">
        <v>41021</v>
      </c>
      <c r="C13678" t="s">
        <v>41022</v>
      </c>
      <c r="D13678" t="s">
        <v>41023</v>
      </c>
    </row>
    <row r="13679" spans="1:4" x14ac:dyDescent="0.25">
      <c r="A13679">
        <v>22178</v>
      </c>
      <c r="B13679" t="s">
        <v>41024</v>
      </c>
      <c r="C13679" t="s">
        <v>23085</v>
      </c>
      <c r="D13679" t="s">
        <v>41025</v>
      </c>
    </row>
    <row r="13680" spans="1:4" x14ac:dyDescent="0.25">
      <c r="A13680">
        <v>22179</v>
      </c>
      <c r="B13680" t="s">
        <v>41026</v>
      </c>
      <c r="C13680" t="s">
        <v>41027</v>
      </c>
      <c r="D13680" t="s">
        <v>41028</v>
      </c>
    </row>
    <row r="13681" spans="1:4" x14ac:dyDescent="0.25">
      <c r="A13681">
        <v>22180</v>
      </c>
      <c r="B13681" t="s">
        <v>41029</v>
      </c>
      <c r="C13681" t="s">
        <v>33897</v>
      </c>
      <c r="D13681" t="s">
        <v>41030</v>
      </c>
    </row>
    <row r="13682" spans="1:4" x14ac:dyDescent="0.25">
      <c r="A13682">
        <v>22181</v>
      </c>
      <c r="B13682" t="s">
        <v>41031</v>
      </c>
      <c r="C13682" t="s">
        <v>41032</v>
      </c>
      <c r="D13682" t="s">
        <v>41033</v>
      </c>
    </row>
    <row r="13683" spans="1:4" x14ac:dyDescent="0.25">
      <c r="A13683">
        <v>22182</v>
      </c>
      <c r="B13683" t="s">
        <v>41034</v>
      </c>
      <c r="C13683" t="s">
        <v>41035</v>
      </c>
      <c r="D13683" t="s">
        <v>41036</v>
      </c>
    </row>
    <row r="13684" spans="1:4" x14ac:dyDescent="0.25">
      <c r="A13684">
        <v>22183</v>
      </c>
      <c r="B13684" t="s">
        <v>41037</v>
      </c>
      <c r="C13684" t="s">
        <v>41038</v>
      </c>
      <c r="D13684" t="s">
        <v>41039</v>
      </c>
    </row>
    <row r="13685" spans="1:4" x14ac:dyDescent="0.25">
      <c r="A13685">
        <v>22184</v>
      </c>
      <c r="B13685" t="s">
        <v>41040</v>
      </c>
      <c r="C13685" t="s">
        <v>41041</v>
      </c>
      <c r="D13685" t="s">
        <v>41042</v>
      </c>
    </row>
    <row r="13686" spans="1:4" x14ac:dyDescent="0.25">
      <c r="A13686">
        <v>22185</v>
      </c>
      <c r="B13686" t="s">
        <v>41043</v>
      </c>
      <c r="C13686" t="s">
        <v>41044</v>
      </c>
      <c r="D13686" t="s">
        <v>41045</v>
      </c>
    </row>
    <row r="13687" spans="1:4" x14ac:dyDescent="0.25">
      <c r="A13687">
        <v>22186</v>
      </c>
      <c r="B13687" t="s">
        <v>41046</v>
      </c>
      <c r="C13687" t="s">
        <v>41047</v>
      </c>
      <c r="D13687" t="s">
        <v>41048</v>
      </c>
    </row>
    <row r="13688" spans="1:4" x14ac:dyDescent="0.25">
      <c r="A13688">
        <v>22187</v>
      </c>
      <c r="B13688" t="s">
        <v>41049</v>
      </c>
      <c r="C13688" t="s">
        <v>41050</v>
      </c>
      <c r="D13688" t="s">
        <v>41051</v>
      </c>
    </row>
    <row r="13689" spans="1:4" x14ac:dyDescent="0.25">
      <c r="A13689">
        <v>22188</v>
      </c>
      <c r="B13689" t="s">
        <v>41052</v>
      </c>
      <c r="C13689" t="s">
        <v>41053</v>
      </c>
      <c r="D13689" t="s">
        <v>41054</v>
      </c>
    </row>
    <row r="13690" spans="1:4" x14ac:dyDescent="0.25">
      <c r="A13690">
        <v>22189</v>
      </c>
      <c r="B13690" t="s">
        <v>2324</v>
      </c>
      <c r="C13690" t="s">
        <v>2325</v>
      </c>
      <c r="D13690" t="s">
        <v>2326</v>
      </c>
    </row>
    <row r="13691" spans="1:4" x14ac:dyDescent="0.25">
      <c r="A13691">
        <v>22190</v>
      </c>
      <c r="B13691" t="s">
        <v>41055</v>
      </c>
      <c r="C13691" t="s">
        <v>41056</v>
      </c>
      <c r="D13691" t="s">
        <v>41057</v>
      </c>
    </row>
    <row r="13692" spans="1:4" x14ac:dyDescent="0.25">
      <c r="A13692">
        <v>22191</v>
      </c>
      <c r="B13692" t="s">
        <v>41058</v>
      </c>
      <c r="C13692" t="s">
        <v>41059</v>
      </c>
      <c r="D13692" t="s">
        <v>41060</v>
      </c>
    </row>
    <row r="13693" spans="1:4" x14ac:dyDescent="0.25">
      <c r="A13693">
        <v>22192</v>
      </c>
      <c r="B13693" t="s">
        <v>41061</v>
      </c>
      <c r="C13693" t="s">
        <v>41062</v>
      </c>
      <c r="D13693" t="s">
        <v>41063</v>
      </c>
    </row>
    <row r="13694" spans="1:4" x14ac:dyDescent="0.25">
      <c r="A13694">
        <v>22193</v>
      </c>
      <c r="B13694" t="s">
        <v>41064</v>
      </c>
      <c r="C13694" t="s">
        <v>41065</v>
      </c>
      <c r="D13694" t="s">
        <v>41066</v>
      </c>
    </row>
    <row r="13695" spans="1:4" x14ac:dyDescent="0.25">
      <c r="A13695">
        <v>22194</v>
      </c>
      <c r="B13695" t="s">
        <v>41067</v>
      </c>
      <c r="C13695" t="s">
        <v>41068</v>
      </c>
      <c r="D13695" t="s">
        <v>41069</v>
      </c>
    </row>
    <row r="13696" spans="1:4" x14ac:dyDescent="0.25">
      <c r="A13696">
        <v>22195</v>
      </c>
      <c r="B13696" t="s">
        <v>41070</v>
      </c>
      <c r="C13696" t="s">
        <v>41071</v>
      </c>
      <c r="D13696" t="s">
        <v>41072</v>
      </c>
    </row>
    <row r="13697" spans="1:4" x14ac:dyDescent="0.25">
      <c r="A13697">
        <v>22196</v>
      </c>
      <c r="B13697" t="s">
        <v>41073</v>
      </c>
      <c r="C13697" t="s">
        <v>41074</v>
      </c>
      <c r="D13697" t="s">
        <v>41075</v>
      </c>
    </row>
    <row r="13698" spans="1:4" x14ac:dyDescent="0.25">
      <c r="A13698">
        <v>22197</v>
      </c>
      <c r="B13698" t="s">
        <v>41076</v>
      </c>
      <c r="C13698" t="s">
        <v>41077</v>
      </c>
      <c r="D13698" t="s">
        <v>41078</v>
      </c>
    </row>
    <row r="13699" spans="1:4" x14ac:dyDescent="0.25">
      <c r="A13699">
        <v>22198</v>
      </c>
      <c r="B13699" t="s">
        <v>41079</v>
      </c>
      <c r="C13699" t="s">
        <v>41080</v>
      </c>
      <c r="D13699" t="s">
        <v>41081</v>
      </c>
    </row>
    <row r="13700" spans="1:4" x14ac:dyDescent="0.25">
      <c r="A13700">
        <v>22199</v>
      </c>
      <c r="B13700" t="s">
        <v>2327</v>
      </c>
      <c r="C13700" t="s">
        <v>2328</v>
      </c>
      <c r="D13700" s="1" t="s">
        <v>2329</v>
      </c>
    </row>
    <row r="13701" spans="1:4" x14ac:dyDescent="0.25">
      <c r="A13701">
        <v>22200</v>
      </c>
      <c r="B13701" t="s">
        <v>41082</v>
      </c>
      <c r="C13701" t="s">
        <v>41083</v>
      </c>
      <c r="D13701" t="s">
        <v>41084</v>
      </c>
    </row>
    <row r="13702" spans="1:4" x14ac:dyDescent="0.25">
      <c r="A13702">
        <v>22201</v>
      </c>
      <c r="B13702" t="s">
        <v>41085</v>
      </c>
      <c r="C13702" t="s">
        <v>41086</v>
      </c>
      <c r="D13702" t="s">
        <v>41087</v>
      </c>
    </row>
    <row r="13703" spans="1:4" x14ac:dyDescent="0.25">
      <c r="A13703">
        <v>22202</v>
      </c>
      <c r="B13703" t="s">
        <v>41088</v>
      </c>
      <c r="C13703" t="s">
        <v>41089</v>
      </c>
      <c r="D13703" t="s">
        <v>41090</v>
      </c>
    </row>
    <row r="13704" spans="1:4" x14ac:dyDescent="0.25">
      <c r="A13704">
        <v>22203</v>
      </c>
      <c r="B13704" t="s">
        <v>41091</v>
      </c>
      <c r="C13704" t="s">
        <v>41092</v>
      </c>
      <c r="D13704" t="s">
        <v>41093</v>
      </c>
    </row>
    <row r="13705" spans="1:4" x14ac:dyDescent="0.25">
      <c r="A13705">
        <v>22204</v>
      </c>
      <c r="B13705" t="s">
        <v>41094</v>
      </c>
      <c r="C13705" t="s">
        <v>41095</v>
      </c>
      <c r="D13705" t="s">
        <v>41096</v>
      </c>
    </row>
    <row r="13706" spans="1:4" x14ac:dyDescent="0.25">
      <c r="A13706">
        <v>22205</v>
      </c>
      <c r="B13706" t="s">
        <v>41097</v>
      </c>
      <c r="C13706" t="s">
        <v>41098</v>
      </c>
      <c r="D13706" t="s">
        <v>41099</v>
      </c>
    </row>
    <row r="13707" spans="1:4" x14ac:dyDescent="0.25">
      <c r="A13707">
        <v>22206</v>
      </c>
      <c r="B13707" t="s">
        <v>41100</v>
      </c>
      <c r="C13707" t="s">
        <v>41101</v>
      </c>
      <c r="D13707" t="s">
        <v>41102</v>
      </c>
    </row>
    <row r="13708" spans="1:4" x14ac:dyDescent="0.25">
      <c r="A13708">
        <v>22207</v>
      </c>
      <c r="B13708" t="s">
        <v>41103</v>
      </c>
      <c r="C13708" t="s">
        <v>41104</v>
      </c>
      <c r="D13708" t="s">
        <v>41105</v>
      </c>
    </row>
    <row r="13709" spans="1:4" x14ac:dyDescent="0.25">
      <c r="A13709">
        <v>22208</v>
      </c>
      <c r="B13709" t="s">
        <v>41106</v>
      </c>
      <c r="C13709" t="s">
        <v>41107</v>
      </c>
      <c r="D13709" t="s">
        <v>41108</v>
      </c>
    </row>
    <row r="13710" spans="1:4" x14ac:dyDescent="0.25">
      <c r="A13710">
        <v>22209</v>
      </c>
      <c r="B13710" t="s">
        <v>41109</v>
      </c>
      <c r="C13710" t="s">
        <v>41110</v>
      </c>
      <c r="D13710" t="s">
        <v>41111</v>
      </c>
    </row>
    <row r="13711" spans="1:4" x14ac:dyDescent="0.25">
      <c r="A13711">
        <v>22210</v>
      </c>
      <c r="B13711" t="s">
        <v>41112</v>
      </c>
      <c r="C13711" t="s">
        <v>41113</v>
      </c>
      <c r="D13711" t="s">
        <v>41114</v>
      </c>
    </row>
    <row r="13712" spans="1:4" x14ac:dyDescent="0.25">
      <c r="A13712">
        <v>22211</v>
      </c>
      <c r="B13712" t="s">
        <v>41115</v>
      </c>
      <c r="C13712" t="s">
        <v>41116</v>
      </c>
      <c r="D13712" t="s">
        <v>41117</v>
      </c>
    </row>
    <row r="13713" spans="1:4" x14ac:dyDescent="0.25">
      <c r="A13713">
        <v>22212</v>
      </c>
      <c r="B13713" t="s">
        <v>41118</v>
      </c>
      <c r="C13713" t="s">
        <v>41119</v>
      </c>
      <c r="D13713" t="s">
        <v>41120</v>
      </c>
    </row>
    <row r="13714" spans="1:4" x14ac:dyDescent="0.25">
      <c r="A13714">
        <v>22213</v>
      </c>
      <c r="B13714" t="s">
        <v>41121</v>
      </c>
      <c r="C13714" t="s">
        <v>41122</v>
      </c>
      <c r="D13714" t="s">
        <v>41123</v>
      </c>
    </row>
    <row r="13715" spans="1:4" x14ac:dyDescent="0.25">
      <c r="A13715">
        <v>22214</v>
      </c>
      <c r="B13715" t="s">
        <v>41124</v>
      </c>
      <c r="C13715" t="s">
        <v>41125</v>
      </c>
      <c r="D13715" t="s">
        <v>41126</v>
      </c>
    </row>
    <row r="13716" spans="1:4" x14ac:dyDescent="0.25">
      <c r="A13716">
        <v>22215</v>
      </c>
      <c r="B13716" t="s">
        <v>41127</v>
      </c>
      <c r="C13716" t="s">
        <v>41128</v>
      </c>
      <c r="D13716" t="s">
        <v>41129</v>
      </c>
    </row>
    <row r="13717" spans="1:4" x14ac:dyDescent="0.25">
      <c r="A13717">
        <v>22216</v>
      </c>
      <c r="B13717" t="s">
        <v>41130</v>
      </c>
      <c r="C13717" t="s">
        <v>41131</v>
      </c>
      <c r="D13717" t="s">
        <v>41132</v>
      </c>
    </row>
    <row r="13718" spans="1:4" x14ac:dyDescent="0.25">
      <c r="A13718">
        <v>22217</v>
      </c>
      <c r="B13718" t="s">
        <v>41133</v>
      </c>
      <c r="C13718" t="s">
        <v>41134</v>
      </c>
      <c r="D13718" t="s">
        <v>41135</v>
      </c>
    </row>
    <row r="13719" spans="1:4" x14ac:dyDescent="0.25">
      <c r="A13719">
        <v>22218</v>
      </c>
      <c r="B13719" t="s">
        <v>41136</v>
      </c>
      <c r="C13719" t="s">
        <v>41137</v>
      </c>
      <c r="D13719" t="s">
        <v>41138</v>
      </c>
    </row>
    <row r="13720" spans="1:4" x14ac:dyDescent="0.25">
      <c r="A13720">
        <v>22219</v>
      </c>
      <c r="B13720" t="s">
        <v>41139</v>
      </c>
      <c r="C13720" t="s">
        <v>41140</v>
      </c>
      <c r="D13720" t="s">
        <v>41141</v>
      </c>
    </row>
    <row r="13721" spans="1:4" x14ac:dyDescent="0.25">
      <c r="A13721">
        <v>22220</v>
      </c>
      <c r="B13721" t="s">
        <v>41142</v>
      </c>
      <c r="C13721" t="s">
        <v>41143</v>
      </c>
      <c r="D13721" t="s">
        <v>41144</v>
      </c>
    </row>
    <row r="13722" spans="1:4" x14ac:dyDescent="0.25">
      <c r="A13722">
        <v>22221</v>
      </c>
      <c r="B13722" t="s">
        <v>2330</v>
      </c>
      <c r="C13722" t="s">
        <v>2331</v>
      </c>
      <c r="D13722" t="s">
        <v>2332</v>
      </c>
    </row>
    <row r="13723" spans="1:4" x14ac:dyDescent="0.25">
      <c r="A13723">
        <v>22222</v>
      </c>
      <c r="B13723" t="s">
        <v>41145</v>
      </c>
      <c r="C13723" t="s">
        <v>41146</v>
      </c>
      <c r="D13723" t="s">
        <v>41147</v>
      </c>
    </row>
    <row r="13724" spans="1:4" x14ac:dyDescent="0.25">
      <c r="A13724">
        <v>22223</v>
      </c>
      <c r="B13724" t="s">
        <v>41148</v>
      </c>
      <c r="C13724" t="s">
        <v>41149</v>
      </c>
      <c r="D13724" t="s">
        <v>41150</v>
      </c>
    </row>
    <row r="13725" spans="1:4" x14ac:dyDescent="0.25">
      <c r="A13725">
        <v>22224</v>
      </c>
      <c r="B13725" t="s">
        <v>41151</v>
      </c>
      <c r="C13725" t="s">
        <v>41152</v>
      </c>
      <c r="D13725" t="s">
        <v>41153</v>
      </c>
    </row>
    <row r="13726" spans="1:4" x14ac:dyDescent="0.25">
      <c r="A13726">
        <v>22225</v>
      </c>
      <c r="B13726" t="s">
        <v>41154</v>
      </c>
      <c r="C13726" t="s">
        <v>41155</v>
      </c>
      <c r="D13726" t="s">
        <v>41156</v>
      </c>
    </row>
    <row r="13727" spans="1:4" x14ac:dyDescent="0.25">
      <c r="A13727">
        <v>22226</v>
      </c>
      <c r="B13727" t="s">
        <v>41157</v>
      </c>
      <c r="C13727" t="s">
        <v>41158</v>
      </c>
      <c r="D13727" t="s">
        <v>41159</v>
      </c>
    </row>
    <row r="13728" spans="1:4" x14ac:dyDescent="0.25">
      <c r="A13728">
        <v>22227</v>
      </c>
      <c r="B13728" t="s">
        <v>41160</v>
      </c>
      <c r="C13728" t="s">
        <v>41161</v>
      </c>
      <c r="D13728" t="s">
        <v>41162</v>
      </c>
    </row>
    <row r="13729" spans="1:4" x14ac:dyDescent="0.25">
      <c r="A13729">
        <v>22228</v>
      </c>
      <c r="B13729" t="s">
        <v>41163</v>
      </c>
      <c r="C13729" t="s">
        <v>41164</v>
      </c>
      <c r="D13729" t="s">
        <v>41165</v>
      </c>
    </row>
    <row r="13730" spans="1:4" x14ac:dyDescent="0.25">
      <c r="A13730">
        <v>22229</v>
      </c>
      <c r="B13730" t="s">
        <v>41166</v>
      </c>
      <c r="C13730" t="s">
        <v>41167</v>
      </c>
      <c r="D13730" t="s">
        <v>41168</v>
      </c>
    </row>
    <row r="13731" spans="1:4" x14ac:dyDescent="0.25">
      <c r="A13731">
        <v>22230</v>
      </c>
      <c r="B13731" t="s">
        <v>41169</v>
      </c>
      <c r="C13731" t="s">
        <v>41170</v>
      </c>
      <c r="D13731" t="s">
        <v>41171</v>
      </c>
    </row>
    <row r="13732" spans="1:4" x14ac:dyDescent="0.25">
      <c r="A13732">
        <v>22231</v>
      </c>
      <c r="B13732" t="s">
        <v>41172</v>
      </c>
      <c r="C13732" t="s">
        <v>41173</v>
      </c>
      <c r="D13732" t="s">
        <v>41174</v>
      </c>
    </row>
    <row r="13733" spans="1:4" x14ac:dyDescent="0.25">
      <c r="A13733">
        <v>22232</v>
      </c>
      <c r="B13733" t="s">
        <v>41175</v>
      </c>
      <c r="C13733" t="s">
        <v>41176</v>
      </c>
      <c r="D13733" t="s">
        <v>41177</v>
      </c>
    </row>
    <row r="13734" spans="1:4" x14ac:dyDescent="0.25">
      <c r="A13734">
        <v>22233</v>
      </c>
      <c r="B13734" t="s">
        <v>41178</v>
      </c>
      <c r="C13734" t="s">
        <v>41179</v>
      </c>
      <c r="D13734" t="s">
        <v>41180</v>
      </c>
    </row>
    <row r="13735" spans="1:4" x14ac:dyDescent="0.25">
      <c r="A13735">
        <v>22234</v>
      </c>
      <c r="B13735" t="s">
        <v>41181</v>
      </c>
      <c r="C13735" t="s">
        <v>41182</v>
      </c>
      <c r="D13735" t="s">
        <v>41183</v>
      </c>
    </row>
    <row r="13736" spans="1:4" x14ac:dyDescent="0.25">
      <c r="A13736">
        <v>22235</v>
      </c>
      <c r="B13736" t="s">
        <v>41184</v>
      </c>
      <c r="C13736" t="s">
        <v>41185</v>
      </c>
      <c r="D13736" t="s">
        <v>41186</v>
      </c>
    </row>
    <row r="13737" spans="1:4" x14ac:dyDescent="0.25">
      <c r="A13737">
        <v>22236</v>
      </c>
      <c r="B13737" t="s">
        <v>41187</v>
      </c>
      <c r="C13737" t="s">
        <v>41188</v>
      </c>
      <c r="D13737" t="s">
        <v>41189</v>
      </c>
    </row>
    <row r="13738" spans="1:4" x14ac:dyDescent="0.25">
      <c r="A13738">
        <v>22237</v>
      </c>
      <c r="B13738" t="s">
        <v>41190</v>
      </c>
      <c r="C13738" t="s">
        <v>41191</v>
      </c>
      <c r="D13738" t="s">
        <v>41192</v>
      </c>
    </row>
    <row r="13739" spans="1:4" x14ac:dyDescent="0.25">
      <c r="A13739">
        <v>22238</v>
      </c>
      <c r="B13739" t="s">
        <v>41193</v>
      </c>
      <c r="C13739" t="s">
        <v>41194</v>
      </c>
      <c r="D13739" t="s">
        <v>41195</v>
      </c>
    </row>
    <row r="13740" spans="1:4" x14ac:dyDescent="0.25">
      <c r="A13740">
        <v>22239</v>
      </c>
      <c r="B13740" t="s">
        <v>41196</v>
      </c>
      <c r="C13740" t="s">
        <v>41197</v>
      </c>
      <c r="D13740" t="s">
        <v>41198</v>
      </c>
    </row>
    <row r="13741" spans="1:4" x14ac:dyDescent="0.25">
      <c r="A13741">
        <v>22240</v>
      </c>
      <c r="B13741" t="s">
        <v>41199</v>
      </c>
      <c r="C13741" t="s">
        <v>41200</v>
      </c>
      <c r="D13741" t="s">
        <v>41201</v>
      </c>
    </row>
    <row r="13742" spans="1:4" x14ac:dyDescent="0.25">
      <c r="A13742">
        <v>22241</v>
      </c>
      <c r="B13742" t="s">
        <v>41202</v>
      </c>
      <c r="C13742" t="s">
        <v>41203</v>
      </c>
      <c r="D13742" t="s">
        <v>41204</v>
      </c>
    </row>
    <row r="13743" spans="1:4" x14ac:dyDescent="0.25">
      <c r="A13743">
        <v>22242</v>
      </c>
      <c r="B13743" t="s">
        <v>41205</v>
      </c>
      <c r="C13743" t="s">
        <v>41206</v>
      </c>
      <c r="D13743" t="s">
        <v>41207</v>
      </c>
    </row>
    <row r="13744" spans="1:4" x14ac:dyDescent="0.25">
      <c r="A13744">
        <v>22243</v>
      </c>
      <c r="B13744" t="s">
        <v>41208</v>
      </c>
      <c r="C13744" t="s">
        <v>41209</v>
      </c>
      <c r="D13744" t="s">
        <v>41210</v>
      </c>
    </row>
    <row r="13745" spans="1:4" x14ac:dyDescent="0.25">
      <c r="A13745">
        <v>22244</v>
      </c>
      <c r="B13745" t="s">
        <v>41211</v>
      </c>
      <c r="C13745" t="s">
        <v>41212</v>
      </c>
      <c r="D13745" t="s">
        <v>41213</v>
      </c>
    </row>
    <row r="13746" spans="1:4" x14ac:dyDescent="0.25">
      <c r="A13746">
        <v>22245</v>
      </c>
      <c r="B13746" t="s">
        <v>41214</v>
      </c>
      <c r="C13746" t="s">
        <v>41215</v>
      </c>
      <c r="D13746" t="s">
        <v>41216</v>
      </c>
    </row>
    <row r="13747" spans="1:4" x14ac:dyDescent="0.25">
      <c r="A13747">
        <v>22246</v>
      </c>
      <c r="B13747" t="s">
        <v>41217</v>
      </c>
      <c r="C13747" t="s">
        <v>41218</v>
      </c>
      <c r="D13747" t="s">
        <v>41219</v>
      </c>
    </row>
    <row r="13748" spans="1:4" x14ac:dyDescent="0.25">
      <c r="A13748">
        <v>22247</v>
      </c>
      <c r="B13748" t="s">
        <v>41220</v>
      </c>
      <c r="C13748" t="s">
        <v>41221</v>
      </c>
      <c r="D13748" t="s">
        <v>41222</v>
      </c>
    </row>
    <row r="13749" spans="1:4" x14ac:dyDescent="0.25">
      <c r="A13749">
        <v>22248</v>
      </c>
      <c r="B13749" t="s">
        <v>41223</v>
      </c>
      <c r="C13749" t="s">
        <v>41224</v>
      </c>
      <c r="D13749" t="s">
        <v>41225</v>
      </c>
    </row>
    <row r="13750" spans="1:4" x14ac:dyDescent="0.25">
      <c r="A13750">
        <v>22249</v>
      </c>
      <c r="B13750" t="s">
        <v>2333</v>
      </c>
      <c r="C13750" t="s">
        <v>2334</v>
      </c>
      <c r="D13750" t="s">
        <v>2335</v>
      </c>
    </row>
    <row r="13751" spans="1:4" x14ac:dyDescent="0.25">
      <c r="A13751">
        <v>22250</v>
      </c>
      <c r="B13751" t="s">
        <v>41226</v>
      </c>
      <c r="C13751" t="s">
        <v>41227</v>
      </c>
      <c r="D13751" t="s">
        <v>41228</v>
      </c>
    </row>
    <row r="13752" spans="1:4" x14ac:dyDescent="0.25">
      <c r="A13752">
        <v>22251</v>
      </c>
      <c r="B13752" t="s">
        <v>41229</v>
      </c>
      <c r="C13752" t="s">
        <v>41230</v>
      </c>
      <c r="D13752" t="s">
        <v>41231</v>
      </c>
    </row>
    <row r="13753" spans="1:4" x14ac:dyDescent="0.25">
      <c r="A13753">
        <v>22252</v>
      </c>
      <c r="B13753" t="s">
        <v>41232</v>
      </c>
      <c r="C13753" t="s">
        <v>41233</v>
      </c>
      <c r="D13753" t="s">
        <v>41234</v>
      </c>
    </row>
    <row r="13754" spans="1:4" x14ac:dyDescent="0.25">
      <c r="A13754">
        <v>22253</v>
      </c>
      <c r="B13754" t="s">
        <v>41235</v>
      </c>
      <c r="C13754" t="s">
        <v>41236</v>
      </c>
      <c r="D13754" t="s">
        <v>41237</v>
      </c>
    </row>
    <row r="13755" spans="1:4" x14ac:dyDescent="0.25">
      <c r="A13755">
        <v>22254</v>
      </c>
      <c r="B13755" t="s">
        <v>41238</v>
      </c>
      <c r="C13755" t="s">
        <v>41239</v>
      </c>
      <c r="D13755" t="s">
        <v>41240</v>
      </c>
    </row>
    <row r="13756" spans="1:4" x14ac:dyDescent="0.25">
      <c r="A13756">
        <v>22255</v>
      </c>
      <c r="B13756" t="s">
        <v>2336</v>
      </c>
      <c r="C13756" t="s">
        <v>2337</v>
      </c>
      <c r="D13756" t="s">
        <v>2338</v>
      </c>
    </row>
    <row r="13757" spans="1:4" x14ac:dyDescent="0.25">
      <c r="A13757">
        <v>22256</v>
      </c>
      <c r="B13757" t="s">
        <v>41241</v>
      </c>
      <c r="C13757" t="s">
        <v>41242</v>
      </c>
      <c r="D13757" t="s">
        <v>41243</v>
      </c>
    </row>
    <row r="13758" spans="1:4" x14ac:dyDescent="0.25">
      <c r="A13758">
        <v>22257</v>
      </c>
      <c r="B13758" t="s">
        <v>41244</v>
      </c>
      <c r="C13758" t="s">
        <v>41245</v>
      </c>
      <c r="D13758" t="s">
        <v>41246</v>
      </c>
    </row>
    <row r="13759" spans="1:4" x14ac:dyDescent="0.25">
      <c r="A13759">
        <v>22258</v>
      </c>
      <c r="B13759" t="s">
        <v>41247</v>
      </c>
      <c r="C13759" t="s">
        <v>41248</v>
      </c>
      <c r="D13759" t="s">
        <v>41249</v>
      </c>
    </row>
    <row r="13760" spans="1:4" x14ac:dyDescent="0.25">
      <c r="A13760">
        <v>22259</v>
      </c>
      <c r="B13760" t="s">
        <v>41250</v>
      </c>
      <c r="C13760" t="s">
        <v>41251</v>
      </c>
      <c r="D13760" t="s">
        <v>41252</v>
      </c>
    </row>
    <row r="13761" spans="1:4" x14ac:dyDescent="0.25">
      <c r="A13761">
        <v>22260</v>
      </c>
      <c r="B13761" t="s">
        <v>41253</v>
      </c>
      <c r="C13761" t="s">
        <v>41254</v>
      </c>
      <c r="D13761" t="s">
        <v>41255</v>
      </c>
    </row>
    <row r="13762" spans="1:4" x14ac:dyDescent="0.25">
      <c r="A13762">
        <v>22261</v>
      </c>
      <c r="B13762" t="s">
        <v>41256</v>
      </c>
      <c r="C13762" t="s">
        <v>41257</v>
      </c>
      <c r="D13762" t="s">
        <v>41258</v>
      </c>
    </row>
    <row r="13763" spans="1:4" x14ac:dyDescent="0.25">
      <c r="A13763">
        <v>22262</v>
      </c>
      <c r="B13763" t="s">
        <v>41259</v>
      </c>
      <c r="C13763" t="s">
        <v>41260</v>
      </c>
      <c r="D13763" t="s">
        <v>41261</v>
      </c>
    </row>
    <row r="13764" spans="1:4" x14ac:dyDescent="0.25">
      <c r="A13764">
        <v>22263</v>
      </c>
      <c r="B13764" t="s">
        <v>41262</v>
      </c>
      <c r="C13764" t="s">
        <v>41263</v>
      </c>
      <c r="D13764" t="s">
        <v>41264</v>
      </c>
    </row>
    <row r="13765" spans="1:4" x14ac:dyDescent="0.25">
      <c r="A13765">
        <v>22264</v>
      </c>
      <c r="B13765" t="s">
        <v>41265</v>
      </c>
      <c r="C13765" t="s">
        <v>41266</v>
      </c>
      <c r="D13765" t="s">
        <v>41267</v>
      </c>
    </row>
    <row r="13766" spans="1:4" x14ac:dyDescent="0.25">
      <c r="A13766">
        <v>22265</v>
      </c>
      <c r="B13766" t="s">
        <v>41268</v>
      </c>
      <c r="C13766" t="s">
        <v>41269</v>
      </c>
      <c r="D13766" t="s">
        <v>41270</v>
      </c>
    </row>
    <row r="13767" spans="1:4" x14ac:dyDescent="0.25">
      <c r="A13767">
        <v>22266</v>
      </c>
      <c r="B13767" t="s">
        <v>41271</v>
      </c>
      <c r="C13767" t="s">
        <v>41272</v>
      </c>
      <c r="D13767" t="s">
        <v>41273</v>
      </c>
    </row>
    <row r="13768" spans="1:4" x14ac:dyDescent="0.25">
      <c r="A13768">
        <v>22267</v>
      </c>
      <c r="B13768" t="s">
        <v>41274</v>
      </c>
      <c r="C13768" t="s">
        <v>41275</v>
      </c>
      <c r="D13768" t="s">
        <v>41276</v>
      </c>
    </row>
    <row r="13769" spans="1:4" x14ac:dyDescent="0.25">
      <c r="A13769">
        <v>22268</v>
      </c>
      <c r="B13769" t="s">
        <v>41277</v>
      </c>
      <c r="C13769" t="s">
        <v>41278</v>
      </c>
      <c r="D13769" t="s">
        <v>41279</v>
      </c>
    </row>
    <row r="13770" spans="1:4" x14ac:dyDescent="0.25">
      <c r="A13770">
        <v>22269</v>
      </c>
      <c r="B13770" t="s">
        <v>41280</v>
      </c>
      <c r="C13770" t="s">
        <v>21904</v>
      </c>
      <c r="D13770" t="s">
        <v>41281</v>
      </c>
    </row>
    <row r="13771" spans="1:4" x14ac:dyDescent="0.25">
      <c r="A13771">
        <v>22270</v>
      </c>
      <c r="B13771" t="s">
        <v>41282</v>
      </c>
      <c r="C13771" t="s">
        <v>41283</v>
      </c>
      <c r="D13771" t="s">
        <v>41284</v>
      </c>
    </row>
    <row r="13772" spans="1:4" x14ac:dyDescent="0.25">
      <c r="A13772">
        <v>22271</v>
      </c>
      <c r="B13772" t="s">
        <v>41285</v>
      </c>
      <c r="C13772" t="s">
        <v>41286</v>
      </c>
      <c r="D13772" t="s">
        <v>41287</v>
      </c>
    </row>
    <row r="13773" spans="1:4" x14ac:dyDescent="0.25">
      <c r="A13773">
        <v>22272</v>
      </c>
      <c r="B13773" t="s">
        <v>41288</v>
      </c>
      <c r="C13773" t="s">
        <v>41289</v>
      </c>
      <c r="D13773" t="s">
        <v>41290</v>
      </c>
    </row>
    <row r="13774" spans="1:4" x14ac:dyDescent="0.25">
      <c r="A13774">
        <v>22273</v>
      </c>
      <c r="B13774" t="s">
        <v>41291</v>
      </c>
      <c r="C13774" t="s">
        <v>41292</v>
      </c>
      <c r="D13774" t="s">
        <v>41293</v>
      </c>
    </row>
    <row r="13775" spans="1:4" x14ac:dyDescent="0.25">
      <c r="A13775">
        <v>22274</v>
      </c>
      <c r="B13775" t="s">
        <v>41294</v>
      </c>
      <c r="C13775" t="s">
        <v>41295</v>
      </c>
      <c r="D13775" t="s">
        <v>41296</v>
      </c>
    </row>
    <row r="13776" spans="1:4" x14ac:dyDescent="0.25">
      <c r="A13776">
        <v>22275</v>
      </c>
      <c r="B13776" t="s">
        <v>41297</v>
      </c>
      <c r="C13776" t="s">
        <v>41298</v>
      </c>
      <c r="D13776" t="s">
        <v>41299</v>
      </c>
    </row>
    <row r="13777" spans="1:4" x14ac:dyDescent="0.25">
      <c r="A13777">
        <v>22276</v>
      </c>
      <c r="B13777" t="s">
        <v>41300</v>
      </c>
      <c r="C13777" t="s">
        <v>41301</v>
      </c>
      <c r="D13777" t="s">
        <v>41302</v>
      </c>
    </row>
    <row r="13778" spans="1:4" x14ac:dyDescent="0.25">
      <c r="A13778">
        <v>22277</v>
      </c>
      <c r="B13778" t="s">
        <v>41303</v>
      </c>
      <c r="C13778" t="s">
        <v>41304</v>
      </c>
      <c r="D13778" t="s">
        <v>41305</v>
      </c>
    </row>
    <row r="13779" spans="1:4" x14ac:dyDescent="0.25">
      <c r="A13779">
        <v>22278</v>
      </c>
      <c r="B13779" t="s">
        <v>41306</v>
      </c>
      <c r="C13779" t="s">
        <v>41307</v>
      </c>
      <c r="D13779" t="s">
        <v>41308</v>
      </c>
    </row>
    <row r="13780" spans="1:4" x14ac:dyDescent="0.25">
      <c r="A13780">
        <v>22279</v>
      </c>
      <c r="B13780" t="s">
        <v>41309</v>
      </c>
      <c r="C13780" t="s">
        <v>41310</v>
      </c>
      <c r="D13780" t="s">
        <v>41311</v>
      </c>
    </row>
    <row r="13781" spans="1:4" x14ac:dyDescent="0.25">
      <c r="A13781">
        <v>22280</v>
      </c>
      <c r="B13781" t="s">
        <v>41312</v>
      </c>
      <c r="C13781" t="s">
        <v>41313</v>
      </c>
      <c r="D13781" t="s">
        <v>41314</v>
      </c>
    </row>
    <row r="13782" spans="1:4" x14ac:dyDescent="0.25">
      <c r="A13782">
        <v>22281</v>
      </c>
      <c r="B13782" t="s">
        <v>41315</v>
      </c>
      <c r="C13782" t="s">
        <v>41316</v>
      </c>
      <c r="D13782" t="s">
        <v>41317</v>
      </c>
    </row>
    <row r="13783" spans="1:4" x14ac:dyDescent="0.25">
      <c r="A13783">
        <v>22282</v>
      </c>
      <c r="B13783" t="s">
        <v>41318</v>
      </c>
      <c r="C13783" t="s">
        <v>41319</v>
      </c>
      <c r="D13783" t="s">
        <v>41320</v>
      </c>
    </row>
    <row r="13784" spans="1:4" x14ac:dyDescent="0.25">
      <c r="A13784">
        <v>22283</v>
      </c>
      <c r="B13784" t="s">
        <v>41321</v>
      </c>
      <c r="C13784" t="s">
        <v>41322</v>
      </c>
      <c r="D13784" s="1" t="s">
        <v>41323</v>
      </c>
    </row>
    <row r="13785" spans="1:4" x14ac:dyDescent="0.25">
      <c r="A13785">
        <v>22284</v>
      </c>
      <c r="B13785" t="s">
        <v>41324</v>
      </c>
      <c r="C13785" t="s">
        <v>41325</v>
      </c>
      <c r="D13785" s="1" t="s">
        <v>41326</v>
      </c>
    </row>
    <row r="13786" spans="1:4" x14ac:dyDescent="0.25">
      <c r="A13786">
        <v>22285</v>
      </c>
      <c r="B13786" t="s">
        <v>41327</v>
      </c>
      <c r="C13786" t="s">
        <v>41328</v>
      </c>
      <c r="D13786" t="s">
        <v>41329</v>
      </c>
    </row>
    <row r="13787" spans="1:4" x14ac:dyDescent="0.25">
      <c r="A13787">
        <v>22286</v>
      </c>
      <c r="B13787" t="s">
        <v>41330</v>
      </c>
      <c r="C13787" t="s">
        <v>41331</v>
      </c>
      <c r="D13787" t="s">
        <v>41332</v>
      </c>
    </row>
    <row r="13788" spans="1:4" x14ac:dyDescent="0.25">
      <c r="A13788">
        <v>22287</v>
      </c>
      <c r="B13788" t="s">
        <v>41333</v>
      </c>
      <c r="C13788" t="s">
        <v>41334</v>
      </c>
      <c r="D13788" t="s">
        <v>41335</v>
      </c>
    </row>
    <row r="13789" spans="1:4" x14ac:dyDescent="0.25">
      <c r="A13789">
        <v>22288</v>
      </c>
      <c r="B13789" t="s">
        <v>41336</v>
      </c>
      <c r="C13789" t="s">
        <v>41337</v>
      </c>
      <c r="D13789" t="s">
        <v>41338</v>
      </c>
    </row>
    <row r="13790" spans="1:4" x14ac:dyDescent="0.25">
      <c r="A13790">
        <v>22289</v>
      </c>
      <c r="B13790" t="s">
        <v>2339</v>
      </c>
      <c r="C13790" t="s">
        <v>2340</v>
      </c>
      <c r="D13790" t="s">
        <v>2341</v>
      </c>
    </row>
    <row r="13791" spans="1:4" x14ac:dyDescent="0.25">
      <c r="A13791">
        <v>22290</v>
      </c>
      <c r="B13791" t="s">
        <v>41339</v>
      </c>
      <c r="C13791" t="s">
        <v>41340</v>
      </c>
      <c r="D13791" t="s">
        <v>41341</v>
      </c>
    </row>
    <row r="13792" spans="1:4" x14ac:dyDescent="0.25">
      <c r="A13792">
        <v>22291</v>
      </c>
      <c r="B13792" t="s">
        <v>41342</v>
      </c>
      <c r="C13792" t="s">
        <v>41343</v>
      </c>
      <c r="D13792" t="s">
        <v>41344</v>
      </c>
    </row>
    <row r="13793" spans="1:4" x14ac:dyDescent="0.25">
      <c r="A13793">
        <v>22292</v>
      </c>
      <c r="B13793" t="s">
        <v>41345</v>
      </c>
      <c r="C13793" t="s">
        <v>23695</v>
      </c>
      <c r="D13793" t="s">
        <v>41346</v>
      </c>
    </row>
    <row r="13794" spans="1:4" x14ac:dyDescent="0.25">
      <c r="A13794">
        <v>22293</v>
      </c>
      <c r="B13794" t="s">
        <v>41347</v>
      </c>
      <c r="C13794" t="s">
        <v>41348</v>
      </c>
      <c r="D13794" t="s">
        <v>41349</v>
      </c>
    </row>
    <row r="13795" spans="1:4" x14ac:dyDescent="0.25">
      <c r="A13795">
        <v>22294</v>
      </c>
      <c r="B13795" t="s">
        <v>41350</v>
      </c>
      <c r="C13795" t="s">
        <v>41351</v>
      </c>
      <c r="D13795" t="s">
        <v>41352</v>
      </c>
    </row>
    <row r="13796" spans="1:4" x14ac:dyDescent="0.25">
      <c r="A13796">
        <v>22295</v>
      </c>
      <c r="B13796" t="s">
        <v>41353</v>
      </c>
      <c r="C13796" t="s">
        <v>41354</v>
      </c>
      <c r="D13796" s="1" t="s">
        <v>41355</v>
      </c>
    </row>
    <row r="13797" spans="1:4" x14ac:dyDescent="0.25">
      <c r="A13797">
        <v>22296</v>
      </c>
      <c r="B13797" t="s">
        <v>41356</v>
      </c>
      <c r="C13797" t="s">
        <v>41357</v>
      </c>
      <c r="D13797" t="s">
        <v>41358</v>
      </c>
    </row>
    <row r="13798" spans="1:4" x14ac:dyDescent="0.25">
      <c r="A13798">
        <v>22297</v>
      </c>
      <c r="B13798" t="s">
        <v>41359</v>
      </c>
      <c r="C13798" t="s">
        <v>41360</v>
      </c>
      <c r="D13798" t="s">
        <v>41361</v>
      </c>
    </row>
    <row r="13799" spans="1:4" x14ac:dyDescent="0.25">
      <c r="A13799">
        <v>22298</v>
      </c>
      <c r="B13799" t="s">
        <v>41362</v>
      </c>
      <c r="C13799" t="s">
        <v>41363</v>
      </c>
      <c r="D13799" t="s">
        <v>41364</v>
      </c>
    </row>
    <row r="13800" spans="1:4" x14ac:dyDescent="0.25">
      <c r="A13800">
        <v>22299</v>
      </c>
      <c r="B13800" t="s">
        <v>41365</v>
      </c>
      <c r="C13800" t="s">
        <v>41366</v>
      </c>
      <c r="D13800" t="s">
        <v>41367</v>
      </c>
    </row>
    <row r="13801" spans="1:4" x14ac:dyDescent="0.25">
      <c r="A13801">
        <v>22300</v>
      </c>
      <c r="B13801" t="s">
        <v>41368</v>
      </c>
      <c r="C13801" t="s">
        <v>41369</v>
      </c>
      <c r="D13801" t="s">
        <v>41370</v>
      </c>
    </row>
    <row r="13802" spans="1:4" x14ac:dyDescent="0.25">
      <c r="A13802">
        <v>22301</v>
      </c>
      <c r="B13802" t="s">
        <v>41371</v>
      </c>
      <c r="C13802" t="s">
        <v>41372</v>
      </c>
      <c r="D13802" t="s">
        <v>41373</v>
      </c>
    </row>
    <row r="13803" spans="1:4" x14ac:dyDescent="0.25">
      <c r="A13803">
        <v>22302</v>
      </c>
      <c r="B13803" t="s">
        <v>41374</v>
      </c>
      <c r="C13803" t="s">
        <v>41375</v>
      </c>
      <c r="D13803" t="s">
        <v>41376</v>
      </c>
    </row>
    <row r="13804" spans="1:4" x14ac:dyDescent="0.25">
      <c r="A13804">
        <v>22303</v>
      </c>
      <c r="B13804" t="s">
        <v>41377</v>
      </c>
      <c r="C13804" t="s">
        <v>41378</v>
      </c>
      <c r="D13804" t="s">
        <v>41379</v>
      </c>
    </row>
    <row r="13805" spans="1:4" x14ac:dyDescent="0.25">
      <c r="A13805">
        <v>22304</v>
      </c>
      <c r="B13805" t="s">
        <v>41380</v>
      </c>
      <c r="C13805" t="s">
        <v>41381</v>
      </c>
      <c r="D13805" t="s">
        <v>41382</v>
      </c>
    </row>
    <row r="13806" spans="1:4" x14ac:dyDescent="0.25">
      <c r="A13806">
        <v>22305</v>
      </c>
      <c r="B13806" t="s">
        <v>41383</v>
      </c>
      <c r="C13806" t="s">
        <v>41384</v>
      </c>
      <c r="D13806" t="s">
        <v>41385</v>
      </c>
    </row>
    <row r="13807" spans="1:4" x14ac:dyDescent="0.25">
      <c r="A13807">
        <v>22306</v>
      </c>
      <c r="B13807" t="s">
        <v>41386</v>
      </c>
      <c r="C13807" t="s">
        <v>41387</v>
      </c>
      <c r="D13807" t="s">
        <v>41388</v>
      </c>
    </row>
    <row r="13808" spans="1:4" x14ac:dyDescent="0.25">
      <c r="A13808">
        <v>22307</v>
      </c>
      <c r="B13808" t="s">
        <v>41389</v>
      </c>
      <c r="C13808" t="s">
        <v>41390</v>
      </c>
      <c r="D13808" t="s">
        <v>41391</v>
      </c>
    </row>
    <row r="13809" spans="1:4" x14ac:dyDescent="0.25">
      <c r="A13809">
        <v>22308</v>
      </c>
      <c r="B13809" t="s">
        <v>41392</v>
      </c>
      <c r="C13809" t="s">
        <v>41393</v>
      </c>
      <c r="D13809" t="s">
        <v>41394</v>
      </c>
    </row>
    <row r="13810" spans="1:4" x14ac:dyDescent="0.25">
      <c r="A13810">
        <v>22309</v>
      </c>
      <c r="B13810" t="s">
        <v>41395</v>
      </c>
      <c r="C13810" t="s">
        <v>41396</v>
      </c>
      <c r="D13810" t="s">
        <v>41397</v>
      </c>
    </row>
    <row r="13811" spans="1:4" x14ac:dyDescent="0.25">
      <c r="A13811">
        <v>22310</v>
      </c>
      <c r="B13811" t="s">
        <v>41398</v>
      </c>
      <c r="C13811" t="s">
        <v>41399</v>
      </c>
      <c r="D13811" t="s">
        <v>41400</v>
      </c>
    </row>
    <row r="13812" spans="1:4" x14ac:dyDescent="0.25">
      <c r="A13812">
        <v>22311</v>
      </c>
      <c r="B13812" t="s">
        <v>41401</v>
      </c>
      <c r="C13812" t="s">
        <v>41402</v>
      </c>
      <c r="D13812" t="s">
        <v>41403</v>
      </c>
    </row>
    <row r="13813" spans="1:4" x14ac:dyDescent="0.25">
      <c r="A13813">
        <v>22312</v>
      </c>
      <c r="B13813" t="s">
        <v>41404</v>
      </c>
      <c r="C13813" t="s">
        <v>41405</v>
      </c>
      <c r="D13813" t="s">
        <v>41406</v>
      </c>
    </row>
    <row r="13814" spans="1:4" x14ac:dyDescent="0.25">
      <c r="A13814">
        <v>22313</v>
      </c>
      <c r="B13814" t="s">
        <v>41407</v>
      </c>
      <c r="C13814" t="s">
        <v>41408</v>
      </c>
      <c r="D13814" t="s">
        <v>41409</v>
      </c>
    </row>
    <row r="13815" spans="1:4" x14ac:dyDescent="0.25">
      <c r="A13815">
        <v>22314</v>
      </c>
      <c r="B13815" t="s">
        <v>41410</v>
      </c>
      <c r="C13815" t="s">
        <v>41411</v>
      </c>
      <c r="D13815" t="s">
        <v>41412</v>
      </c>
    </row>
    <row r="13816" spans="1:4" x14ac:dyDescent="0.25">
      <c r="A13816">
        <v>22315</v>
      </c>
      <c r="B13816" t="s">
        <v>41413</v>
      </c>
      <c r="C13816" t="s">
        <v>41414</v>
      </c>
      <c r="D13816" t="s">
        <v>41415</v>
      </c>
    </row>
    <row r="13817" spans="1:4" x14ac:dyDescent="0.25">
      <c r="A13817">
        <v>22316</v>
      </c>
      <c r="B13817" t="s">
        <v>41416</v>
      </c>
      <c r="C13817" t="s">
        <v>41417</v>
      </c>
      <c r="D13817" t="s">
        <v>41418</v>
      </c>
    </row>
    <row r="13818" spans="1:4" x14ac:dyDescent="0.25">
      <c r="A13818">
        <v>22317</v>
      </c>
      <c r="B13818" t="s">
        <v>41419</v>
      </c>
      <c r="C13818" t="s">
        <v>41420</v>
      </c>
      <c r="D13818" t="s">
        <v>41421</v>
      </c>
    </row>
    <row r="13819" spans="1:4" x14ac:dyDescent="0.25">
      <c r="A13819">
        <v>22318</v>
      </c>
      <c r="B13819" t="s">
        <v>41422</v>
      </c>
      <c r="C13819" t="s">
        <v>41423</v>
      </c>
      <c r="D13819" t="s">
        <v>41424</v>
      </c>
    </row>
    <row r="13820" spans="1:4" x14ac:dyDescent="0.25">
      <c r="A13820">
        <v>22319</v>
      </c>
      <c r="B13820" t="s">
        <v>41425</v>
      </c>
      <c r="C13820" t="s">
        <v>41426</v>
      </c>
      <c r="D13820" t="s">
        <v>41427</v>
      </c>
    </row>
    <row r="13821" spans="1:4" x14ac:dyDescent="0.25">
      <c r="A13821">
        <v>22320</v>
      </c>
      <c r="B13821" t="s">
        <v>41428</v>
      </c>
      <c r="C13821" t="s">
        <v>41429</v>
      </c>
      <c r="D13821" t="s">
        <v>41430</v>
      </c>
    </row>
    <row r="13822" spans="1:4" x14ac:dyDescent="0.25">
      <c r="A13822">
        <v>22321</v>
      </c>
      <c r="B13822" t="s">
        <v>41431</v>
      </c>
      <c r="C13822" t="s">
        <v>41432</v>
      </c>
      <c r="D13822" t="s">
        <v>41433</v>
      </c>
    </row>
    <row r="13823" spans="1:4" x14ac:dyDescent="0.25">
      <c r="A13823">
        <v>22322</v>
      </c>
      <c r="B13823" t="s">
        <v>41434</v>
      </c>
      <c r="C13823" t="s">
        <v>41435</v>
      </c>
      <c r="D13823" t="s">
        <v>41436</v>
      </c>
    </row>
    <row r="13824" spans="1:4" x14ac:dyDescent="0.25">
      <c r="A13824">
        <v>22323</v>
      </c>
      <c r="B13824" t="s">
        <v>41437</v>
      </c>
      <c r="C13824" t="s">
        <v>41438</v>
      </c>
      <c r="D13824" t="s">
        <v>41439</v>
      </c>
    </row>
    <row r="13825" spans="1:4" x14ac:dyDescent="0.25">
      <c r="A13825">
        <v>22324</v>
      </c>
      <c r="B13825" t="s">
        <v>41440</v>
      </c>
      <c r="C13825" t="s">
        <v>41441</v>
      </c>
      <c r="D13825" t="s">
        <v>41442</v>
      </c>
    </row>
    <row r="13826" spans="1:4" x14ac:dyDescent="0.25">
      <c r="A13826">
        <v>22325</v>
      </c>
      <c r="B13826" t="s">
        <v>41443</v>
      </c>
      <c r="C13826" t="s">
        <v>41444</v>
      </c>
      <c r="D13826" t="s">
        <v>41445</v>
      </c>
    </row>
    <row r="13827" spans="1:4" x14ac:dyDescent="0.25">
      <c r="A13827">
        <v>22326</v>
      </c>
      <c r="B13827" t="s">
        <v>41446</v>
      </c>
      <c r="C13827" t="s">
        <v>41447</v>
      </c>
      <c r="D13827" t="s">
        <v>41448</v>
      </c>
    </row>
    <row r="13828" spans="1:4" x14ac:dyDescent="0.25">
      <c r="A13828">
        <v>22327</v>
      </c>
      <c r="B13828" t="s">
        <v>41449</v>
      </c>
      <c r="C13828" t="s">
        <v>41450</v>
      </c>
      <c r="D13828" t="s">
        <v>41451</v>
      </c>
    </row>
    <row r="13829" spans="1:4" x14ac:dyDescent="0.25">
      <c r="A13829">
        <v>22328</v>
      </c>
      <c r="B13829" t="s">
        <v>41452</v>
      </c>
      <c r="C13829" t="s">
        <v>41453</v>
      </c>
      <c r="D13829" t="s">
        <v>41454</v>
      </c>
    </row>
    <row r="13830" spans="1:4" x14ac:dyDescent="0.25">
      <c r="A13830">
        <v>22329</v>
      </c>
      <c r="B13830" t="s">
        <v>41455</v>
      </c>
      <c r="C13830" t="s">
        <v>41456</v>
      </c>
      <c r="D13830" t="s">
        <v>41457</v>
      </c>
    </row>
    <row r="13831" spans="1:4" x14ac:dyDescent="0.25">
      <c r="A13831">
        <v>22330</v>
      </c>
      <c r="B13831" t="s">
        <v>41458</v>
      </c>
      <c r="C13831" t="s">
        <v>41459</v>
      </c>
      <c r="D13831" t="s">
        <v>41460</v>
      </c>
    </row>
    <row r="13832" spans="1:4" x14ac:dyDescent="0.25">
      <c r="A13832">
        <v>22331</v>
      </c>
      <c r="B13832" t="s">
        <v>41461</v>
      </c>
      <c r="C13832" t="s">
        <v>41462</v>
      </c>
      <c r="D13832" t="s">
        <v>41463</v>
      </c>
    </row>
    <row r="13833" spans="1:4" x14ac:dyDescent="0.25">
      <c r="A13833">
        <v>22332</v>
      </c>
      <c r="B13833" t="s">
        <v>41464</v>
      </c>
      <c r="C13833" t="s">
        <v>41465</v>
      </c>
      <c r="D13833" t="s">
        <v>41466</v>
      </c>
    </row>
    <row r="13834" spans="1:4" x14ac:dyDescent="0.25">
      <c r="A13834">
        <v>22333</v>
      </c>
      <c r="B13834" t="s">
        <v>2342</v>
      </c>
      <c r="C13834" t="s">
        <v>2343</v>
      </c>
      <c r="D13834" t="s">
        <v>2344</v>
      </c>
    </row>
    <row r="13835" spans="1:4" x14ac:dyDescent="0.25">
      <c r="A13835">
        <v>22334</v>
      </c>
      <c r="B13835" t="s">
        <v>41467</v>
      </c>
      <c r="C13835" t="s">
        <v>41468</v>
      </c>
      <c r="D13835" t="s">
        <v>41469</v>
      </c>
    </row>
    <row r="13836" spans="1:4" x14ac:dyDescent="0.25">
      <c r="A13836">
        <v>22335</v>
      </c>
      <c r="B13836" t="s">
        <v>41470</v>
      </c>
      <c r="C13836" t="s">
        <v>41471</v>
      </c>
      <c r="D13836" t="s">
        <v>41472</v>
      </c>
    </row>
    <row r="13837" spans="1:4" x14ac:dyDescent="0.25">
      <c r="A13837">
        <v>22336</v>
      </c>
      <c r="B13837" t="s">
        <v>41473</v>
      </c>
      <c r="C13837" t="s">
        <v>41474</v>
      </c>
      <c r="D13837" t="s">
        <v>41475</v>
      </c>
    </row>
    <row r="13838" spans="1:4" x14ac:dyDescent="0.25">
      <c r="A13838">
        <v>22337</v>
      </c>
      <c r="B13838" t="s">
        <v>2345</v>
      </c>
      <c r="C13838" t="s">
        <v>2346</v>
      </c>
      <c r="D13838" t="s">
        <v>2347</v>
      </c>
    </row>
    <row r="13839" spans="1:4" x14ac:dyDescent="0.25">
      <c r="A13839">
        <v>22338</v>
      </c>
      <c r="B13839" t="s">
        <v>41476</v>
      </c>
      <c r="C13839" t="s">
        <v>41477</v>
      </c>
      <c r="D13839" t="s">
        <v>41478</v>
      </c>
    </row>
    <row r="13840" spans="1:4" x14ac:dyDescent="0.25">
      <c r="A13840">
        <v>22339</v>
      </c>
      <c r="B13840" t="s">
        <v>41479</v>
      </c>
      <c r="C13840" t="s">
        <v>41480</v>
      </c>
      <c r="D13840" t="s">
        <v>41481</v>
      </c>
    </row>
    <row r="13841" spans="1:4" x14ac:dyDescent="0.25">
      <c r="A13841">
        <v>22340</v>
      </c>
      <c r="B13841" t="s">
        <v>41482</v>
      </c>
      <c r="C13841" t="s">
        <v>41483</v>
      </c>
      <c r="D13841" t="s">
        <v>41484</v>
      </c>
    </row>
    <row r="13842" spans="1:4" x14ac:dyDescent="0.25">
      <c r="A13842">
        <v>22341</v>
      </c>
      <c r="B13842" t="s">
        <v>41485</v>
      </c>
      <c r="C13842" t="s">
        <v>41486</v>
      </c>
      <c r="D13842" t="s">
        <v>41487</v>
      </c>
    </row>
    <row r="13843" spans="1:4" x14ac:dyDescent="0.25">
      <c r="A13843">
        <v>22342</v>
      </c>
      <c r="B13843" t="s">
        <v>41488</v>
      </c>
      <c r="C13843" t="s">
        <v>41489</v>
      </c>
      <c r="D13843" t="s">
        <v>41490</v>
      </c>
    </row>
    <row r="13844" spans="1:4" x14ac:dyDescent="0.25">
      <c r="A13844">
        <v>22343</v>
      </c>
      <c r="B13844" t="s">
        <v>41491</v>
      </c>
      <c r="C13844" t="s">
        <v>41492</v>
      </c>
      <c r="D13844" t="s">
        <v>41493</v>
      </c>
    </row>
    <row r="13845" spans="1:4" x14ac:dyDescent="0.25">
      <c r="A13845">
        <v>22344</v>
      </c>
      <c r="B13845" t="s">
        <v>41494</v>
      </c>
      <c r="C13845" t="s">
        <v>41495</v>
      </c>
      <c r="D13845" t="s">
        <v>41496</v>
      </c>
    </row>
    <row r="13846" spans="1:4" x14ac:dyDescent="0.25">
      <c r="A13846">
        <v>22345</v>
      </c>
      <c r="B13846" t="s">
        <v>41497</v>
      </c>
      <c r="C13846" t="s">
        <v>41498</v>
      </c>
      <c r="D13846" t="s">
        <v>41499</v>
      </c>
    </row>
    <row r="13847" spans="1:4" x14ac:dyDescent="0.25">
      <c r="A13847">
        <v>22346</v>
      </c>
      <c r="B13847" t="s">
        <v>41500</v>
      </c>
      <c r="C13847" t="s">
        <v>41501</v>
      </c>
      <c r="D13847" t="s">
        <v>41502</v>
      </c>
    </row>
    <row r="13848" spans="1:4" x14ac:dyDescent="0.25">
      <c r="A13848">
        <v>22347</v>
      </c>
      <c r="B13848" t="s">
        <v>41503</v>
      </c>
      <c r="C13848" t="s">
        <v>41504</v>
      </c>
      <c r="D13848" t="s">
        <v>41505</v>
      </c>
    </row>
    <row r="13849" spans="1:4" x14ac:dyDescent="0.25">
      <c r="A13849">
        <v>22348</v>
      </c>
      <c r="B13849" t="s">
        <v>41506</v>
      </c>
      <c r="C13849" t="s">
        <v>41507</v>
      </c>
      <c r="D13849" t="s">
        <v>41508</v>
      </c>
    </row>
    <row r="13850" spans="1:4" x14ac:dyDescent="0.25">
      <c r="A13850">
        <v>22349</v>
      </c>
      <c r="B13850" t="s">
        <v>41509</v>
      </c>
      <c r="C13850" t="s">
        <v>41510</v>
      </c>
      <c r="D13850" t="s">
        <v>41511</v>
      </c>
    </row>
    <row r="13851" spans="1:4" x14ac:dyDescent="0.25">
      <c r="A13851">
        <v>22350</v>
      </c>
      <c r="B13851" t="s">
        <v>41512</v>
      </c>
      <c r="C13851" t="s">
        <v>41513</v>
      </c>
      <c r="D13851" t="s">
        <v>41514</v>
      </c>
    </row>
    <row r="13852" spans="1:4" x14ac:dyDescent="0.25">
      <c r="A13852">
        <v>22351</v>
      </c>
      <c r="B13852" t="s">
        <v>41515</v>
      </c>
      <c r="C13852" t="s">
        <v>41516</v>
      </c>
      <c r="D13852" t="s">
        <v>41517</v>
      </c>
    </row>
    <row r="13853" spans="1:4" x14ac:dyDescent="0.25">
      <c r="A13853">
        <v>22352</v>
      </c>
      <c r="B13853" t="s">
        <v>41518</v>
      </c>
      <c r="C13853" t="s">
        <v>41519</v>
      </c>
      <c r="D13853" t="s">
        <v>41520</v>
      </c>
    </row>
    <row r="13854" spans="1:4" x14ac:dyDescent="0.25">
      <c r="A13854">
        <v>22353</v>
      </c>
      <c r="B13854" t="s">
        <v>41521</v>
      </c>
      <c r="C13854" t="s">
        <v>41522</v>
      </c>
      <c r="D13854" t="s">
        <v>41523</v>
      </c>
    </row>
    <row r="13855" spans="1:4" x14ac:dyDescent="0.25">
      <c r="A13855">
        <v>22354</v>
      </c>
      <c r="B13855" t="s">
        <v>41524</v>
      </c>
      <c r="C13855" t="s">
        <v>41525</v>
      </c>
      <c r="D13855" t="s">
        <v>41526</v>
      </c>
    </row>
    <row r="13856" spans="1:4" x14ac:dyDescent="0.25">
      <c r="A13856">
        <v>22355</v>
      </c>
      <c r="B13856" t="s">
        <v>41527</v>
      </c>
      <c r="C13856" t="s">
        <v>41528</v>
      </c>
      <c r="D13856" t="s">
        <v>41529</v>
      </c>
    </row>
    <row r="13857" spans="1:4" x14ac:dyDescent="0.25">
      <c r="A13857">
        <v>22356</v>
      </c>
      <c r="B13857" t="s">
        <v>41530</v>
      </c>
      <c r="C13857" t="s">
        <v>41531</v>
      </c>
      <c r="D13857" t="s">
        <v>41532</v>
      </c>
    </row>
    <row r="13858" spans="1:4" x14ac:dyDescent="0.25">
      <c r="A13858">
        <v>22357</v>
      </c>
      <c r="B13858" t="s">
        <v>41533</v>
      </c>
      <c r="C13858" t="s">
        <v>41534</v>
      </c>
      <c r="D13858" t="s">
        <v>41535</v>
      </c>
    </row>
    <row r="13859" spans="1:4" x14ac:dyDescent="0.25">
      <c r="A13859">
        <v>22358</v>
      </c>
      <c r="B13859" t="s">
        <v>41536</v>
      </c>
      <c r="C13859" t="s">
        <v>41537</v>
      </c>
      <c r="D13859" t="s">
        <v>41538</v>
      </c>
    </row>
    <row r="13860" spans="1:4" x14ac:dyDescent="0.25">
      <c r="A13860">
        <v>22359</v>
      </c>
      <c r="B13860" t="s">
        <v>41539</v>
      </c>
      <c r="C13860" t="s">
        <v>41540</v>
      </c>
      <c r="D13860" t="s">
        <v>41541</v>
      </c>
    </row>
    <row r="13861" spans="1:4" x14ac:dyDescent="0.25">
      <c r="A13861">
        <v>22360</v>
      </c>
      <c r="B13861" t="s">
        <v>41542</v>
      </c>
      <c r="C13861" t="s">
        <v>41543</v>
      </c>
      <c r="D13861" t="s">
        <v>41544</v>
      </c>
    </row>
    <row r="13862" spans="1:4" x14ac:dyDescent="0.25">
      <c r="A13862">
        <v>22361</v>
      </c>
      <c r="B13862" t="s">
        <v>41545</v>
      </c>
      <c r="C13862" t="s">
        <v>41546</v>
      </c>
      <c r="D13862" t="s">
        <v>41547</v>
      </c>
    </row>
    <row r="13863" spans="1:4" x14ac:dyDescent="0.25">
      <c r="A13863">
        <v>22362</v>
      </c>
      <c r="B13863" t="s">
        <v>2348</v>
      </c>
      <c r="C13863" t="s">
        <v>2349</v>
      </c>
      <c r="D13863" t="s">
        <v>2350</v>
      </c>
    </row>
    <row r="13864" spans="1:4" x14ac:dyDescent="0.25">
      <c r="A13864">
        <v>22363</v>
      </c>
      <c r="B13864" t="s">
        <v>41548</v>
      </c>
      <c r="C13864" t="s">
        <v>41549</v>
      </c>
      <c r="D13864" t="s">
        <v>41550</v>
      </c>
    </row>
    <row r="13865" spans="1:4" x14ac:dyDescent="0.25">
      <c r="A13865">
        <v>22364</v>
      </c>
      <c r="B13865" t="s">
        <v>41551</v>
      </c>
      <c r="C13865" t="s">
        <v>41552</v>
      </c>
      <c r="D13865" t="s">
        <v>41553</v>
      </c>
    </row>
    <row r="13866" spans="1:4" x14ac:dyDescent="0.25">
      <c r="A13866">
        <v>22365</v>
      </c>
      <c r="B13866" t="s">
        <v>41554</v>
      </c>
      <c r="C13866" t="s">
        <v>41555</v>
      </c>
      <c r="D13866" t="s">
        <v>41556</v>
      </c>
    </row>
    <row r="13867" spans="1:4" x14ac:dyDescent="0.25">
      <c r="A13867">
        <v>22366</v>
      </c>
      <c r="B13867" t="s">
        <v>41557</v>
      </c>
      <c r="C13867" t="s">
        <v>41558</v>
      </c>
      <c r="D13867" t="s">
        <v>41559</v>
      </c>
    </row>
    <row r="13868" spans="1:4" x14ac:dyDescent="0.25">
      <c r="A13868">
        <v>22367</v>
      </c>
      <c r="B13868" t="s">
        <v>41560</v>
      </c>
      <c r="C13868" t="s">
        <v>41561</v>
      </c>
      <c r="D13868" t="s">
        <v>41562</v>
      </c>
    </row>
    <row r="13869" spans="1:4" x14ac:dyDescent="0.25">
      <c r="A13869">
        <v>22368</v>
      </c>
      <c r="B13869" t="s">
        <v>41563</v>
      </c>
      <c r="C13869" t="s">
        <v>41564</v>
      </c>
      <c r="D13869" t="s">
        <v>41565</v>
      </c>
    </row>
    <row r="13870" spans="1:4" x14ac:dyDescent="0.25">
      <c r="A13870">
        <v>22369</v>
      </c>
      <c r="B13870" t="s">
        <v>2351</v>
      </c>
      <c r="C13870" t="s">
        <v>2352</v>
      </c>
      <c r="D13870" t="s">
        <v>2353</v>
      </c>
    </row>
    <row r="13871" spans="1:4" x14ac:dyDescent="0.25">
      <c r="A13871">
        <v>22370</v>
      </c>
      <c r="B13871" t="s">
        <v>41566</v>
      </c>
      <c r="C13871" t="s">
        <v>41567</v>
      </c>
      <c r="D13871" t="s">
        <v>41568</v>
      </c>
    </row>
    <row r="13872" spans="1:4" x14ac:dyDescent="0.25">
      <c r="A13872">
        <v>22371</v>
      </c>
      <c r="B13872" t="s">
        <v>41569</v>
      </c>
      <c r="C13872" t="s">
        <v>41570</v>
      </c>
      <c r="D13872" t="s">
        <v>41571</v>
      </c>
    </row>
    <row r="13873" spans="1:4" x14ac:dyDescent="0.25">
      <c r="A13873">
        <v>22372</v>
      </c>
      <c r="B13873" t="s">
        <v>41572</v>
      </c>
      <c r="C13873" t="s">
        <v>41573</v>
      </c>
      <c r="D13873" t="s">
        <v>41574</v>
      </c>
    </row>
    <row r="13874" spans="1:4" x14ac:dyDescent="0.25">
      <c r="A13874">
        <v>22373</v>
      </c>
      <c r="B13874" t="s">
        <v>41575</v>
      </c>
      <c r="C13874" t="s">
        <v>25903</v>
      </c>
      <c r="D13874" t="s">
        <v>41576</v>
      </c>
    </row>
    <row r="13875" spans="1:4" x14ac:dyDescent="0.25">
      <c r="A13875">
        <v>22374</v>
      </c>
      <c r="B13875" t="s">
        <v>41577</v>
      </c>
      <c r="C13875" t="s">
        <v>41578</v>
      </c>
      <c r="D13875" t="s">
        <v>41579</v>
      </c>
    </row>
    <row r="13876" spans="1:4" x14ac:dyDescent="0.25">
      <c r="A13876">
        <v>22375</v>
      </c>
      <c r="B13876" t="s">
        <v>41580</v>
      </c>
      <c r="C13876" t="s">
        <v>41581</v>
      </c>
      <c r="D13876" t="s">
        <v>41582</v>
      </c>
    </row>
    <row r="13877" spans="1:4" x14ac:dyDescent="0.25">
      <c r="A13877">
        <v>22376</v>
      </c>
      <c r="B13877" t="s">
        <v>41583</v>
      </c>
      <c r="C13877" t="s">
        <v>41584</v>
      </c>
      <c r="D13877" t="s">
        <v>41585</v>
      </c>
    </row>
    <row r="13878" spans="1:4" x14ac:dyDescent="0.25">
      <c r="A13878">
        <v>22377</v>
      </c>
      <c r="B13878" t="s">
        <v>41586</v>
      </c>
      <c r="C13878" t="s">
        <v>41587</v>
      </c>
      <c r="D13878" t="s">
        <v>41588</v>
      </c>
    </row>
    <row r="13879" spans="1:4" x14ac:dyDescent="0.25">
      <c r="A13879">
        <v>22378</v>
      </c>
      <c r="B13879" t="s">
        <v>41589</v>
      </c>
      <c r="C13879" t="s">
        <v>41590</v>
      </c>
      <c r="D13879" t="s">
        <v>41591</v>
      </c>
    </row>
    <row r="13880" spans="1:4" x14ac:dyDescent="0.25">
      <c r="A13880">
        <v>22379</v>
      </c>
      <c r="B13880" t="s">
        <v>41592</v>
      </c>
      <c r="C13880" t="s">
        <v>41593</v>
      </c>
      <c r="D13880" t="s">
        <v>41594</v>
      </c>
    </row>
    <row r="13881" spans="1:4" x14ac:dyDescent="0.25">
      <c r="A13881">
        <v>22380</v>
      </c>
      <c r="B13881" t="s">
        <v>41595</v>
      </c>
      <c r="C13881" t="s">
        <v>41596</v>
      </c>
      <c r="D13881" t="s">
        <v>41597</v>
      </c>
    </row>
    <row r="13882" spans="1:4" x14ac:dyDescent="0.25">
      <c r="A13882">
        <v>22381</v>
      </c>
      <c r="B13882" t="s">
        <v>41598</v>
      </c>
      <c r="C13882" t="s">
        <v>41599</v>
      </c>
      <c r="D13882" t="s">
        <v>41600</v>
      </c>
    </row>
    <row r="13883" spans="1:4" x14ac:dyDescent="0.25">
      <c r="A13883">
        <v>22382</v>
      </c>
      <c r="B13883" t="s">
        <v>41601</v>
      </c>
      <c r="C13883" t="s">
        <v>41602</v>
      </c>
      <c r="D13883" t="s">
        <v>41603</v>
      </c>
    </row>
    <row r="13884" spans="1:4" x14ac:dyDescent="0.25">
      <c r="A13884">
        <v>22383</v>
      </c>
      <c r="B13884" t="s">
        <v>41604</v>
      </c>
      <c r="C13884" t="s">
        <v>41605</v>
      </c>
      <c r="D13884" t="s">
        <v>41606</v>
      </c>
    </row>
    <row r="13885" spans="1:4" x14ac:dyDescent="0.25">
      <c r="A13885">
        <v>22384</v>
      </c>
      <c r="B13885" t="s">
        <v>2354</v>
      </c>
      <c r="C13885" t="s">
        <v>2355</v>
      </c>
      <c r="D13885" t="s">
        <v>2356</v>
      </c>
    </row>
    <row r="13886" spans="1:4" x14ac:dyDescent="0.25">
      <c r="A13886">
        <v>22385</v>
      </c>
      <c r="B13886" t="s">
        <v>41607</v>
      </c>
      <c r="C13886" t="s">
        <v>41608</v>
      </c>
      <c r="D13886" t="s">
        <v>41609</v>
      </c>
    </row>
    <row r="13887" spans="1:4" x14ac:dyDescent="0.25">
      <c r="A13887">
        <v>22386</v>
      </c>
      <c r="B13887" t="s">
        <v>41610</v>
      </c>
      <c r="C13887" t="s">
        <v>41611</v>
      </c>
      <c r="D13887" t="s">
        <v>41612</v>
      </c>
    </row>
    <row r="13888" spans="1:4" x14ac:dyDescent="0.25">
      <c r="A13888">
        <v>22387</v>
      </c>
      <c r="B13888" t="s">
        <v>41613</v>
      </c>
      <c r="C13888" t="s">
        <v>41614</v>
      </c>
      <c r="D13888" t="s">
        <v>41615</v>
      </c>
    </row>
    <row r="13889" spans="1:4" x14ac:dyDescent="0.25">
      <c r="A13889">
        <v>22388</v>
      </c>
      <c r="B13889" t="s">
        <v>41616</v>
      </c>
      <c r="C13889" t="s">
        <v>41617</v>
      </c>
      <c r="D13889" s="1" t="s">
        <v>41618</v>
      </c>
    </row>
    <row r="13890" spans="1:4" x14ac:dyDescent="0.25">
      <c r="A13890">
        <v>22389</v>
      </c>
      <c r="B13890" t="s">
        <v>41619</v>
      </c>
      <c r="C13890" t="s">
        <v>41620</v>
      </c>
      <c r="D13890" t="s">
        <v>41621</v>
      </c>
    </row>
    <row r="13891" spans="1:4" x14ac:dyDescent="0.25">
      <c r="A13891">
        <v>22390</v>
      </c>
      <c r="B13891" t="s">
        <v>41622</v>
      </c>
      <c r="C13891" t="s">
        <v>41623</v>
      </c>
      <c r="D13891" t="s">
        <v>41624</v>
      </c>
    </row>
    <row r="13892" spans="1:4" x14ac:dyDescent="0.25">
      <c r="A13892">
        <v>22391</v>
      </c>
      <c r="B13892" t="s">
        <v>41625</v>
      </c>
      <c r="C13892" t="s">
        <v>41626</v>
      </c>
      <c r="D13892" t="s">
        <v>41627</v>
      </c>
    </row>
    <row r="13893" spans="1:4" x14ac:dyDescent="0.25">
      <c r="A13893">
        <v>22392</v>
      </c>
      <c r="B13893" t="s">
        <v>41628</v>
      </c>
      <c r="C13893" t="s">
        <v>41629</v>
      </c>
      <c r="D13893" t="s">
        <v>41630</v>
      </c>
    </row>
    <row r="13894" spans="1:4" x14ac:dyDescent="0.25">
      <c r="A13894">
        <v>22393</v>
      </c>
      <c r="B13894" t="s">
        <v>41631</v>
      </c>
      <c r="C13894" t="s">
        <v>41632</v>
      </c>
      <c r="D13894" t="s">
        <v>41633</v>
      </c>
    </row>
    <row r="13895" spans="1:4" x14ac:dyDescent="0.25">
      <c r="A13895">
        <v>22394</v>
      </c>
      <c r="B13895" t="s">
        <v>41634</v>
      </c>
      <c r="C13895" t="s">
        <v>41635</v>
      </c>
      <c r="D13895" t="s">
        <v>41636</v>
      </c>
    </row>
    <row r="13896" spans="1:4" x14ac:dyDescent="0.25">
      <c r="A13896">
        <v>22395</v>
      </c>
      <c r="B13896" t="s">
        <v>41637</v>
      </c>
      <c r="C13896" t="s">
        <v>41638</v>
      </c>
      <c r="D13896" t="s">
        <v>41639</v>
      </c>
    </row>
    <row r="13897" spans="1:4" x14ac:dyDescent="0.25">
      <c r="A13897">
        <v>22396</v>
      </c>
      <c r="B13897" t="s">
        <v>41640</v>
      </c>
      <c r="C13897" t="s">
        <v>41641</v>
      </c>
      <c r="D13897" t="s">
        <v>41642</v>
      </c>
    </row>
    <row r="13898" spans="1:4" x14ac:dyDescent="0.25">
      <c r="A13898">
        <v>22397</v>
      </c>
      <c r="B13898" t="s">
        <v>41643</v>
      </c>
      <c r="C13898" t="s">
        <v>41644</v>
      </c>
      <c r="D13898" t="s">
        <v>41645</v>
      </c>
    </row>
    <row r="13899" spans="1:4" x14ac:dyDescent="0.25">
      <c r="A13899">
        <v>22398</v>
      </c>
      <c r="B13899" t="s">
        <v>41646</v>
      </c>
      <c r="C13899" t="s">
        <v>41647</v>
      </c>
      <c r="D13899" t="s">
        <v>41648</v>
      </c>
    </row>
    <row r="13900" spans="1:4" x14ac:dyDescent="0.25">
      <c r="A13900">
        <v>22399</v>
      </c>
      <c r="B13900" t="s">
        <v>41649</v>
      </c>
      <c r="C13900" t="s">
        <v>23515</v>
      </c>
      <c r="D13900" t="s">
        <v>41650</v>
      </c>
    </row>
    <row r="13901" spans="1:4" x14ac:dyDescent="0.25">
      <c r="A13901">
        <v>22400</v>
      </c>
      <c r="B13901" t="s">
        <v>41651</v>
      </c>
      <c r="C13901" t="s">
        <v>41652</v>
      </c>
      <c r="D13901" t="s">
        <v>41653</v>
      </c>
    </row>
    <row r="13902" spans="1:4" x14ac:dyDescent="0.25">
      <c r="A13902">
        <v>22401</v>
      </c>
      <c r="B13902" t="s">
        <v>41654</v>
      </c>
      <c r="C13902" t="s">
        <v>41655</v>
      </c>
      <c r="D13902" t="s">
        <v>41656</v>
      </c>
    </row>
    <row r="13903" spans="1:4" x14ac:dyDescent="0.25">
      <c r="A13903">
        <v>22402</v>
      </c>
      <c r="B13903" t="s">
        <v>41657</v>
      </c>
      <c r="C13903" t="s">
        <v>41658</v>
      </c>
      <c r="D13903" t="s">
        <v>41659</v>
      </c>
    </row>
    <row r="13904" spans="1:4" x14ac:dyDescent="0.25">
      <c r="A13904">
        <v>22403</v>
      </c>
      <c r="B13904" t="s">
        <v>41660</v>
      </c>
      <c r="C13904" t="s">
        <v>41661</v>
      </c>
      <c r="D13904" t="s">
        <v>41662</v>
      </c>
    </row>
    <row r="13905" spans="1:4" x14ac:dyDescent="0.25">
      <c r="A13905">
        <v>22404</v>
      </c>
      <c r="B13905" t="s">
        <v>41663</v>
      </c>
      <c r="C13905" t="s">
        <v>41664</v>
      </c>
      <c r="D13905" t="s">
        <v>41665</v>
      </c>
    </row>
    <row r="13906" spans="1:4" x14ac:dyDescent="0.25">
      <c r="A13906">
        <v>22405</v>
      </c>
      <c r="B13906" t="s">
        <v>41666</v>
      </c>
      <c r="C13906" t="s">
        <v>41667</v>
      </c>
      <c r="D13906" t="s">
        <v>41668</v>
      </c>
    </row>
    <row r="13907" spans="1:4" x14ac:dyDescent="0.25">
      <c r="A13907">
        <v>22406</v>
      </c>
      <c r="B13907" t="s">
        <v>41669</v>
      </c>
      <c r="C13907" t="s">
        <v>41670</v>
      </c>
      <c r="D13907" t="s">
        <v>41671</v>
      </c>
    </row>
    <row r="13908" spans="1:4" x14ac:dyDescent="0.25">
      <c r="A13908">
        <v>22407</v>
      </c>
      <c r="B13908" t="s">
        <v>41672</v>
      </c>
      <c r="C13908" t="s">
        <v>41673</v>
      </c>
      <c r="D13908" t="s">
        <v>41674</v>
      </c>
    </row>
    <row r="13909" spans="1:4" x14ac:dyDescent="0.25">
      <c r="A13909">
        <v>22408</v>
      </c>
      <c r="B13909" t="s">
        <v>41675</v>
      </c>
      <c r="C13909" t="s">
        <v>41676</v>
      </c>
      <c r="D13909" t="s">
        <v>41677</v>
      </c>
    </row>
    <row r="13910" spans="1:4" x14ac:dyDescent="0.25">
      <c r="A13910">
        <v>22409</v>
      </c>
      <c r="B13910" t="s">
        <v>41678</v>
      </c>
      <c r="C13910" t="s">
        <v>41679</v>
      </c>
      <c r="D13910" t="s">
        <v>41680</v>
      </c>
    </row>
    <row r="13911" spans="1:4" x14ac:dyDescent="0.25">
      <c r="A13911">
        <v>22410</v>
      </c>
      <c r="B13911" t="s">
        <v>41681</v>
      </c>
      <c r="C13911" t="s">
        <v>41682</v>
      </c>
      <c r="D13911" t="s">
        <v>41683</v>
      </c>
    </row>
    <row r="13912" spans="1:4" x14ac:dyDescent="0.25">
      <c r="A13912">
        <v>22411</v>
      </c>
      <c r="B13912" t="s">
        <v>41684</v>
      </c>
      <c r="C13912" t="s">
        <v>41685</v>
      </c>
      <c r="D13912" t="s">
        <v>41686</v>
      </c>
    </row>
    <row r="13913" spans="1:4" x14ac:dyDescent="0.25">
      <c r="A13913">
        <v>22412</v>
      </c>
      <c r="B13913" t="s">
        <v>41687</v>
      </c>
      <c r="C13913" t="s">
        <v>41688</v>
      </c>
      <c r="D13913" t="s">
        <v>41689</v>
      </c>
    </row>
    <row r="13914" spans="1:4" x14ac:dyDescent="0.25">
      <c r="A13914">
        <v>22413</v>
      </c>
      <c r="B13914" t="s">
        <v>41690</v>
      </c>
      <c r="C13914" t="s">
        <v>41691</v>
      </c>
      <c r="D13914" t="s">
        <v>41692</v>
      </c>
    </row>
    <row r="13915" spans="1:4" x14ac:dyDescent="0.25">
      <c r="A13915">
        <v>22414</v>
      </c>
      <c r="B13915" t="s">
        <v>41693</v>
      </c>
      <c r="C13915" t="s">
        <v>41694</v>
      </c>
      <c r="D13915" t="s">
        <v>41695</v>
      </c>
    </row>
    <row r="13916" spans="1:4" x14ac:dyDescent="0.25">
      <c r="A13916">
        <v>22415</v>
      </c>
      <c r="B13916" t="s">
        <v>41696</v>
      </c>
      <c r="C13916" t="s">
        <v>41697</v>
      </c>
      <c r="D13916" t="s">
        <v>41698</v>
      </c>
    </row>
    <row r="13917" spans="1:4" x14ac:dyDescent="0.25">
      <c r="A13917">
        <v>22416</v>
      </c>
      <c r="B13917" t="s">
        <v>41699</v>
      </c>
      <c r="C13917" t="s">
        <v>41700</v>
      </c>
      <c r="D13917" t="s">
        <v>41701</v>
      </c>
    </row>
    <row r="13918" spans="1:4" x14ac:dyDescent="0.25">
      <c r="A13918">
        <v>22417</v>
      </c>
      <c r="B13918" t="s">
        <v>41702</v>
      </c>
      <c r="C13918" t="s">
        <v>41703</v>
      </c>
      <c r="D13918" t="s">
        <v>41704</v>
      </c>
    </row>
    <row r="13919" spans="1:4" x14ac:dyDescent="0.25">
      <c r="A13919">
        <v>22418</v>
      </c>
      <c r="B13919" t="s">
        <v>41705</v>
      </c>
      <c r="C13919" t="s">
        <v>41706</v>
      </c>
      <c r="D13919" t="s">
        <v>41707</v>
      </c>
    </row>
    <row r="13920" spans="1:4" x14ac:dyDescent="0.25">
      <c r="A13920">
        <v>22419</v>
      </c>
      <c r="B13920" t="s">
        <v>41708</v>
      </c>
      <c r="C13920" t="s">
        <v>41709</v>
      </c>
      <c r="D13920" t="s">
        <v>41710</v>
      </c>
    </row>
    <row r="13921" spans="1:4" x14ac:dyDescent="0.25">
      <c r="A13921">
        <v>22420</v>
      </c>
      <c r="B13921" t="s">
        <v>2357</v>
      </c>
      <c r="C13921" t="s">
        <v>2358</v>
      </c>
      <c r="D13921" t="s">
        <v>2359</v>
      </c>
    </row>
    <row r="13922" spans="1:4" x14ac:dyDescent="0.25">
      <c r="A13922">
        <v>22421</v>
      </c>
      <c r="B13922" t="s">
        <v>41711</v>
      </c>
      <c r="C13922" t="s">
        <v>41712</v>
      </c>
      <c r="D13922" t="s">
        <v>41713</v>
      </c>
    </row>
    <row r="13923" spans="1:4" x14ac:dyDescent="0.25">
      <c r="A13923">
        <v>22422</v>
      </c>
      <c r="B13923" t="s">
        <v>41714</v>
      </c>
      <c r="C13923" t="s">
        <v>41715</v>
      </c>
      <c r="D13923" t="s">
        <v>41716</v>
      </c>
    </row>
    <row r="13924" spans="1:4" x14ac:dyDescent="0.25">
      <c r="A13924">
        <v>22423</v>
      </c>
      <c r="B13924" t="s">
        <v>41717</v>
      </c>
      <c r="C13924" t="s">
        <v>41718</v>
      </c>
      <c r="D13924" t="s">
        <v>41719</v>
      </c>
    </row>
    <row r="13925" spans="1:4" x14ac:dyDescent="0.25">
      <c r="A13925">
        <v>22424</v>
      </c>
      <c r="B13925" t="s">
        <v>41720</v>
      </c>
      <c r="C13925" t="s">
        <v>41721</v>
      </c>
      <c r="D13925" t="s">
        <v>41722</v>
      </c>
    </row>
    <row r="13926" spans="1:4" x14ac:dyDescent="0.25">
      <c r="A13926">
        <v>22425</v>
      </c>
      <c r="B13926" t="s">
        <v>41723</v>
      </c>
      <c r="C13926" t="s">
        <v>41724</v>
      </c>
      <c r="D13926" s="1" t="s">
        <v>41725</v>
      </c>
    </row>
    <row r="13927" spans="1:4" x14ac:dyDescent="0.25">
      <c r="A13927">
        <v>22426</v>
      </c>
      <c r="B13927" t="s">
        <v>41726</v>
      </c>
      <c r="C13927" t="s">
        <v>41727</v>
      </c>
      <c r="D13927" s="1" t="s">
        <v>41728</v>
      </c>
    </row>
    <row r="13928" spans="1:4" x14ac:dyDescent="0.25">
      <c r="A13928">
        <v>22427</v>
      </c>
      <c r="B13928" t="s">
        <v>41729</v>
      </c>
      <c r="C13928" t="s">
        <v>41730</v>
      </c>
      <c r="D13928" t="s">
        <v>41731</v>
      </c>
    </row>
    <row r="13929" spans="1:4" x14ac:dyDescent="0.25">
      <c r="A13929">
        <v>22428</v>
      </c>
      <c r="B13929" t="s">
        <v>41732</v>
      </c>
      <c r="C13929" t="s">
        <v>41733</v>
      </c>
      <c r="D13929" t="s">
        <v>41734</v>
      </c>
    </row>
    <row r="13930" spans="1:4" x14ac:dyDescent="0.25">
      <c r="A13930">
        <v>22429</v>
      </c>
      <c r="B13930" t="s">
        <v>41735</v>
      </c>
      <c r="C13930" t="s">
        <v>40565</v>
      </c>
      <c r="D13930" t="s">
        <v>41736</v>
      </c>
    </row>
    <row r="13931" spans="1:4" x14ac:dyDescent="0.25">
      <c r="A13931">
        <v>22430</v>
      </c>
      <c r="B13931" t="s">
        <v>41737</v>
      </c>
      <c r="C13931" t="s">
        <v>41738</v>
      </c>
      <c r="D13931" t="s">
        <v>41739</v>
      </c>
    </row>
    <row r="13932" spans="1:4" x14ac:dyDescent="0.25">
      <c r="A13932">
        <v>22431</v>
      </c>
      <c r="B13932" t="s">
        <v>41740</v>
      </c>
      <c r="C13932" t="s">
        <v>41741</v>
      </c>
      <c r="D13932" t="s">
        <v>41742</v>
      </c>
    </row>
    <row r="13933" spans="1:4" x14ac:dyDescent="0.25">
      <c r="A13933">
        <v>22432</v>
      </c>
      <c r="B13933" t="s">
        <v>2360</v>
      </c>
      <c r="C13933" t="s">
        <v>2361</v>
      </c>
      <c r="D13933" t="s">
        <v>2362</v>
      </c>
    </row>
    <row r="13934" spans="1:4" x14ac:dyDescent="0.25">
      <c r="A13934">
        <v>22433</v>
      </c>
      <c r="B13934" t="s">
        <v>41743</v>
      </c>
      <c r="C13934" t="s">
        <v>41744</v>
      </c>
      <c r="D13934" t="s">
        <v>41745</v>
      </c>
    </row>
    <row r="13935" spans="1:4" x14ac:dyDescent="0.25">
      <c r="A13935">
        <v>22434</v>
      </c>
      <c r="B13935" t="s">
        <v>41746</v>
      </c>
      <c r="C13935" t="s">
        <v>41747</v>
      </c>
      <c r="D13935" t="s">
        <v>41748</v>
      </c>
    </row>
    <row r="13936" spans="1:4" x14ac:dyDescent="0.25">
      <c r="A13936">
        <v>22435</v>
      </c>
      <c r="B13936" t="s">
        <v>41749</v>
      </c>
      <c r="C13936" t="s">
        <v>41750</v>
      </c>
      <c r="D13936" t="s">
        <v>41751</v>
      </c>
    </row>
    <row r="13937" spans="1:4" x14ac:dyDescent="0.25">
      <c r="A13937">
        <v>22436</v>
      </c>
      <c r="B13937" t="s">
        <v>41752</v>
      </c>
      <c r="C13937" t="s">
        <v>41753</v>
      </c>
      <c r="D13937" t="s">
        <v>41754</v>
      </c>
    </row>
    <row r="13938" spans="1:4" x14ac:dyDescent="0.25">
      <c r="A13938">
        <v>22437</v>
      </c>
      <c r="B13938" t="s">
        <v>41755</v>
      </c>
      <c r="C13938" t="s">
        <v>41756</v>
      </c>
      <c r="D13938" t="s">
        <v>41757</v>
      </c>
    </row>
    <row r="13939" spans="1:4" x14ac:dyDescent="0.25">
      <c r="A13939">
        <v>22438</v>
      </c>
      <c r="B13939" t="s">
        <v>41758</v>
      </c>
      <c r="C13939" t="s">
        <v>41759</v>
      </c>
      <c r="D13939" t="s">
        <v>41760</v>
      </c>
    </row>
    <row r="13940" spans="1:4" x14ac:dyDescent="0.25">
      <c r="A13940">
        <v>22439</v>
      </c>
      <c r="B13940" t="s">
        <v>41761</v>
      </c>
      <c r="C13940" t="s">
        <v>41762</v>
      </c>
      <c r="D13940" t="s">
        <v>41763</v>
      </c>
    </row>
    <row r="13941" spans="1:4" x14ac:dyDescent="0.25">
      <c r="A13941">
        <v>22440</v>
      </c>
      <c r="B13941" t="s">
        <v>41764</v>
      </c>
      <c r="C13941" t="s">
        <v>41765</v>
      </c>
      <c r="D13941" t="s">
        <v>41766</v>
      </c>
    </row>
    <row r="13942" spans="1:4" x14ac:dyDescent="0.25">
      <c r="A13942">
        <v>22441</v>
      </c>
      <c r="B13942" t="s">
        <v>41767</v>
      </c>
      <c r="C13942" t="s">
        <v>41768</v>
      </c>
      <c r="D13942" t="s">
        <v>41769</v>
      </c>
    </row>
    <row r="13943" spans="1:4" x14ac:dyDescent="0.25">
      <c r="A13943">
        <v>22442</v>
      </c>
      <c r="B13943" t="s">
        <v>2363</v>
      </c>
      <c r="C13943" t="s">
        <v>2364</v>
      </c>
      <c r="D13943" t="s">
        <v>2365</v>
      </c>
    </row>
    <row r="13944" spans="1:4" x14ac:dyDescent="0.25">
      <c r="A13944">
        <v>22443</v>
      </c>
      <c r="B13944" t="s">
        <v>41770</v>
      </c>
      <c r="C13944" t="s">
        <v>41771</v>
      </c>
      <c r="D13944" t="s">
        <v>41772</v>
      </c>
    </row>
    <row r="13945" spans="1:4" x14ac:dyDescent="0.25">
      <c r="A13945">
        <v>22444</v>
      </c>
      <c r="B13945" t="s">
        <v>41773</v>
      </c>
      <c r="C13945" t="s">
        <v>41774</v>
      </c>
      <c r="D13945" t="s">
        <v>41775</v>
      </c>
    </row>
    <row r="13946" spans="1:4" x14ac:dyDescent="0.25">
      <c r="A13946">
        <v>22445</v>
      </c>
      <c r="B13946" t="s">
        <v>41776</v>
      </c>
      <c r="C13946" t="s">
        <v>41777</v>
      </c>
      <c r="D13946" t="s">
        <v>41778</v>
      </c>
    </row>
    <row r="13947" spans="1:4" x14ac:dyDescent="0.25">
      <c r="A13947">
        <v>22446</v>
      </c>
      <c r="B13947" t="s">
        <v>41779</v>
      </c>
      <c r="C13947" t="s">
        <v>41780</v>
      </c>
      <c r="D13947" t="s">
        <v>41781</v>
      </c>
    </row>
    <row r="13948" spans="1:4" x14ac:dyDescent="0.25">
      <c r="A13948">
        <v>22447</v>
      </c>
      <c r="B13948" t="s">
        <v>41782</v>
      </c>
      <c r="C13948" t="s">
        <v>41783</v>
      </c>
      <c r="D13948" t="s">
        <v>41784</v>
      </c>
    </row>
    <row r="13949" spans="1:4" x14ac:dyDescent="0.25">
      <c r="A13949">
        <v>22448</v>
      </c>
      <c r="B13949" t="s">
        <v>41785</v>
      </c>
      <c r="C13949" t="s">
        <v>41786</v>
      </c>
      <c r="D13949" t="s">
        <v>41787</v>
      </c>
    </row>
    <row r="13950" spans="1:4" x14ac:dyDescent="0.25">
      <c r="A13950">
        <v>22449</v>
      </c>
      <c r="B13950" t="s">
        <v>41788</v>
      </c>
      <c r="C13950" t="s">
        <v>41789</v>
      </c>
      <c r="D13950" t="s">
        <v>41790</v>
      </c>
    </row>
    <row r="13951" spans="1:4" x14ac:dyDescent="0.25">
      <c r="A13951">
        <v>22450</v>
      </c>
      <c r="B13951" t="s">
        <v>41791</v>
      </c>
      <c r="C13951" t="s">
        <v>41792</v>
      </c>
      <c r="D13951" t="s">
        <v>41793</v>
      </c>
    </row>
    <row r="13952" spans="1:4" x14ac:dyDescent="0.25">
      <c r="A13952">
        <v>22451</v>
      </c>
      <c r="B13952" t="s">
        <v>41794</v>
      </c>
      <c r="C13952" t="s">
        <v>41795</v>
      </c>
      <c r="D13952" t="s">
        <v>41796</v>
      </c>
    </row>
    <row r="13953" spans="1:4" x14ac:dyDescent="0.25">
      <c r="A13953">
        <v>22452</v>
      </c>
      <c r="B13953" t="s">
        <v>41797</v>
      </c>
      <c r="C13953" t="s">
        <v>41798</v>
      </c>
      <c r="D13953" t="s">
        <v>41799</v>
      </c>
    </row>
    <row r="13954" spans="1:4" x14ac:dyDescent="0.25">
      <c r="A13954">
        <v>22453</v>
      </c>
      <c r="B13954" t="s">
        <v>41800</v>
      </c>
      <c r="C13954" t="s">
        <v>41801</v>
      </c>
      <c r="D13954" t="s">
        <v>41802</v>
      </c>
    </row>
    <row r="13955" spans="1:4" x14ac:dyDescent="0.25">
      <c r="A13955">
        <v>22454</v>
      </c>
      <c r="B13955" t="s">
        <v>41803</v>
      </c>
      <c r="C13955" t="s">
        <v>41804</v>
      </c>
      <c r="D13955" t="s">
        <v>41805</v>
      </c>
    </row>
    <row r="13956" spans="1:4" x14ac:dyDescent="0.25">
      <c r="A13956">
        <v>22455</v>
      </c>
      <c r="B13956" t="s">
        <v>41806</v>
      </c>
      <c r="C13956" t="s">
        <v>41807</v>
      </c>
      <c r="D13956" t="s">
        <v>41808</v>
      </c>
    </row>
    <row r="13957" spans="1:4" x14ac:dyDescent="0.25">
      <c r="A13957">
        <v>22456</v>
      </c>
      <c r="B13957" t="s">
        <v>41809</v>
      </c>
      <c r="C13957" t="s">
        <v>41810</v>
      </c>
      <c r="D13957" t="s">
        <v>41811</v>
      </c>
    </row>
    <row r="13958" spans="1:4" x14ac:dyDescent="0.25">
      <c r="A13958">
        <v>22457</v>
      </c>
      <c r="B13958" t="s">
        <v>41812</v>
      </c>
      <c r="C13958" t="s">
        <v>41813</v>
      </c>
      <c r="D13958" t="s">
        <v>41814</v>
      </c>
    </row>
    <row r="13959" spans="1:4" x14ac:dyDescent="0.25">
      <c r="A13959">
        <v>22458</v>
      </c>
      <c r="B13959" t="s">
        <v>41815</v>
      </c>
      <c r="C13959" t="s">
        <v>41816</v>
      </c>
      <c r="D13959" t="s">
        <v>41817</v>
      </c>
    </row>
    <row r="13960" spans="1:4" x14ac:dyDescent="0.25">
      <c r="A13960">
        <v>22459</v>
      </c>
      <c r="B13960" t="s">
        <v>41818</v>
      </c>
      <c r="C13960" t="s">
        <v>41819</v>
      </c>
      <c r="D13960" t="s">
        <v>41820</v>
      </c>
    </row>
    <row r="13961" spans="1:4" x14ac:dyDescent="0.25">
      <c r="A13961">
        <v>22460</v>
      </c>
      <c r="B13961" t="s">
        <v>41821</v>
      </c>
      <c r="C13961" t="s">
        <v>41822</v>
      </c>
      <c r="D13961" t="s">
        <v>41823</v>
      </c>
    </row>
    <row r="13962" spans="1:4" x14ac:dyDescent="0.25">
      <c r="A13962">
        <v>22461</v>
      </c>
      <c r="B13962" t="s">
        <v>41824</v>
      </c>
      <c r="C13962" t="s">
        <v>41825</v>
      </c>
      <c r="D13962" t="s">
        <v>41826</v>
      </c>
    </row>
    <row r="13963" spans="1:4" x14ac:dyDescent="0.25">
      <c r="A13963">
        <v>22462</v>
      </c>
      <c r="B13963" t="s">
        <v>41827</v>
      </c>
      <c r="C13963" t="s">
        <v>41828</v>
      </c>
      <c r="D13963" t="s">
        <v>41829</v>
      </c>
    </row>
    <row r="13964" spans="1:4" x14ac:dyDescent="0.25">
      <c r="A13964">
        <v>22463</v>
      </c>
      <c r="B13964" t="s">
        <v>41830</v>
      </c>
      <c r="C13964" t="s">
        <v>41831</v>
      </c>
      <c r="D13964" t="s">
        <v>41832</v>
      </c>
    </row>
    <row r="13965" spans="1:4" x14ac:dyDescent="0.25">
      <c r="A13965">
        <v>22464</v>
      </c>
      <c r="B13965" t="s">
        <v>41833</v>
      </c>
      <c r="C13965" t="s">
        <v>41834</v>
      </c>
      <c r="D13965" t="s">
        <v>41835</v>
      </c>
    </row>
    <row r="13966" spans="1:4" x14ac:dyDescent="0.25">
      <c r="A13966">
        <v>22465</v>
      </c>
      <c r="B13966" t="s">
        <v>41836</v>
      </c>
      <c r="C13966" t="s">
        <v>41837</v>
      </c>
      <c r="D13966" t="s">
        <v>41838</v>
      </c>
    </row>
    <row r="13967" spans="1:4" x14ac:dyDescent="0.25">
      <c r="A13967">
        <v>22466</v>
      </c>
      <c r="B13967" t="s">
        <v>41839</v>
      </c>
      <c r="C13967" t="s">
        <v>41840</v>
      </c>
      <c r="D13967" t="s">
        <v>41841</v>
      </c>
    </row>
    <row r="13968" spans="1:4" x14ac:dyDescent="0.25">
      <c r="A13968">
        <v>22467</v>
      </c>
      <c r="B13968" t="s">
        <v>41842</v>
      </c>
      <c r="C13968" t="s">
        <v>41843</v>
      </c>
      <c r="D13968" t="s">
        <v>41844</v>
      </c>
    </row>
    <row r="13969" spans="1:4" x14ac:dyDescent="0.25">
      <c r="A13969">
        <v>22468</v>
      </c>
      <c r="B13969" t="s">
        <v>41845</v>
      </c>
      <c r="C13969" t="s">
        <v>41846</v>
      </c>
      <c r="D13969" t="s">
        <v>41847</v>
      </c>
    </row>
    <row r="13970" spans="1:4" x14ac:dyDescent="0.25">
      <c r="A13970">
        <v>22469</v>
      </c>
      <c r="B13970" t="s">
        <v>41848</v>
      </c>
      <c r="C13970" t="s">
        <v>41849</v>
      </c>
      <c r="D13970" t="s">
        <v>41850</v>
      </c>
    </row>
    <row r="13971" spans="1:4" x14ac:dyDescent="0.25">
      <c r="A13971">
        <v>22470</v>
      </c>
      <c r="B13971" t="s">
        <v>41851</v>
      </c>
      <c r="C13971" t="s">
        <v>41852</v>
      </c>
      <c r="D13971" t="s">
        <v>41853</v>
      </c>
    </row>
    <row r="13972" spans="1:4" x14ac:dyDescent="0.25">
      <c r="A13972">
        <v>22471</v>
      </c>
      <c r="B13972" t="s">
        <v>41854</v>
      </c>
      <c r="C13972" t="s">
        <v>41855</v>
      </c>
      <c r="D13972" t="s">
        <v>41856</v>
      </c>
    </row>
    <row r="13973" spans="1:4" x14ac:dyDescent="0.25">
      <c r="A13973">
        <v>22472</v>
      </c>
      <c r="B13973" t="s">
        <v>41857</v>
      </c>
      <c r="C13973" t="s">
        <v>41858</v>
      </c>
      <c r="D13973" t="s">
        <v>41859</v>
      </c>
    </row>
    <row r="13974" spans="1:4" x14ac:dyDescent="0.25">
      <c r="A13974">
        <v>22473</v>
      </c>
      <c r="B13974" t="s">
        <v>41860</v>
      </c>
      <c r="C13974" t="s">
        <v>41861</v>
      </c>
      <c r="D13974" t="s">
        <v>41862</v>
      </c>
    </row>
    <row r="13975" spans="1:4" x14ac:dyDescent="0.25">
      <c r="A13975">
        <v>22474</v>
      </c>
      <c r="B13975" t="s">
        <v>41863</v>
      </c>
      <c r="C13975" t="s">
        <v>41864</v>
      </c>
      <c r="D13975" t="s">
        <v>41865</v>
      </c>
    </row>
    <row r="13976" spans="1:4" x14ac:dyDescent="0.25">
      <c r="A13976">
        <v>22475</v>
      </c>
      <c r="B13976" t="s">
        <v>2366</v>
      </c>
      <c r="C13976" t="s">
        <v>2367</v>
      </c>
      <c r="D13976" t="s">
        <v>2368</v>
      </c>
    </row>
    <row r="13977" spans="1:4" x14ac:dyDescent="0.25">
      <c r="A13977">
        <v>22476</v>
      </c>
      <c r="B13977" t="s">
        <v>41866</v>
      </c>
      <c r="C13977" t="s">
        <v>41867</v>
      </c>
      <c r="D13977" t="s">
        <v>41868</v>
      </c>
    </row>
    <row r="13978" spans="1:4" x14ac:dyDescent="0.25">
      <c r="A13978">
        <v>22477</v>
      </c>
      <c r="B13978" t="s">
        <v>41869</v>
      </c>
      <c r="C13978" t="s">
        <v>41870</v>
      </c>
      <c r="D13978" t="s">
        <v>41871</v>
      </c>
    </row>
    <row r="13979" spans="1:4" x14ac:dyDescent="0.25">
      <c r="A13979">
        <v>22478</v>
      </c>
      <c r="B13979" t="s">
        <v>41872</v>
      </c>
      <c r="C13979" t="s">
        <v>41873</v>
      </c>
      <c r="D13979" t="s">
        <v>41874</v>
      </c>
    </row>
    <row r="13980" spans="1:4" x14ac:dyDescent="0.25">
      <c r="A13980">
        <v>22479</v>
      </c>
      <c r="B13980" t="s">
        <v>41875</v>
      </c>
      <c r="C13980" t="s">
        <v>41876</v>
      </c>
      <c r="D13980" t="s">
        <v>41877</v>
      </c>
    </row>
    <row r="13981" spans="1:4" x14ac:dyDescent="0.25">
      <c r="A13981">
        <v>22480</v>
      </c>
      <c r="B13981" t="s">
        <v>41878</v>
      </c>
      <c r="C13981" t="s">
        <v>41879</v>
      </c>
      <c r="D13981" t="s">
        <v>41880</v>
      </c>
    </row>
    <row r="13982" spans="1:4" x14ac:dyDescent="0.25">
      <c r="A13982">
        <v>22481</v>
      </c>
      <c r="B13982" t="s">
        <v>41881</v>
      </c>
      <c r="C13982" t="s">
        <v>41882</v>
      </c>
      <c r="D13982" t="s">
        <v>41883</v>
      </c>
    </row>
    <row r="13983" spans="1:4" x14ac:dyDescent="0.25">
      <c r="A13983">
        <v>22482</v>
      </c>
      <c r="B13983" t="s">
        <v>41884</v>
      </c>
      <c r="C13983" t="s">
        <v>41885</v>
      </c>
      <c r="D13983" t="s">
        <v>41886</v>
      </c>
    </row>
    <row r="13984" spans="1:4" x14ac:dyDescent="0.25">
      <c r="A13984">
        <v>22483</v>
      </c>
      <c r="B13984" t="s">
        <v>41887</v>
      </c>
      <c r="C13984" t="s">
        <v>41888</v>
      </c>
      <c r="D13984" t="s">
        <v>41889</v>
      </c>
    </row>
    <row r="13985" spans="1:4" x14ac:dyDescent="0.25">
      <c r="A13985">
        <v>22484</v>
      </c>
      <c r="B13985" t="s">
        <v>41890</v>
      </c>
      <c r="C13985" t="s">
        <v>41891</v>
      </c>
      <c r="D13985" t="s">
        <v>41892</v>
      </c>
    </row>
    <row r="13986" spans="1:4" x14ac:dyDescent="0.25">
      <c r="A13986">
        <v>22485</v>
      </c>
      <c r="B13986" t="s">
        <v>2369</v>
      </c>
      <c r="C13986" t="s">
        <v>2370</v>
      </c>
      <c r="D13986" t="s">
        <v>2371</v>
      </c>
    </row>
    <row r="13987" spans="1:4" x14ac:dyDescent="0.25">
      <c r="A13987">
        <v>22486</v>
      </c>
      <c r="B13987" t="s">
        <v>41893</v>
      </c>
      <c r="C13987" t="s">
        <v>41894</v>
      </c>
      <c r="D13987" t="s">
        <v>41895</v>
      </c>
    </row>
    <row r="13988" spans="1:4" x14ac:dyDescent="0.25">
      <c r="A13988">
        <v>22487</v>
      </c>
      <c r="B13988" t="s">
        <v>41896</v>
      </c>
      <c r="C13988" t="s">
        <v>41897</v>
      </c>
      <c r="D13988" t="s">
        <v>41898</v>
      </c>
    </row>
    <row r="13989" spans="1:4" x14ac:dyDescent="0.25">
      <c r="A13989">
        <v>22488</v>
      </c>
      <c r="B13989" t="s">
        <v>41899</v>
      </c>
      <c r="C13989" t="s">
        <v>41900</v>
      </c>
      <c r="D13989" t="s">
        <v>41901</v>
      </c>
    </row>
    <row r="13990" spans="1:4" x14ac:dyDescent="0.25">
      <c r="A13990">
        <v>22489</v>
      </c>
      <c r="B13990" t="s">
        <v>41902</v>
      </c>
      <c r="C13990" t="s">
        <v>18559</v>
      </c>
      <c r="D13990" t="s">
        <v>41903</v>
      </c>
    </row>
    <row r="13991" spans="1:4" x14ac:dyDescent="0.25">
      <c r="A13991">
        <v>22490</v>
      </c>
      <c r="B13991" t="s">
        <v>41904</v>
      </c>
      <c r="C13991" t="s">
        <v>41905</v>
      </c>
      <c r="D13991" t="s">
        <v>41906</v>
      </c>
    </row>
    <row r="13992" spans="1:4" x14ac:dyDescent="0.25">
      <c r="A13992">
        <v>22491</v>
      </c>
      <c r="B13992" t="s">
        <v>41907</v>
      </c>
      <c r="C13992" t="s">
        <v>41908</v>
      </c>
      <c r="D13992" t="s">
        <v>41909</v>
      </c>
    </row>
    <row r="13993" spans="1:4" x14ac:dyDescent="0.25">
      <c r="A13993">
        <v>22492</v>
      </c>
      <c r="B13993" t="s">
        <v>2372</v>
      </c>
      <c r="C13993" t="s">
        <v>2373</v>
      </c>
      <c r="D13993" t="s">
        <v>2374</v>
      </c>
    </row>
    <row r="13994" spans="1:4" x14ac:dyDescent="0.25">
      <c r="A13994">
        <v>22493</v>
      </c>
      <c r="B13994" t="s">
        <v>41910</v>
      </c>
      <c r="C13994" t="s">
        <v>2376</v>
      </c>
      <c r="D13994" t="s">
        <v>41911</v>
      </c>
    </row>
    <row r="13995" spans="1:4" x14ac:dyDescent="0.25">
      <c r="A13995">
        <v>22494</v>
      </c>
      <c r="B13995" t="s">
        <v>41912</v>
      </c>
      <c r="C13995" t="s">
        <v>41913</v>
      </c>
      <c r="D13995" t="s">
        <v>41914</v>
      </c>
    </row>
    <row r="13996" spans="1:4" x14ac:dyDescent="0.25">
      <c r="A13996">
        <v>22495</v>
      </c>
      <c r="B13996" t="s">
        <v>41915</v>
      </c>
      <c r="C13996" t="s">
        <v>41916</v>
      </c>
      <c r="D13996" t="s">
        <v>41917</v>
      </c>
    </row>
    <row r="13997" spans="1:4" x14ac:dyDescent="0.25">
      <c r="A13997">
        <v>22496</v>
      </c>
      <c r="B13997" t="s">
        <v>41918</v>
      </c>
      <c r="C13997" t="s">
        <v>41919</v>
      </c>
      <c r="D13997" t="s">
        <v>41920</v>
      </c>
    </row>
    <row r="13998" spans="1:4" x14ac:dyDescent="0.25">
      <c r="A13998">
        <v>22497</v>
      </c>
      <c r="B13998" t="s">
        <v>41921</v>
      </c>
      <c r="C13998" t="s">
        <v>41922</v>
      </c>
      <c r="D13998" t="s">
        <v>41923</v>
      </c>
    </row>
    <row r="13999" spans="1:4" x14ac:dyDescent="0.25">
      <c r="A13999">
        <v>22498</v>
      </c>
      <c r="B13999" t="s">
        <v>41924</v>
      </c>
      <c r="C13999" t="s">
        <v>41925</v>
      </c>
      <c r="D13999" t="s">
        <v>41926</v>
      </c>
    </row>
    <row r="14000" spans="1:4" x14ac:dyDescent="0.25">
      <c r="A14000">
        <v>22499</v>
      </c>
      <c r="B14000" t="s">
        <v>41927</v>
      </c>
      <c r="C14000" t="s">
        <v>41928</v>
      </c>
      <c r="D14000" t="s">
        <v>41929</v>
      </c>
    </row>
    <row r="14001" spans="1:4" x14ac:dyDescent="0.25">
      <c r="A14001">
        <v>22500</v>
      </c>
      <c r="B14001" t="s">
        <v>41930</v>
      </c>
      <c r="C14001" t="s">
        <v>41931</v>
      </c>
      <c r="D14001" t="s">
        <v>41932</v>
      </c>
    </row>
    <row r="14002" spans="1:4" x14ac:dyDescent="0.25">
      <c r="A14002">
        <v>22501</v>
      </c>
      <c r="B14002" t="s">
        <v>2375</v>
      </c>
      <c r="C14002" t="s">
        <v>2376</v>
      </c>
      <c r="D14002" t="s">
        <v>2377</v>
      </c>
    </row>
    <row r="14003" spans="1:4" x14ac:dyDescent="0.25">
      <c r="A14003">
        <v>22502</v>
      </c>
      <c r="B14003" t="s">
        <v>41933</v>
      </c>
      <c r="C14003" t="s">
        <v>41934</v>
      </c>
      <c r="D14003" t="s">
        <v>41935</v>
      </c>
    </row>
    <row r="14004" spans="1:4" x14ac:dyDescent="0.25">
      <c r="A14004">
        <v>22503</v>
      </c>
      <c r="B14004" t="s">
        <v>41936</v>
      </c>
      <c r="C14004" t="s">
        <v>41937</v>
      </c>
      <c r="D14004" t="s">
        <v>41938</v>
      </c>
    </row>
    <row r="14005" spans="1:4" x14ac:dyDescent="0.25">
      <c r="A14005">
        <v>22504</v>
      </c>
      <c r="B14005" t="s">
        <v>41939</v>
      </c>
      <c r="C14005" t="s">
        <v>41940</v>
      </c>
      <c r="D14005" t="s">
        <v>41941</v>
      </c>
    </row>
    <row r="14006" spans="1:4" x14ac:dyDescent="0.25">
      <c r="A14006">
        <v>22505</v>
      </c>
      <c r="B14006" t="s">
        <v>2378</v>
      </c>
      <c r="C14006" t="s">
        <v>2379</v>
      </c>
      <c r="D14006" t="s">
        <v>2380</v>
      </c>
    </row>
    <row r="14007" spans="1:4" x14ac:dyDescent="0.25">
      <c r="A14007">
        <v>22506</v>
      </c>
      <c r="B14007" t="s">
        <v>41942</v>
      </c>
      <c r="C14007" t="s">
        <v>41943</v>
      </c>
      <c r="D14007" t="s">
        <v>41944</v>
      </c>
    </row>
    <row r="14008" spans="1:4" x14ac:dyDescent="0.25">
      <c r="A14008">
        <v>22507</v>
      </c>
      <c r="B14008" t="s">
        <v>41945</v>
      </c>
      <c r="C14008" t="s">
        <v>41946</v>
      </c>
      <c r="D14008" t="s">
        <v>41947</v>
      </c>
    </row>
    <row r="14009" spans="1:4" x14ac:dyDescent="0.25">
      <c r="A14009">
        <v>22508</v>
      </c>
      <c r="B14009" t="s">
        <v>41948</v>
      </c>
      <c r="C14009" t="s">
        <v>41949</v>
      </c>
      <c r="D14009" t="s">
        <v>41950</v>
      </c>
    </row>
    <row r="14010" spans="1:4" x14ac:dyDescent="0.25">
      <c r="A14010">
        <v>22509</v>
      </c>
      <c r="B14010" t="s">
        <v>41951</v>
      </c>
      <c r="C14010" t="s">
        <v>41952</v>
      </c>
      <c r="D14010" t="s">
        <v>41953</v>
      </c>
    </row>
    <row r="14011" spans="1:4" x14ac:dyDescent="0.25">
      <c r="A14011">
        <v>22510</v>
      </c>
      <c r="B14011" t="s">
        <v>41954</v>
      </c>
      <c r="C14011" t="s">
        <v>41955</v>
      </c>
      <c r="D14011" t="s">
        <v>41956</v>
      </c>
    </row>
    <row r="14012" spans="1:4" x14ac:dyDescent="0.25">
      <c r="A14012">
        <v>22511</v>
      </c>
      <c r="B14012" t="s">
        <v>41957</v>
      </c>
      <c r="C14012" t="s">
        <v>41958</v>
      </c>
      <c r="D14012" t="s">
        <v>41959</v>
      </c>
    </row>
    <row r="14013" spans="1:4" x14ac:dyDescent="0.25">
      <c r="A14013">
        <v>22512</v>
      </c>
      <c r="B14013" t="s">
        <v>41960</v>
      </c>
      <c r="C14013" t="s">
        <v>41961</v>
      </c>
      <c r="D14013" t="s">
        <v>41962</v>
      </c>
    </row>
    <row r="14014" spans="1:4" x14ac:dyDescent="0.25">
      <c r="A14014">
        <v>22513</v>
      </c>
      <c r="B14014" t="s">
        <v>41963</v>
      </c>
      <c r="C14014" t="s">
        <v>41964</v>
      </c>
      <c r="D14014" t="s">
        <v>41965</v>
      </c>
    </row>
    <row r="14015" spans="1:4" x14ac:dyDescent="0.25">
      <c r="A14015">
        <v>22514</v>
      </c>
      <c r="B14015" t="s">
        <v>41966</v>
      </c>
      <c r="C14015" t="s">
        <v>41967</v>
      </c>
      <c r="D14015" t="s">
        <v>41968</v>
      </c>
    </row>
    <row r="14016" spans="1:4" x14ac:dyDescent="0.25">
      <c r="A14016">
        <v>22515</v>
      </c>
      <c r="B14016" t="s">
        <v>41969</v>
      </c>
      <c r="C14016" t="s">
        <v>41970</v>
      </c>
      <c r="D14016" t="s">
        <v>41971</v>
      </c>
    </row>
    <row r="14017" spans="1:4" x14ac:dyDescent="0.25">
      <c r="A14017">
        <v>22516</v>
      </c>
      <c r="B14017" t="s">
        <v>41972</v>
      </c>
      <c r="C14017" t="s">
        <v>41973</v>
      </c>
      <c r="D14017" s="1" t="s">
        <v>41974</v>
      </c>
    </row>
    <row r="14018" spans="1:4" x14ac:dyDescent="0.25">
      <c r="A14018">
        <v>22517</v>
      </c>
      <c r="B14018" t="s">
        <v>41975</v>
      </c>
      <c r="C14018" t="s">
        <v>41976</v>
      </c>
      <c r="D14018" t="s">
        <v>41977</v>
      </c>
    </row>
    <row r="14019" spans="1:4" x14ac:dyDescent="0.25">
      <c r="A14019">
        <v>22518</v>
      </c>
      <c r="B14019" t="s">
        <v>41978</v>
      </c>
      <c r="C14019" t="s">
        <v>31312</v>
      </c>
      <c r="D14019" t="s">
        <v>41979</v>
      </c>
    </row>
    <row r="14020" spans="1:4" x14ac:dyDescent="0.25">
      <c r="A14020">
        <v>22519</v>
      </c>
      <c r="B14020" t="s">
        <v>41980</v>
      </c>
      <c r="C14020" t="s">
        <v>41981</v>
      </c>
      <c r="D14020" t="s">
        <v>41982</v>
      </c>
    </row>
    <row r="14021" spans="1:4" x14ac:dyDescent="0.25">
      <c r="A14021">
        <v>22520</v>
      </c>
      <c r="B14021" t="s">
        <v>41983</v>
      </c>
      <c r="C14021" t="s">
        <v>41984</v>
      </c>
      <c r="D14021" t="s">
        <v>41985</v>
      </c>
    </row>
    <row r="14022" spans="1:4" x14ac:dyDescent="0.25">
      <c r="A14022">
        <v>22521</v>
      </c>
      <c r="B14022" t="s">
        <v>41986</v>
      </c>
      <c r="C14022" t="s">
        <v>41987</v>
      </c>
      <c r="D14022" t="s">
        <v>41988</v>
      </c>
    </row>
    <row r="14023" spans="1:4" x14ac:dyDescent="0.25">
      <c r="A14023">
        <v>22522</v>
      </c>
      <c r="B14023" t="s">
        <v>41989</v>
      </c>
      <c r="C14023" t="s">
        <v>41990</v>
      </c>
      <c r="D14023" t="s">
        <v>41991</v>
      </c>
    </row>
    <row r="14024" spans="1:4" x14ac:dyDescent="0.25">
      <c r="A14024">
        <v>22523</v>
      </c>
      <c r="B14024" t="s">
        <v>41992</v>
      </c>
      <c r="C14024" t="s">
        <v>41993</v>
      </c>
      <c r="D14024" t="s">
        <v>41994</v>
      </c>
    </row>
    <row r="14025" spans="1:4" x14ac:dyDescent="0.25">
      <c r="A14025">
        <v>22524</v>
      </c>
      <c r="B14025" t="s">
        <v>41995</v>
      </c>
      <c r="C14025" t="s">
        <v>41996</v>
      </c>
      <c r="D14025" t="s">
        <v>41997</v>
      </c>
    </row>
    <row r="14026" spans="1:4" x14ac:dyDescent="0.25">
      <c r="A14026">
        <v>22525</v>
      </c>
      <c r="B14026" t="s">
        <v>41998</v>
      </c>
      <c r="C14026" t="s">
        <v>41999</v>
      </c>
      <c r="D14026" t="s">
        <v>42000</v>
      </c>
    </row>
    <row r="14027" spans="1:4" x14ac:dyDescent="0.25">
      <c r="A14027">
        <v>22526</v>
      </c>
      <c r="B14027" t="s">
        <v>42001</v>
      </c>
      <c r="C14027" t="s">
        <v>42002</v>
      </c>
      <c r="D14027" t="s">
        <v>42003</v>
      </c>
    </row>
    <row r="14028" spans="1:4" x14ac:dyDescent="0.25">
      <c r="A14028">
        <v>22527</v>
      </c>
      <c r="B14028" t="s">
        <v>42004</v>
      </c>
      <c r="C14028" t="s">
        <v>42005</v>
      </c>
      <c r="D14028" t="s">
        <v>42006</v>
      </c>
    </row>
    <row r="14029" spans="1:4" x14ac:dyDescent="0.25">
      <c r="A14029">
        <v>22528</v>
      </c>
      <c r="B14029" t="s">
        <v>2381</v>
      </c>
      <c r="C14029" t="s">
        <v>2382</v>
      </c>
      <c r="D14029" t="s">
        <v>2383</v>
      </c>
    </row>
    <row r="14030" spans="1:4" x14ac:dyDescent="0.25">
      <c r="A14030">
        <v>22529</v>
      </c>
      <c r="B14030" t="s">
        <v>42007</v>
      </c>
      <c r="C14030" t="s">
        <v>42008</v>
      </c>
      <c r="D14030" t="s">
        <v>42009</v>
      </c>
    </row>
    <row r="14031" spans="1:4" x14ac:dyDescent="0.25">
      <c r="A14031">
        <v>22530</v>
      </c>
      <c r="B14031" t="s">
        <v>42010</v>
      </c>
      <c r="C14031" t="s">
        <v>42011</v>
      </c>
      <c r="D14031" t="s">
        <v>42012</v>
      </c>
    </row>
    <row r="14032" spans="1:4" x14ac:dyDescent="0.25">
      <c r="A14032">
        <v>22531</v>
      </c>
      <c r="B14032" t="s">
        <v>42013</v>
      </c>
      <c r="C14032" t="s">
        <v>42014</v>
      </c>
      <c r="D14032" t="s">
        <v>42015</v>
      </c>
    </row>
    <row r="14033" spans="1:4" x14ac:dyDescent="0.25">
      <c r="A14033">
        <v>22532</v>
      </c>
      <c r="B14033" t="s">
        <v>42016</v>
      </c>
      <c r="C14033" t="s">
        <v>42017</v>
      </c>
      <c r="D14033" t="s">
        <v>42018</v>
      </c>
    </row>
    <row r="14034" spans="1:4" x14ac:dyDescent="0.25">
      <c r="A14034">
        <v>22533</v>
      </c>
      <c r="B14034" t="s">
        <v>42019</v>
      </c>
      <c r="C14034" t="s">
        <v>42020</v>
      </c>
      <c r="D14034" t="s">
        <v>42021</v>
      </c>
    </row>
    <row r="14035" spans="1:4" x14ac:dyDescent="0.25">
      <c r="A14035">
        <v>22534</v>
      </c>
      <c r="B14035" t="s">
        <v>42022</v>
      </c>
      <c r="C14035" t="s">
        <v>42023</v>
      </c>
      <c r="D14035" t="s">
        <v>42024</v>
      </c>
    </row>
    <row r="14036" spans="1:4" x14ac:dyDescent="0.25">
      <c r="A14036">
        <v>22535</v>
      </c>
      <c r="B14036" t="s">
        <v>42025</v>
      </c>
      <c r="C14036" t="s">
        <v>42026</v>
      </c>
      <c r="D14036" t="s">
        <v>42027</v>
      </c>
    </row>
    <row r="14037" spans="1:4" x14ac:dyDescent="0.25">
      <c r="A14037">
        <v>22536</v>
      </c>
      <c r="B14037" t="s">
        <v>42028</v>
      </c>
      <c r="C14037" t="s">
        <v>42029</v>
      </c>
      <c r="D14037" t="s">
        <v>42030</v>
      </c>
    </row>
    <row r="14038" spans="1:4" x14ac:dyDescent="0.25">
      <c r="A14038">
        <v>22537</v>
      </c>
      <c r="B14038" t="s">
        <v>42031</v>
      </c>
      <c r="C14038" t="s">
        <v>42032</v>
      </c>
      <c r="D14038" s="1" t="s">
        <v>42033</v>
      </c>
    </row>
    <row r="14039" spans="1:4" x14ac:dyDescent="0.25">
      <c r="A14039">
        <v>22538</v>
      </c>
      <c r="B14039" t="s">
        <v>42034</v>
      </c>
      <c r="C14039" t="s">
        <v>42035</v>
      </c>
      <c r="D14039" t="s">
        <v>42036</v>
      </c>
    </row>
    <row r="14040" spans="1:4" x14ac:dyDescent="0.25">
      <c r="A14040">
        <v>22539</v>
      </c>
      <c r="B14040" t="s">
        <v>42037</v>
      </c>
      <c r="C14040" t="s">
        <v>42038</v>
      </c>
      <c r="D14040" t="s">
        <v>42039</v>
      </c>
    </row>
    <row r="14041" spans="1:4" x14ac:dyDescent="0.25">
      <c r="A14041">
        <v>22540</v>
      </c>
      <c r="B14041" t="s">
        <v>42040</v>
      </c>
      <c r="C14041" t="s">
        <v>42041</v>
      </c>
      <c r="D14041" t="s">
        <v>42042</v>
      </c>
    </row>
    <row r="14042" spans="1:4" x14ac:dyDescent="0.25">
      <c r="A14042">
        <v>22541</v>
      </c>
      <c r="B14042" t="s">
        <v>42043</v>
      </c>
      <c r="C14042" t="s">
        <v>42044</v>
      </c>
      <c r="D14042" t="s">
        <v>42045</v>
      </c>
    </row>
    <row r="14043" spans="1:4" x14ac:dyDescent="0.25">
      <c r="A14043">
        <v>22542</v>
      </c>
      <c r="B14043" t="s">
        <v>42046</v>
      </c>
      <c r="C14043" t="s">
        <v>42047</v>
      </c>
      <c r="D14043" t="s">
        <v>42048</v>
      </c>
    </row>
    <row r="14044" spans="1:4" x14ac:dyDescent="0.25">
      <c r="A14044">
        <v>22543</v>
      </c>
      <c r="B14044" t="s">
        <v>42049</v>
      </c>
      <c r="C14044" t="s">
        <v>42050</v>
      </c>
      <c r="D14044" t="s">
        <v>42051</v>
      </c>
    </row>
    <row r="14045" spans="1:4" x14ac:dyDescent="0.25">
      <c r="A14045">
        <v>22544</v>
      </c>
      <c r="B14045" t="s">
        <v>42052</v>
      </c>
      <c r="C14045" t="s">
        <v>42053</v>
      </c>
      <c r="D14045" t="s">
        <v>42054</v>
      </c>
    </row>
    <row r="14046" spans="1:4" x14ac:dyDescent="0.25">
      <c r="A14046">
        <v>22545</v>
      </c>
      <c r="B14046" t="s">
        <v>42055</v>
      </c>
      <c r="C14046" t="s">
        <v>42035</v>
      </c>
      <c r="D14046" t="s">
        <v>42056</v>
      </c>
    </row>
    <row r="14047" spans="1:4" x14ac:dyDescent="0.25">
      <c r="A14047">
        <v>22546</v>
      </c>
      <c r="B14047" t="s">
        <v>42057</v>
      </c>
      <c r="C14047" t="s">
        <v>42058</v>
      </c>
      <c r="D14047" t="s">
        <v>42059</v>
      </c>
    </row>
    <row r="14048" spans="1:4" x14ac:dyDescent="0.25">
      <c r="A14048">
        <v>22547</v>
      </c>
      <c r="B14048" t="s">
        <v>42060</v>
      </c>
      <c r="C14048" t="s">
        <v>42061</v>
      </c>
      <c r="D14048" t="s">
        <v>42062</v>
      </c>
    </row>
    <row r="14049" spans="1:4" x14ac:dyDescent="0.25">
      <c r="A14049">
        <v>22548</v>
      </c>
      <c r="B14049" t="s">
        <v>42063</v>
      </c>
      <c r="C14049" t="s">
        <v>42064</v>
      </c>
      <c r="D14049" t="s">
        <v>42065</v>
      </c>
    </row>
    <row r="14050" spans="1:4" x14ac:dyDescent="0.25">
      <c r="A14050">
        <v>22549</v>
      </c>
      <c r="B14050" t="s">
        <v>42066</v>
      </c>
      <c r="C14050" t="s">
        <v>42067</v>
      </c>
      <c r="D14050" t="s">
        <v>42068</v>
      </c>
    </row>
    <row r="14051" spans="1:4" x14ac:dyDescent="0.25">
      <c r="A14051">
        <v>22550</v>
      </c>
      <c r="B14051" t="s">
        <v>42069</v>
      </c>
      <c r="C14051" t="s">
        <v>42070</v>
      </c>
      <c r="D14051" t="s">
        <v>42071</v>
      </c>
    </row>
    <row r="14052" spans="1:4" x14ac:dyDescent="0.25">
      <c r="A14052">
        <v>22551</v>
      </c>
      <c r="B14052" t="s">
        <v>42072</v>
      </c>
      <c r="C14052" t="s">
        <v>42073</v>
      </c>
      <c r="D14052" t="s">
        <v>42074</v>
      </c>
    </row>
    <row r="14053" spans="1:4" x14ac:dyDescent="0.25">
      <c r="A14053">
        <v>22552</v>
      </c>
      <c r="B14053" t="s">
        <v>42075</v>
      </c>
      <c r="C14053" t="s">
        <v>23046</v>
      </c>
      <c r="D14053" t="s">
        <v>42076</v>
      </c>
    </row>
    <row r="14054" spans="1:4" x14ac:dyDescent="0.25">
      <c r="A14054">
        <v>22553</v>
      </c>
      <c r="B14054" t="s">
        <v>42077</v>
      </c>
      <c r="C14054" t="s">
        <v>42078</v>
      </c>
      <c r="D14054" t="s">
        <v>42079</v>
      </c>
    </row>
    <row r="14055" spans="1:4" x14ac:dyDescent="0.25">
      <c r="A14055">
        <v>22554</v>
      </c>
      <c r="B14055" t="s">
        <v>42080</v>
      </c>
      <c r="C14055" t="s">
        <v>42081</v>
      </c>
      <c r="D14055" t="s">
        <v>42082</v>
      </c>
    </row>
    <row r="14056" spans="1:4" x14ac:dyDescent="0.25">
      <c r="A14056">
        <v>22555</v>
      </c>
      <c r="B14056" t="s">
        <v>42083</v>
      </c>
      <c r="C14056" t="s">
        <v>42084</v>
      </c>
      <c r="D14056" t="s">
        <v>42085</v>
      </c>
    </row>
    <row r="14057" spans="1:4" x14ac:dyDescent="0.25">
      <c r="A14057">
        <v>22556</v>
      </c>
      <c r="B14057" t="s">
        <v>42086</v>
      </c>
      <c r="C14057" t="s">
        <v>42087</v>
      </c>
      <c r="D14057" t="s">
        <v>42088</v>
      </c>
    </row>
    <row r="14058" spans="1:4" x14ac:dyDescent="0.25">
      <c r="A14058">
        <v>22557</v>
      </c>
      <c r="B14058" t="s">
        <v>42089</v>
      </c>
      <c r="C14058" t="s">
        <v>42090</v>
      </c>
      <c r="D14058" t="s">
        <v>42091</v>
      </c>
    </row>
    <row r="14059" spans="1:4" x14ac:dyDescent="0.25">
      <c r="A14059">
        <v>22558</v>
      </c>
      <c r="B14059" t="s">
        <v>42092</v>
      </c>
      <c r="C14059" t="s">
        <v>42093</v>
      </c>
      <c r="D14059" t="s">
        <v>42094</v>
      </c>
    </row>
    <row r="14060" spans="1:4" x14ac:dyDescent="0.25">
      <c r="A14060">
        <v>22559</v>
      </c>
      <c r="B14060" t="s">
        <v>42095</v>
      </c>
      <c r="C14060" t="s">
        <v>42096</v>
      </c>
      <c r="D14060" t="s">
        <v>42097</v>
      </c>
    </row>
    <row r="14061" spans="1:4" x14ac:dyDescent="0.25">
      <c r="A14061">
        <v>22560</v>
      </c>
      <c r="B14061" t="s">
        <v>42098</v>
      </c>
      <c r="C14061" t="s">
        <v>42099</v>
      </c>
      <c r="D14061" t="s">
        <v>42100</v>
      </c>
    </row>
    <row r="14062" spans="1:4" x14ac:dyDescent="0.25">
      <c r="A14062">
        <v>22561</v>
      </c>
      <c r="B14062" t="s">
        <v>42101</v>
      </c>
      <c r="C14062" t="s">
        <v>42102</v>
      </c>
      <c r="D14062" t="s">
        <v>42103</v>
      </c>
    </row>
    <row r="14063" spans="1:4" x14ac:dyDescent="0.25">
      <c r="A14063">
        <v>22562</v>
      </c>
      <c r="B14063" t="s">
        <v>42104</v>
      </c>
      <c r="C14063" t="s">
        <v>42105</v>
      </c>
      <c r="D14063" t="s">
        <v>42106</v>
      </c>
    </row>
    <row r="14064" spans="1:4" x14ac:dyDescent="0.25">
      <c r="A14064">
        <v>22563</v>
      </c>
      <c r="B14064" t="s">
        <v>42107</v>
      </c>
      <c r="C14064" t="s">
        <v>42108</v>
      </c>
      <c r="D14064" t="s">
        <v>42109</v>
      </c>
    </row>
    <row r="14065" spans="1:4" x14ac:dyDescent="0.25">
      <c r="A14065">
        <v>22564</v>
      </c>
      <c r="B14065" t="s">
        <v>42110</v>
      </c>
      <c r="C14065" t="s">
        <v>42111</v>
      </c>
      <c r="D14065" t="s">
        <v>42112</v>
      </c>
    </row>
    <row r="14066" spans="1:4" x14ac:dyDescent="0.25">
      <c r="A14066">
        <v>22565</v>
      </c>
      <c r="B14066" t="s">
        <v>42113</v>
      </c>
      <c r="C14066" t="s">
        <v>42114</v>
      </c>
      <c r="D14066" t="s">
        <v>42115</v>
      </c>
    </row>
    <row r="14067" spans="1:4" x14ac:dyDescent="0.25">
      <c r="A14067">
        <v>22566</v>
      </c>
      <c r="B14067" t="s">
        <v>42116</v>
      </c>
      <c r="C14067" t="s">
        <v>42117</v>
      </c>
      <c r="D14067" t="s">
        <v>42118</v>
      </c>
    </row>
    <row r="14068" spans="1:4" x14ac:dyDescent="0.25">
      <c r="A14068">
        <v>22567</v>
      </c>
      <c r="B14068" t="s">
        <v>42119</v>
      </c>
      <c r="C14068" t="s">
        <v>42120</v>
      </c>
      <c r="D14068" t="s">
        <v>42121</v>
      </c>
    </row>
    <row r="14069" spans="1:4" x14ac:dyDescent="0.25">
      <c r="A14069">
        <v>22568</v>
      </c>
      <c r="B14069" t="s">
        <v>42122</v>
      </c>
      <c r="C14069" t="s">
        <v>42123</v>
      </c>
      <c r="D14069" t="s">
        <v>42124</v>
      </c>
    </row>
    <row r="14070" spans="1:4" x14ac:dyDescent="0.25">
      <c r="A14070">
        <v>22569</v>
      </c>
      <c r="B14070" t="s">
        <v>42125</v>
      </c>
      <c r="C14070" t="s">
        <v>42126</v>
      </c>
      <c r="D14070" t="s">
        <v>42127</v>
      </c>
    </row>
    <row r="14071" spans="1:4" x14ac:dyDescent="0.25">
      <c r="A14071">
        <v>22570</v>
      </c>
      <c r="B14071" t="s">
        <v>42128</v>
      </c>
      <c r="C14071" t="s">
        <v>42129</v>
      </c>
      <c r="D14071" t="s">
        <v>42130</v>
      </c>
    </row>
    <row r="14072" spans="1:4" x14ac:dyDescent="0.25">
      <c r="A14072">
        <v>22571</v>
      </c>
      <c r="B14072" t="s">
        <v>42131</v>
      </c>
      <c r="C14072" t="s">
        <v>42132</v>
      </c>
      <c r="D14072" t="s">
        <v>42133</v>
      </c>
    </row>
    <row r="14073" spans="1:4" x14ac:dyDescent="0.25">
      <c r="A14073">
        <v>22572</v>
      </c>
      <c r="B14073" t="s">
        <v>42134</v>
      </c>
      <c r="C14073" t="s">
        <v>42135</v>
      </c>
      <c r="D14073" t="s">
        <v>42136</v>
      </c>
    </row>
    <row r="14074" spans="1:4" x14ac:dyDescent="0.25">
      <c r="A14074">
        <v>22573</v>
      </c>
      <c r="B14074" t="s">
        <v>42137</v>
      </c>
      <c r="C14074" t="s">
        <v>42138</v>
      </c>
      <c r="D14074" t="s">
        <v>42139</v>
      </c>
    </row>
    <row r="14075" spans="1:4" x14ac:dyDescent="0.25">
      <c r="A14075">
        <v>22574</v>
      </c>
      <c r="B14075" t="s">
        <v>42140</v>
      </c>
      <c r="C14075" t="s">
        <v>42141</v>
      </c>
      <c r="D14075" t="s">
        <v>42142</v>
      </c>
    </row>
    <row r="14076" spans="1:4" x14ac:dyDescent="0.25">
      <c r="A14076">
        <v>22575</v>
      </c>
      <c r="B14076" t="s">
        <v>42143</v>
      </c>
      <c r="C14076" t="s">
        <v>42144</v>
      </c>
      <c r="D14076" t="s">
        <v>42145</v>
      </c>
    </row>
    <row r="14077" spans="1:4" x14ac:dyDescent="0.25">
      <c r="A14077">
        <v>22576</v>
      </c>
      <c r="B14077" t="s">
        <v>42146</v>
      </c>
      <c r="C14077" t="s">
        <v>24000</v>
      </c>
      <c r="D14077" t="s">
        <v>42147</v>
      </c>
    </row>
    <row r="14078" spans="1:4" x14ac:dyDescent="0.25">
      <c r="A14078">
        <v>22577</v>
      </c>
      <c r="B14078" t="s">
        <v>42148</v>
      </c>
      <c r="C14078" t="s">
        <v>42149</v>
      </c>
      <c r="D14078" t="s">
        <v>42150</v>
      </c>
    </row>
    <row r="14079" spans="1:4" x14ac:dyDescent="0.25">
      <c r="A14079">
        <v>22578</v>
      </c>
      <c r="B14079" t="s">
        <v>42151</v>
      </c>
      <c r="C14079" t="s">
        <v>42152</v>
      </c>
      <c r="D14079" t="s">
        <v>42153</v>
      </c>
    </row>
    <row r="14080" spans="1:4" x14ac:dyDescent="0.25">
      <c r="A14080">
        <v>22579</v>
      </c>
      <c r="B14080" t="s">
        <v>42154</v>
      </c>
      <c r="C14080" t="s">
        <v>42155</v>
      </c>
      <c r="D14080" t="s">
        <v>42156</v>
      </c>
    </row>
    <row r="14081" spans="1:4" x14ac:dyDescent="0.25">
      <c r="A14081">
        <v>22580</v>
      </c>
      <c r="B14081" t="s">
        <v>42157</v>
      </c>
      <c r="C14081" t="s">
        <v>42158</v>
      </c>
      <c r="D14081" t="s">
        <v>42159</v>
      </c>
    </row>
    <row r="14082" spans="1:4" x14ac:dyDescent="0.25">
      <c r="A14082">
        <v>22581</v>
      </c>
      <c r="B14082" t="s">
        <v>42160</v>
      </c>
      <c r="C14082" t="s">
        <v>42161</v>
      </c>
      <c r="D14082" t="s">
        <v>42162</v>
      </c>
    </row>
    <row r="14083" spans="1:4" x14ac:dyDescent="0.25">
      <c r="A14083">
        <v>22582</v>
      </c>
      <c r="B14083" t="s">
        <v>42163</v>
      </c>
      <c r="C14083" t="s">
        <v>42164</v>
      </c>
      <c r="D14083" t="s">
        <v>42165</v>
      </c>
    </row>
    <row r="14084" spans="1:4" x14ac:dyDescent="0.25">
      <c r="A14084">
        <v>22583</v>
      </c>
      <c r="B14084" t="s">
        <v>42166</v>
      </c>
      <c r="C14084" t="s">
        <v>42167</v>
      </c>
      <c r="D14084" t="s">
        <v>42168</v>
      </c>
    </row>
    <row r="14085" spans="1:4" x14ac:dyDescent="0.25">
      <c r="A14085">
        <v>22584</v>
      </c>
      <c r="B14085" t="s">
        <v>42169</v>
      </c>
      <c r="C14085" t="s">
        <v>42170</v>
      </c>
      <c r="D14085" t="s">
        <v>42171</v>
      </c>
    </row>
    <row r="14086" spans="1:4" x14ac:dyDescent="0.25">
      <c r="A14086">
        <v>22585</v>
      </c>
      <c r="B14086" t="s">
        <v>42172</v>
      </c>
      <c r="C14086" t="s">
        <v>42173</v>
      </c>
      <c r="D14086" t="s">
        <v>42174</v>
      </c>
    </row>
    <row r="14087" spans="1:4" x14ac:dyDescent="0.25">
      <c r="A14087">
        <v>22586</v>
      </c>
      <c r="B14087" t="s">
        <v>42175</v>
      </c>
      <c r="C14087" t="s">
        <v>22437</v>
      </c>
      <c r="D14087" t="s">
        <v>42176</v>
      </c>
    </row>
    <row r="14088" spans="1:4" x14ac:dyDescent="0.25">
      <c r="A14088">
        <v>22587</v>
      </c>
      <c r="B14088" t="s">
        <v>2384</v>
      </c>
      <c r="C14088" t="s">
        <v>2385</v>
      </c>
      <c r="D14088" t="s">
        <v>2386</v>
      </c>
    </row>
    <row r="14089" spans="1:4" x14ac:dyDescent="0.25">
      <c r="A14089">
        <v>22588</v>
      </c>
      <c r="B14089" t="s">
        <v>42177</v>
      </c>
      <c r="C14089" t="s">
        <v>42178</v>
      </c>
      <c r="D14089" t="s">
        <v>42179</v>
      </c>
    </row>
    <row r="14090" spans="1:4" x14ac:dyDescent="0.25">
      <c r="A14090">
        <v>22589</v>
      </c>
      <c r="B14090" t="s">
        <v>42180</v>
      </c>
      <c r="C14090" t="s">
        <v>42181</v>
      </c>
      <c r="D14090" t="s">
        <v>42182</v>
      </c>
    </row>
    <row r="14091" spans="1:4" x14ac:dyDescent="0.25">
      <c r="A14091">
        <v>22590</v>
      </c>
      <c r="B14091" t="s">
        <v>42183</v>
      </c>
      <c r="C14091" t="s">
        <v>42184</v>
      </c>
      <c r="D14091" t="s">
        <v>42185</v>
      </c>
    </row>
    <row r="14092" spans="1:4" x14ac:dyDescent="0.25">
      <c r="A14092">
        <v>22591</v>
      </c>
      <c r="B14092" t="s">
        <v>42186</v>
      </c>
      <c r="C14092" t="s">
        <v>42187</v>
      </c>
      <c r="D14092" t="s">
        <v>42188</v>
      </c>
    </row>
    <row r="14093" spans="1:4" x14ac:dyDescent="0.25">
      <c r="A14093">
        <v>22592</v>
      </c>
      <c r="B14093" t="s">
        <v>42189</v>
      </c>
      <c r="C14093" t="s">
        <v>42190</v>
      </c>
      <c r="D14093" t="s">
        <v>42191</v>
      </c>
    </row>
    <row r="14094" spans="1:4" x14ac:dyDescent="0.25">
      <c r="A14094">
        <v>22593</v>
      </c>
      <c r="B14094" t="s">
        <v>42192</v>
      </c>
      <c r="C14094" t="s">
        <v>42193</v>
      </c>
      <c r="D14094" t="s">
        <v>42194</v>
      </c>
    </row>
    <row r="14095" spans="1:4" x14ac:dyDescent="0.25">
      <c r="A14095">
        <v>22594</v>
      </c>
      <c r="B14095" t="s">
        <v>42195</v>
      </c>
      <c r="C14095" t="s">
        <v>42196</v>
      </c>
      <c r="D14095" t="s">
        <v>42197</v>
      </c>
    </row>
    <row r="14096" spans="1:4" x14ac:dyDescent="0.25">
      <c r="A14096">
        <v>22595</v>
      </c>
      <c r="B14096" t="s">
        <v>42198</v>
      </c>
      <c r="C14096" t="s">
        <v>42199</v>
      </c>
      <c r="D14096" t="s">
        <v>42200</v>
      </c>
    </row>
    <row r="14097" spans="1:4" x14ac:dyDescent="0.25">
      <c r="A14097">
        <v>22596</v>
      </c>
      <c r="B14097" t="s">
        <v>42201</v>
      </c>
      <c r="C14097" t="s">
        <v>42202</v>
      </c>
      <c r="D14097" t="s">
        <v>42203</v>
      </c>
    </row>
    <row r="14098" spans="1:4" x14ac:dyDescent="0.25">
      <c r="A14098">
        <v>22597</v>
      </c>
      <c r="B14098" t="s">
        <v>2387</v>
      </c>
      <c r="C14098" t="s">
        <v>2388</v>
      </c>
      <c r="D14098" t="s">
        <v>2389</v>
      </c>
    </row>
    <row r="14099" spans="1:4" x14ac:dyDescent="0.25">
      <c r="A14099">
        <v>22598</v>
      </c>
      <c r="B14099" t="s">
        <v>42204</v>
      </c>
      <c r="C14099" t="s">
        <v>42205</v>
      </c>
      <c r="D14099" t="s">
        <v>42206</v>
      </c>
    </row>
    <row r="14100" spans="1:4" x14ac:dyDescent="0.25">
      <c r="A14100">
        <v>22599</v>
      </c>
      <c r="B14100" t="s">
        <v>42207</v>
      </c>
      <c r="C14100" t="s">
        <v>42208</v>
      </c>
      <c r="D14100" t="s">
        <v>42209</v>
      </c>
    </row>
    <row r="14101" spans="1:4" x14ac:dyDescent="0.25">
      <c r="A14101">
        <v>22600</v>
      </c>
      <c r="B14101" t="s">
        <v>42210</v>
      </c>
      <c r="C14101" t="s">
        <v>42211</v>
      </c>
      <c r="D14101" t="s">
        <v>42212</v>
      </c>
    </row>
    <row r="14102" spans="1:4" x14ac:dyDescent="0.25">
      <c r="A14102">
        <v>22601</v>
      </c>
      <c r="B14102" t="s">
        <v>2390</v>
      </c>
      <c r="C14102" t="s">
        <v>2391</v>
      </c>
      <c r="D14102" t="s">
        <v>2392</v>
      </c>
    </row>
    <row r="14103" spans="1:4" x14ac:dyDescent="0.25">
      <c r="A14103">
        <v>22602</v>
      </c>
      <c r="B14103" t="s">
        <v>42213</v>
      </c>
      <c r="C14103" t="s">
        <v>42214</v>
      </c>
      <c r="D14103" t="s">
        <v>42215</v>
      </c>
    </row>
    <row r="14104" spans="1:4" x14ac:dyDescent="0.25">
      <c r="A14104">
        <v>22603</v>
      </c>
      <c r="B14104" t="s">
        <v>42216</v>
      </c>
      <c r="C14104" t="s">
        <v>42217</v>
      </c>
      <c r="D14104" t="s">
        <v>42218</v>
      </c>
    </row>
    <row r="14105" spans="1:4" x14ac:dyDescent="0.25">
      <c r="A14105">
        <v>22604</v>
      </c>
      <c r="B14105" t="s">
        <v>42219</v>
      </c>
      <c r="C14105" t="s">
        <v>42220</v>
      </c>
      <c r="D14105" t="s">
        <v>42221</v>
      </c>
    </row>
    <row r="14106" spans="1:4" x14ac:dyDescent="0.25">
      <c r="A14106">
        <v>22605</v>
      </c>
      <c r="B14106" t="s">
        <v>42222</v>
      </c>
      <c r="C14106" t="s">
        <v>42223</v>
      </c>
      <c r="D14106" t="s">
        <v>42224</v>
      </c>
    </row>
    <row r="14107" spans="1:4" x14ac:dyDescent="0.25">
      <c r="A14107">
        <v>22606</v>
      </c>
      <c r="B14107" t="s">
        <v>42225</v>
      </c>
      <c r="C14107" t="s">
        <v>42226</v>
      </c>
      <c r="D14107" t="s">
        <v>42227</v>
      </c>
    </row>
    <row r="14108" spans="1:4" x14ac:dyDescent="0.25">
      <c r="A14108">
        <v>22607</v>
      </c>
      <c r="B14108" t="s">
        <v>42228</v>
      </c>
      <c r="C14108" t="s">
        <v>42229</v>
      </c>
      <c r="D14108" t="s">
        <v>42230</v>
      </c>
    </row>
    <row r="14109" spans="1:4" x14ac:dyDescent="0.25">
      <c r="A14109">
        <v>22608</v>
      </c>
      <c r="B14109" t="s">
        <v>42231</v>
      </c>
      <c r="C14109" t="s">
        <v>42232</v>
      </c>
      <c r="D14109" t="s">
        <v>42233</v>
      </c>
    </row>
    <row r="14110" spans="1:4" x14ac:dyDescent="0.25">
      <c r="A14110">
        <v>22609</v>
      </c>
      <c r="B14110" t="s">
        <v>42234</v>
      </c>
      <c r="C14110" t="s">
        <v>25745</v>
      </c>
      <c r="D14110" t="s">
        <v>42235</v>
      </c>
    </row>
    <row r="14111" spans="1:4" x14ac:dyDescent="0.25">
      <c r="A14111">
        <v>22610</v>
      </c>
      <c r="B14111" t="s">
        <v>42236</v>
      </c>
      <c r="C14111" t="s">
        <v>33099</v>
      </c>
      <c r="D14111" t="s">
        <v>42237</v>
      </c>
    </row>
    <row r="14112" spans="1:4" x14ac:dyDescent="0.25">
      <c r="A14112">
        <v>22611</v>
      </c>
      <c r="B14112" t="s">
        <v>42238</v>
      </c>
      <c r="C14112" t="s">
        <v>42239</v>
      </c>
      <c r="D14112" t="s">
        <v>42240</v>
      </c>
    </row>
    <row r="14113" spans="1:4" x14ac:dyDescent="0.25">
      <c r="A14113">
        <v>22612</v>
      </c>
      <c r="B14113" t="s">
        <v>42241</v>
      </c>
      <c r="C14113" t="s">
        <v>42242</v>
      </c>
      <c r="D14113" t="s">
        <v>42243</v>
      </c>
    </row>
    <row r="14114" spans="1:4" x14ac:dyDescent="0.25">
      <c r="A14114">
        <v>22613</v>
      </c>
      <c r="B14114" t="s">
        <v>42244</v>
      </c>
      <c r="C14114" t="s">
        <v>42245</v>
      </c>
      <c r="D14114" t="s">
        <v>42246</v>
      </c>
    </row>
    <row r="14115" spans="1:4" x14ac:dyDescent="0.25">
      <c r="A14115">
        <v>22614</v>
      </c>
      <c r="B14115" t="s">
        <v>42247</v>
      </c>
      <c r="C14115" t="s">
        <v>42248</v>
      </c>
      <c r="D14115" t="s">
        <v>42249</v>
      </c>
    </row>
    <row r="14116" spans="1:4" x14ac:dyDescent="0.25">
      <c r="A14116">
        <v>22615</v>
      </c>
      <c r="B14116" t="s">
        <v>2393</v>
      </c>
      <c r="C14116" t="s">
        <v>2394</v>
      </c>
      <c r="D14116" t="s">
        <v>2395</v>
      </c>
    </row>
    <row r="14117" spans="1:4" x14ac:dyDescent="0.25">
      <c r="A14117">
        <v>22616</v>
      </c>
      <c r="B14117" t="s">
        <v>42250</v>
      </c>
      <c r="C14117" t="s">
        <v>42251</v>
      </c>
      <c r="D14117" t="s">
        <v>42252</v>
      </c>
    </row>
    <row r="14118" spans="1:4" x14ac:dyDescent="0.25">
      <c r="A14118">
        <v>22617</v>
      </c>
      <c r="B14118" t="s">
        <v>42253</v>
      </c>
      <c r="C14118" t="s">
        <v>42254</v>
      </c>
      <c r="D14118" t="s">
        <v>42255</v>
      </c>
    </row>
    <row r="14119" spans="1:4" x14ac:dyDescent="0.25">
      <c r="A14119">
        <v>22618</v>
      </c>
      <c r="B14119" t="s">
        <v>42256</v>
      </c>
      <c r="C14119" t="s">
        <v>42257</v>
      </c>
      <c r="D14119" t="s">
        <v>42258</v>
      </c>
    </row>
    <row r="14120" spans="1:4" x14ac:dyDescent="0.25">
      <c r="A14120">
        <v>22619</v>
      </c>
      <c r="B14120" t="s">
        <v>42259</v>
      </c>
      <c r="C14120" t="s">
        <v>42260</v>
      </c>
      <c r="D14120" t="s">
        <v>42261</v>
      </c>
    </row>
    <row r="14121" spans="1:4" x14ac:dyDescent="0.25">
      <c r="A14121">
        <v>22620</v>
      </c>
      <c r="B14121" t="s">
        <v>42262</v>
      </c>
      <c r="C14121" t="s">
        <v>42263</v>
      </c>
      <c r="D14121" t="s">
        <v>42264</v>
      </c>
    </row>
    <row r="14122" spans="1:4" x14ac:dyDescent="0.25">
      <c r="A14122">
        <v>22621</v>
      </c>
      <c r="B14122" t="s">
        <v>42265</v>
      </c>
      <c r="C14122" t="s">
        <v>42266</v>
      </c>
      <c r="D14122" t="s">
        <v>42267</v>
      </c>
    </row>
    <row r="14123" spans="1:4" x14ac:dyDescent="0.25">
      <c r="A14123">
        <v>22622</v>
      </c>
      <c r="B14123" t="s">
        <v>42268</v>
      </c>
      <c r="C14123" t="s">
        <v>42269</v>
      </c>
      <c r="D14123" t="s">
        <v>42270</v>
      </c>
    </row>
    <row r="14124" spans="1:4" x14ac:dyDescent="0.25">
      <c r="A14124">
        <v>22623</v>
      </c>
      <c r="B14124" t="s">
        <v>42271</v>
      </c>
      <c r="C14124" t="s">
        <v>42272</v>
      </c>
      <c r="D14124" t="s">
        <v>42273</v>
      </c>
    </row>
    <row r="14125" spans="1:4" x14ac:dyDescent="0.25">
      <c r="A14125">
        <v>22624</v>
      </c>
      <c r="B14125" t="s">
        <v>42274</v>
      </c>
      <c r="C14125" t="s">
        <v>42275</v>
      </c>
      <c r="D14125" t="s">
        <v>42276</v>
      </c>
    </row>
    <row r="14126" spans="1:4" x14ac:dyDescent="0.25">
      <c r="A14126">
        <v>22625</v>
      </c>
      <c r="B14126" t="s">
        <v>42277</v>
      </c>
      <c r="C14126" t="s">
        <v>42278</v>
      </c>
      <c r="D14126" t="s">
        <v>42279</v>
      </c>
    </row>
    <row r="14127" spans="1:4" x14ac:dyDescent="0.25">
      <c r="A14127">
        <v>22626</v>
      </c>
      <c r="B14127" t="s">
        <v>42280</v>
      </c>
      <c r="C14127" t="s">
        <v>42281</v>
      </c>
      <c r="D14127" t="s">
        <v>42282</v>
      </c>
    </row>
    <row r="14128" spans="1:4" x14ac:dyDescent="0.25">
      <c r="A14128">
        <v>22627</v>
      </c>
      <c r="B14128" t="s">
        <v>42283</v>
      </c>
      <c r="C14128" t="s">
        <v>42284</v>
      </c>
      <c r="D14128" t="s">
        <v>42285</v>
      </c>
    </row>
    <row r="14129" spans="1:4" x14ac:dyDescent="0.25">
      <c r="A14129">
        <v>22628</v>
      </c>
      <c r="B14129" t="s">
        <v>42286</v>
      </c>
      <c r="C14129" t="s">
        <v>27246</v>
      </c>
      <c r="D14129" t="s">
        <v>42287</v>
      </c>
    </row>
    <row r="14130" spans="1:4" x14ac:dyDescent="0.25">
      <c r="A14130">
        <v>22629</v>
      </c>
      <c r="B14130" t="s">
        <v>42288</v>
      </c>
      <c r="C14130" t="s">
        <v>42289</v>
      </c>
      <c r="D14130" t="s">
        <v>42290</v>
      </c>
    </row>
    <row r="14131" spans="1:4" x14ac:dyDescent="0.25">
      <c r="A14131">
        <v>22630</v>
      </c>
      <c r="B14131" t="s">
        <v>42291</v>
      </c>
      <c r="C14131" t="s">
        <v>42292</v>
      </c>
      <c r="D14131" t="s">
        <v>42293</v>
      </c>
    </row>
    <row r="14132" spans="1:4" x14ac:dyDescent="0.25">
      <c r="A14132">
        <v>22631</v>
      </c>
      <c r="B14132" t="s">
        <v>42294</v>
      </c>
      <c r="C14132" t="s">
        <v>42295</v>
      </c>
      <c r="D14132" t="s">
        <v>42296</v>
      </c>
    </row>
    <row r="14133" spans="1:4" x14ac:dyDescent="0.25">
      <c r="A14133">
        <v>22632</v>
      </c>
      <c r="B14133" t="s">
        <v>42297</v>
      </c>
      <c r="C14133" t="s">
        <v>42298</v>
      </c>
      <c r="D14133" t="s">
        <v>42299</v>
      </c>
    </row>
    <row r="14134" spans="1:4" x14ac:dyDescent="0.25">
      <c r="A14134">
        <v>22633</v>
      </c>
      <c r="B14134" t="s">
        <v>42300</v>
      </c>
      <c r="C14134" t="s">
        <v>42301</v>
      </c>
      <c r="D14134" t="s">
        <v>42302</v>
      </c>
    </row>
    <row r="14135" spans="1:4" x14ac:dyDescent="0.25">
      <c r="A14135">
        <v>22634</v>
      </c>
      <c r="B14135" t="s">
        <v>42303</v>
      </c>
      <c r="C14135" t="s">
        <v>42304</v>
      </c>
      <c r="D14135" t="s">
        <v>42305</v>
      </c>
    </row>
    <row r="14136" spans="1:4" x14ac:dyDescent="0.25">
      <c r="A14136">
        <v>22635</v>
      </c>
      <c r="B14136" t="s">
        <v>42306</v>
      </c>
      <c r="C14136" t="s">
        <v>42307</v>
      </c>
      <c r="D14136" t="s">
        <v>42308</v>
      </c>
    </row>
    <row r="14137" spans="1:4" x14ac:dyDescent="0.25">
      <c r="A14137">
        <v>22636</v>
      </c>
      <c r="B14137" t="s">
        <v>42309</v>
      </c>
      <c r="C14137" t="s">
        <v>42310</v>
      </c>
      <c r="D14137" t="s">
        <v>42311</v>
      </c>
    </row>
    <row r="14138" spans="1:4" x14ac:dyDescent="0.25">
      <c r="A14138">
        <v>22637</v>
      </c>
      <c r="B14138" t="s">
        <v>42312</v>
      </c>
      <c r="C14138" t="s">
        <v>42313</v>
      </c>
      <c r="D14138" s="1" t="s">
        <v>42314</v>
      </c>
    </row>
    <row r="14139" spans="1:4" x14ac:dyDescent="0.25">
      <c r="A14139">
        <v>22638</v>
      </c>
      <c r="B14139" t="s">
        <v>42315</v>
      </c>
      <c r="C14139" t="s">
        <v>42316</v>
      </c>
      <c r="D14139" t="s">
        <v>42317</v>
      </c>
    </row>
    <row r="14140" spans="1:4" x14ac:dyDescent="0.25">
      <c r="A14140">
        <v>22639</v>
      </c>
      <c r="B14140" t="s">
        <v>42318</v>
      </c>
      <c r="C14140" t="s">
        <v>42319</v>
      </c>
      <c r="D14140" t="s">
        <v>42320</v>
      </c>
    </row>
    <row r="14141" spans="1:4" x14ac:dyDescent="0.25">
      <c r="A14141">
        <v>22640</v>
      </c>
      <c r="B14141" t="s">
        <v>42321</v>
      </c>
      <c r="C14141" t="s">
        <v>42322</v>
      </c>
      <c r="D14141" t="s">
        <v>42323</v>
      </c>
    </row>
    <row r="14142" spans="1:4" x14ac:dyDescent="0.25">
      <c r="A14142">
        <v>22641</v>
      </c>
      <c r="B14142" t="s">
        <v>42324</v>
      </c>
      <c r="C14142" t="s">
        <v>42325</v>
      </c>
      <c r="D14142" t="s">
        <v>42326</v>
      </c>
    </row>
    <row r="14143" spans="1:4" x14ac:dyDescent="0.25">
      <c r="A14143">
        <v>22642</v>
      </c>
      <c r="B14143" t="s">
        <v>42327</v>
      </c>
      <c r="C14143" t="s">
        <v>42328</v>
      </c>
      <c r="D14143" t="s">
        <v>42329</v>
      </c>
    </row>
    <row r="14144" spans="1:4" x14ac:dyDescent="0.25">
      <c r="A14144">
        <v>22643</v>
      </c>
      <c r="B14144" t="s">
        <v>42330</v>
      </c>
      <c r="C14144" t="s">
        <v>42331</v>
      </c>
      <c r="D14144" t="s">
        <v>42332</v>
      </c>
    </row>
    <row r="14145" spans="1:4" x14ac:dyDescent="0.25">
      <c r="A14145">
        <v>22644</v>
      </c>
      <c r="B14145" t="s">
        <v>42333</v>
      </c>
      <c r="C14145" t="s">
        <v>42334</v>
      </c>
      <c r="D14145" t="s">
        <v>42335</v>
      </c>
    </row>
    <row r="14146" spans="1:4" x14ac:dyDescent="0.25">
      <c r="A14146">
        <v>22645</v>
      </c>
      <c r="B14146" t="s">
        <v>2396</v>
      </c>
      <c r="C14146" t="s">
        <v>2397</v>
      </c>
      <c r="D14146" t="s">
        <v>2398</v>
      </c>
    </row>
    <row r="14147" spans="1:4" x14ac:dyDescent="0.25">
      <c r="A14147">
        <v>22646</v>
      </c>
      <c r="B14147" t="s">
        <v>42336</v>
      </c>
      <c r="C14147" t="s">
        <v>42337</v>
      </c>
      <c r="D14147" t="s">
        <v>42338</v>
      </c>
    </row>
    <row r="14148" spans="1:4" x14ac:dyDescent="0.25">
      <c r="A14148">
        <v>22647</v>
      </c>
      <c r="B14148" t="s">
        <v>42339</v>
      </c>
      <c r="C14148" t="s">
        <v>42340</v>
      </c>
      <c r="D14148" t="s">
        <v>42341</v>
      </c>
    </row>
    <row r="14149" spans="1:4" x14ac:dyDescent="0.25">
      <c r="A14149">
        <v>22648</v>
      </c>
      <c r="B14149" t="s">
        <v>42342</v>
      </c>
      <c r="C14149" t="s">
        <v>42343</v>
      </c>
      <c r="D14149" t="s">
        <v>42344</v>
      </c>
    </row>
    <row r="14150" spans="1:4" x14ac:dyDescent="0.25">
      <c r="A14150">
        <v>22649</v>
      </c>
      <c r="B14150" t="s">
        <v>42345</v>
      </c>
      <c r="C14150" t="s">
        <v>42346</v>
      </c>
      <c r="D14150" t="s">
        <v>42347</v>
      </c>
    </row>
    <row r="14151" spans="1:4" x14ac:dyDescent="0.25">
      <c r="A14151">
        <v>22650</v>
      </c>
      <c r="B14151" t="s">
        <v>2399</v>
      </c>
      <c r="C14151" t="s">
        <v>2400</v>
      </c>
      <c r="D14151" t="s">
        <v>2401</v>
      </c>
    </row>
    <row r="14152" spans="1:4" x14ac:dyDescent="0.25">
      <c r="A14152">
        <v>22651</v>
      </c>
      <c r="B14152" t="s">
        <v>42348</v>
      </c>
      <c r="C14152" t="s">
        <v>42349</v>
      </c>
      <c r="D14152" t="s">
        <v>42350</v>
      </c>
    </row>
    <row r="14153" spans="1:4" x14ac:dyDescent="0.25">
      <c r="A14153">
        <v>22652</v>
      </c>
      <c r="B14153" t="s">
        <v>42351</v>
      </c>
      <c r="C14153" t="s">
        <v>42352</v>
      </c>
      <c r="D14153" t="s">
        <v>42353</v>
      </c>
    </row>
    <row r="14154" spans="1:4" x14ac:dyDescent="0.25">
      <c r="A14154">
        <v>22653</v>
      </c>
      <c r="B14154" t="s">
        <v>42354</v>
      </c>
      <c r="C14154" t="s">
        <v>42355</v>
      </c>
      <c r="D14154" t="s">
        <v>42356</v>
      </c>
    </row>
    <row r="14155" spans="1:4" x14ac:dyDescent="0.25">
      <c r="A14155">
        <v>22654</v>
      </c>
      <c r="B14155" t="s">
        <v>42357</v>
      </c>
      <c r="C14155" t="s">
        <v>42358</v>
      </c>
      <c r="D14155" t="s">
        <v>42359</v>
      </c>
    </row>
    <row r="14156" spans="1:4" x14ac:dyDescent="0.25">
      <c r="A14156">
        <v>22655</v>
      </c>
      <c r="B14156" t="s">
        <v>42360</v>
      </c>
      <c r="C14156" t="s">
        <v>42361</v>
      </c>
      <c r="D14156" t="s">
        <v>42362</v>
      </c>
    </row>
    <row r="14157" spans="1:4" x14ac:dyDescent="0.25">
      <c r="A14157">
        <v>22656</v>
      </c>
      <c r="B14157" t="s">
        <v>42363</v>
      </c>
      <c r="C14157" t="s">
        <v>42364</v>
      </c>
      <c r="D14157" t="s">
        <v>42365</v>
      </c>
    </row>
    <row r="14158" spans="1:4" x14ac:dyDescent="0.25">
      <c r="A14158">
        <v>22657</v>
      </c>
      <c r="B14158" t="s">
        <v>42366</v>
      </c>
      <c r="C14158" t="s">
        <v>42367</v>
      </c>
      <c r="D14158" t="s">
        <v>42368</v>
      </c>
    </row>
    <row r="14159" spans="1:4" x14ac:dyDescent="0.25">
      <c r="A14159">
        <v>22658</v>
      </c>
      <c r="B14159" t="s">
        <v>42369</v>
      </c>
      <c r="C14159" t="s">
        <v>42370</v>
      </c>
      <c r="D14159" t="s">
        <v>42371</v>
      </c>
    </row>
    <row r="14160" spans="1:4" x14ac:dyDescent="0.25">
      <c r="A14160">
        <v>22659</v>
      </c>
      <c r="B14160" t="s">
        <v>42372</v>
      </c>
      <c r="C14160" t="s">
        <v>42373</v>
      </c>
      <c r="D14160" t="s">
        <v>42374</v>
      </c>
    </row>
    <row r="14161" spans="1:4" x14ac:dyDescent="0.25">
      <c r="A14161">
        <v>22660</v>
      </c>
      <c r="B14161" t="s">
        <v>42375</v>
      </c>
      <c r="C14161" t="s">
        <v>42376</v>
      </c>
      <c r="D14161" t="s">
        <v>42377</v>
      </c>
    </row>
    <row r="14162" spans="1:4" x14ac:dyDescent="0.25">
      <c r="A14162">
        <v>22661</v>
      </c>
      <c r="B14162" t="s">
        <v>42378</v>
      </c>
      <c r="C14162" t="s">
        <v>42379</v>
      </c>
      <c r="D14162" t="s">
        <v>42380</v>
      </c>
    </row>
    <row r="14163" spans="1:4" x14ac:dyDescent="0.25">
      <c r="A14163">
        <v>22662</v>
      </c>
      <c r="B14163" t="s">
        <v>42381</v>
      </c>
      <c r="C14163" t="s">
        <v>42382</v>
      </c>
      <c r="D14163" t="s">
        <v>42383</v>
      </c>
    </row>
    <row r="14164" spans="1:4" x14ac:dyDescent="0.25">
      <c r="A14164">
        <v>22663</v>
      </c>
      <c r="B14164" t="s">
        <v>42384</v>
      </c>
      <c r="C14164" t="s">
        <v>42385</v>
      </c>
      <c r="D14164" t="s">
        <v>42386</v>
      </c>
    </row>
    <row r="14165" spans="1:4" x14ac:dyDescent="0.25">
      <c r="A14165">
        <v>22664</v>
      </c>
      <c r="B14165" t="s">
        <v>42387</v>
      </c>
      <c r="C14165" t="s">
        <v>23668</v>
      </c>
      <c r="D14165" t="s">
        <v>42388</v>
      </c>
    </row>
    <row r="14166" spans="1:4" x14ac:dyDescent="0.25">
      <c r="A14166">
        <v>22665</v>
      </c>
      <c r="B14166" t="s">
        <v>42389</v>
      </c>
      <c r="C14166" t="s">
        <v>900</v>
      </c>
      <c r="D14166" t="s">
        <v>42390</v>
      </c>
    </row>
    <row r="14167" spans="1:4" x14ac:dyDescent="0.25">
      <c r="A14167">
        <v>22666</v>
      </c>
      <c r="B14167" t="s">
        <v>42391</v>
      </c>
      <c r="C14167" t="s">
        <v>42392</v>
      </c>
      <c r="D14167" t="s">
        <v>42393</v>
      </c>
    </row>
    <row r="14168" spans="1:4" x14ac:dyDescent="0.25">
      <c r="A14168">
        <v>22667</v>
      </c>
      <c r="B14168" t="s">
        <v>42394</v>
      </c>
      <c r="C14168" t="s">
        <v>42395</v>
      </c>
      <c r="D14168" t="s">
        <v>42396</v>
      </c>
    </row>
    <row r="14169" spans="1:4" x14ac:dyDescent="0.25">
      <c r="A14169">
        <v>22668</v>
      </c>
      <c r="B14169" t="s">
        <v>42397</v>
      </c>
      <c r="C14169" t="s">
        <v>42398</v>
      </c>
      <c r="D14169" t="s">
        <v>42399</v>
      </c>
    </row>
    <row r="14170" spans="1:4" x14ac:dyDescent="0.25">
      <c r="A14170">
        <v>22669</v>
      </c>
      <c r="B14170" t="s">
        <v>42400</v>
      </c>
      <c r="C14170" t="s">
        <v>42401</v>
      </c>
      <c r="D14170" t="s">
        <v>42402</v>
      </c>
    </row>
    <row r="14171" spans="1:4" x14ac:dyDescent="0.25">
      <c r="A14171">
        <v>22670</v>
      </c>
      <c r="B14171" t="s">
        <v>42403</v>
      </c>
      <c r="C14171" t="s">
        <v>42404</v>
      </c>
      <c r="D14171" t="s">
        <v>42405</v>
      </c>
    </row>
    <row r="14172" spans="1:4" x14ac:dyDescent="0.25">
      <c r="A14172">
        <v>22671</v>
      </c>
      <c r="B14172" t="s">
        <v>42406</v>
      </c>
      <c r="C14172" t="s">
        <v>42407</v>
      </c>
      <c r="D14172" t="s">
        <v>42408</v>
      </c>
    </row>
    <row r="14173" spans="1:4" x14ac:dyDescent="0.25">
      <c r="A14173">
        <v>22672</v>
      </c>
      <c r="B14173" t="s">
        <v>42409</v>
      </c>
      <c r="C14173" t="s">
        <v>42410</v>
      </c>
      <c r="D14173" t="s">
        <v>42411</v>
      </c>
    </row>
    <row r="14174" spans="1:4" x14ac:dyDescent="0.25">
      <c r="A14174">
        <v>22673</v>
      </c>
      <c r="B14174" t="s">
        <v>42412</v>
      </c>
      <c r="C14174" t="s">
        <v>42413</v>
      </c>
      <c r="D14174" t="s">
        <v>42414</v>
      </c>
    </row>
    <row r="14175" spans="1:4" x14ac:dyDescent="0.25">
      <c r="A14175">
        <v>22674</v>
      </c>
      <c r="B14175" t="s">
        <v>42415</v>
      </c>
      <c r="C14175" t="s">
        <v>42416</v>
      </c>
      <c r="D14175" t="s">
        <v>42417</v>
      </c>
    </row>
    <row r="14176" spans="1:4" x14ac:dyDescent="0.25">
      <c r="A14176">
        <v>22675</v>
      </c>
      <c r="B14176" t="s">
        <v>42418</v>
      </c>
      <c r="C14176" t="s">
        <v>42419</v>
      </c>
      <c r="D14176" t="s">
        <v>42420</v>
      </c>
    </row>
    <row r="14177" spans="1:4" x14ac:dyDescent="0.25">
      <c r="A14177">
        <v>22676</v>
      </c>
      <c r="B14177" t="s">
        <v>42421</v>
      </c>
      <c r="C14177" t="s">
        <v>26478</v>
      </c>
      <c r="D14177" t="s">
        <v>42422</v>
      </c>
    </row>
    <row r="14178" spans="1:4" x14ac:dyDescent="0.25">
      <c r="A14178">
        <v>22677</v>
      </c>
      <c r="B14178" t="s">
        <v>42423</v>
      </c>
      <c r="C14178" t="s">
        <v>42424</v>
      </c>
      <c r="D14178" t="s">
        <v>42425</v>
      </c>
    </row>
    <row r="14179" spans="1:4" x14ac:dyDescent="0.25">
      <c r="A14179">
        <v>22678</v>
      </c>
      <c r="B14179" t="s">
        <v>42426</v>
      </c>
      <c r="C14179" t="s">
        <v>42427</v>
      </c>
      <c r="D14179" t="s">
        <v>42428</v>
      </c>
    </row>
    <row r="14180" spans="1:4" x14ac:dyDescent="0.25">
      <c r="A14180">
        <v>22679</v>
      </c>
      <c r="B14180" t="s">
        <v>42429</v>
      </c>
      <c r="C14180" t="s">
        <v>42430</v>
      </c>
      <c r="D14180" t="s">
        <v>42431</v>
      </c>
    </row>
    <row r="14181" spans="1:4" x14ac:dyDescent="0.25">
      <c r="A14181">
        <v>22680</v>
      </c>
      <c r="B14181" t="s">
        <v>42432</v>
      </c>
      <c r="C14181" t="s">
        <v>42433</v>
      </c>
      <c r="D14181" t="s">
        <v>42434</v>
      </c>
    </row>
    <row r="14182" spans="1:4" x14ac:dyDescent="0.25">
      <c r="A14182">
        <v>22681</v>
      </c>
      <c r="B14182" t="s">
        <v>42435</v>
      </c>
      <c r="C14182" t="s">
        <v>42436</v>
      </c>
      <c r="D14182" t="s">
        <v>42437</v>
      </c>
    </row>
    <row r="14183" spans="1:4" x14ac:dyDescent="0.25">
      <c r="A14183">
        <v>22682</v>
      </c>
      <c r="B14183" t="s">
        <v>42438</v>
      </c>
      <c r="C14183" t="s">
        <v>42439</v>
      </c>
      <c r="D14183" s="1" t="s">
        <v>42440</v>
      </c>
    </row>
    <row r="14184" spans="1:4" x14ac:dyDescent="0.25">
      <c r="A14184">
        <v>22683</v>
      </c>
      <c r="B14184" t="s">
        <v>42441</v>
      </c>
      <c r="C14184" t="s">
        <v>42442</v>
      </c>
      <c r="D14184" t="s">
        <v>42443</v>
      </c>
    </row>
    <row r="14185" spans="1:4" x14ac:dyDescent="0.25">
      <c r="A14185">
        <v>22684</v>
      </c>
      <c r="B14185" t="s">
        <v>42444</v>
      </c>
      <c r="C14185" t="s">
        <v>42445</v>
      </c>
      <c r="D14185" t="s">
        <v>42446</v>
      </c>
    </row>
    <row r="14186" spans="1:4" x14ac:dyDescent="0.25">
      <c r="A14186">
        <v>22685</v>
      </c>
      <c r="B14186" t="s">
        <v>42447</v>
      </c>
      <c r="C14186" t="s">
        <v>42448</v>
      </c>
      <c r="D14186" t="s">
        <v>42449</v>
      </c>
    </row>
    <row r="14187" spans="1:4" x14ac:dyDescent="0.25">
      <c r="A14187">
        <v>22686</v>
      </c>
      <c r="B14187" t="s">
        <v>42450</v>
      </c>
      <c r="C14187" t="s">
        <v>42451</v>
      </c>
      <c r="D14187" s="1" t="s">
        <v>42452</v>
      </c>
    </row>
    <row r="14188" spans="1:4" x14ac:dyDescent="0.25">
      <c r="A14188">
        <v>22687</v>
      </c>
      <c r="B14188" t="s">
        <v>42453</v>
      </c>
      <c r="C14188" t="s">
        <v>42454</v>
      </c>
      <c r="D14188" t="s">
        <v>42455</v>
      </c>
    </row>
    <row r="14189" spans="1:4" x14ac:dyDescent="0.25">
      <c r="A14189">
        <v>22688</v>
      </c>
      <c r="B14189" t="s">
        <v>42456</v>
      </c>
      <c r="C14189" t="s">
        <v>42457</v>
      </c>
      <c r="D14189" t="s">
        <v>42458</v>
      </c>
    </row>
    <row r="14190" spans="1:4" x14ac:dyDescent="0.25">
      <c r="A14190">
        <v>22689</v>
      </c>
      <c r="B14190" t="s">
        <v>42459</v>
      </c>
      <c r="C14190" t="s">
        <v>42460</v>
      </c>
      <c r="D14190" t="s">
        <v>42461</v>
      </c>
    </row>
    <row r="14191" spans="1:4" x14ac:dyDescent="0.25">
      <c r="A14191">
        <v>22690</v>
      </c>
      <c r="B14191" t="s">
        <v>2402</v>
      </c>
      <c r="C14191" t="s">
        <v>2403</v>
      </c>
      <c r="D14191" t="s">
        <v>2404</v>
      </c>
    </row>
    <row r="14192" spans="1:4" x14ac:dyDescent="0.25">
      <c r="A14192">
        <v>22691</v>
      </c>
      <c r="B14192" t="s">
        <v>2405</v>
      </c>
      <c r="C14192" t="s">
        <v>2406</v>
      </c>
      <c r="D14192" t="s">
        <v>2407</v>
      </c>
    </row>
    <row r="14193" spans="1:4" x14ac:dyDescent="0.25">
      <c r="A14193">
        <v>22692</v>
      </c>
      <c r="B14193" t="s">
        <v>42462</v>
      </c>
      <c r="C14193" t="s">
        <v>42463</v>
      </c>
      <c r="D14193" t="s">
        <v>42464</v>
      </c>
    </row>
    <row r="14194" spans="1:4" x14ac:dyDescent="0.25">
      <c r="A14194">
        <v>22693</v>
      </c>
      <c r="B14194" t="s">
        <v>42465</v>
      </c>
      <c r="C14194" t="s">
        <v>42466</v>
      </c>
      <c r="D14194" t="s">
        <v>42467</v>
      </c>
    </row>
    <row r="14195" spans="1:4" x14ac:dyDescent="0.25">
      <c r="A14195">
        <v>22694</v>
      </c>
      <c r="B14195" t="s">
        <v>42468</v>
      </c>
      <c r="C14195" t="s">
        <v>42469</v>
      </c>
      <c r="D14195" t="s">
        <v>42470</v>
      </c>
    </row>
    <row r="14196" spans="1:4" x14ac:dyDescent="0.25">
      <c r="A14196">
        <v>22695</v>
      </c>
      <c r="B14196" t="s">
        <v>42471</v>
      </c>
      <c r="C14196" t="s">
        <v>42472</v>
      </c>
      <c r="D14196" t="s">
        <v>42473</v>
      </c>
    </row>
    <row r="14197" spans="1:4" x14ac:dyDescent="0.25">
      <c r="A14197">
        <v>22696</v>
      </c>
      <c r="B14197" t="s">
        <v>42474</v>
      </c>
      <c r="C14197" t="s">
        <v>42475</v>
      </c>
      <c r="D14197" t="s">
        <v>42476</v>
      </c>
    </row>
    <row r="14198" spans="1:4" x14ac:dyDescent="0.25">
      <c r="A14198">
        <v>22697</v>
      </c>
      <c r="B14198" t="s">
        <v>42477</v>
      </c>
      <c r="C14198" t="s">
        <v>42478</v>
      </c>
      <c r="D14198" t="s">
        <v>42479</v>
      </c>
    </row>
    <row r="14199" spans="1:4" x14ac:dyDescent="0.25">
      <c r="A14199">
        <v>22698</v>
      </c>
      <c r="B14199" t="s">
        <v>42480</v>
      </c>
      <c r="C14199" t="s">
        <v>42481</v>
      </c>
      <c r="D14199" t="s">
        <v>42482</v>
      </c>
    </row>
    <row r="14200" spans="1:4" x14ac:dyDescent="0.25">
      <c r="A14200">
        <v>22699</v>
      </c>
      <c r="B14200" t="s">
        <v>42483</v>
      </c>
      <c r="C14200" t="s">
        <v>42484</v>
      </c>
      <c r="D14200" t="s">
        <v>42485</v>
      </c>
    </row>
    <row r="14201" spans="1:4" x14ac:dyDescent="0.25">
      <c r="A14201">
        <v>22700</v>
      </c>
      <c r="B14201" t="s">
        <v>42486</v>
      </c>
      <c r="C14201" t="s">
        <v>42487</v>
      </c>
      <c r="D14201" t="s">
        <v>42488</v>
      </c>
    </row>
    <row r="14202" spans="1:4" x14ac:dyDescent="0.25">
      <c r="A14202">
        <v>22701</v>
      </c>
      <c r="B14202" t="s">
        <v>42489</v>
      </c>
      <c r="C14202" t="s">
        <v>42490</v>
      </c>
      <c r="D14202" t="s">
        <v>42491</v>
      </c>
    </row>
    <row r="14203" spans="1:4" x14ac:dyDescent="0.25">
      <c r="A14203">
        <v>22702</v>
      </c>
      <c r="B14203" t="s">
        <v>42492</v>
      </c>
      <c r="C14203" t="s">
        <v>42493</v>
      </c>
      <c r="D14203" t="s">
        <v>42494</v>
      </c>
    </row>
    <row r="14204" spans="1:4" x14ac:dyDescent="0.25">
      <c r="A14204">
        <v>22703</v>
      </c>
      <c r="B14204" t="s">
        <v>42495</v>
      </c>
      <c r="C14204" t="s">
        <v>42496</v>
      </c>
      <c r="D14204" t="s">
        <v>42497</v>
      </c>
    </row>
    <row r="14205" spans="1:4" x14ac:dyDescent="0.25">
      <c r="A14205">
        <v>22704</v>
      </c>
      <c r="B14205" t="s">
        <v>42498</v>
      </c>
      <c r="C14205" t="s">
        <v>42499</v>
      </c>
      <c r="D14205" t="s">
        <v>42500</v>
      </c>
    </row>
    <row r="14206" spans="1:4" x14ac:dyDescent="0.25">
      <c r="A14206">
        <v>22705</v>
      </c>
      <c r="B14206" t="s">
        <v>42501</v>
      </c>
      <c r="C14206" t="s">
        <v>42502</v>
      </c>
      <c r="D14206" t="s">
        <v>42503</v>
      </c>
    </row>
    <row r="14207" spans="1:4" x14ac:dyDescent="0.25">
      <c r="A14207">
        <v>22706</v>
      </c>
      <c r="B14207" t="s">
        <v>42504</v>
      </c>
      <c r="C14207" t="s">
        <v>42505</v>
      </c>
      <c r="D14207" t="s">
        <v>42506</v>
      </c>
    </row>
    <row r="14208" spans="1:4" x14ac:dyDescent="0.25">
      <c r="A14208">
        <v>22707</v>
      </c>
      <c r="B14208" t="s">
        <v>42507</v>
      </c>
      <c r="C14208" t="s">
        <v>42508</v>
      </c>
      <c r="D14208" t="s">
        <v>42509</v>
      </c>
    </row>
    <row r="14209" spans="1:4" x14ac:dyDescent="0.25">
      <c r="A14209">
        <v>22708</v>
      </c>
      <c r="B14209" t="s">
        <v>42510</v>
      </c>
      <c r="C14209" t="s">
        <v>42511</v>
      </c>
      <c r="D14209" t="s">
        <v>42512</v>
      </c>
    </row>
    <row r="14210" spans="1:4" x14ac:dyDescent="0.25">
      <c r="A14210">
        <v>22709</v>
      </c>
      <c r="B14210" t="s">
        <v>42513</v>
      </c>
      <c r="C14210" t="s">
        <v>42514</v>
      </c>
      <c r="D14210" t="s">
        <v>42515</v>
      </c>
    </row>
    <row r="14211" spans="1:4" x14ac:dyDescent="0.25">
      <c r="A14211">
        <v>22710</v>
      </c>
      <c r="B14211" t="s">
        <v>42516</v>
      </c>
      <c r="C14211" t="s">
        <v>42517</v>
      </c>
      <c r="D14211" t="s">
        <v>42518</v>
      </c>
    </row>
    <row r="14212" spans="1:4" x14ac:dyDescent="0.25">
      <c r="A14212">
        <v>22711</v>
      </c>
      <c r="B14212" t="s">
        <v>42519</v>
      </c>
      <c r="C14212" t="s">
        <v>42520</v>
      </c>
      <c r="D14212" t="s">
        <v>42521</v>
      </c>
    </row>
    <row r="14213" spans="1:4" x14ac:dyDescent="0.25">
      <c r="A14213">
        <v>22712</v>
      </c>
      <c r="B14213" t="s">
        <v>42522</v>
      </c>
      <c r="C14213" t="s">
        <v>42523</v>
      </c>
      <c r="D14213" t="s">
        <v>42524</v>
      </c>
    </row>
    <row r="14214" spans="1:4" x14ac:dyDescent="0.25">
      <c r="A14214">
        <v>22713</v>
      </c>
      <c r="B14214" t="s">
        <v>42525</v>
      </c>
      <c r="C14214" t="s">
        <v>42526</v>
      </c>
      <c r="D14214" t="s">
        <v>42527</v>
      </c>
    </row>
    <row r="14215" spans="1:4" x14ac:dyDescent="0.25">
      <c r="A14215">
        <v>22714</v>
      </c>
      <c r="B14215" t="s">
        <v>42528</v>
      </c>
      <c r="C14215" t="s">
        <v>42529</v>
      </c>
      <c r="D14215" t="s">
        <v>42530</v>
      </c>
    </row>
    <row r="14216" spans="1:4" x14ac:dyDescent="0.25">
      <c r="A14216">
        <v>22715</v>
      </c>
      <c r="B14216" t="s">
        <v>42531</v>
      </c>
      <c r="C14216" t="s">
        <v>42532</v>
      </c>
      <c r="D14216" t="s">
        <v>42533</v>
      </c>
    </row>
    <row r="14217" spans="1:4" x14ac:dyDescent="0.25">
      <c r="A14217">
        <v>22716</v>
      </c>
      <c r="B14217" t="s">
        <v>42534</v>
      </c>
      <c r="C14217" t="s">
        <v>42535</v>
      </c>
      <c r="D14217" t="s">
        <v>42536</v>
      </c>
    </row>
    <row r="14218" spans="1:4" x14ac:dyDescent="0.25">
      <c r="A14218">
        <v>22717</v>
      </c>
      <c r="B14218" t="s">
        <v>42537</v>
      </c>
      <c r="C14218" t="s">
        <v>42538</v>
      </c>
      <c r="D14218" t="s">
        <v>42539</v>
      </c>
    </row>
    <row r="14219" spans="1:4" x14ac:dyDescent="0.25">
      <c r="A14219">
        <v>22718</v>
      </c>
      <c r="B14219" t="s">
        <v>42540</v>
      </c>
      <c r="C14219" t="s">
        <v>42541</v>
      </c>
      <c r="D14219" t="s">
        <v>42542</v>
      </c>
    </row>
    <row r="14220" spans="1:4" x14ac:dyDescent="0.25">
      <c r="A14220">
        <v>22719</v>
      </c>
      <c r="B14220" t="s">
        <v>42543</v>
      </c>
      <c r="C14220" t="s">
        <v>42544</v>
      </c>
      <c r="D14220" t="s">
        <v>42545</v>
      </c>
    </row>
    <row r="14221" spans="1:4" x14ac:dyDescent="0.25">
      <c r="A14221">
        <v>22720</v>
      </c>
      <c r="B14221" t="s">
        <v>42546</v>
      </c>
      <c r="C14221" t="s">
        <v>42547</v>
      </c>
      <c r="D14221" t="s">
        <v>42548</v>
      </c>
    </row>
    <row r="14222" spans="1:4" x14ac:dyDescent="0.25">
      <c r="A14222">
        <v>22721</v>
      </c>
      <c r="B14222" t="s">
        <v>42549</v>
      </c>
      <c r="C14222" t="s">
        <v>42550</v>
      </c>
      <c r="D14222" t="s">
        <v>42551</v>
      </c>
    </row>
    <row r="14223" spans="1:4" x14ac:dyDescent="0.25">
      <c r="A14223">
        <v>22722</v>
      </c>
      <c r="B14223" t="s">
        <v>42552</v>
      </c>
      <c r="C14223" t="s">
        <v>42553</v>
      </c>
      <c r="D14223" t="s">
        <v>42554</v>
      </c>
    </row>
    <row r="14224" spans="1:4" x14ac:dyDescent="0.25">
      <c r="A14224">
        <v>22723</v>
      </c>
      <c r="B14224" t="s">
        <v>42555</v>
      </c>
      <c r="C14224" t="s">
        <v>42556</v>
      </c>
      <c r="D14224" t="s">
        <v>42557</v>
      </c>
    </row>
    <row r="14225" spans="1:4" x14ac:dyDescent="0.25">
      <c r="A14225">
        <v>22724</v>
      </c>
      <c r="B14225" t="s">
        <v>42558</v>
      </c>
      <c r="C14225" t="s">
        <v>42559</v>
      </c>
      <c r="D14225" t="s">
        <v>42560</v>
      </c>
    </row>
    <row r="14226" spans="1:4" x14ac:dyDescent="0.25">
      <c r="A14226">
        <v>22725</v>
      </c>
      <c r="B14226" t="s">
        <v>42561</v>
      </c>
      <c r="C14226" t="s">
        <v>42562</v>
      </c>
      <c r="D14226" t="s">
        <v>42563</v>
      </c>
    </row>
    <row r="14227" spans="1:4" x14ac:dyDescent="0.25">
      <c r="A14227">
        <v>22726</v>
      </c>
      <c r="B14227" t="s">
        <v>42564</v>
      </c>
      <c r="C14227" t="s">
        <v>42565</v>
      </c>
      <c r="D14227" t="s">
        <v>42566</v>
      </c>
    </row>
    <row r="14228" spans="1:4" x14ac:dyDescent="0.25">
      <c r="A14228">
        <v>22727</v>
      </c>
      <c r="B14228" t="s">
        <v>42567</v>
      </c>
      <c r="C14228" t="s">
        <v>42568</v>
      </c>
      <c r="D14228" t="s">
        <v>42569</v>
      </c>
    </row>
    <row r="14229" spans="1:4" x14ac:dyDescent="0.25">
      <c r="A14229">
        <v>22728</v>
      </c>
      <c r="B14229" t="s">
        <v>42570</v>
      </c>
      <c r="C14229" t="s">
        <v>42571</v>
      </c>
      <c r="D14229" t="s">
        <v>42572</v>
      </c>
    </row>
    <row r="14230" spans="1:4" x14ac:dyDescent="0.25">
      <c r="A14230">
        <v>22729</v>
      </c>
      <c r="B14230" t="s">
        <v>2408</v>
      </c>
      <c r="C14230" t="s">
        <v>2409</v>
      </c>
      <c r="D14230" t="s">
        <v>2410</v>
      </c>
    </row>
    <row r="14231" spans="1:4" x14ac:dyDescent="0.25">
      <c r="A14231">
        <v>22730</v>
      </c>
      <c r="B14231" t="s">
        <v>42573</v>
      </c>
      <c r="C14231" t="s">
        <v>42574</v>
      </c>
      <c r="D14231" t="s">
        <v>42575</v>
      </c>
    </row>
    <row r="14232" spans="1:4" x14ac:dyDescent="0.25">
      <c r="A14232">
        <v>22731</v>
      </c>
      <c r="B14232" t="s">
        <v>42576</v>
      </c>
      <c r="C14232" t="s">
        <v>42577</v>
      </c>
      <c r="D14232" t="s">
        <v>42578</v>
      </c>
    </row>
    <row r="14233" spans="1:4" x14ac:dyDescent="0.25">
      <c r="A14233">
        <v>22732</v>
      </c>
      <c r="B14233" t="s">
        <v>42579</v>
      </c>
      <c r="C14233" t="s">
        <v>42580</v>
      </c>
      <c r="D14233" t="s">
        <v>42581</v>
      </c>
    </row>
    <row r="14234" spans="1:4" x14ac:dyDescent="0.25">
      <c r="A14234">
        <v>22733</v>
      </c>
      <c r="B14234" t="s">
        <v>42582</v>
      </c>
      <c r="C14234" t="s">
        <v>42583</v>
      </c>
      <c r="D14234" t="s">
        <v>42584</v>
      </c>
    </row>
    <row r="14235" spans="1:4" x14ac:dyDescent="0.25">
      <c r="A14235">
        <v>22734</v>
      </c>
      <c r="B14235" t="s">
        <v>42585</v>
      </c>
      <c r="C14235" t="s">
        <v>42586</v>
      </c>
      <c r="D14235" t="s">
        <v>42587</v>
      </c>
    </row>
    <row r="14236" spans="1:4" x14ac:dyDescent="0.25">
      <c r="A14236">
        <v>22735</v>
      </c>
      <c r="B14236" t="s">
        <v>42588</v>
      </c>
      <c r="C14236" t="s">
        <v>42589</v>
      </c>
      <c r="D14236" t="s">
        <v>42590</v>
      </c>
    </row>
    <row r="14237" spans="1:4" x14ac:dyDescent="0.25">
      <c r="A14237">
        <v>22736</v>
      </c>
      <c r="B14237" t="s">
        <v>42591</v>
      </c>
      <c r="C14237" t="s">
        <v>42592</v>
      </c>
      <c r="D14237" t="s">
        <v>42593</v>
      </c>
    </row>
    <row r="14238" spans="1:4" x14ac:dyDescent="0.25">
      <c r="A14238">
        <v>22737</v>
      </c>
      <c r="B14238" t="s">
        <v>42594</v>
      </c>
      <c r="C14238" t="s">
        <v>42595</v>
      </c>
      <c r="D14238" t="s">
        <v>42596</v>
      </c>
    </row>
    <row r="14239" spans="1:4" x14ac:dyDescent="0.25">
      <c r="A14239">
        <v>22738</v>
      </c>
      <c r="B14239" t="s">
        <v>42597</v>
      </c>
      <c r="C14239" t="s">
        <v>42598</v>
      </c>
      <c r="D14239" t="s">
        <v>42599</v>
      </c>
    </row>
    <row r="14240" spans="1:4" x14ac:dyDescent="0.25">
      <c r="A14240">
        <v>22739</v>
      </c>
      <c r="B14240" t="s">
        <v>42600</v>
      </c>
      <c r="C14240" t="s">
        <v>42601</v>
      </c>
      <c r="D14240" t="s">
        <v>42602</v>
      </c>
    </row>
    <row r="14241" spans="1:4" x14ac:dyDescent="0.25">
      <c r="A14241">
        <v>22740</v>
      </c>
      <c r="B14241" t="s">
        <v>42603</v>
      </c>
      <c r="C14241" t="s">
        <v>42604</v>
      </c>
      <c r="D14241" t="s">
        <v>42605</v>
      </c>
    </row>
    <row r="14242" spans="1:4" x14ac:dyDescent="0.25">
      <c r="A14242">
        <v>22741</v>
      </c>
      <c r="B14242" t="s">
        <v>42606</v>
      </c>
      <c r="C14242" t="s">
        <v>42607</v>
      </c>
      <c r="D14242" t="s">
        <v>42608</v>
      </c>
    </row>
    <row r="14243" spans="1:4" x14ac:dyDescent="0.25">
      <c r="A14243">
        <v>22742</v>
      </c>
      <c r="B14243" t="s">
        <v>42609</v>
      </c>
      <c r="C14243" t="s">
        <v>42610</v>
      </c>
      <c r="D14243" t="s">
        <v>42611</v>
      </c>
    </row>
    <row r="14244" spans="1:4" x14ac:dyDescent="0.25">
      <c r="A14244">
        <v>22743</v>
      </c>
      <c r="B14244" t="s">
        <v>42612</v>
      </c>
      <c r="C14244" t="s">
        <v>42613</v>
      </c>
      <c r="D14244" t="s">
        <v>42614</v>
      </c>
    </row>
    <row r="14245" spans="1:4" x14ac:dyDescent="0.25">
      <c r="A14245">
        <v>22744</v>
      </c>
      <c r="B14245" t="s">
        <v>42615</v>
      </c>
      <c r="C14245" t="s">
        <v>42616</v>
      </c>
      <c r="D14245" t="s">
        <v>42617</v>
      </c>
    </row>
    <row r="14246" spans="1:4" x14ac:dyDescent="0.25">
      <c r="A14246">
        <v>22745</v>
      </c>
      <c r="B14246" t="s">
        <v>42618</v>
      </c>
      <c r="C14246" t="s">
        <v>42619</v>
      </c>
      <c r="D14246" t="s">
        <v>42620</v>
      </c>
    </row>
    <row r="14247" spans="1:4" x14ac:dyDescent="0.25">
      <c r="A14247">
        <v>22746</v>
      </c>
      <c r="B14247" t="s">
        <v>42621</v>
      </c>
      <c r="C14247" t="s">
        <v>42622</v>
      </c>
      <c r="D14247" t="s">
        <v>42623</v>
      </c>
    </row>
    <row r="14248" spans="1:4" x14ac:dyDescent="0.25">
      <c r="A14248">
        <v>22747</v>
      </c>
      <c r="B14248" t="s">
        <v>42624</v>
      </c>
      <c r="C14248" t="s">
        <v>42625</v>
      </c>
      <c r="D14248" t="s">
        <v>42626</v>
      </c>
    </row>
    <row r="14249" spans="1:4" x14ac:dyDescent="0.25">
      <c r="A14249">
        <v>22748</v>
      </c>
      <c r="B14249" t="s">
        <v>42627</v>
      </c>
      <c r="C14249" t="s">
        <v>42628</v>
      </c>
      <c r="D14249" t="s">
        <v>42629</v>
      </c>
    </row>
    <row r="14250" spans="1:4" x14ac:dyDescent="0.25">
      <c r="A14250">
        <v>22749</v>
      </c>
      <c r="B14250" t="s">
        <v>42630</v>
      </c>
      <c r="C14250" t="s">
        <v>42631</v>
      </c>
      <c r="D14250" t="s">
        <v>42632</v>
      </c>
    </row>
    <row r="14251" spans="1:4" x14ac:dyDescent="0.25">
      <c r="A14251">
        <v>22750</v>
      </c>
      <c r="B14251" t="s">
        <v>42633</v>
      </c>
      <c r="C14251" t="s">
        <v>42634</v>
      </c>
      <c r="D14251" s="1" t="s">
        <v>42635</v>
      </c>
    </row>
    <row r="14252" spans="1:4" x14ac:dyDescent="0.25">
      <c r="A14252">
        <v>22751</v>
      </c>
      <c r="B14252" t="s">
        <v>42636</v>
      </c>
      <c r="C14252" t="s">
        <v>42637</v>
      </c>
      <c r="D14252" t="s">
        <v>42638</v>
      </c>
    </row>
    <row r="14253" spans="1:4" x14ac:dyDescent="0.25">
      <c r="A14253">
        <v>22752</v>
      </c>
      <c r="B14253" t="s">
        <v>42639</v>
      </c>
      <c r="C14253" t="s">
        <v>42640</v>
      </c>
      <c r="D14253" t="s">
        <v>42641</v>
      </c>
    </row>
    <row r="14254" spans="1:4" x14ac:dyDescent="0.25">
      <c r="A14254">
        <v>22753</v>
      </c>
      <c r="B14254" t="s">
        <v>42642</v>
      </c>
      <c r="C14254" t="s">
        <v>42643</v>
      </c>
      <c r="D14254" t="s">
        <v>42644</v>
      </c>
    </row>
    <row r="14255" spans="1:4" x14ac:dyDescent="0.25">
      <c r="A14255">
        <v>22754</v>
      </c>
      <c r="B14255" t="s">
        <v>42645</v>
      </c>
      <c r="C14255" t="s">
        <v>42646</v>
      </c>
      <c r="D14255" t="s">
        <v>42647</v>
      </c>
    </row>
    <row r="14256" spans="1:4" x14ac:dyDescent="0.25">
      <c r="A14256">
        <v>22755</v>
      </c>
      <c r="B14256" t="s">
        <v>42648</v>
      </c>
      <c r="C14256" t="s">
        <v>42649</v>
      </c>
      <c r="D14256" t="s">
        <v>42650</v>
      </c>
    </row>
    <row r="14257" spans="1:4" x14ac:dyDescent="0.25">
      <c r="A14257">
        <v>22756</v>
      </c>
      <c r="B14257" t="s">
        <v>42651</v>
      </c>
      <c r="C14257" t="s">
        <v>42652</v>
      </c>
      <c r="D14257" t="s">
        <v>42653</v>
      </c>
    </row>
    <row r="14258" spans="1:4" x14ac:dyDescent="0.25">
      <c r="A14258">
        <v>22757</v>
      </c>
      <c r="B14258" t="s">
        <v>42654</v>
      </c>
      <c r="C14258" t="s">
        <v>42655</v>
      </c>
      <c r="D14258" t="s">
        <v>42656</v>
      </c>
    </row>
    <row r="14259" spans="1:4" x14ac:dyDescent="0.25">
      <c r="A14259">
        <v>22758</v>
      </c>
      <c r="B14259" t="s">
        <v>42657</v>
      </c>
      <c r="C14259" t="s">
        <v>42658</v>
      </c>
      <c r="D14259" t="s">
        <v>42659</v>
      </c>
    </row>
    <row r="14260" spans="1:4" x14ac:dyDescent="0.25">
      <c r="A14260">
        <v>22759</v>
      </c>
      <c r="B14260" t="s">
        <v>42660</v>
      </c>
      <c r="C14260" t="s">
        <v>42661</v>
      </c>
      <c r="D14260" t="s">
        <v>42662</v>
      </c>
    </row>
    <row r="14261" spans="1:4" x14ac:dyDescent="0.25">
      <c r="A14261">
        <v>22760</v>
      </c>
      <c r="B14261" t="s">
        <v>42663</v>
      </c>
      <c r="C14261" t="s">
        <v>42664</v>
      </c>
      <c r="D14261" t="s">
        <v>42665</v>
      </c>
    </row>
    <row r="14262" spans="1:4" x14ac:dyDescent="0.25">
      <c r="A14262">
        <v>22761</v>
      </c>
      <c r="B14262" t="s">
        <v>42666</v>
      </c>
      <c r="C14262" t="s">
        <v>32917</v>
      </c>
      <c r="D14262" t="s">
        <v>42667</v>
      </c>
    </row>
    <row r="14263" spans="1:4" x14ac:dyDescent="0.25">
      <c r="A14263">
        <v>22762</v>
      </c>
      <c r="B14263" t="s">
        <v>42668</v>
      </c>
      <c r="C14263" t="s">
        <v>42669</v>
      </c>
      <c r="D14263" t="s">
        <v>42670</v>
      </c>
    </row>
    <row r="14264" spans="1:4" x14ac:dyDescent="0.25">
      <c r="A14264">
        <v>22763</v>
      </c>
      <c r="B14264" t="s">
        <v>42671</v>
      </c>
      <c r="C14264" t="s">
        <v>32920</v>
      </c>
      <c r="D14264" t="s">
        <v>42672</v>
      </c>
    </row>
    <row r="14265" spans="1:4" x14ac:dyDescent="0.25">
      <c r="A14265">
        <v>22764</v>
      </c>
      <c r="B14265" t="s">
        <v>42673</v>
      </c>
      <c r="C14265" t="s">
        <v>42674</v>
      </c>
      <c r="D14265" t="s">
        <v>42675</v>
      </c>
    </row>
    <row r="14266" spans="1:4" x14ac:dyDescent="0.25">
      <c r="A14266">
        <v>22765</v>
      </c>
      <c r="B14266" t="s">
        <v>42676</v>
      </c>
      <c r="C14266" t="s">
        <v>42677</v>
      </c>
      <c r="D14266" s="1" t="s">
        <v>42678</v>
      </c>
    </row>
    <row r="14267" spans="1:4" x14ac:dyDescent="0.25">
      <c r="A14267">
        <v>22766</v>
      </c>
      <c r="B14267" t="s">
        <v>42679</v>
      </c>
      <c r="C14267" t="s">
        <v>42680</v>
      </c>
      <c r="D14267" t="s">
        <v>42681</v>
      </c>
    </row>
    <row r="14268" spans="1:4" x14ac:dyDescent="0.25">
      <c r="A14268">
        <v>22767</v>
      </c>
      <c r="B14268" t="s">
        <v>42682</v>
      </c>
      <c r="C14268" t="s">
        <v>42683</v>
      </c>
      <c r="D14268" t="s">
        <v>42684</v>
      </c>
    </row>
    <row r="14269" spans="1:4" x14ac:dyDescent="0.25">
      <c r="A14269">
        <v>22768</v>
      </c>
      <c r="B14269" t="s">
        <v>42685</v>
      </c>
      <c r="C14269" t="s">
        <v>42686</v>
      </c>
      <c r="D14269" t="s">
        <v>42687</v>
      </c>
    </row>
    <row r="14270" spans="1:4" x14ac:dyDescent="0.25">
      <c r="A14270">
        <v>22769</v>
      </c>
      <c r="B14270" t="s">
        <v>42688</v>
      </c>
      <c r="C14270" t="s">
        <v>42689</v>
      </c>
      <c r="D14270" t="s">
        <v>42690</v>
      </c>
    </row>
    <row r="14271" spans="1:4" x14ac:dyDescent="0.25">
      <c r="A14271">
        <v>22770</v>
      </c>
      <c r="B14271" t="s">
        <v>42691</v>
      </c>
      <c r="C14271" t="s">
        <v>42692</v>
      </c>
      <c r="D14271" t="s">
        <v>42693</v>
      </c>
    </row>
    <row r="14272" spans="1:4" x14ac:dyDescent="0.25">
      <c r="A14272">
        <v>22771</v>
      </c>
      <c r="B14272" t="s">
        <v>42694</v>
      </c>
      <c r="C14272" t="s">
        <v>42695</v>
      </c>
      <c r="D14272" t="s">
        <v>42696</v>
      </c>
    </row>
    <row r="14273" spans="1:4" x14ac:dyDescent="0.25">
      <c r="A14273">
        <v>22772</v>
      </c>
      <c r="B14273" t="s">
        <v>42697</v>
      </c>
      <c r="C14273" t="s">
        <v>42698</v>
      </c>
      <c r="D14273" t="s">
        <v>42699</v>
      </c>
    </row>
    <row r="14274" spans="1:4" x14ac:dyDescent="0.25">
      <c r="A14274">
        <v>22773</v>
      </c>
      <c r="B14274" t="s">
        <v>42700</v>
      </c>
      <c r="C14274" t="s">
        <v>42701</v>
      </c>
      <c r="D14274" t="s">
        <v>42702</v>
      </c>
    </row>
    <row r="14275" spans="1:4" x14ac:dyDescent="0.25">
      <c r="A14275">
        <v>22774</v>
      </c>
      <c r="B14275" t="s">
        <v>42703</v>
      </c>
      <c r="C14275" t="s">
        <v>42704</v>
      </c>
      <c r="D14275" t="s">
        <v>42705</v>
      </c>
    </row>
    <row r="14276" spans="1:4" x14ac:dyDescent="0.25">
      <c r="A14276">
        <v>22775</v>
      </c>
      <c r="B14276" t="s">
        <v>42706</v>
      </c>
      <c r="C14276" t="s">
        <v>42707</v>
      </c>
      <c r="D14276" t="s">
        <v>42708</v>
      </c>
    </row>
    <row r="14277" spans="1:4" x14ac:dyDescent="0.25">
      <c r="A14277">
        <v>22776</v>
      </c>
      <c r="B14277" t="s">
        <v>42709</v>
      </c>
      <c r="C14277" t="s">
        <v>42710</v>
      </c>
      <c r="D14277" t="s">
        <v>42711</v>
      </c>
    </row>
    <row r="14278" spans="1:4" x14ac:dyDescent="0.25">
      <c r="A14278">
        <v>22777</v>
      </c>
      <c r="B14278" t="s">
        <v>42712</v>
      </c>
      <c r="C14278" t="s">
        <v>42713</v>
      </c>
      <c r="D14278" t="s">
        <v>42714</v>
      </c>
    </row>
    <row r="14279" spans="1:4" x14ac:dyDescent="0.25">
      <c r="A14279">
        <v>22778</v>
      </c>
      <c r="B14279" t="s">
        <v>42715</v>
      </c>
      <c r="C14279" t="s">
        <v>42716</v>
      </c>
      <c r="D14279" t="s">
        <v>42717</v>
      </c>
    </row>
    <row r="14280" spans="1:4" x14ac:dyDescent="0.25">
      <c r="A14280">
        <v>22779</v>
      </c>
      <c r="B14280" t="s">
        <v>42718</v>
      </c>
      <c r="C14280" t="s">
        <v>42719</v>
      </c>
      <c r="D14280" t="s">
        <v>42720</v>
      </c>
    </row>
    <row r="14281" spans="1:4" x14ac:dyDescent="0.25">
      <c r="A14281">
        <v>22780</v>
      </c>
      <c r="B14281" t="s">
        <v>42721</v>
      </c>
      <c r="C14281" t="s">
        <v>42722</v>
      </c>
      <c r="D14281" t="s">
        <v>42723</v>
      </c>
    </row>
    <row r="14282" spans="1:4" x14ac:dyDescent="0.25">
      <c r="A14282">
        <v>22781</v>
      </c>
      <c r="B14282" t="s">
        <v>42724</v>
      </c>
      <c r="C14282" t="s">
        <v>42725</v>
      </c>
      <c r="D14282" t="s">
        <v>42726</v>
      </c>
    </row>
    <row r="14283" spans="1:4" x14ac:dyDescent="0.25">
      <c r="A14283">
        <v>22782</v>
      </c>
      <c r="B14283" t="s">
        <v>42727</v>
      </c>
      <c r="C14283" t="s">
        <v>42728</v>
      </c>
      <c r="D14283" t="s">
        <v>42729</v>
      </c>
    </row>
    <row r="14284" spans="1:4" x14ac:dyDescent="0.25">
      <c r="A14284">
        <v>22783</v>
      </c>
      <c r="B14284" t="s">
        <v>42730</v>
      </c>
      <c r="C14284" t="s">
        <v>42731</v>
      </c>
      <c r="D14284" t="s">
        <v>42732</v>
      </c>
    </row>
    <row r="14285" spans="1:4" x14ac:dyDescent="0.25">
      <c r="A14285">
        <v>22784</v>
      </c>
      <c r="B14285" t="s">
        <v>42733</v>
      </c>
      <c r="C14285" t="s">
        <v>42734</v>
      </c>
      <c r="D14285" t="s">
        <v>42735</v>
      </c>
    </row>
    <row r="14286" spans="1:4" x14ac:dyDescent="0.25">
      <c r="A14286">
        <v>22785</v>
      </c>
      <c r="B14286" t="s">
        <v>42736</v>
      </c>
      <c r="C14286" t="s">
        <v>42737</v>
      </c>
      <c r="D14286" t="s">
        <v>42738</v>
      </c>
    </row>
    <row r="14287" spans="1:4" x14ac:dyDescent="0.25">
      <c r="A14287">
        <v>22786</v>
      </c>
      <c r="B14287" t="s">
        <v>42739</v>
      </c>
      <c r="C14287" t="s">
        <v>42740</v>
      </c>
      <c r="D14287" t="s">
        <v>42741</v>
      </c>
    </row>
    <row r="14288" spans="1:4" x14ac:dyDescent="0.25">
      <c r="A14288">
        <v>22787</v>
      </c>
      <c r="B14288" t="s">
        <v>42742</v>
      </c>
      <c r="C14288" t="s">
        <v>42743</v>
      </c>
      <c r="D14288" t="s">
        <v>42744</v>
      </c>
    </row>
    <row r="14289" spans="1:4" x14ac:dyDescent="0.25">
      <c r="A14289">
        <v>22788</v>
      </c>
      <c r="B14289" t="s">
        <v>42745</v>
      </c>
      <c r="C14289" t="s">
        <v>42746</v>
      </c>
      <c r="D14289" t="s">
        <v>42747</v>
      </c>
    </row>
    <row r="14290" spans="1:4" x14ac:dyDescent="0.25">
      <c r="A14290">
        <v>22789</v>
      </c>
      <c r="B14290" t="s">
        <v>42748</v>
      </c>
      <c r="C14290" t="s">
        <v>42749</v>
      </c>
      <c r="D14290" t="s">
        <v>42750</v>
      </c>
    </row>
    <row r="14291" spans="1:4" x14ac:dyDescent="0.25">
      <c r="A14291">
        <v>22790</v>
      </c>
      <c r="B14291" t="s">
        <v>42751</v>
      </c>
      <c r="C14291" t="s">
        <v>42752</v>
      </c>
      <c r="D14291" t="s">
        <v>42753</v>
      </c>
    </row>
    <row r="14292" spans="1:4" x14ac:dyDescent="0.25">
      <c r="A14292">
        <v>22791</v>
      </c>
      <c r="B14292" t="s">
        <v>42754</v>
      </c>
      <c r="C14292" t="s">
        <v>42755</v>
      </c>
      <c r="D14292" t="s">
        <v>42756</v>
      </c>
    </row>
    <row r="14293" spans="1:4" x14ac:dyDescent="0.25">
      <c r="A14293">
        <v>22792</v>
      </c>
      <c r="B14293" t="s">
        <v>42757</v>
      </c>
      <c r="C14293" t="s">
        <v>27898</v>
      </c>
      <c r="D14293" t="s">
        <v>42758</v>
      </c>
    </row>
    <row r="14294" spans="1:4" x14ac:dyDescent="0.25">
      <c r="A14294">
        <v>22793</v>
      </c>
      <c r="B14294" t="s">
        <v>42759</v>
      </c>
      <c r="C14294" t="s">
        <v>42760</v>
      </c>
      <c r="D14294" t="s">
        <v>42761</v>
      </c>
    </row>
    <row r="14295" spans="1:4" x14ac:dyDescent="0.25">
      <c r="A14295">
        <v>22794</v>
      </c>
      <c r="B14295" t="s">
        <v>42762</v>
      </c>
      <c r="C14295" t="s">
        <v>42763</v>
      </c>
      <c r="D14295" t="s">
        <v>42764</v>
      </c>
    </row>
    <row r="14296" spans="1:4" x14ac:dyDescent="0.25">
      <c r="A14296">
        <v>22795</v>
      </c>
      <c r="B14296" t="s">
        <v>42765</v>
      </c>
      <c r="C14296" t="s">
        <v>42766</v>
      </c>
      <c r="D14296" t="s">
        <v>42767</v>
      </c>
    </row>
    <row r="14297" spans="1:4" x14ac:dyDescent="0.25">
      <c r="A14297">
        <v>22796</v>
      </c>
      <c r="B14297" t="s">
        <v>42768</v>
      </c>
      <c r="C14297" t="s">
        <v>42769</v>
      </c>
      <c r="D14297" t="s">
        <v>42770</v>
      </c>
    </row>
    <row r="14298" spans="1:4" x14ac:dyDescent="0.25">
      <c r="A14298">
        <v>22797</v>
      </c>
      <c r="B14298" t="s">
        <v>2411</v>
      </c>
      <c r="C14298" t="s">
        <v>2412</v>
      </c>
      <c r="D14298" t="s">
        <v>2413</v>
      </c>
    </row>
    <row r="14299" spans="1:4" x14ac:dyDescent="0.25">
      <c r="A14299">
        <v>22798</v>
      </c>
      <c r="B14299" t="s">
        <v>42771</v>
      </c>
      <c r="C14299" t="s">
        <v>42772</v>
      </c>
      <c r="D14299" t="s">
        <v>42773</v>
      </c>
    </row>
    <row r="14300" spans="1:4" x14ac:dyDescent="0.25">
      <c r="A14300">
        <v>22799</v>
      </c>
      <c r="B14300" t="s">
        <v>42774</v>
      </c>
      <c r="C14300" t="s">
        <v>42775</v>
      </c>
      <c r="D14300" t="s">
        <v>42776</v>
      </c>
    </row>
    <row r="14301" spans="1:4" x14ac:dyDescent="0.25">
      <c r="A14301">
        <v>22800</v>
      </c>
      <c r="B14301" t="s">
        <v>42777</v>
      </c>
      <c r="C14301" t="s">
        <v>42778</v>
      </c>
      <c r="D14301" t="s">
        <v>42779</v>
      </c>
    </row>
    <row r="14302" spans="1:4" x14ac:dyDescent="0.25">
      <c r="A14302">
        <v>22801</v>
      </c>
      <c r="B14302" t="s">
        <v>42780</v>
      </c>
      <c r="C14302" t="s">
        <v>42781</v>
      </c>
      <c r="D14302" t="s">
        <v>42782</v>
      </c>
    </row>
    <row r="14303" spans="1:4" x14ac:dyDescent="0.25">
      <c r="A14303">
        <v>22802</v>
      </c>
      <c r="B14303" t="s">
        <v>2414</v>
      </c>
      <c r="C14303" t="s">
        <v>2415</v>
      </c>
      <c r="D14303" t="s">
        <v>2416</v>
      </c>
    </row>
    <row r="14304" spans="1:4" x14ac:dyDescent="0.25">
      <c r="A14304">
        <v>22803</v>
      </c>
      <c r="B14304" t="s">
        <v>42783</v>
      </c>
      <c r="C14304" t="s">
        <v>42784</v>
      </c>
      <c r="D14304" t="s">
        <v>42785</v>
      </c>
    </row>
    <row r="14305" spans="1:4" x14ac:dyDescent="0.25">
      <c r="A14305">
        <v>22804</v>
      </c>
      <c r="B14305" t="s">
        <v>42786</v>
      </c>
      <c r="C14305" t="s">
        <v>42787</v>
      </c>
      <c r="D14305" t="s">
        <v>42788</v>
      </c>
    </row>
    <row r="14306" spans="1:4" x14ac:dyDescent="0.25">
      <c r="A14306">
        <v>22805</v>
      </c>
      <c r="B14306" t="s">
        <v>42789</v>
      </c>
      <c r="C14306" t="s">
        <v>42790</v>
      </c>
      <c r="D14306" t="s">
        <v>42791</v>
      </c>
    </row>
    <row r="14307" spans="1:4" x14ac:dyDescent="0.25">
      <c r="A14307">
        <v>22806</v>
      </c>
      <c r="B14307" t="s">
        <v>42792</v>
      </c>
      <c r="C14307" t="s">
        <v>42793</v>
      </c>
      <c r="D14307" t="s">
        <v>42794</v>
      </c>
    </row>
    <row r="14308" spans="1:4" x14ac:dyDescent="0.25">
      <c r="A14308">
        <v>22807</v>
      </c>
      <c r="B14308" t="s">
        <v>42795</v>
      </c>
      <c r="C14308" t="s">
        <v>42796</v>
      </c>
      <c r="D14308" t="s">
        <v>42797</v>
      </c>
    </row>
    <row r="14309" spans="1:4" x14ac:dyDescent="0.25">
      <c r="A14309">
        <v>22808</v>
      </c>
      <c r="B14309" t="s">
        <v>42798</v>
      </c>
      <c r="C14309" t="s">
        <v>42799</v>
      </c>
      <c r="D14309" t="s">
        <v>42800</v>
      </c>
    </row>
    <row r="14310" spans="1:4" x14ac:dyDescent="0.25">
      <c r="A14310">
        <v>22809</v>
      </c>
      <c r="B14310" t="s">
        <v>42801</v>
      </c>
      <c r="C14310" t="s">
        <v>42802</v>
      </c>
      <c r="D14310" t="s">
        <v>42803</v>
      </c>
    </row>
    <row r="14311" spans="1:4" x14ac:dyDescent="0.25">
      <c r="A14311">
        <v>22810</v>
      </c>
      <c r="B14311" t="s">
        <v>42804</v>
      </c>
      <c r="C14311" t="s">
        <v>42805</v>
      </c>
      <c r="D14311" t="s">
        <v>42806</v>
      </c>
    </row>
    <row r="14312" spans="1:4" x14ac:dyDescent="0.25">
      <c r="A14312">
        <v>22811</v>
      </c>
      <c r="B14312" t="s">
        <v>42807</v>
      </c>
      <c r="C14312" t="s">
        <v>42808</v>
      </c>
      <c r="D14312" t="s">
        <v>42809</v>
      </c>
    </row>
    <row r="14313" spans="1:4" x14ac:dyDescent="0.25">
      <c r="A14313">
        <v>22812</v>
      </c>
      <c r="B14313" t="s">
        <v>42810</v>
      </c>
      <c r="C14313" t="s">
        <v>42811</v>
      </c>
      <c r="D14313" t="s">
        <v>42812</v>
      </c>
    </row>
    <row r="14314" spans="1:4" x14ac:dyDescent="0.25">
      <c r="A14314">
        <v>22813</v>
      </c>
      <c r="B14314" t="s">
        <v>42813</v>
      </c>
      <c r="C14314" t="s">
        <v>42814</v>
      </c>
      <c r="D14314" t="s">
        <v>42815</v>
      </c>
    </row>
    <row r="14315" spans="1:4" x14ac:dyDescent="0.25">
      <c r="A14315">
        <v>22814</v>
      </c>
      <c r="B14315" t="s">
        <v>42816</v>
      </c>
      <c r="C14315" t="s">
        <v>42817</v>
      </c>
      <c r="D14315" t="s">
        <v>42818</v>
      </c>
    </row>
    <row r="14316" spans="1:4" x14ac:dyDescent="0.25">
      <c r="A14316">
        <v>22815</v>
      </c>
      <c r="B14316" t="s">
        <v>42819</v>
      </c>
      <c r="C14316" t="s">
        <v>42820</v>
      </c>
      <c r="D14316" t="s">
        <v>42821</v>
      </c>
    </row>
    <row r="14317" spans="1:4" x14ac:dyDescent="0.25">
      <c r="A14317">
        <v>22816</v>
      </c>
      <c r="B14317" t="s">
        <v>42822</v>
      </c>
      <c r="C14317" t="s">
        <v>42823</v>
      </c>
      <c r="D14317" t="s">
        <v>42824</v>
      </c>
    </row>
    <row r="14318" spans="1:4" x14ac:dyDescent="0.25">
      <c r="A14318">
        <v>22817</v>
      </c>
      <c r="B14318" t="s">
        <v>42825</v>
      </c>
      <c r="C14318" t="s">
        <v>42826</v>
      </c>
      <c r="D14318" t="s">
        <v>42827</v>
      </c>
    </row>
    <row r="14319" spans="1:4" x14ac:dyDescent="0.25">
      <c r="A14319">
        <v>22818</v>
      </c>
      <c r="B14319" t="s">
        <v>42828</v>
      </c>
      <c r="C14319" t="s">
        <v>42829</v>
      </c>
      <c r="D14319" t="s">
        <v>42830</v>
      </c>
    </row>
    <row r="14320" spans="1:4" x14ac:dyDescent="0.25">
      <c r="A14320">
        <v>22819</v>
      </c>
      <c r="B14320" t="s">
        <v>42831</v>
      </c>
      <c r="C14320" t="s">
        <v>42832</v>
      </c>
      <c r="D14320" t="s">
        <v>42833</v>
      </c>
    </row>
    <row r="14321" spans="1:4" x14ac:dyDescent="0.25">
      <c r="A14321">
        <v>22820</v>
      </c>
      <c r="B14321" t="s">
        <v>42834</v>
      </c>
      <c r="C14321" t="s">
        <v>42835</v>
      </c>
      <c r="D14321" t="s">
        <v>42836</v>
      </c>
    </row>
    <row r="14322" spans="1:4" x14ac:dyDescent="0.25">
      <c r="A14322">
        <v>22821</v>
      </c>
      <c r="B14322" t="s">
        <v>42837</v>
      </c>
      <c r="C14322" t="s">
        <v>42838</v>
      </c>
      <c r="D14322" t="s">
        <v>42839</v>
      </c>
    </row>
    <row r="14323" spans="1:4" x14ac:dyDescent="0.25">
      <c r="A14323">
        <v>22822</v>
      </c>
      <c r="B14323" t="s">
        <v>42840</v>
      </c>
      <c r="C14323" t="s">
        <v>42841</v>
      </c>
      <c r="D14323" t="s">
        <v>42842</v>
      </c>
    </row>
    <row r="14324" spans="1:4" x14ac:dyDescent="0.25">
      <c r="A14324">
        <v>22823</v>
      </c>
      <c r="B14324" t="s">
        <v>42843</v>
      </c>
      <c r="C14324" t="s">
        <v>42844</v>
      </c>
      <c r="D14324" t="s">
        <v>42845</v>
      </c>
    </row>
    <row r="14325" spans="1:4" x14ac:dyDescent="0.25">
      <c r="A14325">
        <v>22824</v>
      </c>
      <c r="B14325" t="s">
        <v>42846</v>
      </c>
      <c r="C14325" t="s">
        <v>42847</v>
      </c>
      <c r="D14325" t="s">
        <v>42848</v>
      </c>
    </row>
    <row r="14326" spans="1:4" x14ac:dyDescent="0.25">
      <c r="A14326">
        <v>22825</v>
      </c>
      <c r="B14326" t="s">
        <v>42849</v>
      </c>
      <c r="C14326" t="s">
        <v>42850</v>
      </c>
      <c r="D14326" t="s">
        <v>42851</v>
      </c>
    </row>
    <row r="14327" spans="1:4" x14ac:dyDescent="0.25">
      <c r="A14327">
        <v>22826</v>
      </c>
      <c r="B14327" t="s">
        <v>42852</v>
      </c>
      <c r="C14327" t="s">
        <v>42853</v>
      </c>
      <c r="D14327" t="s">
        <v>42854</v>
      </c>
    </row>
    <row r="14328" spans="1:4" x14ac:dyDescent="0.25">
      <c r="A14328">
        <v>22827</v>
      </c>
      <c r="B14328" t="s">
        <v>42855</v>
      </c>
      <c r="C14328" t="s">
        <v>42856</v>
      </c>
      <c r="D14328" t="s">
        <v>42857</v>
      </c>
    </row>
    <row r="14329" spans="1:4" x14ac:dyDescent="0.25">
      <c r="A14329">
        <v>22828</v>
      </c>
      <c r="B14329" t="s">
        <v>42858</v>
      </c>
      <c r="C14329" t="s">
        <v>42859</v>
      </c>
      <c r="D14329" t="s">
        <v>42860</v>
      </c>
    </row>
    <row r="14330" spans="1:4" x14ac:dyDescent="0.25">
      <c r="A14330">
        <v>22829</v>
      </c>
      <c r="B14330" t="s">
        <v>42861</v>
      </c>
      <c r="C14330" t="s">
        <v>42862</v>
      </c>
      <c r="D14330" t="s">
        <v>42863</v>
      </c>
    </row>
    <row r="14331" spans="1:4" x14ac:dyDescent="0.25">
      <c r="A14331">
        <v>22830</v>
      </c>
      <c r="B14331" t="s">
        <v>42864</v>
      </c>
      <c r="C14331" t="s">
        <v>42865</v>
      </c>
      <c r="D14331" t="s">
        <v>42866</v>
      </c>
    </row>
    <row r="14332" spans="1:4" x14ac:dyDescent="0.25">
      <c r="A14332">
        <v>22831</v>
      </c>
      <c r="B14332" t="s">
        <v>42867</v>
      </c>
      <c r="C14332" t="s">
        <v>42868</v>
      </c>
      <c r="D14332" t="s">
        <v>42869</v>
      </c>
    </row>
    <row r="14333" spans="1:4" x14ac:dyDescent="0.25">
      <c r="A14333">
        <v>22832</v>
      </c>
      <c r="B14333" t="s">
        <v>42870</v>
      </c>
      <c r="C14333" t="s">
        <v>42871</v>
      </c>
      <c r="D14333" t="s">
        <v>42872</v>
      </c>
    </row>
    <row r="14334" spans="1:4" x14ac:dyDescent="0.25">
      <c r="A14334">
        <v>22833</v>
      </c>
      <c r="B14334" t="s">
        <v>42873</v>
      </c>
      <c r="C14334" t="s">
        <v>42874</v>
      </c>
      <c r="D14334" t="s">
        <v>42875</v>
      </c>
    </row>
    <row r="14335" spans="1:4" x14ac:dyDescent="0.25">
      <c r="A14335">
        <v>22834</v>
      </c>
      <c r="B14335" t="s">
        <v>42876</v>
      </c>
      <c r="C14335" t="s">
        <v>42877</v>
      </c>
      <c r="D14335" t="s">
        <v>42878</v>
      </c>
    </row>
    <row r="14336" spans="1:4" x14ac:dyDescent="0.25">
      <c r="A14336">
        <v>22835</v>
      </c>
      <c r="B14336" t="s">
        <v>42879</v>
      </c>
      <c r="C14336" t="s">
        <v>42880</v>
      </c>
      <c r="D14336" t="s">
        <v>42881</v>
      </c>
    </row>
    <row r="14337" spans="1:4" x14ac:dyDescent="0.25">
      <c r="A14337">
        <v>22836</v>
      </c>
      <c r="B14337" t="s">
        <v>42882</v>
      </c>
      <c r="C14337" t="s">
        <v>42883</v>
      </c>
      <c r="D14337" t="s">
        <v>42884</v>
      </c>
    </row>
    <row r="14338" spans="1:4" x14ac:dyDescent="0.25">
      <c r="A14338">
        <v>22837</v>
      </c>
      <c r="B14338" t="s">
        <v>42885</v>
      </c>
      <c r="C14338" t="s">
        <v>42886</v>
      </c>
      <c r="D14338" t="s">
        <v>42887</v>
      </c>
    </row>
    <row r="14339" spans="1:4" x14ac:dyDescent="0.25">
      <c r="A14339">
        <v>22838</v>
      </c>
      <c r="B14339" t="s">
        <v>42888</v>
      </c>
      <c r="C14339" t="s">
        <v>42889</v>
      </c>
      <c r="D14339" t="s">
        <v>42890</v>
      </c>
    </row>
    <row r="14340" spans="1:4" x14ac:dyDescent="0.25">
      <c r="A14340">
        <v>22839</v>
      </c>
      <c r="B14340" t="s">
        <v>42891</v>
      </c>
      <c r="C14340" t="s">
        <v>42892</v>
      </c>
      <c r="D14340" t="s">
        <v>42893</v>
      </c>
    </row>
    <row r="14341" spans="1:4" x14ac:dyDescent="0.25">
      <c r="A14341">
        <v>22840</v>
      </c>
      <c r="B14341" t="s">
        <v>42894</v>
      </c>
      <c r="C14341" t="s">
        <v>42895</v>
      </c>
      <c r="D14341" t="s">
        <v>42896</v>
      </c>
    </row>
    <row r="14342" spans="1:4" x14ac:dyDescent="0.25">
      <c r="A14342">
        <v>22841</v>
      </c>
      <c r="B14342" t="s">
        <v>42897</v>
      </c>
      <c r="C14342" t="s">
        <v>42898</v>
      </c>
      <c r="D14342" t="s">
        <v>42899</v>
      </c>
    </row>
    <row r="14343" spans="1:4" x14ac:dyDescent="0.25">
      <c r="A14343">
        <v>22842</v>
      </c>
      <c r="B14343" t="s">
        <v>42900</v>
      </c>
      <c r="C14343" t="s">
        <v>42901</v>
      </c>
      <c r="D14343" t="s">
        <v>42902</v>
      </c>
    </row>
    <row r="14344" spans="1:4" x14ac:dyDescent="0.25">
      <c r="A14344">
        <v>22843</v>
      </c>
      <c r="B14344" t="s">
        <v>42903</v>
      </c>
      <c r="C14344" t="s">
        <v>42904</v>
      </c>
      <c r="D14344" t="s">
        <v>42905</v>
      </c>
    </row>
    <row r="14345" spans="1:4" x14ac:dyDescent="0.25">
      <c r="A14345">
        <v>22844</v>
      </c>
      <c r="B14345" t="s">
        <v>42906</v>
      </c>
      <c r="C14345" t="s">
        <v>42907</v>
      </c>
      <c r="D14345" t="s">
        <v>42908</v>
      </c>
    </row>
    <row r="14346" spans="1:4" x14ac:dyDescent="0.25">
      <c r="A14346">
        <v>22845</v>
      </c>
      <c r="B14346" t="s">
        <v>42909</v>
      </c>
      <c r="C14346" t="s">
        <v>42910</v>
      </c>
      <c r="D14346" t="s">
        <v>42911</v>
      </c>
    </row>
    <row r="14347" spans="1:4" x14ac:dyDescent="0.25">
      <c r="A14347">
        <v>22846</v>
      </c>
      <c r="B14347" t="s">
        <v>42912</v>
      </c>
      <c r="C14347" t="s">
        <v>42913</v>
      </c>
      <c r="D14347" t="s">
        <v>42914</v>
      </c>
    </row>
    <row r="14348" spans="1:4" x14ac:dyDescent="0.25">
      <c r="A14348">
        <v>22847</v>
      </c>
      <c r="B14348" t="s">
        <v>42915</v>
      </c>
      <c r="C14348" t="s">
        <v>42916</v>
      </c>
      <c r="D14348" t="s">
        <v>42917</v>
      </c>
    </row>
    <row r="14349" spans="1:4" x14ac:dyDescent="0.25">
      <c r="A14349">
        <v>22848</v>
      </c>
      <c r="B14349" t="s">
        <v>42918</v>
      </c>
      <c r="C14349" t="s">
        <v>42919</v>
      </c>
      <c r="D14349" t="s">
        <v>42920</v>
      </c>
    </row>
    <row r="14350" spans="1:4" x14ac:dyDescent="0.25">
      <c r="A14350">
        <v>22849</v>
      </c>
      <c r="B14350" t="s">
        <v>42921</v>
      </c>
      <c r="C14350" t="s">
        <v>42922</v>
      </c>
      <c r="D14350" t="s">
        <v>42923</v>
      </c>
    </row>
    <row r="14351" spans="1:4" x14ac:dyDescent="0.25">
      <c r="A14351">
        <v>22850</v>
      </c>
      <c r="B14351" t="s">
        <v>42924</v>
      </c>
      <c r="C14351" t="s">
        <v>42925</v>
      </c>
      <c r="D14351" t="s">
        <v>42926</v>
      </c>
    </row>
    <row r="14352" spans="1:4" x14ac:dyDescent="0.25">
      <c r="A14352">
        <v>22851</v>
      </c>
      <c r="B14352" t="s">
        <v>42927</v>
      </c>
      <c r="C14352" t="s">
        <v>42928</v>
      </c>
      <c r="D14352" s="1" t="s">
        <v>42929</v>
      </c>
    </row>
    <row r="14353" spans="1:4" x14ac:dyDescent="0.25">
      <c r="A14353">
        <v>22852</v>
      </c>
      <c r="B14353" t="s">
        <v>42930</v>
      </c>
      <c r="C14353" t="s">
        <v>42931</v>
      </c>
      <c r="D14353" t="s">
        <v>42932</v>
      </c>
    </row>
    <row r="14354" spans="1:4" x14ac:dyDescent="0.25">
      <c r="A14354">
        <v>22853</v>
      </c>
      <c r="B14354" t="s">
        <v>42933</v>
      </c>
      <c r="C14354" t="s">
        <v>42934</v>
      </c>
      <c r="D14354" t="s">
        <v>42935</v>
      </c>
    </row>
    <row r="14355" spans="1:4" x14ac:dyDescent="0.25">
      <c r="A14355">
        <v>22854</v>
      </c>
      <c r="B14355" t="s">
        <v>42936</v>
      </c>
      <c r="C14355" t="s">
        <v>42937</v>
      </c>
      <c r="D14355" t="s">
        <v>42938</v>
      </c>
    </row>
    <row r="14356" spans="1:4" x14ac:dyDescent="0.25">
      <c r="A14356">
        <v>22855</v>
      </c>
      <c r="B14356" t="s">
        <v>2417</v>
      </c>
      <c r="C14356" t="s">
        <v>2418</v>
      </c>
      <c r="D14356" t="s">
        <v>2419</v>
      </c>
    </row>
    <row r="14357" spans="1:4" x14ac:dyDescent="0.25">
      <c r="A14357">
        <v>22856</v>
      </c>
      <c r="B14357" t="s">
        <v>42939</v>
      </c>
      <c r="C14357" t="s">
        <v>42940</v>
      </c>
      <c r="D14357" t="s">
        <v>42941</v>
      </c>
    </row>
    <row r="14358" spans="1:4" x14ac:dyDescent="0.25">
      <c r="A14358">
        <v>22857</v>
      </c>
      <c r="B14358" t="s">
        <v>42942</v>
      </c>
      <c r="C14358" t="s">
        <v>42943</v>
      </c>
      <c r="D14358" t="s">
        <v>42944</v>
      </c>
    </row>
    <row r="14359" spans="1:4" x14ac:dyDescent="0.25">
      <c r="A14359">
        <v>22858</v>
      </c>
      <c r="B14359" t="s">
        <v>42945</v>
      </c>
      <c r="C14359" t="s">
        <v>42946</v>
      </c>
      <c r="D14359" t="s">
        <v>42947</v>
      </c>
    </row>
    <row r="14360" spans="1:4" x14ac:dyDescent="0.25">
      <c r="A14360">
        <v>22859</v>
      </c>
      <c r="B14360" t="s">
        <v>42948</v>
      </c>
      <c r="C14360" t="s">
        <v>42949</v>
      </c>
      <c r="D14360" t="s">
        <v>42950</v>
      </c>
    </row>
    <row r="14361" spans="1:4" x14ac:dyDescent="0.25">
      <c r="A14361">
        <v>22860</v>
      </c>
      <c r="B14361" t="s">
        <v>42951</v>
      </c>
      <c r="C14361" t="s">
        <v>42952</v>
      </c>
      <c r="D14361" t="s">
        <v>42953</v>
      </c>
    </row>
    <row r="14362" spans="1:4" x14ac:dyDescent="0.25">
      <c r="A14362">
        <v>22861</v>
      </c>
      <c r="B14362" t="s">
        <v>42954</v>
      </c>
      <c r="C14362" t="s">
        <v>42955</v>
      </c>
      <c r="D14362" t="s">
        <v>42956</v>
      </c>
    </row>
    <row r="14363" spans="1:4" x14ac:dyDescent="0.25">
      <c r="A14363">
        <v>22862</v>
      </c>
      <c r="B14363" t="s">
        <v>42957</v>
      </c>
      <c r="C14363" t="s">
        <v>42958</v>
      </c>
      <c r="D14363" t="s">
        <v>42959</v>
      </c>
    </row>
    <row r="14364" spans="1:4" x14ac:dyDescent="0.25">
      <c r="A14364">
        <v>22863</v>
      </c>
      <c r="B14364" t="s">
        <v>42960</v>
      </c>
      <c r="C14364" t="s">
        <v>42961</v>
      </c>
      <c r="D14364" t="s">
        <v>42962</v>
      </c>
    </row>
    <row r="14365" spans="1:4" x14ac:dyDescent="0.25">
      <c r="A14365">
        <v>22864</v>
      </c>
      <c r="B14365" t="s">
        <v>42963</v>
      </c>
      <c r="C14365" t="s">
        <v>42964</v>
      </c>
      <c r="D14365" t="s">
        <v>42965</v>
      </c>
    </row>
    <row r="14366" spans="1:4" x14ac:dyDescent="0.25">
      <c r="A14366">
        <v>22865</v>
      </c>
      <c r="B14366" t="s">
        <v>2420</v>
      </c>
      <c r="C14366" t="s">
        <v>2421</v>
      </c>
      <c r="D14366" t="s">
        <v>2422</v>
      </c>
    </row>
    <row r="14367" spans="1:4" x14ac:dyDescent="0.25">
      <c r="A14367">
        <v>22866</v>
      </c>
      <c r="B14367" t="s">
        <v>42966</v>
      </c>
      <c r="C14367" t="s">
        <v>42967</v>
      </c>
      <c r="D14367" t="s">
        <v>42968</v>
      </c>
    </row>
    <row r="14368" spans="1:4" x14ac:dyDescent="0.25">
      <c r="A14368">
        <v>22867</v>
      </c>
      <c r="B14368" t="s">
        <v>42969</v>
      </c>
      <c r="C14368" t="s">
        <v>42970</v>
      </c>
      <c r="D14368" t="s">
        <v>42971</v>
      </c>
    </row>
    <row r="14369" spans="1:4" x14ac:dyDescent="0.25">
      <c r="A14369">
        <v>22868</v>
      </c>
      <c r="B14369" t="s">
        <v>42972</v>
      </c>
      <c r="C14369" t="s">
        <v>42973</v>
      </c>
      <c r="D14369" t="s">
        <v>42974</v>
      </c>
    </row>
    <row r="14370" spans="1:4" x14ac:dyDescent="0.25">
      <c r="A14370">
        <v>22869</v>
      </c>
      <c r="B14370" t="s">
        <v>42975</v>
      </c>
      <c r="C14370" t="s">
        <v>42976</v>
      </c>
      <c r="D14370" t="s">
        <v>42977</v>
      </c>
    </row>
    <row r="14371" spans="1:4" x14ac:dyDescent="0.25">
      <c r="A14371">
        <v>22870</v>
      </c>
      <c r="B14371" t="s">
        <v>42978</v>
      </c>
      <c r="C14371" t="s">
        <v>42979</v>
      </c>
      <c r="D14371" t="s">
        <v>42980</v>
      </c>
    </row>
    <row r="14372" spans="1:4" x14ac:dyDescent="0.25">
      <c r="A14372">
        <v>22871</v>
      </c>
      <c r="B14372" t="s">
        <v>42981</v>
      </c>
      <c r="C14372" t="s">
        <v>42982</v>
      </c>
      <c r="D14372" t="s">
        <v>42983</v>
      </c>
    </row>
    <row r="14373" spans="1:4" x14ac:dyDescent="0.25">
      <c r="A14373">
        <v>22872</v>
      </c>
      <c r="B14373" t="s">
        <v>2423</v>
      </c>
      <c r="C14373" t="s">
        <v>2424</v>
      </c>
      <c r="D14373" t="s">
        <v>2425</v>
      </c>
    </row>
    <row r="14374" spans="1:4" x14ac:dyDescent="0.25">
      <c r="A14374">
        <v>22873</v>
      </c>
      <c r="B14374" t="s">
        <v>42984</v>
      </c>
      <c r="C14374" t="s">
        <v>42985</v>
      </c>
      <c r="D14374" t="s">
        <v>42986</v>
      </c>
    </row>
    <row r="14375" spans="1:4" x14ac:dyDescent="0.25">
      <c r="A14375">
        <v>22874</v>
      </c>
      <c r="B14375" t="s">
        <v>42987</v>
      </c>
      <c r="C14375" t="s">
        <v>42988</v>
      </c>
      <c r="D14375" t="s">
        <v>42989</v>
      </c>
    </row>
    <row r="14376" spans="1:4" x14ac:dyDescent="0.25">
      <c r="A14376">
        <v>22875</v>
      </c>
      <c r="B14376" t="s">
        <v>42990</v>
      </c>
      <c r="C14376" t="s">
        <v>42991</v>
      </c>
      <c r="D14376" t="s">
        <v>42992</v>
      </c>
    </row>
    <row r="14377" spans="1:4" x14ac:dyDescent="0.25">
      <c r="A14377">
        <v>22876</v>
      </c>
      <c r="B14377" t="s">
        <v>42993</v>
      </c>
      <c r="C14377" t="s">
        <v>42994</v>
      </c>
      <c r="D14377" t="s">
        <v>42995</v>
      </c>
    </row>
    <row r="14378" spans="1:4" x14ac:dyDescent="0.25">
      <c r="A14378">
        <v>22877</v>
      </c>
      <c r="B14378" t="s">
        <v>42996</v>
      </c>
      <c r="C14378" t="s">
        <v>42997</v>
      </c>
      <c r="D14378" t="s">
        <v>42998</v>
      </c>
    </row>
    <row r="14379" spans="1:4" x14ac:dyDescent="0.25">
      <c r="A14379">
        <v>22878</v>
      </c>
      <c r="B14379" t="s">
        <v>42999</v>
      </c>
      <c r="C14379" t="s">
        <v>43000</v>
      </c>
      <c r="D14379" t="s">
        <v>43001</v>
      </c>
    </row>
    <row r="14380" spans="1:4" x14ac:dyDescent="0.25">
      <c r="A14380">
        <v>22879</v>
      </c>
      <c r="B14380" t="s">
        <v>43002</v>
      </c>
      <c r="C14380" t="s">
        <v>43003</v>
      </c>
      <c r="D14380" t="s">
        <v>43004</v>
      </c>
    </row>
    <row r="14381" spans="1:4" x14ac:dyDescent="0.25">
      <c r="A14381">
        <v>22880</v>
      </c>
      <c r="B14381" t="s">
        <v>43005</v>
      </c>
      <c r="C14381" t="s">
        <v>43006</v>
      </c>
      <c r="D14381" t="s">
        <v>43007</v>
      </c>
    </row>
    <row r="14382" spans="1:4" x14ac:dyDescent="0.25">
      <c r="A14382">
        <v>22881</v>
      </c>
      <c r="B14382" t="s">
        <v>43008</v>
      </c>
      <c r="C14382" t="s">
        <v>43009</v>
      </c>
      <c r="D14382" t="s">
        <v>43010</v>
      </c>
    </row>
    <row r="14383" spans="1:4" x14ac:dyDescent="0.25">
      <c r="A14383">
        <v>22882</v>
      </c>
      <c r="B14383" t="s">
        <v>43011</v>
      </c>
      <c r="C14383" t="s">
        <v>43012</v>
      </c>
      <c r="D14383" t="s">
        <v>43013</v>
      </c>
    </row>
    <row r="14384" spans="1:4" x14ac:dyDescent="0.25">
      <c r="A14384">
        <v>22883</v>
      </c>
      <c r="B14384" t="s">
        <v>43014</v>
      </c>
      <c r="C14384" t="s">
        <v>43015</v>
      </c>
      <c r="D14384" t="s">
        <v>43016</v>
      </c>
    </row>
    <row r="14385" spans="1:4" x14ac:dyDescent="0.25">
      <c r="A14385">
        <v>22884</v>
      </c>
      <c r="B14385" t="s">
        <v>43017</v>
      </c>
      <c r="C14385" t="s">
        <v>43018</v>
      </c>
      <c r="D14385" t="s">
        <v>43019</v>
      </c>
    </row>
    <row r="14386" spans="1:4" x14ac:dyDescent="0.25">
      <c r="A14386">
        <v>22885</v>
      </c>
      <c r="B14386" t="s">
        <v>43020</v>
      </c>
      <c r="C14386" t="s">
        <v>43021</v>
      </c>
      <c r="D14386" t="s">
        <v>43022</v>
      </c>
    </row>
    <row r="14387" spans="1:4" x14ac:dyDescent="0.25">
      <c r="A14387">
        <v>22886</v>
      </c>
      <c r="B14387" t="s">
        <v>43023</v>
      </c>
      <c r="C14387" t="s">
        <v>29382</v>
      </c>
      <c r="D14387" t="s">
        <v>43024</v>
      </c>
    </row>
    <row r="14388" spans="1:4" x14ac:dyDescent="0.25">
      <c r="A14388">
        <v>22887</v>
      </c>
      <c r="B14388" t="s">
        <v>2426</v>
      </c>
      <c r="C14388" t="s">
        <v>2427</v>
      </c>
      <c r="D14388" t="s">
        <v>2428</v>
      </c>
    </row>
    <row r="14389" spans="1:4" x14ac:dyDescent="0.25">
      <c r="A14389">
        <v>22888</v>
      </c>
      <c r="B14389" t="s">
        <v>43025</v>
      </c>
      <c r="C14389" t="s">
        <v>43026</v>
      </c>
      <c r="D14389" t="s">
        <v>43027</v>
      </c>
    </row>
    <row r="14390" spans="1:4" x14ac:dyDescent="0.25">
      <c r="A14390">
        <v>22889</v>
      </c>
      <c r="B14390" t="s">
        <v>43028</v>
      </c>
      <c r="C14390" t="s">
        <v>43029</v>
      </c>
      <c r="D14390" t="s">
        <v>43030</v>
      </c>
    </row>
    <row r="14391" spans="1:4" x14ac:dyDescent="0.25">
      <c r="A14391">
        <v>22890</v>
      </c>
      <c r="B14391" t="s">
        <v>43031</v>
      </c>
      <c r="C14391" t="s">
        <v>43032</v>
      </c>
      <c r="D14391" t="s">
        <v>43033</v>
      </c>
    </row>
    <row r="14392" spans="1:4" x14ac:dyDescent="0.25">
      <c r="A14392">
        <v>22891</v>
      </c>
      <c r="B14392" t="s">
        <v>43034</v>
      </c>
      <c r="C14392" t="s">
        <v>43035</v>
      </c>
      <c r="D14392" t="s">
        <v>43036</v>
      </c>
    </row>
    <row r="14393" spans="1:4" x14ac:dyDescent="0.25">
      <c r="A14393">
        <v>22892</v>
      </c>
      <c r="B14393" t="s">
        <v>43037</v>
      </c>
      <c r="C14393" t="s">
        <v>43038</v>
      </c>
      <c r="D14393" t="s">
        <v>43039</v>
      </c>
    </row>
    <row r="14394" spans="1:4" x14ac:dyDescent="0.25">
      <c r="A14394">
        <v>22893</v>
      </c>
      <c r="B14394" t="s">
        <v>43040</v>
      </c>
      <c r="C14394" t="s">
        <v>43041</v>
      </c>
      <c r="D14394" t="s">
        <v>43042</v>
      </c>
    </row>
    <row r="14395" spans="1:4" x14ac:dyDescent="0.25">
      <c r="A14395">
        <v>22894</v>
      </c>
      <c r="B14395" t="s">
        <v>43043</v>
      </c>
      <c r="C14395" t="s">
        <v>43044</v>
      </c>
      <c r="D14395" t="s">
        <v>43045</v>
      </c>
    </row>
    <row r="14396" spans="1:4" x14ac:dyDescent="0.25">
      <c r="A14396">
        <v>22895</v>
      </c>
      <c r="B14396" t="s">
        <v>43046</v>
      </c>
      <c r="C14396" t="s">
        <v>43047</v>
      </c>
      <c r="D14396" t="s">
        <v>43048</v>
      </c>
    </row>
    <row r="14397" spans="1:4" x14ac:dyDescent="0.25">
      <c r="A14397">
        <v>22896</v>
      </c>
      <c r="B14397" t="s">
        <v>43049</v>
      </c>
      <c r="C14397" t="s">
        <v>29013</v>
      </c>
      <c r="D14397" t="s">
        <v>43050</v>
      </c>
    </row>
    <row r="14398" spans="1:4" x14ac:dyDescent="0.25">
      <c r="A14398">
        <v>22897</v>
      </c>
      <c r="B14398" t="s">
        <v>43051</v>
      </c>
      <c r="C14398" t="s">
        <v>43052</v>
      </c>
      <c r="D14398" t="s">
        <v>43053</v>
      </c>
    </row>
    <row r="14399" spans="1:4" x14ac:dyDescent="0.25">
      <c r="A14399">
        <v>22898</v>
      </c>
      <c r="B14399" t="s">
        <v>43054</v>
      </c>
      <c r="C14399" t="s">
        <v>43055</v>
      </c>
      <c r="D14399" t="s">
        <v>43056</v>
      </c>
    </row>
    <row r="14400" spans="1:4" x14ac:dyDescent="0.25">
      <c r="A14400">
        <v>22899</v>
      </c>
      <c r="B14400" t="s">
        <v>43057</v>
      </c>
      <c r="C14400" t="s">
        <v>43058</v>
      </c>
      <c r="D14400" t="s">
        <v>43059</v>
      </c>
    </row>
    <row r="14401" spans="1:4" x14ac:dyDescent="0.25">
      <c r="A14401">
        <v>22900</v>
      </c>
      <c r="B14401" t="s">
        <v>43060</v>
      </c>
      <c r="C14401" t="s">
        <v>43061</v>
      </c>
      <c r="D14401" t="s">
        <v>43062</v>
      </c>
    </row>
    <row r="14402" spans="1:4" x14ac:dyDescent="0.25">
      <c r="A14402">
        <v>22901</v>
      </c>
      <c r="B14402" t="s">
        <v>43063</v>
      </c>
      <c r="C14402" t="s">
        <v>43064</v>
      </c>
      <c r="D14402" t="s">
        <v>43065</v>
      </c>
    </row>
    <row r="14403" spans="1:4" x14ac:dyDescent="0.25">
      <c r="A14403">
        <v>22902</v>
      </c>
      <c r="B14403" t="s">
        <v>43066</v>
      </c>
      <c r="C14403" t="s">
        <v>43067</v>
      </c>
      <c r="D14403" t="s">
        <v>43068</v>
      </c>
    </row>
    <row r="14404" spans="1:4" x14ac:dyDescent="0.25">
      <c r="A14404">
        <v>22903</v>
      </c>
      <c r="B14404" t="s">
        <v>43069</v>
      </c>
      <c r="C14404" t="s">
        <v>43070</v>
      </c>
      <c r="D14404" t="s">
        <v>43071</v>
      </c>
    </row>
    <row r="14405" spans="1:4" x14ac:dyDescent="0.25">
      <c r="A14405">
        <v>22904</v>
      </c>
      <c r="B14405" t="s">
        <v>43072</v>
      </c>
      <c r="C14405" t="s">
        <v>43073</v>
      </c>
      <c r="D14405" t="s">
        <v>43074</v>
      </c>
    </row>
    <row r="14406" spans="1:4" x14ac:dyDescent="0.25">
      <c r="A14406">
        <v>22905</v>
      </c>
      <c r="B14406" t="s">
        <v>43075</v>
      </c>
      <c r="C14406" t="s">
        <v>43076</v>
      </c>
      <c r="D14406" t="s">
        <v>43077</v>
      </c>
    </row>
    <row r="14407" spans="1:4" x14ac:dyDescent="0.25">
      <c r="A14407">
        <v>22906</v>
      </c>
      <c r="B14407" t="s">
        <v>2429</v>
      </c>
      <c r="C14407" t="s">
        <v>2430</v>
      </c>
      <c r="D14407" t="s">
        <v>2431</v>
      </c>
    </row>
    <row r="14408" spans="1:4" x14ac:dyDescent="0.25">
      <c r="A14408">
        <v>22907</v>
      </c>
      <c r="B14408" t="s">
        <v>2432</v>
      </c>
      <c r="C14408" t="s">
        <v>2433</v>
      </c>
      <c r="D14408" t="s">
        <v>2434</v>
      </c>
    </row>
    <row r="14409" spans="1:4" x14ac:dyDescent="0.25">
      <c r="A14409">
        <v>22908</v>
      </c>
      <c r="B14409" t="s">
        <v>43078</v>
      </c>
      <c r="C14409" t="s">
        <v>43079</v>
      </c>
      <c r="D14409" t="s">
        <v>43080</v>
      </c>
    </row>
    <row r="14410" spans="1:4" x14ac:dyDescent="0.25">
      <c r="A14410">
        <v>22909</v>
      </c>
      <c r="B14410" t="s">
        <v>43081</v>
      </c>
      <c r="C14410" t="s">
        <v>43082</v>
      </c>
      <c r="D14410" t="s">
        <v>43083</v>
      </c>
    </row>
    <row r="14411" spans="1:4" x14ac:dyDescent="0.25">
      <c r="A14411">
        <v>22910</v>
      </c>
      <c r="B14411" t="s">
        <v>43084</v>
      </c>
      <c r="C14411" t="s">
        <v>43085</v>
      </c>
      <c r="D14411" t="s">
        <v>43086</v>
      </c>
    </row>
    <row r="14412" spans="1:4" x14ac:dyDescent="0.25">
      <c r="A14412">
        <v>22911</v>
      </c>
      <c r="B14412" t="s">
        <v>43087</v>
      </c>
      <c r="C14412" t="s">
        <v>43088</v>
      </c>
      <c r="D14412" t="s">
        <v>43089</v>
      </c>
    </row>
    <row r="14413" spans="1:4" x14ac:dyDescent="0.25">
      <c r="A14413">
        <v>22912</v>
      </c>
      <c r="B14413" t="s">
        <v>43090</v>
      </c>
      <c r="C14413" t="s">
        <v>43091</v>
      </c>
      <c r="D14413" t="s">
        <v>43092</v>
      </c>
    </row>
    <row r="14414" spans="1:4" x14ac:dyDescent="0.25">
      <c r="A14414">
        <v>22913</v>
      </c>
      <c r="B14414" t="s">
        <v>43093</v>
      </c>
      <c r="C14414" t="s">
        <v>43094</v>
      </c>
      <c r="D14414" t="s">
        <v>43095</v>
      </c>
    </row>
    <row r="14415" spans="1:4" x14ac:dyDescent="0.25">
      <c r="A14415">
        <v>22914</v>
      </c>
      <c r="B14415" t="s">
        <v>43096</v>
      </c>
      <c r="C14415" t="s">
        <v>43097</v>
      </c>
      <c r="D14415" t="s">
        <v>43098</v>
      </c>
    </row>
    <row r="14416" spans="1:4" x14ac:dyDescent="0.25">
      <c r="A14416">
        <v>22915</v>
      </c>
      <c r="B14416" t="s">
        <v>43099</v>
      </c>
      <c r="C14416" t="s">
        <v>43100</v>
      </c>
      <c r="D14416" t="s">
        <v>43101</v>
      </c>
    </row>
    <row r="14417" spans="1:4" x14ac:dyDescent="0.25">
      <c r="A14417">
        <v>22916</v>
      </c>
      <c r="B14417" t="s">
        <v>43102</v>
      </c>
      <c r="C14417" t="s">
        <v>43103</v>
      </c>
      <c r="D14417" t="s">
        <v>43104</v>
      </c>
    </row>
    <row r="14418" spans="1:4" x14ac:dyDescent="0.25">
      <c r="A14418">
        <v>22917</v>
      </c>
      <c r="B14418" t="s">
        <v>43105</v>
      </c>
      <c r="C14418" t="s">
        <v>43106</v>
      </c>
      <c r="D14418" t="s">
        <v>43107</v>
      </c>
    </row>
    <row r="14419" spans="1:4" x14ac:dyDescent="0.25">
      <c r="A14419">
        <v>22918</v>
      </c>
      <c r="B14419" t="s">
        <v>43108</v>
      </c>
      <c r="C14419" t="s">
        <v>43109</v>
      </c>
      <c r="D14419" t="s">
        <v>43110</v>
      </c>
    </row>
    <row r="14420" spans="1:4" x14ac:dyDescent="0.25">
      <c r="A14420">
        <v>22919</v>
      </c>
      <c r="B14420" t="s">
        <v>43111</v>
      </c>
      <c r="C14420" t="s">
        <v>43112</v>
      </c>
      <c r="D14420" t="s">
        <v>43113</v>
      </c>
    </row>
    <row r="14421" spans="1:4" x14ac:dyDescent="0.25">
      <c r="A14421">
        <v>22920</v>
      </c>
      <c r="B14421" t="s">
        <v>43114</v>
      </c>
      <c r="C14421" t="s">
        <v>43115</v>
      </c>
      <c r="D14421" t="s">
        <v>43116</v>
      </c>
    </row>
    <row r="14422" spans="1:4" x14ac:dyDescent="0.25">
      <c r="A14422">
        <v>22921</v>
      </c>
      <c r="B14422" t="s">
        <v>43117</v>
      </c>
      <c r="C14422" t="s">
        <v>43118</v>
      </c>
      <c r="D14422" t="s">
        <v>43119</v>
      </c>
    </row>
    <row r="14423" spans="1:4" x14ac:dyDescent="0.25">
      <c r="A14423">
        <v>22922</v>
      </c>
      <c r="B14423" t="s">
        <v>43120</v>
      </c>
      <c r="C14423" t="s">
        <v>43121</v>
      </c>
      <c r="D14423" t="s">
        <v>43122</v>
      </c>
    </row>
    <row r="14424" spans="1:4" x14ac:dyDescent="0.25">
      <c r="A14424">
        <v>22923</v>
      </c>
      <c r="B14424" t="s">
        <v>43123</v>
      </c>
      <c r="C14424" t="s">
        <v>43124</v>
      </c>
      <c r="D14424" t="s">
        <v>43125</v>
      </c>
    </row>
    <row r="14425" spans="1:4" x14ac:dyDescent="0.25">
      <c r="A14425">
        <v>22924</v>
      </c>
      <c r="B14425" t="s">
        <v>43126</v>
      </c>
      <c r="C14425" t="s">
        <v>43127</v>
      </c>
      <c r="D14425" t="s">
        <v>43128</v>
      </c>
    </row>
    <row r="14426" spans="1:4" x14ac:dyDescent="0.25">
      <c r="A14426">
        <v>22925</v>
      </c>
      <c r="B14426" t="s">
        <v>43129</v>
      </c>
      <c r="C14426" t="s">
        <v>43130</v>
      </c>
      <c r="D14426" t="s">
        <v>43131</v>
      </c>
    </row>
    <row r="14427" spans="1:4" x14ac:dyDescent="0.25">
      <c r="A14427">
        <v>22926</v>
      </c>
      <c r="B14427" t="s">
        <v>43132</v>
      </c>
      <c r="C14427" t="s">
        <v>43133</v>
      </c>
      <c r="D14427" t="s">
        <v>43134</v>
      </c>
    </row>
    <row r="14428" spans="1:4" x14ac:dyDescent="0.25">
      <c r="A14428">
        <v>22927</v>
      </c>
      <c r="B14428" t="s">
        <v>43135</v>
      </c>
      <c r="C14428" t="s">
        <v>43136</v>
      </c>
      <c r="D14428" t="s">
        <v>43137</v>
      </c>
    </row>
    <row r="14429" spans="1:4" x14ac:dyDescent="0.25">
      <c r="A14429">
        <v>22928</v>
      </c>
      <c r="B14429" t="s">
        <v>43138</v>
      </c>
      <c r="C14429" t="s">
        <v>43139</v>
      </c>
      <c r="D14429" t="s">
        <v>43140</v>
      </c>
    </row>
    <row r="14430" spans="1:4" x14ac:dyDescent="0.25">
      <c r="A14430">
        <v>22929</v>
      </c>
      <c r="B14430" t="s">
        <v>43141</v>
      </c>
      <c r="C14430" t="s">
        <v>43142</v>
      </c>
      <c r="D14430" t="s">
        <v>43143</v>
      </c>
    </row>
    <row r="14431" spans="1:4" x14ac:dyDescent="0.25">
      <c r="A14431">
        <v>22930</v>
      </c>
      <c r="B14431" t="s">
        <v>2435</v>
      </c>
      <c r="C14431" t="s">
        <v>2436</v>
      </c>
      <c r="D14431" t="s">
        <v>2437</v>
      </c>
    </row>
    <row r="14432" spans="1:4" x14ac:dyDescent="0.25">
      <c r="A14432">
        <v>22931</v>
      </c>
      <c r="B14432" t="s">
        <v>2438</v>
      </c>
      <c r="C14432" t="s">
        <v>2439</v>
      </c>
      <c r="D14432" t="s">
        <v>2440</v>
      </c>
    </row>
    <row r="14433" spans="1:4" x14ac:dyDescent="0.25">
      <c r="A14433">
        <v>22932</v>
      </c>
      <c r="B14433" t="s">
        <v>43144</v>
      </c>
      <c r="C14433" t="s">
        <v>43145</v>
      </c>
      <c r="D14433" t="s">
        <v>43146</v>
      </c>
    </row>
    <row r="14434" spans="1:4" x14ac:dyDescent="0.25">
      <c r="A14434">
        <v>22933</v>
      </c>
      <c r="B14434" t="s">
        <v>43147</v>
      </c>
      <c r="C14434" t="s">
        <v>43148</v>
      </c>
      <c r="D14434" t="s">
        <v>43149</v>
      </c>
    </row>
    <row r="14435" spans="1:4" x14ac:dyDescent="0.25">
      <c r="A14435">
        <v>22934</v>
      </c>
      <c r="B14435" t="s">
        <v>2441</v>
      </c>
      <c r="C14435" t="s">
        <v>2442</v>
      </c>
      <c r="D14435" t="s">
        <v>2443</v>
      </c>
    </row>
    <row r="14436" spans="1:4" x14ac:dyDescent="0.25">
      <c r="A14436">
        <v>22935</v>
      </c>
      <c r="B14436" t="s">
        <v>43150</v>
      </c>
      <c r="C14436" t="s">
        <v>43151</v>
      </c>
      <c r="D14436" t="s">
        <v>43152</v>
      </c>
    </row>
    <row r="14437" spans="1:4" x14ac:dyDescent="0.25">
      <c r="A14437">
        <v>22936</v>
      </c>
      <c r="B14437" t="s">
        <v>43153</v>
      </c>
      <c r="C14437" t="s">
        <v>43154</v>
      </c>
      <c r="D14437" t="s">
        <v>43155</v>
      </c>
    </row>
    <row r="14438" spans="1:4" x14ac:dyDescent="0.25">
      <c r="A14438">
        <v>22937</v>
      </c>
      <c r="B14438" t="s">
        <v>43156</v>
      </c>
      <c r="C14438" t="s">
        <v>43157</v>
      </c>
      <c r="D14438" t="s">
        <v>43158</v>
      </c>
    </row>
    <row r="14439" spans="1:4" x14ac:dyDescent="0.25">
      <c r="A14439">
        <v>22938</v>
      </c>
      <c r="B14439" t="s">
        <v>43159</v>
      </c>
      <c r="C14439" t="s">
        <v>43160</v>
      </c>
      <c r="D14439" t="s">
        <v>43161</v>
      </c>
    </row>
    <row r="14440" spans="1:4" x14ac:dyDescent="0.25">
      <c r="A14440">
        <v>22939</v>
      </c>
      <c r="B14440" t="s">
        <v>43162</v>
      </c>
      <c r="C14440" t="s">
        <v>43163</v>
      </c>
      <c r="D14440" t="s">
        <v>43164</v>
      </c>
    </row>
    <row r="14441" spans="1:4" x14ac:dyDescent="0.25">
      <c r="A14441">
        <v>22940</v>
      </c>
      <c r="B14441" t="s">
        <v>43165</v>
      </c>
      <c r="C14441" t="s">
        <v>43166</v>
      </c>
      <c r="D14441" t="s">
        <v>43167</v>
      </c>
    </row>
    <row r="14442" spans="1:4" x14ac:dyDescent="0.25">
      <c r="A14442">
        <v>22941</v>
      </c>
      <c r="B14442" t="s">
        <v>43168</v>
      </c>
      <c r="C14442" t="s">
        <v>43169</v>
      </c>
      <c r="D14442" t="s">
        <v>43170</v>
      </c>
    </row>
    <row r="14443" spans="1:4" x14ac:dyDescent="0.25">
      <c r="A14443">
        <v>22942</v>
      </c>
      <c r="B14443" t="s">
        <v>43171</v>
      </c>
      <c r="C14443" t="s">
        <v>43172</v>
      </c>
      <c r="D14443" t="s">
        <v>43173</v>
      </c>
    </row>
    <row r="14444" spans="1:4" x14ac:dyDescent="0.25">
      <c r="A14444">
        <v>22943</v>
      </c>
      <c r="B14444" t="s">
        <v>43174</v>
      </c>
      <c r="C14444" t="s">
        <v>43175</v>
      </c>
      <c r="D14444" t="s">
        <v>43176</v>
      </c>
    </row>
    <row r="14445" spans="1:4" x14ac:dyDescent="0.25">
      <c r="A14445">
        <v>22944</v>
      </c>
      <c r="B14445" t="s">
        <v>43177</v>
      </c>
      <c r="C14445" t="s">
        <v>43178</v>
      </c>
      <c r="D14445" t="s">
        <v>43179</v>
      </c>
    </row>
    <row r="14446" spans="1:4" x14ac:dyDescent="0.25">
      <c r="A14446">
        <v>22945</v>
      </c>
      <c r="B14446" t="s">
        <v>43180</v>
      </c>
      <c r="C14446" t="s">
        <v>43181</v>
      </c>
      <c r="D14446" t="s">
        <v>43182</v>
      </c>
    </row>
    <row r="14447" spans="1:4" x14ac:dyDescent="0.25">
      <c r="A14447">
        <v>22946</v>
      </c>
      <c r="B14447" t="s">
        <v>43183</v>
      </c>
      <c r="C14447" t="s">
        <v>43184</v>
      </c>
      <c r="D14447" t="s">
        <v>43185</v>
      </c>
    </row>
    <row r="14448" spans="1:4" x14ac:dyDescent="0.25">
      <c r="A14448">
        <v>22947</v>
      </c>
      <c r="B14448" t="s">
        <v>43186</v>
      </c>
      <c r="C14448" t="s">
        <v>43187</v>
      </c>
      <c r="D14448" t="s">
        <v>43188</v>
      </c>
    </row>
    <row r="14449" spans="1:4" x14ac:dyDescent="0.25">
      <c r="A14449">
        <v>22948</v>
      </c>
      <c r="B14449" t="s">
        <v>43189</v>
      </c>
      <c r="C14449" t="s">
        <v>43190</v>
      </c>
      <c r="D14449" t="s">
        <v>43191</v>
      </c>
    </row>
    <row r="14450" spans="1:4" x14ac:dyDescent="0.25">
      <c r="A14450">
        <v>22949</v>
      </c>
      <c r="B14450" t="s">
        <v>43192</v>
      </c>
      <c r="C14450" t="s">
        <v>43193</v>
      </c>
      <c r="D14450" t="s">
        <v>43194</v>
      </c>
    </row>
    <row r="14451" spans="1:4" x14ac:dyDescent="0.25">
      <c r="A14451">
        <v>22950</v>
      </c>
      <c r="B14451" t="s">
        <v>43195</v>
      </c>
      <c r="C14451" t="s">
        <v>43196</v>
      </c>
      <c r="D14451" t="s">
        <v>43197</v>
      </c>
    </row>
    <row r="14452" spans="1:4" x14ac:dyDescent="0.25">
      <c r="A14452">
        <v>22951</v>
      </c>
      <c r="B14452" t="s">
        <v>43198</v>
      </c>
      <c r="C14452" t="s">
        <v>43199</v>
      </c>
      <c r="D14452" t="s">
        <v>43200</v>
      </c>
    </row>
    <row r="14453" spans="1:4" x14ac:dyDescent="0.25">
      <c r="A14453">
        <v>22952</v>
      </c>
      <c r="B14453" t="s">
        <v>43201</v>
      </c>
      <c r="C14453" t="s">
        <v>43202</v>
      </c>
      <c r="D14453" t="s">
        <v>43203</v>
      </c>
    </row>
    <row r="14454" spans="1:4" x14ac:dyDescent="0.25">
      <c r="A14454">
        <v>22953</v>
      </c>
      <c r="B14454" t="s">
        <v>43204</v>
      </c>
      <c r="C14454" t="s">
        <v>43205</v>
      </c>
      <c r="D14454" t="s">
        <v>43206</v>
      </c>
    </row>
    <row r="14455" spans="1:4" x14ac:dyDescent="0.25">
      <c r="A14455">
        <v>22954</v>
      </c>
      <c r="B14455" t="s">
        <v>43207</v>
      </c>
      <c r="C14455" t="s">
        <v>43208</v>
      </c>
      <c r="D14455" t="s">
        <v>43209</v>
      </c>
    </row>
    <row r="14456" spans="1:4" x14ac:dyDescent="0.25">
      <c r="A14456">
        <v>22955</v>
      </c>
      <c r="B14456" t="s">
        <v>43210</v>
      </c>
      <c r="C14456" t="s">
        <v>43211</v>
      </c>
      <c r="D14456" t="s">
        <v>43212</v>
      </c>
    </row>
    <row r="14457" spans="1:4" x14ac:dyDescent="0.25">
      <c r="A14457">
        <v>22956</v>
      </c>
      <c r="B14457" t="s">
        <v>43213</v>
      </c>
      <c r="C14457" t="s">
        <v>42367</v>
      </c>
      <c r="D14457" t="s">
        <v>43214</v>
      </c>
    </row>
    <row r="14458" spans="1:4" x14ac:dyDescent="0.25">
      <c r="A14458">
        <v>22957</v>
      </c>
      <c r="B14458" t="s">
        <v>43215</v>
      </c>
      <c r="C14458" t="s">
        <v>43216</v>
      </c>
      <c r="D14458" t="s">
        <v>43217</v>
      </c>
    </row>
    <row r="14459" spans="1:4" x14ac:dyDescent="0.25">
      <c r="A14459">
        <v>22958</v>
      </c>
      <c r="B14459" t="s">
        <v>43218</v>
      </c>
      <c r="C14459" t="s">
        <v>43219</v>
      </c>
      <c r="D14459" t="s">
        <v>43220</v>
      </c>
    </row>
    <row r="14460" spans="1:4" x14ac:dyDescent="0.25">
      <c r="A14460">
        <v>22959</v>
      </c>
      <c r="B14460" t="s">
        <v>43221</v>
      </c>
      <c r="C14460" t="s">
        <v>43222</v>
      </c>
      <c r="D14460" t="s">
        <v>43223</v>
      </c>
    </row>
    <row r="14461" spans="1:4" x14ac:dyDescent="0.25">
      <c r="A14461">
        <v>22960</v>
      </c>
      <c r="B14461" t="s">
        <v>43224</v>
      </c>
      <c r="C14461" t="s">
        <v>43225</v>
      </c>
      <c r="D14461" t="s">
        <v>43226</v>
      </c>
    </row>
    <row r="14462" spans="1:4" x14ac:dyDescent="0.25">
      <c r="A14462">
        <v>22961</v>
      </c>
      <c r="B14462" t="s">
        <v>43227</v>
      </c>
      <c r="C14462" t="s">
        <v>43228</v>
      </c>
      <c r="D14462" t="s">
        <v>43229</v>
      </c>
    </row>
    <row r="14463" spans="1:4" x14ac:dyDescent="0.25">
      <c r="A14463">
        <v>22962</v>
      </c>
      <c r="B14463" t="s">
        <v>43230</v>
      </c>
      <c r="C14463" t="s">
        <v>43231</v>
      </c>
      <c r="D14463" t="s">
        <v>43232</v>
      </c>
    </row>
    <row r="14464" spans="1:4" x14ac:dyDescent="0.25">
      <c r="A14464">
        <v>22963</v>
      </c>
      <c r="B14464" t="s">
        <v>43233</v>
      </c>
      <c r="C14464" t="s">
        <v>43234</v>
      </c>
      <c r="D14464" t="s">
        <v>43235</v>
      </c>
    </row>
    <row r="14465" spans="1:4" x14ac:dyDescent="0.25">
      <c r="A14465">
        <v>22964</v>
      </c>
      <c r="B14465" t="s">
        <v>2444</v>
      </c>
      <c r="C14465" t="s">
        <v>2445</v>
      </c>
      <c r="D14465" t="s">
        <v>2446</v>
      </c>
    </row>
    <row r="14466" spans="1:4" x14ac:dyDescent="0.25">
      <c r="A14466">
        <v>22965</v>
      </c>
      <c r="B14466" t="s">
        <v>2447</v>
      </c>
      <c r="C14466" t="s">
        <v>2448</v>
      </c>
      <c r="D14466" t="s">
        <v>2449</v>
      </c>
    </row>
    <row r="14467" spans="1:4" x14ac:dyDescent="0.25">
      <c r="A14467">
        <v>22966</v>
      </c>
      <c r="B14467" t="s">
        <v>43236</v>
      </c>
      <c r="C14467" t="s">
        <v>43237</v>
      </c>
      <c r="D14467" t="s">
        <v>43238</v>
      </c>
    </row>
    <row r="14468" spans="1:4" x14ac:dyDescent="0.25">
      <c r="A14468">
        <v>22967</v>
      </c>
      <c r="B14468" t="s">
        <v>43239</v>
      </c>
      <c r="C14468" t="s">
        <v>43240</v>
      </c>
      <c r="D14468" t="s">
        <v>43241</v>
      </c>
    </row>
    <row r="14469" spans="1:4" x14ac:dyDescent="0.25">
      <c r="A14469">
        <v>22968</v>
      </c>
      <c r="B14469" t="s">
        <v>43242</v>
      </c>
      <c r="C14469" t="s">
        <v>43243</v>
      </c>
      <c r="D14469" t="s">
        <v>43244</v>
      </c>
    </row>
    <row r="14470" spans="1:4" x14ac:dyDescent="0.25">
      <c r="A14470">
        <v>22969</v>
      </c>
      <c r="B14470" t="s">
        <v>43245</v>
      </c>
      <c r="C14470" t="s">
        <v>43246</v>
      </c>
      <c r="D14470" t="s">
        <v>43247</v>
      </c>
    </row>
    <row r="14471" spans="1:4" x14ac:dyDescent="0.25">
      <c r="A14471">
        <v>22970</v>
      </c>
      <c r="B14471" t="s">
        <v>43248</v>
      </c>
      <c r="C14471" t="s">
        <v>43249</v>
      </c>
      <c r="D14471" t="s">
        <v>43250</v>
      </c>
    </row>
    <row r="14472" spans="1:4" x14ac:dyDescent="0.25">
      <c r="A14472">
        <v>22971</v>
      </c>
      <c r="B14472" t="s">
        <v>2450</v>
      </c>
      <c r="C14472" t="s">
        <v>2451</v>
      </c>
      <c r="D14472" t="s">
        <v>2452</v>
      </c>
    </row>
    <row r="14473" spans="1:4" x14ac:dyDescent="0.25">
      <c r="A14473">
        <v>22972</v>
      </c>
      <c r="B14473" t="s">
        <v>43251</v>
      </c>
      <c r="C14473" t="s">
        <v>43252</v>
      </c>
      <c r="D14473" t="s">
        <v>43253</v>
      </c>
    </row>
    <row r="14474" spans="1:4" x14ac:dyDescent="0.25">
      <c r="A14474">
        <v>22973</v>
      </c>
      <c r="B14474" t="s">
        <v>43254</v>
      </c>
      <c r="C14474" t="s">
        <v>43255</v>
      </c>
      <c r="D14474" t="s">
        <v>43256</v>
      </c>
    </row>
    <row r="14475" spans="1:4" x14ac:dyDescent="0.25">
      <c r="A14475">
        <v>22974</v>
      </c>
      <c r="B14475" t="s">
        <v>43257</v>
      </c>
      <c r="C14475" t="s">
        <v>43258</v>
      </c>
      <c r="D14475" t="s">
        <v>43259</v>
      </c>
    </row>
    <row r="14476" spans="1:4" x14ac:dyDescent="0.25">
      <c r="A14476">
        <v>22975</v>
      </c>
      <c r="B14476" t="s">
        <v>43260</v>
      </c>
      <c r="C14476" t="s">
        <v>43261</v>
      </c>
      <c r="D14476" t="s">
        <v>43262</v>
      </c>
    </row>
    <row r="14477" spans="1:4" x14ac:dyDescent="0.25">
      <c r="A14477">
        <v>22976</v>
      </c>
      <c r="B14477" t="s">
        <v>43263</v>
      </c>
      <c r="C14477" t="s">
        <v>43264</v>
      </c>
      <c r="D14477" t="s">
        <v>43265</v>
      </c>
    </row>
    <row r="14478" spans="1:4" x14ac:dyDescent="0.25">
      <c r="A14478">
        <v>22977</v>
      </c>
      <c r="B14478" t="s">
        <v>43266</v>
      </c>
      <c r="C14478" t="s">
        <v>29635</v>
      </c>
      <c r="D14478" t="s">
        <v>43267</v>
      </c>
    </row>
    <row r="14479" spans="1:4" x14ac:dyDescent="0.25">
      <c r="A14479">
        <v>22978</v>
      </c>
      <c r="B14479" t="s">
        <v>43268</v>
      </c>
      <c r="C14479" t="s">
        <v>43269</v>
      </c>
      <c r="D14479" t="s">
        <v>43270</v>
      </c>
    </row>
    <row r="14480" spans="1:4" x14ac:dyDescent="0.25">
      <c r="A14480">
        <v>22979</v>
      </c>
      <c r="B14480" t="s">
        <v>43271</v>
      </c>
      <c r="C14480" t="s">
        <v>43272</v>
      </c>
      <c r="D14480" t="s">
        <v>43273</v>
      </c>
    </row>
    <row r="14481" spans="1:4" x14ac:dyDescent="0.25">
      <c r="A14481">
        <v>22980</v>
      </c>
      <c r="B14481" t="s">
        <v>43274</v>
      </c>
      <c r="C14481" t="s">
        <v>43275</v>
      </c>
      <c r="D14481" t="s">
        <v>43276</v>
      </c>
    </row>
    <row r="14482" spans="1:4" x14ac:dyDescent="0.25">
      <c r="A14482">
        <v>22981</v>
      </c>
      <c r="B14482" t="s">
        <v>43277</v>
      </c>
      <c r="C14482" t="s">
        <v>43278</v>
      </c>
      <c r="D14482" t="s">
        <v>43279</v>
      </c>
    </row>
    <row r="14483" spans="1:4" x14ac:dyDescent="0.25">
      <c r="A14483">
        <v>22982</v>
      </c>
      <c r="B14483" t="s">
        <v>43280</v>
      </c>
      <c r="C14483" t="s">
        <v>43281</v>
      </c>
      <c r="D14483" t="s">
        <v>43282</v>
      </c>
    </row>
    <row r="14484" spans="1:4" x14ac:dyDescent="0.25">
      <c r="A14484">
        <v>22983</v>
      </c>
      <c r="B14484" t="s">
        <v>43283</v>
      </c>
      <c r="C14484" t="s">
        <v>43284</v>
      </c>
      <c r="D14484" t="s">
        <v>43285</v>
      </c>
    </row>
    <row r="14485" spans="1:4" x14ac:dyDescent="0.25">
      <c r="A14485">
        <v>22984</v>
      </c>
      <c r="B14485" t="s">
        <v>43286</v>
      </c>
      <c r="C14485" t="s">
        <v>43287</v>
      </c>
      <c r="D14485" t="s">
        <v>43288</v>
      </c>
    </row>
    <row r="14486" spans="1:4" x14ac:dyDescent="0.25">
      <c r="A14486">
        <v>22985</v>
      </c>
      <c r="B14486" t="s">
        <v>43289</v>
      </c>
      <c r="C14486" t="s">
        <v>43290</v>
      </c>
      <c r="D14486" t="s">
        <v>43291</v>
      </c>
    </row>
    <row r="14487" spans="1:4" x14ac:dyDescent="0.25">
      <c r="A14487">
        <v>22986</v>
      </c>
      <c r="B14487" t="s">
        <v>43292</v>
      </c>
      <c r="C14487" t="s">
        <v>43293</v>
      </c>
      <c r="D14487" t="s">
        <v>43294</v>
      </c>
    </row>
    <row r="14488" spans="1:4" x14ac:dyDescent="0.25">
      <c r="A14488">
        <v>22987</v>
      </c>
      <c r="B14488" t="s">
        <v>43295</v>
      </c>
      <c r="C14488" t="s">
        <v>43296</v>
      </c>
      <c r="D14488" t="s">
        <v>43297</v>
      </c>
    </row>
    <row r="14489" spans="1:4" x14ac:dyDescent="0.25">
      <c r="A14489">
        <v>22988</v>
      </c>
      <c r="B14489" t="s">
        <v>43298</v>
      </c>
      <c r="C14489" t="s">
        <v>43299</v>
      </c>
      <c r="D14489" t="s">
        <v>43300</v>
      </c>
    </row>
    <row r="14490" spans="1:4" x14ac:dyDescent="0.25">
      <c r="A14490">
        <v>22989</v>
      </c>
      <c r="B14490" t="s">
        <v>2453</v>
      </c>
      <c r="C14490" t="s">
        <v>2454</v>
      </c>
      <c r="D14490" t="s">
        <v>2455</v>
      </c>
    </row>
    <row r="14491" spans="1:4" x14ac:dyDescent="0.25">
      <c r="A14491">
        <v>22990</v>
      </c>
      <c r="B14491" t="s">
        <v>43301</v>
      </c>
      <c r="C14491" t="s">
        <v>43302</v>
      </c>
      <c r="D14491" t="s">
        <v>43303</v>
      </c>
    </row>
    <row r="14492" spans="1:4" x14ac:dyDescent="0.25">
      <c r="A14492">
        <v>22991</v>
      </c>
      <c r="B14492" t="s">
        <v>43304</v>
      </c>
      <c r="C14492" t="s">
        <v>43305</v>
      </c>
      <c r="D14492" t="s">
        <v>43306</v>
      </c>
    </row>
    <row r="14493" spans="1:4" x14ac:dyDescent="0.25">
      <c r="A14493">
        <v>22992</v>
      </c>
      <c r="B14493" t="s">
        <v>43307</v>
      </c>
      <c r="C14493" t="s">
        <v>43308</v>
      </c>
      <c r="D14493" t="s">
        <v>43309</v>
      </c>
    </row>
    <row r="14494" spans="1:4" x14ac:dyDescent="0.25">
      <c r="A14494">
        <v>22993</v>
      </c>
      <c r="B14494" t="s">
        <v>43310</v>
      </c>
      <c r="C14494" t="s">
        <v>7371</v>
      </c>
      <c r="D14494" t="s">
        <v>43311</v>
      </c>
    </row>
    <row r="14495" spans="1:4" x14ac:dyDescent="0.25">
      <c r="A14495">
        <v>22994</v>
      </c>
      <c r="B14495" t="s">
        <v>43312</v>
      </c>
      <c r="C14495" t="s">
        <v>43313</v>
      </c>
      <c r="D14495" t="s">
        <v>43314</v>
      </c>
    </row>
    <row r="14496" spans="1:4" x14ac:dyDescent="0.25">
      <c r="A14496">
        <v>22995</v>
      </c>
      <c r="B14496" t="s">
        <v>43315</v>
      </c>
      <c r="C14496" t="s">
        <v>43316</v>
      </c>
      <c r="D14496" t="s">
        <v>43317</v>
      </c>
    </row>
    <row r="14497" spans="1:4" x14ac:dyDescent="0.25">
      <c r="A14497">
        <v>22996</v>
      </c>
      <c r="B14497" t="s">
        <v>43318</v>
      </c>
      <c r="C14497" t="s">
        <v>43319</v>
      </c>
      <c r="D14497" t="s">
        <v>43320</v>
      </c>
    </row>
    <row r="14498" spans="1:4" x14ac:dyDescent="0.25">
      <c r="A14498">
        <v>22997</v>
      </c>
      <c r="B14498" t="s">
        <v>43321</v>
      </c>
      <c r="C14498" t="s">
        <v>43322</v>
      </c>
      <c r="D14498" t="s">
        <v>43323</v>
      </c>
    </row>
    <row r="14499" spans="1:4" x14ac:dyDescent="0.25">
      <c r="A14499">
        <v>22998</v>
      </c>
      <c r="B14499" t="s">
        <v>43324</v>
      </c>
      <c r="C14499" t="s">
        <v>43325</v>
      </c>
      <c r="D14499" t="s">
        <v>43326</v>
      </c>
    </row>
    <row r="14500" spans="1:4" x14ac:dyDescent="0.25">
      <c r="A14500">
        <v>22999</v>
      </c>
      <c r="B14500" t="s">
        <v>43327</v>
      </c>
      <c r="C14500" t="s">
        <v>43328</v>
      </c>
      <c r="D14500" t="s">
        <v>43329</v>
      </c>
    </row>
    <row r="14501" spans="1:4" x14ac:dyDescent="0.25">
      <c r="A14501">
        <v>23000</v>
      </c>
      <c r="B14501" t="s">
        <v>2456</v>
      </c>
      <c r="C14501" t="s">
        <v>2457</v>
      </c>
      <c r="D14501" t="s">
        <v>2458</v>
      </c>
    </row>
    <row r="14502" spans="1:4" x14ac:dyDescent="0.25">
      <c r="A14502">
        <v>23001</v>
      </c>
      <c r="B14502" t="s">
        <v>43330</v>
      </c>
      <c r="C14502" t="s">
        <v>43331</v>
      </c>
      <c r="D14502" t="s">
        <v>43332</v>
      </c>
    </row>
    <row r="14503" spans="1:4" x14ac:dyDescent="0.25">
      <c r="A14503">
        <v>23002</v>
      </c>
      <c r="B14503" t="s">
        <v>43333</v>
      </c>
      <c r="C14503" t="s">
        <v>43334</v>
      </c>
      <c r="D14503" t="s">
        <v>43335</v>
      </c>
    </row>
    <row r="14504" spans="1:4" x14ac:dyDescent="0.25">
      <c r="A14504">
        <v>23003</v>
      </c>
      <c r="B14504" t="s">
        <v>43336</v>
      </c>
      <c r="C14504" t="s">
        <v>43337</v>
      </c>
      <c r="D14504" t="s">
        <v>43338</v>
      </c>
    </row>
    <row r="14505" spans="1:4" x14ac:dyDescent="0.25">
      <c r="A14505">
        <v>23004</v>
      </c>
      <c r="B14505" t="s">
        <v>43339</v>
      </c>
      <c r="C14505" t="s">
        <v>43340</v>
      </c>
      <c r="D14505" t="s">
        <v>43341</v>
      </c>
    </row>
    <row r="14506" spans="1:4" x14ac:dyDescent="0.25">
      <c r="A14506">
        <v>23005</v>
      </c>
      <c r="B14506" t="s">
        <v>43342</v>
      </c>
      <c r="C14506" t="s">
        <v>43343</v>
      </c>
      <c r="D14506" s="1" t="s">
        <v>43344</v>
      </c>
    </row>
    <row r="14507" spans="1:4" x14ac:dyDescent="0.25">
      <c r="A14507">
        <v>23006</v>
      </c>
      <c r="B14507" t="s">
        <v>43345</v>
      </c>
      <c r="C14507" t="s">
        <v>43346</v>
      </c>
      <c r="D14507" t="s">
        <v>43347</v>
      </c>
    </row>
    <row r="14508" spans="1:4" x14ac:dyDescent="0.25">
      <c r="A14508">
        <v>23007</v>
      </c>
      <c r="B14508" t="s">
        <v>43348</v>
      </c>
      <c r="C14508" t="s">
        <v>43349</v>
      </c>
      <c r="D14508" t="s">
        <v>43350</v>
      </c>
    </row>
    <row r="14509" spans="1:4" x14ac:dyDescent="0.25">
      <c r="A14509">
        <v>23008</v>
      </c>
      <c r="B14509" t="s">
        <v>43351</v>
      </c>
      <c r="C14509" t="s">
        <v>43352</v>
      </c>
      <c r="D14509" t="s">
        <v>43353</v>
      </c>
    </row>
    <row r="14510" spans="1:4" x14ac:dyDescent="0.25">
      <c r="A14510">
        <v>23009</v>
      </c>
      <c r="B14510" t="s">
        <v>43354</v>
      </c>
      <c r="C14510" t="s">
        <v>43355</v>
      </c>
      <c r="D14510" t="s">
        <v>43356</v>
      </c>
    </row>
    <row r="14511" spans="1:4" x14ac:dyDescent="0.25">
      <c r="A14511">
        <v>23010</v>
      </c>
      <c r="B14511" t="s">
        <v>43357</v>
      </c>
      <c r="C14511" t="s">
        <v>43358</v>
      </c>
      <c r="D14511" t="s">
        <v>43359</v>
      </c>
    </row>
    <row r="14512" spans="1:4" x14ac:dyDescent="0.25">
      <c r="A14512">
        <v>23011</v>
      </c>
      <c r="B14512" t="s">
        <v>43360</v>
      </c>
      <c r="C14512" t="s">
        <v>43361</v>
      </c>
      <c r="D14512" t="s">
        <v>43362</v>
      </c>
    </row>
    <row r="14513" spans="1:4" x14ac:dyDescent="0.25">
      <c r="A14513">
        <v>23012</v>
      </c>
      <c r="B14513" t="s">
        <v>43363</v>
      </c>
      <c r="C14513" t="s">
        <v>43364</v>
      </c>
      <c r="D14513" t="s">
        <v>43365</v>
      </c>
    </row>
    <row r="14514" spans="1:4" x14ac:dyDescent="0.25">
      <c r="A14514">
        <v>23013</v>
      </c>
      <c r="B14514" t="s">
        <v>2459</v>
      </c>
      <c r="C14514" t="s">
        <v>2460</v>
      </c>
      <c r="D14514" t="s">
        <v>2461</v>
      </c>
    </row>
    <row r="14515" spans="1:4" x14ac:dyDescent="0.25">
      <c r="A14515">
        <v>23014</v>
      </c>
      <c r="B14515" t="s">
        <v>43366</v>
      </c>
      <c r="C14515" t="s">
        <v>43367</v>
      </c>
      <c r="D14515" t="s">
        <v>43368</v>
      </c>
    </row>
    <row r="14516" spans="1:4" x14ac:dyDescent="0.25">
      <c r="A14516">
        <v>23015</v>
      </c>
      <c r="B14516" t="s">
        <v>43369</v>
      </c>
      <c r="C14516" t="s">
        <v>43370</v>
      </c>
      <c r="D14516" t="s">
        <v>43371</v>
      </c>
    </row>
    <row r="14517" spans="1:4" x14ac:dyDescent="0.25">
      <c r="A14517">
        <v>23016</v>
      </c>
      <c r="B14517" t="s">
        <v>43372</v>
      </c>
      <c r="C14517" t="s">
        <v>43373</v>
      </c>
      <c r="D14517" t="s">
        <v>43374</v>
      </c>
    </row>
    <row r="14518" spans="1:4" x14ac:dyDescent="0.25">
      <c r="A14518">
        <v>23017</v>
      </c>
      <c r="B14518" t="s">
        <v>43375</v>
      </c>
      <c r="C14518" t="s">
        <v>43376</v>
      </c>
      <c r="D14518" t="s">
        <v>43377</v>
      </c>
    </row>
    <row r="14519" spans="1:4" x14ac:dyDescent="0.25">
      <c r="A14519">
        <v>23018</v>
      </c>
      <c r="B14519" t="s">
        <v>43378</v>
      </c>
      <c r="C14519" t="s">
        <v>43379</v>
      </c>
      <c r="D14519" t="s">
        <v>43380</v>
      </c>
    </row>
    <row r="14520" spans="1:4" x14ac:dyDescent="0.25">
      <c r="A14520">
        <v>23019</v>
      </c>
      <c r="B14520" t="s">
        <v>43381</v>
      </c>
      <c r="C14520" t="s">
        <v>43382</v>
      </c>
      <c r="D14520" t="s">
        <v>43383</v>
      </c>
    </row>
    <row r="14521" spans="1:4" x14ac:dyDescent="0.25">
      <c r="A14521">
        <v>23020</v>
      </c>
      <c r="B14521" t="s">
        <v>43384</v>
      </c>
      <c r="C14521" t="s">
        <v>43385</v>
      </c>
      <c r="D14521" t="s">
        <v>43386</v>
      </c>
    </row>
    <row r="14522" spans="1:4" x14ac:dyDescent="0.25">
      <c r="A14522">
        <v>23021</v>
      </c>
      <c r="B14522" t="s">
        <v>43387</v>
      </c>
      <c r="C14522" t="s">
        <v>43388</v>
      </c>
      <c r="D14522" t="s">
        <v>43389</v>
      </c>
    </row>
    <row r="14523" spans="1:4" x14ac:dyDescent="0.25">
      <c r="A14523">
        <v>23022</v>
      </c>
      <c r="B14523" t="s">
        <v>43390</v>
      </c>
      <c r="C14523" t="s">
        <v>43391</v>
      </c>
      <c r="D14523" s="1" t="s">
        <v>43392</v>
      </c>
    </row>
    <row r="14524" spans="1:4" x14ac:dyDescent="0.25">
      <c r="A14524">
        <v>23023</v>
      </c>
      <c r="B14524" t="s">
        <v>43393</v>
      </c>
      <c r="C14524" t="s">
        <v>43394</v>
      </c>
      <c r="D14524" t="s">
        <v>43395</v>
      </c>
    </row>
    <row r="14525" spans="1:4" x14ac:dyDescent="0.25">
      <c r="A14525">
        <v>23024</v>
      </c>
      <c r="B14525" t="s">
        <v>43396</v>
      </c>
      <c r="C14525" t="s">
        <v>43397</v>
      </c>
      <c r="D14525" t="s">
        <v>43398</v>
      </c>
    </row>
    <row r="14526" spans="1:4" x14ac:dyDescent="0.25">
      <c r="A14526">
        <v>23025</v>
      </c>
      <c r="B14526" t="s">
        <v>43399</v>
      </c>
      <c r="C14526" t="s">
        <v>43400</v>
      </c>
      <c r="D14526" t="s">
        <v>43401</v>
      </c>
    </row>
    <row r="14527" spans="1:4" x14ac:dyDescent="0.25">
      <c r="A14527">
        <v>23026</v>
      </c>
      <c r="B14527" t="s">
        <v>43402</v>
      </c>
      <c r="C14527" t="s">
        <v>43403</v>
      </c>
      <c r="D14527" t="s">
        <v>43404</v>
      </c>
    </row>
    <row r="14528" spans="1:4" x14ac:dyDescent="0.25">
      <c r="A14528">
        <v>23027</v>
      </c>
      <c r="B14528" t="s">
        <v>43405</v>
      </c>
      <c r="C14528" t="s">
        <v>43406</v>
      </c>
      <c r="D14528" t="s">
        <v>43407</v>
      </c>
    </row>
    <row r="14529" spans="1:4" x14ac:dyDescent="0.25">
      <c r="A14529">
        <v>23028</v>
      </c>
      <c r="B14529" t="s">
        <v>43408</v>
      </c>
      <c r="C14529" t="s">
        <v>43409</v>
      </c>
      <c r="D14529" t="s">
        <v>43410</v>
      </c>
    </row>
    <row r="14530" spans="1:4" x14ac:dyDescent="0.25">
      <c r="A14530">
        <v>23029</v>
      </c>
      <c r="B14530" t="s">
        <v>43411</v>
      </c>
      <c r="C14530" t="s">
        <v>43412</v>
      </c>
      <c r="D14530" t="s">
        <v>43413</v>
      </c>
    </row>
    <row r="14531" spans="1:4" x14ac:dyDescent="0.25">
      <c r="A14531">
        <v>23030</v>
      </c>
      <c r="B14531" t="s">
        <v>43414</v>
      </c>
      <c r="C14531" t="s">
        <v>43415</v>
      </c>
      <c r="D14531" t="s">
        <v>43416</v>
      </c>
    </row>
    <row r="14532" spans="1:4" x14ac:dyDescent="0.25">
      <c r="A14532">
        <v>23031</v>
      </c>
      <c r="B14532" t="s">
        <v>43417</v>
      </c>
      <c r="C14532" t="s">
        <v>43418</v>
      </c>
      <c r="D14532" t="s">
        <v>43419</v>
      </c>
    </row>
    <row r="14533" spans="1:4" x14ac:dyDescent="0.25">
      <c r="A14533">
        <v>23032</v>
      </c>
      <c r="B14533" t="s">
        <v>43420</v>
      </c>
      <c r="C14533" t="s">
        <v>43421</v>
      </c>
      <c r="D14533" t="s">
        <v>43422</v>
      </c>
    </row>
    <row r="14534" spans="1:4" x14ac:dyDescent="0.25">
      <c r="A14534">
        <v>23033</v>
      </c>
      <c r="B14534" t="s">
        <v>43423</v>
      </c>
      <c r="C14534" t="s">
        <v>43424</v>
      </c>
      <c r="D14534" t="s">
        <v>43425</v>
      </c>
    </row>
    <row r="14535" spans="1:4" x14ac:dyDescent="0.25">
      <c r="A14535">
        <v>23034</v>
      </c>
      <c r="B14535" t="s">
        <v>43426</v>
      </c>
      <c r="C14535" t="s">
        <v>43427</v>
      </c>
      <c r="D14535" t="s">
        <v>43428</v>
      </c>
    </row>
    <row r="14536" spans="1:4" x14ac:dyDescent="0.25">
      <c r="A14536">
        <v>23035</v>
      </c>
      <c r="B14536" t="s">
        <v>43429</v>
      </c>
      <c r="C14536" t="s">
        <v>26341</v>
      </c>
      <c r="D14536" t="s">
        <v>43430</v>
      </c>
    </row>
    <row r="14537" spans="1:4" x14ac:dyDescent="0.25">
      <c r="A14537">
        <v>23036</v>
      </c>
      <c r="B14537" t="s">
        <v>43431</v>
      </c>
      <c r="C14537" t="s">
        <v>43432</v>
      </c>
      <c r="D14537" t="s">
        <v>43433</v>
      </c>
    </row>
    <row r="14538" spans="1:4" x14ac:dyDescent="0.25">
      <c r="A14538">
        <v>23037</v>
      </c>
      <c r="B14538" t="s">
        <v>43434</v>
      </c>
      <c r="C14538" t="s">
        <v>43435</v>
      </c>
      <c r="D14538" t="s">
        <v>43436</v>
      </c>
    </row>
    <row r="14539" spans="1:4" x14ac:dyDescent="0.25">
      <c r="A14539">
        <v>23038</v>
      </c>
      <c r="B14539" t="s">
        <v>43437</v>
      </c>
      <c r="C14539" t="s">
        <v>43438</v>
      </c>
      <c r="D14539" t="s">
        <v>43439</v>
      </c>
    </row>
    <row r="14540" spans="1:4" x14ac:dyDescent="0.25">
      <c r="A14540">
        <v>23039</v>
      </c>
      <c r="B14540" t="s">
        <v>43440</v>
      </c>
      <c r="C14540" t="s">
        <v>43441</v>
      </c>
      <c r="D14540" t="s">
        <v>43442</v>
      </c>
    </row>
    <row r="14541" spans="1:4" x14ac:dyDescent="0.25">
      <c r="A14541">
        <v>23040</v>
      </c>
      <c r="B14541" t="s">
        <v>43443</v>
      </c>
      <c r="C14541" t="s">
        <v>43444</v>
      </c>
      <c r="D14541" t="s">
        <v>43445</v>
      </c>
    </row>
    <row r="14542" spans="1:4" x14ac:dyDescent="0.25">
      <c r="A14542">
        <v>23041</v>
      </c>
      <c r="B14542" t="s">
        <v>43446</v>
      </c>
      <c r="C14542" t="s">
        <v>43447</v>
      </c>
      <c r="D14542" t="s">
        <v>43448</v>
      </c>
    </row>
    <row r="14543" spans="1:4" x14ac:dyDescent="0.25">
      <c r="A14543">
        <v>23042</v>
      </c>
      <c r="B14543" t="s">
        <v>43449</v>
      </c>
      <c r="C14543" t="s">
        <v>43450</v>
      </c>
      <c r="D14543" t="s">
        <v>43451</v>
      </c>
    </row>
    <row r="14544" spans="1:4" x14ac:dyDescent="0.25">
      <c r="A14544">
        <v>23043</v>
      </c>
      <c r="B14544" t="s">
        <v>43452</v>
      </c>
      <c r="C14544" t="s">
        <v>43453</v>
      </c>
      <c r="D14544" t="s">
        <v>43454</v>
      </c>
    </row>
    <row r="14545" spans="1:4" x14ac:dyDescent="0.25">
      <c r="A14545">
        <v>23044</v>
      </c>
      <c r="B14545" t="s">
        <v>43455</v>
      </c>
      <c r="C14545" t="s">
        <v>43456</v>
      </c>
      <c r="D14545" t="s">
        <v>43457</v>
      </c>
    </row>
    <row r="14546" spans="1:4" x14ac:dyDescent="0.25">
      <c r="A14546">
        <v>23045</v>
      </c>
      <c r="B14546" t="s">
        <v>43458</v>
      </c>
      <c r="C14546" t="s">
        <v>43459</v>
      </c>
      <c r="D14546" t="s">
        <v>43460</v>
      </c>
    </row>
    <row r="14547" spans="1:4" x14ac:dyDescent="0.25">
      <c r="A14547">
        <v>23046</v>
      </c>
      <c r="B14547" t="s">
        <v>2462</v>
      </c>
      <c r="C14547" t="s">
        <v>2463</v>
      </c>
      <c r="D14547" t="s">
        <v>2464</v>
      </c>
    </row>
    <row r="14548" spans="1:4" x14ac:dyDescent="0.25">
      <c r="A14548">
        <v>23047</v>
      </c>
      <c r="B14548" t="s">
        <v>43461</v>
      </c>
      <c r="C14548" t="s">
        <v>43462</v>
      </c>
      <c r="D14548" t="s">
        <v>43463</v>
      </c>
    </row>
    <row r="14549" spans="1:4" x14ac:dyDescent="0.25">
      <c r="A14549">
        <v>23048</v>
      </c>
      <c r="B14549" t="s">
        <v>43464</v>
      </c>
      <c r="C14549" t="s">
        <v>43465</v>
      </c>
      <c r="D14549" t="s">
        <v>43466</v>
      </c>
    </row>
    <row r="14550" spans="1:4" x14ac:dyDescent="0.25">
      <c r="A14550">
        <v>23049</v>
      </c>
      <c r="B14550" t="s">
        <v>43467</v>
      </c>
      <c r="C14550" t="s">
        <v>43468</v>
      </c>
      <c r="D14550" t="s">
        <v>43469</v>
      </c>
    </row>
    <row r="14551" spans="1:4" x14ac:dyDescent="0.25">
      <c r="A14551">
        <v>23050</v>
      </c>
      <c r="B14551" t="s">
        <v>43470</v>
      </c>
      <c r="C14551" t="s">
        <v>43471</v>
      </c>
      <c r="D14551" t="s">
        <v>43472</v>
      </c>
    </row>
    <row r="14552" spans="1:4" x14ac:dyDescent="0.25">
      <c r="A14552">
        <v>23051</v>
      </c>
      <c r="B14552" t="s">
        <v>43473</v>
      </c>
      <c r="C14552" t="s">
        <v>43474</v>
      </c>
      <c r="D14552" t="s">
        <v>43475</v>
      </c>
    </row>
    <row r="14553" spans="1:4" x14ac:dyDescent="0.25">
      <c r="A14553">
        <v>23052</v>
      </c>
      <c r="B14553" t="s">
        <v>43476</v>
      </c>
      <c r="C14553" t="s">
        <v>43477</v>
      </c>
      <c r="D14553" t="s">
        <v>43478</v>
      </c>
    </row>
    <row r="14554" spans="1:4" x14ac:dyDescent="0.25">
      <c r="A14554">
        <v>23053</v>
      </c>
      <c r="B14554" t="s">
        <v>43479</v>
      </c>
      <c r="C14554" t="s">
        <v>43480</v>
      </c>
      <c r="D14554" t="s">
        <v>43481</v>
      </c>
    </row>
    <row r="14555" spans="1:4" x14ac:dyDescent="0.25">
      <c r="A14555">
        <v>23054</v>
      </c>
      <c r="B14555" t="s">
        <v>43482</v>
      </c>
      <c r="C14555" t="s">
        <v>43483</v>
      </c>
      <c r="D14555" t="s">
        <v>43484</v>
      </c>
    </row>
    <row r="14556" spans="1:4" x14ac:dyDescent="0.25">
      <c r="A14556">
        <v>23055</v>
      </c>
      <c r="B14556" t="s">
        <v>43485</v>
      </c>
      <c r="C14556" t="s">
        <v>43486</v>
      </c>
      <c r="D14556" t="s">
        <v>43487</v>
      </c>
    </row>
    <row r="14557" spans="1:4" x14ac:dyDescent="0.25">
      <c r="A14557">
        <v>23056</v>
      </c>
      <c r="B14557" t="s">
        <v>43488</v>
      </c>
      <c r="C14557" t="s">
        <v>43489</v>
      </c>
      <c r="D14557" t="s">
        <v>43490</v>
      </c>
    </row>
    <row r="14558" spans="1:4" x14ac:dyDescent="0.25">
      <c r="A14558">
        <v>23057</v>
      </c>
      <c r="B14558" t="s">
        <v>43491</v>
      </c>
      <c r="C14558" t="s">
        <v>43492</v>
      </c>
      <c r="D14558" t="s">
        <v>43493</v>
      </c>
    </row>
    <row r="14559" spans="1:4" x14ac:dyDescent="0.25">
      <c r="A14559">
        <v>23058</v>
      </c>
      <c r="B14559" t="s">
        <v>43494</v>
      </c>
      <c r="C14559" t="s">
        <v>43495</v>
      </c>
      <c r="D14559" t="s">
        <v>43496</v>
      </c>
    </row>
    <row r="14560" spans="1:4" x14ac:dyDescent="0.25">
      <c r="A14560">
        <v>23059</v>
      </c>
      <c r="B14560" t="s">
        <v>43497</v>
      </c>
      <c r="C14560" t="s">
        <v>43498</v>
      </c>
      <c r="D14560" t="s">
        <v>43499</v>
      </c>
    </row>
    <row r="14561" spans="1:4" x14ac:dyDescent="0.25">
      <c r="A14561">
        <v>23060</v>
      </c>
      <c r="B14561" t="s">
        <v>43500</v>
      </c>
      <c r="C14561" t="s">
        <v>43501</v>
      </c>
      <c r="D14561" t="s">
        <v>43502</v>
      </c>
    </row>
    <row r="14562" spans="1:4" x14ac:dyDescent="0.25">
      <c r="A14562">
        <v>23061</v>
      </c>
      <c r="B14562" t="s">
        <v>43503</v>
      </c>
      <c r="C14562" t="s">
        <v>43504</v>
      </c>
      <c r="D14562" t="s">
        <v>43505</v>
      </c>
    </row>
    <row r="14563" spans="1:4" x14ac:dyDescent="0.25">
      <c r="A14563">
        <v>23062</v>
      </c>
      <c r="B14563" t="s">
        <v>43506</v>
      </c>
      <c r="C14563" t="s">
        <v>43507</v>
      </c>
      <c r="D14563" t="s">
        <v>43508</v>
      </c>
    </row>
    <row r="14564" spans="1:4" x14ac:dyDescent="0.25">
      <c r="A14564">
        <v>23063</v>
      </c>
      <c r="B14564" t="s">
        <v>43509</v>
      </c>
      <c r="C14564" t="s">
        <v>43510</v>
      </c>
      <c r="D14564" t="s">
        <v>43511</v>
      </c>
    </row>
    <row r="14565" spans="1:4" x14ac:dyDescent="0.25">
      <c r="A14565">
        <v>23064</v>
      </c>
      <c r="B14565" t="s">
        <v>43512</v>
      </c>
      <c r="C14565" t="s">
        <v>43513</v>
      </c>
      <c r="D14565" t="s">
        <v>43514</v>
      </c>
    </row>
    <row r="14566" spans="1:4" x14ac:dyDescent="0.25">
      <c r="A14566">
        <v>23065</v>
      </c>
      <c r="B14566" t="s">
        <v>43515</v>
      </c>
      <c r="C14566" t="s">
        <v>43516</v>
      </c>
      <c r="D14566" t="s">
        <v>43517</v>
      </c>
    </row>
    <row r="14567" spans="1:4" x14ac:dyDescent="0.25">
      <c r="A14567">
        <v>23066</v>
      </c>
      <c r="B14567" t="s">
        <v>43518</v>
      </c>
      <c r="C14567" t="s">
        <v>43519</v>
      </c>
      <c r="D14567" t="s">
        <v>43520</v>
      </c>
    </row>
    <row r="14568" spans="1:4" x14ac:dyDescent="0.25">
      <c r="A14568">
        <v>23067</v>
      </c>
      <c r="B14568" t="s">
        <v>43521</v>
      </c>
      <c r="C14568" t="s">
        <v>43522</v>
      </c>
      <c r="D14568" t="s">
        <v>43523</v>
      </c>
    </row>
    <row r="14569" spans="1:4" x14ac:dyDescent="0.25">
      <c r="A14569">
        <v>23068</v>
      </c>
      <c r="B14569" t="s">
        <v>43524</v>
      </c>
      <c r="C14569" t="s">
        <v>43525</v>
      </c>
      <c r="D14569" t="s">
        <v>43526</v>
      </c>
    </row>
    <row r="14570" spans="1:4" x14ac:dyDescent="0.25">
      <c r="A14570">
        <v>23069</v>
      </c>
      <c r="B14570" t="s">
        <v>43527</v>
      </c>
      <c r="C14570" t="s">
        <v>43528</v>
      </c>
      <c r="D14570" t="s">
        <v>43529</v>
      </c>
    </row>
    <row r="14571" spans="1:4" x14ac:dyDescent="0.25">
      <c r="A14571">
        <v>23070</v>
      </c>
      <c r="B14571" t="s">
        <v>43530</v>
      </c>
      <c r="C14571" t="s">
        <v>43531</v>
      </c>
      <c r="D14571" t="s">
        <v>43532</v>
      </c>
    </row>
    <row r="14572" spans="1:4" x14ac:dyDescent="0.25">
      <c r="A14572">
        <v>23071</v>
      </c>
      <c r="B14572" t="s">
        <v>43533</v>
      </c>
      <c r="C14572" t="s">
        <v>43534</v>
      </c>
      <c r="D14572" t="s">
        <v>43535</v>
      </c>
    </row>
    <row r="14573" spans="1:4" x14ac:dyDescent="0.25">
      <c r="A14573">
        <v>23072</v>
      </c>
      <c r="B14573" t="s">
        <v>43536</v>
      </c>
      <c r="C14573" t="s">
        <v>43537</v>
      </c>
      <c r="D14573" t="s">
        <v>43538</v>
      </c>
    </row>
    <row r="14574" spans="1:4" x14ac:dyDescent="0.25">
      <c r="A14574">
        <v>23073</v>
      </c>
      <c r="B14574" t="s">
        <v>43539</v>
      </c>
      <c r="C14574" t="s">
        <v>43540</v>
      </c>
      <c r="D14574" t="s">
        <v>43541</v>
      </c>
    </row>
    <row r="14575" spans="1:4" x14ac:dyDescent="0.25">
      <c r="A14575">
        <v>23074</v>
      </c>
      <c r="B14575" t="s">
        <v>43542</v>
      </c>
      <c r="C14575" t="s">
        <v>43543</v>
      </c>
      <c r="D14575" t="s">
        <v>43544</v>
      </c>
    </row>
    <row r="14576" spans="1:4" x14ac:dyDescent="0.25">
      <c r="A14576">
        <v>23075</v>
      </c>
      <c r="B14576" t="s">
        <v>43545</v>
      </c>
      <c r="C14576" t="s">
        <v>43546</v>
      </c>
      <c r="D14576" t="s">
        <v>43547</v>
      </c>
    </row>
    <row r="14577" spans="1:4" x14ac:dyDescent="0.25">
      <c r="A14577">
        <v>23076</v>
      </c>
      <c r="B14577" t="s">
        <v>43548</v>
      </c>
      <c r="C14577" t="s">
        <v>43549</v>
      </c>
      <c r="D14577" t="s">
        <v>43550</v>
      </c>
    </row>
    <row r="14578" spans="1:4" x14ac:dyDescent="0.25">
      <c r="A14578">
        <v>23077</v>
      </c>
      <c r="B14578" t="s">
        <v>43551</v>
      </c>
      <c r="C14578" t="s">
        <v>43552</v>
      </c>
      <c r="D14578" t="s">
        <v>43553</v>
      </c>
    </row>
    <row r="14579" spans="1:4" x14ac:dyDescent="0.25">
      <c r="A14579">
        <v>23078</v>
      </c>
      <c r="B14579" t="s">
        <v>43554</v>
      </c>
      <c r="C14579" t="s">
        <v>43555</v>
      </c>
      <c r="D14579" t="s">
        <v>43556</v>
      </c>
    </row>
    <row r="14580" spans="1:4" x14ac:dyDescent="0.25">
      <c r="A14580">
        <v>23079</v>
      </c>
      <c r="B14580" t="s">
        <v>43557</v>
      </c>
      <c r="C14580" t="s">
        <v>43558</v>
      </c>
      <c r="D14580" t="s">
        <v>43559</v>
      </c>
    </row>
    <row r="14581" spans="1:4" x14ac:dyDescent="0.25">
      <c r="A14581">
        <v>23080</v>
      </c>
      <c r="B14581" t="s">
        <v>43560</v>
      </c>
      <c r="C14581" t="s">
        <v>43561</v>
      </c>
      <c r="D14581" t="s">
        <v>43562</v>
      </c>
    </row>
    <row r="14582" spans="1:4" x14ac:dyDescent="0.25">
      <c r="A14582">
        <v>23081</v>
      </c>
      <c r="B14582" t="s">
        <v>43563</v>
      </c>
      <c r="C14582" t="s">
        <v>43564</v>
      </c>
      <c r="D14582" s="1" t="s">
        <v>43565</v>
      </c>
    </row>
    <row r="14583" spans="1:4" x14ac:dyDescent="0.25">
      <c r="A14583">
        <v>23082</v>
      </c>
      <c r="B14583" t="s">
        <v>43566</v>
      </c>
      <c r="C14583" t="s">
        <v>43567</v>
      </c>
      <c r="D14583" t="s">
        <v>43568</v>
      </c>
    </row>
    <row r="14584" spans="1:4" x14ac:dyDescent="0.25">
      <c r="A14584">
        <v>23083</v>
      </c>
      <c r="B14584" t="s">
        <v>43569</v>
      </c>
      <c r="C14584" t="s">
        <v>43570</v>
      </c>
      <c r="D14584" s="1" t="s">
        <v>43571</v>
      </c>
    </row>
    <row r="14585" spans="1:4" x14ac:dyDescent="0.25">
      <c r="A14585">
        <v>23084</v>
      </c>
      <c r="B14585" t="s">
        <v>43572</v>
      </c>
      <c r="C14585" t="s">
        <v>43573</v>
      </c>
      <c r="D14585" t="s">
        <v>43574</v>
      </c>
    </row>
    <row r="14586" spans="1:4" x14ac:dyDescent="0.25">
      <c r="A14586">
        <v>23085</v>
      </c>
      <c r="B14586" t="s">
        <v>43575</v>
      </c>
      <c r="C14586" t="s">
        <v>43576</v>
      </c>
      <c r="D14586" t="s">
        <v>43577</v>
      </c>
    </row>
    <row r="14587" spans="1:4" x14ac:dyDescent="0.25">
      <c r="A14587">
        <v>23086</v>
      </c>
      <c r="B14587" t="s">
        <v>43578</v>
      </c>
      <c r="C14587" t="s">
        <v>43579</v>
      </c>
      <c r="D14587" t="s">
        <v>43580</v>
      </c>
    </row>
    <row r="14588" spans="1:4" x14ac:dyDescent="0.25">
      <c r="A14588">
        <v>23087</v>
      </c>
      <c r="B14588" t="s">
        <v>43581</v>
      </c>
      <c r="C14588" t="s">
        <v>43582</v>
      </c>
      <c r="D14588" t="s">
        <v>43583</v>
      </c>
    </row>
    <row r="14589" spans="1:4" x14ac:dyDescent="0.25">
      <c r="A14589">
        <v>23088</v>
      </c>
      <c r="B14589" t="s">
        <v>43584</v>
      </c>
      <c r="C14589" t="s">
        <v>43585</v>
      </c>
      <c r="D14589" t="s">
        <v>43586</v>
      </c>
    </row>
    <row r="14590" spans="1:4" x14ac:dyDescent="0.25">
      <c r="A14590">
        <v>23089</v>
      </c>
      <c r="B14590" t="s">
        <v>43587</v>
      </c>
      <c r="C14590" t="s">
        <v>43588</v>
      </c>
      <c r="D14590" t="s">
        <v>43589</v>
      </c>
    </row>
    <row r="14591" spans="1:4" x14ac:dyDescent="0.25">
      <c r="A14591">
        <v>23090</v>
      </c>
      <c r="B14591" t="s">
        <v>43590</v>
      </c>
      <c r="C14591" t="s">
        <v>43591</v>
      </c>
      <c r="D14591" t="s">
        <v>43592</v>
      </c>
    </row>
    <row r="14592" spans="1:4" x14ac:dyDescent="0.25">
      <c r="A14592">
        <v>23091</v>
      </c>
      <c r="B14592" t="s">
        <v>43593</v>
      </c>
      <c r="C14592" t="s">
        <v>43594</v>
      </c>
      <c r="D14592" t="s">
        <v>43595</v>
      </c>
    </row>
    <row r="14593" spans="1:4" x14ac:dyDescent="0.25">
      <c r="A14593">
        <v>23092</v>
      </c>
      <c r="B14593" t="s">
        <v>43596</v>
      </c>
      <c r="C14593" t="s">
        <v>18544</v>
      </c>
      <c r="D14593" t="s">
        <v>43597</v>
      </c>
    </row>
    <row r="14594" spans="1:4" x14ac:dyDescent="0.25">
      <c r="A14594">
        <v>23093</v>
      </c>
      <c r="B14594" t="s">
        <v>43598</v>
      </c>
      <c r="C14594" t="s">
        <v>43599</v>
      </c>
      <c r="D14594" t="s">
        <v>43600</v>
      </c>
    </row>
    <row r="14595" spans="1:4" x14ac:dyDescent="0.25">
      <c r="A14595">
        <v>23094</v>
      </c>
      <c r="B14595" t="s">
        <v>43601</v>
      </c>
      <c r="C14595" t="s">
        <v>43602</v>
      </c>
      <c r="D14595" t="s">
        <v>43603</v>
      </c>
    </row>
    <row r="14596" spans="1:4" x14ac:dyDescent="0.25">
      <c r="A14596">
        <v>23095</v>
      </c>
      <c r="B14596" t="s">
        <v>43604</v>
      </c>
      <c r="C14596" t="s">
        <v>43605</v>
      </c>
      <c r="D14596" t="s">
        <v>43606</v>
      </c>
    </row>
    <row r="14597" spans="1:4" x14ac:dyDescent="0.25">
      <c r="A14597">
        <v>23096</v>
      </c>
      <c r="B14597" t="s">
        <v>43607</v>
      </c>
      <c r="C14597" t="s">
        <v>43608</v>
      </c>
      <c r="D14597" t="s">
        <v>43609</v>
      </c>
    </row>
    <row r="14598" spans="1:4" x14ac:dyDescent="0.25">
      <c r="A14598">
        <v>23097</v>
      </c>
      <c r="B14598" t="s">
        <v>43610</v>
      </c>
      <c r="C14598" t="s">
        <v>43611</v>
      </c>
      <c r="D14598" t="s">
        <v>43612</v>
      </c>
    </row>
    <row r="14599" spans="1:4" x14ac:dyDescent="0.25">
      <c r="A14599">
        <v>23098</v>
      </c>
      <c r="B14599" t="s">
        <v>2465</v>
      </c>
      <c r="C14599" t="s">
        <v>2466</v>
      </c>
      <c r="D14599" t="s">
        <v>2467</v>
      </c>
    </row>
    <row r="14600" spans="1:4" x14ac:dyDescent="0.25">
      <c r="A14600">
        <v>23099</v>
      </c>
      <c r="B14600" t="s">
        <v>43613</v>
      </c>
      <c r="C14600" t="s">
        <v>43614</v>
      </c>
      <c r="D14600" t="s">
        <v>43615</v>
      </c>
    </row>
    <row r="14601" spans="1:4" x14ac:dyDescent="0.25">
      <c r="A14601">
        <v>23100</v>
      </c>
      <c r="B14601" t="s">
        <v>43616</v>
      </c>
      <c r="C14601" t="s">
        <v>43617</v>
      </c>
      <c r="D14601" t="s">
        <v>43618</v>
      </c>
    </row>
    <row r="14602" spans="1:4" x14ac:dyDescent="0.25">
      <c r="A14602">
        <v>23101</v>
      </c>
      <c r="B14602" t="s">
        <v>43619</v>
      </c>
      <c r="C14602" t="s">
        <v>43620</v>
      </c>
      <c r="D14602" t="s">
        <v>43621</v>
      </c>
    </row>
    <row r="14603" spans="1:4" x14ac:dyDescent="0.25">
      <c r="A14603">
        <v>23102</v>
      </c>
      <c r="B14603" t="s">
        <v>43622</v>
      </c>
      <c r="C14603" t="s">
        <v>43623</v>
      </c>
      <c r="D14603" t="s">
        <v>43624</v>
      </c>
    </row>
    <row r="14604" spans="1:4" x14ac:dyDescent="0.25">
      <c r="A14604">
        <v>23103</v>
      </c>
      <c r="B14604" t="s">
        <v>43625</v>
      </c>
      <c r="C14604" t="s">
        <v>43626</v>
      </c>
      <c r="D14604" t="s">
        <v>43627</v>
      </c>
    </row>
    <row r="14605" spans="1:4" x14ac:dyDescent="0.25">
      <c r="A14605">
        <v>23104</v>
      </c>
      <c r="B14605" t="s">
        <v>43628</v>
      </c>
      <c r="C14605" t="s">
        <v>43629</v>
      </c>
      <c r="D14605" t="s">
        <v>43630</v>
      </c>
    </row>
    <row r="14606" spans="1:4" x14ac:dyDescent="0.25">
      <c r="A14606">
        <v>23105</v>
      </c>
      <c r="B14606" t="s">
        <v>43631</v>
      </c>
      <c r="C14606" t="s">
        <v>43632</v>
      </c>
      <c r="D14606" t="s">
        <v>43633</v>
      </c>
    </row>
    <row r="14607" spans="1:4" x14ac:dyDescent="0.25">
      <c r="A14607">
        <v>23106</v>
      </c>
      <c r="B14607" t="s">
        <v>43634</v>
      </c>
      <c r="C14607" t="s">
        <v>43635</v>
      </c>
      <c r="D14607" t="s">
        <v>43636</v>
      </c>
    </row>
    <row r="14608" spans="1:4" x14ac:dyDescent="0.25">
      <c r="A14608">
        <v>23107</v>
      </c>
      <c r="B14608" t="s">
        <v>43637</v>
      </c>
      <c r="C14608" t="s">
        <v>43638</v>
      </c>
      <c r="D14608" t="s">
        <v>43639</v>
      </c>
    </row>
    <row r="14609" spans="1:4" x14ac:dyDescent="0.25">
      <c r="A14609">
        <v>23108</v>
      </c>
      <c r="B14609" t="s">
        <v>43640</v>
      </c>
      <c r="C14609" t="s">
        <v>43641</v>
      </c>
      <c r="D14609" t="s">
        <v>43642</v>
      </c>
    </row>
    <row r="14610" spans="1:4" x14ac:dyDescent="0.25">
      <c r="A14610">
        <v>23109</v>
      </c>
      <c r="B14610" t="s">
        <v>43643</v>
      </c>
      <c r="C14610" t="s">
        <v>43644</v>
      </c>
      <c r="D14610" t="s">
        <v>43645</v>
      </c>
    </row>
    <row r="14611" spans="1:4" x14ac:dyDescent="0.25">
      <c r="A14611">
        <v>23110</v>
      </c>
      <c r="B14611" t="s">
        <v>43646</v>
      </c>
      <c r="C14611" t="s">
        <v>43647</v>
      </c>
      <c r="D14611" t="s">
        <v>43648</v>
      </c>
    </row>
    <row r="14612" spans="1:4" x14ac:dyDescent="0.25">
      <c r="A14612">
        <v>23111</v>
      </c>
      <c r="B14612" t="s">
        <v>43649</v>
      </c>
      <c r="C14612" t="s">
        <v>43650</v>
      </c>
      <c r="D14612" t="s">
        <v>43651</v>
      </c>
    </row>
    <row r="14613" spans="1:4" x14ac:dyDescent="0.25">
      <c r="A14613">
        <v>23112</v>
      </c>
      <c r="B14613" t="s">
        <v>43652</v>
      </c>
      <c r="C14613" t="s">
        <v>43653</v>
      </c>
      <c r="D14613" t="s">
        <v>43654</v>
      </c>
    </row>
    <row r="14614" spans="1:4" x14ac:dyDescent="0.25">
      <c r="A14614">
        <v>23113</v>
      </c>
      <c r="B14614" t="s">
        <v>43655</v>
      </c>
      <c r="C14614" t="s">
        <v>43656</v>
      </c>
      <c r="D14614" t="s">
        <v>43657</v>
      </c>
    </row>
    <row r="14615" spans="1:4" x14ac:dyDescent="0.25">
      <c r="A14615">
        <v>23114</v>
      </c>
      <c r="B14615" t="s">
        <v>43658</v>
      </c>
      <c r="C14615" t="s">
        <v>43659</v>
      </c>
      <c r="D14615" t="s">
        <v>43660</v>
      </c>
    </row>
    <row r="14616" spans="1:4" x14ac:dyDescent="0.25">
      <c r="A14616">
        <v>23115</v>
      </c>
      <c r="B14616" t="s">
        <v>43661</v>
      </c>
      <c r="C14616" t="s">
        <v>43662</v>
      </c>
      <c r="D14616" t="s">
        <v>43663</v>
      </c>
    </row>
    <row r="14617" spans="1:4" x14ac:dyDescent="0.25">
      <c r="A14617">
        <v>23116</v>
      </c>
      <c r="B14617" t="s">
        <v>43664</v>
      </c>
      <c r="C14617" t="s">
        <v>43665</v>
      </c>
      <c r="D14617" t="s">
        <v>43666</v>
      </c>
    </row>
    <row r="14618" spans="1:4" x14ac:dyDescent="0.25">
      <c r="A14618">
        <v>23117</v>
      </c>
      <c r="B14618" t="s">
        <v>43667</v>
      </c>
      <c r="C14618" t="s">
        <v>43668</v>
      </c>
      <c r="D14618" t="s">
        <v>43669</v>
      </c>
    </row>
    <row r="14619" spans="1:4" x14ac:dyDescent="0.25">
      <c r="A14619">
        <v>23118</v>
      </c>
      <c r="B14619" t="s">
        <v>43670</v>
      </c>
      <c r="C14619" t="s">
        <v>10315</v>
      </c>
      <c r="D14619" t="s">
        <v>43671</v>
      </c>
    </row>
    <row r="14620" spans="1:4" x14ac:dyDescent="0.25">
      <c r="A14620">
        <v>23119</v>
      </c>
      <c r="B14620" t="s">
        <v>43672</v>
      </c>
      <c r="C14620" t="s">
        <v>43673</v>
      </c>
      <c r="D14620" t="s">
        <v>43674</v>
      </c>
    </row>
    <row r="14621" spans="1:4" x14ac:dyDescent="0.25">
      <c r="A14621">
        <v>23120</v>
      </c>
      <c r="B14621" t="s">
        <v>43675</v>
      </c>
      <c r="C14621" t="s">
        <v>43676</v>
      </c>
      <c r="D14621" t="s">
        <v>43677</v>
      </c>
    </row>
    <row r="14622" spans="1:4" x14ac:dyDescent="0.25">
      <c r="A14622">
        <v>23121</v>
      </c>
      <c r="B14622" t="s">
        <v>43678</v>
      </c>
      <c r="C14622" t="s">
        <v>43679</v>
      </c>
      <c r="D14622" t="s">
        <v>43680</v>
      </c>
    </row>
    <row r="14623" spans="1:4" x14ac:dyDescent="0.25">
      <c r="A14623">
        <v>23122</v>
      </c>
      <c r="B14623" t="s">
        <v>2468</v>
      </c>
      <c r="C14623" t="s">
        <v>2469</v>
      </c>
      <c r="D14623" t="s">
        <v>2470</v>
      </c>
    </row>
    <row r="14624" spans="1:4" x14ac:dyDescent="0.25">
      <c r="A14624">
        <v>23123</v>
      </c>
      <c r="B14624" t="s">
        <v>43681</v>
      </c>
      <c r="C14624" t="s">
        <v>43682</v>
      </c>
      <c r="D14624" t="s">
        <v>43683</v>
      </c>
    </row>
    <row r="14625" spans="1:4" x14ac:dyDescent="0.25">
      <c r="A14625">
        <v>23124</v>
      </c>
      <c r="B14625" t="s">
        <v>2471</v>
      </c>
      <c r="C14625" t="s">
        <v>2472</v>
      </c>
      <c r="D14625" t="s">
        <v>2473</v>
      </c>
    </row>
    <row r="14626" spans="1:4" x14ac:dyDescent="0.25">
      <c r="A14626">
        <v>23125</v>
      </c>
      <c r="B14626" t="s">
        <v>43684</v>
      </c>
      <c r="C14626" t="s">
        <v>43685</v>
      </c>
      <c r="D14626" t="s">
        <v>43686</v>
      </c>
    </row>
    <row r="14627" spans="1:4" x14ac:dyDescent="0.25">
      <c r="A14627">
        <v>23126</v>
      </c>
      <c r="B14627" t="s">
        <v>43687</v>
      </c>
      <c r="C14627" t="s">
        <v>43688</v>
      </c>
      <c r="D14627" t="s">
        <v>43689</v>
      </c>
    </row>
    <row r="14628" spans="1:4" x14ac:dyDescent="0.25">
      <c r="A14628">
        <v>23127</v>
      </c>
      <c r="B14628" t="s">
        <v>43690</v>
      </c>
      <c r="C14628" t="s">
        <v>43691</v>
      </c>
      <c r="D14628" t="s">
        <v>43692</v>
      </c>
    </row>
    <row r="14629" spans="1:4" x14ac:dyDescent="0.25">
      <c r="A14629">
        <v>23128</v>
      </c>
      <c r="B14629" t="s">
        <v>43693</v>
      </c>
      <c r="C14629" t="s">
        <v>43694</v>
      </c>
      <c r="D14629" t="s">
        <v>43695</v>
      </c>
    </row>
    <row r="14630" spans="1:4" x14ac:dyDescent="0.25">
      <c r="A14630">
        <v>23129</v>
      </c>
      <c r="B14630" t="s">
        <v>43696</v>
      </c>
      <c r="C14630" t="s">
        <v>43697</v>
      </c>
      <c r="D14630" t="s">
        <v>43698</v>
      </c>
    </row>
    <row r="14631" spans="1:4" x14ac:dyDescent="0.25">
      <c r="A14631">
        <v>23130</v>
      </c>
      <c r="B14631" t="s">
        <v>43699</v>
      </c>
      <c r="C14631" t="s">
        <v>43700</v>
      </c>
      <c r="D14631" s="1" t="s">
        <v>43701</v>
      </c>
    </row>
    <row r="14632" spans="1:4" x14ac:dyDescent="0.25">
      <c r="A14632">
        <v>23131</v>
      </c>
      <c r="B14632" t="s">
        <v>43702</v>
      </c>
      <c r="C14632" t="s">
        <v>43703</v>
      </c>
      <c r="D14632" t="s">
        <v>43704</v>
      </c>
    </row>
    <row r="14633" spans="1:4" x14ac:dyDescent="0.25">
      <c r="A14633">
        <v>23132</v>
      </c>
      <c r="B14633" t="s">
        <v>43705</v>
      </c>
      <c r="C14633" t="s">
        <v>43706</v>
      </c>
      <c r="D14633" t="s">
        <v>43707</v>
      </c>
    </row>
    <row r="14634" spans="1:4" x14ac:dyDescent="0.25">
      <c r="A14634">
        <v>23133</v>
      </c>
      <c r="B14634" t="s">
        <v>43708</v>
      </c>
      <c r="C14634" t="s">
        <v>43709</v>
      </c>
      <c r="D14634" t="s">
        <v>43710</v>
      </c>
    </row>
    <row r="14635" spans="1:4" x14ac:dyDescent="0.25">
      <c r="A14635">
        <v>23134</v>
      </c>
      <c r="B14635" t="s">
        <v>43711</v>
      </c>
      <c r="C14635" t="s">
        <v>43712</v>
      </c>
      <c r="D14635" t="s">
        <v>43713</v>
      </c>
    </row>
    <row r="14636" spans="1:4" x14ac:dyDescent="0.25">
      <c r="A14636">
        <v>23135</v>
      </c>
      <c r="B14636" t="s">
        <v>43714</v>
      </c>
      <c r="C14636" t="s">
        <v>43715</v>
      </c>
      <c r="D14636" t="s">
        <v>43716</v>
      </c>
    </row>
    <row r="14637" spans="1:4" x14ac:dyDescent="0.25">
      <c r="A14637">
        <v>23136</v>
      </c>
      <c r="B14637" t="s">
        <v>43717</v>
      </c>
      <c r="C14637" t="s">
        <v>43718</v>
      </c>
      <c r="D14637" t="s">
        <v>43719</v>
      </c>
    </row>
    <row r="14638" spans="1:4" x14ac:dyDescent="0.25">
      <c r="A14638">
        <v>23137</v>
      </c>
      <c r="B14638" t="s">
        <v>43720</v>
      </c>
      <c r="C14638" t="s">
        <v>43721</v>
      </c>
      <c r="D14638" t="s">
        <v>43722</v>
      </c>
    </row>
    <row r="14639" spans="1:4" x14ac:dyDescent="0.25">
      <c r="A14639">
        <v>23138</v>
      </c>
      <c r="B14639" t="s">
        <v>43723</v>
      </c>
      <c r="C14639" t="s">
        <v>43724</v>
      </c>
      <c r="D14639" t="s">
        <v>43725</v>
      </c>
    </row>
    <row r="14640" spans="1:4" x14ac:dyDescent="0.25">
      <c r="A14640">
        <v>23139</v>
      </c>
      <c r="B14640" t="s">
        <v>43726</v>
      </c>
      <c r="C14640" t="s">
        <v>43727</v>
      </c>
      <c r="D14640" t="s">
        <v>43728</v>
      </c>
    </row>
    <row r="14641" spans="1:4" x14ac:dyDescent="0.25">
      <c r="A14641">
        <v>23140</v>
      </c>
      <c r="B14641" t="s">
        <v>43729</v>
      </c>
      <c r="C14641" t="s">
        <v>43730</v>
      </c>
      <c r="D14641" t="s">
        <v>43731</v>
      </c>
    </row>
    <row r="14642" spans="1:4" x14ac:dyDescent="0.25">
      <c r="A14642">
        <v>23141</v>
      </c>
      <c r="B14642" t="s">
        <v>43732</v>
      </c>
      <c r="C14642" t="s">
        <v>43733</v>
      </c>
      <c r="D14642" t="s">
        <v>43734</v>
      </c>
    </row>
    <row r="14643" spans="1:4" x14ac:dyDescent="0.25">
      <c r="A14643">
        <v>23142</v>
      </c>
      <c r="B14643" t="s">
        <v>43735</v>
      </c>
      <c r="C14643" t="s">
        <v>43736</v>
      </c>
      <c r="D14643" t="s">
        <v>43737</v>
      </c>
    </row>
    <row r="14644" spans="1:4" x14ac:dyDescent="0.25">
      <c r="A14644">
        <v>23143</v>
      </c>
      <c r="B14644" t="s">
        <v>2474</v>
      </c>
      <c r="C14644" t="s">
        <v>2475</v>
      </c>
      <c r="D14644" t="s">
        <v>2476</v>
      </c>
    </row>
    <row r="14645" spans="1:4" x14ac:dyDescent="0.25">
      <c r="A14645">
        <v>23144</v>
      </c>
      <c r="B14645" t="s">
        <v>43738</v>
      </c>
      <c r="C14645" t="s">
        <v>43739</v>
      </c>
      <c r="D14645" t="s">
        <v>43740</v>
      </c>
    </row>
    <row r="14646" spans="1:4" x14ac:dyDescent="0.25">
      <c r="A14646">
        <v>23145</v>
      </c>
      <c r="B14646" t="s">
        <v>43741</v>
      </c>
      <c r="C14646" t="s">
        <v>43742</v>
      </c>
      <c r="D14646" t="s">
        <v>43743</v>
      </c>
    </row>
    <row r="14647" spans="1:4" x14ac:dyDescent="0.25">
      <c r="A14647">
        <v>23146</v>
      </c>
      <c r="B14647" t="s">
        <v>43744</v>
      </c>
      <c r="C14647" t="s">
        <v>43745</v>
      </c>
      <c r="D14647" t="s">
        <v>43746</v>
      </c>
    </row>
    <row r="14648" spans="1:4" x14ac:dyDescent="0.25">
      <c r="A14648">
        <v>23147</v>
      </c>
      <c r="B14648" t="s">
        <v>43747</v>
      </c>
      <c r="C14648" t="s">
        <v>43748</v>
      </c>
      <c r="D14648" t="s">
        <v>43749</v>
      </c>
    </row>
    <row r="14649" spans="1:4" x14ac:dyDescent="0.25">
      <c r="A14649">
        <v>23148</v>
      </c>
      <c r="B14649" t="s">
        <v>43750</v>
      </c>
      <c r="C14649" t="s">
        <v>43751</v>
      </c>
      <c r="D14649" t="s">
        <v>43752</v>
      </c>
    </row>
    <row r="14650" spans="1:4" x14ac:dyDescent="0.25">
      <c r="A14650">
        <v>23149</v>
      </c>
      <c r="B14650" t="s">
        <v>43753</v>
      </c>
      <c r="C14650" t="s">
        <v>43754</v>
      </c>
      <c r="D14650" t="s">
        <v>43755</v>
      </c>
    </row>
    <row r="14651" spans="1:4" x14ac:dyDescent="0.25">
      <c r="A14651">
        <v>23150</v>
      </c>
      <c r="B14651" t="s">
        <v>43756</v>
      </c>
      <c r="C14651" t="s">
        <v>43757</v>
      </c>
      <c r="D14651" t="s">
        <v>43758</v>
      </c>
    </row>
    <row r="14652" spans="1:4" x14ac:dyDescent="0.25">
      <c r="A14652">
        <v>23151</v>
      </c>
      <c r="B14652" t="s">
        <v>43759</v>
      </c>
      <c r="C14652" t="s">
        <v>43760</v>
      </c>
      <c r="D14652" t="s">
        <v>43761</v>
      </c>
    </row>
    <row r="14653" spans="1:4" x14ac:dyDescent="0.25">
      <c r="A14653">
        <v>23152</v>
      </c>
      <c r="B14653" t="s">
        <v>43762</v>
      </c>
      <c r="C14653" t="s">
        <v>43763</v>
      </c>
      <c r="D14653" t="s">
        <v>43764</v>
      </c>
    </row>
    <row r="14654" spans="1:4" x14ac:dyDescent="0.25">
      <c r="A14654">
        <v>23153</v>
      </c>
      <c r="B14654" t="s">
        <v>43765</v>
      </c>
      <c r="C14654" t="s">
        <v>43766</v>
      </c>
      <c r="D14654" t="s">
        <v>43767</v>
      </c>
    </row>
    <row r="14655" spans="1:4" x14ac:dyDescent="0.25">
      <c r="A14655">
        <v>23154</v>
      </c>
      <c r="B14655" t="s">
        <v>2477</v>
      </c>
      <c r="C14655" t="s">
        <v>2478</v>
      </c>
      <c r="D14655" t="s">
        <v>2479</v>
      </c>
    </row>
    <row r="14656" spans="1:4" x14ac:dyDescent="0.25">
      <c r="A14656">
        <v>23155</v>
      </c>
      <c r="B14656" t="s">
        <v>2480</v>
      </c>
      <c r="C14656" t="s">
        <v>2481</v>
      </c>
      <c r="D14656" t="s">
        <v>2482</v>
      </c>
    </row>
    <row r="14657" spans="1:4" x14ac:dyDescent="0.25">
      <c r="A14657">
        <v>23156</v>
      </c>
      <c r="B14657" t="s">
        <v>43768</v>
      </c>
      <c r="C14657" t="s">
        <v>43769</v>
      </c>
      <c r="D14657" t="s">
        <v>43770</v>
      </c>
    </row>
    <row r="14658" spans="1:4" x14ac:dyDescent="0.25">
      <c r="A14658">
        <v>23157</v>
      </c>
      <c r="B14658" t="s">
        <v>43771</v>
      </c>
      <c r="C14658" t="s">
        <v>43772</v>
      </c>
      <c r="D14658" t="s">
        <v>43773</v>
      </c>
    </row>
    <row r="14659" spans="1:4" x14ac:dyDescent="0.25">
      <c r="A14659">
        <v>23158</v>
      </c>
      <c r="B14659" t="s">
        <v>43774</v>
      </c>
      <c r="C14659" t="s">
        <v>43775</v>
      </c>
      <c r="D14659" t="s">
        <v>43776</v>
      </c>
    </row>
    <row r="14660" spans="1:4" x14ac:dyDescent="0.25">
      <c r="A14660">
        <v>23159</v>
      </c>
      <c r="B14660" t="s">
        <v>43777</v>
      </c>
      <c r="C14660" t="s">
        <v>36694</v>
      </c>
      <c r="D14660" t="s">
        <v>43778</v>
      </c>
    </row>
    <row r="14661" spans="1:4" x14ac:dyDescent="0.25">
      <c r="A14661">
        <v>23160</v>
      </c>
      <c r="B14661" t="s">
        <v>43779</v>
      </c>
      <c r="C14661" t="s">
        <v>43780</v>
      </c>
      <c r="D14661" t="s">
        <v>43781</v>
      </c>
    </row>
    <row r="14662" spans="1:4" x14ac:dyDescent="0.25">
      <c r="A14662">
        <v>23161</v>
      </c>
      <c r="B14662" t="s">
        <v>43782</v>
      </c>
      <c r="C14662" t="s">
        <v>43783</v>
      </c>
      <c r="D14662" t="s">
        <v>43784</v>
      </c>
    </row>
    <row r="14663" spans="1:4" x14ac:dyDescent="0.25">
      <c r="A14663">
        <v>23162</v>
      </c>
      <c r="B14663" t="s">
        <v>43785</v>
      </c>
      <c r="C14663" t="s">
        <v>43786</v>
      </c>
      <c r="D14663" t="s">
        <v>43787</v>
      </c>
    </row>
    <row r="14664" spans="1:4" x14ac:dyDescent="0.25">
      <c r="A14664">
        <v>23163</v>
      </c>
      <c r="B14664" t="s">
        <v>43788</v>
      </c>
      <c r="C14664" t="s">
        <v>43789</v>
      </c>
      <c r="D14664" t="s">
        <v>43790</v>
      </c>
    </row>
    <row r="14665" spans="1:4" x14ac:dyDescent="0.25">
      <c r="A14665">
        <v>23164</v>
      </c>
      <c r="B14665" t="s">
        <v>43791</v>
      </c>
      <c r="C14665" t="s">
        <v>43792</v>
      </c>
      <c r="D14665" t="s">
        <v>43793</v>
      </c>
    </row>
    <row r="14666" spans="1:4" x14ac:dyDescent="0.25">
      <c r="A14666">
        <v>23165</v>
      </c>
      <c r="B14666" t="s">
        <v>43794</v>
      </c>
      <c r="C14666" t="s">
        <v>15803</v>
      </c>
      <c r="D14666" t="s">
        <v>43795</v>
      </c>
    </row>
    <row r="14667" spans="1:4" x14ac:dyDescent="0.25">
      <c r="A14667">
        <v>23166</v>
      </c>
      <c r="B14667" t="s">
        <v>43796</v>
      </c>
      <c r="C14667" t="s">
        <v>43797</v>
      </c>
      <c r="D14667" t="s">
        <v>43798</v>
      </c>
    </row>
    <row r="14668" spans="1:4" x14ac:dyDescent="0.25">
      <c r="A14668">
        <v>23167</v>
      </c>
      <c r="B14668" t="s">
        <v>43799</v>
      </c>
      <c r="C14668" t="s">
        <v>43800</v>
      </c>
      <c r="D14668" t="s">
        <v>43801</v>
      </c>
    </row>
    <row r="14669" spans="1:4" x14ac:dyDescent="0.25">
      <c r="A14669">
        <v>23168</v>
      </c>
      <c r="B14669" t="s">
        <v>43802</v>
      </c>
      <c r="C14669" t="s">
        <v>43803</v>
      </c>
      <c r="D14669" t="s">
        <v>43804</v>
      </c>
    </row>
    <row r="14670" spans="1:4" x14ac:dyDescent="0.25">
      <c r="A14670">
        <v>23169</v>
      </c>
      <c r="B14670" t="s">
        <v>43805</v>
      </c>
      <c r="C14670" t="s">
        <v>43806</v>
      </c>
      <c r="D14670" t="s">
        <v>43807</v>
      </c>
    </row>
    <row r="14671" spans="1:4" x14ac:dyDescent="0.25">
      <c r="A14671">
        <v>23170</v>
      </c>
      <c r="B14671" t="s">
        <v>2483</v>
      </c>
      <c r="C14671" t="s">
        <v>2484</v>
      </c>
      <c r="D14671" t="s">
        <v>2485</v>
      </c>
    </row>
    <row r="14672" spans="1:4" x14ac:dyDescent="0.25">
      <c r="A14672">
        <v>23171</v>
      </c>
      <c r="B14672" t="s">
        <v>43808</v>
      </c>
      <c r="C14672" t="s">
        <v>30465</v>
      </c>
      <c r="D14672" t="s">
        <v>43809</v>
      </c>
    </row>
    <row r="14673" spans="1:4" x14ac:dyDescent="0.25">
      <c r="A14673">
        <v>23172</v>
      </c>
      <c r="B14673" t="s">
        <v>43810</v>
      </c>
      <c r="C14673" t="s">
        <v>43811</v>
      </c>
      <c r="D14673" t="s">
        <v>43812</v>
      </c>
    </row>
    <row r="14674" spans="1:4" x14ac:dyDescent="0.25">
      <c r="A14674">
        <v>23173</v>
      </c>
      <c r="B14674" t="s">
        <v>43813</v>
      </c>
      <c r="C14674" t="s">
        <v>43814</v>
      </c>
      <c r="D14674" t="s">
        <v>43815</v>
      </c>
    </row>
    <row r="14675" spans="1:4" x14ac:dyDescent="0.25">
      <c r="A14675">
        <v>23174</v>
      </c>
      <c r="B14675" t="s">
        <v>43816</v>
      </c>
      <c r="C14675" t="s">
        <v>43817</v>
      </c>
      <c r="D14675" t="s">
        <v>43818</v>
      </c>
    </row>
    <row r="14676" spans="1:4" x14ac:dyDescent="0.25">
      <c r="A14676">
        <v>23175</v>
      </c>
      <c r="B14676" t="s">
        <v>43819</v>
      </c>
      <c r="C14676" t="s">
        <v>43820</v>
      </c>
      <c r="D14676" t="s">
        <v>43821</v>
      </c>
    </row>
    <row r="14677" spans="1:4" x14ac:dyDescent="0.25">
      <c r="A14677">
        <v>23176</v>
      </c>
      <c r="B14677" t="s">
        <v>2486</v>
      </c>
      <c r="C14677" t="s">
        <v>2487</v>
      </c>
      <c r="D14677" t="s">
        <v>2488</v>
      </c>
    </row>
    <row r="14678" spans="1:4" x14ac:dyDescent="0.25">
      <c r="A14678">
        <v>23177</v>
      </c>
      <c r="B14678" t="s">
        <v>43822</v>
      </c>
      <c r="C14678" t="s">
        <v>43823</v>
      </c>
      <c r="D14678" t="s">
        <v>43824</v>
      </c>
    </row>
    <row r="14679" spans="1:4" x14ac:dyDescent="0.25">
      <c r="A14679">
        <v>23178</v>
      </c>
      <c r="B14679" t="s">
        <v>43825</v>
      </c>
      <c r="C14679" t="s">
        <v>43826</v>
      </c>
      <c r="D14679" t="s">
        <v>43827</v>
      </c>
    </row>
    <row r="14680" spans="1:4" x14ac:dyDescent="0.25">
      <c r="A14680">
        <v>23179</v>
      </c>
      <c r="B14680" t="s">
        <v>43828</v>
      </c>
      <c r="C14680" t="s">
        <v>43829</v>
      </c>
      <c r="D14680" t="s">
        <v>43830</v>
      </c>
    </row>
    <row r="14681" spans="1:4" x14ac:dyDescent="0.25">
      <c r="A14681">
        <v>23180</v>
      </c>
      <c r="B14681" t="s">
        <v>43831</v>
      </c>
      <c r="C14681" t="s">
        <v>43832</v>
      </c>
      <c r="D14681" t="s">
        <v>43833</v>
      </c>
    </row>
    <row r="14682" spans="1:4" x14ac:dyDescent="0.25">
      <c r="A14682">
        <v>23181</v>
      </c>
      <c r="B14682" t="s">
        <v>43834</v>
      </c>
      <c r="C14682" t="s">
        <v>43835</v>
      </c>
      <c r="D14682" t="s">
        <v>43836</v>
      </c>
    </row>
    <row r="14683" spans="1:4" x14ac:dyDescent="0.25">
      <c r="A14683">
        <v>23182</v>
      </c>
      <c r="B14683" t="s">
        <v>43837</v>
      </c>
      <c r="C14683" t="s">
        <v>43838</v>
      </c>
      <c r="D14683" t="s">
        <v>43839</v>
      </c>
    </row>
    <row r="14684" spans="1:4" x14ac:dyDescent="0.25">
      <c r="A14684">
        <v>23183</v>
      </c>
      <c r="B14684" t="s">
        <v>43840</v>
      </c>
      <c r="C14684" t="s">
        <v>43841</v>
      </c>
      <c r="D14684" t="s">
        <v>43842</v>
      </c>
    </row>
    <row r="14685" spans="1:4" x14ac:dyDescent="0.25">
      <c r="A14685">
        <v>23184</v>
      </c>
      <c r="B14685" t="s">
        <v>43843</v>
      </c>
      <c r="C14685" t="s">
        <v>43844</v>
      </c>
      <c r="D14685" t="s">
        <v>43845</v>
      </c>
    </row>
    <row r="14686" spans="1:4" x14ac:dyDescent="0.25">
      <c r="A14686">
        <v>23185</v>
      </c>
      <c r="B14686" t="s">
        <v>43846</v>
      </c>
      <c r="C14686" t="s">
        <v>43847</v>
      </c>
      <c r="D14686" t="s">
        <v>43848</v>
      </c>
    </row>
    <row r="14687" spans="1:4" x14ac:dyDescent="0.25">
      <c r="A14687">
        <v>23186</v>
      </c>
      <c r="B14687" t="s">
        <v>43849</v>
      </c>
      <c r="C14687" t="s">
        <v>43850</v>
      </c>
      <c r="D14687" t="s">
        <v>43851</v>
      </c>
    </row>
    <row r="14688" spans="1:4" x14ac:dyDescent="0.25">
      <c r="A14688">
        <v>23187</v>
      </c>
      <c r="B14688" t="s">
        <v>43852</v>
      </c>
      <c r="C14688" t="s">
        <v>43853</v>
      </c>
      <c r="D14688" t="s">
        <v>43854</v>
      </c>
    </row>
    <row r="14689" spans="1:4" x14ac:dyDescent="0.25">
      <c r="A14689">
        <v>23188</v>
      </c>
      <c r="B14689" t="s">
        <v>43855</v>
      </c>
      <c r="C14689" t="s">
        <v>43856</v>
      </c>
      <c r="D14689" t="s">
        <v>43857</v>
      </c>
    </row>
    <row r="14690" spans="1:4" x14ac:dyDescent="0.25">
      <c r="A14690">
        <v>23189</v>
      </c>
      <c r="B14690" t="s">
        <v>43858</v>
      </c>
      <c r="C14690" t="s">
        <v>43859</v>
      </c>
      <c r="D14690" t="s">
        <v>43860</v>
      </c>
    </row>
    <row r="14691" spans="1:4" x14ac:dyDescent="0.25">
      <c r="A14691">
        <v>23190</v>
      </c>
      <c r="B14691" t="s">
        <v>43861</v>
      </c>
      <c r="C14691" t="s">
        <v>43862</v>
      </c>
      <c r="D14691" t="s">
        <v>43863</v>
      </c>
    </row>
    <row r="14692" spans="1:4" x14ac:dyDescent="0.25">
      <c r="A14692">
        <v>23191</v>
      </c>
      <c r="B14692" t="s">
        <v>43864</v>
      </c>
      <c r="C14692" t="s">
        <v>43865</v>
      </c>
      <c r="D14692" t="s">
        <v>43866</v>
      </c>
    </row>
    <row r="14693" spans="1:4" x14ac:dyDescent="0.25">
      <c r="A14693">
        <v>23192</v>
      </c>
      <c r="B14693" t="s">
        <v>43867</v>
      </c>
      <c r="C14693" t="s">
        <v>43868</v>
      </c>
      <c r="D14693" t="s">
        <v>43869</v>
      </c>
    </row>
    <row r="14694" spans="1:4" x14ac:dyDescent="0.25">
      <c r="A14694">
        <v>23193</v>
      </c>
      <c r="B14694" t="s">
        <v>43870</v>
      </c>
      <c r="C14694" t="s">
        <v>43871</v>
      </c>
      <c r="D14694" t="s">
        <v>43872</v>
      </c>
    </row>
    <row r="14695" spans="1:4" x14ac:dyDescent="0.25">
      <c r="A14695">
        <v>23194</v>
      </c>
      <c r="B14695" t="s">
        <v>43873</v>
      </c>
      <c r="C14695" t="s">
        <v>43874</v>
      </c>
      <c r="D14695" t="s">
        <v>43875</v>
      </c>
    </row>
    <row r="14696" spans="1:4" x14ac:dyDescent="0.25">
      <c r="A14696">
        <v>23195</v>
      </c>
      <c r="B14696" t="s">
        <v>43876</v>
      </c>
      <c r="C14696" t="s">
        <v>43877</v>
      </c>
      <c r="D14696" t="s">
        <v>43878</v>
      </c>
    </row>
    <row r="14697" spans="1:4" x14ac:dyDescent="0.25">
      <c r="A14697">
        <v>23196</v>
      </c>
      <c r="B14697" t="s">
        <v>43879</v>
      </c>
      <c r="C14697" t="s">
        <v>43880</v>
      </c>
      <c r="D14697" t="s">
        <v>43881</v>
      </c>
    </row>
    <row r="14698" spans="1:4" x14ac:dyDescent="0.25">
      <c r="A14698">
        <v>23197</v>
      </c>
      <c r="B14698" t="s">
        <v>43882</v>
      </c>
      <c r="C14698" t="s">
        <v>43883</v>
      </c>
      <c r="D14698" t="s">
        <v>43884</v>
      </c>
    </row>
    <row r="14699" spans="1:4" x14ac:dyDescent="0.25">
      <c r="A14699">
        <v>23198</v>
      </c>
      <c r="B14699" t="s">
        <v>43885</v>
      </c>
      <c r="C14699" t="s">
        <v>43886</v>
      </c>
      <c r="D14699" t="s">
        <v>43887</v>
      </c>
    </row>
    <row r="14700" spans="1:4" x14ac:dyDescent="0.25">
      <c r="A14700">
        <v>23199</v>
      </c>
      <c r="B14700" t="s">
        <v>43888</v>
      </c>
      <c r="C14700" t="s">
        <v>43889</v>
      </c>
      <c r="D14700" t="s">
        <v>43890</v>
      </c>
    </row>
    <row r="14701" spans="1:4" x14ac:dyDescent="0.25">
      <c r="A14701">
        <v>23200</v>
      </c>
      <c r="B14701" t="s">
        <v>43891</v>
      </c>
      <c r="C14701" t="s">
        <v>43892</v>
      </c>
      <c r="D14701" t="s">
        <v>43893</v>
      </c>
    </row>
    <row r="14702" spans="1:4" x14ac:dyDescent="0.25">
      <c r="A14702">
        <v>23201</v>
      </c>
      <c r="B14702" t="s">
        <v>43894</v>
      </c>
      <c r="C14702" t="s">
        <v>43895</v>
      </c>
      <c r="D14702" t="s">
        <v>43896</v>
      </c>
    </row>
    <row r="14703" spans="1:4" x14ac:dyDescent="0.25">
      <c r="A14703">
        <v>23202</v>
      </c>
      <c r="B14703" t="s">
        <v>43897</v>
      </c>
      <c r="C14703" t="s">
        <v>43898</v>
      </c>
      <c r="D14703" t="s">
        <v>43899</v>
      </c>
    </row>
    <row r="14704" spans="1:4" x14ac:dyDescent="0.25">
      <c r="A14704">
        <v>23203</v>
      </c>
      <c r="B14704" t="s">
        <v>43900</v>
      </c>
      <c r="C14704" t="s">
        <v>43901</v>
      </c>
      <c r="D14704" t="s">
        <v>43902</v>
      </c>
    </row>
    <row r="14705" spans="1:4" x14ac:dyDescent="0.25">
      <c r="A14705">
        <v>23204</v>
      </c>
      <c r="B14705" t="s">
        <v>43903</v>
      </c>
      <c r="C14705" t="s">
        <v>43904</v>
      </c>
      <c r="D14705" t="s">
        <v>43905</v>
      </c>
    </row>
    <row r="14706" spans="1:4" x14ac:dyDescent="0.25">
      <c r="A14706">
        <v>23205</v>
      </c>
      <c r="B14706" t="s">
        <v>43906</v>
      </c>
      <c r="C14706" t="s">
        <v>43907</v>
      </c>
      <c r="D14706" t="s">
        <v>43908</v>
      </c>
    </row>
    <row r="14707" spans="1:4" x14ac:dyDescent="0.25">
      <c r="A14707">
        <v>23206</v>
      </c>
      <c r="B14707" t="s">
        <v>43909</v>
      </c>
      <c r="C14707" t="s">
        <v>43910</v>
      </c>
      <c r="D14707" t="s">
        <v>43911</v>
      </c>
    </row>
    <row r="14708" spans="1:4" x14ac:dyDescent="0.25">
      <c r="A14708">
        <v>23207</v>
      </c>
      <c r="B14708" t="s">
        <v>43912</v>
      </c>
      <c r="C14708" t="s">
        <v>43913</v>
      </c>
      <c r="D14708" t="s">
        <v>43914</v>
      </c>
    </row>
    <row r="14709" spans="1:4" x14ac:dyDescent="0.25">
      <c r="A14709">
        <v>23208</v>
      </c>
      <c r="B14709" t="s">
        <v>43915</v>
      </c>
      <c r="C14709" t="s">
        <v>43916</v>
      </c>
      <c r="D14709" t="s">
        <v>43917</v>
      </c>
    </row>
    <row r="14710" spans="1:4" x14ac:dyDescent="0.25">
      <c r="A14710">
        <v>23209</v>
      </c>
      <c r="B14710" t="s">
        <v>43918</v>
      </c>
      <c r="C14710" t="s">
        <v>43919</v>
      </c>
      <c r="D14710" t="s">
        <v>43920</v>
      </c>
    </row>
    <row r="14711" spans="1:4" x14ac:dyDescent="0.25">
      <c r="A14711">
        <v>23210</v>
      </c>
      <c r="B14711" t="s">
        <v>43921</v>
      </c>
      <c r="C14711" t="s">
        <v>43922</v>
      </c>
      <c r="D14711" t="s">
        <v>43923</v>
      </c>
    </row>
    <row r="14712" spans="1:4" x14ac:dyDescent="0.25">
      <c r="A14712">
        <v>23211</v>
      </c>
      <c r="B14712" t="s">
        <v>43924</v>
      </c>
      <c r="C14712" t="s">
        <v>43925</v>
      </c>
      <c r="D14712" t="s">
        <v>43926</v>
      </c>
    </row>
    <row r="14713" spans="1:4" x14ac:dyDescent="0.25">
      <c r="A14713">
        <v>23212</v>
      </c>
      <c r="B14713" t="s">
        <v>43927</v>
      </c>
      <c r="C14713" t="s">
        <v>43928</v>
      </c>
      <c r="D14713" t="s">
        <v>43929</v>
      </c>
    </row>
    <row r="14714" spans="1:4" x14ac:dyDescent="0.25">
      <c r="A14714">
        <v>23213</v>
      </c>
      <c r="B14714" t="s">
        <v>43930</v>
      </c>
      <c r="C14714" t="s">
        <v>43931</v>
      </c>
      <c r="D14714" t="s">
        <v>43932</v>
      </c>
    </row>
    <row r="14715" spans="1:4" x14ac:dyDescent="0.25">
      <c r="A14715">
        <v>23214</v>
      </c>
      <c r="B14715" t="s">
        <v>43933</v>
      </c>
      <c r="C14715" t="s">
        <v>43934</v>
      </c>
      <c r="D14715" t="s">
        <v>43935</v>
      </c>
    </row>
    <row r="14716" spans="1:4" x14ac:dyDescent="0.25">
      <c r="A14716">
        <v>23215</v>
      </c>
      <c r="B14716" t="s">
        <v>43936</v>
      </c>
      <c r="C14716" t="s">
        <v>1720</v>
      </c>
      <c r="D14716" t="s">
        <v>43937</v>
      </c>
    </row>
    <row r="14717" spans="1:4" x14ac:dyDescent="0.25">
      <c r="A14717">
        <v>23216</v>
      </c>
      <c r="B14717" t="s">
        <v>43938</v>
      </c>
      <c r="C14717" t="s">
        <v>43939</v>
      </c>
      <c r="D14717" t="s">
        <v>43940</v>
      </c>
    </row>
    <row r="14718" spans="1:4" x14ac:dyDescent="0.25">
      <c r="A14718">
        <v>23217</v>
      </c>
      <c r="B14718" t="s">
        <v>43941</v>
      </c>
      <c r="C14718" t="s">
        <v>43942</v>
      </c>
      <c r="D14718" t="s">
        <v>43943</v>
      </c>
    </row>
    <row r="14719" spans="1:4" x14ac:dyDescent="0.25">
      <c r="A14719">
        <v>23218</v>
      </c>
      <c r="B14719" t="s">
        <v>2489</v>
      </c>
      <c r="C14719" t="s">
        <v>2490</v>
      </c>
      <c r="D14719" t="s">
        <v>2491</v>
      </c>
    </row>
    <row r="14720" spans="1:4" x14ac:dyDescent="0.25">
      <c r="A14720">
        <v>23219</v>
      </c>
      <c r="B14720" t="s">
        <v>2492</v>
      </c>
      <c r="C14720" t="s">
        <v>2493</v>
      </c>
      <c r="D14720" t="s">
        <v>2494</v>
      </c>
    </row>
    <row r="14721" spans="1:4" x14ac:dyDescent="0.25">
      <c r="A14721">
        <v>23220</v>
      </c>
      <c r="B14721" t="s">
        <v>43944</v>
      </c>
      <c r="C14721" t="s">
        <v>43945</v>
      </c>
      <c r="D14721" t="s">
        <v>43946</v>
      </c>
    </row>
    <row r="14722" spans="1:4" x14ac:dyDescent="0.25">
      <c r="A14722">
        <v>23221</v>
      </c>
      <c r="B14722" t="s">
        <v>43947</v>
      </c>
      <c r="C14722" t="s">
        <v>43948</v>
      </c>
      <c r="D14722" t="s">
        <v>43949</v>
      </c>
    </row>
    <row r="14723" spans="1:4" x14ac:dyDescent="0.25">
      <c r="A14723">
        <v>23222</v>
      </c>
      <c r="B14723" t="s">
        <v>43950</v>
      </c>
      <c r="C14723" t="s">
        <v>43951</v>
      </c>
      <c r="D14723" t="s">
        <v>43952</v>
      </c>
    </row>
    <row r="14724" spans="1:4" x14ac:dyDescent="0.25">
      <c r="A14724">
        <v>23223</v>
      </c>
      <c r="B14724" t="s">
        <v>43953</v>
      </c>
      <c r="C14724" t="s">
        <v>43954</v>
      </c>
      <c r="D14724" t="s">
        <v>43955</v>
      </c>
    </row>
    <row r="14725" spans="1:4" x14ac:dyDescent="0.25">
      <c r="A14725">
        <v>23224</v>
      </c>
      <c r="B14725" t="s">
        <v>43956</v>
      </c>
      <c r="C14725" t="s">
        <v>43957</v>
      </c>
      <c r="D14725" t="s">
        <v>43958</v>
      </c>
    </row>
    <row r="14726" spans="1:4" x14ac:dyDescent="0.25">
      <c r="A14726">
        <v>23225</v>
      </c>
      <c r="B14726" t="s">
        <v>43959</v>
      </c>
      <c r="C14726" t="s">
        <v>43960</v>
      </c>
      <c r="D14726" t="s">
        <v>43961</v>
      </c>
    </row>
    <row r="14727" spans="1:4" x14ac:dyDescent="0.25">
      <c r="A14727">
        <v>23226</v>
      </c>
      <c r="B14727" t="s">
        <v>43962</v>
      </c>
      <c r="C14727" t="s">
        <v>43963</v>
      </c>
      <c r="D14727" t="s">
        <v>43964</v>
      </c>
    </row>
    <row r="14728" spans="1:4" x14ac:dyDescent="0.25">
      <c r="A14728">
        <v>23227</v>
      </c>
      <c r="B14728" t="s">
        <v>43965</v>
      </c>
      <c r="C14728" t="s">
        <v>43966</v>
      </c>
      <c r="D14728" t="s">
        <v>43967</v>
      </c>
    </row>
    <row r="14729" spans="1:4" x14ac:dyDescent="0.25">
      <c r="A14729">
        <v>23228</v>
      </c>
      <c r="B14729" t="s">
        <v>43968</v>
      </c>
      <c r="C14729" t="s">
        <v>43969</v>
      </c>
      <c r="D14729" t="s">
        <v>43970</v>
      </c>
    </row>
    <row r="14730" spans="1:4" x14ac:dyDescent="0.25">
      <c r="A14730">
        <v>23229</v>
      </c>
      <c r="B14730" t="s">
        <v>43971</v>
      </c>
      <c r="C14730" t="s">
        <v>43972</v>
      </c>
      <c r="D14730" t="s">
        <v>43973</v>
      </c>
    </row>
    <row r="14731" spans="1:4" x14ac:dyDescent="0.25">
      <c r="A14731">
        <v>23230</v>
      </c>
      <c r="B14731" t="s">
        <v>43974</v>
      </c>
      <c r="C14731" t="s">
        <v>43975</v>
      </c>
      <c r="D14731" t="s">
        <v>43976</v>
      </c>
    </row>
    <row r="14732" spans="1:4" x14ac:dyDescent="0.25">
      <c r="A14732">
        <v>23231</v>
      </c>
      <c r="B14732" t="s">
        <v>43977</v>
      </c>
      <c r="C14732" t="s">
        <v>43978</v>
      </c>
      <c r="D14732" s="1" t="s">
        <v>43979</v>
      </c>
    </row>
    <row r="14733" spans="1:4" x14ac:dyDescent="0.25">
      <c r="A14733">
        <v>23232</v>
      </c>
      <c r="B14733" t="s">
        <v>43980</v>
      </c>
      <c r="C14733" t="s">
        <v>43981</v>
      </c>
      <c r="D14733" t="s">
        <v>43982</v>
      </c>
    </row>
    <row r="14734" spans="1:4" x14ac:dyDescent="0.25">
      <c r="A14734">
        <v>23233</v>
      </c>
      <c r="B14734" t="s">
        <v>43983</v>
      </c>
      <c r="C14734" t="s">
        <v>43984</v>
      </c>
      <c r="D14734" s="1" t="s">
        <v>43985</v>
      </c>
    </row>
    <row r="14735" spans="1:4" x14ac:dyDescent="0.25">
      <c r="A14735">
        <v>23234</v>
      </c>
      <c r="B14735" t="s">
        <v>43986</v>
      </c>
      <c r="C14735" t="s">
        <v>43987</v>
      </c>
      <c r="D14735" t="s">
        <v>43988</v>
      </c>
    </row>
    <row r="14736" spans="1:4" x14ac:dyDescent="0.25">
      <c r="A14736">
        <v>23235</v>
      </c>
      <c r="B14736" t="s">
        <v>43989</v>
      </c>
      <c r="C14736" t="s">
        <v>43990</v>
      </c>
      <c r="D14736" t="s">
        <v>43991</v>
      </c>
    </row>
    <row r="14737" spans="1:4" x14ac:dyDescent="0.25">
      <c r="A14737">
        <v>23236</v>
      </c>
      <c r="B14737" t="s">
        <v>43992</v>
      </c>
      <c r="C14737" t="s">
        <v>43993</v>
      </c>
      <c r="D14737" t="s">
        <v>43994</v>
      </c>
    </row>
    <row r="14738" spans="1:4" x14ac:dyDescent="0.25">
      <c r="A14738">
        <v>23237</v>
      </c>
      <c r="B14738" t="s">
        <v>43995</v>
      </c>
      <c r="C14738" t="s">
        <v>43996</v>
      </c>
      <c r="D14738" t="s">
        <v>43997</v>
      </c>
    </row>
    <row r="14739" spans="1:4" x14ac:dyDescent="0.25">
      <c r="A14739">
        <v>23238</v>
      </c>
      <c r="B14739" t="s">
        <v>43998</v>
      </c>
      <c r="C14739" t="s">
        <v>43999</v>
      </c>
      <c r="D14739" t="s">
        <v>44000</v>
      </c>
    </row>
    <row r="14740" spans="1:4" x14ac:dyDescent="0.25">
      <c r="A14740">
        <v>23239</v>
      </c>
      <c r="B14740" t="s">
        <v>44001</v>
      </c>
      <c r="C14740" t="s">
        <v>44002</v>
      </c>
      <c r="D14740" t="s">
        <v>44003</v>
      </c>
    </row>
    <row r="14741" spans="1:4" x14ac:dyDescent="0.25">
      <c r="A14741">
        <v>23240</v>
      </c>
      <c r="B14741" t="s">
        <v>44004</v>
      </c>
      <c r="C14741" t="s">
        <v>44005</v>
      </c>
      <c r="D14741" t="s">
        <v>44006</v>
      </c>
    </row>
    <row r="14742" spans="1:4" x14ac:dyDescent="0.25">
      <c r="A14742">
        <v>23241</v>
      </c>
      <c r="B14742" t="s">
        <v>2495</v>
      </c>
      <c r="C14742" t="s">
        <v>2496</v>
      </c>
      <c r="D14742" t="s">
        <v>2497</v>
      </c>
    </row>
    <row r="14743" spans="1:4" x14ac:dyDescent="0.25">
      <c r="A14743">
        <v>23242</v>
      </c>
      <c r="B14743" t="s">
        <v>44007</v>
      </c>
      <c r="C14743" t="s">
        <v>44008</v>
      </c>
      <c r="D14743" t="s">
        <v>44009</v>
      </c>
    </row>
    <row r="14744" spans="1:4" x14ac:dyDescent="0.25">
      <c r="A14744">
        <v>23243</v>
      </c>
      <c r="B14744" t="s">
        <v>44010</v>
      </c>
      <c r="C14744" t="s">
        <v>44011</v>
      </c>
      <c r="D14744" t="s">
        <v>44012</v>
      </c>
    </row>
    <row r="14745" spans="1:4" x14ac:dyDescent="0.25">
      <c r="A14745">
        <v>23244</v>
      </c>
      <c r="B14745" t="s">
        <v>44013</v>
      </c>
      <c r="C14745" t="s">
        <v>44014</v>
      </c>
      <c r="D14745" t="s">
        <v>44015</v>
      </c>
    </row>
    <row r="14746" spans="1:4" x14ac:dyDescent="0.25">
      <c r="A14746">
        <v>23245</v>
      </c>
      <c r="B14746" t="s">
        <v>44016</v>
      </c>
      <c r="C14746" t="s">
        <v>44017</v>
      </c>
      <c r="D14746" t="s">
        <v>44018</v>
      </c>
    </row>
    <row r="14747" spans="1:4" x14ac:dyDescent="0.25">
      <c r="A14747">
        <v>23246</v>
      </c>
      <c r="B14747" t="s">
        <v>44019</v>
      </c>
      <c r="C14747" t="s">
        <v>44020</v>
      </c>
      <c r="D14747" t="s">
        <v>44021</v>
      </c>
    </row>
    <row r="14748" spans="1:4" x14ac:dyDescent="0.25">
      <c r="A14748">
        <v>23247</v>
      </c>
      <c r="B14748" t="s">
        <v>44022</v>
      </c>
      <c r="C14748" t="s">
        <v>44023</v>
      </c>
      <c r="D14748" t="s">
        <v>44024</v>
      </c>
    </row>
    <row r="14749" spans="1:4" x14ac:dyDescent="0.25">
      <c r="A14749">
        <v>23248</v>
      </c>
      <c r="B14749" t="s">
        <v>44025</v>
      </c>
      <c r="C14749" t="s">
        <v>44026</v>
      </c>
      <c r="D14749" t="s">
        <v>44027</v>
      </c>
    </row>
    <row r="14750" spans="1:4" x14ac:dyDescent="0.25">
      <c r="A14750">
        <v>23249</v>
      </c>
      <c r="B14750" t="s">
        <v>44028</v>
      </c>
      <c r="C14750" t="s">
        <v>44029</v>
      </c>
      <c r="D14750" t="s">
        <v>44030</v>
      </c>
    </row>
    <row r="14751" spans="1:4" x14ac:dyDescent="0.25">
      <c r="A14751">
        <v>23250</v>
      </c>
      <c r="B14751" t="s">
        <v>44031</v>
      </c>
      <c r="C14751" t="s">
        <v>44032</v>
      </c>
      <c r="D14751" t="s">
        <v>44033</v>
      </c>
    </row>
    <row r="14752" spans="1:4" x14ac:dyDescent="0.25">
      <c r="A14752">
        <v>23251</v>
      </c>
      <c r="B14752" t="s">
        <v>44034</v>
      </c>
      <c r="C14752" t="s">
        <v>44035</v>
      </c>
      <c r="D14752" t="s">
        <v>44036</v>
      </c>
    </row>
    <row r="14753" spans="1:4" x14ac:dyDescent="0.25">
      <c r="A14753">
        <v>23252</v>
      </c>
      <c r="B14753" t="s">
        <v>44037</v>
      </c>
      <c r="C14753" t="s">
        <v>44038</v>
      </c>
      <c r="D14753" t="s">
        <v>44039</v>
      </c>
    </row>
    <row r="14754" spans="1:4" x14ac:dyDescent="0.25">
      <c r="A14754">
        <v>23253</v>
      </c>
      <c r="B14754" t="s">
        <v>44040</v>
      </c>
      <c r="C14754" t="s">
        <v>44041</v>
      </c>
      <c r="D14754" t="s">
        <v>44042</v>
      </c>
    </row>
    <row r="14755" spans="1:4" x14ac:dyDescent="0.25">
      <c r="A14755">
        <v>23254</v>
      </c>
      <c r="B14755" t="s">
        <v>44043</v>
      </c>
      <c r="C14755" t="s">
        <v>44044</v>
      </c>
      <c r="D14755" t="s">
        <v>44045</v>
      </c>
    </row>
    <row r="14756" spans="1:4" x14ac:dyDescent="0.25">
      <c r="A14756">
        <v>23255</v>
      </c>
      <c r="B14756" t="s">
        <v>44046</v>
      </c>
      <c r="C14756" t="s">
        <v>44047</v>
      </c>
      <c r="D14756" t="s">
        <v>44048</v>
      </c>
    </row>
    <row r="14757" spans="1:4" x14ac:dyDescent="0.25">
      <c r="A14757">
        <v>23256</v>
      </c>
      <c r="B14757" t="s">
        <v>44049</v>
      </c>
      <c r="C14757" t="s">
        <v>44050</v>
      </c>
      <c r="D14757" t="s">
        <v>44051</v>
      </c>
    </row>
    <row r="14758" spans="1:4" x14ac:dyDescent="0.25">
      <c r="A14758">
        <v>23257</v>
      </c>
      <c r="B14758" t="s">
        <v>44052</v>
      </c>
      <c r="C14758" t="s">
        <v>44053</v>
      </c>
      <c r="D14758" t="s">
        <v>44054</v>
      </c>
    </row>
    <row r="14759" spans="1:4" x14ac:dyDescent="0.25">
      <c r="A14759">
        <v>23258</v>
      </c>
      <c r="B14759" t="s">
        <v>44055</v>
      </c>
      <c r="C14759" t="s">
        <v>44056</v>
      </c>
      <c r="D14759" t="s">
        <v>44057</v>
      </c>
    </row>
    <row r="14760" spans="1:4" x14ac:dyDescent="0.25">
      <c r="A14760">
        <v>23259</v>
      </c>
      <c r="B14760" t="s">
        <v>44058</v>
      </c>
      <c r="C14760" t="s">
        <v>44059</v>
      </c>
      <c r="D14760" t="s">
        <v>44060</v>
      </c>
    </row>
    <row r="14761" spans="1:4" x14ac:dyDescent="0.25">
      <c r="A14761">
        <v>23260</v>
      </c>
      <c r="B14761" t="s">
        <v>44061</v>
      </c>
      <c r="C14761" t="s">
        <v>44062</v>
      </c>
      <c r="D14761" t="s">
        <v>44063</v>
      </c>
    </row>
    <row r="14762" spans="1:4" x14ac:dyDescent="0.25">
      <c r="A14762">
        <v>23261</v>
      </c>
      <c r="B14762" t="s">
        <v>44064</v>
      </c>
      <c r="C14762" t="s">
        <v>44065</v>
      </c>
      <c r="D14762" t="s">
        <v>44066</v>
      </c>
    </row>
    <row r="14763" spans="1:4" x14ac:dyDescent="0.25">
      <c r="A14763">
        <v>23262</v>
      </c>
      <c r="B14763" t="s">
        <v>44067</v>
      </c>
      <c r="C14763" t="s">
        <v>44068</v>
      </c>
      <c r="D14763" t="s">
        <v>44069</v>
      </c>
    </row>
    <row r="14764" spans="1:4" x14ac:dyDescent="0.25">
      <c r="A14764">
        <v>23263</v>
      </c>
      <c r="B14764" t="s">
        <v>44070</v>
      </c>
      <c r="C14764" t="s">
        <v>44071</v>
      </c>
      <c r="D14764" t="s">
        <v>44072</v>
      </c>
    </row>
    <row r="14765" spans="1:4" x14ac:dyDescent="0.25">
      <c r="A14765">
        <v>23264</v>
      </c>
      <c r="B14765" t="s">
        <v>44073</v>
      </c>
      <c r="C14765" t="s">
        <v>44074</v>
      </c>
      <c r="D14765" t="s">
        <v>44075</v>
      </c>
    </row>
    <row r="14766" spans="1:4" x14ac:dyDescent="0.25">
      <c r="A14766">
        <v>23265</v>
      </c>
      <c r="B14766" t="s">
        <v>44076</v>
      </c>
      <c r="C14766" t="s">
        <v>44077</v>
      </c>
      <c r="D14766" t="s">
        <v>44078</v>
      </c>
    </row>
    <row r="14767" spans="1:4" x14ac:dyDescent="0.25">
      <c r="A14767">
        <v>23266</v>
      </c>
      <c r="B14767" t="s">
        <v>44079</v>
      </c>
      <c r="C14767" t="s">
        <v>44080</v>
      </c>
      <c r="D14767" t="s">
        <v>44081</v>
      </c>
    </row>
    <row r="14768" spans="1:4" x14ac:dyDescent="0.25">
      <c r="A14768">
        <v>23267</v>
      </c>
      <c r="B14768" t="s">
        <v>44082</v>
      </c>
      <c r="C14768" t="s">
        <v>44083</v>
      </c>
      <c r="D14768" t="s">
        <v>44084</v>
      </c>
    </row>
    <row r="14769" spans="1:4" x14ac:dyDescent="0.25">
      <c r="A14769">
        <v>23268</v>
      </c>
      <c r="B14769" t="s">
        <v>44085</v>
      </c>
      <c r="C14769" t="s">
        <v>44086</v>
      </c>
      <c r="D14769" t="s">
        <v>44087</v>
      </c>
    </row>
    <row r="14770" spans="1:4" x14ac:dyDescent="0.25">
      <c r="A14770">
        <v>23269</v>
      </c>
      <c r="B14770" t="s">
        <v>44088</v>
      </c>
      <c r="C14770" t="s">
        <v>44089</v>
      </c>
      <c r="D14770" t="s">
        <v>44090</v>
      </c>
    </row>
    <row r="14771" spans="1:4" x14ac:dyDescent="0.25">
      <c r="A14771">
        <v>23270</v>
      </c>
      <c r="B14771" t="s">
        <v>44091</v>
      </c>
      <c r="C14771" t="s">
        <v>44092</v>
      </c>
      <c r="D14771" t="s">
        <v>44093</v>
      </c>
    </row>
    <row r="14772" spans="1:4" x14ac:dyDescent="0.25">
      <c r="A14772">
        <v>23271</v>
      </c>
      <c r="B14772" t="s">
        <v>44094</v>
      </c>
      <c r="C14772" t="s">
        <v>44095</v>
      </c>
      <c r="D14772" s="1" t="s">
        <v>44096</v>
      </c>
    </row>
    <row r="14773" spans="1:4" x14ac:dyDescent="0.25">
      <c r="A14773">
        <v>23272</v>
      </c>
      <c r="B14773" t="s">
        <v>44097</v>
      </c>
      <c r="C14773" t="s">
        <v>44098</v>
      </c>
      <c r="D14773" t="s">
        <v>44099</v>
      </c>
    </row>
    <row r="14774" spans="1:4" x14ac:dyDescent="0.25">
      <c r="A14774">
        <v>23273</v>
      </c>
      <c r="B14774" t="s">
        <v>44100</v>
      </c>
      <c r="C14774" t="s">
        <v>44101</v>
      </c>
      <c r="D14774" t="s">
        <v>44102</v>
      </c>
    </row>
    <row r="14775" spans="1:4" x14ac:dyDescent="0.25">
      <c r="A14775">
        <v>23274</v>
      </c>
      <c r="B14775" t="s">
        <v>44103</v>
      </c>
      <c r="C14775" t="s">
        <v>44104</v>
      </c>
      <c r="D14775" t="s">
        <v>44105</v>
      </c>
    </row>
    <row r="14776" spans="1:4" x14ac:dyDescent="0.25">
      <c r="A14776">
        <v>23275</v>
      </c>
      <c r="B14776" t="s">
        <v>44106</v>
      </c>
      <c r="C14776" t="s">
        <v>44107</v>
      </c>
      <c r="D14776" t="s">
        <v>44108</v>
      </c>
    </row>
    <row r="14777" spans="1:4" x14ac:dyDescent="0.25">
      <c r="A14777">
        <v>23276</v>
      </c>
      <c r="B14777" t="s">
        <v>44109</v>
      </c>
      <c r="C14777" t="s">
        <v>44110</v>
      </c>
      <c r="D14777" t="s">
        <v>44111</v>
      </c>
    </row>
    <row r="14778" spans="1:4" x14ac:dyDescent="0.25">
      <c r="A14778">
        <v>23277</v>
      </c>
      <c r="B14778" t="s">
        <v>44112</v>
      </c>
      <c r="C14778" t="s">
        <v>44113</v>
      </c>
      <c r="D14778" t="s">
        <v>44114</v>
      </c>
    </row>
    <row r="14779" spans="1:4" x14ac:dyDescent="0.25">
      <c r="A14779">
        <v>23278</v>
      </c>
      <c r="B14779" t="s">
        <v>44115</v>
      </c>
      <c r="C14779" t="s">
        <v>30693</v>
      </c>
      <c r="D14779" t="s">
        <v>44116</v>
      </c>
    </row>
    <row r="14780" spans="1:4" x14ac:dyDescent="0.25">
      <c r="A14780">
        <v>23279</v>
      </c>
      <c r="B14780" t="s">
        <v>44117</v>
      </c>
      <c r="C14780" t="s">
        <v>44118</v>
      </c>
      <c r="D14780" t="s">
        <v>44119</v>
      </c>
    </row>
    <row r="14781" spans="1:4" x14ac:dyDescent="0.25">
      <c r="A14781">
        <v>23280</v>
      </c>
      <c r="B14781" t="s">
        <v>44120</v>
      </c>
      <c r="C14781" t="s">
        <v>44121</v>
      </c>
      <c r="D14781" t="s">
        <v>44122</v>
      </c>
    </row>
    <row r="14782" spans="1:4" x14ac:dyDescent="0.25">
      <c r="A14782">
        <v>23281</v>
      </c>
      <c r="B14782" t="s">
        <v>44123</v>
      </c>
      <c r="C14782" t="s">
        <v>44124</v>
      </c>
      <c r="D14782" t="s">
        <v>44125</v>
      </c>
    </row>
    <row r="14783" spans="1:4" x14ac:dyDescent="0.25">
      <c r="A14783">
        <v>23282</v>
      </c>
      <c r="B14783" t="s">
        <v>44126</v>
      </c>
      <c r="C14783" t="s">
        <v>44127</v>
      </c>
      <c r="D14783" s="1" t="s">
        <v>44128</v>
      </c>
    </row>
    <row r="14784" spans="1:4" x14ac:dyDescent="0.25">
      <c r="A14784">
        <v>23283</v>
      </c>
      <c r="B14784" t="s">
        <v>44129</v>
      </c>
      <c r="C14784" t="s">
        <v>15803</v>
      </c>
      <c r="D14784" t="s">
        <v>44130</v>
      </c>
    </row>
    <row r="14785" spans="1:4" x14ac:dyDescent="0.25">
      <c r="A14785">
        <v>23284</v>
      </c>
      <c r="B14785" t="s">
        <v>44131</v>
      </c>
      <c r="C14785" t="s">
        <v>44132</v>
      </c>
      <c r="D14785" t="s">
        <v>44133</v>
      </c>
    </row>
    <row r="14786" spans="1:4" x14ac:dyDescent="0.25">
      <c r="A14786">
        <v>23285</v>
      </c>
      <c r="B14786" t="s">
        <v>44134</v>
      </c>
      <c r="C14786" t="s">
        <v>44135</v>
      </c>
      <c r="D14786" t="s">
        <v>44136</v>
      </c>
    </row>
    <row r="14787" spans="1:4" x14ac:dyDescent="0.25">
      <c r="A14787">
        <v>23286</v>
      </c>
      <c r="B14787" t="s">
        <v>44137</v>
      </c>
      <c r="C14787" t="s">
        <v>44138</v>
      </c>
      <c r="D14787" t="s">
        <v>44139</v>
      </c>
    </row>
    <row r="14788" spans="1:4" x14ac:dyDescent="0.25">
      <c r="A14788">
        <v>23287</v>
      </c>
      <c r="B14788" t="s">
        <v>44140</v>
      </c>
      <c r="C14788" t="s">
        <v>34734</v>
      </c>
      <c r="D14788" t="s">
        <v>44141</v>
      </c>
    </row>
    <row r="14789" spans="1:4" x14ac:dyDescent="0.25">
      <c r="A14789">
        <v>23288</v>
      </c>
      <c r="B14789" t="s">
        <v>44142</v>
      </c>
      <c r="C14789" t="s">
        <v>44143</v>
      </c>
      <c r="D14789" t="s">
        <v>44144</v>
      </c>
    </row>
    <row r="14790" spans="1:4" x14ac:dyDescent="0.25">
      <c r="A14790">
        <v>23289</v>
      </c>
      <c r="B14790" t="s">
        <v>44145</v>
      </c>
      <c r="C14790" t="s">
        <v>44146</v>
      </c>
      <c r="D14790" t="s">
        <v>44147</v>
      </c>
    </row>
    <row r="14791" spans="1:4" x14ac:dyDescent="0.25">
      <c r="A14791">
        <v>23290</v>
      </c>
      <c r="B14791" t="s">
        <v>44148</v>
      </c>
      <c r="C14791" t="s">
        <v>44149</v>
      </c>
      <c r="D14791" t="s">
        <v>44150</v>
      </c>
    </row>
    <row r="14792" spans="1:4" x14ac:dyDescent="0.25">
      <c r="A14792">
        <v>23291</v>
      </c>
      <c r="B14792" t="s">
        <v>44151</v>
      </c>
      <c r="C14792" t="s">
        <v>44152</v>
      </c>
      <c r="D14792" t="s">
        <v>44153</v>
      </c>
    </row>
    <row r="14793" spans="1:4" x14ac:dyDescent="0.25">
      <c r="A14793">
        <v>23292</v>
      </c>
      <c r="B14793" t="s">
        <v>44154</v>
      </c>
      <c r="C14793" t="s">
        <v>44155</v>
      </c>
      <c r="D14793" t="s">
        <v>44156</v>
      </c>
    </row>
    <row r="14794" spans="1:4" x14ac:dyDescent="0.25">
      <c r="A14794">
        <v>23293</v>
      </c>
      <c r="B14794" t="s">
        <v>44157</v>
      </c>
      <c r="C14794" t="s">
        <v>13819</v>
      </c>
      <c r="D14794" t="s">
        <v>44158</v>
      </c>
    </row>
    <row r="14795" spans="1:4" x14ac:dyDescent="0.25">
      <c r="A14795">
        <v>23294</v>
      </c>
      <c r="B14795" t="s">
        <v>44159</v>
      </c>
      <c r="C14795" t="s">
        <v>44160</v>
      </c>
      <c r="D14795" t="s">
        <v>44161</v>
      </c>
    </row>
    <row r="14796" spans="1:4" x14ac:dyDescent="0.25">
      <c r="A14796">
        <v>23295</v>
      </c>
      <c r="B14796" t="s">
        <v>44162</v>
      </c>
      <c r="C14796" t="s">
        <v>44163</v>
      </c>
      <c r="D14796" t="s">
        <v>44164</v>
      </c>
    </row>
    <row r="14797" spans="1:4" x14ac:dyDescent="0.25">
      <c r="A14797">
        <v>23296</v>
      </c>
      <c r="B14797" t="s">
        <v>2498</v>
      </c>
      <c r="C14797" t="s">
        <v>2499</v>
      </c>
      <c r="D14797" t="s">
        <v>2500</v>
      </c>
    </row>
    <row r="14798" spans="1:4" x14ac:dyDescent="0.25">
      <c r="A14798">
        <v>23297</v>
      </c>
      <c r="B14798" t="s">
        <v>44165</v>
      </c>
      <c r="C14798" t="s">
        <v>44166</v>
      </c>
      <c r="D14798" t="s">
        <v>44167</v>
      </c>
    </row>
    <row r="14799" spans="1:4" x14ac:dyDescent="0.25">
      <c r="A14799">
        <v>23298</v>
      </c>
      <c r="B14799" t="s">
        <v>44168</v>
      </c>
      <c r="C14799" t="s">
        <v>44169</v>
      </c>
      <c r="D14799" t="s">
        <v>44170</v>
      </c>
    </row>
    <row r="14800" spans="1:4" x14ac:dyDescent="0.25">
      <c r="A14800">
        <v>23299</v>
      </c>
      <c r="B14800" t="s">
        <v>44171</v>
      </c>
      <c r="C14800" t="s">
        <v>44172</v>
      </c>
      <c r="D14800" t="s">
        <v>44173</v>
      </c>
    </row>
    <row r="14801" spans="1:4" x14ac:dyDescent="0.25">
      <c r="A14801">
        <v>23300</v>
      </c>
      <c r="B14801" t="s">
        <v>44174</v>
      </c>
      <c r="C14801" t="s">
        <v>44175</v>
      </c>
      <c r="D14801" t="s">
        <v>44176</v>
      </c>
    </row>
    <row r="14802" spans="1:4" x14ac:dyDescent="0.25">
      <c r="A14802">
        <v>23301</v>
      </c>
      <c r="B14802" t="s">
        <v>44177</v>
      </c>
      <c r="C14802" t="s">
        <v>44178</v>
      </c>
      <c r="D14802" t="s">
        <v>44179</v>
      </c>
    </row>
    <row r="14803" spans="1:4" x14ac:dyDescent="0.25">
      <c r="A14803">
        <v>23302</v>
      </c>
      <c r="B14803" t="s">
        <v>44180</v>
      </c>
      <c r="C14803" t="s">
        <v>44181</v>
      </c>
      <c r="D14803" t="s">
        <v>44182</v>
      </c>
    </row>
    <row r="14804" spans="1:4" x14ac:dyDescent="0.25">
      <c r="A14804">
        <v>23303</v>
      </c>
      <c r="B14804" t="s">
        <v>44183</v>
      </c>
      <c r="C14804" t="s">
        <v>44184</v>
      </c>
      <c r="D14804" t="s">
        <v>44185</v>
      </c>
    </row>
    <row r="14805" spans="1:4" x14ac:dyDescent="0.25">
      <c r="A14805">
        <v>23304</v>
      </c>
      <c r="B14805" t="s">
        <v>44186</v>
      </c>
      <c r="C14805" t="s">
        <v>44187</v>
      </c>
      <c r="D14805" t="s">
        <v>44188</v>
      </c>
    </row>
    <row r="14806" spans="1:4" x14ac:dyDescent="0.25">
      <c r="A14806">
        <v>23305</v>
      </c>
      <c r="B14806" t="s">
        <v>44189</v>
      </c>
      <c r="C14806" t="s">
        <v>44190</v>
      </c>
      <c r="D14806" t="s">
        <v>44191</v>
      </c>
    </row>
    <row r="14807" spans="1:4" x14ac:dyDescent="0.25">
      <c r="A14807">
        <v>23306</v>
      </c>
      <c r="B14807" t="s">
        <v>44192</v>
      </c>
      <c r="C14807" t="s">
        <v>44193</v>
      </c>
      <c r="D14807" t="s">
        <v>44194</v>
      </c>
    </row>
    <row r="14808" spans="1:4" x14ac:dyDescent="0.25">
      <c r="A14808">
        <v>23307</v>
      </c>
      <c r="B14808" t="s">
        <v>44195</v>
      </c>
      <c r="C14808" t="s">
        <v>44196</v>
      </c>
      <c r="D14808" t="s">
        <v>44197</v>
      </c>
    </row>
    <row r="14809" spans="1:4" x14ac:dyDescent="0.25">
      <c r="A14809">
        <v>23308</v>
      </c>
      <c r="B14809" t="s">
        <v>44198</v>
      </c>
      <c r="C14809" t="s">
        <v>44199</v>
      </c>
      <c r="D14809" t="s">
        <v>44200</v>
      </c>
    </row>
    <row r="14810" spans="1:4" x14ac:dyDescent="0.25">
      <c r="A14810">
        <v>23309</v>
      </c>
      <c r="B14810" t="s">
        <v>44201</v>
      </c>
      <c r="C14810" t="s">
        <v>44202</v>
      </c>
      <c r="D14810" t="s">
        <v>44203</v>
      </c>
    </row>
    <row r="14811" spans="1:4" x14ac:dyDescent="0.25">
      <c r="A14811">
        <v>23310</v>
      </c>
      <c r="B14811" t="s">
        <v>44204</v>
      </c>
      <c r="C14811" t="s">
        <v>44205</v>
      </c>
      <c r="D14811" t="s">
        <v>44206</v>
      </c>
    </row>
    <row r="14812" spans="1:4" x14ac:dyDescent="0.25">
      <c r="A14812">
        <v>23311</v>
      </c>
      <c r="B14812" t="s">
        <v>44207</v>
      </c>
      <c r="C14812" t="s">
        <v>44208</v>
      </c>
      <c r="D14812" t="s">
        <v>44209</v>
      </c>
    </row>
    <row r="14813" spans="1:4" x14ac:dyDescent="0.25">
      <c r="A14813">
        <v>23312</v>
      </c>
      <c r="B14813" t="s">
        <v>44210</v>
      </c>
      <c r="C14813" t="s">
        <v>44211</v>
      </c>
      <c r="D14813" t="s">
        <v>44212</v>
      </c>
    </row>
    <row r="14814" spans="1:4" x14ac:dyDescent="0.25">
      <c r="A14814">
        <v>23313</v>
      </c>
      <c r="B14814" t="s">
        <v>44213</v>
      </c>
      <c r="C14814" t="s">
        <v>44214</v>
      </c>
      <c r="D14814" t="s">
        <v>44215</v>
      </c>
    </row>
    <row r="14815" spans="1:4" x14ac:dyDescent="0.25">
      <c r="A14815">
        <v>23314</v>
      </c>
      <c r="B14815" t="s">
        <v>2501</v>
      </c>
      <c r="C14815" t="s">
        <v>2502</v>
      </c>
      <c r="D14815" t="s">
        <v>2503</v>
      </c>
    </row>
    <row r="14816" spans="1:4" x14ac:dyDescent="0.25">
      <c r="A14816">
        <v>23315</v>
      </c>
      <c r="B14816" t="s">
        <v>44216</v>
      </c>
      <c r="C14816" t="s">
        <v>44217</v>
      </c>
      <c r="D14816" t="s">
        <v>44218</v>
      </c>
    </row>
    <row r="14817" spans="1:4" x14ac:dyDescent="0.25">
      <c r="A14817">
        <v>23316</v>
      </c>
      <c r="B14817" t="s">
        <v>44219</v>
      </c>
      <c r="C14817" t="s">
        <v>44220</v>
      </c>
      <c r="D14817" t="s">
        <v>44221</v>
      </c>
    </row>
    <row r="14818" spans="1:4" x14ac:dyDescent="0.25">
      <c r="A14818">
        <v>23317</v>
      </c>
      <c r="B14818" t="s">
        <v>44222</v>
      </c>
      <c r="C14818" t="s">
        <v>44223</v>
      </c>
      <c r="D14818" s="1" t="s">
        <v>44224</v>
      </c>
    </row>
    <row r="14819" spans="1:4" x14ac:dyDescent="0.25">
      <c r="A14819">
        <v>23318</v>
      </c>
      <c r="B14819" t="s">
        <v>44225</v>
      </c>
      <c r="C14819" t="s">
        <v>44226</v>
      </c>
      <c r="D14819" t="s">
        <v>44227</v>
      </c>
    </row>
    <row r="14820" spans="1:4" x14ac:dyDescent="0.25">
      <c r="A14820">
        <v>23319</v>
      </c>
      <c r="B14820" t="s">
        <v>44228</v>
      </c>
      <c r="C14820" t="s">
        <v>44229</v>
      </c>
      <c r="D14820" t="s">
        <v>44230</v>
      </c>
    </row>
    <row r="14821" spans="1:4" x14ac:dyDescent="0.25">
      <c r="A14821">
        <v>23320</v>
      </c>
      <c r="B14821" t="s">
        <v>44231</v>
      </c>
      <c r="C14821" t="s">
        <v>44232</v>
      </c>
      <c r="D14821" t="s">
        <v>44233</v>
      </c>
    </row>
    <row r="14822" spans="1:4" x14ac:dyDescent="0.25">
      <c r="A14822">
        <v>23321</v>
      </c>
      <c r="B14822" t="s">
        <v>44234</v>
      </c>
      <c r="C14822" t="s">
        <v>44175</v>
      </c>
      <c r="D14822" t="s">
        <v>44235</v>
      </c>
    </row>
    <row r="14823" spans="1:4" x14ac:dyDescent="0.25">
      <c r="A14823">
        <v>23322</v>
      </c>
      <c r="B14823" t="s">
        <v>44236</v>
      </c>
      <c r="C14823" t="s">
        <v>44237</v>
      </c>
      <c r="D14823" s="1" t="s">
        <v>44238</v>
      </c>
    </row>
    <row r="14824" spans="1:4" x14ac:dyDescent="0.25">
      <c r="A14824">
        <v>23323</v>
      </c>
      <c r="B14824" t="s">
        <v>44239</v>
      </c>
      <c r="C14824" t="s">
        <v>44240</v>
      </c>
      <c r="D14824" t="s">
        <v>44241</v>
      </c>
    </row>
    <row r="14825" spans="1:4" x14ac:dyDescent="0.25">
      <c r="A14825">
        <v>23324</v>
      </c>
      <c r="B14825" t="s">
        <v>44242</v>
      </c>
      <c r="C14825" t="s">
        <v>31496</v>
      </c>
      <c r="D14825" t="s">
        <v>44243</v>
      </c>
    </row>
    <row r="14826" spans="1:4" x14ac:dyDescent="0.25">
      <c r="A14826">
        <v>23325</v>
      </c>
      <c r="B14826" t="s">
        <v>44244</v>
      </c>
      <c r="C14826" t="s">
        <v>44245</v>
      </c>
      <c r="D14826" t="s">
        <v>44246</v>
      </c>
    </row>
    <row r="14827" spans="1:4" x14ac:dyDescent="0.25">
      <c r="A14827">
        <v>23326</v>
      </c>
      <c r="B14827" t="s">
        <v>44247</v>
      </c>
      <c r="C14827" t="s">
        <v>44248</v>
      </c>
      <c r="D14827" t="s">
        <v>44249</v>
      </c>
    </row>
    <row r="14828" spans="1:4" x14ac:dyDescent="0.25">
      <c r="A14828">
        <v>23327</v>
      </c>
      <c r="B14828" t="s">
        <v>2504</v>
      </c>
      <c r="C14828" t="s">
        <v>2505</v>
      </c>
      <c r="D14828" t="s">
        <v>2506</v>
      </c>
    </row>
    <row r="14829" spans="1:4" x14ac:dyDescent="0.25">
      <c r="A14829">
        <v>23328</v>
      </c>
      <c r="B14829" t="s">
        <v>44250</v>
      </c>
      <c r="C14829" t="s">
        <v>44251</v>
      </c>
      <c r="D14829" t="s">
        <v>44252</v>
      </c>
    </row>
    <row r="14830" spans="1:4" x14ac:dyDescent="0.25">
      <c r="A14830">
        <v>23329</v>
      </c>
      <c r="B14830" t="s">
        <v>44253</v>
      </c>
      <c r="C14830" t="s">
        <v>44254</v>
      </c>
      <c r="D14830" t="s">
        <v>44255</v>
      </c>
    </row>
    <row r="14831" spans="1:4" x14ac:dyDescent="0.25">
      <c r="A14831">
        <v>23330</v>
      </c>
      <c r="B14831" t="s">
        <v>44256</v>
      </c>
      <c r="C14831" t="s">
        <v>44257</v>
      </c>
      <c r="D14831" t="s">
        <v>44258</v>
      </c>
    </row>
    <row r="14832" spans="1:4" x14ac:dyDescent="0.25">
      <c r="A14832">
        <v>23331</v>
      </c>
      <c r="B14832" t="s">
        <v>44259</v>
      </c>
      <c r="C14832" t="s">
        <v>44260</v>
      </c>
      <c r="D14832" t="s">
        <v>44261</v>
      </c>
    </row>
    <row r="14833" spans="1:4" x14ac:dyDescent="0.25">
      <c r="A14833">
        <v>23332</v>
      </c>
      <c r="B14833" t="s">
        <v>44262</v>
      </c>
      <c r="C14833" t="s">
        <v>44263</v>
      </c>
      <c r="D14833" t="s">
        <v>44264</v>
      </c>
    </row>
    <row r="14834" spans="1:4" x14ac:dyDescent="0.25">
      <c r="A14834">
        <v>23333</v>
      </c>
      <c r="B14834" t="s">
        <v>44265</v>
      </c>
      <c r="C14834" t="s">
        <v>44266</v>
      </c>
      <c r="D14834" t="s">
        <v>44267</v>
      </c>
    </row>
    <row r="14835" spans="1:4" x14ac:dyDescent="0.25">
      <c r="A14835">
        <v>23334</v>
      </c>
      <c r="B14835" t="s">
        <v>44268</v>
      </c>
      <c r="C14835" t="s">
        <v>29151</v>
      </c>
      <c r="D14835" t="s">
        <v>44269</v>
      </c>
    </row>
    <row r="14836" spans="1:4" x14ac:dyDescent="0.25">
      <c r="A14836">
        <v>23335</v>
      </c>
      <c r="B14836" t="s">
        <v>44270</v>
      </c>
      <c r="C14836" t="s">
        <v>44271</v>
      </c>
      <c r="D14836" t="s">
        <v>44272</v>
      </c>
    </row>
    <row r="14837" spans="1:4" x14ac:dyDescent="0.25">
      <c r="A14837">
        <v>23336</v>
      </c>
      <c r="B14837" t="s">
        <v>44273</v>
      </c>
      <c r="C14837" t="s">
        <v>44274</v>
      </c>
      <c r="D14837" t="s">
        <v>44275</v>
      </c>
    </row>
    <row r="14838" spans="1:4" x14ac:dyDescent="0.25">
      <c r="A14838">
        <v>23337</v>
      </c>
      <c r="B14838" t="s">
        <v>44276</v>
      </c>
      <c r="C14838" t="s">
        <v>44277</v>
      </c>
      <c r="D14838" t="s">
        <v>44278</v>
      </c>
    </row>
    <row r="14839" spans="1:4" x14ac:dyDescent="0.25">
      <c r="A14839">
        <v>23338</v>
      </c>
      <c r="B14839" t="s">
        <v>44279</v>
      </c>
      <c r="C14839" t="s">
        <v>44280</v>
      </c>
      <c r="D14839" t="s">
        <v>44281</v>
      </c>
    </row>
    <row r="14840" spans="1:4" x14ac:dyDescent="0.25">
      <c r="A14840">
        <v>23339</v>
      </c>
      <c r="B14840" t="s">
        <v>44282</v>
      </c>
      <c r="C14840" t="s">
        <v>44283</v>
      </c>
      <c r="D14840" t="s">
        <v>44284</v>
      </c>
    </row>
    <row r="14841" spans="1:4" x14ac:dyDescent="0.25">
      <c r="A14841">
        <v>23340</v>
      </c>
      <c r="B14841" t="s">
        <v>44285</v>
      </c>
      <c r="C14841" t="s">
        <v>44286</v>
      </c>
      <c r="D14841" t="s">
        <v>44287</v>
      </c>
    </row>
    <row r="14842" spans="1:4" x14ac:dyDescent="0.25">
      <c r="A14842">
        <v>23341</v>
      </c>
      <c r="B14842" t="s">
        <v>44288</v>
      </c>
      <c r="C14842" t="s">
        <v>44289</v>
      </c>
      <c r="D14842" t="s">
        <v>44290</v>
      </c>
    </row>
    <row r="14843" spans="1:4" x14ac:dyDescent="0.25">
      <c r="A14843">
        <v>23342</v>
      </c>
      <c r="B14843" t="s">
        <v>44291</v>
      </c>
      <c r="C14843" t="s">
        <v>44292</v>
      </c>
      <c r="D14843" t="s">
        <v>44293</v>
      </c>
    </row>
    <row r="14844" spans="1:4" x14ac:dyDescent="0.25">
      <c r="A14844">
        <v>23343</v>
      </c>
      <c r="B14844" t="s">
        <v>44294</v>
      </c>
      <c r="C14844" t="s">
        <v>44295</v>
      </c>
      <c r="D14844" t="s">
        <v>44296</v>
      </c>
    </row>
    <row r="14845" spans="1:4" x14ac:dyDescent="0.25">
      <c r="A14845">
        <v>23344</v>
      </c>
      <c r="B14845" t="s">
        <v>44297</v>
      </c>
      <c r="C14845" t="s">
        <v>44298</v>
      </c>
      <c r="D14845" s="1" t="s">
        <v>44299</v>
      </c>
    </row>
    <row r="14846" spans="1:4" x14ac:dyDescent="0.25">
      <c r="A14846">
        <v>23345</v>
      </c>
      <c r="B14846" t="s">
        <v>44300</v>
      </c>
      <c r="C14846" t="s">
        <v>44301</v>
      </c>
      <c r="D14846" t="s">
        <v>44302</v>
      </c>
    </row>
    <row r="14847" spans="1:4" x14ac:dyDescent="0.25">
      <c r="A14847">
        <v>23346</v>
      </c>
      <c r="B14847" t="s">
        <v>44303</v>
      </c>
      <c r="C14847" t="s">
        <v>44304</v>
      </c>
      <c r="D14847" t="s">
        <v>44305</v>
      </c>
    </row>
    <row r="14848" spans="1:4" x14ac:dyDescent="0.25">
      <c r="A14848">
        <v>23347</v>
      </c>
      <c r="B14848" t="s">
        <v>44306</v>
      </c>
      <c r="C14848" t="s">
        <v>44307</v>
      </c>
      <c r="D14848" t="s">
        <v>44308</v>
      </c>
    </row>
    <row r="14849" spans="1:4" x14ac:dyDescent="0.25">
      <c r="A14849">
        <v>23348</v>
      </c>
      <c r="B14849" t="s">
        <v>44309</v>
      </c>
      <c r="C14849" t="s">
        <v>44310</v>
      </c>
      <c r="D14849" t="s">
        <v>44311</v>
      </c>
    </row>
    <row r="14850" spans="1:4" x14ac:dyDescent="0.25">
      <c r="A14850">
        <v>23349</v>
      </c>
      <c r="B14850" t="s">
        <v>44312</v>
      </c>
      <c r="C14850" t="s">
        <v>44313</v>
      </c>
      <c r="D14850" t="s">
        <v>44314</v>
      </c>
    </row>
    <row r="14851" spans="1:4" x14ac:dyDescent="0.25">
      <c r="A14851">
        <v>23350</v>
      </c>
      <c r="B14851" t="s">
        <v>44315</v>
      </c>
      <c r="C14851" t="s">
        <v>44316</v>
      </c>
      <c r="D14851" t="s">
        <v>44317</v>
      </c>
    </row>
    <row r="14852" spans="1:4" x14ac:dyDescent="0.25">
      <c r="A14852">
        <v>23351</v>
      </c>
      <c r="B14852" t="s">
        <v>44318</v>
      </c>
      <c r="C14852" t="s">
        <v>44319</v>
      </c>
      <c r="D14852" t="s">
        <v>44320</v>
      </c>
    </row>
    <row r="14853" spans="1:4" x14ac:dyDescent="0.25">
      <c r="A14853">
        <v>23352</v>
      </c>
      <c r="B14853" t="s">
        <v>2507</v>
      </c>
      <c r="C14853" t="s">
        <v>2508</v>
      </c>
      <c r="D14853" t="s">
        <v>2509</v>
      </c>
    </row>
    <row r="14854" spans="1:4" x14ac:dyDescent="0.25">
      <c r="A14854">
        <v>23353</v>
      </c>
      <c r="B14854" t="s">
        <v>44321</v>
      </c>
      <c r="C14854" t="s">
        <v>44322</v>
      </c>
      <c r="D14854" t="s">
        <v>44323</v>
      </c>
    </row>
    <row r="14855" spans="1:4" x14ac:dyDescent="0.25">
      <c r="A14855">
        <v>23354</v>
      </c>
      <c r="B14855" t="s">
        <v>44324</v>
      </c>
      <c r="C14855" t="s">
        <v>44325</v>
      </c>
      <c r="D14855" t="s">
        <v>44326</v>
      </c>
    </row>
    <row r="14856" spans="1:4" x14ac:dyDescent="0.25">
      <c r="A14856">
        <v>23355</v>
      </c>
      <c r="B14856" t="s">
        <v>44327</v>
      </c>
      <c r="C14856" t="s">
        <v>44328</v>
      </c>
      <c r="D14856" t="s">
        <v>44329</v>
      </c>
    </row>
    <row r="14857" spans="1:4" x14ac:dyDescent="0.25">
      <c r="A14857">
        <v>23356</v>
      </c>
      <c r="B14857" t="s">
        <v>44330</v>
      </c>
      <c r="C14857" t="s">
        <v>44331</v>
      </c>
      <c r="D14857" t="s">
        <v>44332</v>
      </c>
    </row>
    <row r="14858" spans="1:4" x14ac:dyDescent="0.25">
      <c r="A14858">
        <v>23357</v>
      </c>
      <c r="B14858" t="s">
        <v>44333</v>
      </c>
      <c r="C14858" t="s">
        <v>44334</v>
      </c>
      <c r="D14858" t="s">
        <v>44335</v>
      </c>
    </row>
    <row r="14859" spans="1:4" x14ac:dyDescent="0.25">
      <c r="A14859">
        <v>23358</v>
      </c>
      <c r="B14859" t="s">
        <v>44336</v>
      </c>
      <c r="C14859" t="s">
        <v>25484</v>
      </c>
      <c r="D14859" t="s">
        <v>44337</v>
      </c>
    </row>
    <row r="14860" spans="1:4" x14ac:dyDescent="0.25">
      <c r="A14860">
        <v>23359</v>
      </c>
      <c r="B14860" t="s">
        <v>44338</v>
      </c>
      <c r="C14860" t="s">
        <v>44339</v>
      </c>
      <c r="D14860" t="s">
        <v>44340</v>
      </c>
    </row>
    <row r="14861" spans="1:4" x14ac:dyDescent="0.25">
      <c r="A14861">
        <v>23360</v>
      </c>
      <c r="B14861" t="s">
        <v>44341</v>
      </c>
      <c r="C14861" t="s">
        <v>44342</v>
      </c>
      <c r="D14861" t="s">
        <v>44343</v>
      </c>
    </row>
    <row r="14862" spans="1:4" x14ac:dyDescent="0.25">
      <c r="A14862">
        <v>23361</v>
      </c>
      <c r="B14862" t="s">
        <v>44344</v>
      </c>
      <c r="C14862" t="s">
        <v>44345</v>
      </c>
      <c r="D14862" t="s">
        <v>44346</v>
      </c>
    </row>
    <row r="14863" spans="1:4" x14ac:dyDescent="0.25">
      <c r="A14863">
        <v>23362</v>
      </c>
      <c r="B14863" t="s">
        <v>44347</v>
      </c>
      <c r="C14863" t="s">
        <v>44348</v>
      </c>
      <c r="D14863" t="s">
        <v>44349</v>
      </c>
    </row>
    <row r="14864" spans="1:4" x14ac:dyDescent="0.25">
      <c r="A14864">
        <v>23363</v>
      </c>
      <c r="B14864" t="s">
        <v>44350</v>
      </c>
      <c r="C14864" t="s">
        <v>44351</v>
      </c>
      <c r="D14864" t="s">
        <v>44352</v>
      </c>
    </row>
    <row r="14865" spans="1:4" x14ac:dyDescent="0.25">
      <c r="A14865">
        <v>23364</v>
      </c>
      <c r="B14865" t="s">
        <v>2510</v>
      </c>
      <c r="C14865" t="s">
        <v>2511</v>
      </c>
      <c r="D14865" t="s">
        <v>2512</v>
      </c>
    </row>
    <row r="14866" spans="1:4" x14ac:dyDescent="0.25">
      <c r="A14866">
        <v>23365</v>
      </c>
      <c r="B14866" t="s">
        <v>44353</v>
      </c>
      <c r="C14866" t="s">
        <v>44354</v>
      </c>
      <c r="D14866" t="s">
        <v>44355</v>
      </c>
    </row>
    <row r="14867" spans="1:4" x14ac:dyDescent="0.25">
      <c r="A14867">
        <v>23366</v>
      </c>
      <c r="B14867" t="s">
        <v>44356</v>
      </c>
      <c r="C14867" t="s">
        <v>32003</v>
      </c>
      <c r="D14867" t="s">
        <v>44357</v>
      </c>
    </row>
    <row r="14868" spans="1:4" x14ac:dyDescent="0.25">
      <c r="A14868">
        <v>23367</v>
      </c>
      <c r="B14868" t="s">
        <v>44358</v>
      </c>
      <c r="C14868" t="s">
        <v>44359</v>
      </c>
      <c r="D14868" t="s">
        <v>44360</v>
      </c>
    </row>
    <row r="14869" spans="1:4" x14ac:dyDescent="0.25">
      <c r="A14869">
        <v>23368</v>
      </c>
      <c r="B14869" t="s">
        <v>2513</v>
      </c>
      <c r="C14869" t="s">
        <v>2514</v>
      </c>
      <c r="D14869" t="s">
        <v>2515</v>
      </c>
    </row>
    <row r="14870" spans="1:4" x14ac:dyDescent="0.25">
      <c r="A14870">
        <v>23369</v>
      </c>
      <c r="B14870" t="s">
        <v>44361</v>
      </c>
      <c r="C14870" t="s">
        <v>44362</v>
      </c>
      <c r="D14870" t="s">
        <v>44363</v>
      </c>
    </row>
    <row r="14871" spans="1:4" x14ac:dyDescent="0.25">
      <c r="A14871">
        <v>23370</v>
      </c>
      <c r="B14871" t="s">
        <v>44364</v>
      </c>
      <c r="C14871" t="s">
        <v>44365</v>
      </c>
      <c r="D14871" t="s">
        <v>44366</v>
      </c>
    </row>
    <row r="14872" spans="1:4" x14ac:dyDescent="0.25">
      <c r="A14872">
        <v>23371</v>
      </c>
      <c r="B14872" t="s">
        <v>2516</v>
      </c>
      <c r="C14872" t="s">
        <v>2517</v>
      </c>
      <c r="D14872" t="s">
        <v>2518</v>
      </c>
    </row>
    <row r="14873" spans="1:4" x14ac:dyDescent="0.25">
      <c r="A14873">
        <v>23372</v>
      </c>
      <c r="B14873" t="s">
        <v>44367</v>
      </c>
      <c r="C14873" t="s">
        <v>44368</v>
      </c>
      <c r="D14873" t="s">
        <v>44369</v>
      </c>
    </row>
    <row r="14874" spans="1:4" x14ac:dyDescent="0.25">
      <c r="A14874">
        <v>23373</v>
      </c>
      <c r="B14874" t="s">
        <v>44370</v>
      </c>
      <c r="C14874" t="s">
        <v>44371</v>
      </c>
      <c r="D14874" t="s">
        <v>44372</v>
      </c>
    </row>
    <row r="14875" spans="1:4" x14ac:dyDescent="0.25">
      <c r="A14875">
        <v>23374</v>
      </c>
      <c r="B14875" t="s">
        <v>44373</v>
      </c>
      <c r="C14875" t="s">
        <v>44374</v>
      </c>
      <c r="D14875" t="s">
        <v>44375</v>
      </c>
    </row>
    <row r="14876" spans="1:4" x14ac:dyDescent="0.25">
      <c r="A14876">
        <v>23375</v>
      </c>
      <c r="B14876" t="s">
        <v>44376</v>
      </c>
      <c r="C14876" t="s">
        <v>44377</v>
      </c>
      <c r="D14876" t="s">
        <v>44378</v>
      </c>
    </row>
    <row r="14877" spans="1:4" x14ac:dyDescent="0.25">
      <c r="A14877">
        <v>23376</v>
      </c>
      <c r="B14877" t="s">
        <v>44379</v>
      </c>
      <c r="C14877" t="s">
        <v>44380</v>
      </c>
      <c r="D14877" t="s">
        <v>44381</v>
      </c>
    </row>
    <row r="14878" spans="1:4" x14ac:dyDescent="0.25">
      <c r="A14878">
        <v>23377</v>
      </c>
      <c r="B14878" t="s">
        <v>44382</v>
      </c>
      <c r="C14878" t="s">
        <v>44383</v>
      </c>
      <c r="D14878" t="s">
        <v>44384</v>
      </c>
    </row>
    <row r="14879" spans="1:4" x14ac:dyDescent="0.25">
      <c r="A14879">
        <v>23378</v>
      </c>
      <c r="B14879" t="s">
        <v>44385</v>
      </c>
      <c r="C14879" t="s">
        <v>44386</v>
      </c>
      <c r="D14879" t="s">
        <v>44387</v>
      </c>
    </row>
    <row r="14880" spans="1:4" x14ac:dyDescent="0.25">
      <c r="A14880">
        <v>23379</v>
      </c>
      <c r="B14880" t="s">
        <v>44388</v>
      </c>
      <c r="C14880" t="s">
        <v>44389</v>
      </c>
      <c r="D14880" t="s">
        <v>44390</v>
      </c>
    </row>
    <row r="14881" spans="1:4" x14ac:dyDescent="0.25">
      <c r="A14881">
        <v>23380</v>
      </c>
      <c r="B14881" t="s">
        <v>44391</v>
      </c>
      <c r="C14881" t="s">
        <v>44392</v>
      </c>
      <c r="D14881" t="s">
        <v>44393</v>
      </c>
    </row>
    <row r="14882" spans="1:4" x14ac:dyDescent="0.25">
      <c r="A14882">
        <v>23381</v>
      </c>
      <c r="B14882" t="s">
        <v>44394</v>
      </c>
      <c r="C14882" t="s">
        <v>44395</v>
      </c>
      <c r="D14882" t="s">
        <v>44396</v>
      </c>
    </row>
    <row r="14883" spans="1:4" x14ac:dyDescent="0.25">
      <c r="A14883">
        <v>23382</v>
      </c>
      <c r="B14883" t="s">
        <v>44397</v>
      </c>
      <c r="C14883" t="s">
        <v>44398</v>
      </c>
      <c r="D14883" t="s">
        <v>44399</v>
      </c>
    </row>
    <row r="14884" spans="1:4" x14ac:dyDescent="0.25">
      <c r="A14884">
        <v>23383</v>
      </c>
      <c r="B14884" t="s">
        <v>44400</v>
      </c>
      <c r="C14884" t="s">
        <v>44401</v>
      </c>
      <c r="D14884" t="s">
        <v>44402</v>
      </c>
    </row>
    <row r="14885" spans="1:4" x14ac:dyDescent="0.25">
      <c r="A14885">
        <v>23384</v>
      </c>
      <c r="B14885" t="s">
        <v>44403</v>
      </c>
      <c r="C14885" t="s">
        <v>44404</v>
      </c>
      <c r="D14885" s="1" t="s">
        <v>44405</v>
      </c>
    </row>
    <row r="14886" spans="1:4" x14ac:dyDescent="0.25">
      <c r="A14886">
        <v>23385</v>
      </c>
      <c r="B14886" t="s">
        <v>44406</v>
      </c>
      <c r="C14886" t="s">
        <v>44407</v>
      </c>
      <c r="D14886" t="s">
        <v>44408</v>
      </c>
    </row>
    <row r="14887" spans="1:4" x14ac:dyDescent="0.25">
      <c r="A14887">
        <v>23386</v>
      </c>
      <c r="B14887" t="s">
        <v>44409</v>
      </c>
      <c r="C14887" t="s">
        <v>44410</v>
      </c>
      <c r="D14887" t="s">
        <v>44411</v>
      </c>
    </row>
    <row r="14888" spans="1:4" x14ac:dyDescent="0.25">
      <c r="A14888">
        <v>23387</v>
      </c>
      <c r="B14888" t="s">
        <v>2519</v>
      </c>
      <c r="C14888" t="s">
        <v>2520</v>
      </c>
      <c r="D14888" t="s">
        <v>2521</v>
      </c>
    </row>
    <row r="14889" spans="1:4" x14ac:dyDescent="0.25">
      <c r="A14889">
        <v>23388</v>
      </c>
      <c r="B14889" t="s">
        <v>44412</v>
      </c>
      <c r="C14889" t="s">
        <v>44413</v>
      </c>
      <c r="D14889" t="s">
        <v>44414</v>
      </c>
    </row>
    <row r="14890" spans="1:4" x14ac:dyDescent="0.25">
      <c r="A14890">
        <v>23389</v>
      </c>
      <c r="B14890" t="s">
        <v>44415</v>
      </c>
      <c r="C14890" t="s">
        <v>44416</v>
      </c>
      <c r="D14890" t="s">
        <v>44417</v>
      </c>
    </row>
    <row r="14891" spans="1:4" x14ac:dyDescent="0.25">
      <c r="A14891">
        <v>23390</v>
      </c>
      <c r="B14891" t="s">
        <v>44418</v>
      </c>
      <c r="C14891" t="s">
        <v>44419</v>
      </c>
      <c r="D14891" t="s">
        <v>44420</v>
      </c>
    </row>
    <row r="14892" spans="1:4" x14ac:dyDescent="0.25">
      <c r="A14892">
        <v>23391</v>
      </c>
      <c r="B14892" t="s">
        <v>44421</v>
      </c>
      <c r="C14892" t="s">
        <v>44422</v>
      </c>
      <c r="D14892" t="s">
        <v>44423</v>
      </c>
    </row>
    <row r="14893" spans="1:4" x14ac:dyDescent="0.25">
      <c r="A14893">
        <v>23392</v>
      </c>
      <c r="B14893" t="s">
        <v>44424</v>
      </c>
      <c r="C14893" t="s">
        <v>44425</v>
      </c>
      <c r="D14893" t="s">
        <v>44426</v>
      </c>
    </row>
    <row r="14894" spans="1:4" x14ac:dyDescent="0.25">
      <c r="A14894">
        <v>23393</v>
      </c>
      <c r="B14894" t="s">
        <v>44427</v>
      </c>
      <c r="C14894" t="s">
        <v>44428</v>
      </c>
      <c r="D14894" t="s">
        <v>44429</v>
      </c>
    </row>
    <row r="14895" spans="1:4" x14ac:dyDescent="0.25">
      <c r="A14895">
        <v>23394</v>
      </c>
      <c r="B14895" t="s">
        <v>44430</v>
      </c>
      <c r="C14895" t="s">
        <v>44431</v>
      </c>
      <c r="D14895" t="s">
        <v>44432</v>
      </c>
    </row>
    <row r="14896" spans="1:4" x14ac:dyDescent="0.25">
      <c r="A14896">
        <v>23395</v>
      </c>
      <c r="B14896" t="s">
        <v>44433</v>
      </c>
      <c r="C14896" t="s">
        <v>44434</v>
      </c>
      <c r="D14896" t="s">
        <v>44435</v>
      </c>
    </row>
    <row r="14897" spans="1:4" x14ac:dyDescent="0.25">
      <c r="A14897">
        <v>23396</v>
      </c>
      <c r="B14897" t="s">
        <v>44436</v>
      </c>
      <c r="C14897" t="s">
        <v>44437</v>
      </c>
      <c r="D14897" t="s">
        <v>44438</v>
      </c>
    </row>
    <row r="14898" spans="1:4" x14ac:dyDescent="0.25">
      <c r="A14898">
        <v>23397</v>
      </c>
      <c r="B14898" t="s">
        <v>44439</v>
      </c>
      <c r="C14898" t="s">
        <v>44440</v>
      </c>
      <c r="D14898" t="s">
        <v>44441</v>
      </c>
    </row>
    <row r="14899" spans="1:4" x14ac:dyDescent="0.25">
      <c r="A14899">
        <v>23398</v>
      </c>
      <c r="B14899" t="s">
        <v>44442</v>
      </c>
      <c r="C14899" t="s">
        <v>44443</v>
      </c>
      <c r="D14899" t="s">
        <v>44444</v>
      </c>
    </row>
    <row r="14900" spans="1:4" x14ac:dyDescent="0.25">
      <c r="A14900">
        <v>23399</v>
      </c>
      <c r="B14900" t="s">
        <v>44445</v>
      </c>
      <c r="C14900" t="s">
        <v>44446</v>
      </c>
      <c r="D14900" t="s">
        <v>44447</v>
      </c>
    </row>
    <row r="14901" spans="1:4" x14ac:dyDescent="0.25">
      <c r="A14901">
        <v>23400</v>
      </c>
      <c r="B14901" t="s">
        <v>44448</v>
      </c>
      <c r="C14901" t="s">
        <v>44449</v>
      </c>
      <c r="D14901" t="s">
        <v>44450</v>
      </c>
    </row>
    <row r="14902" spans="1:4" x14ac:dyDescent="0.25">
      <c r="A14902">
        <v>23401</v>
      </c>
      <c r="B14902" t="s">
        <v>44451</v>
      </c>
      <c r="C14902" t="s">
        <v>44452</v>
      </c>
      <c r="D14902" t="s">
        <v>44453</v>
      </c>
    </row>
    <row r="14903" spans="1:4" x14ac:dyDescent="0.25">
      <c r="A14903">
        <v>23402</v>
      </c>
      <c r="B14903" t="s">
        <v>44454</v>
      </c>
      <c r="C14903" t="s">
        <v>44455</v>
      </c>
      <c r="D14903" t="s">
        <v>44456</v>
      </c>
    </row>
    <row r="14904" spans="1:4" x14ac:dyDescent="0.25">
      <c r="A14904">
        <v>23403</v>
      </c>
      <c r="B14904" t="s">
        <v>44457</v>
      </c>
      <c r="C14904" t="s">
        <v>44458</v>
      </c>
      <c r="D14904" t="s">
        <v>44459</v>
      </c>
    </row>
    <row r="14905" spans="1:4" x14ac:dyDescent="0.25">
      <c r="A14905">
        <v>23404</v>
      </c>
      <c r="B14905" t="s">
        <v>44460</v>
      </c>
      <c r="C14905" t="s">
        <v>44461</v>
      </c>
      <c r="D14905" t="s">
        <v>44462</v>
      </c>
    </row>
    <row r="14906" spans="1:4" x14ac:dyDescent="0.25">
      <c r="A14906">
        <v>23405</v>
      </c>
      <c r="B14906" t="s">
        <v>44463</v>
      </c>
      <c r="C14906" t="s">
        <v>44464</v>
      </c>
      <c r="D14906" t="s">
        <v>44465</v>
      </c>
    </row>
    <row r="14907" spans="1:4" x14ac:dyDescent="0.25">
      <c r="A14907">
        <v>23406</v>
      </c>
      <c r="B14907" t="s">
        <v>44466</v>
      </c>
      <c r="C14907" t="s">
        <v>44467</v>
      </c>
      <c r="D14907" t="s">
        <v>44468</v>
      </c>
    </row>
    <row r="14908" spans="1:4" x14ac:dyDescent="0.25">
      <c r="A14908">
        <v>23407</v>
      </c>
      <c r="B14908" t="s">
        <v>44469</v>
      </c>
      <c r="C14908" t="s">
        <v>44470</v>
      </c>
      <c r="D14908" t="s">
        <v>44471</v>
      </c>
    </row>
    <row r="14909" spans="1:4" x14ac:dyDescent="0.25">
      <c r="A14909">
        <v>23408</v>
      </c>
      <c r="B14909" t="s">
        <v>44472</v>
      </c>
      <c r="C14909" t="s">
        <v>44473</v>
      </c>
      <c r="D14909" t="s">
        <v>44474</v>
      </c>
    </row>
    <row r="14910" spans="1:4" x14ac:dyDescent="0.25">
      <c r="A14910">
        <v>23409</v>
      </c>
      <c r="B14910" t="s">
        <v>44475</v>
      </c>
      <c r="C14910" t="s">
        <v>44476</v>
      </c>
      <c r="D14910" t="s">
        <v>44477</v>
      </c>
    </row>
    <row r="14911" spans="1:4" x14ac:dyDescent="0.25">
      <c r="A14911">
        <v>23410</v>
      </c>
      <c r="B14911" t="s">
        <v>2522</v>
      </c>
      <c r="C14911" t="s">
        <v>2523</v>
      </c>
      <c r="D14911" t="s">
        <v>2524</v>
      </c>
    </row>
    <row r="14912" spans="1:4" x14ac:dyDescent="0.25">
      <c r="A14912">
        <v>23411</v>
      </c>
      <c r="B14912" t="s">
        <v>44478</v>
      </c>
      <c r="C14912" t="s">
        <v>44479</v>
      </c>
      <c r="D14912" t="s">
        <v>44480</v>
      </c>
    </row>
    <row r="14913" spans="1:4" x14ac:dyDescent="0.25">
      <c r="A14913">
        <v>23412</v>
      </c>
      <c r="B14913" t="s">
        <v>44481</v>
      </c>
      <c r="C14913" t="s">
        <v>44482</v>
      </c>
      <c r="D14913" t="s">
        <v>44483</v>
      </c>
    </row>
    <row r="14914" spans="1:4" x14ac:dyDescent="0.25">
      <c r="A14914">
        <v>23413</v>
      </c>
      <c r="B14914" t="s">
        <v>44484</v>
      </c>
      <c r="C14914" t="s">
        <v>44485</v>
      </c>
      <c r="D14914" t="s">
        <v>44486</v>
      </c>
    </row>
    <row r="14915" spans="1:4" x14ac:dyDescent="0.25">
      <c r="A14915">
        <v>23414</v>
      </c>
      <c r="B14915" t="s">
        <v>44487</v>
      </c>
      <c r="C14915" t="s">
        <v>44488</v>
      </c>
      <c r="D14915" t="s">
        <v>44489</v>
      </c>
    </row>
    <row r="14916" spans="1:4" x14ac:dyDescent="0.25">
      <c r="A14916">
        <v>23415</v>
      </c>
      <c r="B14916" t="s">
        <v>44490</v>
      </c>
      <c r="C14916" t="s">
        <v>44491</v>
      </c>
      <c r="D14916" t="s">
        <v>44492</v>
      </c>
    </row>
    <row r="14917" spans="1:4" x14ac:dyDescent="0.25">
      <c r="A14917">
        <v>23416</v>
      </c>
      <c r="B14917" t="s">
        <v>44493</v>
      </c>
      <c r="C14917" t="s">
        <v>44494</v>
      </c>
      <c r="D14917" t="s">
        <v>44495</v>
      </c>
    </row>
    <row r="14918" spans="1:4" x14ac:dyDescent="0.25">
      <c r="A14918">
        <v>23417</v>
      </c>
      <c r="B14918" t="s">
        <v>44496</v>
      </c>
      <c r="C14918" t="s">
        <v>44497</v>
      </c>
      <c r="D14918" t="s">
        <v>44498</v>
      </c>
    </row>
    <row r="14919" spans="1:4" x14ac:dyDescent="0.25">
      <c r="A14919">
        <v>23418</v>
      </c>
      <c r="B14919" t="s">
        <v>44499</v>
      </c>
      <c r="C14919" t="s">
        <v>44500</v>
      </c>
      <c r="D14919" t="s">
        <v>44501</v>
      </c>
    </row>
    <row r="14920" spans="1:4" x14ac:dyDescent="0.25">
      <c r="A14920">
        <v>23419</v>
      </c>
      <c r="B14920" t="s">
        <v>44502</v>
      </c>
      <c r="C14920" t="s">
        <v>44503</v>
      </c>
      <c r="D14920" t="s">
        <v>44504</v>
      </c>
    </row>
    <row r="14921" spans="1:4" x14ac:dyDescent="0.25">
      <c r="A14921">
        <v>23420</v>
      </c>
      <c r="B14921" t="s">
        <v>44505</v>
      </c>
      <c r="C14921" t="s">
        <v>44506</v>
      </c>
      <c r="D14921" t="s">
        <v>44507</v>
      </c>
    </row>
    <row r="14922" spans="1:4" x14ac:dyDescent="0.25">
      <c r="A14922">
        <v>23421</v>
      </c>
      <c r="B14922" t="s">
        <v>44508</v>
      </c>
      <c r="C14922" t="s">
        <v>44509</v>
      </c>
      <c r="D14922" t="s">
        <v>44510</v>
      </c>
    </row>
    <row r="14923" spans="1:4" x14ac:dyDescent="0.25">
      <c r="A14923">
        <v>23422</v>
      </c>
      <c r="B14923" t="s">
        <v>44511</v>
      </c>
      <c r="C14923" t="s">
        <v>44512</v>
      </c>
      <c r="D14923" t="s">
        <v>44513</v>
      </c>
    </row>
    <row r="14924" spans="1:4" x14ac:dyDescent="0.25">
      <c r="A14924">
        <v>23423</v>
      </c>
      <c r="B14924" t="s">
        <v>44514</v>
      </c>
      <c r="C14924" t="s">
        <v>44515</v>
      </c>
      <c r="D14924" t="s">
        <v>44516</v>
      </c>
    </row>
    <row r="14925" spans="1:4" x14ac:dyDescent="0.25">
      <c r="A14925">
        <v>23424</v>
      </c>
      <c r="B14925" t="s">
        <v>44517</v>
      </c>
      <c r="C14925" t="s">
        <v>44518</v>
      </c>
      <c r="D14925" t="s">
        <v>44519</v>
      </c>
    </row>
    <row r="14926" spans="1:4" x14ac:dyDescent="0.25">
      <c r="A14926">
        <v>23425</v>
      </c>
      <c r="B14926" t="s">
        <v>44520</v>
      </c>
      <c r="C14926" t="s">
        <v>44521</v>
      </c>
      <c r="D14926" t="s">
        <v>44522</v>
      </c>
    </row>
    <row r="14927" spans="1:4" x14ac:dyDescent="0.25">
      <c r="A14927">
        <v>23426</v>
      </c>
      <c r="B14927" t="s">
        <v>44523</v>
      </c>
      <c r="C14927" t="s">
        <v>44524</v>
      </c>
      <c r="D14927" t="s">
        <v>44525</v>
      </c>
    </row>
    <row r="14928" spans="1:4" x14ac:dyDescent="0.25">
      <c r="A14928">
        <v>23427</v>
      </c>
      <c r="B14928" t="s">
        <v>44526</v>
      </c>
      <c r="C14928" t="s">
        <v>44527</v>
      </c>
      <c r="D14928" t="s">
        <v>44528</v>
      </c>
    </row>
    <row r="14929" spans="1:4" x14ac:dyDescent="0.25">
      <c r="A14929">
        <v>23428</v>
      </c>
      <c r="B14929" t="s">
        <v>44529</v>
      </c>
      <c r="C14929" t="s">
        <v>44530</v>
      </c>
      <c r="D14929" t="s">
        <v>44531</v>
      </c>
    </row>
    <row r="14930" spans="1:4" x14ac:dyDescent="0.25">
      <c r="A14930">
        <v>23429</v>
      </c>
      <c r="B14930" t="s">
        <v>44532</v>
      </c>
      <c r="C14930" t="s">
        <v>44533</v>
      </c>
      <c r="D14930" t="s">
        <v>44534</v>
      </c>
    </row>
    <row r="14931" spans="1:4" x14ac:dyDescent="0.25">
      <c r="A14931">
        <v>23430</v>
      </c>
      <c r="B14931" t="s">
        <v>2525</v>
      </c>
      <c r="C14931" t="s">
        <v>2526</v>
      </c>
      <c r="D14931" t="s">
        <v>2527</v>
      </c>
    </row>
    <row r="14932" spans="1:4" x14ac:dyDescent="0.25">
      <c r="A14932">
        <v>23431</v>
      </c>
      <c r="B14932" t="s">
        <v>44535</v>
      </c>
      <c r="C14932" t="s">
        <v>44536</v>
      </c>
      <c r="D14932" t="s">
        <v>44537</v>
      </c>
    </row>
    <row r="14933" spans="1:4" x14ac:dyDescent="0.25">
      <c r="A14933">
        <v>23432</v>
      </c>
      <c r="B14933" t="s">
        <v>44538</v>
      </c>
      <c r="C14933" t="s">
        <v>44539</v>
      </c>
      <c r="D14933" t="s">
        <v>44540</v>
      </c>
    </row>
    <row r="14934" spans="1:4" x14ac:dyDescent="0.25">
      <c r="A14934">
        <v>23433</v>
      </c>
      <c r="B14934" t="s">
        <v>44541</v>
      </c>
      <c r="C14934" t="s">
        <v>44542</v>
      </c>
      <c r="D14934" t="s">
        <v>44543</v>
      </c>
    </row>
    <row r="14935" spans="1:4" x14ac:dyDescent="0.25">
      <c r="A14935">
        <v>23434</v>
      </c>
      <c r="B14935" t="s">
        <v>44544</v>
      </c>
      <c r="C14935" t="s">
        <v>44545</v>
      </c>
      <c r="D14935" t="s">
        <v>44546</v>
      </c>
    </row>
    <row r="14936" spans="1:4" x14ac:dyDescent="0.25">
      <c r="A14936">
        <v>23435</v>
      </c>
      <c r="B14936" t="s">
        <v>44547</v>
      </c>
      <c r="C14936" t="s">
        <v>44548</v>
      </c>
      <c r="D14936" t="s">
        <v>44549</v>
      </c>
    </row>
    <row r="14937" spans="1:4" x14ac:dyDescent="0.25">
      <c r="A14937">
        <v>23436</v>
      </c>
      <c r="B14937" t="s">
        <v>44550</v>
      </c>
      <c r="C14937" t="s">
        <v>44551</v>
      </c>
      <c r="D14937" t="s">
        <v>44552</v>
      </c>
    </row>
    <row r="14938" spans="1:4" x14ac:dyDescent="0.25">
      <c r="A14938">
        <v>23437</v>
      </c>
      <c r="B14938" t="s">
        <v>44553</v>
      </c>
      <c r="C14938" t="s">
        <v>44554</v>
      </c>
      <c r="D14938" t="s">
        <v>44555</v>
      </c>
    </row>
    <row r="14939" spans="1:4" x14ac:dyDescent="0.25">
      <c r="A14939">
        <v>23438</v>
      </c>
      <c r="B14939" t="s">
        <v>44556</v>
      </c>
      <c r="C14939" t="s">
        <v>44557</v>
      </c>
      <c r="D14939" t="s">
        <v>44558</v>
      </c>
    </row>
    <row r="14940" spans="1:4" x14ac:dyDescent="0.25">
      <c r="A14940">
        <v>23439</v>
      </c>
      <c r="B14940" t="s">
        <v>44559</v>
      </c>
      <c r="C14940" t="s">
        <v>44560</v>
      </c>
      <c r="D14940" t="s">
        <v>44561</v>
      </c>
    </row>
    <row r="14941" spans="1:4" x14ac:dyDescent="0.25">
      <c r="A14941">
        <v>23440</v>
      </c>
      <c r="B14941" t="s">
        <v>44562</v>
      </c>
      <c r="C14941" t="s">
        <v>44563</v>
      </c>
      <c r="D14941" t="s">
        <v>44564</v>
      </c>
    </row>
    <row r="14942" spans="1:4" x14ac:dyDescent="0.25">
      <c r="A14942">
        <v>23441</v>
      </c>
      <c r="B14942" t="s">
        <v>44565</v>
      </c>
      <c r="C14942" t="s">
        <v>44566</v>
      </c>
      <c r="D14942" t="s">
        <v>44567</v>
      </c>
    </row>
    <row r="14943" spans="1:4" x14ac:dyDescent="0.25">
      <c r="A14943">
        <v>23442</v>
      </c>
      <c r="B14943" t="s">
        <v>44568</v>
      </c>
      <c r="C14943" t="s">
        <v>44569</v>
      </c>
      <c r="D14943" t="s">
        <v>44570</v>
      </c>
    </row>
    <row r="14944" spans="1:4" x14ac:dyDescent="0.25">
      <c r="A14944">
        <v>23443</v>
      </c>
      <c r="B14944" t="s">
        <v>44571</v>
      </c>
      <c r="C14944" t="s">
        <v>42416</v>
      </c>
      <c r="D14944" t="s">
        <v>44572</v>
      </c>
    </row>
    <row r="14945" spans="1:4" x14ac:dyDescent="0.25">
      <c r="A14945">
        <v>23444</v>
      </c>
      <c r="B14945" t="s">
        <v>44573</v>
      </c>
      <c r="C14945" t="s">
        <v>44574</v>
      </c>
      <c r="D14945" t="s">
        <v>44575</v>
      </c>
    </row>
    <row r="14946" spans="1:4" x14ac:dyDescent="0.25">
      <c r="A14946">
        <v>23445</v>
      </c>
      <c r="B14946" t="s">
        <v>44576</v>
      </c>
      <c r="C14946" t="s">
        <v>44577</v>
      </c>
      <c r="D14946" t="s">
        <v>44578</v>
      </c>
    </row>
    <row r="14947" spans="1:4" x14ac:dyDescent="0.25">
      <c r="A14947">
        <v>23446</v>
      </c>
      <c r="B14947" t="s">
        <v>44579</v>
      </c>
      <c r="C14947" t="s">
        <v>44580</v>
      </c>
      <c r="D14947" t="s">
        <v>44581</v>
      </c>
    </row>
    <row r="14948" spans="1:4" x14ac:dyDescent="0.25">
      <c r="A14948">
        <v>23447</v>
      </c>
      <c r="B14948" t="s">
        <v>44582</v>
      </c>
      <c r="C14948" t="s">
        <v>44583</v>
      </c>
      <c r="D14948" t="s">
        <v>44584</v>
      </c>
    </row>
    <row r="14949" spans="1:4" x14ac:dyDescent="0.25">
      <c r="A14949">
        <v>23448</v>
      </c>
      <c r="B14949" t="s">
        <v>44585</v>
      </c>
      <c r="C14949" t="s">
        <v>44586</v>
      </c>
      <c r="D14949" t="s">
        <v>44587</v>
      </c>
    </row>
    <row r="14950" spans="1:4" x14ac:dyDescent="0.25">
      <c r="A14950">
        <v>23449</v>
      </c>
      <c r="B14950" t="s">
        <v>44588</v>
      </c>
      <c r="C14950" t="s">
        <v>44589</v>
      </c>
      <c r="D14950" t="s">
        <v>44590</v>
      </c>
    </row>
    <row r="14951" spans="1:4" x14ac:dyDescent="0.25">
      <c r="A14951">
        <v>23450</v>
      </c>
      <c r="B14951" t="s">
        <v>44591</v>
      </c>
      <c r="C14951" t="s">
        <v>44592</v>
      </c>
      <c r="D14951" t="s">
        <v>44593</v>
      </c>
    </row>
    <row r="14952" spans="1:4" x14ac:dyDescent="0.25">
      <c r="A14952">
        <v>23451</v>
      </c>
      <c r="B14952" t="s">
        <v>44594</v>
      </c>
      <c r="C14952" t="s">
        <v>44595</v>
      </c>
      <c r="D14952" t="s">
        <v>44596</v>
      </c>
    </row>
    <row r="14953" spans="1:4" x14ac:dyDescent="0.25">
      <c r="A14953">
        <v>23452</v>
      </c>
      <c r="B14953" t="s">
        <v>44597</v>
      </c>
      <c r="C14953" t="s">
        <v>44598</v>
      </c>
      <c r="D14953" t="s">
        <v>44599</v>
      </c>
    </row>
    <row r="14954" spans="1:4" x14ac:dyDescent="0.25">
      <c r="A14954">
        <v>23453</v>
      </c>
      <c r="B14954" t="s">
        <v>44600</v>
      </c>
      <c r="C14954" t="s">
        <v>44601</v>
      </c>
      <c r="D14954" t="s">
        <v>44602</v>
      </c>
    </row>
    <row r="14955" spans="1:4" x14ac:dyDescent="0.25">
      <c r="A14955">
        <v>23454</v>
      </c>
      <c r="B14955" t="s">
        <v>44603</v>
      </c>
      <c r="C14955" t="s">
        <v>44604</v>
      </c>
      <c r="D14955" t="s">
        <v>44605</v>
      </c>
    </row>
    <row r="14956" spans="1:4" x14ac:dyDescent="0.25">
      <c r="A14956">
        <v>23455</v>
      </c>
      <c r="B14956" t="s">
        <v>44606</v>
      </c>
      <c r="C14956" t="s">
        <v>44607</v>
      </c>
      <c r="D14956" t="s">
        <v>44608</v>
      </c>
    </row>
    <row r="14957" spans="1:4" x14ac:dyDescent="0.25">
      <c r="A14957">
        <v>23456</v>
      </c>
      <c r="B14957" t="s">
        <v>44609</v>
      </c>
      <c r="C14957" t="s">
        <v>44610</v>
      </c>
      <c r="D14957" t="s">
        <v>44611</v>
      </c>
    </row>
    <row r="14958" spans="1:4" x14ac:dyDescent="0.25">
      <c r="A14958">
        <v>23457</v>
      </c>
      <c r="B14958" t="s">
        <v>44612</v>
      </c>
      <c r="C14958" t="s">
        <v>44613</v>
      </c>
      <c r="D14958" t="s">
        <v>44614</v>
      </c>
    </row>
    <row r="14959" spans="1:4" x14ac:dyDescent="0.25">
      <c r="A14959">
        <v>23458</v>
      </c>
      <c r="B14959" t="s">
        <v>44615</v>
      </c>
      <c r="C14959" t="s">
        <v>44616</v>
      </c>
      <c r="D14959" t="s">
        <v>44617</v>
      </c>
    </row>
    <row r="14960" spans="1:4" x14ac:dyDescent="0.25">
      <c r="A14960">
        <v>23459</v>
      </c>
      <c r="B14960" t="s">
        <v>44618</v>
      </c>
      <c r="C14960" t="s">
        <v>44619</v>
      </c>
      <c r="D14960" t="s">
        <v>44620</v>
      </c>
    </row>
    <row r="14961" spans="1:4" x14ac:dyDescent="0.25">
      <c r="A14961">
        <v>23460</v>
      </c>
      <c r="B14961" t="s">
        <v>44621</v>
      </c>
      <c r="C14961" t="s">
        <v>44622</v>
      </c>
      <c r="D14961" t="s">
        <v>44623</v>
      </c>
    </row>
    <row r="14962" spans="1:4" x14ac:dyDescent="0.25">
      <c r="A14962">
        <v>23461</v>
      </c>
      <c r="B14962" t="s">
        <v>44624</v>
      </c>
      <c r="C14962" t="s">
        <v>44625</v>
      </c>
      <c r="D14962" t="s">
        <v>44626</v>
      </c>
    </row>
    <row r="14963" spans="1:4" x14ac:dyDescent="0.25">
      <c r="A14963">
        <v>23462</v>
      </c>
      <c r="B14963" t="s">
        <v>44627</v>
      </c>
      <c r="C14963" t="s">
        <v>44628</v>
      </c>
      <c r="D14963" t="s">
        <v>44629</v>
      </c>
    </row>
    <row r="14964" spans="1:4" x14ac:dyDescent="0.25">
      <c r="A14964">
        <v>23463</v>
      </c>
      <c r="B14964" t="s">
        <v>44630</v>
      </c>
      <c r="C14964" t="s">
        <v>44631</v>
      </c>
      <c r="D14964" s="1" t="s">
        <v>44632</v>
      </c>
    </row>
    <row r="14965" spans="1:4" x14ac:dyDescent="0.25">
      <c r="A14965">
        <v>23464</v>
      </c>
      <c r="B14965" t="s">
        <v>44633</v>
      </c>
      <c r="C14965" t="s">
        <v>44634</v>
      </c>
      <c r="D14965" t="s">
        <v>44635</v>
      </c>
    </row>
    <row r="14966" spans="1:4" x14ac:dyDescent="0.25">
      <c r="A14966">
        <v>23465</v>
      </c>
      <c r="B14966" t="s">
        <v>44636</v>
      </c>
      <c r="C14966" t="s">
        <v>44637</v>
      </c>
      <c r="D14966" t="s">
        <v>44638</v>
      </c>
    </row>
    <row r="14967" spans="1:4" x14ac:dyDescent="0.25">
      <c r="A14967">
        <v>23466</v>
      </c>
      <c r="B14967" t="s">
        <v>2528</v>
      </c>
      <c r="C14967" t="s">
        <v>2529</v>
      </c>
      <c r="D14967" t="s">
        <v>2530</v>
      </c>
    </row>
    <row r="14968" spans="1:4" x14ac:dyDescent="0.25">
      <c r="A14968">
        <v>23467</v>
      </c>
      <c r="B14968" t="s">
        <v>44639</v>
      </c>
      <c r="C14968" t="s">
        <v>44640</v>
      </c>
      <c r="D14968" t="s">
        <v>44641</v>
      </c>
    </row>
    <row r="14969" spans="1:4" x14ac:dyDescent="0.25">
      <c r="A14969">
        <v>23468</v>
      </c>
      <c r="B14969" t="s">
        <v>44642</v>
      </c>
      <c r="C14969" t="s">
        <v>44643</v>
      </c>
      <c r="D14969" t="s">
        <v>44644</v>
      </c>
    </row>
    <row r="14970" spans="1:4" x14ac:dyDescent="0.25">
      <c r="A14970">
        <v>23469</v>
      </c>
      <c r="B14970" t="s">
        <v>44645</v>
      </c>
      <c r="C14970" t="s">
        <v>44646</v>
      </c>
      <c r="D14970" t="s">
        <v>44647</v>
      </c>
    </row>
    <row r="14971" spans="1:4" x14ac:dyDescent="0.25">
      <c r="A14971">
        <v>23470</v>
      </c>
      <c r="B14971" t="s">
        <v>44648</v>
      </c>
      <c r="C14971" t="s">
        <v>44649</v>
      </c>
      <c r="D14971" t="s">
        <v>44650</v>
      </c>
    </row>
    <row r="14972" spans="1:4" x14ac:dyDescent="0.25">
      <c r="A14972">
        <v>23471</v>
      </c>
      <c r="B14972" t="s">
        <v>44651</v>
      </c>
      <c r="C14972" t="s">
        <v>44652</v>
      </c>
      <c r="D14972" t="s">
        <v>44653</v>
      </c>
    </row>
    <row r="14973" spans="1:4" x14ac:dyDescent="0.25">
      <c r="A14973">
        <v>23472</v>
      </c>
      <c r="B14973" t="s">
        <v>44654</v>
      </c>
      <c r="C14973" t="s">
        <v>44655</v>
      </c>
      <c r="D14973" t="s">
        <v>44656</v>
      </c>
    </row>
    <row r="14974" spans="1:4" x14ac:dyDescent="0.25">
      <c r="A14974">
        <v>23473</v>
      </c>
      <c r="B14974" t="s">
        <v>44657</v>
      </c>
      <c r="C14974" t="s">
        <v>44658</v>
      </c>
      <c r="D14974" t="s">
        <v>44659</v>
      </c>
    </row>
    <row r="14975" spans="1:4" x14ac:dyDescent="0.25">
      <c r="A14975">
        <v>23474</v>
      </c>
      <c r="B14975" t="s">
        <v>44660</v>
      </c>
      <c r="C14975" t="s">
        <v>44661</v>
      </c>
      <c r="D14975" t="s">
        <v>44662</v>
      </c>
    </row>
    <row r="14976" spans="1:4" x14ac:dyDescent="0.25">
      <c r="A14976">
        <v>23475</v>
      </c>
      <c r="B14976" t="s">
        <v>44663</v>
      </c>
      <c r="C14976" t="s">
        <v>44664</v>
      </c>
      <c r="D14976" t="s">
        <v>44665</v>
      </c>
    </row>
    <row r="14977" spans="1:4" x14ac:dyDescent="0.25">
      <c r="A14977">
        <v>23476</v>
      </c>
      <c r="B14977" t="s">
        <v>44666</v>
      </c>
      <c r="C14977" t="s">
        <v>15959</v>
      </c>
      <c r="D14977" t="s">
        <v>44667</v>
      </c>
    </row>
    <row r="14978" spans="1:4" x14ac:dyDescent="0.25">
      <c r="A14978">
        <v>23477</v>
      </c>
      <c r="B14978" t="s">
        <v>44668</v>
      </c>
      <c r="C14978" t="s">
        <v>44669</v>
      </c>
      <c r="D14978" t="s">
        <v>44670</v>
      </c>
    </row>
    <row r="14979" spans="1:4" x14ac:dyDescent="0.25">
      <c r="A14979">
        <v>23478</v>
      </c>
      <c r="B14979" t="s">
        <v>44671</v>
      </c>
      <c r="C14979" t="s">
        <v>44672</v>
      </c>
      <c r="D14979" t="s">
        <v>44673</v>
      </c>
    </row>
    <row r="14980" spans="1:4" x14ac:dyDescent="0.25">
      <c r="A14980">
        <v>23479</v>
      </c>
      <c r="B14980" t="s">
        <v>44674</v>
      </c>
      <c r="C14980" t="s">
        <v>44675</v>
      </c>
      <c r="D14980" t="s">
        <v>44676</v>
      </c>
    </row>
    <row r="14981" spans="1:4" x14ac:dyDescent="0.25">
      <c r="A14981">
        <v>23480</v>
      </c>
      <c r="B14981" t="s">
        <v>44677</v>
      </c>
      <c r="C14981" t="s">
        <v>44678</v>
      </c>
      <c r="D14981" t="s">
        <v>44679</v>
      </c>
    </row>
    <row r="14982" spans="1:4" x14ac:dyDescent="0.25">
      <c r="A14982">
        <v>23481</v>
      </c>
      <c r="B14982" t="s">
        <v>44680</v>
      </c>
      <c r="C14982" t="s">
        <v>44631</v>
      </c>
      <c r="D14982" t="s">
        <v>44681</v>
      </c>
    </row>
    <row r="14983" spans="1:4" x14ac:dyDescent="0.25">
      <c r="A14983">
        <v>23482</v>
      </c>
      <c r="B14983" t="s">
        <v>44682</v>
      </c>
      <c r="C14983" t="s">
        <v>44683</v>
      </c>
      <c r="D14983" t="s">
        <v>44684</v>
      </c>
    </row>
    <row r="14984" spans="1:4" x14ac:dyDescent="0.25">
      <c r="A14984">
        <v>23483</v>
      </c>
      <c r="B14984" t="s">
        <v>44685</v>
      </c>
      <c r="C14984" t="s">
        <v>44686</v>
      </c>
      <c r="D14984" t="s">
        <v>44687</v>
      </c>
    </row>
    <row r="14985" spans="1:4" x14ac:dyDescent="0.25">
      <c r="A14985">
        <v>23484</v>
      </c>
      <c r="B14985" t="s">
        <v>44688</v>
      </c>
      <c r="C14985" t="s">
        <v>44689</v>
      </c>
      <c r="D14985" t="s">
        <v>44690</v>
      </c>
    </row>
    <row r="14986" spans="1:4" x14ac:dyDescent="0.25">
      <c r="A14986">
        <v>23485</v>
      </c>
      <c r="B14986" t="s">
        <v>44691</v>
      </c>
      <c r="C14986" t="s">
        <v>44692</v>
      </c>
      <c r="D14986" t="s">
        <v>44693</v>
      </c>
    </row>
    <row r="14987" spans="1:4" x14ac:dyDescent="0.25">
      <c r="A14987">
        <v>23486</v>
      </c>
      <c r="B14987" t="s">
        <v>44694</v>
      </c>
      <c r="C14987" t="s">
        <v>44695</v>
      </c>
      <c r="D14987" t="s">
        <v>44696</v>
      </c>
    </row>
    <row r="14988" spans="1:4" x14ac:dyDescent="0.25">
      <c r="A14988">
        <v>23487</v>
      </c>
      <c r="B14988" t="s">
        <v>2531</v>
      </c>
      <c r="C14988" t="s">
        <v>2532</v>
      </c>
      <c r="D14988" t="s">
        <v>2533</v>
      </c>
    </row>
    <row r="14989" spans="1:4" x14ac:dyDescent="0.25">
      <c r="A14989">
        <v>23488</v>
      </c>
      <c r="B14989" t="s">
        <v>44697</v>
      </c>
      <c r="C14989" t="s">
        <v>44698</v>
      </c>
      <c r="D14989" t="s">
        <v>44699</v>
      </c>
    </row>
    <row r="14990" spans="1:4" x14ac:dyDescent="0.25">
      <c r="A14990">
        <v>23489</v>
      </c>
      <c r="B14990" t="s">
        <v>44700</v>
      </c>
      <c r="C14990" t="s">
        <v>44701</v>
      </c>
      <c r="D14990" t="s">
        <v>44702</v>
      </c>
    </row>
    <row r="14991" spans="1:4" x14ac:dyDescent="0.25">
      <c r="A14991">
        <v>23490</v>
      </c>
      <c r="B14991" t="s">
        <v>44703</v>
      </c>
      <c r="C14991" t="s">
        <v>44704</v>
      </c>
      <c r="D14991" t="s">
        <v>44705</v>
      </c>
    </row>
    <row r="14992" spans="1:4" x14ac:dyDescent="0.25">
      <c r="A14992">
        <v>23491</v>
      </c>
      <c r="B14992" t="s">
        <v>44706</v>
      </c>
      <c r="C14992" t="s">
        <v>44707</v>
      </c>
      <c r="D14992" t="s">
        <v>44708</v>
      </c>
    </row>
    <row r="14993" spans="1:4" x14ac:dyDescent="0.25">
      <c r="A14993">
        <v>23492</v>
      </c>
      <c r="B14993" t="s">
        <v>44709</v>
      </c>
      <c r="C14993" t="s">
        <v>44710</v>
      </c>
      <c r="D14993" t="s">
        <v>44711</v>
      </c>
    </row>
    <row r="14994" spans="1:4" x14ac:dyDescent="0.25">
      <c r="A14994">
        <v>23493</v>
      </c>
      <c r="B14994" t="s">
        <v>44712</v>
      </c>
      <c r="C14994" t="s">
        <v>44713</v>
      </c>
      <c r="D14994" t="s">
        <v>44714</v>
      </c>
    </row>
    <row r="14995" spans="1:4" x14ac:dyDescent="0.25">
      <c r="A14995">
        <v>23494</v>
      </c>
      <c r="B14995" t="s">
        <v>44715</v>
      </c>
      <c r="C14995" t="s">
        <v>44716</v>
      </c>
      <c r="D14995" t="s">
        <v>44717</v>
      </c>
    </row>
    <row r="14996" spans="1:4" x14ac:dyDescent="0.25">
      <c r="A14996">
        <v>23495</v>
      </c>
      <c r="B14996" t="s">
        <v>44718</v>
      </c>
      <c r="C14996" t="s">
        <v>44719</v>
      </c>
      <c r="D14996" t="s">
        <v>44720</v>
      </c>
    </row>
    <row r="14997" spans="1:4" x14ac:dyDescent="0.25">
      <c r="A14997">
        <v>23496</v>
      </c>
      <c r="B14997" t="s">
        <v>44721</v>
      </c>
      <c r="C14997" t="s">
        <v>44722</v>
      </c>
      <c r="D14997" t="s">
        <v>44723</v>
      </c>
    </row>
    <row r="14998" spans="1:4" x14ac:dyDescent="0.25">
      <c r="A14998">
        <v>23497</v>
      </c>
      <c r="B14998" t="s">
        <v>44724</v>
      </c>
      <c r="C14998" t="s">
        <v>44725</v>
      </c>
      <c r="D14998" t="s">
        <v>44726</v>
      </c>
    </row>
    <row r="14999" spans="1:4" x14ac:dyDescent="0.25">
      <c r="A14999">
        <v>23498</v>
      </c>
      <c r="B14999" t="s">
        <v>44727</v>
      </c>
      <c r="C14999" t="s">
        <v>44728</v>
      </c>
      <c r="D14999" t="s">
        <v>44729</v>
      </c>
    </row>
    <row r="15000" spans="1:4" x14ac:dyDescent="0.25">
      <c r="A15000">
        <v>23499</v>
      </c>
      <c r="B15000" t="s">
        <v>44730</v>
      </c>
      <c r="C15000" t="s">
        <v>44731</v>
      </c>
      <c r="D15000" t="s">
        <v>44732</v>
      </c>
    </row>
    <row r="15001" spans="1:4" x14ac:dyDescent="0.25">
      <c r="A15001">
        <v>23500</v>
      </c>
      <c r="B15001" t="s">
        <v>44733</v>
      </c>
      <c r="C15001" t="s">
        <v>44734</v>
      </c>
      <c r="D15001" t="s">
        <v>44735</v>
      </c>
    </row>
    <row r="15002" spans="1:4" x14ac:dyDescent="0.25">
      <c r="A15002">
        <v>23501</v>
      </c>
      <c r="B15002" t="s">
        <v>44736</v>
      </c>
      <c r="C15002" t="s">
        <v>44737</v>
      </c>
      <c r="D15002" t="s">
        <v>44738</v>
      </c>
    </row>
    <row r="15003" spans="1:4" x14ac:dyDescent="0.25">
      <c r="A15003">
        <v>23502</v>
      </c>
      <c r="B15003" t="s">
        <v>44739</v>
      </c>
      <c r="C15003" t="s">
        <v>44740</v>
      </c>
      <c r="D15003" t="s">
        <v>44741</v>
      </c>
    </row>
    <row r="15004" spans="1:4" x14ac:dyDescent="0.25">
      <c r="A15004">
        <v>23503</v>
      </c>
      <c r="B15004" t="s">
        <v>44742</v>
      </c>
      <c r="C15004" t="s">
        <v>44743</v>
      </c>
      <c r="D15004" t="s">
        <v>44744</v>
      </c>
    </row>
    <row r="15005" spans="1:4" x14ac:dyDescent="0.25">
      <c r="A15005">
        <v>23504</v>
      </c>
      <c r="B15005" t="s">
        <v>2534</v>
      </c>
      <c r="C15005" t="s">
        <v>2535</v>
      </c>
      <c r="D15005" t="s">
        <v>2536</v>
      </c>
    </row>
    <row r="15006" spans="1:4" x14ac:dyDescent="0.25">
      <c r="A15006">
        <v>23505</v>
      </c>
      <c r="B15006" t="s">
        <v>44745</v>
      </c>
      <c r="C15006" t="s">
        <v>44746</v>
      </c>
      <c r="D15006" t="s">
        <v>44747</v>
      </c>
    </row>
    <row r="15007" spans="1:4" x14ac:dyDescent="0.25">
      <c r="A15007">
        <v>23506</v>
      </c>
      <c r="B15007" t="s">
        <v>44748</v>
      </c>
      <c r="C15007" t="s">
        <v>44749</v>
      </c>
      <c r="D15007" t="s">
        <v>44750</v>
      </c>
    </row>
    <row r="15008" spans="1:4" x14ac:dyDescent="0.25">
      <c r="A15008">
        <v>23507</v>
      </c>
      <c r="B15008" t="s">
        <v>44751</v>
      </c>
      <c r="C15008" t="s">
        <v>44752</v>
      </c>
      <c r="D15008" t="s">
        <v>44753</v>
      </c>
    </row>
    <row r="15009" spans="1:4" x14ac:dyDescent="0.25">
      <c r="A15009">
        <v>23508</v>
      </c>
      <c r="B15009" t="s">
        <v>44754</v>
      </c>
      <c r="C15009" t="s">
        <v>44755</v>
      </c>
      <c r="D15009" t="s">
        <v>44756</v>
      </c>
    </row>
    <row r="15010" spans="1:4" x14ac:dyDescent="0.25">
      <c r="A15010">
        <v>23509</v>
      </c>
      <c r="B15010" t="s">
        <v>44757</v>
      </c>
      <c r="C15010" t="s">
        <v>44758</v>
      </c>
      <c r="D15010" t="s">
        <v>44759</v>
      </c>
    </row>
    <row r="15011" spans="1:4" x14ac:dyDescent="0.25">
      <c r="A15011">
        <v>23510</v>
      </c>
      <c r="B15011" t="s">
        <v>44760</v>
      </c>
      <c r="C15011" t="s">
        <v>44761</v>
      </c>
      <c r="D15011" t="s">
        <v>44762</v>
      </c>
    </row>
    <row r="15012" spans="1:4" x14ac:dyDescent="0.25">
      <c r="A15012">
        <v>23511</v>
      </c>
      <c r="B15012" t="s">
        <v>44763</v>
      </c>
      <c r="C15012" t="s">
        <v>44764</v>
      </c>
      <c r="D15012" t="s">
        <v>44765</v>
      </c>
    </row>
    <row r="15013" spans="1:4" x14ac:dyDescent="0.25">
      <c r="A15013">
        <v>23512</v>
      </c>
      <c r="B15013" t="s">
        <v>44766</v>
      </c>
      <c r="C15013" t="s">
        <v>44767</v>
      </c>
      <c r="D15013" t="s">
        <v>44768</v>
      </c>
    </row>
    <row r="15014" spans="1:4" x14ac:dyDescent="0.25">
      <c r="A15014">
        <v>23513</v>
      </c>
      <c r="B15014" t="s">
        <v>44769</v>
      </c>
      <c r="C15014" t="s">
        <v>44770</v>
      </c>
      <c r="D15014" t="s">
        <v>44771</v>
      </c>
    </row>
    <row r="15015" spans="1:4" x14ac:dyDescent="0.25">
      <c r="A15015">
        <v>23514</v>
      </c>
      <c r="B15015" t="s">
        <v>44772</v>
      </c>
      <c r="C15015" t="s">
        <v>44773</v>
      </c>
      <c r="D15015" t="s">
        <v>44774</v>
      </c>
    </row>
    <row r="15016" spans="1:4" x14ac:dyDescent="0.25">
      <c r="A15016">
        <v>23515</v>
      </c>
      <c r="B15016" t="s">
        <v>44775</v>
      </c>
      <c r="C15016" t="s">
        <v>44776</v>
      </c>
      <c r="D15016" t="s">
        <v>44777</v>
      </c>
    </row>
    <row r="15017" spans="1:4" x14ac:dyDescent="0.25">
      <c r="A15017">
        <v>23516</v>
      </c>
      <c r="B15017" t="s">
        <v>44778</v>
      </c>
      <c r="C15017" t="s">
        <v>44779</v>
      </c>
      <c r="D15017" t="s">
        <v>44780</v>
      </c>
    </row>
    <row r="15018" spans="1:4" x14ac:dyDescent="0.25">
      <c r="A15018">
        <v>23517</v>
      </c>
      <c r="B15018" t="s">
        <v>2537</v>
      </c>
      <c r="C15018" t="s">
        <v>2538</v>
      </c>
      <c r="D15018" t="s">
        <v>2539</v>
      </c>
    </row>
    <row r="15019" spans="1:4" x14ac:dyDescent="0.25">
      <c r="A15019">
        <v>23518</v>
      </c>
      <c r="B15019" t="s">
        <v>44781</v>
      </c>
      <c r="C15019" t="s">
        <v>44782</v>
      </c>
      <c r="D15019" t="s">
        <v>44783</v>
      </c>
    </row>
    <row r="15020" spans="1:4" x14ac:dyDescent="0.25">
      <c r="A15020">
        <v>23519</v>
      </c>
      <c r="B15020" t="s">
        <v>44784</v>
      </c>
      <c r="C15020" t="s">
        <v>44785</v>
      </c>
      <c r="D15020" t="s">
        <v>44786</v>
      </c>
    </row>
    <row r="15021" spans="1:4" x14ac:dyDescent="0.25">
      <c r="A15021">
        <v>23520</v>
      </c>
      <c r="B15021" t="s">
        <v>44787</v>
      </c>
      <c r="C15021" t="s">
        <v>44788</v>
      </c>
      <c r="D15021" t="s">
        <v>44789</v>
      </c>
    </row>
    <row r="15022" spans="1:4" x14ac:dyDescent="0.25">
      <c r="A15022">
        <v>23521</v>
      </c>
      <c r="B15022" t="s">
        <v>44790</v>
      </c>
      <c r="C15022" t="s">
        <v>44791</v>
      </c>
      <c r="D15022" t="s">
        <v>44792</v>
      </c>
    </row>
    <row r="15023" spans="1:4" x14ac:dyDescent="0.25">
      <c r="A15023">
        <v>23522</v>
      </c>
      <c r="B15023" t="s">
        <v>44793</v>
      </c>
      <c r="C15023" t="s">
        <v>44794</v>
      </c>
      <c r="D15023" t="s">
        <v>44795</v>
      </c>
    </row>
    <row r="15024" spans="1:4" x14ac:dyDescent="0.25">
      <c r="A15024">
        <v>23523</v>
      </c>
      <c r="B15024" t="s">
        <v>44796</v>
      </c>
      <c r="C15024" t="s">
        <v>44797</v>
      </c>
      <c r="D15024" t="s">
        <v>44798</v>
      </c>
    </row>
    <row r="15025" spans="1:4" x14ac:dyDescent="0.25">
      <c r="A15025">
        <v>23524</v>
      </c>
      <c r="B15025" t="s">
        <v>2540</v>
      </c>
      <c r="C15025" t="s">
        <v>2541</v>
      </c>
      <c r="D15025" t="s">
        <v>2542</v>
      </c>
    </row>
    <row r="15026" spans="1:4" x14ac:dyDescent="0.25">
      <c r="A15026">
        <v>23525</v>
      </c>
      <c r="B15026" t="s">
        <v>44799</v>
      </c>
      <c r="C15026" t="s">
        <v>44800</v>
      </c>
      <c r="D15026" t="s">
        <v>44801</v>
      </c>
    </row>
    <row r="15027" spans="1:4" x14ac:dyDescent="0.25">
      <c r="A15027">
        <v>23526</v>
      </c>
      <c r="B15027" t="s">
        <v>44802</v>
      </c>
      <c r="C15027" t="s">
        <v>44803</v>
      </c>
      <c r="D15027" t="s">
        <v>44804</v>
      </c>
    </row>
    <row r="15028" spans="1:4" x14ac:dyDescent="0.25">
      <c r="A15028">
        <v>23527</v>
      </c>
      <c r="B15028" t="s">
        <v>44805</v>
      </c>
      <c r="C15028" t="s">
        <v>44806</v>
      </c>
      <c r="D15028" t="s">
        <v>44807</v>
      </c>
    </row>
    <row r="15029" spans="1:4" x14ac:dyDescent="0.25">
      <c r="A15029">
        <v>23528</v>
      </c>
      <c r="B15029" t="s">
        <v>44808</v>
      </c>
      <c r="C15029" t="s">
        <v>44809</v>
      </c>
      <c r="D15029" t="s">
        <v>44810</v>
      </c>
    </row>
    <row r="15030" spans="1:4" x14ac:dyDescent="0.25">
      <c r="A15030">
        <v>23529</v>
      </c>
      <c r="B15030" t="s">
        <v>44811</v>
      </c>
      <c r="C15030" t="s">
        <v>44812</v>
      </c>
      <c r="D15030" t="s">
        <v>44813</v>
      </c>
    </row>
    <row r="15031" spans="1:4" x14ac:dyDescent="0.25">
      <c r="A15031">
        <v>23530</v>
      </c>
      <c r="B15031" t="s">
        <v>44814</v>
      </c>
      <c r="C15031" t="s">
        <v>44815</v>
      </c>
      <c r="D15031" t="s">
        <v>44816</v>
      </c>
    </row>
    <row r="15032" spans="1:4" x14ac:dyDescent="0.25">
      <c r="A15032">
        <v>23531</v>
      </c>
      <c r="B15032" t="s">
        <v>44817</v>
      </c>
      <c r="C15032" t="s">
        <v>44725</v>
      </c>
      <c r="D15032" t="s">
        <v>44818</v>
      </c>
    </row>
    <row r="15033" spans="1:4" x14ac:dyDescent="0.25">
      <c r="A15033">
        <v>23532</v>
      </c>
      <c r="B15033" t="s">
        <v>44819</v>
      </c>
      <c r="C15033" t="s">
        <v>44820</v>
      </c>
      <c r="D15033" t="s">
        <v>44821</v>
      </c>
    </row>
    <row r="15034" spans="1:4" x14ac:dyDescent="0.25">
      <c r="A15034">
        <v>23533</v>
      </c>
      <c r="B15034" t="s">
        <v>44822</v>
      </c>
      <c r="C15034" t="s">
        <v>44823</v>
      </c>
      <c r="D15034" t="s">
        <v>44824</v>
      </c>
    </row>
    <row r="15035" spans="1:4" x14ac:dyDescent="0.25">
      <c r="A15035">
        <v>23534</v>
      </c>
      <c r="B15035" t="s">
        <v>44825</v>
      </c>
      <c r="C15035" t="s">
        <v>44826</v>
      </c>
      <c r="D15035" t="s">
        <v>44827</v>
      </c>
    </row>
    <row r="15036" spans="1:4" x14ac:dyDescent="0.25">
      <c r="A15036">
        <v>23535</v>
      </c>
      <c r="B15036" t="s">
        <v>44828</v>
      </c>
      <c r="C15036" t="s">
        <v>44829</v>
      </c>
      <c r="D15036" t="s">
        <v>44830</v>
      </c>
    </row>
    <row r="15037" spans="1:4" x14ac:dyDescent="0.25">
      <c r="A15037">
        <v>23536</v>
      </c>
      <c r="B15037" t="s">
        <v>44831</v>
      </c>
      <c r="C15037" t="s">
        <v>44832</v>
      </c>
      <c r="D15037" t="s">
        <v>44833</v>
      </c>
    </row>
    <row r="15038" spans="1:4" x14ac:dyDescent="0.25">
      <c r="A15038">
        <v>23537</v>
      </c>
      <c r="B15038" t="s">
        <v>44834</v>
      </c>
      <c r="C15038" t="s">
        <v>44835</v>
      </c>
      <c r="D15038" t="s">
        <v>44836</v>
      </c>
    </row>
    <row r="15039" spans="1:4" x14ac:dyDescent="0.25">
      <c r="A15039">
        <v>23538</v>
      </c>
      <c r="B15039" t="s">
        <v>44837</v>
      </c>
      <c r="C15039" t="s">
        <v>44838</v>
      </c>
      <c r="D15039" t="s">
        <v>44839</v>
      </c>
    </row>
    <row r="15040" spans="1:4" x14ac:dyDescent="0.25">
      <c r="A15040">
        <v>23539</v>
      </c>
      <c r="B15040" t="s">
        <v>44840</v>
      </c>
      <c r="C15040" t="s">
        <v>44841</v>
      </c>
      <c r="D15040" t="s">
        <v>44842</v>
      </c>
    </row>
    <row r="15041" spans="1:4" x14ac:dyDescent="0.25">
      <c r="A15041">
        <v>23540</v>
      </c>
      <c r="B15041" t="s">
        <v>44843</v>
      </c>
      <c r="C15041" t="s">
        <v>44844</v>
      </c>
      <c r="D15041" t="s">
        <v>44845</v>
      </c>
    </row>
    <row r="15042" spans="1:4" x14ac:dyDescent="0.25">
      <c r="A15042">
        <v>23541</v>
      </c>
      <c r="B15042" t="s">
        <v>44846</v>
      </c>
      <c r="C15042" t="s">
        <v>44847</v>
      </c>
      <c r="D15042" t="s">
        <v>44848</v>
      </c>
    </row>
    <row r="15043" spans="1:4" x14ac:dyDescent="0.25">
      <c r="A15043">
        <v>23542</v>
      </c>
      <c r="B15043" t="s">
        <v>44849</v>
      </c>
      <c r="C15043" t="s">
        <v>44850</v>
      </c>
      <c r="D15043" t="s">
        <v>44851</v>
      </c>
    </row>
    <row r="15044" spans="1:4" x14ac:dyDescent="0.25">
      <c r="A15044">
        <v>23543</v>
      </c>
      <c r="B15044" t="s">
        <v>44852</v>
      </c>
      <c r="C15044" t="s">
        <v>44853</v>
      </c>
      <c r="D15044" t="s">
        <v>44854</v>
      </c>
    </row>
    <row r="15045" spans="1:4" x14ac:dyDescent="0.25">
      <c r="A15045">
        <v>23544</v>
      </c>
      <c r="B15045" t="s">
        <v>44855</v>
      </c>
      <c r="C15045" t="s">
        <v>44856</v>
      </c>
      <c r="D15045" t="s">
        <v>44857</v>
      </c>
    </row>
    <row r="15046" spans="1:4" x14ac:dyDescent="0.25">
      <c r="A15046">
        <v>23545</v>
      </c>
      <c r="B15046" t="s">
        <v>44858</v>
      </c>
      <c r="C15046" t="s">
        <v>44859</v>
      </c>
      <c r="D15046" t="s">
        <v>44860</v>
      </c>
    </row>
    <row r="15047" spans="1:4" x14ac:dyDescent="0.25">
      <c r="A15047">
        <v>23546</v>
      </c>
      <c r="B15047" t="s">
        <v>44861</v>
      </c>
      <c r="C15047" t="s">
        <v>44862</v>
      </c>
      <c r="D15047" t="s">
        <v>44863</v>
      </c>
    </row>
    <row r="15048" spans="1:4" x14ac:dyDescent="0.25">
      <c r="A15048">
        <v>23547</v>
      </c>
      <c r="B15048" t="s">
        <v>44864</v>
      </c>
      <c r="C15048" t="s">
        <v>44865</v>
      </c>
      <c r="D15048" t="s">
        <v>44866</v>
      </c>
    </row>
    <row r="15049" spans="1:4" x14ac:dyDescent="0.25">
      <c r="A15049">
        <v>23548</v>
      </c>
      <c r="B15049" t="s">
        <v>44867</v>
      </c>
      <c r="C15049" t="s">
        <v>44868</v>
      </c>
      <c r="D15049" t="s">
        <v>44869</v>
      </c>
    </row>
    <row r="15050" spans="1:4" x14ac:dyDescent="0.25">
      <c r="A15050">
        <v>23549</v>
      </c>
      <c r="B15050" t="s">
        <v>44870</v>
      </c>
      <c r="C15050" t="s">
        <v>44871</v>
      </c>
      <c r="D15050" t="s">
        <v>44872</v>
      </c>
    </row>
    <row r="15051" spans="1:4" x14ac:dyDescent="0.25">
      <c r="A15051">
        <v>23550</v>
      </c>
      <c r="B15051" t="s">
        <v>44873</v>
      </c>
      <c r="C15051" t="s">
        <v>44874</v>
      </c>
      <c r="D15051" t="s">
        <v>44875</v>
      </c>
    </row>
    <row r="15052" spans="1:4" x14ac:dyDescent="0.25">
      <c r="A15052">
        <v>23551</v>
      </c>
      <c r="B15052" t="s">
        <v>44876</v>
      </c>
      <c r="C15052" t="s">
        <v>44877</v>
      </c>
      <c r="D15052" t="s">
        <v>44878</v>
      </c>
    </row>
    <row r="15053" spans="1:4" x14ac:dyDescent="0.25">
      <c r="A15053">
        <v>23552</v>
      </c>
      <c r="B15053" t="s">
        <v>44879</v>
      </c>
      <c r="C15053" t="s">
        <v>44880</v>
      </c>
      <c r="D15053" t="s">
        <v>44881</v>
      </c>
    </row>
    <row r="15054" spans="1:4" x14ac:dyDescent="0.25">
      <c r="A15054">
        <v>23553</v>
      </c>
      <c r="B15054" t="s">
        <v>44882</v>
      </c>
      <c r="C15054" t="s">
        <v>44883</v>
      </c>
      <c r="D15054" t="s">
        <v>44884</v>
      </c>
    </row>
    <row r="15055" spans="1:4" x14ac:dyDescent="0.25">
      <c r="A15055">
        <v>23554</v>
      </c>
      <c r="B15055" t="s">
        <v>44885</v>
      </c>
      <c r="C15055" t="s">
        <v>44886</v>
      </c>
      <c r="D15055" t="s">
        <v>44887</v>
      </c>
    </row>
    <row r="15056" spans="1:4" x14ac:dyDescent="0.25">
      <c r="A15056">
        <v>23555</v>
      </c>
      <c r="B15056" t="s">
        <v>44888</v>
      </c>
      <c r="C15056" t="s">
        <v>44889</v>
      </c>
      <c r="D15056" t="s">
        <v>44890</v>
      </c>
    </row>
    <row r="15057" spans="1:4" x14ac:dyDescent="0.25">
      <c r="A15057">
        <v>23556</v>
      </c>
      <c r="B15057" t="s">
        <v>44891</v>
      </c>
      <c r="C15057" t="s">
        <v>44892</v>
      </c>
      <c r="D15057" t="s">
        <v>44893</v>
      </c>
    </row>
    <row r="15058" spans="1:4" x14ac:dyDescent="0.25">
      <c r="A15058">
        <v>23557</v>
      </c>
      <c r="B15058" t="s">
        <v>44894</v>
      </c>
      <c r="C15058" t="s">
        <v>44895</v>
      </c>
      <c r="D15058" t="s">
        <v>44896</v>
      </c>
    </row>
    <row r="15059" spans="1:4" x14ac:dyDescent="0.25">
      <c r="A15059">
        <v>23558</v>
      </c>
      <c r="B15059" t="s">
        <v>44897</v>
      </c>
      <c r="C15059" t="s">
        <v>44898</v>
      </c>
      <c r="D15059" t="s">
        <v>44899</v>
      </c>
    </row>
    <row r="15060" spans="1:4" x14ac:dyDescent="0.25">
      <c r="A15060">
        <v>23559</v>
      </c>
      <c r="B15060" t="s">
        <v>44900</v>
      </c>
      <c r="C15060" t="s">
        <v>44901</v>
      </c>
      <c r="D15060" t="s">
        <v>44902</v>
      </c>
    </row>
    <row r="15061" spans="1:4" x14ac:dyDescent="0.25">
      <c r="A15061">
        <v>23560</v>
      </c>
      <c r="B15061" t="s">
        <v>44903</v>
      </c>
      <c r="C15061" t="s">
        <v>44904</v>
      </c>
      <c r="D15061" t="s">
        <v>44905</v>
      </c>
    </row>
    <row r="15062" spans="1:4" x14ac:dyDescent="0.25">
      <c r="A15062">
        <v>23561</v>
      </c>
      <c r="B15062" t="s">
        <v>44906</v>
      </c>
      <c r="C15062" t="s">
        <v>44907</v>
      </c>
      <c r="D15062" t="s">
        <v>44908</v>
      </c>
    </row>
    <row r="15063" spans="1:4" x14ac:dyDescent="0.25">
      <c r="A15063">
        <v>23562</v>
      </c>
      <c r="B15063" t="s">
        <v>44909</v>
      </c>
      <c r="C15063" t="s">
        <v>44910</v>
      </c>
      <c r="D15063" t="s">
        <v>44911</v>
      </c>
    </row>
    <row r="15064" spans="1:4" x14ac:dyDescent="0.25">
      <c r="A15064">
        <v>23563</v>
      </c>
      <c r="B15064" t="s">
        <v>44912</v>
      </c>
      <c r="C15064" t="s">
        <v>44913</v>
      </c>
      <c r="D15064" t="s">
        <v>44914</v>
      </c>
    </row>
    <row r="15065" spans="1:4" x14ac:dyDescent="0.25">
      <c r="A15065">
        <v>23564</v>
      </c>
      <c r="B15065" t="s">
        <v>44915</v>
      </c>
      <c r="C15065" t="s">
        <v>29272</v>
      </c>
      <c r="D15065" t="s">
        <v>44916</v>
      </c>
    </row>
    <row r="15066" spans="1:4" x14ac:dyDescent="0.25">
      <c r="A15066">
        <v>23565</v>
      </c>
      <c r="B15066" t="s">
        <v>44917</v>
      </c>
      <c r="C15066" t="s">
        <v>44918</v>
      </c>
      <c r="D15066" t="s">
        <v>44919</v>
      </c>
    </row>
    <row r="15067" spans="1:4" x14ac:dyDescent="0.25">
      <c r="A15067">
        <v>23566</v>
      </c>
      <c r="B15067" t="s">
        <v>44920</v>
      </c>
      <c r="C15067" t="s">
        <v>44921</v>
      </c>
      <c r="D15067" t="s">
        <v>44922</v>
      </c>
    </row>
    <row r="15068" spans="1:4" x14ac:dyDescent="0.25">
      <c r="A15068">
        <v>23567</v>
      </c>
      <c r="B15068" t="s">
        <v>44923</v>
      </c>
      <c r="C15068" t="s">
        <v>44924</v>
      </c>
      <c r="D15068" t="s">
        <v>44925</v>
      </c>
    </row>
    <row r="15069" spans="1:4" x14ac:dyDescent="0.25">
      <c r="A15069">
        <v>23568</v>
      </c>
      <c r="B15069" t="s">
        <v>44926</v>
      </c>
      <c r="C15069" t="s">
        <v>44927</v>
      </c>
      <c r="D15069" t="s">
        <v>44928</v>
      </c>
    </row>
    <row r="15070" spans="1:4" x14ac:dyDescent="0.25">
      <c r="A15070">
        <v>23569</v>
      </c>
      <c r="B15070" t="s">
        <v>44929</v>
      </c>
      <c r="C15070" t="s">
        <v>44930</v>
      </c>
      <c r="D15070" t="s">
        <v>44931</v>
      </c>
    </row>
    <row r="15071" spans="1:4" x14ac:dyDescent="0.25">
      <c r="A15071">
        <v>23570</v>
      </c>
      <c r="B15071" t="s">
        <v>44932</v>
      </c>
      <c r="C15071" t="s">
        <v>44933</v>
      </c>
      <c r="D15071" t="s">
        <v>44934</v>
      </c>
    </row>
    <row r="15072" spans="1:4" x14ac:dyDescent="0.25">
      <c r="A15072">
        <v>23571</v>
      </c>
      <c r="B15072" t="s">
        <v>44935</v>
      </c>
      <c r="C15072" t="s">
        <v>30474</v>
      </c>
      <c r="D15072" t="s">
        <v>44936</v>
      </c>
    </row>
    <row r="15073" spans="1:4" x14ac:dyDescent="0.25">
      <c r="A15073">
        <v>23572</v>
      </c>
      <c r="B15073" t="s">
        <v>44937</v>
      </c>
      <c r="C15073" t="s">
        <v>44938</v>
      </c>
      <c r="D15073" t="s">
        <v>44939</v>
      </c>
    </row>
    <row r="15074" spans="1:4" x14ac:dyDescent="0.25">
      <c r="A15074">
        <v>23573</v>
      </c>
      <c r="B15074" t="s">
        <v>44940</v>
      </c>
      <c r="C15074" t="s">
        <v>44941</v>
      </c>
      <c r="D15074" t="s">
        <v>44942</v>
      </c>
    </row>
    <row r="15075" spans="1:4" x14ac:dyDescent="0.25">
      <c r="A15075">
        <v>23574</v>
      </c>
      <c r="B15075" t="s">
        <v>44943</v>
      </c>
      <c r="C15075" t="s">
        <v>44944</v>
      </c>
      <c r="D15075" t="s">
        <v>44945</v>
      </c>
    </row>
    <row r="15076" spans="1:4" x14ac:dyDescent="0.25">
      <c r="A15076">
        <v>23575</v>
      </c>
      <c r="B15076" t="s">
        <v>44946</v>
      </c>
      <c r="C15076" t="s">
        <v>44947</v>
      </c>
      <c r="D15076" t="s">
        <v>44948</v>
      </c>
    </row>
    <row r="15077" spans="1:4" x14ac:dyDescent="0.25">
      <c r="A15077">
        <v>23576</v>
      </c>
      <c r="B15077" t="s">
        <v>44949</v>
      </c>
      <c r="C15077" t="s">
        <v>44950</v>
      </c>
      <c r="D15077" t="s">
        <v>44951</v>
      </c>
    </row>
    <row r="15078" spans="1:4" x14ac:dyDescent="0.25">
      <c r="A15078">
        <v>23577</v>
      </c>
      <c r="B15078" t="s">
        <v>44952</v>
      </c>
      <c r="C15078" t="s">
        <v>44953</v>
      </c>
      <c r="D15078" t="s">
        <v>44954</v>
      </c>
    </row>
    <row r="15079" spans="1:4" x14ac:dyDescent="0.25">
      <c r="A15079">
        <v>23578</v>
      </c>
      <c r="B15079" t="s">
        <v>44955</v>
      </c>
      <c r="C15079" t="s">
        <v>44956</v>
      </c>
      <c r="D15079" t="s">
        <v>44957</v>
      </c>
    </row>
    <row r="15080" spans="1:4" x14ac:dyDescent="0.25">
      <c r="A15080">
        <v>23579</v>
      </c>
      <c r="B15080" t="s">
        <v>2543</v>
      </c>
      <c r="C15080" t="s">
        <v>2544</v>
      </c>
      <c r="D15080" t="s">
        <v>2545</v>
      </c>
    </row>
    <row r="15081" spans="1:4" x14ac:dyDescent="0.25">
      <c r="A15081">
        <v>23580</v>
      </c>
      <c r="B15081" t="s">
        <v>44958</v>
      </c>
      <c r="C15081" t="s">
        <v>1909</v>
      </c>
      <c r="D15081" t="s">
        <v>44959</v>
      </c>
    </row>
    <row r="15082" spans="1:4" x14ac:dyDescent="0.25">
      <c r="A15082">
        <v>23581</v>
      </c>
      <c r="B15082" t="s">
        <v>44960</v>
      </c>
      <c r="C15082" t="s">
        <v>44961</v>
      </c>
      <c r="D15082" t="s">
        <v>44962</v>
      </c>
    </row>
    <row r="15083" spans="1:4" x14ac:dyDescent="0.25">
      <c r="A15083">
        <v>23582</v>
      </c>
      <c r="B15083" t="s">
        <v>44963</v>
      </c>
      <c r="C15083" t="s">
        <v>44964</v>
      </c>
      <c r="D15083" t="s">
        <v>44965</v>
      </c>
    </row>
    <row r="15084" spans="1:4" x14ac:dyDescent="0.25">
      <c r="A15084">
        <v>23583</v>
      </c>
      <c r="B15084" t="s">
        <v>44966</v>
      </c>
      <c r="C15084" t="s">
        <v>44967</v>
      </c>
      <c r="D15084" t="s">
        <v>44968</v>
      </c>
    </row>
    <row r="15085" spans="1:4" x14ac:dyDescent="0.25">
      <c r="A15085">
        <v>23584</v>
      </c>
      <c r="B15085" t="s">
        <v>44969</v>
      </c>
      <c r="C15085" t="s">
        <v>44970</v>
      </c>
      <c r="D15085" t="s">
        <v>44971</v>
      </c>
    </row>
    <row r="15086" spans="1:4" x14ac:dyDescent="0.25">
      <c r="A15086">
        <v>23585</v>
      </c>
      <c r="B15086" t="s">
        <v>44972</v>
      </c>
      <c r="C15086" t="s">
        <v>44973</v>
      </c>
      <c r="D15086" t="s">
        <v>44974</v>
      </c>
    </row>
    <row r="15087" spans="1:4" x14ac:dyDescent="0.25">
      <c r="A15087">
        <v>23586</v>
      </c>
      <c r="B15087" t="s">
        <v>44975</v>
      </c>
      <c r="C15087" t="s">
        <v>44976</v>
      </c>
      <c r="D15087" t="s">
        <v>44977</v>
      </c>
    </row>
    <row r="15088" spans="1:4" x14ac:dyDescent="0.25">
      <c r="A15088">
        <v>23587</v>
      </c>
      <c r="B15088" t="s">
        <v>44978</v>
      </c>
      <c r="C15088" t="s">
        <v>44979</v>
      </c>
      <c r="D15088" t="s">
        <v>44980</v>
      </c>
    </row>
    <row r="15089" spans="1:4" x14ac:dyDescent="0.25">
      <c r="A15089">
        <v>23588</v>
      </c>
      <c r="B15089" t="s">
        <v>44981</v>
      </c>
      <c r="C15089" t="s">
        <v>38546</v>
      </c>
      <c r="D15089" t="s">
        <v>44982</v>
      </c>
    </row>
    <row r="15090" spans="1:4" x14ac:dyDescent="0.25">
      <c r="A15090">
        <v>23589</v>
      </c>
      <c r="B15090" t="s">
        <v>44983</v>
      </c>
      <c r="C15090" t="s">
        <v>44984</v>
      </c>
      <c r="D15090" t="s">
        <v>44985</v>
      </c>
    </row>
    <row r="15091" spans="1:4" x14ac:dyDescent="0.25">
      <c r="A15091">
        <v>23590</v>
      </c>
      <c r="B15091" t="s">
        <v>44986</v>
      </c>
      <c r="C15091" t="s">
        <v>44987</v>
      </c>
      <c r="D15091" t="s">
        <v>44988</v>
      </c>
    </row>
    <row r="15092" spans="1:4" x14ac:dyDescent="0.25">
      <c r="A15092">
        <v>23591</v>
      </c>
      <c r="B15092" t="s">
        <v>44989</v>
      </c>
      <c r="C15092" t="s">
        <v>44990</v>
      </c>
      <c r="D15092" t="s">
        <v>44991</v>
      </c>
    </row>
    <row r="15093" spans="1:4" x14ac:dyDescent="0.25">
      <c r="A15093">
        <v>23592</v>
      </c>
      <c r="B15093" t="s">
        <v>44992</v>
      </c>
      <c r="C15093" t="s">
        <v>44993</v>
      </c>
      <c r="D15093" t="s">
        <v>44994</v>
      </c>
    </row>
    <row r="15094" spans="1:4" x14ac:dyDescent="0.25">
      <c r="A15094">
        <v>23593</v>
      </c>
      <c r="B15094" t="s">
        <v>44995</v>
      </c>
      <c r="C15094" t="s">
        <v>44996</v>
      </c>
      <c r="D15094" t="s">
        <v>44997</v>
      </c>
    </row>
    <row r="15095" spans="1:4" x14ac:dyDescent="0.25">
      <c r="A15095">
        <v>23594</v>
      </c>
      <c r="B15095" t="s">
        <v>44998</v>
      </c>
      <c r="C15095" t="s">
        <v>44999</v>
      </c>
      <c r="D15095" t="s">
        <v>45000</v>
      </c>
    </row>
    <row r="15096" spans="1:4" x14ac:dyDescent="0.25">
      <c r="A15096">
        <v>23595</v>
      </c>
      <c r="B15096" t="s">
        <v>45001</v>
      </c>
      <c r="C15096" t="s">
        <v>45002</v>
      </c>
      <c r="D15096" t="s">
        <v>45003</v>
      </c>
    </row>
    <row r="15097" spans="1:4" x14ac:dyDescent="0.25">
      <c r="A15097">
        <v>23596</v>
      </c>
      <c r="B15097" t="s">
        <v>45004</v>
      </c>
      <c r="C15097" t="s">
        <v>45005</v>
      </c>
      <c r="D15097" t="s">
        <v>45006</v>
      </c>
    </row>
    <row r="15098" spans="1:4" x14ac:dyDescent="0.25">
      <c r="A15098">
        <v>23597</v>
      </c>
      <c r="B15098" t="s">
        <v>45007</v>
      </c>
      <c r="C15098" t="s">
        <v>45008</v>
      </c>
      <c r="D15098" t="s">
        <v>45009</v>
      </c>
    </row>
    <row r="15099" spans="1:4" x14ac:dyDescent="0.25">
      <c r="A15099">
        <v>23598</v>
      </c>
      <c r="B15099" t="s">
        <v>45010</v>
      </c>
      <c r="C15099" t="s">
        <v>45011</v>
      </c>
      <c r="D15099" t="s">
        <v>45012</v>
      </c>
    </row>
    <row r="15100" spans="1:4" x14ac:dyDescent="0.25">
      <c r="A15100">
        <v>23599</v>
      </c>
      <c r="B15100" t="s">
        <v>45013</v>
      </c>
      <c r="C15100" t="s">
        <v>45014</v>
      </c>
      <c r="D15100" t="s">
        <v>45015</v>
      </c>
    </row>
    <row r="15101" spans="1:4" x14ac:dyDescent="0.25">
      <c r="A15101">
        <v>23600</v>
      </c>
      <c r="B15101" t="s">
        <v>45016</v>
      </c>
      <c r="C15101" t="s">
        <v>44089</v>
      </c>
      <c r="D15101" t="s">
        <v>45017</v>
      </c>
    </row>
    <row r="15102" spans="1:4" x14ac:dyDescent="0.25">
      <c r="A15102">
        <v>23601</v>
      </c>
      <c r="B15102" t="s">
        <v>45018</v>
      </c>
      <c r="C15102" t="s">
        <v>45019</v>
      </c>
      <c r="D15102" t="s">
        <v>45020</v>
      </c>
    </row>
    <row r="15103" spans="1:4" x14ac:dyDescent="0.25">
      <c r="A15103">
        <v>23602</v>
      </c>
      <c r="B15103" t="s">
        <v>45021</v>
      </c>
      <c r="C15103" t="s">
        <v>45022</v>
      </c>
      <c r="D15103" t="s">
        <v>45023</v>
      </c>
    </row>
    <row r="15104" spans="1:4" x14ac:dyDescent="0.25">
      <c r="A15104">
        <v>23603</v>
      </c>
      <c r="B15104" t="s">
        <v>45024</v>
      </c>
      <c r="C15104" t="s">
        <v>45025</v>
      </c>
      <c r="D15104" t="s">
        <v>45026</v>
      </c>
    </row>
    <row r="15105" spans="1:4" x14ac:dyDescent="0.25">
      <c r="A15105">
        <v>23604</v>
      </c>
      <c r="B15105" t="s">
        <v>45027</v>
      </c>
      <c r="C15105" t="s">
        <v>45028</v>
      </c>
      <c r="D15105" t="s">
        <v>45029</v>
      </c>
    </row>
    <row r="15106" spans="1:4" x14ac:dyDescent="0.25">
      <c r="A15106">
        <v>23605</v>
      </c>
      <c r="B15106" t="s">
        <v>45030</v>
      </c>
      <c r="C15106" t="s">
        <v>45031</v>
      </c>
      <c r="D15106" t="s">
        <v>45032</v>
      </c>
    </row>
    <row r="15107" spans="1:4" x14ac:dyDescent="0.25">
      <c r="A15107">
        <v>23606</v>
      </c>
      <c r="B15107" t="s">
        <v>45033</v>
      </c>
      <c r="C15107" t="s">
        <v>45034</v>
      </c>
      <c r="D15107" t="s">
        <v>45035</v>
      </c>
    </row>
    <row r="15108" spans="1:4" x14ac:dyDescent="0.25">
      <c r="A15108">
        <v>23607</v>
      </c>
      <c r="B15108" t="s">
        <v>45036</v>
      </c>
      <c r="C15108" t="s">
        <v>45037</v>
      </c>
      <c r="D15108" t="s">
        <v>45038</v>
      </c>
    </row>
    <row r="15109" spans="1:4" x14ac:dyDescent="0.25">
      <c r="A15109">
        <v>23608</v>
      </c>
      <c r="B15109" t="s">
        <v>45039</v>
      </c>
      <c r="C15109" t="s">
        <v>45040</v>
      </c>
      <c r="D15109" t="s">
        <v>45041</v>
      </c>
    </row>
    <row r="15110" spans="1:4" x14ac:dyDescent="0.25">
      <c r="A15110">
        <v>23609</v>
      </c>
      <c r="B15110" t="s">
        <v>45042</v>
      </c>
      <c r="C15110" t="s">
        <v>45043</v>
      </c>
      <c r="D15110" t="s">
        <v>45044</v>
      </c>
    </row>
    <row r="15111" spans="1:4" x14ac:dyDescent="0.25">
      <c r="A15111">
        <v>23610</v>
      </c>
      <c r="B15111" t="s">
        <v>45045</v>
      </c>
      <c r="C15111" t="s">
        <v>45046</v>
      </c>
      <c r="D15111" t="s">
        <v>45047</v>
      </c>
    </row>
    <row r="15112" spans="1:4" x14ac:dyDescent="0.25">
      <c r="A15112">
        <v>23611</v>
      </c>
      <c r="B15112" t="s">
        <v>45048</v>
      </c>
      <c r="C15112" t="s">
        <v>45049</v>
      </c>
      <c r="D15112" t="s">
        <v>45050</v>
      </c>
    </row>
    <row r="15113" spans="1:4" x14ac:dyDescent="0.25">
      <c r="A15113">
        <v>23612</v>
      </c>
      <c r="B15113" t="s">
        <v>45051</v>
      </c>
      <c r="C15113" t="s">
        <v>45052</v>
      </c>
      <c r="D15113" t="s">
        <v>45053</v>
      </c>
    </row>
    <row r="15114" spans="1:4" x14ac:dyDescent="0.25">
      <c r="A15114">
        <v>23613</v>
      </c>
      <c r="B15114" t="s">
        <v>45054</v>
      </c>
      <c r="C15114" t="s">
        <v>45055</v>
      </c>
      <c r="D15114" t="s">
        <v>45056</v>
      </c>
    </row>
    <row r="15115" spans="1:4" x14ac:dyDescent="0.25">
      <c r="A15115">
        <v>23614</v>
      </c>
      <c r="B15115" t="s">
        <v>45057</v>
      </c>
      <c r="C15115" t="s">
        <v>45058</v>
      </c>
      <c r="D15115" t="s">
        <v>45059</v>
      </c>
    </row>
    <row r="15116" spans="1:4" x14ac:dyDescent="0.25">
      <c r="A15116">
        <v>23615</v>
      </c>
      <c r="B15116" t="s">
        <v>45060</v>
      </c>
      <c r="C15116" t="s">
        <v>45061</v>
      </c>
      <c r="D15116" t="s">
        <v>45062</v>
      </c>
    </row>
    <row r="15117" spans="1:4" x14ac:dyDescent="0.25">
      <c r="A15117">
        <v>23616</v>
      </c>
      <c r="B15117" t="s">
        <v>2546</v>
      </c>
      <c r="C15117" t="s">
        <v>2547</v>
      </c>
      <c r="D15117" t="s">
        <v>2548</v>
      </c>
    </row>
    <row r="15118" spans="1:4" x14ac:dyDescent="0.25">
      <c r="A15118">
        <v>23617</v>
      </c>
      <c r="B15118" t="s">
        <v>45063</v>
      </c>
      <c r="C15118" t="s">
        <v>45064</v>
      </c>
      <c r="D15118" t="s">
        <v>45065</v>
      </c>
    </row>
    <row r="15119" spans="1:4" x14ac:dyDescent="0.25">
      <c r="A15119">
        <v>23618</v>
      </c>
      <c r="B15119" t="s">
        <v>45066</v>
      </c>
      <c r="C15119" t="s">
        <v>45067</v>
      </c>
      <c r="D15119" t="s">
        <v>45068</v>
      </c>
    </row>
    <row r="15120" spans="1:4" x14ac:dyDescent="0.25">
      <c r="A15120">
        <v>23619</v>
      </c>
      <c r="B15120" t="s">
        <v>45069</v>
      </c>
      <c r="C15120" t="s">
        <v>45070</v>
      </c>
      <c r="D15120" t="s">
        <v>45071</v>
      </c>
    </row>
    <row r="15121" spans="1:4" x14ac:dyDescent="0.25">
      <c r="A15121">
        <v>23620</v>
      </c>
      <c r="B15121" t="s">
        <v>45072</v>
      </c>
      <c r="C15121" t="s">
        <v>45073</v>
      </c>
      <c r="D15121" t="s">
        <v>45074</v>
      </c>
    </row>
    <row r="15122" spans="1:4" x14ac:dyDescent="0.25">
      <c r="A15122">
        <v>23621</v>
      </c>
      <c r="B15122" t="s">
        <v>45075</v>
      </c>
      <c r="C15122" t="s">
        <v>45076</v>
      </c>
      <c r="D15122" t="s">
        <v>45077</v>
      </c>
    </row>
    <row r="15123" spans="1:4" x14ac:dyDescent="0.25">
      <c r="A15123">
        <v>23622</v>
      </c>
      <c r="B15123" t="s">
        <v>45078</v>
      </c>
      <c r="C15123" t="s">
        <v>45079</v>
      </c>
      <c r="D15123" t="s">
        <v>45080</v>
      </c>
    </row>
    <row r="15124" spans="1:4" x14ac:dyDescent="0.25">
      <c r="A15124">
        <v>23623</v>
      </c>
      <c r="B15124" t="s">
        <v>45081</v>
      </c>
      <c r="C15124" t="s">
        <v>45082</v>
      </c>
      <c r="D15124" t="s">
        <v>45083</v>
      </c>
    </row>
    <row r="15125" spans="1:4" x14ac:dyDescent="0.25">
      <c r="A15125">
        <v>23624</v>
      </c>
      <c r="B15125" t="s">
        <v>45084</v>
      </c>
      <c r="C15125" t="s">
        <v>45085</v>
      </c>
      <c r="D15125" t="s">
        <v>45086</v>
      </c>
    </row>
    <row r="15126" spans="1:4" x14ac:dyDescent="0.25">
      <c r="A15126">
        <v>23625</v>
      </c>
      <c r="B15126" t="s">
        <v>45087</v>
      </c>
      <c r="C15126" t="s">
        <v>45088</v>
      </c>
      <c r="D15126" t="s">
        <v>45089</v>
      </c>
    </row>
    <row r="15127" spans="1:4" x14ac:dyDescent="0.25">
      <c r="A15127">
        <v>23626</v>
      </c>
      <c r="B15127" t="s">
        <v>45090</v>
      </c>
      <c r="C15127" t="s">
        <v>45091</v>
      </c>
      <c r="D15127" t="s">
        <v>45092</v>
      </c>
    </row>
    <row r="15128" spans="1:4" x14ac:dyDescent="0.25">
      <c r="A15128">
        <v>23627</v>
      </c>
      <c r="B15128" t="s">
        <v>45093</v>
      </c>
      <c r="C15128" t="s">
        <v>45094</v>
      </c>
      <c r="D15128" t="s">
        <v>45095</v>
      </c>
    </row>
    <row r="15129" spans="1:4" x14ac:dyDescent="0.25">
      <c r="A15129">
        <v>23628</v>
      </c>
      <c r="B15129" t="s">
        <v>45096</v>
      </c>
      <c r="C15129" t="s">
        <v>45097</v>
      </c>
      <c r="D15129" t="s">
        <v>45098</v>
      </c>
    </row>
    <row r="15130" spans="1:4" x14ac:dyDescent="0.25">
      <c r="A15130">
        <v>23629</v>
      </c>
      <c r="B15130" t="s">
        <v>2549</v>
      </c>
      <c r="C15130" t="s">
        <v>2550</v>
      </c>
      <c r="D15130" t="s">
        <v>2551</v>
      </c>
    </row>
    <row r="15131" spans="1:4" x14ac:dyDescent="0.25">
      <c r="A15131">
        <v>23630</v>
      </c>
      <c r="B15131" t="s">
        <v>45099</v>
      </c>
      <c r="C15131" t="s">
        <v>45100</v>
      </c>
      <c r="D15131" t="s">
        <v>45101</v>
      </c>
    </row>
    <row r="15132" spans="1:4" x14ac:dyDescent="0.25">
      <c r="A15132">
        <v>23631</v>
      </c>
      <c r="B15132" t="s">
        <v>45102</v>
      </c>
      <c r="C15132" t="s">
        <v>45103</v>
      </c>
      <c r="D15132" t="s">
        <v>45104</v>
      </c>
    </row>
    <row r="15133" spans="1:4" x14ac:dyDescent="0.25">
      <c r="A15133">
        <v>23632</v>
      </c>
      <c r="B15133" t="s">
        <v>45105</v>
      </c>
      <c r="C15133" t="s">
        <v>45106</v>
      </c>
      <c r="D15133" t="s">
        <v>45107</v>
      </c>
    </row>
    <row r="15134" spans="1:4" x14ac:dyDescent="0.25">
      <c r="A15134">
        <v>23633</v>
      </c>
      <c r="B15134" t="s">
        <v>45108</v>
      </c>
      <c r="C15134" t="s">
        <v>45109</v>
      </c>
      <c r="D15134" t="s">
        <v>45110</v>
      </c>
    </row>
    <row r="15135" spans="1:4" x14ac:dyDescent="0.25">
      <c r="A15135">
        <v>23634</v>
      </c>
      <c r="B15135" t="s">
        <v>45111</v>
      </c>
      <c r="C15135" t="s">
        <v>45112</v>
      </c>
      <c r="D15135" t="s">
        <v>45113</v>
      </c>
    </row>
    <row r="15136" spans="1:4" x14ac:dyDescent="0.25">
      <c r="A15136">
        <v>23635</v>
      </c>
      <c r="B15136" t="s">
        <v>45114</v>
      </c>
      <c r="C15136" t="s">
        <v>44976</v>
      </c>
      <c r="D15136" t="s">
        <v>45115</v>
      </c>
    </row>
    <row r="15137" spans="1:4" x14ac:dyDescent="0.25">
      <c r="A15137">
        <v>23636</v>
      </c>
      <c r="B15137" t="s">
        <v>45116</v>
      </c>
      <c r="C15137" t="s">
        <v>45117</v>
      </c>
      <c r="D15137" t="s">
        <v>45118</v>
      </c>
    </row>
    <row r="15138" spans="1:4" x14ac:dyDescent="0.25">
      <c r="A15138">
        <v>23637</v>
      </c>
      <c r="B15138" t="s">
        <v>45119</v>
      </c>
      <c r="C15138" t="s">
        <v>45120</v>
      </c>
      <c r="D15138" s="1" t="s">
        <v>45121</v>
      </c>
    </row>
    <row r="15139" spans="1:4" x14ac:dyDescent="0.25">
      <c r="A15139">
        <v>23638</v>
      </c>
      <c r="B15139" t="s">
        <v>45122</v>
      </c>
      <c r="C15139" t="s">
        <v>45123</v>
      </c>
      <c r="D15139" t="s">
        <v>45124</v>
      </c>
    </row>
    <row r="15140" spans="1:4" x14ac:dyDescent="0.25">
      <c r="A15140">
        <v>23639</v>
      </c>
      <c r="B15140" t="s">
        <v>45125</v>
      </c>
      <c r="C15140" t="s">
        <v>45126</v>
      </c>
      <c r="D15140" t="s">
        <v>45127</v>
      </c>
    </row>
    <row r="15141" spans="1:4" x14ac:dyDescent="0.25">
      <c r="A15141">
        <v>23640</v>
      </c>
      <c r="B15141" t="s">
        <v>45128</v>
      </c>
      <c r="C15141" t="s">
        <v>45129</v>
      </c>
      <c r="D15141" t="s">
        <v>45130</v>
      </c>
    </row>
    <row r="15142" spans="1:4" x14ac:dyDescent="0.25">
      <c r="A15142">
        <v>23641</v>
      </c>
      <c r="B15142" t="s">
        <v>45131</v>
      </c>
      <c r="C15142" t="s">
        <v>45132</v>
      </c>
      <c r="D15142" t="s">
        <v>45133</v>
      </c>
    </row>
    <row r="15143" spans="1:4" x14ac:dyDescent="0.25">
      <c r="A15143">
        <v>23642</v>
      </c>
      <c r="B15143" t="s">
        <v>45134</v>
      </c>
      <c r="C15143" t="s">
        <v>45135</v>
      </c>
      <c r="D15143" t="s">
        <v>45136</v>
      </c>
    </row>
    <row r="15144" spans="1:4" x14ac:dyDescent="0.25">
      <c r="A15144">
        <v>23643</v>
      </c>
      <c r="B15144" t="s">
        <v>45137</v>
      </c>
      <c r="C15144" t="s">
        <v>45138</v>
      </c>
      <c r="D15144" t="s">
        <v>45139</v>
      </c>
    </row>
    <row r="15145" spans="1:4" x14ac:dyDescent="0.25">
      <c r="A15145">
        <v>23644</v>
      </c>
      <c r="B15145" t="s">
        <v>45140</v>
      </c>
      <c r="C15145" t="s">
        <v>45141</v>
      </c>
      <c r="D15145" t="s">
        <v>45142</v>
      </c>
    </row>
    <row r="15146" spans="1:4" x14ac:dyDescent="0.25">
      <c r="A15146">
        <v>23645</v>
      </c>
      <c r="B15146" t="s">
        <v>45143</v>
      </c>
      <c r="C15146" t="s">
        <v>45144</v>
      </c>
      <c r="D15146" t="s">
        <v>45145</v>
      </c>
    </row>
    <row r="15147" spans="1:4" x14ac:dyDescent="0.25">
      <c r="A15147">
        <v>23646</v>
      </c>
      <c r="B15147" t="s">
        <v>45146</v>
      </c>
      <c r="C15147" t="s">
        <v>45147</v>
      </c>
      <c r="D15147" t="s">
        <v>45148</v>
      </c>
    </row>
    <row r="15148" spans="1:4" x14ac:dyDescent="0.25">
      <c r="A15148">
        <v>23647</v>
      </c>
      <c r="B15148" t="s">
        <v>45149</v>
      </c>
      <c r="C15148" t="s">
        <v>45150</v>
      </c>
      <c r="D15148" t="s">
        <v>45151</v>
      </c>
    </row>
    <row r="15149" spans="1:4" x14ac:dyDescent="0.25">
      <c r="A15149">
        <v>23648</v>
      </c>
      <c r="B15149" t="s">
        <v>45152</v>
      </c>
      <c r="C15149" t="s">
        <v>45153</v>
      </c>
      <c r="D15149" t="s">
        <v>45154</v>
      </c>
    </row>
    <row r="15150" spans="1:4" x14ac:dyDescent="0.25">
      <c r="A15150">
        <v>23649</v>
      </c>
      <c r="B15150" t="s">
        <v>45155</v>
      </c>
      <c r="C15150" t="s">
        <v>45156</v>
      </c>
      <c r="D15150" t="s">
        <v>45157</v>
      </c>
    </row>
    <row r="15151" spans="1:4" x14ac:dyDescent="0.25">
      <c r="A15151">
        <v>23650</v>
      </c>
      <c r="B15151" t="s">
        <v>45158</v>
      </c>
      <c r="C15151" t="s">
        <v>45159</v>
      </c>
      <c r="D15151" t="s">
        <v>45160</v>
      </c>
    </row>
    <row r="15152" spans="1:4" x14ac:dyDescent="0.25">
      <c r="A15152">
        <v>23651</v>
      </c>
      <c r="B15152" t="s">
        <v>45161</v>
      </c>
      <c r="C15152" t="s">
        <v>45162</v>
      </c>
      <c r="D15152" t="s">
        <v>45163</v>
      </c>
    </row>
    <row r="15153" spans="1:4" x14ac:dyDescent="0.25">
      <c r="A15153">
        <v>23652</v>
      </c>
      <c r="B15153" t="s">
        <v>45164</v>
      </c>
      <c r="C15153" t="s">
        <v>45165</v>
      </c>
      <c r="D15153" t="s">
        <v>45166</v>
      </c>
    </row>
    <row r="15154" spans="1:4" x14ac:dyDescent="0.25">
      <c r="A15154">
        <v>23653</v>
      </c>
      <c r="B15154" t="s">
        <v>45167</v>
      </c>
      <c r="C15154" t="s">
        <v>45168</v>
      </c>
      <c r="D15154" t="s">
        <v>45169</v>
      </c>
    </row>
    <row r="15155" spans="1:4" x14ac:dyDescent="0.25">
      <c r="A15155">
        <v>23654</v>
      </c>
      <c r="B15155" t="s">
        <v>45170</v>
      </c>
      <c r="C15155" t="s">
        <v>45171</v>
      </c>
      <c r="D15155" t="s">
        <v>45172</v>
      </c>
    </row>
    <row r="15156" spans="1:4" x14ac:dyDescent="0.25">
      <c r="A15156">
        <v>23655</v>
      </c>
      <c r="B15156" t="s">
        <v>45173</v>
      </c>
      <c r="C15156" t="s">
        <v>45174</v>
      </c>
      <c r="D15156" t="s">
        <v>45175</v>
      </c>
    </row>
    <row r="15157" spans="1:4" x14ac:dyDescent="0.25">
      <c r="A15157">
        <v>23656</v>
      </c>
      <c r="B15157" t="s">
        <v>45176</v>
      </c>
      <c r="C15157" t="s">
        <v>45177</v>
      </c>
      <c r="D15157" t="s">
        <v>45178</v>
      </c>
    </row>
    <row r="15158" spans="1:4" x14ac:dyDescent="0.25">
      <c r="A15158">
        <v>23657</v>
      </c>
      <c r="B15158" t="s">
        <v>45179</v>
      </c>
      <c r="C15158" t="s">
        <v>45180</v>
      </c>
      <c r="D15158" t="s">
        <v>45181</v>
      </c>
    </row>
    <row r="15159" spans="1:4" x14ac:dyDescent="0.25">
      <c r="A15159">
        <v>23658</v>
      </c>
      <c r="B15159" t="s">
        <v>45182</v>
      </c>
      <c r="C15159" t="s">
        <v>45183</v>
      </c>
      <c r="D15159" t="s">
        <v>45184</v>
      </c>
    </row>
    <row r="15160" spans="1:4" x14ac:dyDescent="0.25">
      <c r="A15160">
        <v>23659</v>
      </c>
      <c r="B15160" t="s">
        <v>45185</v>
      </c>
      <c r="C15160" t="s">
        <v>45186</v>
      </c>
      <c r="D15160" t="s">
        <v>45187</v>
      </c>
    </row>
    <row r="15161" spans="1:4" x14ac:dyDescent="0.25">
      <c r="A15161">
        <v>23660</v>
      </c>
      <c r="B15161" t="s">
        <v>45188</v>
      </c>
      <c r="C15161" t="s">
        <v>45189</v>
      </c>
      <c r="D15161" t="s">
        <v>45190</v>
      </c>
    </row>
    <row r="15162" spans="1:4" x14ac:dyDescent="0.25">
      <c r="A15162">
        <v>23661</v>
      </c>
      <c r="B15162" t="s">
        <v>45191</v>
      </c>
      <c r="C15162" t="s">
        <v>45192</v>
      </c>
      <c r="D15162" t="s">
        <v>45193</v>
      </c>
    </row>
    <row r="15163" spans="1:4" x14ac:dyDescent="0.25">
      <c r="A15163">
        <v>23662</v>
      </c>
      <c r="B15163" t="s">
        <v>45194</v>
      </c>
      <c r="C15163" t="s">
        <v>45195</v>
      </c>
      <c r="D15163" t="s">
        <v>45196</v>
      </c>
    </row>
    <row r="15164" spans="1:4" x14ac:dyDescent="0.25">
      <c r="A15164">
        <v>23663</v>
      </c>
      <c r="B15164" t="s">
        <v>2552</v>
      </c>
      <c r="C15164" t="s">
        <v>2553</v>
      </c>
      <c r="D15164" t="s">
        <v>2554</v>
      </c>
    </row>
    <row r="15165" spans="1:4" x14ac:dyDescent="0.25">
      <c r="A15165">
        <v>23664</v>
      </c>
      <c r="B15165" t="s">
        <v>45197</v>
      </c>
      <c r="C15165" t="s">
        <v>45198</v>
      </c>
      <c r="D15165" t="s">
        <v>45199</v>
      </c>
    </row>
    <row r="15166" spans="1:4" x14ac:dyDescent="0.25">
      <c r="A15166">
        <v>23665</v>
      </c>
      <c r="B15166" t="s">
        <v>45200</v>
      </c>
      <c r="C15166" t="s">
        <v>45201</v>
      </c>
      <c r="D15166" t="s">
        <v>45202</v>
      </c>
    </row>
    <row r="15167" spans="1:4" x14ac:dyDescent="0.25">
      <c r="A15167">
        <v>23666</v>
      </c>
      <c r="B15167" t="s">
        <v>45203</v>
      </c>
      <c r="C15167" t="s">
        <v>44533</v>
      </c>
      <c r="D15167" t="s">
        <v>45204</v>
      </c>
    </row>
    <row r="15168" spans="1:4" x14ac:dyDescent="0.25">
      <c r="A15168">
        <v>23667</v>
      </c>
      <c r="B15168" t="s">
        <v>45205</v>
      </c>
      <c r="C15168" t="s">
        <v>45206</v>
      </c>
      <c r="D15168" t="s">
        <v>45207</v>
      </c>
    </row>
    <row r="15169" spans="1:4" x14ac:dyDescent="0.25">
      <c r="A15169">
        <v>23668</v>
      </c>
      <c r="B15169" t="s">
        <v>45208</v>
      </c>
      <c r="C15169" t="s">
        <v>45209</v>
      </c>
      <c r="D15169" t="s">
        <v>45210</v>
      </c>
    </row>
    <row r="15170" spans="1:4" x14ac:dyDescent="0.25">
      <c r="A15170">
        <v>23669</v>
      </c>
      <c r="B15170" t="s">
        <v>45211</v>
      </c>
      <c r="C15170" t="s">
        <v>45212</v>
      </c>
      <c r="D15170" t="s">
        <v>45213</v>
      </c>
    </row>
    <row r="15171" spans="1:4" x14ac:dyDescent="0.25">
      <c r="A15171">
        <v>23670</v>
      </c>
      <c r="B15171" t="s">
        <v>45214</v>
      </c>
      <c r="C15171" t="s">
        <v>45215</v>
      </c>
      <c r="D15171" t="s">
        <v>45216</v>
      </c>
    </row>
    <row r="15172" spans="1:4" x14ac:dyDescent="0.25">
      <c r="A15172">
        <v>23671</v>
      </c>
      <c r="B15172" t="s">
        <v>45217</v>
      </c>
      <c r="C15172" t="s">
        <v>45218</v>
      </c>
      <c r="D15172" t="s">
        <v>45219</v>
      </c>
    </row>
    <row r="15173" spans="1:4" x14ac:dyDescent="0.25">
      <c r="A15173">
        <v>23672</v>
      </c>
      <c r="B15173" t="s">
        <v>45220</v>
      </c>
      <c r="C15173" t="s">
        <v>45221</v>
      </c>
      <c r="D15173" t="s">
        <v>45222</v>
      </c>
    </row>
    <row r="15174" spans="1:4" x14ac:dyDescent="0.25">
      <c r="A15174">
        <v>23673</v>
      </c>
      <c r="B15174" t="s">
        <v>45223</v>
      </c>
      <c r="C15174" t="s">
        <v>45224</v>
      </c>
      <c r="D15174" t="s">
        <v>45225</v>
      </c>
    </row>
    <row r="15175" spans="1:4" x14ac:dyDescent="0.25">
      <c r="A15175">
        <v>23674</v>
      </c>
      <c r="B15175" t="s">
        <v>45226</v>
      </c>
      <c r="C15175" t="s">
        <v>45227</v>
      </c>
      <c r="D15175" t="s">
        <v>45228</v>
      </c>
    </row>
    <row r="15176" spans="1:4" x14ac:dyDescent="0.25">
      <c r="A15176">
        <v>23675</v>
      </c>
      <c r="B15176" t="s">
        <v>45229</v>
      </c>
      <c r="C15176" t="s">
        <v>45230</v>
      </c>
      <c r="D15176" t="s">
        <v>45231</v>
      </c>
    </row>
    <row r="15177" spans="1:4" x14ac:dyDescent="0.25">
      <c r="A15177">
        <v>23676</v>
      </c>
      <c r="B15177" t="s">
        <v>45232</v>
      </c>
      <c r="C15177" t="s">
        <v>45233</v>
      </c>
      <c r="D15177" t="s">
        <v>45234</v>
      </c>
    </row>
    <row r="15178" spans="1:4" x14ac:dyDescent="0.25">
      <c r="A15178">
        <v>23677</v>
      </c>
      <c r="B15178" t="s">
        <v>45235</v>
      </c>
      <c r="C15178" t="s">
        <v>45236</v>
      </c>
      <c r="D15178" t="s">
        <v>45237</v>
      </c>
    </row>
    <row r="15179" spans="1:4" x14ac:dyDescent="0.25">
      <c r="A15179">
        <v>23678</v>
      </c>
      <c r="B15179" t="s">
        <v>45238</v>
      </c>
      <c r="C15179" t="s">
        <v>45239</v>
      </c>
      <c r="D15179" t="s">
        <v>45240</v>
      </c>
    </row>
    <row r="15180" spans="1:4" x14ac:dyDescent="0.25">
      <c r="A15180">
        <v>23679</v>
      </c>
      <c r="B15180" t="s">
        <v>45241</v>
      </c>
      <c r="C15180" t="s">
        <v>45242</v>
      </c>
      <c r="D15180" t="s">
        <v>45243</v>
      </c>
    </row>
    <row r="15181" spans="1:4" x14ac:dyDescent="0.25">
      <c r="A15181">
        <v>23680</v>
      </c>
      <c r="B15181" t="s">
        <v>45244</v>
      </c>
      <c r="C15181" t="s">
        <v>45245</v>
      </c>
      <c r="D15181" t="s">
        <v>45246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1F40-A33F-402F-A2E5-98C67E934AFC}">
  <dimension ref="A1:D801"/>
  <sheetViews>
    <sheetView workbookViewId="0">
      <selection sqref="A1:D1"/>
    </sheetView>
  </sheetViews>
  <sheetFormatPr defaultRowHeight="15" x14ac:dyDescent="0.25"/>
  <cols>
    <col min="3" max="3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8501</v>
      </c>
      <c r="B2" t="s">
        <v>45247</v>
      </c>
      <c r="C2" t="str">
        <f>VLOOKUP(A2,'News Articles 26'!$A$2:$D$15181,3)</f>
        <v>The unveiling of the Iltis Monument in Shanghai.</v>
      </c>
      <c r="D2" t="s">
        <v>45247</v>
      </c>
    </row>
    <row r="3" spans="1:4" x14ac:dyDescent="0.25">
      <c r="A3">
        <v>8504</v>
      </c>
      <c r="B3" t="s">
        <v>45247</v>
      </c>
      <c r="C3" t="str">
        <f>VLOOKUP(A3,'News Articles 26'!$A$2:$D$15181,3)</f>
        <v>BENIGN DISEASE EISENHOWER'S CONDITION VERY SATISFACTORY</v>
      </c>
      <c r="D3" t="s">
        <v>45247</v>
      </c>
    </row>
    <row r="4" spans="1:4" x14ac:dyDescent="0.25">
      <c r="A4">
        <v>8509</v>
      </c>
      <c r="B4" t="s">
        <v>45247</v>
      </c>
      <c r="C4" t="str">
        <f>VLOOKUP(A4,'News Articles 26'!$A$2:$D$15181,3)</f>
        <v>Johnson accepts surprising offer from government in Hanoi US AND ND-VIETNAM TO TALK HANOI, SAIGON, WASHINGTON (AP, UPI, Reuter) - President Johnson wants to make contact with representatives of North Vietnam, now that Hanoi is willing to talk.</v>
      </c>
      <c r="D4" t="s">
        <v>45247</v>
      </c>
    </row>
    <row r="5" spans="1:4" x14ac:dyDescent="0.25">
      <c r="A5">
        <v>8511</v>
      </c>
      <c r="B5" t="s">
        <v>45247</v>
      </c>
      <c r="C5" t="str">
        <f>VLOOKUP(A5,'News Articles 26'!$A$2:$D$15181,3)</f>
        <v>Landslide French elections De Gaulle's great triumph: absolute majority</v>
      </c>
      <c r="D5" t="s">
        <v>45247</v>
      </c>
    </row>
    <row r="6" spans="1:4" x14ac:dyDescent="0.25">
      <c r="A6">
        <v>8516</v>
      </c>
      <c r="B6" t="s">
        <v>45247</v>
      </c>
      <c r="C6" t="str">
        <f>VLOOKUP(A6,'News Articles 26'!$A$2:$D$15181,3)</f>
        <v>British-Dutch cooperation MARINE DEPLOYED ON OIL ROUTE Frigate patrol to Indian Ocean</v>
      </c>
      <c r="D6" t="s">
        <v>45247</v>
      </c>
    </row>
    <row r="7" spans="1:4" x14ac:dyDescent="0.25">
      <c r="A7">
        <v>8517</v>
      </c>
      <c r="B7" t="s">
        <v>45247</v>
      </c>
      <c r="C7" t="str">
        <f>VLOOKUP(A7,'News Articles 26'!$A$2:$D$15181,3)</f>
        <v>Chile turns to Russia Allende in Moscow for more help</v>
      </c>
      <c r="D7" t="s">
        <v>45247</v>
      </c>
    </row>
    <row r="8" spans="1:4" x14ac:dyDescent="0.25">
      <c r="A8">
        <v>8519</v>
      </c>
      <c r="B8" t="s">
        <v>45247</v>
      </c>
      <c r="C8" t="str">
        <f>VLOOKUP(A8,'News Articles 26'!$A$2:$D$15181,3)</f>
        <v>MORE THAN MILLION SPECTATORS Departure of Apollo 16 went smoothly</v>
      </c>
      <c r="D8" t="s">
        <v>45247</v>
      </c>
    </row>
    <row r="9" spans="1:4" x14ac:dyDescent="0.25">
      <c r="A9">
        <v>8525</v>
      </c>
      <c r="B9" t="s">
        <v>45247</v>
      </c>
      <c r="C9" t="str">
        <f>VLOOKUP(A9,'News Articles 26'!$A$2:$D$15181,3)</f>
        <v>RESISTANCE AGAINST KING GROWS Demonstrations for amnesty in Spain dispersed</v>
      </c>
      <c r="D9" t="s">
        <v>45247</v>
      </c>
    </row>
    <row r="10" spans="1:4" x14ac:dyDescent="0.25">
      <c r="A10">
        <v>8526</v>
      </c>
      <c r="B10" t="s">
        <v>45247</v>
      </c>
      <c r="C10" t="str">
        <f>VLOOKUP(A10,'News Articles 26'!$A$2:$D$15181,3)</f>
        <v>Fifty thousand demonstrators in Lisbon</v>
      </c>
      <c r="D10" t="s">
        <v>45247</v>
      </c>
    </row>
    <row r="11" spans="1:4" x14ac:dyDescent="0.25">
      <c r="A11">
        <v>8527</v>
      </c>
      <c r="B11" t="s">
        <v>45247</v>
      </c>
      <c r="C11" t="str">
        <f>VLOOKUP(A11,'News Articles 26'!$A$2:$D$15181,3)</f>
        <v>ECONOMIC PROBLEMS ARISING London is operating cautiously on the eve of the referendum. Unions are coming to their senses</v>
      </c>
      <c r="D11" t="s">
        <v>45247</v>
      </c>
    </row>
    <row r="12" spans="1:4" x14ac:dyDescent="0.25">
      <c r="A12">
        <v>8528</v>
      </c>
      <c r="B12" t="s">
        <v>45247</v>
      </c>
      <c r="C12" t="str">
        <f>VLOOKUP(A12,'News Articles 26'!$A$2:$D$15181,3)</f>
        <v>China concerned about the security of Western Europe</v>
      </c>
      <c r="D12" t="s">
        <v>45247</v>
      </c>
    </row>
    <row r="13" spans="1:4" x14ac:dyDescent="0.25">
      <c r="A13">
        <v>8539</v>
      </c>
      <c r="B13" t="s">
        <v>45247</v>
      </c>
      <c r="C13" t="str">
        <f>VLOOKUP(A13,'News Articles 26'!$A$2:$D$15181,3)</f>
        <v>China prepares Jimmy Carter a warm welcome</v>
      </c>
      <c r="D13" t="s">
        <v>45247</v>
      </c>
    </row>
    <row r="14" spans="1:4" x14ac:dyDescent="0.25">
      <c r="A14">
        <v>8541</v>
      </c>
      <c r="B14" t="s">
        <v>45247</v>
      </c>
      <c r="C14" t="str">
        <f>VLOOKUP(A14,'News Articles 26'!$A$2:$D$15181,3)</f>
        <v>Washington invests a billion dollars in clean car engines</v>
      </c>
      <c r="D14" t="s">
        <v>45247</v>
      </c>
    </row>
    <row r="15" spans="1:4" x14ac:dyDescent="0.25">
      <c r="A15">
        <v>8546</v>
      </c>
      <c r="B15" t="s">
        <v>45247</v>
      </c>
      <c r="C15" t="str">
        <f>VLOOKUP(A15,'News Articles 26'!$A$2:$D$15181,3)</f>
        <v>NO ATTACK ON BALKANS Brezhnev calms Tito's fears</v>
      </c>
      <c r="D15" t="s">
        <v>45247</v>
      </c>
    </row>
    <row r="16" spans="1:4" x14ac:dyDescent="0.25">
      <c r="A16">
        <v>8558</v>
      </c>
      <c r="B16" t="s">
        <v>45247</v>
      </c>
      <c r="C16" t="str">
        <f>VLOOKUP(A16,'News Articles 26'!$A$2:$D$15181,3)</f>
        <v>Belgian fishermen lift blockade in Ostend port</v>
      </c>
      <c r="D16" t="s">
        <v>45247</v>
      </c>
    </row>
    <row r="17" spans="1:4" x14ac:dyDescent="0.25">
      <c r="A17">
        <v>8562</v>
      </c>
      <c r="B17" t="s">
        <v>45247</v>
      </c>
      <c r="C17" t="str">
        <f>VLOOKUP(A17,'News Articles 26'!$A$2:$D$15181,3)</f>
        <v>Spain and the United States. The port of Havana.</v>
      </c>
      <c r="D17" t="s">
        <v>45247</v>
      </c>
    </row>
    <row r="18" spans="1:4" x14ac:dyDescent="0.25">
      <c r="A18">
        <v>8572</v>
      </c>
      <c r="B18" t="s">
        <v>45247</v>
      </c>
      <c r="C18" t="str">
        <f>VLOOKUP(A18,'News Articles 26'!$A$2:$D$15181,3)</f>
        <v>Berlin Wall 23 years</v>
      </c>
      <c r="D18" t="s">
        <v>45247</v>
      </c>
    </row>
    <row r="19" spans="1:4" x14ac:dyDescent="0.25">
      <c r="A19">
        <v>8583</v>
      </c>
      <c r="B19" t="s">
        <v>45247</v>
      </c>
      <c r="C19" t="str">
        <f>VLOOKUP(A19,'News Articles 26'!$A$2:$D$15181,3)</f>
        <v>USA needs George Dubya's warmth</v>
      </c>
      <c r="D19" t="s">
        <v>45247</v>
      </c>
    </row>
    <row r="20" spans="1:4" x14ac:dyDescent="0.25">
      <c r="A20">
        <v>8588</v>
      </c>
      <c r="B20" t="s">
        <v>45247</v>
      </c>
      <c r="C20" t="str">
        <f>VLOOKUP(A20,'News Articles 26'!$A$2:$D$15181,3)</f>
        <v>Violence in South Africa reduced by elections</v>
      </c>
      <c r="D20" t="s">
        <v>45247</v>
      </c>
    </row>
    <row r="21" spans="1:4" x14ac:dyDescent="0.25">
      <c r="A21">
        <v>8590</v>
      </c>
      <c r="B21" t="s">
        <v>45247</v>
      </c>
      <c r="C21" t="str">
        <f>VLOOKUP(A21,'News Articles 26'!$A$2:$D$15181,3)</f>
        <v>Voters also judge the pollsters</v>
      </c>
      <c r="D21" t="s">
        <v>45247</v>
      </c>
    </row>
    <row r="22" spans="1:4" x14ac:dyDescent="0.25">
      <c r="A22">
        <v>8598</v>
      </c>
      <c r="B22" t="s">
        <v>45247</v>
      </c>
      <c r="C22" t="str">
        <f>VLOOKUP(A22,'News Articles 26'!$A$2:$D$15181,3)</f>
        <v>At least 60,000 Hutu's flee Rwandan capital Tutsi rebels surround Kigali</v>
      </c>
      <c r="D22" t="s">
        <v>45247</v>
      </c>
    </row>
    <row r="23" spans="1:4" x14ac:dyDescent="0.25">
      <c r="A23">
        <v>8616</v>
      </c>
      <c r="B23" t="s">
        <v>45247</v>
      </c>
      <c r="C23" t="str">
        <f>VLOOKUP(A23,'News Articles 26'!$A$2:$D$15181,3)</f>
        <v>14 Celebs Over 50 Who Are In The Best Shape Of Their Lives</v>
      </c>
      <c r="D23" t="s">
        <v>45247</v>
      </c>
    </row>
    <row r="24" spans="1:4" x14ac:dyDescent="0.25">
      <c r="A24">
        <v>8664</v>
      </c>
      <c r="B24" t="s">
        <v>45247</v>
      </c>
      <c r="C24" t="str">
        <f>VLOOKUP(A24,'News Articles 26'!$A$2:$D$15181,3)</f>
        <v>25 Ways to Double Your Paycheck in 1 Month</v>
      </c>
      <c r="D24" t="s">
        <v>45247</v>
      </c>
    </row>
    <row r="25" spans="1:4" x14ac:dyDescent="0.25">
      <c r="A25">
        <v>8669</v>
      </c>
      <c r="B25" t="s">
        <v>45247</v>
      </c>
      <c r="C25" t="str">
        <f>VLOOKUP(A25,'News Articles 26'!$A$2:$D$15181,3)</f>
        <v>25+ Nearly Forgotten House Cleaning Tips From the Past</v>
      </c>
      <c r="D25" t="s">
        <v>45247</v>
      </c>
    </row>
    <row r="26" spans="1:4" x14ac:dyDescent="0.25">
      <c r="A26">
        <v>8677</v>
      </c>
      <c r="B26" t="s">
        <v>45247</v>
      </c>
      <c r="C26" t="str">
        <f>VLOOKUP(A26,'News Articles 26'!$A$2:$D$15181,3)</f>
        <v>Bengals pulled offer they made to Shaq Barrett after MRI, per report</v>
      </c>
      <c r="D26" t="s">
        <v>45247</v>
      </c>
    </row>
    <row r="27" spans="1:4" x14ac:dyDescent="0.25">
      <c r="A27">
        <v>8700</v>
      </c>
      <c r="B27" t="s">
        <v>45247</v>
      </c>
      <c r="C27" t="str">
        <f>VLOOKUP(A27,'News Articles 26'!$A$2:$D$15181,3)</f>
        <v>55 Ways You're Ruining Your Home and Don't Even Know It</v>
      </c>
      <c r="D27" t="s">
        <v>45247</v>
      </c>
    </row>
    <row r="28" spans="1:4" x14ac:dyDescent="0.25">
      <c r="A28">
        <v>8712</v>
      </c>
      <c r="B28" t="s">
        <v>45247</v>
      </c>
      <c r="C28" t="str">
        <f>VLOOKUP(A28,'News Articles 26'!$A$2:$D$15181,3)</f>
        <v>20 Bold and Beautiful Flowers That Bloom in Fall</v>
      </c>
      <c r="D28" t="s">
        <v>45247</v>
      </c>
    </row>
    <row r="29" spans="1:4" x14ac:dyDescent="0.25">
      <c r="A29">
        <v>8739</v>
      </c>
      <c r="B29" t="s">
        <v>45247</v>
      </c>
      <c r="C29" t="str">
        <f>VLOOKUP(A29,'News Articles 26'!$A$2:$D$15181,3)</f>
        <v>8 Ways You Can Literally Lose Weight in Your Sleep</v>
      </c>
      <c r="D29" t="s">
        <v>45247</v>
      </c>
    </row>
    <row r="30" spans="1:4" x14ac:dyDescent="0.25">
      <c r="A30">
        <v>8762</v>
      </c>
      <c r="B30" t="s">
        <v>45247</v>
      </c>
      <c r="C30" t="str">
        <f>VLOOKUP(A30,'News Articles 26'!$A$2:$D$15181,3)</f>
        <v>Look of the Day</v>
      </c>
      <c r="D30" t="s">
        <v>45247</v>
      </c>
    </row>
    <row r="31" spans="1:4" x14ac:dyDescent="0.25">
      <c r="A31">
        <v>8763</v>
      </c>
      <c r="B31" t="s">
        <v>45247</v>
      </c>
      <c r="C31" t="str">
        <f>VLOOKUP(A31,'News Articles 26'!$A$2:$D$15181,3)</f>
        <v>The 100 best games ever</v>
      </c>
      <c r="D31" t="s">
        <v>45247</v>
      </c>
    </row>
    <row r="32" spans="1:4" x14ac:dyDescent="0.25">
      <c r="A32">
        <v>8764</v>
      </c>
      <c r="B32" t="s">
        <v>45247</v>
      </c>
      <c r="C32" t="str">
        <f>VLOOKUP(A32,'News Articles 26'!$A$2:$D$15181,3)</f>
        <v>Kanye West Releases 'Jesus Is King,' Capping Hectic Rollout Saga</v>
      </c>
      <c r="D32" t="s">
        <v>45247</v>
      </c>
    </row>
    <row r="33" spans="1:4" x14ac:dyDescent="0.25">
      <c r="A33">
        <v>8798</v>
      </c>
      <c r="B33" t="s">
        <v>45247</v>
      </c>
      <c r="C33" t="str">
        <f>VLOOKUP(A33,'News Articles 26'!$A$2:$D$15181,3)</f>
        <v>40 Best Belly-Shrinking Foods</v>
      </c>
      <c r="D33" t="s">
        <v>45247</v>
      </c>
    </row>
    <row r="34" spans="1:4" x14ac:dyDescent="0.25">
      <c r="A34">
        <v>8816</v>
      </c>
      <c r="B34" t="s">
        <v>45247</v>
      </c>
      <c r="C34" t="str">
        <f>VLOOKUP(A34,'News Articles 26'!$A$2:$D$15181,3)</f>
        <v>Storytellers: 'Revenge of the Nerds' is the theme for Nov. 12 event at Central Market</v>
      </c>
      <c r="D34" t="s">
        <v>45247</v>
      </c>
    </row>
    <row r="35" spans="1:4" x14ac:dyDescent="0.25">
      <c r="A35">
        <v>8831</v>
      </c>
      <c r="B35" t="s">
        <v>45247</v>
      </c>
      <c r="C35" t="str">
        <f>VLOOKUP(A35,'News Articles 26'!$A$2:$D$15181,3)</f>
        <v>This is where Americans actually want to retire</v>
      </c>
      <c r="D35" t="s">
        <v>45247</v>
      </c>
    </row>
    <row r="36" spans="1:4" x14ac:dyDescent="0.25">
      <c r="A36">
        <v>8848</v>
      </c>
      <c r="B36" t="s">
        <v>45247</v>
      </c>
      <c r="C36" t="str">
        <f>VLOOKUP(A36,'News Articles 26'!$A$2:$D$15181,3)</f>
        <v>'Brunchella' Sunday Service $55 Meal Being Compared To Fyre Festival, Food Not Part Of Kanye's Event</v>
      </c>
      <c r="D36" t="s">
        <v>45247</v>
      </c>
    </row>
    <row r="37" spans="1:4" x14ac:dyDescent="0.25">
      <c r="A37">
        <v>8865</v>
      </c>
      <c r="B37" t="s">
        <v>45247</v>
      </c>
      <c r="C37" t="str">
        <f>VLOOKUP(A37,'News Articles 26'!$A$2:$D$15181,3)</f>
        <v>Release of whales from notorious Russia 'whale jail' complete</v>
      </c>
      <c r="D37" t="s">
        <v>45247</v>
      </c>
    </row>
    <row r="38" spans="1:4" x14ac:dyDescent="0.25">
      <c r="A38">
        <v>8877</v>
      </c>
      <c r="B38" t="s">
        <v>45247</v>
      </c>
      <c r="C38" t="str">
        <f>VLOOKUP(A38,'News Articles 26'!$A$2:$D$15181,3)</f>
        <v>These Celebrity Fathers and Sons Look Almost Identical at the Same Age</v>
      </c>
      <c r="D38" t="s">
        <v>45247</v>
      </c>
    </row>
    <row r="39" spans="1:4" x14ac:dyDescent="0.25">
      <c r="A39">
        <v>8902</v>
      </c>
      <c r="B39" t="s">
        <v>45247</v>
      </c>
      <c r="C39" t="str">
        <f>VLOOKUP(A39,'News Articles 26'!$A$2:$D$15181,3)</f>
        <v>One in 5 children live below the poverty line: Here are the states with the highest number of kids dependent on free lunches</v>
      </c>
      <c r="D39" t="s">
        <v>45247</v>
      </c>
    </row>
    <row r="40" spans="1:4" x14ac:dyDescent="0.25">
      <c r="A40">
        <v>8940</v>
      </c>
      <c r="B40" t="s">
        <v>45247</v>
      </c>
      <c r="C40" t="str">
        <f>VLOOKUP(A40,'News Articles 26'!$A$2:$D$15181,3)</f>
        <v>Stars turning 80 in 2019</v>
      </c>
      <c r="D40" t="s">
        <v>45247</v>
      </c>
    </row>
    <row r="41" spans="1:4" x14ac:dyDescent="0.25">
      <c r="A41">
        <v>8945</v>
      </c>
      <c r="B41" t="s">
        <v>45247</v>
      </c>
      <c r="C41" t="str">
        <f>VLOOKUP(A41,'News Articles 26'!$A$2:$D$15181,3)</f>
        <v>The world's most luxurious kitchens</v>
      </c>
      <c r="D41" t="s">
        <v>45247</v>
      </c>
    </row>
    <row r="42" spans="1:4" x14ac:dyDescent="0.25">
      <c r="A42">
        <v>8970</v>
      </c>
      <c r="B42" t="s">
        <v>45247</v>
      </c>
      <c r="C42" t="str">
        <f>VLOOKUP(A42,'News Articles 26'!$A$2:$D$15181,3)</f>
        <v>Your Thanksgiving Guests Will Be Very Thankful for Our Favorite Turkey Recipes</v>
      </c>
      <c r="D42" t="s">
        <v>45247</v>
      </c>
    </row>
    <row r="43" spans="1:4" x14ac:dyDescent="0.25">
      <c r="A43">
        <v>8981</v>
      </c>
      <c r="B43" t="s">
        <v>45247</v>
      </c>
      <c r="C43" t="str">
        <f>VLOOKUP(A43,'News Articles 26'!$A$2:$D$15181,3)</f>
        <v>Celebrities You Didn't Know Were Classmates When They Were Kids</v>
      </c>
      <c r="D43" t="s">
        <v>45247</v>
      </c>
    </row>
    <row r="44" spans="1:4" x14ac:dyDescent="0.25">
      <c r="A44">
        <v>8988</v>
      </c>
      <c r="B44" t="s">
        <v>45247</v>
      </c>
      <c r="C44" t="str">
        <f>VLOOKUP(A44,'News Articles 26'!$A$2:$D$15181,3)</f>
        <v>Fact check: Trump made false claim to Ukrainian president to justify his Biden request</v>
      </c>
      <c r="D44" t="s">
        <v>45247</v>
      </c>
    </row>
    <row r="45" spans="1:4" x14ac:dyDescent="0.25">
      <c r="A45">
        <v>9014</v>
      </c>
      <c r="B45" t="s">
        <v>45247</v>
      </c>
      <c r="C45" t="str">
        <f>VLOOKUP(A45,'News Articles 26'!$A$2:$D$15181,3)</f>
        <v>All the video game release dates for PS4, Xbox One, PC, and Switch</v>
      </c>
      <c r="D45" t="s">
        <v>45247</v>
      </c>
    </row>
    <row r="46" spans="1:4" x14ac:dyDescent="0.25">
      <c r="A46">
        <v>9047</v>
      </c>
      <c r="B46" t="s">
        <v>45247</v>
      </c>
      <c r="C46" t="str">
        <f>VLOOKUP(A46,'News Articles 26'!$A$2:$D$15181,3)</f>
        <v>Man Reunited With 310-Year-Old Violin After It Was Left on a Train</v>
      </c>
      <c r="D46" t="s">
        <v>45247</v>
      </c>
    </row>
    <row r="47" spans="1:4" x14ac:dyDescent="0.25">
      <c r="A47">
        <v>9081</v>
      </c>
      <c r="B47" t="s">
        <v>45247</v>
      </c>
      <c r="C47" t="str">
        <f>VLOOKUP(A47,'News Articles 26'!$A$2:$D$15181,3)</f>
        <v>12 Surprising Things You Should Never Clean with Water</v>
      </c>
      <c r="D47" t="s">
        <v>45247</v>
      </c>
    </row>
    <row r="48" spans="1:4" x14ac:dyDescent="0.25">
      <c r="A48">
        <v>9118</v>
      </c>
      <c r="B48" t="s">
        <v>45247</v>
      </c>
      <c r="C48" t="str">
        <f>VLOOKUP(A48,'News Articles 26'!$A$2:$D$15181,3)</f>
        <v>The best places to raise a family in the Southeast</v>
      </c>
      <c r="D48" t="s">
        <v>45247</v>
      </c>
    </row>
    <row r="49" spans="1:4" x14ac:dyDescent="0.25">
      <c r="A49">
        <v>9146</v>
      </c>
      <c r="B49" t="s">
        <v>45247</v>
      </c>
      <c r="C49" t="str">
        <f>VLOOKUP(A49,'News Articles 26'!$A$2:$D$15181,3)</f>
        <v>Kristen Stewart's Most Stylish Suit Moments</v>
      </c>
      <c r="D49" t="s">
        <v>45247</v>
      </c>
    </row>
    <row r="50" spans="1:4" x14ac:dyDescent="0.25">
      <c r="A50">
        <v>9156</v>
      </c>
      <c r="B50" t="s">
        <v>45247</v>
      </c>
      <c r="C50" t="str">
        <f>VLOOKUP(A50,'News Articles 26'!$A$2:$D$15181,3)</f>
        <v>Grey flamingo hatchlings run with flock at Oklahoma zoo</v>
      </c>
      <c r="D50" t="s">
        <v>45247</v>
      </c>
    </row>
    <row r="51" spans="1:4" x14ac:dyDescent="0.25">
      <c r="A51">
        <v>9162</v>
      </c>
      <c r="B51" t="s">
        <v>45247</v>
      </c>
      <c r="C51" t="str">
        <f>VLOOKUP(A51,'News Articles 26'!$A$2:$D$15181,3)</f>
        <v>Trailer - The Photograph</v>
      </c>
      <c r="D51" t="s">
        <v>45247</v>
      </c>
    </row>
    <row r="52" spans="1:4" x14ac:dyDescent="0.25">
      <c r="A52">
        <v>9170</v>
      </c>
      <c r="B52" t="s">
        <v>45247</v>
      </c>
      <c r="C52" t="str">
        <f>VLOOKUP(A52,'News Articles 26'!$A$2:$D$15181,3)</f>
        <v>Infamous food hacks you need to ignore</v>
      </c>
      <c r="D52" t="s">
        <v>45247</v>
      </c>
    </row>
    <row r="53" spans="1:4" x14ac:dyDescent="0.25">
      <c r="A53">
        <v>9179</v>
      </c>
      <c r="B53" t="s">
        <v>45247</v>
      </c>
      <c r="C53" t="str">
        <f>VLOOKUP(A53,'News Articles 26'!$A$2:$D$15181,3)</f>
        <v>What to Buy the Woman Who Is Impossible to Shop For</v>
      </c>
      <c r="D53" t="s">
        <v>45247</v>
      </c>
    </row>
    <row r="54" spans="1:4" x14ac:dyDescent="0.25">
      <c r="A54">
        <v>9181</v>
      </c>
      <c r="B54" t="s">
        <v>45247</v>
      </c>
      <c r="C54" t="str">
        <f>VLOOKUP(A54,'News Articles 26'!$A$2:$D$15181,3)</f>
        <v>Mercury transit is coming to a sky near you Monday. And it won't happen again until 2032.</v>
      </c>
      <c r="D54" t="s">
        <v>45247</v>
      </c>
    </row>
    <row r="55" spans="1:4" x14ac:dyDescent="0.25">
      <c r="A55">
        <v>9220</v>
      </c>
      <c r="B55" t="s">
        <v>45247</v>
      </c>
      <c r="C55" t="str">
        <f>VLOOKUP(A55,'News Articles 26'!$A$2:$D$15181,3)</f>
        <v>How to Make Pepperoni Pizza Casserole</v>
      </c>
      <c r="D55" t="s">
        <v>45247</v>
      </c>
    </row>
    <row r="56" spans="1:4" x14ac:dyDescent="0.25">
      <c r="A56">
        <v>9239</v>
      </c>
      <c r="B56" t="s">
        <v>45247</v>
      </c>
      <c r="C56" t="str">
        <f>VLOOKUP(A56,'News Articles 26'!$A$2:$D$15181,3)</f>
        <v>24 Vegan Christmas Dinner Recipes That All of Your Holiday Guests Will Love</v>
      </c>
      <c r="D56" t="s">
        <v>45247</v>
      </c>
    </row>
    <row r="57" spans="1:4" x14ac:dyDescent="0.25">
      <c r="A57">
        <v>9247</v>
      </c>
      <c r="B57" t="s">
        <v>45247</v>
      </c>
      <c r="C57" t="str">
        <f>VLOOKUP(A57,'News Articles 26'!$A$2:$D$15181,3)</f>
        <v>These 10-Day Bike Tours Were Inspired By Climate Activist Greta Thunberg</v>
      </c>
      <c r="D57" t="s">
        <v>45247</v>
      </c>
    </row>
    <row r="58" spans="1:4" x14ac:dyDescent="0.25">
      <c r="A58">
        <v>9252</v>
      </c>
      <c r="B58" t="s">
        <v>45247</v>
      </c>
      <c r="C58" t="str">
        <f>VLOOKUP(A58,'News Articles 26'!$A$2:$D$15181,3)</f>
        <v>Here's How Much Caffeine Is in Your Favorite Starbucks Drinks</v>
      </c>
      <c r="D58" t="s">
        <v>45247</v>
      </c>
    </row>
    <row r="59" spans="1:4" x14ac:dyDescent="0.25">
      <c r="A59">
        <v>9270</v>
      </c>
      <c r="B59" t="s">
        <v>45247</v>
      </c>
      <c r="C59" t="str">
        <f>VLOOKUP(A59,'News Articles 26'!$A$2:$D$15181,3)</f>
        <v>Scientists and researchers reveal 13 dark technology scenarios that keep them up at night</v>
      </c>
      <c r="D59" t="s">
        <v>45247</v>
      </c>
    </row>
    <row r="60" spans="1:4" x14ac:dyDescent="0.25">
      <c r="A60">
        <v>9277</v>
      </c>
      <c r="B60" t="s">
        <v>45247</v>
      </c>
      <c r="C60" t="str">
        <f>VLOOKUP(A60,'News Articles 26'!$A$2:$D$15181,3)</f>
        <v>New images capture missing college student on night she vanished</v>
      </c>
      <c r="D60" t="s">
        <v>45247</v>
      </c>
    </row>
    <row r="61" spans="1:4" x14ac:dyDescent="0.25">
      <c r="A61">
        <v>9286</v>
      </c>
      <c r="B61" t="s">
        <v>45247</v>
      </c>
      <c r="C61" t="str">
        <f>VLOOKUP(A61,'News Articles 26'!$A$2:$D$15181,3)</f>
        <v>16 thrill-seeking adventures everyone should have in their lifetimes</v>
      </c>
      <c r="D61" t="s">
        <v>45247</v>
      </c>
    </row>
    <row r="62" spans="1:4" x14ac:dyDescent="0.25">
      <c r="A62">
        <v>9288</v>
      </c>
      <c r="B62" t="s">
        <v>45247</v>
      </c>
      <c r="C62" t="str">
        <f>VLOOKUP(A62,'News Articles 26'!$A$2:$D$15181,3)</f>
        <v>Stock pickers struggling to beat index funds need a recession in the worst way possible</v>
      </c>
      <c r="D62" t="s">
        <v>45247</v>
      </c>
    </row>
    <row r="63" spans="1:4" x14ac:dyDescent="0.25">
      <c r="A63">
        <v>9327</v>
      </c>
      <c r="B63" t="s">
        <v>45247</v>
      </c>
      <c r="C63" t="str">
        <f>VLOOKUP(A63,'News Articles 26'!$A$2:$D$15181,3)</f>
        <v>Kerry Washington Made a Brilliant Comparison Between Therapy and Personal Training</v>
      </c>
      <c r="D63" t="s">
        <v>45247</v>
      </c>
    </row>
    <row r="64" spans="1:4" x14ac:dyDescent="0.25">
      <c r="A64">
        <v>9335</v>
      </c>
      <c r="B64" t="s">
        <v>45247</v>
      </c>
      <c r="C64" t="str">
        <f>VLOOKUP(A64,'News Articles 26'!$A$2:$D$15181,3)</f>
        <v>Everything You Need to Know About Going to a Weight Loss Clinic</v>
      </c>
      <c r="D64" t="s">
        <v>45247</v>
      </c>
    </row>
    <row r="65" spans="1:4" x14ac:dyDescent="0.25">
      <c r="A65">
        <v>9372</v>
      </c>
      <c r="B65" t="s">
        <v>45247</v>
      </c>
      <c r="C65" t="str">
        <f>VLOOKUP(A65,'News Articles 26'!$A$2:$D$15181,3)</f>
        <v>The 20 best gifts of 2019</v>
      </c>
      <c r="D65" t="s">
        <v>45247</v>
      </c>
    </row>
    <row r="66" spans="1:4" x14ac:dyDescent="0.25">
      <c r="A66">
        <v>9384</v>
      </c>
      <c r="B66" t="s">
        <v>45247</v>
      </c>
      <c r="C66" t="str">
        <f>VLOOKUP(A66,'News Articles 26'!$A$2:$D$15181,3)</f>
        <v>Which state has the most uninsured residents?</v>
      </c>
      <c r="D66" t="s">
        <v>45247</v>
      </c>
    </row>
    <row r="67" spans="1:4" x14ac:dyDescent="0.25">
      <c r="A67">
        <v>9397</v>
      </c>
      <c r="B67" t="s">
        <v>45247</v>
      </c>
      <c r="C67" t="str">
        <f>VLOOKUP(A67,'News Articles 26'!$A$2:$D$15181,3)</f>
        <v>Best Perks for Seniors in All 50 States</v>
      </c>
      <c r="D67" t="s">
        <v>45247</v>
      </c>
    </row>
    <row r="68" spans="1:4" x14ac:dyDescent="0.25">
      <c r="A68">
        <v>9440</v>
      </c>
      <c r="B68" t="s">
        <v>45247</v>
      </c>
      <c r="C68" t="str">
        <f>VLOOKUP(A68,'News Articles 26'!$A$2:$D$15181,3)</f>
        <v>Watch as 'The View' Co-Hosts Meghan McCain and Joy Behar Play 'Newbie vs. OG' Game</v>
      </c>
      <c r="D68" t="s">
        <v>45247</v>
      </c>
    </row>
    <row r="69" spans="1:4" x14ac:dyDescent="0.25">
      <c r="A69">
        <v>9484</v>
      </c>
      <c r="B69" t="s">
        <v>45247</v>
      </c>
      <c r="C69" t="str">
        <f>VLOOKUP(A69,'News Articles 26'!$A$2:$D$15181,3)</f>
        <v>Fashion hits and misses from the 2019 Hollywood Film Awards</v>
      </c>
      <c r="D69" t="s">
        <v>45247</v>
      </c>
    </row>
    <row r="70" spans="1:4" x14ac:dyDescent="0.25">
      <c r="A70">
        <v>9488</v>
      </c>
      <c r="B70" t="s">
        <v>45247</v>
      </c>
      <c r="C70" t="str">
        <f>VLOOKUP(A70,'News Articles 26'!$A$2:$D$15181,3)</f>
        <v>Why Did They Build This Cool 1953 Chevy Pickup and Immediately Give It Away?</v>
      </c>
      <c r="D70" t="s">
        <v>45247</v>
      </c>
    </row>
    <row r="71" spans="1:4" x14ac:dyDescent="0.25">
      <c r="A71">
        <v>9509</v>
      </c>
      <c r="B71" t="s">
        <v>45247</v>
      </c>
      <c r="C71" t="str">
        <f>VLOOKUP(A71,'News Articles 26'!$A$2:$D$15181,3)</f>
        <v>How finance experts are preparing for the next recession</v>
      </c>
      <c r="D71" t="s">
        <v>45247</v>
      </c>
    </row>
    <row r="72" spans="1:4" x14ac:dyDescent="0.25">
      <c r="A72">
        <v>9546</v>
      </c>
      <c r="B72" t="s">
        <v>45247</v>
      </c>
      <c r="C72" t="str">
        <f>VLOOKUP(A72,'News Articles 26'!$A$2:$D$15181,3)</f>
        <v>American Airlines Announces Plans for Expansion at DFW Airport</v>
      </c>
      <c r="D72" t="s">
        <v>45247</v>
      </c>
    </row>
    <row r="73" spans="1:4" x14ac:dyDescent="0.25">
      <c r="A73">
        <v>9549</v>
      </c>
      <c r="B73" t="s">
        <v>45247</v>
      </c>
      <c r="C73" t="str">
        <f>VLOOKUP(A73,'News Articles 26'!$A$2:$D$15181,3)</f>
        <v>Eddie Hall Helped This Man Lose 30 Pounds in Six Weeks</v>
      </c>
      <c r="D73" t="s">
        <v>45247</v>
      </c>
    </row>
    <row r="74" spans="1:4" x14ac:dyDescent="0.25">
      <c r="A74">
        <v>9550</v>
      </c>
      <c r="B74" t="s">
        <v>45247</v>
      </c>
      <c r="C74" t="str">
        <f>VLOOKUP(A74,'News Articles 26'!$A$2:$D$15181,3)</f>
        <v>Festive RV Destinations for the Holidays</v>
      </c>
      <c r="D74" t="s">
        <v>45247</v>
      </c>
    </row>
    <row r="75" spans="1:4" x14ac:dyDescent="0.25">
      <c r="A75">
        <v>9577</v>
      </c>
      <c r="B75" t="s">
        <v>45247</v>
      </c>
      <c r="C75" t="str">
        <f>VLOOKUP(A75,'News Articles 26'!$A$2:$D$15181,3)</f>
        <v>Understanding Strep Throat</v>
      </c>
      <c r="D75" t="s">
        <v>45247</v>
      </c>
    </row>
    <row r="76" spans="1:4" x14ac:dyDescent="0.25">
      <c r="A76">
        <v>9589</v>
      </c>
      <c r="B76" t="s">
        <v>45247</v>
      </c>
      <c r="C76" t="str">
        <f>VLOOKUP(A76,'News Articles 26'!$A$2:$D$15181,3)</f>
        <v>The Thai cave where 12 boys and their soccer coach were trapped for 17 days has now reopened as a tourist attraction</v>
      </c>
      <c r="D76" t="s">
        <v>45247</v>
      </c>
    </row>
    <row r="77" spans="1:4" x14ac:dyDescent="0.25">
      <c r="A77">
        <v>9608</v>
      </c>
      <c r="B77" t="s">
        <v>45247</v>
      </c>
      <c r="C77" t="str">
        <f>VLOOKUP(A77,'News Articles 26'!$A$2:$D$15181,3)</f>
        <v>You Can Take A 'Game Of Thrones' Cooking Class And Learn How To Make Marbled "Dragon Eggs"</v>
      </c>
      <c r="D77" t="s">
        <v>45247</v>
      </c>
    </row>
    <row r="78" spans="1:4" x14ac:dyDescent="0.25">
      <c r="A78">
        <v>9617</v>
      </c>
      <c r="B78" t="s">
        <v>45247</v>
      </c>
      <c r="C78" t="str">
        <f>VLOOKUP(A78,'News Articles 26'!$A$2:$D$15181,3)</f>
        <v>Here's how much house flippers actually make</v>
      </c>
      <c r="D78" t="s">
        <v>45247</v>
      </c>
    </row>
    <row r="79" spans="1:4" x14ac:dyDescent="0.25">
      <c r="A79">
        <v>9621</v>
      </c>
      <c r="B79" t="s">
        <v>45247</v>
      </c>
      <c r="C79" t="str">
        <f>VLOOKUP(A79,'News Articles 26'!$A$2:$D$15181,3)</f>
        <v>Cincinnati Zoo pairs up cute rescue dog Remus and baby cheetah Kris for a 'BFF sleepover'</v>
      </c>
      <c r="D79" t="s">
        <v>45247</v>
      </c>
    </row>
    <row r="80" spans="1:4" x14ac:dyDescent="0.25">
      <c r="A80">
        <v>9670</v>
      </c>
      <c r="B80" t="s">
        <v>45247</v>
      </c>
      <c r="C80" t="str">
        <f>VLOOKUP(A80,'News Articles 26'!$A$2:$D$15181,3)</f>
        <v>The Passive-Aggressive Email Tactic That All Office Workers Abhor</v>
      </c>
      <c r="D80" t="s">
        <v>45247</v>
      </c>
    </row>
    <row r="81" spans="1:4" x14ac:dyDescent="0.25">
      <c r="A81">
        <v>9681</v>
      </c>
      <c r="B81" t="s">
        <v>45247</v>
      </c>
      <c r="C81" t="str">
        <f>VLOOKUP(A81,'News Articles 26'!$A$2:$D$15181,3)</f>
        <v>The Best Travel Destinations of 2019</v>
      </c>
      <c r="D81" t="s">
        <v>45247</v>
      </c>
    </row>
    <row r="82" spans="1:4" x14ac:dyDescent="0.25">
      <c r="A82">
        <v>9682</v>
      </c>
      <c r="B82" t="s">
        <v>45247</v>
      </c>
      <c r="C82" t="str">
        <f>VLOOKUP(A82,'News Articles 26'!$A$2:$D$15181,3)</f>
        <v>13 Popular Foods People Hated Eating 100 Years Ago</v>
      </c>
      <c r="D82" t="s">
        <v>45247</v>
      </c>
    </row>
    <row r="83" spans="1:4" x14ac:dyDescent="0.25">
      <c r="A83">
        <v>9720</v>
      </c>
      <c r="B83" t="s">
        <v>45247</v>
      </c>
      <c r="C83" t="str">
        <f>VLOOKUP(A83,'News Articles 26'!$A$2:$D$15181,3)</f>
        <v>Meet the student driving 200+ miles for Krispy Kreme</v>
      </c>
      <c r="D83" t="s">
        <v>45247</v>
      </c>
    </row>
    <row r="84" spans="1:4" x14ac:dyDescent="0.25">
      <c r="A84">
        <v>9721</v>
      </c>
      <c r="B84" t="s">
        <v>45247</v>
      </c>
      <c r="C84" t="str">
        <f>VLOOKUP(A84,'News Articles 26'!$A$2:$D$15181,3)</f>
        <v>5 Things No One Tells You About Living With Lung Cancer</v>
      </c>
      <c r="D84" t="s">
        <v>45247</v>
      </c>
    </row>
    <row r="85" spans="1:4" x14ac:dyDescent="0.25">
      <c r="A85">
        <v>9730</v>
      </c>
      <c r="B85" t="s">
        <v>45247</v>
      </c>
      <c r="C85" t="str">
        <f>VLOOKUP(A85,'News Articles 26'!$A$2:$D$15181,3)</f>
        <v>Jennifer Lopez's Incredible Looks From the Latin Grammys Deserve All the Awards</v>
      </c>
      <c r="D85" t="s">
        <v>45247</v>
      </c>
    </row>
    <row r="86" spans="1:4" x14ac:dyDescent="0.25">
      <c r="A86">
        <v>9746</v>
      </c>
      <c r="B86" t="s">
        <v>45247</v>
      </c>
      <c r="C86" t="str">
        <f>VLOOKUP(A86,'News Articles 26'!$A$2:$D$15181,3)</f>
        <v>Pros and cons of investing in McDonald's stock</v>
      </c>
      <c r="D86" t="s">
        <v>45247</v>
      </c>
    </row>
    <row r="87" spans="1:4" x14ac:dyDescent="0.25">
      <c r="A87">
        <v>9765</v>
      </c>
      <c r="B87" t="s">
        <v>45247</v>
      </c>
      <c r="C87" t="str">
        <f>VLOOKUP(A87,'News Articles 26'!$A$2:$D$15181,3)</f>
        <v>15 Times Country Songs Took Over The Radio</v>
      </c>
      <c r="D87" t="s">
        <v>45247</v>
      </c>
    </row>
    <row r="88" spans="1:4" x14ac:dyDescent="0.25">
      <c r="A88">
        <v>9803</v>
      </c>
      <c r="B88" t="s">
        <v>45247</v>
      </c>
      <c r="C88" t="str">
        <f>VLOOKUP(A88,'News Articles 26'!$A$2:$D$15181,3)</f>
        <v>'Self-Partnered' Is a Meaningless New Way to Say You're Single</v>
      </c>
      <c r="D88" t="s">
        <v>45247</v>
      </c>
    </row>
    <row r="89" spans="1:4" x14ac:dyDescent="0.25">
      <c r="A89">
        <v>9813</v>
      </c>
      <c r="B89" t="s">
        <v>45247</v>
      </c>
      <c r="C89" t="str">
        <f>VLOOKUP(A89,'News Articles 26'!$A$2:$D$15181,3)</f>
        <v>The most famous celebrity kids born this decade</v>
      </c>
      <c r="D89" t="s">
        <v>45247</v>
      </c>
    </row>
    <row r="90" spans="1:4" x14ac:dyDescent="0.25">
      <c r="A90">
        <v>9834</v>
      </c>
      <c r="B90" t="s">
        <v>45247</v>
      </c>
      <c r="C90" t="str">
        <f>VLOOKUP(A90,'News Articles 26'!$A$2:$D$15181,3)</f>
        <v>Monster Mash-Up: The Ultimate Halloween Playlist</v>
      </c>
      <c r="D90" t="s">
        <v>45247</v>
      </c>
    </row>
    <row r="91" spans="1:4" x14ac:dyDescent="0.25">
      <c r="A91">
        <v>9859</v>
      </c>
      <c r="B91" t="s">
        <v>45247</v>
      </c>
      <c r="C91" t="str">
        <f>VLOOKUP(A91,'News Articles 26'!$A$2:$D$15181,3)</f>
        <v>Young and the Restless Star William Wintersole Dies at 88</v>
      </c>
      <c r="D91" t="s">
        <v>45247</v>
      </c>
    </row>
    <row r="92" spans="1:4" x14ac:dyDescent="0.25">
      <c r="A92">
        <v>9870</v>
      </c>
      <c r="B92" t="s">
        <v>45247</v>
      </c>
      <c r="C92" t="str">
        <f>VLOOKUP(A92,'News Articles 26'!$A$2:$D$15181,3)</f>
        <v>The News In Cartoons</v>
      </c>
      <c r="D92" t="s">
        <v>45247</v>
      </c>
    </row>
    <row r="93" spans="1:4" x14ac:dyDescent="0.25">
      <c r="A93">
        <v>9908</v>
      </c>
      <c r="B93" t="s">
        <v>45247</v>
      </c>
      <c r="C93" t="str">
        <f>VLOOKUP(A93,'News Articles 26'!$A$2:$D$15181,3)</f>
        <v>The 5 biggest retirement mistakes people make all the time</v>
      </c>
      <c r="D93" t="s">
        <v>45247</v>
      </c>
    </row>
    <row r="94" spans="1:4" x14ac:dyDescent="0.25">
      <c r="A94">
        <v>9916</v>
      </c>
      <c r="B94" t="s">
        <v>45247</v>
      </c>
      <c r="C94" t="str">
        <f>VLOOKUP(A94,'News Articles 26'!$A$2:$D$15181,3)</f>
        <v>This Man Is Behind Every Single Antique You See In Cracker Barrel Stores</v>
      </c>
      <c r="D94" t="s">
        <v>45247</v>
      </c>
    </row>
    <row r="95" spans="1:4" x14ac:dyDescent="0.25">
      <c r="A95">
        <v>9925</v>
      </c>
      <c r="B95" t="s">
        <v>45247</v>
      </c>
      <c r="C95" t="str">
        <f>VLOOKUP(A95,'News Articles 26'!$A$2:$D$15181,3)</f>
        <v>The Legend of the World's Fastest Nissan 300ZX</v>
      </c>
      <c r="D95" t="s">
        <v>45247</v>
      </c>
    </row>
    <row r="96" spans="1:4" x14ac:dyDescent="0.25">
      <c r="A96">
        <v>9926</v>
      </c>
      <c r="B96" t="s">
        <v>45247</v>
      </c>
      <c r="C96" t="str">
        <f>VLOOKUP(A96,'News Articles 26'!$A$2:$D$15181,3)</f>
        <v>The best time to visit Iceland and 49 other top travel destinations</v>
      </c>
      <c r="D96" t="s">
        <v>45247</v>
      </c>
    </row>
    <row r="97" spans="1:4" x14ac:dyDescent="0.25">
      <c r="A97">
        <v>9937</v>
      </c>
      <c r="B97" t="s">
        <v>45247</v>
      </c>
      <c r="C97" t="str">
        <f>VLOOKUP(A97,'News Articles 26'!$A$2:$D$15181,3)</f>
        <v>Yesterday's Soup Just Became Today's Pasta Sauce</v>
      </c>
      <c r="D97" t="s">
        <v>45247</v>
      </c>
    </row>
    <row r="98" spans="1:4" x14ac:dyDescent="0.25">
      <c r="A98">
        <v>9942</v>
      </c>
      <c r="B98" t="s">
        <v>45247</v>
      </c>
      <c r="C98" t="str">
        <f>VLOOKUP(A98,'News Articles 26'!$A$2:$D$15181,3)</f>
        <v>35 Landscaping Plants You'll Love If You Hate Fall Yard Work</v>
      </c>
      <c r="D98" t="s">
        <v>45247</v>
      </c>
    </row>
    <row r="99" spans="1:4" x14ac:dyDescent="0.25">
      <c r="A99">
        <v>9970</v>
      </c>
      <c r="B99" t="s">
        <v>45247</v>
      </c>
      <c r="C99" t="str">
        <f>VLOOKUP(A99,'News Articles 26'!$A$2:$D$15181,3)</f>
        <v>10 Surprising Ways to Use Sandpaper</v>
      </c>
      <c r="D99" t="s">
        <v>45247</v>
      </c>
    </row>
    <row r="100" spans="1:4" x14ac:dyDescent="0.25">
      <c r="A100">
        <v>10005</v>
      </c>
      <c r="B100" t="s">
        <v>45247</v>
      </c>
      <c r="C100" t="str">
        <f>VLOOKUP(A100,'News Articles 26'!$A$2:$D$15181,3)</f>
        <v>14 Ways Parents Waste Money on Kids</v>
      </c>
      <c r="D100" t="s">
        <v>45247</v>
      </c>
    </row>
    <row r="101" spans="1:4" x14ac:dyDescent="0.25">
      <c r="A101">
        <v>10035</v>
      </c>
      <c r="B101" t="s">
        <v>45247</v>
      </c>
      <c r="C101" t="str">
        <f>VLOOKUP(A101,'News Articles 26'!$A$2:$D$15181,3)</f>
        <v>What homeowners need to know about Halloween and insurance</v>
      </c>
      <c r="D101" t="s">
        <v>45247</v>
      </c>
    </row>
    <row r="102" spans="1:4" x14ac:dyDescent="0.25">
      <c r="A102">
        <v>10066</v>
      </c>
      <c r="B102" t="s">
        <v>45247</v>
      </c>
      <c r="C102" t="str">
        <f>VLOOKUP(A102,'News Articles 26'!$A$2:$D$15181,3)</f>
        <v>The best and worst states to live in</v>
      </c>
      <c r="D102" t="s">
        <v>45247</v>
      </c>
    </row>
    <row r="103" spans="1:4" x14ac:dyDescent="0.25">
      <c r="A103">
        <v>10070</v>
      </c>
      <c r="B103" t="s">
        <v>45247</v>
      </c>
      <c r="C103" t="str">
        <f>VLOOKUP(A103,'News Articles 26'!$A$2:$D$15181,3)</f>
        <v>The best fictional sports TV shows</v>
      </c>
      <c r="D103" t="s">
        <v>45247</v>
      </c>
    </row>
    <row r="104" spans="1:4" x14ac:dyDescent="0.25">
      <c r="A104">
        <v>10082</v>
      </c>
      <c r="B104" t="s">
        <v>45247</v>
      </c>
      <c r="C104" t="str">
        <f>VLOOKUP(A104,'News Articles 26'!$A$2:$D$15181,3)</f>
        <v>Altria Stock Beats on Earnings but Takes Massive Hit on Juul</v>
      </c>
      <c r="D104" t="s">
        <v>45247</v>
      </c>
    </row>
    <row r="105" spans="1:4" x14ac:dyDescent="0.25">
      <c r="A105">
        <v>10098</v>
      </c>
      <c r="B105" t="s">
        <v>45247</v>
      </c>
      <c r="C105" t="str">
        <f>VLOOKUP(A105,'News Articles 26'!$A$2:$D$15181,3)</f>
        <v>What Your Fatigue Could Mean</v>
      </c>
      <c r="D105" t="s">
        <v>45247</v>
      </c>
    </row>
    <row r="106" spans="1:4" x14ac:dyDescent="0.25">
      <c r="A106">
        <v>10127</v>
      </c>
      <c r="B106" t="s">
        <v>45247</v>
      </c>
      <c r="C106" t="str">
        <f>VLOOKUP(A106,'News Articles 26'!$A$2:$D$15181,3)</f>
        <v>Abandoned mansions that are still standing empty</v>
      </c>
      <c r="D106" t="s">
        <v>45247</v>
      </c>
    </row>
    <row r="107" spans="1:4" x14ac:dyDescent="0.25">
      <c r="A107">
        <v>10159</v>
      </c>
      <c r="B107" t="s">
        <v>45247</v>
      </c>
      <c r="C107" t="str">
        <f>VLOOKUP(A107,'News Articles 26'!$A$2:$D$15181,3)</f>
        <v>Mercury Transit 2019: Where and How to See It on Nov. 11</v>
      </c>
      <c r="D107" t="s">
        <v>45247</v>
      </c>
    </row>
    <row r="108" spans="1:4" x14ac:dyDescent="0.25">
      <c r="A108">
        <v>10210</v>
      </c>
      <c r="B108" t="s">
        <v>45247</v>
      </c>
      <c r="C108" t="str">
        <f>VLOOKUP(A108,'News Articles 26'!$A$2:$D$15181,3)</f>
        <v>11 Unique Holiday Traditions From Around The World</v>
      </c>
      <c r="D108" t="s">
        <v>45247</v>
      </c>
    </row>
    <row r="109" spans="1:4" x14ac:dyDescent="0.25">
      <c r="A109">
        <v>10225</v>
      </c>
      <c r="B109" t="s">
        <v>45247</v>
      </c>
      <c r="C109" t="str">
        <f>VLOOKUP(A109,'News Articles 26'!$A$2:$D$15181,3)</f>
        <v>Xerox Considers Takeover Offer for HP</v>
      </c>
      <c r="D109" t="s">
        <v>45247</v>
      </c>
    </row>
    <row r="110" spans="1:4" x14ac:dyDescent="0.25">
      <c r="A110">
        <v>10248</v>
      </c>
      <c r="B110" t="s">
        <v>45247</v>
      </c>
      <c r="C110" t="str">
        <f>VLOOKUP(A110,'News Articles 26'!$A$2:$D$15181,3)</f>
        <v>It's Soup Season: A Ranking Of Trader Joe's Best Soups</v>
      </c>
      <c r="D110" t="s">
        <v>45247</v>
      </c>
    </row>
    <row r="111" spans="1:4" x14ac:dyDescent="0.25">
      <c r="A111">
        <v>10264</v>
      </c>
      <c r="B111" t="s">
        <v>45247</v>
      </c>
      <c r="C111" t="str">
        <f>VLOOKUP(A111,'News Articles 26'!$A$2:$D$15181,3)</f>
        <v>THEN AND NOW: What all your favorite '90s stars are doing today</v>
      </c>
      <c r="D111" t="s">
        <v>45247</v>
      </c>
    </row>
    <row r="112" spans="1:4" x14ac:dyDescent="0.25">
      <c r="A112">
        <v>10268</v>
      </c>
      <c r="B112" t="s">
        <v>45247</v>
      </c>
      <c r="C112" t="str">
        <f>VLOOKUP(A112,'News Articles 26'!$A$2:$D$15181,3)</f>
        <v>The best retro game consoles in 2019</v>
      </c>
      <c r="D112" t="s">
        <v>45247</v>
      </c>
    </row>
    <row r="113" spans="1:4" x14ac:dyDescent="0.25">
      <c r="A113">
        <v>10294</v>
      </c>
      <c r="B113" t="s">
        <v>45247</v>
      </c>
      <c r="C113" t="str">
        <f>VLOOKUP(A113,'News Articles 26'!$A$2:$D$15181,3)</f>
        <v>Literally Just 99 Stocking Stuffers For Women and Girls You Can Score for $50 or Less</v>
      </c>
      <c r="D113" t="s">
        <v>45247</v>
      </c>
    </row>
    <row r="114" spans="1:4" x14ac:dyDescent="0.25">
      <c r="A114">
        <v>10304</v>
      </c>
      <c r="B114" t="s">
        <v>45247</v>
      </c>
      <c r="C114" t="str">
        <f>VLOOKUP(A114,'News Articles 26'!$A$2:$D$15181,3)</f>
        <v>The most iconic photos from 29 royal weddings throughout British history</v>
      </c>
      <c r="D114" t="s">
        <v>45247</v>
      </c>
    </row>
    <row r="115" spans="1:4" x14ac:dyDescent="0.25">
      <c r="A115">
        <v>10305</v>
      </c>
      <c r="B115" t="s">
        <v>45247</v>
      </c>
      <c r="C115" t="str">
        <f>VLOOKUP(A115,'News Articles 26'!$A$2:$D$15181,3)</f>
        <v>Easy Turkey Breast Recipes To Make When You Don't Feel Like Cooking A Whole Bird</v>
      </c>
      <c r="D115" t="s">
        <v>45247</v>
      </c>
    </row>
    <row r="116" spans="1:4" x14ac:dyDescent="0.25">
      <c r="A116">
        <v>10312</v>
      </c>
      <c r="B116" t="s">
        <v>45247</v>
      </c>
      <c r="C116" t="str">
        <f>VLOOKUP(A116,'News Articles 26'!$A$2:$D$15181,3)</f>
        <v>Chic Winter Coats So You Can Bundle Up in Style</v>
      </c>
      <c r="D116" t="s">
        <v>45247</v>
      </c>
    </row>
    <row r="117" spans="1:4" x14ac:dyDescent="0.25">
      <c r="A117">
        <v>10340</v>
      </c>
      <c r="B117" t="s">
        <v>45247</v>
      </c>
      <c r="C117" t="str">
        <f>VLOOKUP(A117,'News Articles 26'!$A$2:$D$15181,3)</f>
        <v>31 Holiday Gifts You Can Get at the Dollar Store</v>
      </c>
      <c r="D117" t="s">
        <v>45247</v>
      </c>
    </row>
    <row r="118" spans="1:4" x14ac:dyDescent="0.25">
      <c r="A118">
        <v>10343</v>
      </c>
      <c r="B118" t="s">
        <v>45247</v>
      </c>
      <c r="C118" t="str">
        <f>VLOOKUP(A118,'News Articles 26'!$A$2:$D$15181,3)</f>
        <v>Here Are the Biggest Deals We're Anticipating for Black Friday</v>
      </c>
      <c r="D118" t="s">
        <v>45247</v>
      </c>
    </row>
    <row r="119" spans="1:4" x14ac:dyDescent="0.25">
      <c r="A119">
        <v>10413</v>
      </c>
      <c r="B119" t="s">
        <v>45247</v>
      </c>
      <c r="C119" t="str">
        <f>VLOOKUP(A119,'News Articles 26'!$A$2:$D$15181,3)</f>
        <v>Stars turning 50 in 2019</v>
      </c>
      <c r="D119" t="s">
        <v>45247</v>
      </c>
    </row>
    <row r="120" spans="1:4" x14ac:dyDescent="0.25">
      <c r="A120">
        <v>10428</v>
      </c>
      <c r="B120" t="s">
        <v>45247</v>
      </c>
      <c r="C120" t="str">
        <f>VLOOKUP(A120,'News Articles 26'!$A$2:$D$15181,3)</f>
        <v>Welcome to the World! All of the Celebrity Babies Who've Made Their Debuts in 2019</v>
      </c>
      <c r="D120" t="s">
        <v>45247</v>
      </c>
    </row>
    <row r="121" spans="1:4" x14ac:dyDescent="0.25">
      <c r="A121">
        <v>10446</v>
      </c>
      <c r="B121" t="s">
        <v>45247</v>
      </c>
      <c r="C121" t="str">
        <f>VLOOKUP(A121,'News Articles 26'!$A$2:$D$15181,3)</f>
        <v>At height of crisis, Walgreens handled nearly one in five of the most addictive opioids</v>
      </c>
      <c r="D121" t="s">
        <v>45247</v>
      </c>
    </row>
    <row r="122" spans="1:4" x14ac:dyDescent="0.25">
      <c r="A122">
        <v>10470</v>
      </c>
      <c r="B122" t="s">
        <v>45247</v>
      </c>
      <c r="C122" t="str">
        <f>VLOOKUP(A122,'News Articles 26'!$A$2:$D$15181,3)</f>
        <v>Google News dives deeper into stories with 'Beyond the Headlines'</v>
      </c>
      <c r="D122" t="s">
        <v>45247</v>
      </c>
    </row>
    <row r="123" spans="1:4" x14ac:dyDescent="0.25">
      <c r="A123">
        <v>10478</v>
      </c>
      <c r="B123" t="s">
        <v>45247</v>
      </c>
      <c r="C123" t="str">
        <f>VLOOKUP(A123,'News Articles 26'!$A$2:$D$15181,3)</f>
        <v>Two Stars, One Look! The Best Fashion Faceoffs</v>
      </c>
      <c r="D123" t="s">
        <v>45247</v>
      </c>
    </row>
    <row r="124" spans="1:4" x14ac:dyDescent="0.25">
      <c r="A124">
        <v>10494</v>
      </c>
      <c r="B124" t="s">
        <v>45247</v>
      </c>
      <c r="C124" t="str">
        <f>VLOOKUP(A124,'News Articles 26'!$A$2:$D$15181,3)</f>
        <v>18 Of The Most Iconic Country Singers Of All Time</v>
      </c>
      <c r="D124" t="s">
        <v>45247</v>
      </c>
    </row>
    <row r="125" spans="1:4" x14ac:dyDescent="0.25">
      <c r="A125">
        <v>10499</v>
      </c>
      <c r="B125" t="s">
        <v>45247</v>
      </c>
      <c r="C125" t="str">
        <f>VLOOKUP(A125,'News Articles 26'!$A$2:$D$15181,3)</f>
        <v>Richardson Police Remind To Lock, Take And Hide Over Holidays</v>
      </c>
      <c r="D125" t="s">
        <v>45247</v>
      </c>
    </row>
    <row r="126" spans="1:4" x14ac:dyDescent="0.25">
      <c r="A126">
        <v>10535</v>
      </c>
      <c r="B126" t="s">
        <v>45247</v>
      </c>
      <c r="C126" t="str">
        <f>VLOOKUP(A126,'News Articles 26'!$A$2:$D$15181,3)</f>
        <v>UNC Asheville won't discuss details of board's last-minute emergency meeting</v>
      </c>
      <c r="D126" t="s">
        <v>45247</v>
      </c>
    </row>
    <row r="127" spans="1:4" x14ac:dyDescent="0.25">
      <c r="A127">
        <v>10567</v>
      </c>
      <c r="B127" t="s">
        <v>45247</v>
      </c>
      <c r="C127" t="str">
        <f>VLOOKUP(A127,'News Articles 26'!$A$2:$D$15181,3)</f>
        <v>Giants are a disaster at the bye: Can Pat Shurmur save his job? What must Daniel Jones show down the stretch? | Talk is cheap (Podcast)</v>
      </c>
      <c r="D127" t="s">
        <v>45247</v>
      </c>
    </row>
    <row r="128" spans="1:4" x14ac:dyDescent="0.25">
      <c r="A128">
        <v>10594</v>
      </c>
      <c r="B128" t="s">
        <v>45247</v>
      </c>
      <c r="C128" t="str">
        <f>VLOOKUP(A128,'News Articles 26'!$A$2:$D$15181,3)</f>
        <v>Whicker: Raptors short on bodies, long on heart as they derail Lakers</v>
      </c>
      <c r="D128" t="s">
        <v>45247</v>
      </c>
    </row>
    <row r="129" spans="1:4" x14ac:dyDescent="0.25">
      <c r="A129">
        <v>10629</v>
      </c>
      <c r="B129" t="s">
        <v>45247</v>
      </c>
      <c r="C129" t="str">
        <f>VLOOKUP(A129,'News Articles 26'!$A$2:$D$15181,3)</f>
        <v>Blueprints for 3D-printed guns banned online</v>
      </c>
      <c r="D129" t="s">
        <v>45247</v>
      </c>
    </row>
    <row r="130" spans="1:4" x14ac:dyDescent="0.25">
      <c r="A130">
        <v>10671</v>
      </c>
      <c r="B130" t="s">
        <v>45247</v>
      </c>
      <c r="C130" t="str">
        <f>VLOOKUP(A130,'News Articles 26'!$A$2:$D$15181,3)</f>
        <v>The problem with diamonds is they keep getting cheaper</v>
      </c>
      <c r="D130" t="s">
        <v>45247</v>
      </c>
    </row>
    <row r="131" spans="1:4" x14ac:dyDescent="0.25">
      <c r="A131">
        <v>10704</v>
      </c>
      <c r="B131" t="s">
        <v>45247</v>
      </c>
      <c r="C131" t="str">
        <f>VLOOKUP(A131,'News Articles 26'!$A$2:$D$15181,3)</f>
        <v>How To Get The Absolute Best Out of Your Genes</v>
      </c>
      <c r="D131" t="s">
        <v>45247</v>
      </c>
    </row>
    <row r="132" spans="1:4" x14ac:dyDescent="0.25">
      <c r="A132">
        <v>10719</v>
      </c>
      <c r="B132" t="s">
        <v>45247</v>
      </c>
      <c r="C132" t="str">
        <f>VLOOKUP(A132,'News Articles 26'!$A$2:$D$15181,3)</f>
        <v>Detroit To Have Residential Streets Plowed Within 24 Hours</v>
      </c>
      <c r="D132" t="s">
        <v>45247</v>
      </c>
    </row>
    <row r="133" spans="1:4" x14ac:dyDescent="0.25">
      <c r="A133">
        <v>10741</v>
      </c>
      <c r="B133" t="s">
        <v>45247</v>
      </c>
      <c r="C133" t="str">
        <f>VLOOKUP(A133,'News Articles 26'!$A$2:$D$15181,3)</f>
        <v>Sydney Landmarks Shrouded in Haze From New South Wales Fires</v>
      </c>
      <c r="D133" t="s">
        <v>45247</v>
      </c>
    </row>
    <row r="134" spans="1:4" x14ac:dyDescent="0.25">
      <c r="A134">
        <v>10750</v>
      </c>
      <c r="B134" t="s">
        <v>45247</v>
      </c>
      <c r="C134" t="str">
        <f>VLOOKUP(A134,'News Articles 26'!$A$2:$D$15181,3)</f>
        <v>Chimpanzee monkeys around on skateboard</v>
      </c>
      <c r="D134" t="s">
        <v>45247</v>
      </c>
    </row>
    <row r="135" spans="1:4" x14ac:dyDescent="0.25">
      <c r="A135">
        <v>10758</v>
      </c>
      <c r="B135" t="s">
        <v>45247</v>
      </c>
      <c r="C135" t="str">
        <f>VLOOKUP(A135,'News Articles 26'!$A$2:$D$15181,3)</f>
        <v>Report: Despite rise of micromobility options, emissions on the rise in metro Atlanta</v>
      </c>
      <c r="D135" t="s">
        <v>45247</v>
      </c>
    </row>
    <row r="136" spans="1:4" x14ac:dyDescent="0.25">
      <c r="A136">
        <v>10781</v>
      </c>
      <c r="B136" t="s">
        <v>45247</v>
      </c>
      <c r="C136" t="str">
        <f>VLOOKUP(A136,'News Articles 26'!$A$2:$D$15181,3)</f>
        <v>Mayor Lightfoot Tries To Walk Back Claim Of $54 Million Uber 'Payoff' To Black Ministers; 'They're Trying To Divide And Conquer'</v>
      </c>
      <c r="D136" t="s">
        <v>45247</v>
      </c>
    </row>
    <row r="137" spans="1:4" x14ac:dyDescent="0.25">
      <c r="A137">
        <v>10783</v>
      </c>
      <c r="B137" t="s">
        <v>45247</v>
      </c>
      <c r="C137" t="str">
        <f>VLOOKUP(A137,'News Articles 26'!$A$2:$D$15181,3)</f>
        <v>Cincinnati Beats Drake for First Win of John Brannen Era</v>
      </c>
      <c r="D137" t="s">
        <v>45247</v>
      </c>
    </row>
    <row r="138" spans="1:4" x14ac:dyDescent="0.25">
      <c r="A138">
        <v>10798</v>
      </c>
      <c r="B138" t="s">
        <v>45247</v>
      </c>
      <c r="C138" t="str">
        <f>VLOOKUP(A138,'News Articles 26'!$A$2:$D$15181,3)</f>
        <v>Prince Harry just hinted that he and Meghan Markle may want another baby</v>
      </c>
      <c r="D138" t="s">
        <v>45247</v>
      </c>
    </row>
    <row r="139" spans="1:4" x14ac:dyDescent="0.25">
      <c r="A139">
        <v>10803</v>
      </c>
      <c r="B139" t="s">
        <v>45247</v>
      </c>
      <c r="C139" t="str">
        <f>VLOOKUP(A139,'News Articles 26'!$A$2:$D$15181,3)</f>
        <v>Cold Weather Descending On Hudson Valley</v>
      </c>
      <c r="D139" t="s">
        <v>45247</v>
      </c>
    </row>
    <row r="140" spans="1:4" x14ac:dyDescent="0.25">
      <c r="A140">
        <v>10855</v>
      </c>
      <c r="B140" t="s">
        <v>45247</v>
      </c>
      <c r="C140" t="str">
        <f>VLOOKUP(A140,'News Articles 26'!$A$2:$D$15181,3)</f>
        <v>Greenville releases numbers on 2018-2019 homeless population</v>
      </c>
      <c r="D140" t="s">
        <v>45247</v>
      </c>
    </row>
    <row r="141" spans="1:4" x14ac:dyDescent="0.25">
      <c r="A141">
        <v>10892</v>
      </c>
      <c r="B141" t="s">
        <v>45247</v>
      </c>
      <c r="C141" t="str">
        <f>VLOOKUP(A141,'News Articles 26'!$A$2:$D$15181,3)</f>
        <v>A guide to planning the perfect ski trip</v>
      </c>
      <c r="D141" t="s">
        <v>45247</v>
      </c>
    </row>
    <row r="142" spans="1:4" x14ac:dyDescent="0.25">
      <c r="A142">
        <v>10903</v>
      </c>
      <c r="B142" t="s">
        <v>45247</v>
      </c>
      <c r="C142" t="str">
        <f>VLOOKUP(A142,'News Articles 26'!$A$2:$D$15181,3)</f>
        <v>Two years later: Family and friends hope for leads in drive-by murder of 10-year-old</v>
      </c>
      <c r="D142" t="s">
        <v>45247</v>
      </c>
    </row>
    <row r="143" spans="1:4" x14ac:dyDescent="0.25">
      <c r="A143">
        <v>10934</v>
      </c>
      <c r="B143" t="s">
        <v>45247</v>
      </c>
      <c r="C143" t="str">
        <f>VLOOKUP(A143,'News Articles 26'!$A$2:$D$15181,3)</f>
        <v>Two Newport waterfront hotels are a step closer to getting their liquor licenses</v>
      </c>
      <c r="D143" t="s">
        <v>45247</v>
      </c>
    </row>
    <row r="144" spans="1:4" x14ac:dyDescent="0.25">
      <c r="A144">
        <v>10969</v>
      </c>
      <c r="B144" t="s">
        <v>45247</v>
      </c>
      <c r="C144" t="str">
        <f>VLOOKUP(A144,'News Articles 26'!$A$2:$D$15181,3)</f>
        <v>Washington Nationals' manager Davey Martinez: World Series winner, but no Manager of the Year...</v>
      </c>
      <c r="D144" t="s">
        <v>45247</v>
      </c>
    </row>
    <row r="145" spans="1:4" x14ac:dyDescent="0.25">
      <c r="A145">
        <v>10982</v>
      </c>
      <c r="B145" t="s">
        <v>45247</v>
      </c>
      <c r="C145" t="str">
        <f>VLOOKUP(A145,'News Articles 26'!$A$2:$D$15181,3)</f>
        <v>Even in NBA's 3-point heavy small-ball era, here's how some teams are still finding success by going big</v>
      </c>
      <c r="D145" t="s">
        <v>45247</v>
      </c>
    </row>
    <row r="146" spans="1:4" x14ac:dyDescent="0.25">
      <c r="A146">
        <v>10990</v>
      </c>
      <c r="B146" t="s">
        <v>45247</v>
      </c>
      <c r="C146" t="str">
        <f>VLOOKUP(A146,'News Articles 26'!$A$2:$D$15181,3)</f>
        <v>Hyatt is eliminating travel-sized plastic toiletries</v>
      </c>
      <c r="D146" t="s">
        <v>45247</v>
      </c>
    </row>
    <row r="147" spans="1:4" x14ac:dyDescent="0.25">
      <c r="A147">
        <v>11000</v>
      </c>
      <c r="B147" t="s">
        <v>45247</v>
      </c>
      <c r="C147" t="str">
        <f>VLOOKUP(A147,'News Articles 26'!$A$2:$D$15181,3)</f>
        <v>How the Raptors have adjusted following Kawhi Leonard's departure</v>
      </c>
      <c r="D147" t="s">
        <v>45247</v>
      </c>
    </row>
    <row r="148" spans="1:4" x14ac:dyDescent="0.25">
      <c r="A148">
        <v>11018</v>
      </c>
      <c r="B148" t="s">
        <v>45247</v>
      </c>
      <c r="C148" t="str">
        <f>VLOOKUP(A148,'News Articles 26'!$A$2:$D$15181,3)</f>
        <v>USC Breaks Silence On Deaths Of 7 Students This Semester</v>
      </c>
      <c r="D148" t="s">
        <v>45247</v>
      </c>
    </row>
    <row r="149" spans="1:4" x14ac:dyDescent="0.25">
      <c r="A149">
        <v>11061</v>
      </c>
      <c r="B149" t="s">
        <v>45247</v>
      </c>
      <c r="C149" t="str">
        <f>VLOOKUP(A149,'News Articles 26'!$A$2:$D$15181,3)</f>
        <v>Texans Midseason Report</v>
      </c>
      <c r="D149" t="s">
        <v>45247</v>
      </c>
    </row>
    <row r="150" spans="1:4" x14ac:dyDescent="0.25">
      <c r="A150">
        <v>11072</v>
      </c>
      <c r="B150" t="s">
        <v>45247</v>
      </c>
      <c r="C150" t="str">
        <f>VLOOKUP(A150,'News Articles 26'!$A$2:$D$15181,3)</f>
        <v>Livingston County to see more snow; more than 75 crashes, slide-offs reported</v>
      </c>
      <c r="D150" t="s">
        <v>45247</v>
      </c>
    </row>
    <row r="151" spans="1:4" x14ac:dyDescent="0.25">
      <c r="A151">
        <v>11115</v>
      </c>
      <c r="B151" t="s">
        <v>45247</v>
      </c>
      <c r="C151" t="str">
        <f>VLOOKUP(A151,'News Articles 26'!$A$2:$D$15181,3)</f>
        <v>Meteor spotted streaking across the midwest sky</v>
      </c>
      <c r="D151" t="s">
        <v>45247</v>
      </c>
    </row>
    <row r="152" spans="1:4" x14ac:dyDescent="0.25">
      <c r="A152">
        <v>11139</v>
      </c>
      <c r="B152" t="s">
        <v>45247</v>
      </c>
      <c r="C152" t="str">
        <f>VLOOKUP(A152,'News Articles 26'!$A$2:$D$15181,3)</f>
        <v>Mayor De Blasio Unveils 'Outreach NYC' Program To Address Homelessness</v>
      </c>
      <c r="D152" t="s">
        <v>45247</v>
      </c>
    </row>
    <row r="153" spans="1:4" x14ac:dyDescent="0.25">
      <c r="A153">
        <v>11143</v>
      </c>
      <c r="B153" t="s">
        <v>45247</v>
      </c>
      <c r="C153" t="str">
        <f>VLOOKUP(A153,'News Articles 26'!$A$2:$D$15181,3)</f>
        <v>Game 18 Preview: Pittsburgh Penguins @ New York Rangers 11/12/2019: lines, how to watch</v>
      </c>
      <c r="D153" t="s">
        <v>45247</v>
      </c>
    </row>
    <row r="154" spans="1:4" x14ac:dyDescent="0.25">
      <c r="A154">
        <v>11224</v>
      </c>
      <c r="B154" t="s">
        <v>45247</v>
      </c>
      <c r="C154" t="str">
        <f>VLOOKUP(A154,'News Articles 26'!$A$2:$D$15181,3)</f>
        <v>Major crash on I-95, before PGA Boulevard</v>
      </c>
      <c r="D154" t="s">
        <v>45247</v>
      </c>
    </row>
    <row r="155" spans="1:4" x14ac:dyDescent="0.25">
      <c r="A155">
        <v>11253</v>
      </c>
      <c r="B155" t="s">
        <v>45247</v>
      </c>
      <c r="C155" t="str">
        <f>VLOOKUP(A155,'News Articles 26'!$A$2:$D$15181,3)</f>
        <v>Men's soccer falls to Maryland in Big Ten quarterfinals, ending season</v>
      </c>
      <c r="D155" t="s">
        <v>45247</v>
      </c>
    </row>
    <row r="156" spans="1:4" x14ac:dyDescent="0.25">
      <c r="A156">
        <v>11255</v>
      </c>
      <c r="B156" t="s">
        <v>45247</v>
      </c>
      <c r="C156" t="str">
        <f>VLOOKUP(A156,'News Articles 26'!$A$2:$D$15181,3)</f>
        <v>High school football: Southington continues to rise as SMSA/Classical/University enters area rankings after Week 9</v>
      </c>
      <c r="D156" t="s">
        <v>45247</v>
      </c>
    </row>
    <row r="157" spans="1:4" x14ac:dyDescent="0.25">
      <c r="A157">
        <v>11272</v>
      </c>
      <c r="B157" t="s">
        <v>45247</v>
      </c>
      <c r="C157" t="str">
        <f>VLOOKUP(A157,'News Articles 26'!$A$2:$D$15181,3)</f>
        <v>Journey And The Pretenders 2020 Tour: Tickets Available</v>
      </c>
      <c r="D157" t="s">
        <v>45247</v>
      </c>
    </row>
    <row r="158" spans="1:4" x14ac:dyDescent="0.25">
      <c r="A158">
        <v>11276</v>
      </c>
      <c r="B158" t="s">
        <v>45247</v>
      </c>
      <c r="C158" t="str">
        <f>VLOOKUP(A158,'News Articles 26'!$A$2:$D$15181,3)</f>
        <v>Jessica Simpson 'Relieved' After Daughter Maxwell and Son Ace Recover From Illness</v>
      </c>
      <c r="D158" t="s">
        <v>45247</v>
      </c>
    </row>
    <row r="159" spans="1:4" x14ac:dyDescent="0.25">
      <c r="A159">
        <v>11290</v>
      </c>
      <c r="B159" t="s">
        <v>45247</v>
      </c>
      <c r="C159" t="str">
        <f>VLOOKUP(A159,'News Articles 26'!$A$2:$D$15181,3)</f>
        <v>Jaylen Brown Responds To Isaiah Thomas' 'Ugly' Hair Insult (Again) After Win</v>
      </c>
      <c r="D159" t="s">
        <v>45247</v>
      </c>
    </row>
    <row r="160" spans="1:4" x14ac:dyDescent="0.25">
      <c r="A160">
        <v>11292</v>
      </c>
      <c r="B160" t="s">
        <v>45247</v>
      </c>
      <c r="C160" t="str">
        <f>VLOOKUP(A160,'News Articles 26'!$A$2:$D$15181,3)</f>
        <v>NASA Spots Massive, Trippy Thermonuclear Blast</v>
      </c>
      <c r="D160" t="s">
        <v>45247</v>
      </c>
    </row>
    <row r="161" spans="1:4" x14ac:dyDescent="0.25">
      <c r="A161">
        <v>11294</v>
      </c>
      <c r="B161" t="s">
        <v>45247</v>
      </c>
      <c r="C161" t="str">
        <f>VLOOKUP(A161,'News Articles 26'!$A$2:$D$15181,3)</f>
        <v>Arctic blast: Brace for freezing temps, possible snow flurries next week</v>
      </c>
      <c r="D161" t="s">
        <v>45247</v>
      </c>
    </row>
    <row r="162" spans="1:4" x14ac:dyDescent="0.25">
      <c r="A162">
        <v>11332</v>
      </c>
      <c r="B162" t="s">
        <v>45247</v>
      </c>
      <c r="C162" t="str">
        <f>VLOOKUP(A162,'News Articles 26'!$A$2:$D$15181,3)</f>
        <v>Bolivia unrest: Evo Morales denounces 'coup' as Jeanine Anez takes power</v>
      </c>
      <c r="D162" t="s">
        <v>45247</v>
      </c>
    </row>
    <row r="163" spans="1:4" x14ac:dyDescent="0.25">
      <c r="A163">
        <v>11379</v>
      </c>
      <c r="B163" t="s">
        <v>45247</v>
      </c>
      <c r="C163" t="str">
        <f>VLOOKUP(A163,'News Articles 26'!$A$2:$D$15181,3)</f>
        <v>Jupiter police: Two dead after Wednesday crash</v>
      </c>
      <c r="D163" t="s">
        <v>45247</v>
      </c>
    </row>
    <row r="164" spans="1:4" x14ac:dyDescent="0.25">
      <c r="A164">
        <v>11382</v>
      </c>
      <c r="B164" t="s">
        <v>45247</v>
      </c>
      <c r="C164" t="str">
        <f>VLOOKUP(A164,'News Articles 26'!$A$2:$D$15181,3)</f>
        <v>FHP: Hit-And-Run Driver Connected To Series Of Crashes On 826 Arrested</v>
      </c>
      <c r="D164" t="s">
        <v>45247</v>
      </c>
    </row>
    <row r="165" spans="1:4" x14ac:dyDescent="0.25">
      <c r="A165">
        <v>11391</v>
      </c>
      <c r="B165" t="s">
        <v>45247</v>
      </c>
      <c r="C165" t="str">
        <f>VLOOKUP(A165,'News Articles 26'!$A$2:$D$15181,3)</f>
        <v>General knowledge quiz: How many questions can you get right?</v>
      </c>
      <c r="D165" t="s">
        <v>45247</v>
      </c>
    </row>
    <row r="166" spans="1:4" x14ac:dyDescent="0.25">
      <c r="A166">
        <v>11397</v>
      </c>
      <c r="B166" t="s">
        <v>45247</v>
      </c>
      <c r="C166" t="str">
        <f>VLOOKUP(A166,'News Articles 26'!$A$2:$D$15181,3)</f>
        <v>SC makes list for Elton John's Farewell Yellow Brick Road Tour</v>
      </c>
      <c r="D166" t="s">
        <v>45247</v>
      </c>
    </row>
    <row r="167" spans="1:4" x14ac:dyDescent="0.25">
      <c r="A167">
        <v>11446</v>
      </c>
      <c r="B167" t="s">
        <v>45247</v>
      </c>
      <c r="C167" t="str">
        <f>VLOOKUP(A167,'News Articles 26'!$A$2:$D$15181,3)</f>
        <v>The Marquette Men's Basketball Single Season Blocks Chart</v>
      </c>
      <c r="D167" t="s">
        <v>45247</v>
      </c>
    </row>
    <row r="168" spans="1:4" x14ac:dyDescent="0.25">
      <c r="A168">
        <v>11500</v>
      </c>
      <c r="B168" t="s">
        <v>45247</v>
      </c>
      <c r="C168" t="str">
        <f>VLOOKUP(A168,'News Articles 26'!$A$2:$D$15181,3)</f>
        <v>Dave's Hot Chicken Drops New Flagship Location on Fairfax Next Year</v>
      </c>
      <c r="D168" t="s">
        <v>45247</v>
      </c>
    </row>
    <row r="169" spans="1:4" x14ac:dyDescent="0.25">
      <c r="A169">
        <v>11544</v>
      </c>
      <c r="B169" t="s">
        <v>45247</v>
      </c>
      <c r="C169" t="str">
        <f>VLOOKUP(A169,'News Articles 26'!$A$2:$D$15181,3)</f>
        <v>Man arrested after shootings, manhunt from Thomasville to Charlotte now charged in SC murder</v>
      </c>
      <c r="D169" t="s">
        <v>45247</v>
      </c>
    </row>
    <row r="170" spans="1:4" x14ac:dyDescent="0.25">
      <c r="A170">
        <v>11558</v>
      </c>
      <c r="B170" t="s">
        <v>45247</v>
      </c>
      <c r="C170" t="str">
        <f>VLOOKUP(A170,'News Articles 26'!$A$2:$D$15181,3)</f>
        <v>Reds showing interest in Didi Gregorius</v>
      </c>
      <c r="D170" t="s">
        <v>45247</v>
      </c>
    </row>
    <row r="171" spans="1:4" x14ac:dyDescent="0.25">
      <c r="A171">
        <v>11560</v>
      </c>
      <c r="B171" t="s">
        <v>45247</v>
      </c>
      <c r="C171" t="str">
        <f>VLOOKUP(A171,'News Articles 26'!$A$2:$D$15181,3)</f>
        <v>We tried every single appetizer at Olive Garden and ranked them from worst to best</v>
      </c>
      <c r="D171" t="s">
        <v>45247</v>
      </c>
    </row>
    <row r="172" spans="1:4" x14ac:dyDescent="0.25">
      <c r="A172">
        <v>11586</v>
      </c>
      <c r="B172" t="s">
        <v>45247</v>
      </c>
      <c r="C172" t="str">
        <f>VLOOKUP(A172,'News Articles 26'!$A$2:$D$15181,3)</f>
        <v>Man Fatally Shot In St. Paul Sunday Night Identified</v>
      </c>
      <c r="D172" t="s">
        <v>45247</v>
      </c>
    </row>
    <row r="173" spans="1:4" x14ac:dyDescent="0.25">
      <c r="A173">
        <v>11602</v>
      </c>
      <c r="B173" t="s">
        <v>45247</v>
      </c>
      <c r="C173" t="str">
        <f>VLOOKUP(A173,'News Articles 26'!$A$2:$D$15181,3)</f>
        <v>What happens now after voters OK extra $4M to expand Mount Kisco fire stations</v>
      </c>
      <c r="D173" t="s">
        <v>45247</v>
      </c>
    </row>
    <row r="174" spans="1:4" x14ac:dyDescent="0.25">
      <c r="A174">
        <v>11629</v>
      </c>
      <c r="B174" t="s">
        <v>45247</v>
      </c>
      <c r="C174" t="str">
        <f>VLOOKUP(A174,'News Articles 26'!$A$2:$D$15181,3)</f>
        <v>Penn Quarter's Game-Filled New Bar Looks Like a Beachfront Carnival</v>
      </c>
      <c r="D174" t="s">
        <v>45247</v>
      </c>
    </row>
    <row r="175" spans="1:4" x14ac:dyDescent="0.25">
      <c r="A175">
        <v>11630</v>
      </c>
      <c r="B175" t="s">
        <v>45247</v>
      </c>
      <c r="C175" t="str">
        <f>VLOOKUP(A175,'News Articles 26'!$A$2:$D$15181,3)</f>
        <v>Chicago Weather: Over 900 Flights Canceled At O'Hare, Midway Airports Amid Winter Weather Advisory</v>
      </c>
      <c r="D175" t="s">
        <v>45247</v>
      </c>
    </row>
    <row r="176" spans="1:4" x14ac:dyDescent="0.25">
      <c r="A176">
        <v>11652</v>
      </c>
      <c r="B176" t="s">
        <v>45247</v>
      </c>
      <c r="C176" t="str">
        <f>VLOOKUP(A176,'News Articles 26'!$A$2:$D$15181,3)</f>
        <v>Mississippi State, Kentucky are favorites to represent SEC in Music City Bowl</v>
      </c>
      <c r="D176" t="s">
        <v>45247</v>
      </c>
    </row>
    <row r="177" spans="1:4" x14ac:dyDescent="0.25">
      <c r="A177">
        <v>11668</v>
      </c>
      <c r="B177" t="s">
        <v>45247</v>
      </c>
      <c r="C177" t="str">
        <f>VLOOKUP(A177,'News Articles 26'!$A$2:$D$15181,3)</f>
        <v>Suspect in Lodi gun battle appears in court</v>
      </c>
      <c r="D177" t="s">
        <v>45247</v>
      </c>
    </row>
    <row r="178" spans="1:4" x14ac:dyDescent="0.25">
      <c r="A178">
        <v>11681</v>
      </c>
      <c r="B178" t="s">
        <v>45247</v>
      </c>
      <c r="C178" t="str">
        <f>VLOOKUP(A178,'News Articles 26'!$A$2:$D$15181,3)</f>
        <v>5 takeaways from Colts' 16-12 loss vs. Dolphins</v>
      </c>
      <c r="D178" t="s">
        <v>45247</v>
      </c>
    </row>
    <row r="179" spans="1:4" x14ac:dyDescent="0.25">
      <c r="A179">
        <v>11702</v>
      </c>
      <c r="B179" t="s">
        <v>45247</v>
      </c>
      <c r="C179" t="str">
        <f>VLOOKUP(A179,'News Articles 26'!$A$2:$D$15181,3)</f>
        <v>Billionaire who made his first $1 million at Microsoft: 'Bill Gates was an extremely intense person'</v>
      </c>
      <c r="D179" t="s">
        <v>45247</v>
      </c>
    </row>
    <row r="180" spans="1:4" x14ac:dyDescent="0.25">
      <c r="A180">
        <v>11716</v>
      </c>
      <c r="B180" t="s">
        <v>45247</v>
      </c>
      <c r="C180" t="str">
        <f>VLOOKUP(A180,'News Articles 26'!$A$2:$D$15181,3)</f>
        <v>Palm Beach Family Adopts 'Miracle' The Dog Found Under Debris A Month After Hurricane Dorian</v>
      </c>
      <c r="D180" t="s">
        <v>45247</v>
      </c>
    </row>
    <row r="181" spans="1:4" x14ac:dyDescent="0.25">
      <c r="A181">
        <v>11726</v>
      </c>
      <c r="B181" t="s">
        <v>45247</v>
      </c>
      <c r="C181" t="str">
        <f>VLOOKUP(A181,'News Articles 26'!$A$2:$D$15181,3)</f>
        <v>Butler County school announces mandatory drug testing for students</v>
      </c>
      <c r="D181" t="s">
        <v>45247</v>
      </c>
    </row>
    <row r="182" spans="1:4" x14ac:dyDescent="0.25">
      <c r="A182">
        <v>11761</v>
      </c>
      <c r="B182" t="s">
        <v>45247</v>
      </c>
      <c r="C182" t="str">
        <f>VLOOKUP(A182,'News Articles 26'!$A$2:$D$15181,3)</f>
        <v>Fans boo, chant 'refund' as Madonna starts concert after midnight</v>
      </c>
      <c r="D182" t="s">
        <v>45247</v>
      </c>
    </row>
    <row r="183" spans="1:4" x14ac:dyDescent="0.25">
      <c r="A183">
        <v>11783</v>
      </c>
      <c r="B183" t="s">
        <v>45247</v>
      </c>
      <c r="C183" t="str">
        <f>VLOOKUP(A183,'News Articles 26'!$A$2:$D$15181,3)</f>
        <v>'Thundersnow' phenomenon reported in Northeast Ohio</v>
      </c>
      <c r="D183" t="s">
        <v>45247</v>
      </c>
    </row>
    <row r="184" spans="1:4" x14ac:dyDescent="0.25">
      <c r="A184">
        <v>11794</v>
      </c>
      <c r="B184" t="s">
        <v>45247</v>
      </c>
      <c r="C184" t="str">
        <f>VLOOKUP(A184,'News Articles 26'!$A$2:$D$15181,3)</f>
        <v>Someone vandalized a historic cemetery for African Americans in Cincinnati. Now local and federal officials are moving to help.</v>
      </c>
      <c r="D184" t="s">
        <v>45247</v>
      </c>
    </row>
    <row r="185" spans="1:4" x14ac:dyDescent="0.25">
      <c r="A185">
        <v>11797</v>
      </c>
      <c r="B185" t="s">
        <v>45247</v>
      </c>
      <c r="C185" t="str">
        <f>VLOOKUP(A185,'News Articles 26'!$A$2:$D$15181,3)</f>
        <v>Joe: GOP came up with laughable defenses during hearing</v>
      </c>
      <c r="D185" t="s">
        <v>45247</v>
      </c>
    </row>
    <row r="186" spans="1:4" x14ac:dyDescent="0.25">
      <c r="A186">
        <v>11810</v>
      </c>
      <c r="B186" t="s">
        <v>45247</v>
      </c>
      <c r="C186" t="str">
        <f>VLOOKUP(A186,'News Articles 26'!$A$2:$D$15181,3)</f>
        <v>Asheville High football coach David Burdette resigns</v>
      </c>
      <c r="D186" t="s">
        <v>45247</v>
      </c>
    </row>
    <row r="187" spans="1:4" x14ac:dyDescent="0.25">
      <c r="A187">
        <v>11863</v>
      </c>
      <c r="B187" t="s">
        <v>45247</v>
      </c>
      <c r="C187" t="str">
        <f>VLOOKUP(A187,'News Articles 26'!$A$2:$D$15181,3)</f>
        <v>Former Padres Manager Andy Green Reportedly in Line to Replace Mark Loretta as Cubs Bench Coach</v>
      </c>
      <c r="D187" t="s">
        <v>45247</v>
      </c>
    </row>
    <row r="188" spans="1:4" x14ac:dyDescent="0.25">
      <c r="A188">
        <v>11884</v>
      </c>
      <c r="B188" t="s">
        <v>45247</v>
      </c>
      <c r="C188" t="str">
        <f>VLOOKUP(A188,'News Articles 26'!$A$2:$D$15181,3)</f>
        <v>Atlanta United Report Cards: Darlington Nagbe</v>
      </c>
      <c r="D188" t="s">
        <v>45247</v>
      </c>
    </row>
    <row r="189" spans="1:4" x14ac:dyDescent="0.25">
      <c r="A189">
        <v>11923</v>
      </c>
      <c r="B189" t="s">
        <v>45247</v>
      </c>
      <c r="C189" t="str">
        <f>VLOOKUP(A189,'News Articles 26'!$A$2:$D$15181,3)</f>
        <v>Recap of Day 1 of public impeachment hearings</v>
      </c>
      <c r="D189" t="s">
        <v>45247</v>
      </c>
    </row>
    <row r="190" spans="1:4" x14ac:dyDescent="0.25">
      <c r="A190">
        <v>11936</v>
      </c>
      <c r="B190" t="s">
        <v>45247</v>
      </c>
      <c r="C190" t="str">
        <f>VLOOKUP(A190,'News Articles 26'!$A$2:$D$15181,3)</f>
        <v>Live! Casino groundbreaking event</v>
      </c>
      <c r="D190" t="s">
        <v>45247</v>
      </c>
    </row>
    <row r="191" spans="1:4" x14ac:dyDescent="0.25">
      <c r="A191">
        <v>11960</v>
      </c>
      <c r="B191" t="s">
        <v>45247</v>
      </c>
      <c r="C191" t="str">
        <f>VLOOKUP(A191,'News Articles 26'!$A$2:$D$15181,3)</f>
        <v>Four-Alarm Fire Guts Dallas Food Warehouse</v>
      </c>
      <c r="D191" t="s">
        <v>45247</v>
      </c>
    </row>
    <row r="192" spans="1:4" x14ac:dyDescent="0.25">
      <c r="A192">
        <v>11962</v>
      </c>
      <c r="B192" t="s">
        <v>45247</v>
      </c>
      <c r="C192" t="str">
        <f>VLOOKUP(A192,'News Articles 26'!$A$2:$D$15181,3)</f>
        <v>Iowa state volleyball tournament: Ankeny falls to No. 1 Cedar Falls in Class 5A semifinals</v>
      </c>
      <c r="D192" t="s">
        <v>45247</v>
      </c>
    </row>
    <row r="193" spans="1:4" x14ac:dyDescent="0.25">
      <c r="A193">
        <v>11978</v>
      </c>
      <c r="B193" t="s">
        <v>45247</v>
      </c>
      <c r="C193" t="str">
        <f>VLOOKUP(A193,'News Articles 26'!$A$2:$D$15181,3)</f>
        <v>Child playing with matches sparked Westminster garage fire</v>
      </c>
      <c r="D193" t="s">
        <v>45247</v>
      </c>
    </row>
    <row r="194" spans="1:4" x14ac:dyDescent="0.25">
      <c r="A194">
        <v>11996</v>
      </c>
      <c r="B194" t="s">
        <v>45247</v>
      </c>
      <c r="C194" t="str">
        <f>VLOOKUP(A194,'News Articles 26'!$A$2:$D$15181,3)</f>
        <v>35 unexpected places the Berlin Wall ended up around the world</v>
      </c>
      <c r="D194" t="s">
        <v>45247</v>
      </c>
    </row>
    <row r="195" spans="1:4" x14ac:dyDescent="0.25">
      <c r="A195">
        <v>12015</v>
      </c>
      <c r="B195" t="s">
        <v>45247</v>
      </c>
      <c r="C195" t="str">
        <f>VLOOKUP(A195,'News Articles 26'!$A$2:$D$15181,3)</f>
        <v>Man shot at after setting shed on fire, Daytona police said</v>
      </c>
      <c r="D195" t="s">
        <v>45247</v>
      </c>
    </row>
    <row r="196" spans="1:4" x14ac:dyDescent="0.25">
      <c r="A196">
        <v>12041</v>
      </c>
      <c r="B196" t="s">
        <v>45247</v>
      </c>
      <c r="C196" t="str">
        <f>VLOOKUP(A196,'News Articles 26'!$A$2:$D$15181,3)</f>
        <v>Chris Kirk reveals battles with alcoholism in PGA Tour interview</v>
      </c>
      <c r="D196" t="s">
        <v>45247</v>
      </c>
    </row>
    <row r="197" spans="1:4" x14ac:dyDescent="0.25">
      <c r="A197">
        <v>12091</v>
      </c>
      <c r="B197" t="s">
        <v>45247</v>
      </c>
      <c r="C197" t="str">
        <f>VLOOKUP(A197,'News Articles 26'!$A$2:$D$15181,3)</f>
        <v>Florida voter: Trump's helping our economy grow</v>
      </c>
      <c r="D197" t="s">
        <v>45247</v>
      </c>
    </row>
    <row r="198" spans="1:4" x14ac:dyDescent="0.25">
      <c r="A198">
        <v>12098</v>
      </c>
      <c r="B198" t="s">
        <v>45247</v>
      </c>
      <c r="C198" t="str">
        <f>VLOOKUP(A198,'News Articles 26'!$A$2:$D$15181,3)</f>
        <v>2019 Astros review: Yordan Alvarez</v>
      </c>
      <c r="D198" t="s">
        <v>45247</v>
      </c>
    </row>
    <row r="199" spans="1:4" x14ac:dyDescent="0.25">
      <c r="A199">
        <v>12100</v>
      </c>
      <c r="B199" t="s">
        <v>45247</v>
      </c>
      <c r="C199" t="str">
        <f>VLOOKUP(A199,'News Articles 26'!$A$2:$D$15181,3)</f>
        <v>Dog drowns despite water rescue effort in Putnam Township</v>
      </c>
      <c r="D199" t="s">
        <v>45247</v>
      </c>
    </row>
    <row r="200" spans="1:4" x14ac:dyDescent="0.25">
      <c r="A200">
        <v>12135</v>
      </c>
      <c r="B200" t="s">
        <v>45247</v>
      </c>
      <c r="C200" t="str">
        <f>VLOOKUP(A200,'News Articles 26'!$A$2:$D$15181,3)</f>
        <v>Saquon Barkley refusing to be shut down for season despite injuries</v>
      </c>
      <c r="D200" t="s">
        <v>45247</v>
      </c>
    </row>
    <row r="201" spans="1:4" x14ac:dyDescent="0.25">
      <c r="A201">
        <v>12136</v>
      </c>
      <c r="B201" t="s">
        <v>45247</v>
      </c>
      <c r="C201" t="str">
        <f>VLOOKUP(A201,'News Articles 26'!$A$2:$D$15181,3)</f>
        <v>Marcia Cross' anal cancer may have been linked to HPV. She wants people to know they could have the virus, too.</v>
      </c>
      <c r="D201" t="s">
        <v>45247</v>
      </c>
    </row>
    <row r="202" spans="1:4" x14ac:dyDescent="0.25">
      <c r="A202">
        <v>12175</v>
      </c>
      <c r="B202" t="s">
        <v>45247</v>
      </c>
      <c r="C202" t="str">
        <f>VLOOKUP(A202,'News Articles 26'!$A$2:$D$15181,3)</f>
        <v>Disney+ suffers glitch on launch day</v>
      </c>
      <c r="D202" t="s">
        <v>45247</v>
      </c>
    </row>
    <row r="203" spans="1:4" x14ac:dyDescent="0.25">
      <c r="A203">
        <v>12208</v>
      </c>
      <c r="B203" t="s">
        <v>45247</v>
      </c>
      <c r="C203" t="str">
        <f>VLOOKUP(A203,'News Articles 26'!$A$2:$D$15181,3)</f>
        <v>I Never Imagined Being A Grandmother At 35. Here's How It Changed My Life.</v>
      </c>
      <c r="D203" t="s">
        <v>45247</v>
      </c>
    </row>
    <row r="204" spans="1:4" x14ac:dyDescent="0.25">
      <c r="A204">
        <v>12231</v>
      </c>
      <c r="B204" t="s">
        <v>45247</v>
      </c>
      <c r="C204" t="str">
        <f>VLOOKUP(A204,'News Articles 26'!$A$2:$D$15181,3)</f>
        <v>Fire Department: Pipe Being Cleaned, Disassembled At Philadelphia Energy Solutions Caused Mysterious Odor Across City</v>
      </c>
      <c r="D204" t="s">
        <v>45247</v>
      </c>
    </row>
    <row r="205" spans="1:4" x14ac:dyDescent="0.25">
      <c r="A205">
        <v>12258</v>
      </c>
      <c r="B205" t="s">
        <v>45247</v>
      </c>
      <c r="C205" t="str">
        <f>VLOOKUP(A205,'News Articles 26'!$A$2:$D$15181,3)</f>
        <v>Prince Charles just turned 71   here are the best photos from every year of his royal career so far</v>
      </c>
      <c r="D205" t="s">
        <v>45247</v>
      </c>
    </row>
    <row r="206" spans="1:4" x14ac:dyDescent="0.25">
      <c r="A206">
        <v>12259</v>
      </c>
      <c r="B206" t="s">
        <v>45247</v>
      </c>
      <c r="C206" t="str">
        <f>VLOOKUP(A206,'News Articles 26'!$A$2:$D$15181,3)</f>
        <v>A $15 latte shows how the supply of premium coffee is shrinking</v>
      </c>
      <c r="D206" t="s">
        <v>45247</v>
      </c>
    </row>
    <row r="207" spans="1:4" x14ac:dyDescent="0.25">
      <c r="A207">
        <v>12296</v>
      </c>
      <c r="B207" t="s">
        <v>45247</v>
      </c>
      <c r="C207" t="str">
        <f>VLOOKUP(A207,'News Articles 26'!$A$2:$D$15181,3)</f>
        <v>Charles Rogers, former No. 2 overall pick and Michigan State star, dies at 38</v>
      </c>
      <c r="D207" t="s">
        <v>45247</v>
      </c>
    </row>
    <row r="208" spans="1:4" x14ac:dyDescent="0.25">
      <c r="A208">
        <v>12302</v>
      </c>
      <c r="B208" t="s">
        <v>45247</v>
      </c>
      <c r="C208" t="str">
        <f>VLOOKUP(A208,'News Articles 26'!$A$2:$D$15181,3)</f>
        <v>Kemba Walker's Mother Happy After Her Son's 'Nasty Divorce' With Hornets</v>
      </c>
      <c r="D208" t="s">
        <v>45247</v>
      </c>
    </row>
    <row r="209" spans="1:4" x14ac:dyDescent="0.25">
      <c r="A209">
        <v>12307</v>
      </c>
      <c r="B209" t="s">
        <v>45247</v>
      </c>
      <c r="C209" t="str">
        <f>VLOOKUP(A209,'News Articles 26'!$A$2:$D$15181,3)</f>
        <v>'I pinch myself': What's behind the sudden rise of Miami Dolphins undrafted rookie Nik Needham</v>
      </c>
      <c r="D209" t="s">
        <v>45247</v>
      </c>
    </row>
    <row r="210" spans="1:4" x14ac:dyDescent="0.25">
      <c r="A210">
        <v>12314</v>
      </c>
      <c r="B210" t="s">
        <v>45247</v>
      </c>
      <c r="C210" t="str">
        <f>VLOOKUP(A210,'News Articles 26'!$A$2:$D$15181,3)</f>
        <v>Doug Pederson sees similarities between 2000 Ravens, current Patriots</v>
      </c>
      <c r="D210" t="s">
        <v>45247</v>
      </c>
    </row>
    <row r="211" spans="1:4" x14ac:dyDescent="0.25">
      <c r="A211">
        <v>12388</v>
      </c>
      <c r="B211" t="s">
        <v>45247</v>
      </c>
      <c r="C211" t="str">
        <f>VLOOKUP(A211,'News Articles 26'!$A$2:$D$15181,3)</f>
        <v>300 Baltimore Homicides Require Plan: Council President</v>
      </c>
      <c r="D211" t="s">
        <v>45247</v>
      </c>
    </row>
    <row r="212" spans="1:4" x14ac:dyDescent="0.25">
      <c r="A212">
        <v>12422</v>
      </c>
      <c r="B212" t="s">
        <v>45247</v>
      </c>
      <c r="C212" t="str">
        <f>VLOOKUP(A212,'News Articles 26'!$A$2:$D$15181,3)</f>
        <v>How Baynes went from role player to star for Suns</v>
      </c>
      <c r="D212" t="s">
        <v>45247</v>
      </c>
    </row>
    <row r="213" spans="1:4" x14ac:dyDescent="0.25">
      <c r="A213">
        <v>12432</v>
      </c>
      <c r="B213" t="s">
        <v>45247</v>
      </c>
      <c r="C213" t="str">
        <f>VLOOKUP(A213,'News Articles 26'!$A$2:$D$15181,3)</f>
        <v>Woman accused of killing 1-year-old son indicted Thursday on a murder charge</v>
      </c>
      <c r="D213" t="s">
        <v>45247</v>
      </c>
    </row>
    <row r="214" spans="1:4" x14ac:dyDescent="0.25">
      <c r="A214">
        <v>12450</v>
      </c>
      <c r="B214" t="s">
        <v>45247</v>
      </c>
      <c r="C214" t="str">
        <f>VLOOKUP(A214,'News Articles 26'!$A$2:$D$15181,3)</f>
        <v>American Airlines flight attendants have literally begged not to work on the Boeing 737 Max when it returns, union boss says</v>
      </c>
      <c r="D214" t="s">
        <v>45247</v>
      </c>
    </row>
    <row r="215" spans="1:4" x14ac:dyDescent="0.25">
      <c r="A215">
        <v>12454</v>
      </c>
      <c r="B215" t="s">
        <v>45247</v>
      </c>
      <c r="C215" t="str">
        <f>VLOOKUP(A215,'News Articles 26'!$A$2:$D$15181,3)</f>
        <v>Crews battle restaurant fire in Torrington</v>
      </c>
      <c r="D215" t="s">
        <v>45247</v>
      </c>
    </row>
    <row r="216" spans="1:4" x14ac:dyDescent="0.25">
      <c r="A216">
        <v>12479</v>
      </c>
      <c r="B216" t="s">
        <v>45247</v>
      </c>
      <c r="C216" t="str">
        <f>VLOOKUP(A216,'News Articles 26'!$A$2:$D$15181,3)</f>
        <v>Lori Loughlin pleads not guilty to new charges in college admissions scandal</v>
      </c>
      <c r="D216" t="s">
        <v>45247</v>
      </c>
    </row>
    <row r="217" spans="1:4" x14ac:dyDescent="0.25">
      <c r="A217">
        <v>12481</v>
      </c>
      <c r="B217" t="s">
        <v>45247</v>
      </c>
      <c r="C217" t="str">
        <f>VLOOKUP(A217,'News Articles 26'!$A$2:$D$15181,3)</f>
        <v>Lavonte David announced as Buccaneers' 2019 Rooney Sportsmanship Award Nominee</v>
      </c>
      <c r="D217" t="s">
        <v>45247</v>
      </c>
    </row>
    <row r="218" spans="1:4" x14ac:dyDescent="0.25">
      <c r="A218">
        <v>12486</v>
      </c>
      <c r="B218" t="s">
        <v>45247</v>
      </c>
      <c r="C218" t="str">
        <f>VLOOKUP(A218,'News Articles 26'!$A$2:$D$15181,3)</f>
        <v>Democrats aim to impeach Trump by Christmas</v>
      </c>
      <c r="D218" t="s">
        <v>45247</v>
      </c>
    </row>
    <row r="219" spans="1:4" x14ac:dyDescent="0.25">
      <c r="A219">
        <v>12501</v>
      </c>
      <c r="B219" t="s">
        <v>45247</v>
      </c>
      <c r="C219" t="str">
        <f>VLOOKUP(A219,'News Articles 26'!$A$2:$D$15181,3)</f>
        <v>Podcast: Steelers win 4th in a row, in spite of their offense</v>
      </c>
      <c r="D219" t="s">
        <v>45247</v>
      </c>
    </row>
    <row r="220" spans="1:4" x14ac:dyDescent="0.25">
      <c r="A220">
        <v>12529</v>
      </c>
      <c r="B220" t="s">
        <v>45247</v>
      </c>
      <c r="C220" t="str">
        <f>VLOOKUP(A220,'News Articles 26'!$A$2:$D$15181,3)</f>
        <v>Senators push for answers on VA sexual misconduct policies</v>
      </c>
      <c r="D220" t="s">
        <v>45247</v>
      </c>
    </row>
    <row r="221" spans="1:4" x14ac:dyDescent="0.25">
      <c r="A221">
        <v>12573</v>
      </c>
      <c r="B221" t="s">
        <v>45247</v>
      </c>
      <c r="C221" t="str">
        <f>VLOOKUP(A221,'News Articles 26'!$A$2:$D$15181,3)</f>
        <v>Man steals ï»¿El Dorado County deputy's SUV, leads police on chase</v>
      </c>
      <c r="D221" t="s">
        <v>45247</v>
      </c>
    </row>
    <row r="222" spans="1:4" x14ac:dyDescent="0.25">
      <c r="A222">
        <v>12596</v>
      </c>
      <c r="B222" t="s">
        <v>45247</v>
      </c>
      <c r="C222" t="str">
        <f>VLOOKUP(A222,'News Articles 26'!$A$2:$D$15181,3)</f>
        <v>Falcoholinks: All the Falcons news you need for Victory Monday, Nov. 11</v>
      </c>
      <c r="D222" t="s">
        <v>45247</v>
      </c>
    </row>
    <row r="223" spans="1:4" x14ac:dyDescent="0.25">
      <c r="A223">
        <v>12603</v>
      </c>
      <c r="B223" t="s">
        <v>45247</v>
      </c>
      <c r="C223" t="str">
        <f>VLOOKUP(A223,'News Articles 26'!$A$2:$D$15181,3)</f>
        <v>Record-setting cold air is coming our way this week</v>
      </c>
      <c r="D223" t="s">
        <v>45247</v>
      </c>
    </row>
    <row r="224" spans="1:4" x14ac:dyDescent="0.25">
      <c r="A224">
        <v>12657</v>
      </c>
      <c r="B224" t="s">
        <v>45247</v>
      </c>
      <c r="C224" t="str">
        <f>VLOOKUP(A224,'News Articles 26'!$A$2:$D$15181,3)</f>
        <v>Steelers Injury Report: James Conner practices on Tuesday</v>
      </c>
      <c r="D224" t="s">
        <v>45247</v>
      </c>
    </row>
    <row r="225" spans="1:4" x14ac:dyDescent="0.25">
      <c r="A225">
        <v>12674</v>
      </c>
      <c r="B225" t="s">
        <v>45247</v>
      </c>
      <c r="C225" t="str">
        <f>VLOOKUP(A225,'News Articles 26'!$A$2:$D$15181,3)</f>
        <v>LASIK eye surgery should be taken off market, former FDA adviser says</v>
      </c>
      <c r="D225" t="s">
        <v>45247</v>
      </c>
    </row>
    <row r="226" spans="1:4" x14ac:dyDescent="0.25">
      <c r="A226">
        <v>12681</v>
      </c>
      <c r="B226" t="s">
        <v>45247</v>
      </c>
      <c r="C226" t="str">
        <f>VLOOKUP(A226,'News Articles 26'!$A$2:$D$15181,3)</f>
        <v>Cardinals have 3 former 49ers on roster, but no former Cardinals on 49ers</v>
      </c>
      <c r="D226" t="s">
        <v>45247</v>
      </c>
    </row>
    <row r="227" spans="1:4" x14ac:dyDescent="0.25">
      <c r="A227">
        <v>12686</v>
      </c>
      <c r="B227" t="s">
        <v>45247</v>
      </c>
      <c r="C227" t="str">
        <f>VLOOKUP(A227,'News Articles 26'!$A$2:$D$15181,3)</f>
        <v>Registered sex offender faces charges after child pornography investigation in Randolph County</v>
      </c>
      <c r="D227" t="s">
        <v>45247</v>
      </c>
    </row>
    <row r="228" spans="1:4" x14ac:dyDescent="0.25">
      <c r="A228">
        <v>12691</v>
      </c>
      <c r="B228" t="s">
        <v>45247</v>
      </c>
      <c r="C228" t="str">
        <f>VLOOKUP(A228,'News Articles 26'!$A$2:$D$15181,3)</f>
        <v>Arizona sheriff's deputy tackles 15-year-old boy with no arms or legs</v>
      </c>
      <c r="D228" t="s">
        <v>45247</v>
      </c>
    </row>
    <row r="229" spans="1:4" x14ac:dyDescent="0.25">
      <c r="A229">
        <v>12736</v>
      </c>
      <c r="B229" t="s">
        <v>45247</v>
      </c>
      <c r="C229" t="str">
        <f>VLOOKUP(A229,'News Articles 26'!$A$2:$D$15181,3)</f>
        <v>Gabe Ruediger opens up on infamy, evolving and survival years after his embarrassing stint on TUF</v>
      </c>
      <c r="D229" t="s">
        <v>45247</v>
      </c>
    </row>
    <row r="230" spans="1:4" x14ac:dyDescent="0.25">
      <c r="A230">
        <v>12789</v>
      </c>
      <c r="B230" t="s">
        <v>45247</v>
      </c>
      <c r="C230" t="str">
        <f>VLOOKUP(A230,'News Articles 26'!$A$2:$D$15181,3)</f>
        <v>Your Loved One Just Made a Huge Money Mistake   Now What?</v>
      </c>
      <c r="D230" t="s">
        <v>45247</v>
      </c>
    </row>
    <row r="231" spans="1:4" x14ac:dyDescent="0.25">
      <c r="A231">
        <v>12803</v>
      </c>
      <c r="B231" t="s">
        <v>45247</v>
      </c>
      <c r="C231" t="str">
        <f>VLOOKUP(A231,'News Articles 26'!$A$2:$D$15181,3)</f>
        <v>Lakers have thrived by living large in small ball-focused NBA</v>
      </c>
      <c r="D231" t="s">
        <v>45247</v>
      </c>
    </row>
    <row r="232" spans="1:4" x14ac:dyDescent="0.25">
      <c r="A232">
        <v>12824</v>
      </c>
      <c r="B232" t="s">
        <v>45247</v>
      </c>
      <c r="C232" t="str">
        <f>VLOOKUP(A232,'News Articles 26'!$A$2:$D$15181,3)</f>
        <v>Snow Falls on Suspension Bridge in Tennessee's Great Smoky Mountains</v>
      </c>
      <c r="D232" t="s">
        <v>45247</v>
      </c>
    </row>
    <row r="233" spans="1:4" x14ac:dyDescent="0.25">
      <c r="A233">
        <v>12833</v>
      </c>
      <c r="B233" t="s">
        <v>45247</v>
      </c>
      <c r="C233" t="str">
        <f>VLOOKUP(A233,'News Articles 26'!$A$2:$D$15181,3)</f>
        <v>Congressman Clay demands public vote on privatization of Lambert</v>
      </c>
      <c r="D233" t="s">
        <v>45247</v>
      </c>
    </row>
    <row r="234" spans="1:4" x14ac:dyDescent="0.25">
      <c r="A234">
        <v>12860</v>
      </c>
      <c r="B234" t="s">
        <v>45247</v>
      </c>
      <c r="C234" t="str">
        <f>VLOOKUP(A234,'News Articles 26'!$A$2:$D$15181,3)</f>
        <v>Longtime Republican Rep. Pete King won't seek reelection</v>
      </c>
      <c r="D234" t="s">
        <v>45247</v>
      </c>
    </row>
    <row r="235" spans="1:4" x14ac:dyDescent="0.25">
      <c r="A235">
        <v>12867</v>
      </c>
      <c r="B235" t="s">
        <v>45247</v>
      </c>
      <c r="C235" t="str">
        <f>VLOOKUP(A235,'News Articles 26'!$A$2:$D$15181,3)</f>
        <v>Fuel-theft rings fill South Florida roads with 'moving bombs'</v>
      </c>
      <c r="D235" t="s">
        <v>45247</v>
      </c>
    </row>
    <row r="236" spans="1:4" x14ac:dyDescent="0.25">
      <c r="A236">
        <v>12870</v>
      </c>
      <c r="B236" t="s">
        <v>45247</v>
      </c>
      <c r="C236" t="str">
        <f>VLOOKUP(A236,'News Articles 26'!$A$2:$D$15181,3)</f>
        <v>Here's Why San Francisco Ranks as One of America's Best Food Cities</v>
      </c>
      <c r="D236" t="s">
        <v>45247</v>
      </c>
    </row>
    <row r="237" spans="1:4" x14ac:dyDescent="0.25">
      <c r="A237">
        <v>12878</v>
      </c>
      <c r="B237" t="s">
        <v>45247</v>
      </c>
      <c r="C237" t="str">
        <f>VLOOKUP(A237,'News Articles 26'!$A$2:$D$15181,3)</f>
        <v>Is Rihanna Taking a Break? Read Her Cryptic Post About Her 'Overwhelming' Year</v>
      </c>
      <c r="D237" t="s">
        <v>45247</v>
      </c>
    </row>
    <row r="238" spans="1:4" x14ac:dyDescent="0.25">
      <c r="A238">
        <v>12884</v>
      </c>
      <c r="B238" t="s">
        <v>45247</v>
      </c>
      <c r="C238" t="str">
        <f>VLOOKUP(A238,'News Articles 26'!$A$2:$D$15181,3)</f>
        <v>Michigan State heads to Michigan looking to extend success of road teams in heated rivalry</v>
      </c>
      <c r="D238" t="s">
        <v>45247</v>
      </c>
    </row>
    <row r="239" spans="1:4" x14ac:dyDescent="0.25">
      <c r="A239">
        <v>12896</v>
      </c>
      <c r="B239" t="s">
        <v>45247</v>
      </c>
      <c r="C239" t="str">
        <f>VLOOKUP(A239,'News Articles 26'!$A$2:$D$15181,3)</f>
        <v>Warmer and quiet North Texas weekend</v>
      </c>
      <c r="D239" t="s">
        <v>45247</v>
      </c>
    </row>
    <row r="240" spans="1:4" x14ac:dyDescent="0.25">
      <c r="A240">
        <v>12912</v>
      </c>
      <c r="B240" t="s">
        <v>45247</v>
      </c>
      <c r="C240" t="str">
        <f>VLOOKUP(A240,'News Articles 26'!$A$2:$D$15181,3)</f>
        <v>NFL Week 11 predictions: Indianapolis Colts vs. Jacksonville Jaguars</v>
      </c>
      <c r="D240" t="s">
        <v>45247</v>
      </c>
    </row>
    <row r="241" spans="1:4" x14ac:dyDescent="0.25">
      <c r="A241">
        <v>12918</v>
      </c>
      <c r="B241" t="s">
        <v>45247</v>
      </c>
      <c r="C241" t="str">
        <f>VLOOKUP(A241,'News Articles 26'!$A$2:$D$15181,3)</f>
        <v>Danica Patrick on radio show: Aaron Rodgers could propose 'tomorrow'</v>
      </c>
      <c r="D241" t="s">
        <v>45247</v>
      </c>
    </row>
    <row r="242" spans="1:4" x14ac:dyDescent="0.25">
      <c r="A242">
        <v>12943</v>
      </c>
      <c r="B242" t="s">
        <v>45247</v>
      </c>
      <c r="C242" t="str">
        <f>VLOOKUP(A242,'News Articles 26'!$A$2:$D$15181,3)</f>
        <v>Zac Brown Band coming to St. Louis next year</v>
      </c>
      <c r="D242" t="s">
        <v>45247</v>
      </c>
    </row>
    <row r="243" spans="1:4" x14ac:dyDescent="0.25">
      <c r="A243">
        <v>12947</v>
      </c>
      <c r="B243" t="s">
        <v>45247</v>
      </c>
      <c r="C243" t="str">
        <f>VLOOKUP(A243,'News Articles 26'!$A$2:$D$15181,3)</f>
        <v>Esquire Names Local Restaurant Among Best In USA | Patch PM</v>
      </c>
      <c r="D243" t="s">
        <v>45247</v>
      </c>
    </row>
    <row r="244" spans="1:4" x14ac:dyDescent="0.25">
      <c r="A244">
        <v>12962</v>
      </c>
      <c r="B244" t="s">
        <v>45247</v>
      </c>
      <c r="C244" t="str">
        <f>VLOOKUP(A244,'News Articles 26'!$A$2:$D$15181,3)</f>
        <v>The best true wireless earbuds you can buy this holiday season</v>
      </c>
      <c r="D244" t="s">
        <v>45247</v>
      </c>
    </row>
    <row r="245" spans="1:4" x14ac:dyDescent="0.25">
      <c r="A245">
        <v>12975</v>
      </c>
      <c r="B245" t="s">
        <v>45247</v>
      </c>
      <c r="C245" t="str">
        <f>VLOOKUP(A245,'News Articles 26'!$A$2:$D$15181,3)</f>
        <v>Taylor testifies at impeachment hearing Sondland sent 'call me' text over Ukraine</v>
      </c>
      <c r="D245" t="s">
        <v>45247</v>
      </c>
    </row>
    <row r="246" spans="1:4" x14ac:dyDescent="0.25">
      <c r="A246">
        <v>13003</v>
      </c>
      <c r="B246" t="s">
        <v>45247</v>
      </c>
      <c r="C246" t="str">
        <f>VLOOKUP(A246,'News Articles 26'!$A$2:$D$15181,3)</f>
        <v>Browns' Garrett isn't only athlete to use equipment to fight in game</v>
      </c>
      <c r="D246" t="s">
        <v>45247</v>
      </c>
    </row>
    <row r="247" spans="1:4" x14ac:dyDescent="0.25">
      <c r="A247">
        <v>13007</v>
      </c>
      <c r="B247" t="s">
        <v>45247</v>
      </c>
      <c r="C247" t="str">
        <f>VLOOKUP(A247,'News Articles 26'!$A$2:$D$15181,3)</f>
        <v>Valley Food Relief needs your help</v>
      </c>
      <c r="D247" t="s">
        <v>45247</v>
      </c>
    </row>
    <row r="248" spans="1:4" x14ac:dyDescent="0.25">
      <c r="A248">
        <v>13012</v>
      </c>
      <c r="B248" t="s">
        <v>45247</v>
      </c>
      <c r="C248" t="str">
        <f>VLOOKUP(A248,'News Articles 26'!$A$2:$D$15181,3)</f>
        <v>Trump, Dems need to address housing shortage, Realtor economist says</v>
      </c>
      <c r="D248" t="s">
        <v>45247</v>
      </c>
    </row>
    <row r="249" spans="1:4" x14ac:dyDescent="0.25">
      <c r="A249">
        <v>13028</v>
      </c>
      <c r="B249" t="s">
        <v>45247</v>
      </c>
      <c r="C249" t="str">
        <f>VLOOKUP(A249,'News Articles 26'!$A$2:$D$15181,3)</f>
        <v>The Daily Twitter: 9 November 2019</v>
      </c>
      <c r="D249" t="s">
        <v>45247</v>
      </c>
    </row>
    <row r="250" spans="1:4" x14ac:dyDescent="0.25">
      <c r="A250">
        <v>13053</v>
      </c>
      <c r="B250" t="s">
        <v>45247</v>
      </c>
      <c r="C250" t="str">
        <f>VLOOKUP(A250,'News Articles 26'!$A$2:$D$15181,3)</f>
        <v>Wladimir Klitschko wants to return to boxing, but his chances of breaking the record as the oldest heavyweight champion are 'very slim'</v>
      </c>
      <c r="D250" t="s">
        <v>45247</v>
      </c>
    </row>
    <row r="251" spans="1:4" x14ac:dyDescent="0.25">
      <c r="A251">
        <v>13081</v>
      </c>
      <c r="B251" t="s">
        <v>45247</v>
      </c>
      <c r="C251" t="str">
        <f>VLOOKUP(A251,'News Articles 26'!$A$2:$D$15181,3)</f>
        <v>Steelers vs. Browns: First-half live updates, injury news and open thread</v>
      </c>
      <c r="D251" t="s">
        <v>45247</v>
      </c>
    </row>
    <row r="252" spans="1:4" x14ac:dyDescent="0.25">
      <c r="A252">
        <v>13123</v>
      </c>
      <c r="B252" t="s">
        <v>45247</v>
      </c>
      <c r="C252" t="str">
        <f>VLOOKUP(A252,'News Articles 26'!$A$2:$D$15181,3)</f>
        <v>WHIO works to restore signal</v>
      </c>
      <c r="D252" t="s">
        <v>45247</v>
      </c>
    </row>
    <row r="253" spans="1:4" x14ac:dyDescent="0.25">
      <c r="A253">
        <v>13147</v>
      </c>
      <c r="B253" t="s">
        <v>45247</v>
      </c>
      <c r="C253" t="str">
        <f>VLOOKUP(A253,'News Articles 26'!$A$2:$D$15181,3)</f>
        <v>Accused serial rapist tied to ninth victim, attacked this year</v>
      </c>
      <c r="D253" t="s">
        <v>45247</v>
      </c>
    </row>
    <row r="254" spans="1:4" x14ac:dyDescent="0.25">
      <c r="A254">
        <v>13166</v>
      </c>
      <c r="B254" t="s">
        <v>45247</v>
      </c>
      <c r="C254" t="str">
        <f>VLOOKUP(A254,'News Articles 26'!$A$2:$D$15181,3)</f>
        <v>5 Key Steps to Build Your Side Hustle</v>
      </c>
      <c r="D254" t="s">
        <v>45247</v>
      </c>
    </row>
    <row r="255" spans="1:4" x14ac:dyDescent="0.25">
      <c r="A255">
        <v>13212</v>
      </c>
      <c r="B255" t="s">
        <v>45247</v>
      </c>
      <c r="C255" t="str">
        <f>VLOOKUP(A255,'News Articles 26'!$A$2:$D$15181,3)</f>
        <v>Freeze Warning, Drive-By Shooting, Trump Visit: News Nearby</v>
      </c>
      <c r="D255" t="s">
        <v>45247</v>
      </c>
    </row>
    <row r="256" spans="1:4" x14ac:dyDescent="0.25">
      <c r="A256">
        <v>13220</v>
      </c>
      <c r="B256" t="s">
        <v>45247</v>
      </c>
      <c r="C256" t="str">
        <f>VLOOKUP(A256,'News Articles 26'!$A$2:$D$15181,3)</f>
        <v>State Sen. Wesley Bishop on paid leave from SUNO following federal charge</v>
      </c>
      <c r="D256" t="s">
        <v>45247</v>
      </c>
    </row>
    <row r="257" spans="1:4" x14ac:dyDescent="0.25">
      <c r="A257">
        <v>13251</v>
      </c>
      <c r="B257" t="s">
        <v>45247</v>
      </c>
      <c r="C257" t="str">
        <f>VLOOKUP(A257,'News Articles 26'!$A$2:$D$15181,3)</f>
        <v>Heat's Erik Spoelstra misses Dwyane Wade, marvels at LeBron's 'ridiculous' start</v>
      </c>
      <c r="D257" t="s">
        <v>45247</v>
      </c>
    </row>
    <row r="258" spans="1:4" x14ac:dyDescent="0.25">
      <c r="A258">
        <v>13253</v>
      </c>
      <c r="B258" t="s">
        <v>45247</v>
      </c>
      <c r="C258" t="str">
        <f>VLOOKUP(A258,'News Articles 26'!$A$2:$D$15181,3)</f>
        <v>Marin County Records First Bay Area Death From Vaping-Related Illness</v>
      </c>
      <c r="D258" t="s">
        <v>45247</v>
      </c>
    </row>
    <row r="259" spans="1:4" x14ac:dyDescent="0.25">
      <c r="A259">
        <v>13269</v>
      </c>
      <c r="B259" t="s">
        <v>45247</v>
      </c>
      <c r="C259" t="str">
        <f>VLOOKUP(A259,'News Articles 26'!$A$2:$D$15181,3)</f>
        <v>Democratic wins big and small may give Republicans pause on Trump</v>
      </c>
      <c r="D259" t="s">
        <v>45247</v>
      </c>
    </row>
    <row r="260" spans="1:4" x14ac:dyDescent="0.25">
      <c r="A260">
        <v>13277</v>
      </c>
      <c r="B260" t="s">
        <v>45247</v>
      </c>
      <c r="C260" t="str">
        <f>VLOOKUP(A260,'News Articles 26'!$A$2:$D$15181,3)</f>
        <v>Walk along the Berlin Wall? Augmented reality makes it happen</v>
      </c>
      <c r="D260" t="s">
        <v>45247</v>
      </c>
    </row>
    <row r="261" spans="1:4" x14ac:dyDescent="0.25">
      <c r="A261">
        <v>13291</v>
      </c>
      <c r="B261" t="s">
        <v>45247</v>
      </c>
      <c r="C261" t="str">
        <f>VLOOKUP(A261,'News Articles 26'!$A$2:$D$15181,3)</f>
        <v>10 Funny Christmas Gifts to Make Your Friends Giggle</v>
      </c>
      <c r="D261" t="s">
        <v>45247</v>
      </c>
    </row>
    <row r="262" spans="1:4" x14ac:dyDescent="0.25">
      <c r="A262">
        <v>13302</v>
      </c>
      <c r="B262" t="s">
        <v>45247</v>
      </c>
      <c r="C262" t="str">
        <f>VLOOKUP(A262,'News Articles 26'!$A$2:$D$15181,3)</f>
        <v>Poll results: New York Giants fans overwhelmingly want Pat Shurmur fired</v>
      </c>
      <c r="D262" t="s">
        <v>45247</v>
      </c>
    </row>
    <row r="263" spans="1:4" x14ac:dyDescent="0.25">
      <c r="A263">
        <v>13319</v>
      </c>
      <c r="B263" t="s">
        <v>45247</v>
      </c>
      <c r="C263" t="str">
        <f>VLOOKUP(A263,'News Articles 26'!$A$2:$D$15181,3)</f>
        <v>Event Guide: Tree Lighting At Partridge Creek Mall</v>
      </c>
      <c r="D263" t="s">
        <v>45247</v>
      </c>
    </row>
    <row r="264" spans="1:4" x14ac:dyDescent="0.25">
      <c r="A264">
        <v>13321</v>
      </c>
      <c r="B264" t="s">
        <v>45247</v>
      </c>
      <c r="C264" t="str">
        <f>VLOOKUP(A264,'News Articles 26'!$A$2:$D$15181,3)</f>
        <v>Woman donates nearly 600 Barbies with prosthetic legs to St. Louis hospital</v>
      </c>
      <c r="D264" t="s">
        <v>45247</v>
      </c>
    </row>
    <row r="265" spans="1:4" x14ac:dyDescent="0.25">
      <c r="A265">
        <v>13363</v>
      </c>
      <c r="B265" t="s">
        <v>45247</v>
      </c>
      <c r="C265" t="str">
        <f>VLOOKUP(A265,'News Articles 26'!$A$2:$D$15181,3)</f>
        <v>IN CUSTODY: 'Armed, dangerous' man arrested in deadly shooting at Anderson apartment complex, deputies say</v>
      </c>
      <c r="D265" t="s">
        <v>45247</v>
      </c>
    </row>
    <row r="266" spans="1:4" x14ac:dyDescent="0.25">
      <c r="A266">
        <v>13375</v>
      </c>
      <c r="B266" t="s">
        <v>45247</v>
      </c>
      <c r="C266" t="str">
        <f>VLOOKUP(A266,'News Articles 26'!$A$2:$D$15181,3)</f>
        <v>More than 80 cats seized from Maine farmhouse; some hiding in walls, officials say</v>
      </c>
      <c r="D266" t="s">
        <v>45247</v>
      </c>
    </row>
    <row r="267" spans="1:4" x14ac:dyDescent="0.25">
      <c r="A267">
        <v>13377</v>
      </c>
      <c r="B267" t="s">
        <v>45247</v>
      </c>
      <c r="C267" t="str">
        <f>VLOOKUP(A267,'News Articles 26'!$A$2:$D$15181,3)</f>
        <v>4 Easy (and Very Different) Ways to Cook Cauliflower</v>
      </c>
      <c r="D267" t="s">
        <v>45247</v>
      </c>
    </row>
    <row r="268" spans="1:4" x14ac:dyDescent="0.25">
      <c r="A268">
        <v>13420</v>
      </c>
      <c r="B268" t="s">
        <v>45247</v>
      </c>
      <c r="C268" t="str">
        <f>VLOOKUP(A268,'News Articles 26'!$A$2:$D$15181,3)</f>
        <v>Do I Need to Read Olive Kitteridge Before Reading Olive, Again?</v>
      </c>
      <c r="D268" t="s">
        <v>45247</v>
      </c>
    </row>
    <row r="269" spans="1:4" x14ac:dyDescent="0.25">
      <c r="A269">
        <v>13469</v>
      </c>
      <c r="B269" t="s">
        <v>45247</v>
      </c>
      <c r="C269" t="str">
        <f>VLOOKUP(A269,'News Articles 26'!$A$2:$D$15181,3)</f>
        <v>Leaked Stephen Miller Emails to Breitbart Directed Race, Anti-Immigrant News Coverage</v>
      </c>
      <c r="D269" t="s">
        <v>45247</v>
      </c>
    </row>
    <row r="270" spans="1:4" x14ac:dyDescent="0.25">
      <c r="A270">
        <v>13475</v>
      </c>
      <c r="B270" t="s">
        <v>45247</v>
      </c>
      <c r="C270" t="str">
        <f>VLOOKUP(A270,'News Articles 26'!$A$2:$D$15181,3)</f>
        <v>'We Love You, Alex': RI College Student On Jeopardy! | Patch PM</v>
      </c>
      <c r="D270" t="s">
        <v>45247</v>
      </c>
    </row>
    <row r="271" spans="1:4" x14ac:dyDescent="0.25">
      <c r="A271">
        <v>13476</v>
      </c>
      <c r="B271" t="s">
        <v>45247</v>
      </c>
      <c r="C271" t="str">
        <f>VLOOKUP(A271,'News Articles 26'!$A$2:$D$15181,3)</f>
        <v>Report: NCAA declares potential No. 1 overall pick Wiseman ineligible in shock ruling</v>
      </c>
      <c r="D271" t="s">
        <v>45247</v>
      </c>
    </row>
    <row r="272" spans="1:4" x14ac:dyDescent="0.25">
      <c r="A272">
        <v>13499</v>
      </c>
      <c r="B272" t="s">
        <v>45247</v>
      </c>
      <c r="C272" t="str">
        <f>VLOOKUP(A272,'News Articles 26'!$A$2:$D$15181,3)</f>
        <v>BCA releases video of July shooting of suspect in Eagan; prosecutor says officers justified in death</v>
      </c>
      <c r="D272" t="s">
        <v>45247</v>
      </c>
    </row>
    <row r="273" spans="1:4" x14ac:dyDescent="0.25">
      <c r="A273">
        <v>13546</v>
      </c>
      <c r="B273" t="s">
        <v>45247</v>
      </c>
      <c r="C273" t="str">
        <f>VLOOKUP(A273,'News Articles 26'!$A$2:$D$15181,3)</f>
        <v>Multiple Austin Landing properties sold</v>
      </c>
      <c r="D273" t="s">
        <v>45247</v>
      </c>
    </row>
    <row r="274" spans="1:4" x14ac:dyDescent="0.25">
      <c r="A274">
        <v>13552</v>
      </c>
      <c r="B274" t="s">
        <v>45247</v>
      </c>
      <c r="C274" t="str">
        <f>VLOOKUP(A274,'News Articles 26'!$A$2:$D$15181,3)</f>
        <v>Rep. Peter King announces retirement: 'This was not an easy decision'</v>
      </c>
      <c r="D274" t="s">
        <v>45247</v>
      </c>
    </row>
    <row r="275" spans="1:4" x14ac:dyDescent="0.25">
      <c r="A275">
        <v>13570</v>
      </c>
      <c r="B275" t="s">
        <v>45247</v>
      </c>
      <c r="C275" t="str">
        <f>VLOOKUP(A275,'News Articles 26'!$A$2:$D$15181,3)</f>
        <v>Fluffy Dinosaurs Actually Existed and Lived at the South Pole, Scientists Discover</v>
      </c>
      <c r="D275" t="s">
        <v>45247</v>
      </c>
    </row>
    <row r="276" spans="1:4" x14ac:dyDescent="0.25">
      <c r="A276">
        <v>13583</v>
      </c>
      <c r="B276" t="s">
        <v>45247</v>
      </c>
      <c r="C276" t="str">
        <f>VLOOKUP(A276,'News Articles 26'!$A$2:$D$15181,3)</f>
        <v>Black Crowes Reunite, Will Perform In Pittsburgh</v>
      </c>
      <c r="D276" t="s">
        <v>45247</v>
      </c>
    </row>
    <row r="277" spans="1:4" x14ac:dyDescent="0.25">
      <c r="A277">
        <v>13594</v>
      </c>
      <c r="B277" t="s">
        <v>45247</v>
      </c>
      <c r="C277" t="str">
        <f>VLOOKUP(A277,'News Articles 26'!$A$2:$D$15181,3)</f>
        <v>LeMahieu, Alonso, DeGrom Finish Top-10 In MVP Voting</v>
      </c>
      <c r="D277" t="s">
        <v>45247</v>
      </c>
    </row>
    <row r="278" spans="1:4" x14ac:dyDescent="0.25">
      <c r="A278">
        <v>13633</v>
      </c>
      <c r="B278" t="s">
        <v>45247</v>
      </c>
      <c r="C278" t="str">
        <f>VLOOKUP(A278,'News Articles 26'!$A$2:$D$15181,3)</f>
        <v>Holocaust survivor has '2nd bar mitzvah' 80 years later   and on anniversary of Kristallnacht</v>
      </c>
      <c r="D278" t="s">
        <v>45247</v>
      </c>
    </row>
    <row r="279" spans="1:4" x14ac:dyDescent="0.25">
      <c r="A279">
        <v>13634</v>
      </c>
      <c r="B279" t="s">
        <v>45247</v>
      </c>
      <c r="C279" t="str">
        <f>VLOOKUP(A279,'News Articles 26'!$A$2:$D$15181,3)</f>
        <v>Cody Bellinger earns NL MVP after leading LAD to 106 wins</v>
      </c>
      <c r="D279" t="s">
        <v>45247</v>
      </c>
    </row>
    <row r="280" spans="1:4" x14ac:dyDescent="0.25">
      <c r="A280">
        <v>13674</v>
      </c>
      <c r="B280" t="s">
        <v>45247</v>
      </c>
      <c r="C280" t="str">
        <f>VLOOKUP(A280,'News Articles 26'!$A$2:$D$15181,3)</f>
        <v>Watch late night hosts recap first public impeachment hearings</v>
      </c>
      <c r="D280" t="s">
        <v>45247</v>
      </c>
    </row>
    <row r="281" spans="1:4" x14ac:dyDescent="0.25">
      <c r="A281">
        <v>13677</v>
      </c>
      <c r="B281" t="s">
        <v>45247</v>
      </c>
      <c r="C281" t="str">
        <f>VLOOKUP(A281,'News Articles 26'!$A$2:$D$15181,3)</f>
        <v>Creech: Wednesday a reminder that Rockets-Warriors rivalry isn't back yet</v>
      </c>
      <c r="D281" t="s">
        <v>45247</v>
      </c>
    </row>
    <row r="282" spans="1:4" x14ac:dyDescent="0.25">
      <c r="A282">
        <v>13680</v>
      </c>
      <c r="B282" t="s">
        <v>45247</v>
      </c>
      <c r="C282" t="str">
        <f>VLOOKUP(A282,'News Articles 26'!$A$2:$D$15181,3)</f>
        <v>NOPD: Man pretended to be handicapped to trick home care workers into changing his diaper</v>
      </c>
      <c r="D282" t="s">
        <v>45247</v>
      </c>
    </row>
    <row r="283" spans="1:4" x14ac:dyDescent="0.25">
      <c r="A283">
        <v>13702</v>
      </c>
      <c r="B283" t="s">
        <v>45247</v>
      </c>
      <c r="C283" t="str">
        <f>VLOOKUP(A283,'News Articles 26'!$A$2:$D$15181,3)</f>
        <v>Lamar Jackson put on an absolute show for Cardinal fans in Cincy</v>
      </c>
      <c r="D283" t="s">
        <v>45247</v>
      </c>
    </row>
    <row r="284" spans="1:4" x14ac:dyDescent="0.25">
      <c r="A284">
        <v>13739</v>
      </c>
      <c r="B284" t="s">
        <v>45247</v>
      </c>
      <c r="C284" t="str">
        <f>VLOOKUP(A284,'News Articles 26'!$A$2:$D$15181,3)</f>
        <v>Merkel marks anniversary of Berlin Wall</v>
      </c>
      <c r="D284" t="s">
        <v>45247</v>
      </c>
    </row>
    <row r="285" spans="1:4" x14ac:dyDescent="0.25">
      <c r="A285">
        <v>13741</v>
      </c>
      <c r="B285" t="s">
        <v>45247</v>
      </c>
      <c r="C285" t="str">
        <f>VLOOKUP(A285,'News Articles 26'!$A$2:$D$15181,3)</f>
        <v>Worker rescued from high-rise McDonalds sign</v>
      </c>
      <c r="D285" t="s">
        <v>45247</v>
      </c>
    </row>
    <row r="286" spans="1:4" x14ac:dyDescent="0.25">
      <c r="A286">
        <v>13769</v>
      </c>
      <c r="B286" t="s">
        <v>45247</v>
      </c>
      <c r="C286" t="str">
        <f>VLOOKUP(A286,'News Articles 26'!$A$2:$D$15181,3)</f>
        <v>How this couple built a $100 million company without killing each other</v>
      </c>
      <c r="D286" t="s">
        <v>45247</v>
      </c>
    </row>
    <row r="287" spans="1:4" x14ac:dyDescent="0.25">
      <c r="A287">
        <v>13791</v>
      </c>
      <c r="B287" t="s">
        <v>45247</v>
      </c>
      <c r="C287" t="str">
        <f>VLOOKUP(A287,'News Articles 26'!$A$2:$D$15181,3)</f>
        <v>Brasserie LibertÃ© Gives a Fusty Georgetown Steakhouse a Revolutionary Redesign</v>
      </c>
      <c r="D287" t="s">
        <v>45247</v>
      </c>
    </row>
    <row r="288" spans="1:4" x14ac:dyDescent="0.25">
      <c r="A288">
        <v>13844</v>
      </c>
      <c r="B288" t="s">
        <v>45247</v>
      </c>
      <c r="C288" t="str">
        <f>VLOOKUP(A288,'News Articles 26'!$A$2:$D$15181,3)</f>
        <v>Surfers Share Waves With Blue Whale in Dana Point</v>
      </c>
      <c r="D288" t="s">
        <v>45247</v>
      </c>
    </row>
    <row r="289" spans="1:4" x14ac:dyDescent="0.25">
      <c r="A289">
        <v>13892</v>
      </c>
      <c r="B289" t="s">
        <v>45247</v>
      </c>
      <c r="C289" t="str">
        <f>VLOOKUP(A289,'News Articles 26'!$A$2:$D$15181,3)</f>
        <v>Heisler: Lakers are finally back after all these years</v>
      </c>
      <c r="D289" t="s">
        <v>45247</v>
      </c>
    </row>
    <row r="290" spans="1:4" x14ac:dyDescent="0.25">
      <c r="A290">
        <v>13897</v>
      </c>
      <c r="B290" t="s">
        <v>45247</v>
      </c>
      <c r="C290" t="str">
        <f>VLOOKUP(A290,'News Articles 26'!$A$2:$D$15181,3)</f>
        <v>Camryn Garrett's Full Disclosure humanizes an unlikely protagonist: a black girl living with HIV</v>
      </c>
      <c r="D290" t="s">
        <v>45247</v>
      </c>
    </row>
    <row r="291" spans="1:4" x14ac:dyDescent="0.25">
      <c r="A291">
        <v>13904</v>
      </c>
      <c r="B291" t="s">
        <v>45247</v>
      </c>
      <c r="C291" t="str">
        <f>VLOOKUP(A291,'News Articles 26'!$A$2:$D$15181,3)</f>
        <v>Michigan CB Ambry Thomas aiming to make Michigan State the 'little sister'</v>
      </c>
      <c r="D291" t="s">
        <v>45247</v>
      </c>
    </row>
    <row r="292" spans="1:4" x14ac:dyDescent="0.25">
      <c r="A292">
        <v>13968</v>
      </c>
      <c r="B292" t="s">
        <v>45247</v>
      </c>
      <c r="C292" t="str">
        <f>VLOOKUP(A292,'News Articles 26'!$A$2:$D$15181,3)</f>
        <v>Analysis: Only 3 Senate Republicans aren't defending Trump from the impeachment inquiry. Here's why.</v>
      </c>
      <c r="D292" t="s">
        <v>45247</v>
      </c>
    </row>
    <row r="293" spans="1:4" x14ac:dyDescent="0.25">
      <c r="A293">
        <v>13969</v>
      </c>
      <c r="B293" t="s">
        <v>45247</v>
      </c>
      <c r="C293" t="str">
        <f>VLOOKUP(A293,'News Articles 26'!$A$2:$D$15181,3)</f>
        <v>Record cold in the South to be replaced with soaking rain</v>
      </c>
      <c r="D293" t="s">
        <v>45247</v>
      </c>
    </row>
    <row r="294" spans="1:4" x14ac:dyDescent="0.25">
      <c r="A294">
        <v>13985</v>
      </c>
      <c r="B294" t="s">
        <v>45247</v>
      </c>
      <c r="C294" t="str">
        <f>VLOOKUP(A294,'News Articles 26'!$A$2:$D$15181,3)</f>
        <v>Chambers of Commerce Leaders Blast Proposed Restaurant Food and Drink Tax Hike</v>
      </c>
      <c r="D294" t="s">
        <v>45247</v>
      </c>
    </row>
    <row r="295" spans="1:4" x14ac:dyDescent="0.25">
      <c r="A295">
        <v>13999</v>
      </c>
      <c r="B295" t="s">
        <v>45247</v>
      </c>
      <c r="C295" t="str">
        <f>VLOOKUP(A295,'News Articles 26'!$A$2:$D$15181,3)</f>
        <v>Marcus Morris: Knicks front office right to be upset about bad start</v>
      </c>
      <c r="D295" t="s">
        <v>45247</v>
      </c>
    </row>
    <row r="296" spans="1:4" x14ac:dyDescent="0.25">
      <c r="A296">
        <v>14000</v>
      </c>
      <c r="B296" t="s">
        <v>45247</v>
      </c>
      <c r="C296" t="str">
        <f>VLOOKUP(A296,'News Articles 26'!$A$2:$D$15181,3)</f>
        <v>Hospital's first-ever procedure saves mom-to-be and unborn baby</v>
      </c>
      <c r="D296" t="s">
        <v>45247</v>
      </c>
    </row>
    <row r="297" spans="1:4" x14ac:dyDescent="0.25">
      <c r="A297">
        <v>14019</v>
      </c>
      <c r="B297" t="s">
        <v>45247</v>
      </c>
      <c r="C297" t="str">
        <f>VLOOKUP(A297,'News Articles 26'!$A$2:$D$15181,3)</f>
        <v>Michigan Senate Changes, OKs Bill To Lift Deer-Baiting Ban</v>
      </c>
      <c r="D297" t="s">
        <v>45247</v>
      </c>
    </row>
    <row r="298" spans="1:4" x14ac:dyDescent="0.25">
      <c r="A298">
        <v>14032</v>
      </c>
      <c r="B298" t="s">
        <v>45247</v>
      </c>
      <c r="C298" t="str">
        <f>VLOOKUP(A298,'News Articles 26'!$A$2:$D$15181,3)</f>
        <v>Alec, Hilaria Baldwin Aren't Having More Kids After Baby No. 5: 'This Is It'</v>
      </c>
      <c r="D298" t="s">
        <v>45247</v>
      </c>
    </row>
    <row r="299" spans="1:4" x14ac:dyDescent="0.25">
      <c r="A299">
        <v>14039</v>
      </c>
      <c r="B299" t="s">
        <v>45247</v>
      </c>
      <c r="C299" t="str">
        <f>VLOOKUP(A299,'News Articles 26'!$A$2:$D$15181,3)</f>
        <v>You can visit every National Park for free on Monday</v>
      </c>
      <c r="D299" t="s">
        <v>45247</v>
      </c>
    </row>
    <row r="300" spans="1:4" x14ac:dyDescent="0.25">
      <c r="A300">
        <v>14053</v>
      </c>
      <c r="B300" t="s">
        <v>45247</v>
      </c>
      <c r="C300" t="str">
        <f>VLOOKUP(A300,'News Articles 26'!$A$2:$D$15181,3)</f>
        <v>Maze of tunnels reveals remains of ancient Jerusalem</v>
      </c>
      <c r="D300" t="s">
        <v>45247</v>
      </c>
    </row>
    <row r="301" spans="1:4" x14ac:dyDescent="0.25">
      <c r="A301">
        <v>14062</v>
      </c>
      <c r="B301" t="s">
        <v>45247</v>
      </c>
      <c r="C301" t="str">
        <f>VLOOKUP(A301,'News Articles 26'!$A$2:$D$15181,3)</f>
        <v>We Asked the Presidential Candidates What They Do to Stay Fit</v>
      </c>
      <c r="D301" t="s">
        <v>45247</v>
      </c>
    </row>
    <row r="302" spans="1:4" x14ac:dyDescent="0.25">
      <c r="A302">
        <v>14067</v>
      </c>
      <c r="B302" t="s">
        <v>45247</v>
      </c>
      <c r="C302" t="str">
        <f>VLOOKUP(A302,'News Articles 26'!$A$2:$D$15181,3)</f>
        <v>Blues sign former 20-goal scorers Troy Brouwer, Jamie McGinn to professional tryouts</v>
      </c>
      <c r="D302" t="s">
        <v>45247</v>
      </c>
    </row>
    <row r="303" spans="1:4" x14ac:dyDescent="0.25">
      <c r="A303">
        <v>14070</v>
      </c>
      <c r="B303" t="s">
        <v>45247</v>
      </c>
      <c r="C303" t="str">
        <f>VLOOKUP(A303,'News Articles 26'!$A$2:$D$15181,3)</f>
        <v>Minnesota Gophers Play Iowa Hawkeyes: Kickoff Time, TV, Tickets</v>
      </c>
      <c r="D303" t="s">
        <v>45247</v>
      </c>
    </row>
    <row r="304" spans="1:4" x14ac:dyDescent="0.25">
      <c r="A304">
        <v>14090</v>
      </c>
      <c r="B304" t="s">
        <v>45247</v>
      </c>
      <c r="C304" t="str">
        <f>VLOOKUP(A304,'News Articles 26'!$A$2:$D$15181,3)</f>
        <v>Massachusetts' last Pearl Harbor survivor dies in Brockton at 98</v>
      </c>
      <c r="D304" t="s">
        <v>45247</v>
      </c>
    </row>
    <row r="305" spans="1:4" x14ac:dyDescent="0.25">
      <c r="A305">
        <v>14113</v>
      </c>
      <c r="B305" t="s">
        <v>45247</v>
      </c>
      <c r="C305" t="str">
        <f>VLOOKUP(A305,'News Articles 26'!$A$2:$D$15181,3)</f>
        <v>Video Captures Kidnapping | Police Pull Over Sofa | Patch PM</v>
      </c>
      <c r="D305" t="s">
        <v>45247</v>
      </c>
    </row>
    <row r="306" spans="1:4" x14ac:dyDescent="0.25">
      <c r="A306">
        <v>14126</v>
      </c>
      <c r="B306" t="s">
        <v>45247</v>
      </c>
      <c r="C306" t="str">
        <f>VLOOKUP(A306,'News Articles 26'!$A$2:$D$15181,3)</f>
        <v>Suarez confirms he will not be back at Stewart-Haas Racing in 2020</v>
      </c>
      <c r="D306" t="s">
        <v>45247</v>
      </c>
    </row>
    <row r="307" spans="1:4" x14ac:dyDescent="0.25">
      <c r="A307">
        <v>14145</v>
      </c>
      <c r="B307" t="s">
        <v>45247</v>
      </c>
      <c r="C307" t="str">
        <f>VLOOKUP(A307,'News Articles 26'!$A$2:$D$15181,3)</f>
        <v>The world's first hybrid cruise ship is currently on its maiden voyageâ  take a look inside</v>
      </c>
      <c r="D307" t="s">
        <v>45247</v>
      </c>
    </row>
    <row r="308" spans="1:4" x14ac:dyDescent="0.25">
      <c r="A308">
        <v>14168</v>
      </c>
      <c r="B308" t="s">
        <v>45247</v>
      </c>
      <c r="C308" t="str">
        <f>VLOOKUP(A308,'News Articles 26'!$A$2:$D$15181,3)</f>
        <v>Amazon is offering up to $500 off these 4K Alexa-enabled Sony TVs</v>
      </c>
      <c r="D308" t="s">
        <v>45247</v>
      </c>
    </row>
    <row r="309" spans="1:4" x14ac:dyDescent="0.25">
      <c r="A309">
        <v>14196</v>
      </c>
      <c r="B309" t="s">
        <v>45247</v>
      </c>
      <c r="C309" t="str">
        <f>VLOOKUP(A309,'News Articles 26'!$A$2:$D$15181,3)</f>
        <v>Jalen Ramsey on matchup with JuJu Smith-Schuster: 'He's not Antonio Brown'</v>
      </c>
      <c r="D309" t="s">
        <v>45247</v>
      </c>
    </row>
    <row r="310" spans="1:4" x14ac:dyDescent="0.25">
      <c r="A310">
        <v>14223</v>
      </c>
      <c r="B310" t="s">
        <v>45247</v>
      </c>
      <c r="C310" t="str">
        <f>VLOOKUP(A310,'News Articles 26'!$A$2:$D$15181,3)</f>
        <v>Downtown Franklin's food desert leaves low-income residents with few options for fresh groceries</v>
      </c>
      <c r="D310" t="s">
        <v>45247</v>
      </c>
    </row>
    <row r="311" spans="1:4" x14ac:dyDescent="0.25">
      <c r="A311">
        <v>14239</v>
      </c>
      <c r="B311" t="s">
        <v>45247</v>
      </c>
      <c r="C311" t="str">
        <f>VLOOKUP(A311,'News Articles 26'!$A$2:$D$15181,3)</f>
        <v>NASCAR teams with NBC Sports Gold for TrackPass, but annoys those who had been getting some of that content for free</v>
      </c>
      <c r="D311" t="s">
        <v>45247</v>
      </c>
    </row>
    <row r="312" spans="1:4" x14ac:dyDescent="0.25">
      <c r="A312">
        <v>14248</v>
      </c>
      <c r="B312" t="s">
        <v>45247</v>
      </c>
      <c r="C312" t="str">
        <f>VLOOKUP(A312,'News Articles 26'!$A$2:$D$15181,3)</f>
        <v>Woman dies in apartment fire in Southeast DC</v>
      </c>
      <c r="D312" t="s">
        <v>45247</v>
      </c>
    </row>
    <row r="313" spans="1:4" x14ac:dyDescent="0.25">
      <c r="A313">
        <v>14271</v>
      </c>
      <c r="B313" t="s">
        <v>45247</v>
      </c>
      <c r="C313" t="str">
        <f>VLOOKUP(A313,'News Articles 26'!$A$2:$D$15181,3)</f>
        <v>Don't look now, but the Steelers are 5-4 and legitimate playoff contenders</v>
      </c>
      <c r="D313" t="s">
        <v>45247</v>
      </c>
    </row>
    <row r="314" spans="1:4" x14ac:dyDescent="0.25">
      <c r="A314">
        <v>14290</v>
      </c>
      <c r="B314" t="s">
        <v>45247</v>
      </c>
      <c r="C314" t="str">
        <f>VLOOKUP(A314,'News Articles 26'!$A$2:$D$15181,3)</f>
        <v>Rangers reportedly have interest in three-time All-Star Josh Donaldson</v>
      </c>
      <c r="D314" t="s">
        <v>45247</v>
      </c>
    </row>
    <row r="315" spans="1:4" x14ac:dyDescent="0.25">
      <c r="A315">
        <v>14321</v>
      </c>
      <c r="B315" t="s">
        <v>45247</v>
      </c>
      <c r="C315" t="str">
        <f>VLOOKUP(A315,'News Articles 26'!$A$2:$D$15181,3)</f>
        <v>Trump Seeks Voters' Support in Louisiana Runoff: Campaign Update</v>
      </c>
      <c r="D315" t="s">
        <v>45247</v>
      </c>
    </row>
    <row r="316" spans="1:4" x14ac:dyDescent="0.25">
      <c r="A316">
        <v>14336</v>
      </c>
      <c r="B316" t="s">
        <v>45247</v>
      </c>
      <c r="C316" t="str">
        <f>VLOOKUP(A316,'News Articles 26'!$A$2:$D$15181,3)</f>
        <v>5 things to know about Austin's dip into the deep freeze this week</v>
      </c>
      <c r="D316" t="s">
        <v>45247</v>
      </c>
    </row>
    <row r="317" spans="1:4" x14ac:dyDescent="0.25">
      <c r="A317">
        <v>14341</v>
      </c>
      <c r="B317" t="s">
        <v>45247</v>
      </c>
      <c r="C317" t="str">
        <f>VLOOKUP(A317,'News Articles 26'!$A$2:$D$15181,3)</f>
        <v>Erin Burnett: Nancy Pelosi's move is significant</v>
      </c>
      <c r="D317" t="s">
        <v>45247</v>
      </c>
    </row>
    <row r="318" spans="1:4" x14ac:dyDescent="0.25">
      <c r="A318">
        <v>14349</v>
      </c>
      <c r="B318" t="s">
        <v>45247</v>
      </c>
      <c r="C318" t="str">
        <f>VLOOKUP(A318,'News Articles 26'!$A$2:$D$15181,3)</f>
        <v>House Democrats circulate memo rebutting GOP impeachment defense</v>
      </c>
      <c r="D318" t="s">
        <v>45247</v>
      </c>
    </row>
    <row r="319" spans="1:4" x14ac:dyDescent="0.25">
      <c r="A319">
        <v>14367</v>
      </c>
      <c r="B319" t="s">
        <v>45247</v>
      </c>
      <c r="C319" t="str">
        <f>VLOOKUP(A319,'News Articles 26'!$A$2:$D$15181,3)</f>
        <v>1 in custody after threat made against KCK high school</v>
      </c>
      <c r="D319" t="s">
        <v>45247</v>
      </c>
    </row>
    <row r="320" spans="1:4" x14ac:dyDescent="0.25">
      <c r="A320">
        <v>14370</v>
      </c>
      <c r="B320" t="s">
        <v>45247</v>
      </c>
      <c r="C320" t="str">
        <f>VLOOKUP(A320,'News Articles 26'!$A$2:$D$15181,3)</f>
        <v>Farmers Lament Early Winter Weather in Michigan</v>
      </c>
      <c r="D320" t="s">
        <v>45247</v>
      </c>
    </row>
    <row r="321" spans="1:4" x14ac:dyDescent="0.25">
      <c r="A321">
        <v>14440</v>
      </c>
      <c r="B321" t="s">
        <v>45247</v>
      </c>
      <c r="C321" t="str">
        <f>VLOOKUP(A321,'News Articles 26'!$A$2:$D$15181,3)</f>
        <v>Century Links 11/9: How Can Seahawks Improve on Defense?</v>
      </c>
      <c r="D321" t="s">
        <v>45247</v>
      </c>
    </row>
    <row r="322" spans="1:4" x14ac:dyDescent="0.25">
      <c r="A322">
        <v>14462</v>
      </c>
      <c r="B322" t="s">
        <v>45247</v>
      </c>
      <c r="C322" t="str">
        <f>VLOOKUP(A322,'News Articles 26'!$A$2:$D$15181,3)</f>
        <v>Vikings at Cowboys Week 10: Five Game-Changing Plays</v>
      </c>
      <c r="D322" t="s">
        <v>45247</v>
      </c>
    </row>
    <row r="323" spans="1:4" x14ac:dyDescent="0.25">
      <c r="A323">
        <v>14468</v>
      </c>
      <c r="B323" t="s">
        <v>45247</v>
      </c>
      <c r="C323" t="str">
        <f>VLOOKUP(A323,'News Articles 26'!$A$2:$D$15181,3)</f>
        <v>Police: 22 more upskirt videos of teachers, students on Apopka school employees' phone</v>
      </c>
      <c r="D323" t="s">
        <v>45247</v>
      </c>
    </row>
    <row r="324" spans="1:4" x14ac:dyDescent="0.25">
      <c r="A324">
        <v>14470</v>
      </c>
      <c r="B324" t="s">
        <v>45247</v>
      </c>
      <c r="C324" t="str">
        <f>VLOOKUP(A324,'News Articles 26'!$A$2:$D$15181,3)</f>
        <v>What if the Falcons win/lose against the New Orleans Saints</v>
      </c>
      <c r="D324" t="s">
        <v>45247</v>
      </c>
    </row>
    <row r="325" spans="1:4" x14ac:dyDescent="0.25">
      <c r="A325">
        <v>14475</v>
      </c>
      <c r="B325" t="s">
        <v>45247</v>
      </c>
      <c r="C325" t="str">
        <f>VLOOKUP(A325,'News Articles 26'!$A$2:$D$15181,3)</f>
        <v>1600 NYCHA Residents Could Lose Heat As New York City Freezes</v>
      </c>
      <c r="D325" t="s">
        <v>45247</v>
      </c>
    </row>
    <row r="326" spans="1:4" x14ac:dyDescent="0.25">
      <c r="A326">
        <v>14499</v>
      </c>
      <c r="B326" t="s">
        <v>45247</v>
      </c>
      <c r="C326" t="str">
        <f>VLOOKUP(A326,'News Articles 26'!$A$2:$D$15181,3)</f>
        <v>How the rest of the NFC South fared in Week 10</v>
      </c>
      <c r="D326" t="s">
        <v>45247</v>
      </c>
    </row>
    <row r="327" spans="1:4" x14ac:dyDescent="0.25">
      <c r="A327">
        <v>14604</v>
      </c>
      <c r="B327" t="s">
        <v>45247</v>
      </c>
      <c r="C327" t="str">
        <f>VLOOKUP(A327,'News Articles 26'!$A$2:$D$15181,3)</f>
        <v>Royals Rumblings - News for November 12, 2019</v>
      </c>
      <c r="D327" t="s">
        <v>45247</v>
      </c>
    </row>
    <row r="328" spans="1:4" x14ac:dyDescent="0.25">
      <c r="A328">
        <v>14609</v>
      </c>
      <c r="B328" t="s">
        <v>45247</v>
      </c>
      <c r="C328" t="str">
        <f>VLOOKUP(A328,'News Articles 26'!$A$2:$D$15181,3)</f>
        <v>Two people just got the plague in China   yes, the Black Death plague</v>
      </c>
      <c r="D328" t="s">
        <v>45247</v>
      </c>
    </row>
    <row r="329" spans="1:4" x14ac:dyDescent="0.25">
      <c r="A329">
        <v>14622</v>
      </c>
      <c r="B329" t="s">
        <v>45247</v>
      </c>
      <c r="C329" t="str">
        <f>VLOOKUP(A329,'News Articles 26'!$A$2:$D$15181,3)</f>
        <v>3 found hiding in dumpster after leading police on chase in Oklahoma City, police say</v>
      </c>
      <c r="D329" t="s">
        <v>45247</v>
      </c>
    </row>
    <row r="330" spans="1:4" x14ac:dyDescent="0.25">
      <c r="A330">
        <v>14650</v>
      </c>
      <c r="B330" t="s">
        <v>45247</v>
      </c>
      <c r="C330" t="str">
        <f>VLOOKUP(A330,'News Articles 26'!$A$2:$D$15181,3)</f>
        <v>Fluffy dinosaurs used to live at the South Pole, scientists say</v>
      </c>
      <c r="D330" t="s">
        <v>45247</v>
      </c>
    </row>
    <row r="331" spans="1:4" x14ac:dyDescent="0.25">
      <c r="A331">
        <v>14658</v>
      </c>
      <c r="B331" t="s">
        <v>45247</v>
      </c>
      <c r="C331" t="str">
        <f>VLOOKUP(A331,'News Articles 26'!$A$2:$D$15181,3)</f>
        <v>Dog found in trash can at Wilkesboro Walmart; police looking for person responsible</v>
      </c>
      <c r="D331" t="s">
        <v>45247</v>
      </c>
    </row>
    <row r="332" spans="1:4" x14ac:dyDescent="0.25">
      <c r="A332">
        <v>14664</v>
      </c>
      <c r="B332" t="s">
        <v>45247</v>
      </c>
      <c r="C332" t="str">
        <f>VLOOKUP(A332,'News Articles 26'!$A$2:$D$15181,3)</f>
        <v>Marine, Bride Exchange Vows On Veterans Day Parade Float</v>
      </c>
      <c r="D332" t="s">
        <v>45247</v>
      </c>
    </row>
    <row r="333" spans="1:4" x14ac:dyDescent="0.25">
      <c r="A333">
        <v>14684</v>
      </c>
      <c r="B333" t="s">
        <v>45247</v>
      </c>
      <c r="C333" t="str">
        <f>VLOOKUP(A333,'News Articles 26'!$A$2:$D$15181,3)</f>
        <v>KC's economy is growing, just not as fast as many other American cities</v>
      </c>
      <c r="D333" t="s">
        <v>45247</v>
      </c>
    </row>
    <row r="334" spans="1:4" x14ac:dyDescent="0.25">
      <c r="A334">
        <v>14696</v>
      </c>
      <c r="B334" t="s">
        <v>45247</v>
      </c>
      <c r="C334" t="str">
        <f>VLOOKUP(A334,'News Articles 26'!$A$2:$D$15181,3)</f>
        <v>Louisville Toughs Out 76-63 Win Over Central Michigan</v>
      </c>
      <c r="D334" t="s">
        <v>45247</v>
      </c>
    </row>
    <row r="335" spans="1:4" x14ac:dyDescent="0.25">
      <c r="A335">
        <v>14706</v>
      </c>
      <c r="B335" t="s">
        <v>45247</v>
      </c>
      <c r="C335" t="str">
        <f>VLOOKUP(A335,'News Articles 26'!$A$2:$D$15181,3)</f>
        <v>The Action Network: Best early bet for Monster Energy Series championship race</v>
      </c>
      <c r="D335" t="s">
        <v>45247</v>
      </c>
    </row>
    <row r="336" spans="1:4" x14ac:dyDescent="0.25">
      <c r="A336">
        <v>14722</v>
      </c>
      <c r="B336" t="s">
        <v>45247</v>
      </c>
      <c r="C336" t="str">
        <f>VLOOKUP(A336,'News Articles 26'!$A$2:$D$15181,3)</f>
        <v>Digital Bite: The Foundry Serves Up Balsamic Glazed Short Ribs At Gridiron Grill-Off</v>
      </c>
      <c r="D336" t="s">
        <v>45247</v>
      </c>
    </row>
    <row r="337" spans="1:4" x14ac:dyDescent="0.25">
      <c r="A337">
        <v>14783</v>
      </c>
      <c r="B337" t="s">
        <v>45247</v>
      </c>
      <c r="C337" t="str">
        <f>VLOOKUP(A337,'News Articles 26'!$A$2:$D$15181,3)</f>
        <v>Ford Mustang Mach-E: Ford's First All-Electric Crossover Finally Has a Name</v>
      </c>
      <c r="D337" t="s">
        <v>45247</v>
      </c>
    </row>
    <row r="338" spans="1:4" x14ac:dyDescent="0.25">
      <c r="A338">
        <v>14792</v>
      </c>
      <c r="B338" t="s">
        <v>45247</v>
      </c>
      <c r="C338" t="str">
        <f>VLOOKUP(A338,'News Articles 26'!$A$2:$D$15181,3)</f>
        <v>Running back Jay Ajayi reportedly will visit Eagles</v>
      </c>
      <c r="D338" t="s">
        <v>45247</v>
      </c>
    </row>
    <row r="339" spans="1:4" x14ac:dyDescent="0.25">
      <c r="A339">
        <v>14836</v>
      </c>
      <c r="B339" t="s">
        <v>45247</v>
      </c>
      <c r="C339" t="str">
        <f>VLOOKUP(A339,'News Articles 26'!$A$2:$D$15181,3)</f>
        <v>Masvidal issues an 'official response' to Nick Diaz</v>
      </c>
      <c r="D339" t="s">
        <v>45247</v>
      </c>
    </row>
    <row r="340" spans="1:4" x14ac:dyDescent="0.25">
      <c r="A340">
        <v>14840</v>
      </c>
      <c r="B340" t="s">
        <v>45247</v>
      </c>
      <c r="C340" t="str">
        <f>VLOOKUP(A340,'News Articles 26'!$A$2:$D$15181,3)</f>
        <v>Legacy? QB Shea Patterson 'locked in' for final stretch at Michigan</v>
      </c>
      <c r="D340" t="s">
        <v>45247</v>
      </c>
    </row>
    <row r="341" spans="1:4" x14ac:dyDescent="0.25">
      <c r="A341">
        <v>14852</v>
      </c>
      <c r="B341" t="s">
        <v>45247</v>
      </c>
      <c r="C341" t="str">
        <f>VLOOKUP(A341,'News Articles 26'!$A$2:$D$15181,3)</f>
        <v>California lawmakers risk 'gigantic costs' to cut emissions in transportation</v>
      </c>
      <c r="D341" t="s">
        <v>45247</v>
      </c>
    </row>
    <row r="342" spans="1:4" x14ac:dyDescent="0.25">
      <c r="A342">
        <v>14868</v>
      </c>
      <c r="B342" t="s">
        <v>45247</v>
      </c>
      <c r="C342" t="str">
        <f>VLOOKUP(A342,'News Articles 26'!$A$2:$D$15181,3)</f>
        <v>Miley Cyrus Undergoes Vocal Cord Surgery, Will Require Weeks of Silence to Recover: Sources</v>
      </c>
      <c r="D342" t="s">
        <v>45247</v>
      </c>
    </row>
    <row r="343" spans="1:4" x14ac:dyDescent="0.25">
      <c r="A343">
        <v>14874</v>
      </c>
      <c r="B343" t="s">
        <v>45247</v>
      </c>
      <c r="C343" t="str">
        <f>VLOOKUP(A343,'News Articles 26'!$A$2:$D$15181,3)</f>
        <v>History of Jacksonville's old Thunderbird Motor Hotel destroyed by fire Wednesday</v>
      </c>
      <c r="D343" t="s">
        <v>45247</v>
      </c>
    </row>
    <row r="344" spans="1:4" x14ac:dyDescent="0.25">
      <c r="A344">
        <v>14877</v>
      </c>
      <c r="B344" t="s">
        <v>45247</v>
      </c>
      <c r="C344" t="str">
        <f>VLOOKUP(A344,'News Articles 26'!$A$2:$D$15181,3)</f>
        <v>3-Bedroom Midtown House 2 Blocks From Piedmont Park</v>
      </c>
      <c r="D344" t="s">
        <v>45247</v>
      </c>
    </row>
    <row r="345" spans="1:4" x14ac:dyDescent="0.25">
      <c r="A345">
        <v>14889</v>
      </c>
      <c r="B345" t="s">
        <v>45247</v>
      </c>
      <c r="C345" t="str">
        <f>VLOOKUP(A345,'News Articles 26'!$A$2:$D$15181,3)</f>
        <v>Nolan Ryan announces he will not return to Astros</v>
      </c>
      <c r="D345" t="s">
        <v>45247</v>
      </c>
    </row>
    <row r="346" spans="1:4" x14ac:dyDescent="0.25">
      <c r="A346">
        <v>14914</v>
      </c>
      <c r="B346" t="s">
        <v>45247</v>
      </c>
      <c r="C346" t="str">
        <f>VLOOKUP(A346,'News Articles 26'!$A$2:$D$15181,3)</f>
        <v>Early Flu Deaths Hint At Nasty Flu Season For California</v>
      </c>
      <c r="D346" t="s">
        <v>45247</v>
      </c>
    </row>
    <row r="347" spans="1:4" x14ac:dyDescent="0.25">
      <c r="A347">
        <v>14950</v>
      </c>
      <c r="B347" t="s">
        <v>45247</v>
      </c>
      <c r="C347" t="str">
        <f>VLOOKUP(A347,'News Articles 26'!$A$2:$D$15181,3)</f>
        <v>Winter Season's First Spare The Air Alert Issued For Bay Area</v>
      </c>
      <c r="D347" t="s">
        <v>45247</v>
      </c>
    </row>
    <row r="348" spans="1:4" x14ac:dyDescent="0.25">
      <c r="A348">
        <v>14986</v>
      </c>
      <c r="B348" t="s">
        <v>45247</v>
      </c>
      <c r="C348" t="str">
        <f>VLOOKUP(A348,'News Articles 26'!$A$2:$D$15181,3)</f>
        <v>Controversial Thaddeus Moss catch confirmed despite foot out of bounds</v>
      </c>
      <c r="D348" t="s">
        <v>45247</v>
      </c>
    </row>
    <row r="349" spans="1:4" x14ac:dyDescent="0.25">
      <c r="A349">
        <v>15008</v>
      </c>
      <c r="B349" t="s">
        <v>45247</v>
      </c>
      <c r="C349" t="str">
        <f>VLOOKUP(A349,'News Articles 26'!$A$2:$D$15181,3)</f>
        <v>Residents select committee members for City Agricultural Plan</v>
      </c>
      <c r="D349" t="s">
        <v>45247</v>
      </c>
    </row>
    <row r="350" spans="1:4" x14ac:dyDescent="0.25">
      <c r="A350">
        <v>15028</v>
      </c>
      <c r="B350" t="s">
        <v>45247</v>
      </c>
      <c r="C350" t="str">
        <f>VLOOKUP(A350,'News Articles 26'!$A$2:$D$15181,3)</f>
        <v>DART delays ahead for Wednesday commuters</v>
      </c>
      <c r="D350" t="s">
        <v>45247</v>
      </c>
    </row>
    <row r="351" spans="1:4" x14ac:dyDescent="0.25">
      <c r="A351">
        <v>15033</v>
      </c>
      <c r="B351" t="s">
        <v>45247</v>
      </c>
      <c r="C351" t="str">
        <f>VLOOKUP(A351,'News Articles 26'!$A$2:$D$15181,3)</f>
        <v>Here Are The Best Cities For Police Officers In The Nation</v>
      </c>
      <c r="D351" t="s">
        <v>45247</v>
      </c>
    </row>
    <row r="352" spans="1:4" x14ac:dyDescent="0.25">
      <c r="A352">
        <v>15064</v>
      </c>
      <c r="B352" t="s">
        <v>45247</v>
      </c>
      <c r="C352" t="str">
        <f>VLOOKUP(A352,'News Articles 26'!$A$2:$D$15181,3)</f>
        <v>Marines Now Allowed to Use Umbrellas, Wear Earrings While in Uniform</v>
      </c>
      <c r="D352" t="s">
        <v>45247</v>
      </c>
    </row>
    <row r="353" spans="1:4" x14ac:dyDescent="0.25">
      <c r="A353">
        <v>15075</v>
      </c>
      <c r="B353" t="s">
        <v>45247</v>
      </c>
      <c r="C353" t="str">
        <f>VLOOKUP(A353,'News Articles 26'!$A$2:$D$15181,3)</f>
        <v>Matthew Stafford misses 2nd-straight practice, 2 Lions return</v>
      </c>
      <c r="D353" t="s">
        <v>45247</v>
      </c>
    </row>
    <row r="354" spans="1:4" x14ac:dyDescent="0.25">
      <c r="A354">
        <v>15136</v>
      </c>
      <c r="B354" t="s">
        <v>45247</v>
      </c>
      <c r="C354" t="str">
        <f>VLOOKUP(A354,'News Articles 26'!$A$2:$D$15181,3)</f>
        <v>Mayor Pete rises to first place in new Iowa polling</v>
      </c>
      <c r="D354" t="s">
        <v>45247</v>
      </c>
    </row>
    <row r="355" spans="1:4" x14ac:dyDescent="0.25">
      <c r="A355">
        <v>15139</v>
      </c>
      <c r="B355" t="s">
        <v>45247</v>
      </c>
      <c r="C355" t="str">
        <f>VLOOKUP(A355,'News Articles 26'!$A$2:$D$15181,3)</f>
        <v>Operation Football: Level 3 playoff scores, highlights</v>
      </c>
      <c r="D355" t="s">
        <v>45247</v>
      </c>
    </row>
    <row r="356" spans="1:4" x14ac:dyDescent="0.25">
      <c r="A356">
        <v>15187</v>
      </c>
      <c r="B356" t="s">
        <v>45247</v>
      </c>
      <c r="C356" t="str">
        <f>VLOOKUP(A356,'News Articles 26'!$A$2:$D$15181,3)</f>
        <v>Rep. Richard Neal, quoting Ronald Reagan, makes case for expanding earned income, child tax credit</v>
      </c>
      <c r="D356" t="s">
        <v>45247</v>
      </c>
    </row>
    <row r="357" spans="1:4" x14ac:dyDescent="0.25">
      <c r="A357">
        <v>15196</v>
      </c>
      <c r="B357" t="s">
        <v>45247</v>
      </c>
      <c r="C357" t="str">
        <f>VLOOKUP(A357,'News Articles 26'!$A$2:$D$15181,3)</f>
        <v>He Thought His Phone Was Secure; Then He Lost $24 Million to Hackers</v>
      </c>
      <c r="D357" t="s">
        <v>45247</v>
      </c>
    </row>
    <row r="358" spans="1:4" x14ac:dyDescent="0.25">
      <c r="A358">
        <v>15200</v>
      </c>
      <c r="B358" t="s">
        <v>45247</v>
      </c>
      <c r="C358" t="str">
        <f>VLOOKUP(A358,'News Articles 26'!$A$2:$D$15181,3)</f>
        <v>Ultimate property flippers: real estate deals that made fortunes</v>
      </c>
      <c r="D358" t="s">
        <v>45247</v>
      </c>
    </row>
    <row r="359" spans="1:4" x14ac:dyDescent="0.25">
      <c r="A359">
        <v>15235</v>
      </c>
      <c r="B359" t="s">
        <v>45247</v>
      </c>
      <c r="C359" t="str">
        <f>VLOOKUP(A359,'News Articles 26'!$A$2:$D$15181,3)</f>
        <v>Photos That Captured The Heartache And Enormity Of Woolsey Fire</v>
      </c>
      <c r="D359" t="s">
        <v>45247</v>
      </c>
    </row>
    <row r="360" spans="1:4" x14ac:dyDescent="0.25">
      <c r="A360">
        <v>15247</v>
      </c>
      <c r="B360" t="s">
        <v>45247</v>
      </c>
      <c r="C360" t="str">
        <f>VLOOKUP(A360,'News Articles 26'!$A$2:$D$15181,3)</f>
        <v>Tampa Police Investigate Shooting Death; Seek Information</v>
      </c>
      <c r="D360" t="s">
        <v>45247</v>
      </c>
    </row>
    <row r="361" spans="1:4" x14ac:dyDescent="0.25">
      <c r="A361">
        <v>15268</v>
      </c>
      <c r="B361" t="s">
        <v>45247</v>
      </c>
      <c r="C361" t="str">
        <f>VLOOKUP(A361,'News Articles 26'!$A$2:$D$15181,3)</f>
        <v>Powerlifting Event In Connecticut Draws Entries From 4 States</v>
      </c>
      <c r="D361" t="s">
        <v>45247</v>
      </c>
    </row>
    <row r="362" spans="1:4" x14ac:dyDescent="0.25">
      <c r="A362">
        <v>15279</v>
      </c>
      <c r="B362" t="s">
        <v>45247</v>
      </c>
      <c r="C362" t="str">
        <f>VLOOKUP(A362,'News Articles 26'!$A$2:$D$15181,3)</f>
        <v>Buccaneers make another big move towards supporting girls and women in football</v>
      </c>
      <c r="D362" t="s">
        <v>45247</v>
      </c>
    </row>
    <row r="363" spans="1:4" x14ac:dyDescent="0.25">
      <c r="A363">
        <v>15295</v>
      </c>
      <c r="B363" t="s">
        <v>45247</v>
      </c>
      <c r="C363" t="str">
        <f>VLOOKUP(A363,'News Articles 26'!$A$2:$D$15181,3)</f>
        <v>Father returns to Akron to discuss book about Ohio Turnpike crash in Streetsboro that claimed the life of his wife and left son in a wheelchair</v>
      </c>
      <c r="D363" t="s">
        <v>45247</v>
      </c>
    </row>
    <row r="364" spans="1:4" x14ac:dyDescent="0.25">
      <c r="A364">
        <v>15298</v>
      </c>
      <c r="B364" t="s">
        <v>45247</v>
      </c>
      <c r="C364" t="str">
        <f>VLOOKUP(A364,'News Articles 26'!$A$2:$D$15181,3)</f>
        <v>Advocacy group releases emails claiming Stephen Miller promoted white nationalism</v>
      </c>
      <c r="D364" t="s">
        <v>45247</v>
      </c>
    </row>
    <row r="365" spans="1:4" x14ac:dyDescent="0.25">
      <c r="A365">
        <v>15322</v>
      </c>
      <c r="B365" t="s">
        <v>45247</v>
      </c>
      <c r="C365" t="str">
        <f>VLOOKUP(A365,'News Articles 26'!$A$2:$D$15181,3)</f>
        <v>'Dirty Jobs' Mike Rowe talks about hometown Baltimore</v>
      </c>
      <c r="D365" t="s">
        <v>45247</v>
      </c>
    </row>
    <row r="366" spans="1:4" x14ac:dyDescent="0.25">
      <c r="A366">
        <v>15344</v>
      </c>
      <c r="B366" t="s">
        <v>45247</v>
      </c>
      <c r="C366" t="str">
        <f>VLOOKUP(A366,'News Articles 26'!$A$2:$D$15181,3)</f>
        <v>The Top 5 things Clemson coach Dabo Swinney said ahead of the Wake Forest game</v>
      </c>
      <c r="D366" t="s">
        <v>45247</v>
      </c>
    </row>
    <row r="367" spans="1:4" x14ac:dyDescent="0.25">
      <c r="A367">
        <v>15366</v>
      </c>
      <c r="B367" t="s">
        <v>45247</v>
      </c>
      <c r="C367" t="str">
        <f>VLOOKUP(A367,'News Articles 26'!$A$2:$D$15181,3)</f>
        <v>Prosecution Rests In Rahmael Holt Trial</v>
      </c>
      <c r="D367" t="s">
        <v>45247</v>
      </c>
    </row>
    <row r="368" spans="1:4" x14ac:dyDescent="0.25">
      <c r="A368">
        <v>15379</v>
      </c>
      <c r="B368" t="s">
        <v>45247</v>
      </c>
      <c r="C368" t="str">
        <f>VLOOKUP(A368,'News Articles 26'!$A$2:$D$15181,3)</f>
        <v>Quick Strikes: Lightning voted most disappointing NHL team so far this season</v>
      </c>
      <c r="D368" t="s">
        <v>45247</v>
      </c>
    </row>
    <row r="369" spans="1:4" x14ac:dyDescent="0.25">
      <c r="A369">
        <v>15399</v>
      </c>
      <c r="B369" t="s">
        <v>45247</v>
      </c>
      <c r="C369" t="str">
        <f>VLOOKUP(A369,'News Articles 26'!$A$2:$D$15181,3)</f>
        <v>A US cargo ship carrying 1,400 tonnes of TNT that sank at the end of the River Thames in 1944 is posing a threat to London from its salty grave</v>
      </c>
      <c r="D369" t="s">
        <v>45247</v>
      </c>
    </row>
    <row r="370" spans="1:4" x14ac:dyDescent="0.25">
      <c r="A370">
        <v>15401</v>
      </c>
      <c r="B370" t="s">
        <v>45247</v>
      </c>
      <c r="C370" t="str">
        <f>VLOOKUP(A370,'News Articles 26'!$A$2:$D$15181,3)</f>
        <v>10-Year-Old Artist Hired to Doodle on Restaurant's Wall</v>
      </c>
      <c r="D370" t="s">
        <v>45247</v>
      </c>
    </row>
    <row r="371" spans="1:4" x14ac:dyDescent="0.25">
      <c r="A371">
        <v>15430</v>
      </c>
      <c r="B371" t="s">
        <v>45247</v>
      </c>
      <c r="C371" t="str">
        <f>VLOOKUP(A371,'News Articles 26'!$A$2:$D$15181,3)</f>
        <v>Bradenton soldier killed during training accident in South Korea</v>
      </c>
      <c r="D371" t="s">
        <v>45247</v>
      </c>
    </row>
    <row r="372" spans="1:4" x14ac:dyDescent="0.25">
      <c r="A372">
        <v>15433</v>
      </c>
      <c r="B372" t="s">
        <v>45247</v>
      </c>
      <c r="C372" t="str">
        <f>VLOOKUP(A372,'News Articles 26'!$A$2:$D$15181,3)</f>
        <v>Smoke From Bushfire Clouds Sky Over New South Wales Coast</v>
      </c>
      <c r="D372" t="s">
        <v>45247</v>
      </c>
    </row>
    <row r="373" spans="1:4" x14ac:dyDescent="0.25">
      <c r="A373">
        <v>15458</v>
      </c>
      <c r="B373" t="s">
        <v>45247</v>
      </c>
      <c r="C373" t="str">
        <f>VLOOKUP(A373,'News Articles 26'!$A$2:$D$15181,3)</f>
        <v>Mother sought help for son a day before he allegedly killed his family in West Philly</v>
      </c>
      <c r="D373" t="s">
        <v>45247</v>
      </c>
    </row>
    <row r="374" spans="1:4" x14ac:dyDescent="0.25">
      <c r="A374">
        <v>15472</v>
      </c>
      <c r="B374" t="s">
        <v>45247</v>
      </c>
      <c r="C374" t="str">
        <f>VLOOKUP(A374,'News Articles 26'!$A$2:$D$15181,3)</f>
        <v>McCluer North Stars back on the gridiron after ineligible player fallout</v>
      </c>
      <c r="D374" t="s">
        <v>45247</v>
      </c>
    </row>
    <row r="375" spans="1:4" x14ac:dyDescent="0.25">
      <c r="A375">
        <v>15492</v>
      </c>
      <c r="B375" t="s">
        <v>45247</v>
      </c>
      <c r="C375" t="str">
        <f>VLOOKUP(A375,'News Articles 26'!$A$2:$D$15181,3)</f>
        <v>A World War II veteran finally gets a Silver Star, decades after dying in the Battle of the Bulge</v>
      </c>
      <c r="D375" t="s">
        <v>45247</v>
      </c>
    </row>
    <row r="376" spans="1:4" x14ac:dyDescent="0.25">
      <c r="A376">
        <v>15493</v>
      </c>
      <c r="B376" t="s">
        <v>45247</v>
      </c>
      <c r="C376" t="str">
        <f>VLOOKUP(A376,'News Articles 26'!$A$2:$D$15181,3)</f>
        <v>Jack Ma Says U.S.-China Trade Tension Could Last 20 Years</v>
      </c>
      <c r="D376" t="s">
        <v>45247</v>
      </c>
    </row>
    <row r="377" spans="1:4" x14ac:dyDescent="0.25">
      <c r="A377">
        <v>15501</v>
      </c>
      <c r="B377" t="s">
        <v>45247</v>
      </c>
      <c r="C377" t="str">
        <f>VLOOKUP(A377,'News Articles 26'!$A$2:$D$15181,3)</f>
        <v>5 Suspects Arrested In Connection With Orinda Halloween Massacre</v>
      </c>
      <c r="D377" t="s">
        <v>45247</v>
      </c>
    </row>
    <row r="378" spans="1:4" x14ac:dyDescent="0.25">
      <c r="A378">
        <v>15515</v>
      </c>
      <c r="B378" t="s">
        <v>45247</v>
      </c>
      <c r="C378" t="str">
        <f>VLOOKUP(A378,'News Articles 26'!$A$2:$D$15181,3)</f>
        <v>Metro Detroit Feels One Of Coldest November Nights In More Than 100 Years</v>
      </c>
      <c r="D378" t="s">
        <v>45247</v>
      </c>
    </row>
    <row r="379" spans="1:4" x14ac:dyDescent="0.25">
      <c r="A379">
        <v>15523</v>
      </c>
      <c r="B379" t="s">
        <v>45247</v>
      </c>
      <c r="C379" t="str">
        <f>VLOOKUP(A379,'News Articles 26'!$A$2:$D$15181,3)</f>
        <v>Christian Bale says he's done with drastic weight changes for roles</v>
      </c>
      <c r="D379" t="s">
        <v>45247</v>
      </c>
    </row>
    <row r="380" spans="1:4" x14ac:dyDescent="0.25">
      <c r="A380">
        <v>15529</v>
      </c>
      <c r="B380" t="s">
        <v>45247</v>
      </c>
      <c r="C380" t="str">
        <f>VLOOKUP(A380,'News Articles 26'!$A$2:$D$15181,3)</f>
        <v>Chris Godwin latest to exemplify Bucs' community-driven culture</v>
      </c>
      <c r="D380" t="s">
        <v>45247</v>
      </c>
    </row>
    <row r="381" spans="1:4" x14ac:dyDescent="0.25">
      <c r="A381">
        <v>15587</v>
      </c>
      <c r="B381" t="s">
        <v>45247</v>
      </c>
      <c r="C381" t="str">
        <f>VLOOKUP(A381,'News Articles 26'!$A$2:$D$15181,3)</f>
        <v>Zooey Deschanel and Property Brothers star boyfriend Jonathan Scott make red carpet debut at Critics Choice Documentary Awards</v>
      </c>
      <c r="D381" t="s">
        <v>45247</v>
      </c>
    </row>
    <row r="382" spans="1:4" x14ac:dyDescent="0.25">
      <c r="A382">
        <v>15590</v>
      </c>
      <c r="B382" t="s">
        <v>45247</v>
      </c>
      <c r="C382" t="str">
        <f>VLOOKUP(A382,'News Articles 26'!$A$2:$D$15181,3)</f>
        <v>Magnitude 3.6 Among Series of Earthquakes to Hit Ventura Area</v>
      </c>
      <c r="D382" t="s">
        <v>45247</v>
      </c>
    </row>
    <row r="383" spans="1:4" x14ac:dyDescent="0.25">
      <c r="A383">
        <v>15640</v>
      </c>
      <c r="B383" t="s">
        <v>45247</v>
      </c>
      <c r="C383" t="str">
        <f>VLOOKUP(A383,'News Articles 26'!$A$2:$D$15181,3)</f>
        <v>How the Chargers beat Lamar Jackson and the Ravens</v>
      </c>
      <c r="D383" t="s">
        <v>45247</v>
      </c>
    </row>
    <row r="384" spans="1:4" x14ac:dyDescent="0.25">
      <c r="A384">
        <v>15643</v>
      </c>
      <c r="B384" t="s">
        <v>45247</v>
      </c>
      <c r="C384" t="str">
        <f>VLOOKUP(A384,'News Articles 26'!$A$2:$D$15181,3)</f>
        <v>Nine-year-old child genius to graduate from Dutch university</v>
      </c>
      <c r="D384" t="s">
        <v>45247</v>
      </c>
    </row>
    <row r="385" spans="1:4" x14ac:dyDescent="0.25">
      <c r="A385">
        <v>15652</v>
      </c>
      <c r="B385" t="s">
        <v>45247</v>
      </c>
      <c r="C385" t="str">
        <f>VLOOKUP(A385,'News Articles 26'!$A$2:$D$15181,3)</f>
        <v>40 LA restaurants you need to try before you die</v>
      </c>
      <c r="D385" t="s">
        <v>45247</v>
      </c>
    </row>
    <row r="386" spans="1:4" x14ac:dyDescent="0.25">
      <c r="A386">
        <v>15654</v>
      </c>
      <c r="B386" t="s">
        <v>45247</v>
      </c>
      <c r="C386" t="str">
        <f>VLOOKUP(A386,'News Articles 26'!$A$2:$D$15181,3)</f>
        <v>Vegan Mexican Staple Gracias Madre Expands to Newport Beach Tomorrow</v>
      </c>
      <c r="D386" t="s">
        <v>45247</v>
      </c>
    </row>
    <row r="387" spans="1:4" x14ac:dyDescent="0.25">
      <c r="A387">
        <v>15656</v>
      </c>
      <c r="B387" t="s">
        <v>45247</v>
      </c>
      <c r="C387" t="str">
        <f>VLOOKUP(A387,'News Articles 26'!$A$2:$D$15181,3)</f>
        <v>U.S. Attorney General in Memphis to announce nationwide plan to reduce gun violence</v>
      </c>
      <c r="D387" t="s">
        <v>45247</v>
      </c>
    </row>
    <row r="388" spans="1:4" x14ac:dyDescent="0.25">
      <c r="A388">
        <v>15659</v>
      </c>
      <c r="B388" t="s">
        <v>45247</v>
      </c>
      <c r="C388" t="str">
        <f>VLOOKUP(A388,'News Articles 26'!$A$2:$D$15181,3)</f>
        <v>Democrats Are Scrambling To Find A Backup Plan After Impeachment Hearings</v>
      </c>
      <c r="D388" t="s">
        <v>45247</v>
      </c>
    </row>
    <row r="389" spans="1:4" x14ac:dyDescent="0.25">
      <c r="A389">
        <v>15698</v>
      </c>
      <c r="B389" t="s">
        <v>45247</v>
      </c>
      <c r="C389" t="str">
        <f>VLOOKUP(A389,'News Articles 26'!$A$2:$D$15181,3)</f>
        <v>Suspect in missing Aniah Blanchard case held without bond</v>
      </c>
      <c r="D389" t="s">
        <v>45247</v>
      </c>
    </row>
    <row r="390" spans="1:4" x14ac:dyDescent="0.25">
      <c r="A390">
        <v>15710</v>
      </c>
      <c r="B390" t="s">
        <v>45247</v>
      </c>
      <c r="C390" t="str">
        <f>VLOOKUP(A390,'News Articles 26'!$A$2:$D$15181,3)</f>
        <v>Queen Elizabeth Shows Rare Display of Emotion</v>
      </c>
      <c r="D390" t="s">
        <v>45247</v>
      </c>
    </row>
    <row r="391" spans="1:4" x14ac:dyDescent="0.25">
      <c r="A391">
        <v>15711</v>
      </c>
      <c r="B391" t="s">
        <v>45247</v>
      </c>
      <c r="C391" t="str">
        <f>VLOOKUP(A391,'News Articles 26'!$A$2:$D$15181,3)</f>
        <v>Driving with snow piled on your car is against the law</v>
      </c>
      <c r="D391" t="s">
        <v>45247</v>
      </c>
    </row>
    <row r="392" spans="1:4" x14ac:dyDescent="0.25">
      <c r="A392">
        <v>15725</v>
      </c>
      <c r="B392" t="s">
        <v>45247</v>
      </c>
      <c r="C392" t="str">
        <f>VLOOKUP(A392,'News Articles 26'!$A$2:$D$15181,3)</f>
        <v>The changing ways teens are using the internet that older people don't understand</v>
      </c>
      <c r="D392" t="s">
        <v>45247</v>
      </c>
    </row>
    <row r="393" spans="1:4" x14ac:dyDescent="0.25">
      <c r="A393">
        <v>15749</v>
      </c>
      <c r="B393" t="s">
        <v>45247</v>
      </c>
      <c r="C393" t="str">
        <f>VLOOKUP(A393,'News Articles 26'!$A$2:$D$15181,3)</f>
        <v>Brave browser 1.0 arrives, bringing its privacy-first ads to iPhones and iPads</v>
      </c>
      <c r="D393" t="s">
        <v>45247</v>
      </c>
    </row>
    <row r="394" spans="1:4" x14ac:dyDescent="0.25">
      <c r="A394">
        <v>15750</v>
      </c>
      <c r="B394" t="s">
        <v>45247</v>
      </c>
      <c r="C394" t="str">
        <f>VLOOKUP(A394,'News Articles 26'!$A$2:$D$15181,3)</f>
        <v>Microsoft to employ California's digital privacy law nationwide</v>
      </c>
      <c r="D394" t="s">
        <v>45247</v>
      </c>
    </row>
    <row r="395" spans="1:4" x14ac:dyDescent="0.25">
      <c r="A395">
        <v>15771</v>
      </c>
      <c r="B395" t="s">
        <v>45247</v>
      </c>
      <c r="C395" t="str">
        <f>VLOOKUP(A395,'News Articles 26'!$A$2:$D$15181,3)</f>
        <v>Here's Why San Antonio Ranks as One of America's Best Food Cities</v>
      </c>
      <c r="D395" t="s">
        <v>45247</v>
      </c>
    </row>
    <row r="396" spans="1:4" x14ac:dyDescent="0.25">
      <c r="A396">
        <v>15779</v>
      </c>
      <c r="B396" t="s">
        <v>45247</v>
      </c>
      <c r="C396" t="str">
        <f>VLOOKUP(A396,'News Articles 26'!$A$2:$D$15181,3)</f>
        <v>Lightning's fourth line pours on goals in 5-3 win against Sabres in Sweden</v>
      </c>
      <c r="D396" t="s">
        <v>45247</v>
      </c>
    </row>
    <row r="397" spans="1:4" x14ac:dyDescent="0.25">
      <c r="A397">
        <v>15803</v>
      </c>
      <c r="B397" t="s">
        <v>45247</v>
      </c>
      <c r="C397" t="str">
        <f>VLOOKUP(A397,'News Articles 26'!$A$2:$D$15181,3)</f>
        <v>The 15 Most Common Mistakes People Make Cooking a Turkey</v>
      </c>
      <c r="D397" t="s">
        <v>45247</v>
      </c>
    </row>
    <row r="398" spans="1:4" x14ac:dyDescent="0.25">
      <c r="A398">
        <v>15833</v>
      </c>
      <c r="B398" t="s">
        <v>45247</v>
      </c>
      <c r="C398" t="str">
        <f>VLOOKUP(A398,'News Articles 26'!$A$2:$D$15181,3)</f>
        <v>Elton John, Brad Pitt, and More Celebs Who Changed Their Names</v>
      </c>
      <c r="D398" t="s">
        <v>45247</v>
      </c>
    </row>
    <row r="399" spans="1:4" x14ac:dyDescent="0.25">
      <c r="A399">
        <v>15839</v>
      </c>
      <c r="B399" t="s">
        <v>45247</v>
      </c>
      <c r="C399" t="str">
        <f>VLOOKUP(A399,'News Articles 26'!$A$2:$D$15181,3)</f>
        <v>Two Teenagers Injured After Double-Shooting In Carrick</v>
      </c>
      <c r="D399" t="s">
        <v>45247</v>
      </c>
    </row>
    <row r="400" spans="1:4" x14ac:dyDescent="0.25">
      <c r="A400">
        <v>15849</v>
      </c>
      <c r="B400" t="s">
        <v>45247</v>
      </c>
      <c r="C400" t="str">
        <f>VLOOKUP(A400,'News Articles 26'!$A$2:$D$15181,3)</f>
        <v>The Supreme Court is hearing arguments over the fate of 700,000 'Dreamers'. Here's everything you need to know about the DACA program hanging in limbo.</v>
      </c>
      <c r="D400" t="s">
        <v>45247</v>
      </c>
    </row>
    <row r="401" spans="1:4" x14ac:dyDescent="0.25">
      <c r="A401">
        <v>15859</v>
      </c>
      <c r="B401" t="s">
        <v>45247</v>
      </c>
      <c r="C401" t="str">
        <f>VLOOKUP(A401,'News Articles 26'!$A$2:$D$15181,3)</f>
        <v>Maxwell's Barber Shop celebrates 60 years</v>
      </c>
      <c r="D401" t="s">
        <v>45247</v>
      </c>
    </row>
    <row r="402" spans="1:4" x14ac:dyDescent="0.25">
      <c r="A402">
        <v>15871</v>
      </c>
      <c r="B402" t="s">
        <v>45247</v>
      </c>
      <c r="C402" t="str">
        <f>VLOOKUP(A402,'News Articles 26'!$A$2:$D$15181,3)</f>
        <v>Holocaust survivor recalls close-calls that spared her young life</v>
      </c>
      <c r="D402" t="s">
        <v>45247</v>
      </c>
    </row>
    <row r="403" spans="1:4" x14ac:dyDescent="0.25">
      <c r="A403">
        <v>15906</v>
      </c>
      <c r="B403" t="s">
        <v>45247</v>
      </c>
      <c r="C403" t="str">
        <f>VLOOKUP(A403,'News Articles 26'!$A$2:$D$15181,3)</f>
        <v>Where Red Sox's Eduardo Rodriguez Finished In 2019 Cy Young Voting</v>
      </c>
      <c r="D403" t="s">
        <v>45247</v>
      </c>
    </row>
    <row r="404" spans="1:4" x14ac:dyDescent="0.25">
      <c r="A404">
        <v>15912</v>
      </c>
      <c r="B404" t="s">
        <v>45247</v>
      </c>
      <c r="C404" t="str">
        <f>VLOOKUP(A404,'News Articles 26'!$A$2:$D$15181,3)</f>
        <v>Amazon has decided to open a new set of grocery stores starting in Los Angeles</v>
      </c>
      <c r="D404" t="s">
        <v>45247</v>
      </c>
    </row>
    <row r="405" spans="1:4" x14ac:dyDescent="0.25">
      <c r="A405">
        <v>15917</v>
      </c>
      <c r="B405" t="s">
        <v>45247</v>
      </c>
      <c r="C405" t="str">
        <f>VLOOKUP(A405,'News Articles 26'!$A$2:$D$15181,3)</f>
        <v>John Legend Leads a Pack of Gorgeous Men in the Sexiest Man Alive Issue: From Sterling to Jason, Peek at 10 More Hot Guys</v>
      </c>
      <c r="D405" t="s">
        <v>45247</v>
      </c>
    </row>
    <row r="406" spans="1:4" x14ac:dyDescent="0.25">
      <c r="A406">
        <v>15953</v>
      </c>
      <c r="B406" t="s">
        <v>45247</v>
      </c>
      <c r="C406" t="str">
        <f>VLOOKUP(A406,'News Articles 26'!$A$2:$D$15181,3)</f>
        <v>Report: Sidney Crosby has sports hernia, considering surgery</v>
      </c>
      <c r="D406" t="s">
        <v>45247</v>
      </c>
    </row>
    <row r="407" spans="1:4" x14ac:dyDescent="0.25">
      <c r="A407">
        <v>15965</v>
      </c>
      <c r="B407" t="s">
        <v>45247</v>
      </c>
      <c r="C407" t="str">
        <f>VLOOKUP(A407,'News Articles 26'!$A$2:$D$15181,3)</f>
        <v>You can now rent a suite in a real-life royal palace on Airbnb, and it comes with a private butler</v>
      </c>
      <c r="D407" t="s">
        <v>45247</v>
      </c>
    </row>
    <row r="408" spans="1:4" x14ac:dyDescent="0.25">
      <c r="A408">
        <v>16030</v>
      </c>
      <c r="B408" t="s">
        <v>45247</v>
      </c>
      <c r="C408" t="str">
        <f>VLOOKUP(A408,'News Articles 26'!$A$2:$D$15181,3)</f>
        <v>Lauren's List: These Are Things You Should NOT Be Recycling</v>
      </c>
      <c r="D408" t="s">
        <v>45247</v>
      </c>
    </row>
    <row r="409" spans="1:4" x14ac:dyDescent="0.25">
      <c r="A409">
        <v>16035</v>
      </c>
      <c r="B409" t="s">
        <v>45247</v>
      </c>
      <c r="C409" t="str">
        <f>VLOOKUP(A409,'News Articles 26'!$A$2:$D$15181,3)</f>
        <v>Police: Louisville man buys $60,000 Cadillac with stolen identity</v>
      </c>
      <c r="D409" t="s">
        <v>45247</v>
      </c>
    </row>
    <row r="410" spans="1:4" x14ac:dyDescent="0.25">
      <c r="A410">
        <v>16047</v>
      </c>
      <c r="B410" t="s">
        <v>45247</v>
      </c>
      <c r="C410" t="str">
        <f>VLOOKUP(A410,'News Articles 26'!$A$2:$D$15181,3)</f>
        <v>Trump doesn't want any hearings because the impeachment inquiry is a 'hoax'</v>
      </c>
      <c r="D410" t="s">
        <v>45247</v>
      </c>
    </row>
    <row r="411" spans="1:4" x14ac:dyDescent="0.25">
      <c r="A411">
        <v>16054</v>
      </c>
      <c r="B411" t="s">
        <v>45247</v>
      </c>
      <c r="C411" t="str">
        <f>VLOOKUP(A411,'News Articles 26'!$A$2:$D$15181,3)</f>
        <v>School shootings were reported at 15 California schools since Sandy Hook</v>
      </c>
      <c r="D411" t="s">
        <v>45247</v>
      </c>
    </row>
    <row r="412" spans="1:4" x14ac:dyDescent="0.25">
      <c r="A412">
        <v>16064</v>
      </c>
      <c r="B412" t="s">
        <v>45247</v>
      </c>
      <c r="C412" t="str">
        <f>VLOOKUP(A412,'News Articles 26'!$A$2:$D$15181,3)</f>
        <v>Leaders of nonprofit Slingshot Memphis share plan to end poverty at Paris Peace Forum</v>
      </c>
      <c r="D412" t="s">
        <v>45247</v>
      </c>
    </row>
    <row r="413" spans="1:4" x14ac:dyDescent="0.25">
      <c r="A413">
        <v>16068</v>
      </c>
      <c r="B413" t="s">
        <v>45247</v>
      </c>
      <c r="C413" t="str">
        <f>VLOOKUP(A413,'News Articles 26'!$A$2:$D$15181,3)</f>
        <v>Brandon Brooks, Eagles agree to multi-year contract extension</v>
      </c>
      <c r="D413" t="s">
        <v>45247</v>
      </c>
    </row>
    <row r="414" spans="1:4" x14ac:dyDescent="0.25">
      <c r="A414">
        <v>16070</v>
      </c>
      <c r="B414" t="s">
        <v>45247</v>
      </c>
      <c r="C414" t="str">
        <f>VLOOKUP(A414,'News Articles 26'!$A$2:$D$15181,3)</f>
        <v>Bill Murray will reprise his role in the 'Ghostbusters' 2020 reboot</v>
      </c>
      <c r="D414" t="s">
        <v>45247</v>
      </c>
    </row>
    <row r="415" spans="1:4" x14ac:dyDescent="0.25">
      <c r="A415">
        <v>16073</v>
      </c>
      <c r="B415" t="s">
        <v>45247</v>
      </c>
      <c r="C415" t="str">
        <f>VLOOKUP(A415,'News Articles 26'!$A$2:$D$15181,3)</f>
        <v>32 Recipes That Start with a Bag of White Chocolate Chips</v>
      </c>
      <c r="D415" t="s">
        <v>45247</v>
      </c>
    </row>
    <row r="416" spans="1:4" x14ac:dyDescent="0.25">
      <c r="A416">
        <v>16077</v>
      </c>
      <c r="B416" t="s">
        <v>45247</v>
      </c>
      <c r="C416" t="str">
        <f>VLOOKUP(A416,'News Articles 26'!$A$2:$D$15181,3)</f>
        <v>Former Houston Astros Pitcher Mike Fiers Claims 2017 World Series Team Stole Signs Via Center-Field Camera</v>
      </c>
      <c r="D416" t="s">
        <v>45247</v>
      </c>
    </row>
    <row r="417" spans="1:4" x14ac:dyDescent="0.25">
      <c r="A417">
        <v>16087</v>
      </c>
      <c r="B417" t="s">
        <v>45247</v>
      </c>
      <c r="C417" t="str">
        <f>VLOOKUP(A417,'News Articles 26'!$A$2:$D$15181,3)</f>
        <v>Don't miss these 5 activities in Clark, Champaign counties</v>
      </c>
      <c r="D417" t="s">
        <v>45247</v>
      </c>
    </row>
    <row r="418" spans="1:4" x14ac:dyDescent="0.25">
      <c r="A418">
        <v>16136</v>
      </c>
      <c r="B418" t="s">
        <v>45247</v>
      </c>
      <c r="C418" t="str">
        <f>VLOOKUP(A418,'News Articles 26'!$A$2:$D$15181,3)</f>
        <v>'Jeopardy!' unbelievably had sign-stealing clue day of Astros report</v>
      </c>
      <c r="D418" t="s">
        <v>45247</v>
      </c>
    </row>
    <row r="419" spans="1:4" x14ac:dyDescent="0.25">
      <c r="A419">
        <v>16196</v>
      </c>
      <c r="B419" t="s">
        <v>45247</v>
      </c>
      <c r="C419" t="str">
        <f>VLOOKUP(A419,'News Articles 26'!$A$2:$D$15181,3)</f>
        <v>Mayfield, Greiss Lead Islanders To 2-1 Win Over Panthers</v>
      </c>
      <c r="D419" t="s">
        <v>45247</v>
      </c>
    </row>
    <row r="420" spans="1:4" x14ac:dyDescent="0.25">
      <c r="A420">
        <v>16217</v>
      </c>
      <c r="B420" t="s">
        <v>45247</v>
      </c>
      <c r="C420" t="str">
        <f>VLOOKUP(A420,'News Articles 26'!$A$2:$D$15181,3)</f>
        <v>30 hot new design trends landing in 2020</v>
      </c>
      <c r="D420" t="s">
        <v>45247</v>
      </c>
    </row>
    <row r="421" spans="1:4" x14ac:dyDescent="0.25">
      <c r="A421">
        <v>16236</v>
      </c>
      <c r="B421" t="s">
        <v>45247</v>
      </c>
      <c r="C421" t="str">
        <f>VLOOKUP(A421,'News Articles 26'!$A$2:$D$15181,3)</f>
        <v>Police ID driver ejected and killed in 'extremely high-speed' I-235 crash</v>
      </c>
      <c r="D421" t="s">
        <v>45247</v>
      </c>
    </row>
    <row r="422" spans="1:4" x14ac:dyDescent="0.25">
      <c r="A422">
        <v>16237</v>
      </c>
      <c r="B422" t="s">
        <v>45247</v>
      </c>
      <c r="C422" t="str">
        <f>VLOOKUP(A422,'News Articles 26'!$A$2:$D$15181,3)</f>
        <v>Snow, rain ends; Colder weather moves in</v>
      </c>
      <c r="D422" t="s">
        <v>45247</v>
      </c>
    </row>
    <row r="423" spans="1:4" x14ac:dyDescent="0.25">
      <c r="A423">
        <v>16259</v>
      </c>
      <c r="B423" t="s">
        <v>45247</v>
      </c>
      <c r="C423" t="str">
        <f>VLOOKUP(A423,'News Articles 26'!$A$2:$D$15181,3)</f>
        <v>Local expert explains role vitamin E acetate may play in vape-related lung illnesses</v>
      </c>
      <c r="D423" t="s">
        <v>45247</v>
      </c>
    </row>
    <row r="424" spans="1:4" x14ac:dyDescent="0.25">
      <c r="A424">
        <v>16269</v>
      </c>
      <c r="B424" t="s">
        <v>45247</v>
      </c>
      <c r="C424" t="str">
        <f>VLOOKUP(A424,'News Articles 26'!$A$2:$D$15181,3)</f>
        <v>Gary Danielson: 'I don't care what Alabama saysâ€¦ he's not the Tua Tagovailoa that started the season'</v>
      </c>
      <c r="D424" t="s">
        <v>45247</v>
      </c>
    </row>
    <row r="425" spans="1:4" x14ac:dyDescent="0.25">
      <c r="A425">
        <v>16289</v>
      </c>
      <c r="B425" t="s">
        <v>45247</v>
      </c>
      <c r="C425" t="str">
        <f>VLOOKUP(A425,'News Articles 26'!$A$2:$D$15181,3)</f>
        <v>A TED Talk, Week 10</v>
      </c>
      <c r="D425" t="s">
        <v>45247</v>
      </c>
    </row>
    <row r="426" spans="1:4" x14ac:dyDescent="0.25">
      <c r="A426">
        <v>16293</v>
      </c>
      <c r="B426" t="s">
        <v>45247</v>
      </c>
      <c r="C426" t="str">
        <f>VLOOKUP(A426,'News Articles 26'!$A$2:$D$15181,3)</f>
        <v>Kings of Carolina: Appalachian St. knocks off S. Carolina, UNC in same season</v>
      </c>
      <c r="D426" t="s">
        <v>45247</v>
      </c>
    </row>
    <row r="427" spans="1:4" x14ac:dyDescent="0.25">
      <c r="A427">
        <v>16353</v>
      </c>
      <c r="B427" t="s">
        <v>45247</v>
      </c>
      <c r="C427" t="str">
        <f>VLOOKUP(A427,'News Articles 26'!$A$2:$D$15181,3)</f>
        <v>15 most jaw-dropping performances from CFB Week 11</v>
      </c>
      <c r="D427" t="s">
        <v>45247</v>
      </c>
    </row>
    <row r="428" spans="1:4" x14ac:dyDescent="0.25">
      <c r="A428">
        <v>16399</v>
      </c>
      <c r="B428" t="s">
        <v>45247</v>
      </c>
      <c r="C428" t="str">
        <f>VLOOKUP(A428,'News Articles 26'!$A$2:$D$15181,3)</f>
        <v>Top Stories: $12K Scam, Businesses Leaving, Top Runner Commits</v>
      </c>
      <c r="D428" t="s">
        <v>45247</v>
      </c>
    </row>
    <row r="429" spans="1:4" x14ac:dyDescent="0.25">
      <c r="A429">
        <v>16401</v>
      </c>
      <c r="B429" t="s">
        <v>45247</v>
      </c>
      <c r="C429" t="str">
        <f>VLOOKUP(A429,'News Articles 26'!$A$2:$D$15181,3)</f>
        <v>Human bones found inside home in Houston's Third Ward</v>
      </c>
      <c r="D429" t="s">
        <v>45247</v>
      </c>
    </row>
    <row r="430" spans="1:4" x14ac:dyDescent="0.25">
      <c r="A430">
        <v>16435</v>
      </c>
      <c r="B430" t="s">
        <v>45247</v>
      </c>
      <c r="C430" t="str">
        <f>VLOOKUP(A430,'News Articles 26'!$A$2:$D$15181,3)</f>
        <v>Three teens arrested in beating, robbing of man in his Kenner home</v>
      </c>
      <c r="D430" t="s">
        <v>45247</v>
      </c>
    </row>
    <row r="431" spans="1:4" x14ac:dyDescent="0.25">
      <c r="A431">
        <v>16436</v>
      </c>
      <c r="B431" t="s">
        <v>45247</v>
      </c>
      <c r="C431" t="str">
        <f>VLOOKUP(A431,'News Articles 26'!$A$2:$D$15181,3)</f>
        <v>Shooting From the Piazza: Texas 70, Purdue 66</v>
      </c>
      <c r="D431" t="s">
        <v>45247</v>
      </c>
    </row>
    <row r="432" spans="1:4" x14ac:dyDescent="0.25">
      <c r="A432">
        <v>16472</v>
      </c>
      <c r="B432" t="s">
        <v>45247</v>
      </c>
      <c r="C432" t="str">
        <f>VLOOKUP(A432,'News Articles 26'!$A$2:$D$15181,3)</f>
        <v>Report: Ex-Red Sox GM Ben Cherington a candidate for Pirates' head of baseball ops</v>
      </c>
      <c r="D432" t="s">
        <v>45247</v>
      </c>
    </row>
    <row r="433" spans="1:4" x14ac:dyDescent="0.25">
      <c r="A433">
        <v>16488</v>
      </c>
      <c r="B433" t="s">
        <v>45247</v>
      </c>
      <c r="C433" t="str">
        <f>VLOOKUP(A433,'News Articles 26'!$A$2:$D$15181,3)</f>
        <v>Report: Spurs could trade DeMar DeRozan, Magic interested in All-Star</v>
      </c>
      <c r="D433" t="s">
        <v>45247</v>
      </c>
    </row>
    <row r="434" spans="1:4" x14ac:dyDescent="0.25">
      <c r="A434">
        <v>16498</v>
      </c>
      <c r="B434" t="s">
        <v>45247</v>
      </c>
      <c r="C434" t="str">
        <f>VLOOKUP(A434,'News Articles 26'!$A$2:$D$15181,3)</f>
        <v>AP sources: Former Trump adviser John Bolton has a book deal</v>
      </c>
      <c r="D434" t="s">
        <v>45247</v>
      </c>
    </row>
    <row r="435" spans="1:4" x14ac:dyDescent="0.25">
      <c r="A435">
        <v>16515</v>
      </c>
      <c r="B435" t="s">
        <v>45247</v>
      </c>
      <c r="C435" t="str">
        <f>VLOOKUP(A435,'News Articles 26'!$A$2:$D$15181,3)</f>
        <v>Kentucky's No. 1 ranking will have others 'trying to take our heads off'</v>
      </c>
      <c r="D435" t="s">
        <v>45247</v>
      </c>
    </row>
    <row r="436" spans="1:4" x14ac:dyDescent="0.25">
      <c r="A436">
        <v>16533</v>
      </c>
      <c r="B436" t="s">
        <v>45247</v>
      </c>
      <c r="C436" t="str">
        <f>VLOOKUP(A436,'News Articles 26'!$A$2:$D$15181,3)</f>
        <v>Funky geometric townhouse with sculptural interior lists for $1 million in Old Town</v>
      </c>
      <c r="D436" t="s">
        <v>45247</v>
      </c>
    </row>
    <row r="437" spans="1:4" x14ac:dyDescent="0.25">
      <c r="A437">
        <v>16547</v>
      </c>
      <c r="B437" t="s">
        <v>45247</v>
      </c>
      <c r="C437" t="str">
        <f>VLOOKUP(A437,'News Articles 26'!$A$2:$D$15181,3)</f>
        <v>Inside Google's bid to launch Stadia and transform the entire game industry</v>
      </c>
      <c r="D437" t="s">
        <v>45247</v>
      </c>
    </row>
    <row r="438" spans="1:4" x14ac:dyDescent="0.25">
      <c r="A438">
        <v>16595</v>
      </c>
      <c r="B438" t="s">
        <v>45247</v>
      </c>
      <c r="C438" t="str">
        <f>VLOOKUP(A438,'News Articles 26'!$A$2:$D$15181,3)</f>
        <v>Carillon Brewing to host historical beer tasting guided by local expert</v>
      </c>
      <c r="D438" t="s">
        <v>45247</v>
      </c>
    </row>
    <row r="439" spans="1:4" x14ac:dyDescent="0.25">
      <c r="A439">
        <v>16611</v>
      </c>
      <c r="B439" t="s">
        <v>45247</v>
      </c>
      <c r="C439" t="str">
        <f>VLOOKUP(A439,'News Articles 26'!$A$2:$D$15181,3)</f>
        <v>ICE is ignoring California's ban on private immigrant detention centers</v>
      </c>
      <c r="D439" t="s">
        <v>45247</v>
      </c>
    </row>
    <row r="440" spans="1:4" x14ac:dyDescent="0.25">
      <c r="A440">
        <v>16620</v>
      </c>
      <c r="B440" t="s">
        <v>45247</v>
      </c>
      <c r="C440" t="str">
        <f>VLOOKUP(A440,'News Articles 26'!$A$2:$D$15181,3)</f>
        <v>Pitino will coach Greece's national team, attempt to qualify for Olympics</v>
      </c>
      <c r="D440" t="s">
        <v>45247</v>
      </c>
    </row>
    <row r="441" spans="1:4" x14ac:dyDescent="0.25">
      <c r="A441">
        <v>16648</v>
      </c>
      <c r="B441" t="s">
        <v>45247</v>
      </c>
      <c r="C441" t="str">
        <f>VLOOKUP(A441,'News Articles 26'!$A$2:$D$15181,3)</f>
        <v>Under indictment, Philly Councilman Bobby Henon faces two challengers for majority leader</v>
      </c>
      <c r="D441" t="s">
        <v>45247</v>
      </c>
    </row>
    <row r="442" spans="1:4" x14ac:dyDescent="0.25">
      <c r="A442">
        <v>16660</v>
      </c>
      <c r="B442" t="s">
        <v>45247</v>
      </c>
      <c r="C442" t="str">
        <f>VLOOKUP(A442,'News Articles 26'!$A$2:$D$15181,3)</f>
        <v>Hudson Valley Has 13 Newsweek Best STEM High Schools In 2019</v>
      </c>
      <c r="D442" t="s">
        <v>45247</v>
      </c>
    </row>
    <row r="443" spans="1:4" x14ac:dyDescent="0.25">
      <c r="A443">
        <v>16676</v>
      </c>
      <c r="B443" t="s">
        <v>45247</v>
      </c>
      <c r="C443" t="str">
        <f>VLOOKUP(A443,'News Articles 26'!$A$2:$D$15181,3)</f>
        <v>1 killed, 1 critically injured in Kenner train crash</v>
      </c>
      <c r="D443" t="s">
        <v>45247</v>
      </c>
    </row>
    <row r="444" spans="1:4" x14ac:dyDescent="0.25">
      <c r="A444">
        <v>16735</v>
      </c>
      <c r="B444" t="s">
        <v>45247</v>
      </c>
      <c r="C444" t="str">
        <f>VLOOKUP(A444,'News Articles 26'!$A$2:$D$15181,3)</f>
        <v>GameSpot's 2019 PS4 Holiday Gift Guide</v>
      </c>
      <c r="D444" t="s">
        <v>45247</v>
      </c>
    </row>
    <row r="445" spans="1:4" x14ac:dyDescent="0.25">
      <c r="A445">
        <v>16744</v>
      </c>
      <c r="B445" t="s">
        <v>45247</v>
      </c>
      <c r="C445" t="str">
        <f>VLOOKUP(A445,'News Articles 26'!$A$2:$D$15181,3)</f>
        <v>Amid flooding and rising sea levels, residents of one barrier island wonder if it's time to retreat</v>
      </c>
      <c r="D445" t="s">
        <v>45247</v>
      </c>
    </row>
    <row r="446" spans="1:4" x14ac:dyDescent="0.25">
      <c r="A446">
        <v>16745</v>
      </c>
      <c r="B446" t="s">
        <v>45247</v>
      </c>
      <c r="C446" t="str">
        <f>VLOOKUP(A446,'News Articles 26'!$A$2:$D$15181,3)</f>
        <v>Recanvass in Kentucky governor race</v>
      </c>
      <c r="D446" t="s">
        <v>45247</v>
      </c>
    </row>
    <row r="447" spans="1:4" x14ac:dyDescent="0.25">
      <c r="A447">
        <v>16757</v>
      </c>
      <c r="B447" t="s">
        <v>45247</v>
      </c>
      <c r="C447" t="str">
        <f>VLOOKUP(A447,'News Articles 26'!$A$2:$D$15181,3)</f>
        <v>Vaping harms more than just your lungs</v>
      </c>
      <c r="D447" t="s">
        <v>45247</v>
      </c>
    </row>
    <row r="448" spans="1:4" x14ac:dyDescent="0.25">
      <c r="A448">
        <v>16767</v>
      </c>
      <c r="B448" t="s">
        <v>45247</v>
      </c>
      <c r="C448" t="str">
        <f>VLOOKUP(A448,'News Articles 26'!$A$2:$D$15181,3)</f>
        <v>Pro-Trump conservatives are getting trolled in real life by a far-right group</v>
      </c>
      <c r="D448" t="s">
        <v>45247</v>
      </c>
    </row>
    <row r="449" spans="1:4" x14ac:dyDescent="0.25">
      <c r="A449">
        <v>16774</v>
      </c>
      <c r="B449" t="s">
        <v>45247</v>
      </c>
      <c r="C449" t="str">
        <f>VLOOKUP(A449,'News Articles 26'!$A$2:$D$15181,3)</f>
        <v>Colin Kaepernick Odds: Here's Likelihood Patriots Sign Free-Agent QB</v>
      </c>
      <c r="D449" t="s">
        <v>45247</v>
      </c>
    </row>
    <row r="450" spans="1:4" x14ac:dyDescent="0.25">
      <c r="A450">
        <v>16807</v>
      </c>
      <c r="B450" t="s">
        <v>45247</v>
      </c>
      <c r="C450" t="str">
        <f>VLOOKUP(A450,'News Articles 26'!$A$2:$D$15181,3)</f>
        <v>Hawaiian Airlines marks 90 years with ceremonial flight</v>
      </c>
      <c r="D450" t="s">
        <v>45247</v>
      </c>
    </row>
    <row r="451" spans="1:4" x14ac:dyDescent="0.25">
      <c r="A451">
        <v>16857</v>
      </c>
      <c r="B451" t="s">
        <v>45247</v>
      </c>
      <c r="C451" t="str">
        <f>VLOOKUP(A451,'News Articles 26'!$A$2:$D$15181,3)</f>
        <v>A 2500-Mile Review Of The 2019 BMW R 1250 GS</v>
      </c>
      <c r="D451" t="s">
        <v>45247</v>
      </c>
    </row>
    <row r="452" spans="1:4" x14ac:dyDescent="0.25">
      <c r="A452">
        <v>16891</v>
      </c>
      <c r="B452" t="s">
        <v>45247</v>
      </c>
      <c r="C452" t="str">
        <f>VLOOKUP(A452,'News Articles 26'!$A$2:$D$15181,3)</f>
        <v>Giddy Gophers fans turn TCF Bank Stadium field, University of Minnesota neighborhoods into celebration zone</v>
      </c>
      <c r="D452" t="s">
        <v>45247</v>
      </c>
    </row>
    <row r="453" spans="1:4" x14ac:dyDescent="0.25">
      <c r="A453">
        <v>16903</v>
      </c>
      <c r="B453" t="s">
        <v>45247</v>
      </c>
      <c r="C453" t="str">
        <f>VLOOKUP(A453,'News Articles 26'!$A$2:$D$15181,3)</f>
        <v>'Never could have dreamed this': DNA ancestry test kit leads WXII 12's Wanda Starke on journey to find sister</v>
      </c>
      <c r="D453" t="s">
        <v>45247</v>
      </c>
    </row>
    <row r="454" spans="1:4" x14ac:dyDescent="0.25">
      <c r="A454">
        <v>16912</v>
      </c>
      <c r="B454" t="s">
        <v>45247</v>
      </c>
      <c r="C454" t="str">
        <f>VLOOKUP(A454,'News Articles 26'!$A$2:$D$15181,3)</f>
        <v>Summerfield man arrested after allegedly stabbing another man</v>
      </c>
      <c r="D454" t="s">
        <v>45247</v>
      </c>
    </row>
    <row r="455" spans="1:4" x14ac:dyDescent="0.25">
      <c r="A455">
        <v>16930</v>
      </c>
      <c r="B455" t="s">
        <v>45247</v>
      </c>
      <c r="C455" t="str">
        <f>VLOOKUP(A455,'News Articles 26'!$A$2:$D$15181,3)</f>
        <v>Louisville City FC secures last-minute comeback to make third straight USL championship</v>
      </c>
      <c r="D455" t="s">
        <v>45247</v>
      </c>
    </row>
    <row r="456" spans="1:4" x14ac:dyDescent="0.25">
      <c r="A456">
        <v>16957</v>
      </c>
      <c r="B456" t="s">
        <v>45247</v>
      </c>
      <c r="C456" t="str">
        <f>VLOOKUP(A456,'News Articles 26'!$A$2:$D$15181,3)</f>
        <v>Rollover Accident Kills Van Buren Man</v>
      </c>
      <c r="D456" t="s">
        <v>45247</v>
      </c>
    </row>
    <row r="457" spans="1:4" x14ac:dyDescent="0.25">
      <c r="A457">
        <v>16968</v>
      </c>
      <c r="B457" t="s">
        <v>45247</v>
      </c>
      <c r="C457" t="str">
        <f>VLOOKUP(A457,'News Articles 26'!$A$2:$D$15181,3)</f>
        <v>Prince Charles Is Getting Into the Fashion Business</v>
      </c>
      <c r="D457" t="s">
        <v>45247</v>
      </c>
    </row>
    <row r="458" spans="1:4" x14ac:dyDescent="0.25">
      <c r="A458">
        <v>16979</v>
      </c>
      <c r="B458" t="s">
        <v>45247</v>
      </c>
      <c r="C458" t="str">
        <f>VLOOKUP(A458,'News Articles 26'!$A$2:$D$15181,3)</f>
        <v>Caitlyn Jenner Joins the Cast of British Reality Show I'm a Celebrity... Get Me Out of Here</v>
      </c>
      <c r="D458" t="s">
        <v>45247</v>
      </c>
    </row>
    <row r="459" spans="1:4" x14ac:dyDescent="0.25">
      <c r="A459">
        <v>16991</v>
      </c>
      <c r="B459" t="s">
        <v>45247</v>
      </c>
      <c r="C459" t="str">
        <f>VLOOKUP(A459,'News Articles 26'!$A$2:$D$15181,3)</f>
        <v>Person of interest in custody in University of Wisconsin-Milwaukee sexual assaults</v>
      </c>
      <c r="D459" t="s">
        <v>45247</v>
      </c>
    </row>
    <row r="460" spans="1:4" x14ac:dyDescent="0.25">
      <c r="A460">
        <v>17000</v>
      </c>
      <c r="B460" t="s">
        <v>45247</v>
      </c>
      <c r="C460" t="str">
        <f>VLOOKUP(A460,'News Articles 26'!$A$2:$D$15181,3)</f>
        <v>Creech: We're about to see if Texans are for real</v>
      </c>
      <c r="D460" t="s">
        <v>45247</v>
      </c>
    </row>
    <row r="461" spans="1:4" x14ac:dyDescent="0.25">
      <c r="A461">
        <v>17006</v>
      </c>
      <c r="B461" t="s">
        <v>45247</v>
      </c>
      <c r="C461" t="str">
        <f>VLOOKUP(A461,'News Articles 26'!$A$2:$D$15181,3)</f>
        <v>Jarren Williams breaks Miami's single-game passing touchdown record as Hurricanes roll over Louisville</v>
      </c>
      <c r="D461" t="s">
        <v>45247</v>
      </c>
    </row>
    <row r="462" spans="1:4" x14ac:dyDescent="0.25">
      <c r="A462">
        <v>17014</v>
      </c>
      <c r="B462" t="s">
        <v>45247</v>
      </c>
      <c r="C462" t="str">
        <f>VLOOKUP(A462,'News Articles 26'!$A$2:$D$15181,3)</f>
        <v>Gordon Hayward expected to miss 6 weeks after hand surgery</v>
      </c>
      <c r="D462" t="s">
        <v>45247</v>
      </c>
    </row>
    <row r="463" spans="1:4" x14ac:dyDescent="0.25">
      <c r="A463">
        <v>17036</v>
      </c>
      <c r="B463" t="s">
        <v>45247</v>
      </c>
      <c r="C463" t="str">
        <f>VLOOKUP(A463,'News Articles 26'!$A$2:$D$15181,3)</f>
        <v>Meet the world's oldest living married couple</v>
      </c>
      <c r="D463" t="s">
        <v>45247</v>
      </c>
    </row>
    <row r="464" spans="1:4" x14ac:dyDescent="0.25">
      <c r="A464">
        <v>17057</v>
      </c>
      <c r="B464" t="s">
        <v>45247</v>
      </c>
      <c r="C464" t="str">
        <f>VLOOKUP(A464,'News Articles 26'!$A$2:$D$15181,3)</f>
        <v>Developer Plans to Build Silver Spring's First Food Hall in a 26-Story Apartment Building</v>
      </c>
      <c r="D464" t="s">
        <v>45247</v>
      </c>
    </row>
    <row r="465" spans="1:4" x14ac:dyDescent="0.25">
      <c r="A465">
        <v>17073</v>
      </c>
      <c r="B465" t="s">
        <v>45247</v>
      </c>
      <c r="C465" t="str">
        <f>VLOOKUP(A465,'News Articles 26'!$A$2:$D$15181,3)</f>
        <v>Peugeot's First Le Mans Winner Was This V-10 Stunner</v>
      </c>
      <c r="D465" t="s">
        <v>45247</v>
      </c>
    </row>
    <row r="466" spans="1:4" x14ac:dyDescent="0.25">
      <c r="A466">
        <v>17092</v>
      </c>
      <c r="B466" t="s">
        <v>45247</v>
      </c>
      <c r="C466" t="str">
        <f>VLOOKUP(A466,'News Articles 26'!$A$2:$D$15181,3)</f>
        <v>Football: Mike Rescigno resigns from Yorktown; 'This town will always be a big part of me'</v>
      </c>
      <c r="D466" t="s">
        <v>45247</v>
      </c>
    </row>
    <row r="467" spans="1:4" x14ac:dyDescent="0.25">
      <c r="A467">
        <v>17097</v>
      </c>
      <c r="B467" t="s">
        <v>45247</v>
      </c>
      <c r="C467" t="str">
        <f>VLOOKUP(A467,'News Articles 26'!$A$2:$D$15181,3)</f>
        <v>Suspect Accused Of Shooting Man In Yuba City Restaurant Arrested In Southern California</v>
      </c>
      <c r="D467" t="s">
        <v>45247</v>
      </c>
    </row>
    <row r="468" spans="1:4" x14ac:dyDescent="0.25">
      <c r="A468">
        <v>17126</v>
      </c>
      <c r="B468" t="s">
        <v>45247</v>
      </c>
      <c r="C468" t="str">
        <f>VLOOKUP(A468,'News Articles 26'!$A$2:$D$15181,3)</f>
        <v>Paralyzed veteran completes NYC marathon in robotic exoskeleton</v>
      </c>
      <c r="D468" t="s">
        <v>45247</v>
      </c>
    </row>
    <row r="469" spans="1:4" x14ac:dyDescent="0.25">
      <c r="A469">
        <v>17182</v>
      </c>
      <c r="B469" t="s">
        <v>45247</v>
      </c>
      <c r="C469" t="str">
        <f>VLOOKUP(A469,'News Articles 26'!$A$2:$D$15181,3)</f>
        <v>Worker rescued from top of McDonald's sign in Middletown</v>
      </c>
      <c r="D469" t="s">
        <v>45247</v>
      </c>
    </row>
    <row r="470" spans="1:4" x14ac:dyDescent="0.25">
      <c r="A470">
        <v>17189</v>
      </c>
      <c r="B470" t="s">
        <v>45247</v>
      </c>
      <c r="C470" t="str">
        <f>VLOOKUP(A470,'News Articles 26'!$A$2:$D$15181,3)</f>
        <v>Will Ohio State football beat Rutgers by 100?</v>
      </c>
      <c r="D470" t="s">
        <v>45247</v>
      </c>
    </row>
    <row r="471" spans="1:4" x14ac:dyDescent="0.25">
      <c r="A471">
        <v>17230</v>
      </c>
      <c r="B471" t="s">
        <v>45247</v>
      </c>
      <c r="C471" t="str">
        <f>VLOOKUP(A471,'News Articles 26'!$A$2:$D$15181,3)</f>
        <v>Flying through the wintry landscape</v>
      </c>
      <c r="D471" t="s">
        <v>45247</v>
      </c>
    </row>
    <row r="472" spans="1:4" x14ac:dyDescent="0.25">
      <c r="A472">
        <v>17252</v>
      </c>
      <c r="B472" t="s">
        <v>45247</v>
      </c>
      <c r="C472" t="str">
        <f>VLOOKUP(A472,'News Articles 26'!$A$2:$D$15181,3)</f>
        <v>Urban Meyer Raves About his Former Quarterback Dwayne Haskins</v>
      </c>
      <c r="D472" t="s">
        <v>45247</v>
      </c>
    </row>
    <row r="473" spans="1:4" x14ac:dyDescent="0.25">
      <c r="A473">
        <v>17277</v>
      </c>
      <c r="B473" t="s">
        <v>45247</v>
      </c>
      <c r="C473" t="str">
        <f>VLOOKUP(A473,'News Articles 26'!$A$2:$D$15181,3)</f>
        <v>SF favors clearing UCSF Laurel Heights campus for homes</v>
      </c>
      <c r="D473" t="s">
        <v>45247</v>
      </c>
    </row>
    <row r="474" spans="1:4" x14ac:dyDescent="0.25">
      <c r="A474">
        <v>17280</v>
      </c>
      <c r="B474" t="s">
        <v>45247</v>
      </c>
      <c r="C474" t="str">
        <f>VLOOKUP(A474,'News Articles 26'!$A$2:$D$15181,3)</f>
        <v>Hundreds protest outside Supreme Court during DACA case</v>
      </c>
      <c r="D474" t="s">
        <v>45247</v>
      </c>
    </row>
    <row r="475" spans="1:4" x14ac:dyDescent="0.25">
      <c r="A475">
        <v>17305</v>
      </c>
      <c r="B475" t="s">
        <v>45247</v>
      </c>
      <c r="C475" t="str">
        <f>VLOOKUP(A475,'News Articles 26'!$A$2:$D$15181,3)</f>
        <v>Game thread: No. 7 Maryland men's basketball vs Rhode Island</v>
      </c>
      <c r="D475" t="s">
        <v>45247</v>
      </c>
    </row>
    <row r="476" spans="1:4" x14ac:dyDescent="0.25">
      <c r="A476">
        <v>17332</v>
      </c>
      <c r="B476" t="s">
        <v>45247</v>
      </c>
      <c r="C476" t="str">
        <f>VLOOKUP(A476,'News Articles 26'!$A$2:$D$15181,3)</f>
        <v>One of the decade's best wargames finally gets a sequel</v>
      </c>
      <c r="D476" t="s">
        <v>45247</v>
      </c>
    </row>
    <row r="477" spans="1:4" x14ac:dyDescent="0.25">
      <c r="A477">
        <v>17341</v>
      </c>
      <c r="B477" t="s">
        <v>45247</v>
      </c>
      <c r="C477" t="str">
        <f>VLOOKUP(A477,'News Articles 26'!$A$2:$D$15181,3)</f>
        <v>Ann Arbor residents, property owners have 24 hours to clear snow on sidewalks</v>
      </c>
      <c r="D477" t="s">
        <v>45247</v>
      </c>
    </row>
    <row r="478" spans="1:4" x14ac:dyDescent="0.25">
      <c r="A478">
        <v>17386</v>
      </c>
      <c r="B478" t="s">
        <v>45247</v>
      </c>
      <c r="C478" t="str">
        <f>VLOOKUP(A478,'News Articles 26'!$A$2:$D$15181,3)</f>
        <v>Search for missing teen in Statesville</v>
      </c>
      <c r="D478" t="s">
        <v>45247</v>
      </c>
    </row>
    <row r="479" spans="1:4" x14ac:dyDescent="0.25">
      <c r="A479">
        <v>17390</v>
      </c>
      <c r="B479" t="s">
        <v>45247</v>
      </c>
      <c r="C479" t="str">
        <f>VLOOKUP(A479,'News Articles 26'!$A$2:$D$15181,3)</f>
        <v>Pioneering Scientist Involved In Pittsburgh's Mummy Exhibit Visits Town</v>
      </c>
      <c r="D479" t="s">
        <v>45247</v>
      </c>
    </row>
    <row r="480" spans="1:4" x14ac:dyDescent="0.25">
      <c r="A480">
        <v>17402</v>
      </c>
      <c r="B480" t="s">
        <v>45247</v>
      </c>
      <c r="C480" t="str">
        <f>VLOOKUP(A480,'News Articles 26'!$A$2:$D$15181,3)</f>
        <v>Over 20 inches of snow for some Michigan communities in 24 hours!</v>
      </c>
      <c r="D480" t="s">
        <v>45247</v>
      </c>
    </row>
    <row r="481" spans="1:4" x14ac:dyDescent="0.25">
      <c r="A481">
        <v>17407</v>
      </c>
      <c r="B481" t="s">
        <v>45247</v>
      </c>
      <c r="C481" t="str">
        <f>VLOOKUP(A481,'News Articles 26'!$A$2:$D$15181,3)</f>
        <v>Coloradan Gazella Bensreiti Wants Change After Hijab Discrimination At Pepsi Center</v>
      </c>
      <c r="D481" t="s">
        <v>45247</v>
      </c>
    </row>
    <row r="482" spans="1:4" x14ac:dyDescent="0.25">
      <c r="A482">
        <v>17445</v>
      </c>
      <c r="B482" t="s">
        <v>45247</v>
      </c>
      <c r="C482" t="str">
        <f>VLOOKUP(A482,'News Articles 26'!$A$2:$D$15181,3)</f>
        <v>Marcellus Wiley: LeBron can keep up this heroic pace, but he won't win MVP this year</v>
      </c>
      <c r="D482" t="s">
        <v>45247</v>
      </c>
    </row>
    <row r="483" spans="1:4" x14ac:dyDescent="0.25">
      <c r="A483">
        <v>17451</v>
      </c>
      <c r="B483" t="s">
        <v>45247</v>
      </c>
      <c r="C483" t="str">
        <f>VLOOKUP(A483,'News Articles 26'!$A$2:$D$15181,3)</f>
        <v>This Is How Long Wine Lasts After You've Opened The Bottle</v>
      </c>
      <c r="D483" t="s">
        <v>45247</v>
      </c>
    </row>
    <row r="484" spans="1:4" x14ac:dyDescent="0.25">
      <c r="A484">
        <v>17503</v>
      </c>
      <c r="B484" t="s">
        <v>45247</v>
      </c>
      <c r="C484" t="str">
        <f>VLOOKUP(A484,'News Articles 26'!$A$2:$D$15181,3)</f>
        <v>Orlando area high school scores and top performers for Nov. 13</v>
      </c>
      <c r="D484" t="s">
        <v>45247</v>
      </c>
    </row>
    <row r="485" spans="1:4" x14ac:dyDescent="0.25">
      <c r="A485">
        <v>17504</v>
      </c>
      <c r="B485" t="s">
        <v>45247</v>
      </c>
      <c r="C485" t="str">
        <f>VLOOKUP(A485,'News Articles 26'!$A$2:$D$15181,3)</f>
        <v>Could impeachment backfire on the Democrats in 2020?</v>
      </c>
      <c r="D485" t="s">
        <v>45247</v>
      </c>
    </row>
    <row r="486" spans="1:4" x14ac:dyDescent="0.25">
      <c r="A486">
        <v>17517</v>
      </c>
      <c r="B486" t="s">
        <v>45247</v>
      </c>
      <c r="C486" t="str">
        <f>VLOOKUP(A486,'News Articles 26'!$A$2:$D$15181,3)</f>
        <v>Nate Diaz paid back fan who lost a bet on his UFC 244 fight against Jorge Masvidal</v>
      </c>
      <c r="D486" t="s">
        <v>45247</v>
      </c>
    </row>
    <row r="487" spans="1:4" x14ac:dyDescent="0.25">
      <c r="A487">
        <v>17550</v>
      </c>
      <c r="B487" t="s">
        <v>45247</v>
      </c>
      <c r="C487" t="str">
        <f>VLOOKUP(A487,'News Articles 26'!$A$2:$D$15181,3)</f>
        <v>FBI busts $6 million iPhone and iPad counterfeit ring</v>
      </c>
      <c r="D487" t="s">
        <v>45247</v>
      </c>
    </row>
    <row r="488" spans="1:4" x14ac:dyDescent="0.25">
      <c r="A488">
        <v>17567</v>
      </c>
      <c r="B488" t="s">
        <v>45247</v>
      </c>
      <c r="C488" t="str">
        <f>VLOOKUP(A488,'News Articles 26'!$A$2:$D$15181,3)</f>
        <v>2019 CMA Awards: See the best photos from inside and backstage</v>
      </c>
      <c r="D488" t="s">
        <v>45247</v>
      </c>
    </row>
    <row r="489" spans="1:4" x14ac:dyDescent="0.25">
      <c r="A489">
        <v>17587</v>
      </c>
      <c r="B489" t="s">
        <v>45247</v>
      </c>
      <c r="C489" t="str">
        <f>VLOOKUP(A489,'News Articles 26'!$A$2:$D$15181,3)</f>
        <v>How police collected a suspected killer's DNA without him knowing</v>
      </c>
      <c r="D489" t="s">
        <v>45247</v>
      </c>
    </row>
    <row r="490" spans="1:4" x14ac:dyDescent="0.25">
      <c r="A490">
        <v>17597</v>
      </c>
      <c r="B490" t="s">
        <v>45247</v>
      </c>
      <c r="C490" t="str">
        <f>VLOOKUP(A490,'News Articles 26'!$A$2:$D$15181,3)</f>
        <v>Questions Surround Kapler's Handling Of Sexual Assault Allegations Against Dodgers Players</v>
      </c>
      <c r="D490" t="s">
        <v>45247</v>
      </c>
    </row>
    <row r="491" spans="1:4" x14ac:dyDescent="0.25">
      <c r="A491">
        <v>17614</v>
      </c>
      <c r="B491" t="s">
        <v>45247</v>
      </c>
      <c r="C491" t="str">
        <f>VLOOKUP(A491,'News Articles 26'!$A$2:$D$15181,3)</f>
        <v>Chris Paul feels he got 'stabbed in the back' with trade from Rockets</v>
      </c>
      <c r="D491" t="s">
        <v>45247</v>
      </c>
    </row>
    <row r="492" spans="1:4" x14ac:dyDescent="0.25">
      <c r="A492">
        <v>17756</v>
      </c>
      <c r="B492" t="s">
        <v>45247</v>
      </c>
      <c r="C492" t="str">
        <f>VLOOKUP(A492,'News Articles 26'!$A$2:$D$15181,3)</f>
        <v>Gabe Kapler addresses his handling of Dodgers allegations</v>
      </c>
      <c r="D492" t="s">
        <v>45247</v>
      </c>
    </row>
    <row r="493" spans="1:4" x14ac:dyDescent="0.25">
      <c r="A493">
        <v>17765</v>
      </c>
      <c r="B493" t="s">
        <v>45247</v>
      </c>
      <c r="C493" t="str">
        <f>VLOOKUP(A493,'News Articles 26'!$A$2:$D$15181,3)</f>
        <v>Fire damages vacant building near Appleton and Burleigh in Milwaukee</v>
      </c>
      <c r="D493" t="s">
        <v>45247</v>
      </c>
    </row>
    <row r="494" spans="1:4" x14ac:dyDescent="0.25">
      <c r="A494">
        <v>17773</v>
      </c>
      <c r="B494" t="s">
        <v>45247</v>
      </c>
      <c r="C494" t="str">
        <f>VLOOKUP(A494,'News Articles 26'!$A$2:$D$15181,3)</f>
        <v>A Mellow Sports Bar Hangout Hides in Plain Sight Along La Brea</v>
      </c>
      <c r="D494" t="s">
        <v>45247</v>
      </c>
    </row>
    <row r="495" spans="1:4" x14ac:dyDescent="0.25">
      <c r="A495">
        <v>17774</v>
      </c>
      <c r="B495" t="s">
        <v>45247</v>
      </c>
      <c r="C495" t="str">
        <f>VLOOKUP(A495,'News Articles 26'!$A$2:$D$15181,3)</f>
        <v>Congressman demands time suspension while questioning Taylor</v>
      </c>
      <c r="D495" t="s">
        <v>45247</v>
      </c>
    </row>
    <row r="496" spans="1:4" x14ac:dyDescent="0.25">
      <c r="A496">
        <v>17783</v>
      </c>
      <c r="B496" t="s">
        <v>45247</v>
      </c>
      <c r="C496" t="str">
        <f>VLOOKUP(A496,'News Articles 26'!$A$2:$D$15181,3)</f>
        <v>Nation mourns Connecticut college gymnast who died in accident</v>
      </c>
      <c r="D496" t="s">
        <v>45247</v>
      </c>
    </row>
    <row r="497" spans="1:4" x14ac:dyDescent="0.25">
      <c r="A497">
        <v>17812</v>
      </c>
      <c r="B497" t="s">
        <v>45247</v>
      </c>
      <c r="C497" t="str">
        <f>VLOOKUP(A497,'News Articles 26'!$A$2:$D$15181,3)</f>
        <v>Bulls vs Knicks game preview and LIVE OPEN THREAD</v>
      </c>
      <c r="D497" t="s">
        <v>45247</v>
      </c>
    </row>
    <row r="498" spans="1:4" x14ac:dyDescent="0.25">
      <c r="A498">
        <v>17814</v>
      </c>
      <c r="B498" t="s">
        <v>45247</v>
      </c>
      <c r="C498" t="str">
        <f>VLOOKUP(A498,'News Articles 26'!$A$2:$D$15181,3)</f>
        <v>KCPD: Man killed while trying to prevent break-in</v>
      </c>
      <c r="D498" t="s">
        <v>45247</v>
      </c>
    </row>
    <row r="499" spans="1:4" x14ac:dyDescent="0.25">
      <c r="A499">
        <v>17874</v>
      </c>
      <c r="B499" t="s">
        <v>45247</v>
      </c>
      <c r="C499" t="str">
        <f>VLOOKUP(A499,'News Articles 26'!$A$2:$D$15181,3)</f>
        <v>3 castaway cows swam to North Carolina's Outer Banks to escape Hurricane Dorian</v>
      </c>
      <c r="D499" t="s">
        <v>45247</v>
      </c>
    </row>
    <row r="500" spans="1:4" x14ac:dyDescent="0.25">
      <c r="A500">
        <v>17876</v>
      </c>
      <c r="B500" t="s">
        <v>45247</v>
      </c>
      <c r="C500" t="str">
        <f>VLOOKUP(A500,'News Articles 26'!$A$2:$D$15181,3)</f>
        <v>WBZ News Update For November 11</v>
      </c>
      <c r="D500" t="s">
        <v>45247</v>
      </c>
    </row>
    <row r="501" spans="1:4" x14ac:dyDescent="0.25">
      <c r="A501">
        <v>17880</v>
      </c>
      <c r="B501" t="s">
        <v>45247</v>
      </c>
      <c r="C501" t="str">
        <f>VLOOKUP(A501,'News Articles 26'!$A$2:$D$15181,3)</f>
        <v>College basketball early signing period: Northwestern lands a pair of 3-star players</v>
      </c>
      <c r="D501" t="s">
        <v>45247</v>
      </c>
    </row>
    <row r="502" spans="1:4" x14ac:dyDescent="0.25">
      <c r="A502">
        <v>17883</v>
      </c>
      <c r="B502" t="s">
        <v>45247</v>
      </c>
      <c r="C502" t="str">
        <f>VLOOKUP(A502,'News Articles 26'!$A$2:$D$15181,3)</f>
        <v>Nick's Nuggets: 5 things I love about the Denver Nuggets</v>
      </c>
      <c r="D502" t="s">
        <v>45247</v>
      </c>
    </row>
    <row r="503" spans="1:4" x14ac:dyDescent="0.25">
      <c r="A503">
        <v>17894</v>
      </c>
      <c r="B503" t="s">
        <v>45247</v>
      </c>
      <c r="C503" t="str">
        <f>VLOOKUP(A503,'News Articles 26'!$A$2:$D$15181,3)</f>
        <v>Ballard's Once-Promising Gluten-Free Restaurant Will Close After Less Than a Year</v>
      </c>
      <c r="D503" t="s">
        <v>45247</v>
      </c>
    </row>
    <row r="504" spans="1:4" x14ac:dyDescent="0.25">
      <c r="A504">
        <v>17912</v>
      </c>
      <c r="B504" t="s">
        <v>45247</v>
      </c>
      <c r="C504" t="str">
        <f>VLOOKUP(A504,'News Articles 26'!$A$2:$D$15181,3)</f>
        <v>State Climatologist Predicting a Wetter Winter This Year</v>
      </c>
      <c r="D504" t="s">
        <v>45247</v>
      </c>
    </row>
    <row r="505" spans="1:4" x14ac:dyDescent="0.25">
      <c r="A505">
        <v>17913</v>
      </c>
      <c r="B505" t="s">
        <v>45247</v>
      </c>
      <c r="C505" t="str">
        <f>VLOOKUP(A505,'News Articles 26'!$A$2:$D$15181,3)</f>
        <v>Chuck on first day of impeachment hearings: GOP went for 'all theater'</v>
      </c>
      <c r="D505" t="s">
        <v>45247</v>
      </c>
    </row>
    <row r="506" spans="1:4" x14ac:dyDescent="0.25">
      <c r="A506">
        <v>17934</v>
      </c>
      <c r="B506" t="s">
        <v>45247</v>
      </c>
      <c r="C506" t="str">
        <f>VLOOKUP(A506,'News Articles 26'!$A$2:$D$15181,3)</f>
        <v>Human trait of walking may have evolved twice as long ago as we thought</v>
      </c>
      <c r="D506" t="s">
        <v>45247</v>
      </c>
    </row>
    <row r="507" spans="1:4" x14ac:dyDescent="0.25">
      <c r="A507">
        <v>17951</v>
      </c>
      <c r="B507" t="s">
        <v>45247</v>
      </c>
      <c r="C507" t="str">
        <f>VLOOKUP(A507,'News Articles 26'!$A$2:$D$15181,3)</f>
        <v>Republicans have floated 17 different defenses of Trump's Ukraine actions</v>
      </c>
      <c r="D507" t="s">
        <v>45247</v>
      </c>
    </row>
    <row r="508" spans="1:4" x14ac:dyDescent="0.25">
      <c r="A508">
        <v>17982</v>
      </c>
      <c r="B508" t="s">
        <v>45247</v>
      </c>
      <c r="C508" t="str">
        <f>VLOOKUP(A508,'News Articles 26'!$A$2:$D$15181,3)</f>
        <v>One Boat, One Day, Nine Anglers: 330 Marlin</v>
      </c>
      <c r="D508" t="s">
        <v>45247</v>
      </c>
    </row>
    <row r="509" spans="1:4" x14ac:dyDescent="0.25">
      <c r="A509">
        <v>18003</v>
      </c>
      <c r="B509" t="s">
        <v>45247</v>
      </c>
      <c r="C509" t="str">
        <f>VLOOKUP(A509,'News Articles 26'!$A$2:$D$15181,3)</f>
        <v>Andrea Lee vs. Lauren Murphy set for UFC event on Feb. 8 in Houston</v>
      </c>
      <c r="D509" t="s">
        <v>45247</v>
      </c>
    </row>
    <row r="510" spans="1:4" x14ac:dyDescent="0.25">
      <c r="A510">
        <v>18032</v>
      </c>
      <c r="B510" t="s">
        <v>45247</v>
      </c>
      <c r="C510" t="str">
        <f>VLOOKUP(A510,'News Articles 26'!$A$2:$D$15181,3)</f>
        <v>Virginia Leith, Female Lead in Stanley Kubrick's First Film, Dies at 94</v>
      </c>
      <c r="D510" t="s">
        <v>45247</v>
      </c>
    </row>
    <row r="511" spans="1:4" x14ac:dyDescent="0.25">
      <c r="A511">
        <v>18033</v>
      </c>
      <c r="B511" t="s">
        <v>45247</v>
      </c>
      <c r="C511" t="str">
        <f>VLOOKUP(A511,'News Articles 26'!$A$2:$D$15181,3)</f>
        <v>Pitt star Edward Kizza earns first-team All-ACC honors</v>
      </c>
      <c r="D511" t="s">
        <v>45247</v>
      </c>
    </row>
    <row r="512" spans="1:4" x14ac:dyDescent="0.25">
      <c r="A512">
        <v>18039</v>
      </c>
      <c r="B512" t="s">
        <v>45247</v>
      </c>
      <c r="C512" t="str">
        <f>VLOOKUP(A512,'News Articles 26'!$A$2:$D$15181,3)</f>
        <v>NFL Odds and Predictions: Picking all the Week 10 games against the spread</v>
      </c>
      <c r="D512" t="s">
        <v>45247</v>
      </c>
    </row>
    <row r="513" spans="1:4" x14ac:dyDescent="0.25">
      <c r="A513">
        <v>18046</v>
      </c>
      <c r="B513" t="s">
        <v>45247</v>
      </c>
      <c r="C513" t="str">
        <f>VLOOKUP(A513,'News Articles 26'!$A$2:$D$15181,3)</f>
        <v>Appalachian State beats South Carolina 20-15 for 2nd Power Five win</v>
      </c>
      <c r="D513" t="s">
        <v>45247</v>
      </c>
    </row>
    <row r="514" spans="1:4" x14ac:dyDescent="0.25">
      <c r="A514">
        <v>18103</v>
      </c>
      <c r="B514" t="s">
        <v>45247</v>
      </c>
      <c r="C514" t="str">
        <f>VLOOKUP(A514,'News Articles 26'!$A$2:$D$15181,3)</f>
        <v>IHSA Drops Appeal Of Ruling That Allowed CPS Cross-Country Runners To Advance</v>
      </c>
      <c r="D514" t="s">
        <v>45247</v>
      </c>
    </row>
    <row r="515" spans="1:4" x14ac:dyDescent="0.25">
      <c r="A515">
        <v>18144</v>
      </c>
      <c r="B515" t="s">
        <v>45247</v>
      </c>
      <c r="C515" t="str">
        <f>VLOOKUP(A515,'News Articles 26'!$A$2:$D$15181,3)</f>
        <v>11-year-old boy dies after being shot in chest</v>
      </c>
      <c r="D515" t="s">
        <v>45247</v>
      </c>
    </row>
    <row r="516" spans="1:4" x14ac:dyDescent="0.25">
      <c r="A516">
        <v>18155</v>
      </c>
      <c r="B516" t="s">
        <v>45247</v>
      </c>
      <c r="C516" t="str">
        <f>VLOOKUP(A516,'News Articles 26'!$A$2:$D$15181,3)</f>
        <v>Carlos Beltran says Astros stole signs in 2017, but only from second base</v>
      </c>
      <c r="D516" t="s">
        <v>45247</v>
      </c>
    </row>
    <row r="517" spans="1:4" x14ac:dyDescent="0.25">
      <c r="A517">
        <v>18170</v>
      </c>
      <c r="B517" t="s">
        <v>45247</v>
      </c>
      <c r="C517" t="str">
        <f>VLOOKUP(A517,'News Articles 26'!$A$2:$D$15181,3)</f>
        <v>Cooking up food-venture success in Akron's first shared-use commercial kitchen</v>
      </c>
      <c r="D517" t="s">
        <v>45247</v>
      </c>
    </row>
    <row r="518" spans="1:4" x14ac:dyDescent="0.25">
      <c r="A518">
        <v>18182</v>
      </c>
      <c r="B518" t="s">
        <v>45247</v>
      </c>
      <c r="C518" t="str">
        <f>VLOOKUP(A518,'News Articles 26'!$A$2:$D$15181,3)</f>
        <v>Will Colin Kaepernick Sign With a Team This Season?</v>
      </c>
      <c r="D518" t="s">
        <v>45247</v>
      </c>
    </row>
    <row r="519" spans="1:4" x14ac:dyDescent="0.25">
      <c r="A519">
        <v>18218</v>
      </c>
      <c r="B519" t="s">
        <v>45247</v>
      </c>
      <c r="C519" t="str">
        <f>VLOOKUP(A519,'News Articles 26'!$A$2:$D$15181,3)</f>
        <v>12-year-old accused in attempted carjacking</v>
      </c>
      <c r="D519" t="s">
        <v>45247</v>
      </c>
    </row>
    <row r="520" spans="1:4" x14ac:dyDescent="0.25">
      <c r="A520">
        <v>18229</v>
      </c>
      <c r="B520" t="s">
        <v>45247</v>
      </c>
      <c r="C520" t="str">
        <f>VLOOKUP(A520,'News Articles 26'!$A$2:$D$15181,3)</f>
        <v>Gloucester County honors veterans at ceremony</v>
      </c>
      <c r="D520" t="s">
        <v>45247</v>
      </c>
    </row>
    <row r="521" spans="1:4" x14ac:dyDescent="0.25">
      <c r="A521">
        <v>18243</v>
      </c>
      <c r="B521" t="s">
        <v>45247</v>
      </c>
      <c r="C521" t="str">
        <f>VLOOKUP(A521,'News Articles 26'!$A$2:$D$15181,3)</f>
        <v>'Go somewhere else and file': Judge tosses out part of Trump's tax lawsuit</v>
      </c>
      <c r="D521" t="s">
        <v>45247</v>
      </c>
    </row>
    <row r="522" spans="1:4" x14ac:dyDescent="0.25">
      <c r="A522">
        <v>18260</v>
      </c>
      <c r="B522" t="s">
        <v>45247</v>
      </c>
      <c r="C522" t="str">
        <f>VLOOKUP(A522,'News Articles 26'!$A$2:$D$15181,3)</f>
        <v>Sen. Martin Sandoval quits as Transportation Committee chair as warrant shows feds sought material related to red light camera and gambling operators in office search</v>
      </c>
      <c r="D522" t="s">
        <v>45247</v>
      </c>
    </row>
    <row r="523" spans="1:4" x14ac:dyDescent="0.25">
      <c r="A523">
        <v>18305</v>
      </c>
      <c r="B523" t="s">
        <v>45247</v>
      </c>
      <c r="C523" t="str">
        <f>VLOOKUP(A523,'News Articles 26'!$A$2:$D$15181,3)</f>
        <v>How does the end of an expected merger of UnityPoint and Sanford Health affect Iowa employees?</v>
      </c>
      <c r="D523" t="s">
        <v>45247</v>
      </c>
    </row>
    <row r="524" spans="1:4" x14ac:dyDescent="0.25">
      <c r="A524">
        <v>18317</v>
      </c>
      <c r="B524" t="s">
        <v>45247</v>
      </c>
      <c r="C524" t="str">
        <f>VLOOKUP(A524,'News Articles 26'!$A$2:$D$15181,3)</f>
        <v>Get your 'Roll tide what? F  you!' t-shirt from LBS!</v>
      </c>
      <c r="D524" t="s">
        <v>45247</v>
      </c>
    </row>
    <row r="525" spans="1:4" x14ac:dyDescent="0.25">
      <c r="A525">
        <v>18324</v>
      </c>
      <c r="B525" t="s">
        <v>45247</v>
      </c>
      <c r="C525" t="str">
        <f>VLOOKUP(A525,'News Articles 26'!$A$2:$D$15181,3)</f>
        <v>Report: Cam Newton 'highly unlikely' to be with Panthers next season</v>
      </c>
      <c r="D525" t="s">
        <v>45247</v>
      </c>
    </row>
    <row r="526" spans="1:4" x14ac:dyDescent="0.25">
      <c r="A526">
        <v>18370</v>
      </c>
      <c r="B526" t="s">
        <v>45247</v>
      </c>
      <c r="C526" t="str">
        <f>VLOOKUP(A526,'News Articles 26'!$A$2:$D$15181,3)</f>
        <v>Nate Diaz questions Jorge Masvidal's desire to continue UFC 244 bout, dismisses retirement talk</v>
      </c>
      <c r="D526" t="s">
        <v>45247</v>
      </c>
    </row>
    <row r="527" spans="1:4" x14ac:dyDescent="0.25">
      <c r="A527">
        <v>18381</v>
      </c>
      <c r="B527" t="s">
        <v>45247</v>
      </c>
      <c r="C527" t="str">
        <f>VLOOKUP(A527,'News Articles 26'!$A$2:$D$15181,3)</f>
        <v>Microsoft Ignite 2019 in review: Azure Arc, HoloLens 2, Edge, Quantum, and Teams</v>
      </c>
      <c r="D527" t="s">
        <v>45247</v>
      </c>
    </row>
    <row r="528" spans="1:4" x14ac:dyDescent="0.25">
      <c r="A528">
        <v>18424</v>
      </c>
      <c r="B528" t="s">
        <v>45247</v>
      </c>
      <c r="C528" t="str">
        <f>VLOOKUP(A528,'News Articles 26'!$A$2:$D$15181,3)</f>
        <v>Amazon founder Jeff Bezos reportedly interested in owning NFL team</v>
      </c>
      <c r="D528" t="s">
        <v>45247</v>
      </c>
    </row>
    <row r="529" spans="1:4" x14ac:dyDescent="0.25">
      <c r="A529">
        <v>18432</v>
      </c>
      <c r="B529" t="s">
        <v>45247</v>
      </c>
      <c r="C529" t="str">
        <f>VLOOKUP(A529,'News Articles 26'!$A$2:$D$15181,3)</f>
        <v>Who Invented the Chocolate Chip Cookie?</v>
      </c>
      <c r="D529" t="s">
        <v>45247</v>
      </c>
    </row>
    <row r="530" spans="1:4" x14ac:dyDescent="0.25">
      <c r="A530">
        <v>18460</v>
      </c>
      <c r="B530" t="s">
        <v>45247</v>
      </c>
      <c r="C530" t="str">
        <f>VLOOKUP(A530,'News Articles 26'!$A$2:$D$15181,3)</f>
        <v>Former home of Brazie's restaurant in south city acquired</v>
      </c>
      <c r="D530" t="s">
        <v>45247</v>
      </c>
    </row>
    <row r="531" spans="1:4" x14ac:dyDescent="0.25">
      <c r="A531">
        <v>18466</v>
      </c>
      <c r="B531" t="s">
        <v>45247</v>
      </c>
      <c r="C531" t="str">
        <f>VLOOKUP(A531,'News Articles 26'!$A$2:$D$15181,3)</f>
        <v>Burst of snow or wintry mix with sleet possible Tuesday; Winter weather advisory issued for western NC</v>
      </c>
      <c r="D531" t="s">
        <v>45247</v>
      </c>
    </row>
    <row r="532" spans="1:4" x14ac:dyDescent="0.25">
      <c r="A532">
        <v>18468</v>
      </c>
      <c r="B532" t="s">
        <v>45247</v>
      </c>
      <c r="C532" t="str">
        <f>VLOOKUP(A532,'News Articles 26'!$A$2:$D$15181,3)</f>
        <v>Concept Motorcycles Of EICMA 2019</v>
      </c>
      <c r="D532" t="s">
        <v>45247</v>
      </c>
    </row>
    <row r="533" spans="1:4" x14ac:dyDescent="0.25">
      <c r="A533">
        <v>18544</v>
      </c>
      <c r="B533" t="s">
        <v>45247</v>
      </c>
      <c r="C533" t="str">
        <f>VLOOKUP(A533,'News Articles 26'!$A$2:$D$15181,3)</f>
        <v>Patriots Report Card: How many positions deserve an 'A' through 9 games?</v>
      </c>
      <c r="D533" t="s">
        <v>45247</v>
      </c>
    </row>
    <row r="534" spans="1:4" x14ac:dyDescent="0.25">
      <c r="A534">
        <v>18548</v>
      </c>
      <c r="B534" t="s">
        <v>45247</v>
      </c>
      <c r="C534" t="str">
        <f>VLOOKUP(A534,'News Articles 26'!$A$2:$D$15181,3)</f>
        <v>President Trump Makes History With Appearance At Veterans Day Parade Opening Ceremony</v>
      </c>
      <c r="D534" t="s">
        <v>45247</v>
      </c>
    </row>
    <row r="535" spans="1:4" x14ac:dyDescent="0.25">
      <c r="A535">
        <v>18607</v>
      </c>
      <c r="B535" t="s">
        <v>45247</v>
      </c>
      <c r="C535" t="str">
        <f>VLOOKUP(A535,'News Articles 26'!$A$2:$D$15181,3)</f>
        <v>High school sports: Running list of 2019 Palm Beach County signees</v>
      </c>
      <c r="D535" t="s">
        <v>45247</v>
      </c>
    </row>
    <row r="536" spans="1:4" x14ac:dyDescent="0.25">
      <c r="A536">
        <v>18638</v>
      </c>
      <c r="B536" t="s">
        <v>45247</v>
      </c>
      <c r="C536" t="str">
        <f>VLOOKUP(A536,'News Articles 26'!$A$2:$D$15181,3)</f>
        <v>Tissue Donor Tuly Gonzalez's Legacy Continues Through The 8 Lives She Impacted</v>
      </c>
      <c r="D536" t="s">
        <v>45247</v>
      </c>
    </row>
    <row r="537" spans="1:4" x14ac:dyDescent="0.25">
      <c r="A537">
        <v>18668</v>
      </c>
      <c r="B537" t="s">
        <v>45247</v>
      </c>
      <c r="C537" t="str">
        <f>VLOOKUP(A537,'News Articles 26'!$A$2:$D$15181,3)</f>
        <v>Titans 35, Chiefs 32: Five observations from a stunning comeback, season-saving win</v>
      </c>
      <c r="D537" t="s">
        <v>45247</v>
      </c>
    </row>
    <row r="538" spans="1:4" x14ac:dyDescent="0.25">
      <c r="A538">
        <v>18697</v>
      </c>
      <c r="B538" t="s">
        <v>45247</v>
      </c>
      <c r="C538" t="str">
        <f>VLOOKUP(A538,'News Articles 26'!$A$2:$D$15181,3)</f>
        <v>Students live out sword fighting dreams at academy</v>
      </c>
      <c r="D538" t="s">
        <v>45247</v>
      </c>
    </row>
    <row r="539" spans="1:4" x14ac:dyDescent="0.25">
      <c r="A539">
        <v>18703</v>
      </c>
      <c r="B539" t="s">
        <v>45247</v>
      </c>
      <c r="C539" t="str">
        <f>VLOOKUP(A539,'News Articles 26'!$A$2:$D$15181,3)</f>
        <v>Cardinals pull off craziest fake punt you'll ever see</v>
      </c>
      <c r="D539" t="s">
        <v>45247</v>
      </c>
    </row>
    <row r="540" spans="1:4" x14ac:dyDescent="0.25">
      <c r="A540">
        <v>18708</v>
      </c>
      <c r="B540" t="s">
        <v>45247</v>
      </c>
      <c r="C540" t="str">
        <f>VLOOKUP(A540,'News Articles 26'!$A$2:$D$15181,3)</f>
        <v>Leukemia sidelines prominent Austin criminal defense lawyer</v>
      </c>
      <c r="D540" t="s">
        <v>45247</v>
      </c>
    </row>
    <row r="541" spans="1:4" x14ac:dyDescent="0.25">
      <c r="A541">
        <v>18750</v>
      </c>
      <c r="B541" t="s">
        <v>45247</v>
      </c>
      <c r="C541" t="str">
        <f>VLOOKUP(A541,'News Articles 26'!$A$2:$D$15181,3)</f>
        <v>Did chief act quickly enough to address racial slur allegations against assistant?</v>
      </c>
      <c r="D541" t="s">
        <v>45247</v>
      </c>
    </row>
    <row r="542" spans="1:4" x14ac:dyDescent="0.25">
      <c r="A542">
        <v>18786</v>
      </c>
      <c r="B542" t="s">
        <v>45247</v>
      </c>
      <c r="C542" t="str">
        <f>VLOOKUP(A542,'News Articles 26'!$A$2:$D$15181,3)</f>
        <v>Parkins: Did Pace ignore Watson to spite Fox?</v>
      </c>
      <c r="D542" t="s">
        <v>45247</v>
      </c>
    </row>
    <row r="543" spans="1:4" x14ac:dyDescent="0.25">
      <c r="A543">
        <v>18801</v>
      </c>
      <c r="B543" t="s">
        <v>45247</v>
      </c>
      <c r="C543" t="str">
        <f>VLOOKUP(A543,'News Articles 26'!$A$2:$D$15181,3)</f>
        <v>Kings' De'Aaron Fox to miss at least 3 weeks with sprained ankle</v>
      </c>
      <c r="D543" t="s">
        <v>45247</v>
      </c>
    </row>
    <row r="544" spans="1:4" x14ac:dyDescent="0.25">
      <c r="A544">
        <v>18824</v>
      </c>
      <c r="B544" t="s">
        <v>45247</v>
      </c>
      <c r="C544" t="str">
        <f>VLOOKUP(A544,'News Articles 26'!$A$2:$D$15181,3)</f>
        <v>Cal Rugby wins the PAC 7s Championship!</v>
      </c>
      <c r="D544" t="s">
        <v>45247</v>
      </c>
    </row>
    <row r="545" spans="1:4" x14ac:dyDescent="0.25">
      <c r="A545">
        <v>18829</v>
      </c>
      <c r="B545" t="s">
        <v>45247</v>
      </c>
      <c r="C545" t="str">
        <f>VLOOKUP(A545,'News Articles 26'!$A$2:$D$15181,3)</f>
        <v>Arctic critters are sneezing on each other like never before</v>
      </c>
      <c r="D545" t="s">
        <v>45247</v>
      </c>
    </row>
    <row r="546" spans="1:4" x14ac:dyDescent="0.25">
      <c r="A546">
        <v>18846</v>
      </c>
      <c r="B546" t="s">
        <v>45247</v>
      </c>
      <c r="C546" t="str">
        <f>VLOOKUP(A546,'News Articles 26'!$A$2:$D$15181,3)</f>
        <v>Will Pence be Trump's scapegoat? (Opinion)</v>
      </c>
      <c r="D546" t="s">
        <v>45247</v>
      </c>
    </row>
    <row r="547" spans="1:4" x14ac:dyDescent="0.25">
      <c r="A547">
        <v>18868</v>
      </c>
      <c r="B547" t="s">
        <v>45247</v>
      </c>
      <c r="C547" t="str">
        <f>VLOOKUP(A547,'News Articles 26'!$A$2:$D$15181,3)</f>
        <v>DOD watchdog will not investigate aid to Ukraine but could in future</v>
      </c>
      <c r="D547" t="s">
        <v>45247</v>
      </c>
    </row>
    <row r="548" spans="1:4" x14ac:dyDescent="0.25">
      <c r="A548">
        <v>18884</v>
      </c>
      <c r="B548" t="s">
        <v>45247</v>
      </c>
      <c r="C548" t="str">
        <f>VLOOKUP(A548,'News Articles 26'!$A$2:$D$15181,3)</f>
        <v>Jimmy Carter In Hospital To Relieve Brain Pressure</v>
      </c>
      <c r="D548" t="s">
        <v>45247</v>
      </c>
    </row>
    <row r="549" spans="1:4" x14ac:dyDescent="0.25">
      <c r="A549">
        <v>18890</v>
      </c>
      <c r="B549" t="s">
        <v>45247</v>
      </c>
      <c r="C549" t="str">
        <f>VLOOKUP(A549,'News Articles 26'!$A$2:$D$15181,3)</f>
        <v>How to Make Homemade Potato Chips in a Snap</v>
      </c>
      <c r="D549" t="s">
        <v>45247</v>
      </c>
    </row>
    <row r="550" spans="1:4" x14ac:dyDescent="0.25">
      <c r="A550">
        <v>18906</v>
      </c>
      <c r="B550" t="s">
        <v>45247</v>
      </c>
      <c r="C550" t="str">
        <f>VLOOKUP(A550,'News Articles 26'!$A$2:$D$15181,3)</f>
        <v>Arctic Front Whips In With Freezing Drizzle And Snow</v>
      </c>
      <c r="D550" t="s">
        <v>45247</v>
      </c>
    </row>
    <row r="551" spans="1:4" x14ac:dyDescent="0.25">
      <c r="A551">
        <v>18909</v>
      </c>
      <c r="B551" t="s">
        <v>45247</v>
      </c>
      <c r="C551" t="str">
        <f>VLOOKUP(A551,'News Articles 26'!$A$2:$D$15181,3)</f>
        <v>Opinion: Joe Gibbs gets three shots to win NASCAR title after Denny Hamlin's Phoenix win</v>
      </c>
      <c r="D551" t="s">
        <v>45247</v>
      </c>
    </row>
    <row r="552" spans="1:4" x14ac:dyDescent="0.25">
      <c r="A552">
        <v>18921</v>
      </c>
      <c r="B552" t="s">
        <v>45247</v>
      </c>
      <c r="C552" t="str">
        <f>VLOOKUP(A552,'News Articles 26'!$A$2:$D$15181,3)</f>
        <v>Bucks working with city to make intersection 'safer' after hit &amp; run crash</v>
      </c>
      <c r="D552" t="s">
        <v>45247</v>
      </c>
    </row>
    <row r="553" spans="1:4" x14ac:dyDescent="0.25">
      <c r="A553">
        <v>18927</v>
      </c>
      <c r="B553" t="s">
        <v>45247</v>
      </c>
      <c r="C553" t="str">
        <f>VLOOKUP(A553,'News Articles 26'!$A$2:$D$15181,3)</f>
        <v>Meteor streaks through the sky over St. Louis</v>
      </c>
      <c r="D553" t="s">
        <v>45247</v>
      </c>
    </row>
    <row r="554" spans="1:4" x14ac:dyDescent="0.25">
      <c r="A554">
        <v>18936</v>
      </c>
      <c r="B554" t="s">
        <v>45247</v>
      </c>
      <c r="C554" t="str">
        <f>VLOOKUP(A554,'News Articles 26'!$A$2:$D$15181,3)</f>
        <v>Georgia Tech Topples Elon 64-41</v>
      </c>
      <c r="D554" t="s">
        <v>45247</v>
      </c>
    </row>
    <row r="555" spans="1:4" x14ac:dyDescent="0.25">
      <c r="A555">
        <v>18968</v>
      </c>
      <c r="B555" t="s">
        <v>45247</v>
      </c>
      <c r="C555" t="str">
        <f>VLOOKUP(A555,'News Articles 26'!$A$2:$D$15181,3)</f>
        <v>A Marine's mission: Local veteran suffering from PTSD finds peace through new treatment</v>
      </c>
      <c r="D555" t="s">
        <v>45247</v>
      </c>
    </row>
    <row r="556" spans="1:4" x14ac:dyDescent="0.25">
      <c r="A556">
        <v>18977</v>
      </c>
      <c r="B556" t="s">
        <v>45247</v>
      </c>
      <c r="C556" t="str">
        <f>VLOOKUP(A556,'News Articles 26'!$A$2:$D$15181,3)</f>
        <v>Scenes from the MLS Cup winners' locker room</v>
      </c>
      <c r="D556" t="s">
        <v>45247</v>
      </c>
    </row>
    <row r="557" spans="1:4" x14ac:dyDescent="0.25">
      <c r="A557">
        <v>19006</v>
      </c>
      <c r="B557" t="s">
        <v>45247</v>
      </c>
      <c r="C557" t="str">
        <f>VLOOKUP(A557,'News Articles 26'!$A$2:$D$15181,3)</f>
        <v>Astros Cheating Allegations Drudge Up Dodgers' World Series Woes</v>
      </c>
      <c r="D557" t="s">
        <v>45247</v>
      </c>
    </row>
    <row r="558" spans="1:4" x14ac:dyDescent="0.25">
      <c r="A558">
        <v>19043</v>
      </c>
      <c r="B558" t="s">
        <v>45247</v>
      </c>
      <c r="C558" t="str">
        <f>VLOOKUP(A558,'News Articles 26'!$A$2:$D$15181,3)</f>
        <v>Victoria Justice Reveals the Last Time She Talked to Ariana Grande (Exclusive)</v>
      </c>
      <c r="D558" t="s">
        <v>45247</v>
      </c>
    </row>
    <row r="559" spans="1:4" x14ac:dyDescent="0.25">
      <c r="A559">
        <v>19089</v>
      </c>
      <c r="B559" t="s">
        <v>45247</v>
      </c>
      <c r="C559" t="str">
        <f>VLOOKUP(A559,'News Articles 26'!$A$2:$D$15181,3)</f>
        <v>A girl who begged for her dad's release after the Mississippi ICE raids reunited with her father</v>
      </c>
      <c r="D559" t="s">
        <v>45247</v>
      </c>
    </row>
    <row r="560" spans="1:4" x14ac:dyDescent="0.25">
      <c r="A560">
        <v>19096</v>
      </c>
      <c r="B560" t="s">
        <v>45247</v>
      </c>
      <c r="C560" t="str">
        <f>VLOOKUP(A560,'News Articles 26'!$A$2:$D$15181,3)</f>
        <v>Alleged credit card skimming scheme busted in Louisville</v>
      </c>
      <c r="D560" t="s">
        <v>45247</v>
      </c>
    </row>
    <row r="561" spans="1:4" x14ac:dyDescent="0.25">
      <c r="A561">
        <v>19124</v>
      </c>
      <c r="B561" t="s">
        <v>45247</v>
      </c>
      <c r="C561" t="str">
        <f>VLOOKUP(A561,'News Articles 26'!$A$2:$D$15181,3)</f>
        <v>UT regents greenlight $38.5M to realign Red River Street for basketball arena</v>
      </c>
      <c r="D561" t="s">
        <v>45247</v>
      </c>
    </row>
    <row r="562" spans="1:4" x14ac:dyDescent="0.25">
      <c r="A562">
        <v>19140</v>
      </c>
      <c r="B562" t="s">
        <v>45247</v>
      </c>
      <c r="C562" t="str">
        <f>VLOOKUP(A562,'News Articles 26'!$A$2:$D$15181,3)</f>
        <v>Former President Jimmy Carter hospitalized</v>
      </c>
      <c r="D562" t="s">
        <v>45247</v>
      </c>
    </row>
    <row r="563" spans="1:4" x14ac:dyDescent="0.25">
      <c r="A563">
        <v>19142</v>
      </c>
      <c r="B563" t="s">
        <v>45247</v>
      </c>
      <c r="C563" t="str">
        <f>VLOOKUP(A563,'News Articles 26'!$A$2:$D$15181,3)</f>
        <v>2 Men Shot In North Sacramento; Both Expected To Survive</v>
      </c>
      <c r="D563" t="s">
        <v>45247</v>
      </c>
    </row>
    <row r="564" spans="1:4" x14ac:dyDescent="0.25">
      <c r="A564">
        <v>19151</v>
      </c>
      <c r="B564" t="s">
        <v>45247</v>
      </c>
      <c r="C564" t="str">
        <f>VLOOKUP(A564,'News Articles 26'!$A$2:$D$15181,3)</f>
        <v>Mike Bohn Takes Over USC Athletics</v>
      </c>
      <c r="D564" t="s">
        <v>45247</v>
      </c>
    </row>
    <row r="565" spans="1:4" x14ac:dyDescent="0.25">
      <c r="A565">
        <v>19194</v>
      </c>
      <c r="B565" t="s">
        <v>45247</v>
      </c>
      <c r="C565" t="str">
        <f>VLOOKUP(A565,'News Articles 26'!$A$2:$D$15181,3)</f>
        <v>Detroit Pistons' loss to Timberwolves mars Blake Griffin's debut, 120-114</v>
      </c>
      <c r="D565" t="s">
        <v>45247</v>
      </c>
    </row>
    <row r="566" spans="1:4" x14ac:dyDescent="0.25">
      <c r="A566">
        <v>19199</v>
      </c>
      <c r="B566" t="s">
        <v>45247</v>
      </c>
      <c r="C566" t="str">
        <f>VLOOKUP(A566,'News Articles 26'!$A$2:$D$15181,3)</f>
        <v>Gophers officially sign pair of four-star 2020 recruits</v>
      </c>
      <c r="D566" t="s">
        <v>45247</v>
      </c>
    </row>
    <row r="567" spans="1:4" x14ac:dyDescent="0.25">
      <c r="A567">
        <v>19217</v>
      </c>
      <c r="B567" t="s">
        <v>45247</v>
      </c>
      <c r="C567" t="str">
        <f>VLOOKUP(A567,'News Articles 26'!$A$2:$D$15181,3)</f>
        <v>NFL Week 11 Power Rankings: Upsets rule, and a new team at the top</v>
      </c>
      <c r="D567" t="s">
        <v>45247</v>
      </c>
    </row>
    <row r="568" spans="1:4" x14ac:dyDescent="0.25">
      <c r="A568">
        <v>19241</v>
      </c>
      <c r="B568" t="s">
        <v>45247</v>
      </c>
      <c r="C568" t="str">
        <f>VLOOKUP(A568,'News Articles 26'!$A$2:$D$15181,3)</f>
        <v>House leaders demand FAA answer why it overruled its own engineers' safety concerns about Boeing 737 Max</v>
      </c>
      <c r="D568" t="s">
        <v>45247</v>
      </c>
    </row>
    <row r="569" spans="1:4" x14ac:dyDescent="0.25">
      <c r="A569">
        <v>19250</v>
      </c>
      <c r="B569" t="s">
        <v>45247</v>
      </c>
      <c r="C569" t="str">
        <f>VLOOKUP(A569,'News Articles 26'!$A$2:$D$15181,3)</f>
        <v>Top New Games Releasing On Switch, PS4, Xbox One, And PC This Week -- November 10-16, 2019</v>
      </c>
      <c r="D569" t="s">
        <v>45247</v>
      </c>
    </row>
    <row r="570" spans="1:4" x14ac:dyDescent="0.25">
      <c r="A570">
        <v>19301</v>
      </c>
      <c r="B570" t="s">
        <v>45247</v>
      </c>
      <c r="C570" t="str">
        <f>VLOOKUP(A570,'News Articles 26'!$A$2:$D$15181,3)</f>
        <v>D. Leonard being D. Leonard: Darius Leonard breaks out despite Colts loss</v>
      </c>
      <c r="D570" t="s">
        <v>45247</v>
      </c>
    </row>
    <row r="571" spans="1:4" x14ac:dyDescent="0.25">
      <c r="A571">
        <v>19309</v>
      </c>
      <c r="B571" t="s">
        <v>45247</v>
      </c>
      <c r="C571" t="str">
        <f>VLOOKUP(A571,'News Articles 26'!$A$2:$D$15181,3)</f>
        <v>Trump wants to win even more rural votes in 2020. Democrats are scrambling to catch up</v>
      </c>
      <c r="D571" t="s">
        <v>45247</v>
      </c>
    </row>
    <row r="572" spans="1:4" x14ac:dyDescent="0.25">
      <c r="A572">
        <v>19314</v>
      </c>
      <c r="B572" t="s">
        <v>45247</v>
      </c>
      <c r="C572" t="str">
        <f>VLOOKUP(A572,'News Articles 26'!$A$2:$D$15181,3)</f>
        <v>Bear cub rescued from treetop in Wyoming</v>
      </c>
      <c r="D572" t="s">
        <v>45247</v>
      </c>
    </row>
    <row r="573" spans="1:4" x14ac:dyDescent="0.25">
      <c r="A573">
        <v>19335</v>
      </c>
      <c r="B573" t="s">
        <v>45247</v>
      </c>
      <c r="C573" t="str">
        <f>VLOOKUP(A573,'News Articles 26'!$A$2:$D$15181,3)</f>
        <v>4 Kalamazoo schools closed in wake of violent threats</v>
      </c>
      <c r="D573" t="s">
        <v>45247</v>
      </c>
    </row>
    <row r="574" spans="1:4" x14ac:dyDescent="0.25">
      <c r="A574">
        <v>19347</v>
      </c>
      <c r="B574" t="s">
        <v>45247</v>
      </c>
      <c r="C574" t="str">
        <f>VLOOKUP(A574,'News Articles 26'!$A$2:$D$15181,3)</f>
        <v>Tuesday Open Thread: November 2, 2019</v>
      </c>
      <c r="D574" t="s">
        <v>45247</v>
      </c>
    </row>
    <row r="575" spans="1:4" x14ac:dyDescent="0.25">
      <c r="A575">
        <v>19348</v>
      </c>
      <c r="B575" t="s">
        <v>45247</v>
      </c>
      <c r="C575" t="str">
        <f>VLOOKUP(A575,'News Articles 26'!$A$2:$D$15181,3)</f>
        <v>Man arrested after stealing cash register during robbery in Bethel Park</v>
      </c>
      <c r="D575" t="s">
        <v>45247</v>
      </c>
    </row>
    <row r="576" spans="1:4" x14ac:dyDescent="0.25">
      <c r="A576">
        <v>19378</v>
      </c>
      <c r="B576" t="s">
        <v>45247</v>
      </c>
      <c r="C576" t="str">
        <f>VLOOKUP(A576,'News Articles 26'!$A$2:$D$15181,3)</f>
        <v>Jacksonville monument dedicated to U.S. Marines, other service personnel killed in 1983 Beirut suicide bombing</v>
      </c>
      <c r="D576" t="s">
        <v>45247</v>
      </c>
    </row>
    <row r="577" spans="1:4" x14ac:dyDescent="0.25">
      <c r="A577">
        <v>19382</v>
      </c>
      <c r="B577" t="s">
        <v>45247</v>
      </c>
      <c r="C577" t="str">
        <f>VLOOKUP(A577,'News Articles 26'!$A$2:$D$15181,3)</f>
        <v>Attorney Alan Dershowitz countersues Virginia Giuffre for defamation</v>
      </c>
      <c r="D577" t="s">
        <v>45247</v>
      </c>
    </row>
    <row r="578" spans="1:4" x14ac:dyDescent="0.25">
      <c r="A578">
        <v>19390</v>
      </c>
      <c r="B578" t="s">
        <v>45247</v>
      </c>
      <c r="C578" t="str">
        <f>VLOOKUP(A578,'News Articles 26'!$A$2:$D$15181,3)</f>
        <v>Trooper accused of lewd crime at Gillette Stadium headed to court</v>
      </c>
      <c r="D578" t="s">
        <v>45247</v>
      </c>
    </row>
    <row r="579" spans="1:4" x14ac:dyDescent="0.25">
      <c r="A579">
        <v>19397</v>
      </c>
      <c r="B579" t="s">
        <v>45247</v>
      </c>
      <c r="C579" t="str">
        <f>VLOOKUP(A579,'News Articles 26'!$A$2:$D$15181,3)</f>
        <v>From record heat to record cold for many in the US</v>
      </c>
      <c r="D579" t="s">
        <v>45247</v>
      </c>
    </row>
    <row r="580" spans="1:4" x14ac:dyDescent="0.25">
      <c r="A580">
        <v>19413</v>
      </c>
      <c r="B580" t="s">
        <v>45247</v>
      </c>
      <c r="C580" t="str">
        <f>VLOOKUP(A580,'News Articles 26'!$A$2:$D$15181,3)</f>
        <v>Alexandria Ocasio-Cortez to join Bernie Sanders on campaign trail in Iowa</v>
      </c>
      <c r="D580" t="s">
        <v>45247</v>
      </c>
    </row>
    <row r="581" spans="1:4" x14ac:dyDescent="0.25">
      <c r="A581">
        <v>19443</v>
      </c>
      <c r="B581" t="s">
        <v>45247</v>
      </c>
      <c r="C581" t="str">
        <f>VLOOKUP(A581,'News Articles 26'!$A$2:$D$15181,3)</f>
        <v>Golf equipment truths: Iron faces are nearly as fast as a driver's. Here's why</v>
      </c>
      <c r="D581" t="s">
        <v>45247</v>
      </c>
    </row>
    <row r="582" spans="1:4" x14ac:dyDescent="0.25">
      <c r="A582">
        <v>19445</v>
      </c>
      <c r="B582" t="s">
        <v>45247</v>
      </c>
      <c r="C582" t="str">
        <f>VLOOKUP(A582,'News Articles 26'!$A$2:$D$15181,3)</f>
        <v>U.S. Drones Appear to Show Turkish- Backed Forces Targeting Civilians</v>
      </c>
      <c r="D582" t="s">
        <v>45247</v>
      </c>
    </row>
    <row r="583" spans="1:4" x14ac:dyDescent="0.25">
      <c r="A583">
        <v>19447</v>
      </c>
      <c r="B583" t="s">
        <v>45247</v>
      </c>
      <c r="C583" t="str">
        <f>VLOOKUP(A583,'News Articles 26'!$A$2:$D$15181,3)</f>
        <v>Record-Setting Snowfall Totals In Metro Detroit</v>
      </c>
      <c r="D583" t="s">
        <v>45247</v>
      </c>
    </row>
    <row r="584" spans="1:4" x14ac:dyDescent="0.25">
      <c r="A584">
        <v>19448</v>
      </c>
      <c r="B584" t="s">
        <v>45247</v>
      </c>
      <c r="C584" t="str">
        <f>VLOOKUP(A584,'News Articles 26'!$A$2:$D$15181,3)</f>
        <v>This Photo Of Robert Williams Dunking On Spurs Is Flat-Out Ridiculous</v>
      </c>
      <c r="D584" t="s">
        <v>45247</v>
      </c>
    </row>
    <row r="585" spans="1:4" x14ac:dyDescent="0.25">
      <c r="A585">
        <v>19503</v>
      </c>
      <c r="B585" t="s">
        <v>45247</v>
      </c>
      <c r="C585" t="str">
        <f>VLOOKUP(A585,'News Articles 26'!$A$2:$D$15181,3)</f>
        <v>Sunday Slop: Redskins news during the bye week</v>
      </c>
      <c r="D585" t="s">
        <v>45247</v>
      </c>
    </row>
    <row r="586" spans="1:4" x14ac:dyDescent="0.25">
      <c r="A586">
        <v>19540</v>
      </c>
      <c r="B586" t="s">
        <v>45247</v>
      </c>
      <c r="C586" t="str">
        <f>VLOOKUP(A586,'News Articles 26'!$A$2:$D$15181,3)</f>
        <v>Chef Alison Roman's Brooklyn Kitchen Is Just As Cool As You Imagined It</v>
      </c>
      <c r="D586" t="s">
        <v>45247</v>
      </c>
    </row>
    <row r="587" spans="1:4" x14ac:dyDescent="0.25">
      <c r="A587">
        <v>19565</v>
      </c>
      <c r="B587" t="s">
        <v>45247</v>
      </c>
      <c r="C587" t="str">
        <f>VLOOKUP(A587,'News Articles 26'!$A$2:$D$15181,3)</f>
        <v>2,000 Entergy customers without power in Jefferson Parish</v>
      </c>
      <c r="D587" t="s">
        <v>45247</v>
      </c>
    </row>
    <row r="588" spans="1:4" x14ac:dyDescent="0.25">
      <c r="A588">
        <v>19577</v>
      </c>
      <c r="B588" t="s">
        <v>45247</v>
      </c>
      <c r="C588" t="str">
        <f>VLOOKUP(A588,'News Articles 26'!$A$2:$D$15181,3)</f>
        <v>Jorge Del Rio: Funeral Tuesday for Dayton officer killed in line of duty</v>
      </c>
      <c r="D588" t="s">
        <v>45247</v>
      </c>
    </row>
    <row r="589" spans="1:4" x14ac:dyDescent="0.25">
      <c r="A589">
        <v>19670</v>
      </c>
      <c r="B589" t="s">
        <v>45247</v>
      </c>
      <c r="C589" t="str">
        <f>VLOOKUP(A589,'News Articles 26'!$A$2:$D$15181,3)</f>
        <v>Miami Valley Hospital South in Centerville to become trauma center</v>
      </c>
      <c r="D589" t="s">
        <v>45247</v>
      </c>
    </row>
    <row r="590" spans="1:4" x14ac:dyDescent="0.25">
      <c r="A590">
        <v>19675</v>
      </c>
      <c r="B590" t="s">
        <v>45247</v>
      </c>
      <c r="C590" t="str">
        <f>VLOOKUP(A590,'News Articles 26'!$A$2:$D$15181,3)</f>
        <v>How Oxford has prevented the use of 6,700 plastic water bottles this year</v>
      </c>
      <c r="D590" t="s">
        <v>45247</v>
      </c>
    </row>
    <row r="591" spans="1:4" x14ac:dyDescent="0.25">
      <c r="A591">
        <v>19700</v>
      </c>
      <c r="B591" t="s">
        <v>45247</v>
      </c>
      <c r="C591" t="str">
        <f>VLOOKUP(A591,'News Articles 26'!$A$2:$D$15181,3)</f>
        <v>Massive fire destroys several units at north Harris County apartment complex</v>
      </c>
      <c r="D591" t="s">
        <v>45247</v>
      </c>
    </row>
    <row r="592" spans="1:4" x14ac:dyDescent="0.25">
      <c r="A592">
        <v>19720</v>
      </c>
      <c r="B592" t="s">
        <v>45247</v>
      </c>
      <c r="C592" t="str">
        <f>VLOOKUP(A592,'News Articles 26'!$A$2:$D$15181,3)</f>
        <v>The Buzzer: Avalanche of goals; Vintage Lundqvist</v>
      </c>
      <c r="D592" t="s">
        <v>45247</v>
      </c>
    </row>
    <row r="593" spans="1:4" x14ac:dyDescent="0.25">
      <c r="A593">
        <v>19738</v>
      </c>
      <c r="B593" t="s">
        <v>45247</v>
      </c>
      <c r="C593" t="str">
        <f>VLOOKUP(A593,'News Articles 26'!$A$2:$D$15181,3)</f>
        <v>Minnesota Gophers: 2019-20 College Football Playoff Odds</v>
      </c>
      <c r="D593" t="s">
        <v>45247</v>
      </c>
    </row>
    <row r="594" spans="1:4" x14ac:dyDescent="0.25">
      <c r="A594">
        <v>19759</v>
      </c>
      <c r="B594" t="s">
        <v>45247</v>
      </c>
      <c r="C594" t="str">
        <f>VLOOKUP(A594,'News Articles 26'!$A$2:$D$15181,3)</f>
        <v>These CT Stores Are Open On Thanksgiving 2019: Full List</v>
      </c>
      <c r="D594" t="s">
        <v>45247</v>
      </c>
    </row>
    <row r="595" spans="1:4" x14ac:dyDescent="0.25">
      <c r="A595">
        <v>19763</v>
      </c>
      <c r="B595" t="s">
        <v>45247</v>
      </c>
      <c r="C595" t="str">
        <f>VLOOKUP(A595,'News Articles 26'!$A$2:$D$15181,3)</f>
        <v>New CA Hospital Safety Ratings Released: 2 Get 'F' Grade</v>
      </c>
      <c r="D595" t="s">
        <v>45247</v>
      </c>
    </row>
    <row r="596" spans="1:4" x14ac:dyDescent="0.25">
      <c r="A596">
        <v>19774</v>
      </c>
      <c r="B596" t="s">
        <v>45247</v>
      </c>
      <c r="C596" t="str">
        <f>VLOOKUP(A596,'News Articles 26'!$A$2:$D$15181,3)</f>
        <v>Romeo Langford could factor into Celtics rotation with Gordon Hayward out</v>
      </c>
      <c r="D596" t="s">
        <v>45247</v>
      </c>
    </row>
    <row r="597" spans="1:4" x14ac:dyDescent="0.25">
      <c r="A597">
        <v>19791</v>
      </c>
      <c r="B597" t="s">
        <v>45247</v>
      </c>
      <c r="C597" t="str">
        <f>VLOOKUP(A597,'News Articles 26'!$A$2:$D$15181,3)</f>
        <v>Man admits killing sex worker's boyfriend over $60 in Spanish Lake hotel room, police say</v>
      </c>
      <c r="D597" t="s">
        <v>45247</v>
      </c>
    </row>
    <row r="598" spans="1:4" x14ac:dyDescent="0.25">
      <c r="A598">
        <v>19831</v>
      </c>
      <c r="B598" t="s">
        <v>45247</v>
      </c>
      <c r="C598" t="str">
        <f>VLOOKUP(A598,'News Articles 26'!$A$2:$D$15181,3)</f>
        <v>Nikki Haley's Audacious Bet</v>
      </c>
      <c r="D598" t="s">
        <v>45247</v>
      </c>
    </row>
    <row r="599" spans="1:4" x14ac:dyDescent="0.25">
      <c r="A599">
        <v>19881</v>
      </c>
      <c r="B599" t="s">
        <v>45247</v>
      </c>
      <c r="C599" t="str">
        <f>VLOOKUP(A599,'News Articles 26'!$A$2:$D$15181,3)</f>
        <v>Eagles get help during the bye week with the Cowboys losing</v>
      </c>
      <c r="D599" t="s">
        <v>45247</v>
      </c>
    </row>
    <row r="600" spans="1:4" x14ac:dyDescent="0.25">
      <c r="A600">
        <v>19887</v>
      </c>
      <c r="B600" t="s">
        <v>45247</v>
      </c>
      <c r="C600" t="str">
        <f>VLOOKUP(A600,'News Articles 26'!$A$2:$D$15181,3)</f>
        <v>Columbia Parkway lane closures to begin Monday</v>
      </c>
      <c r="D600" t="s">
        <v>45247</v>
      </c>
    </row>
    <row r="601" spans="1:4" x14ac:dyDescent="0.25">
      <c r="A601">
        <v>19925</v>
      </c>
      <c r="B601" t="s">
        <v>45247</v>
      </c>
      <c r="C601" t="str">
        <f>VLOOKUP(A601,'News Articles 26'!$A$2:$D$15181,3)</f>
        <v>Drone racing takes a whirl in Daytona Stadium</v>
      </c>
      <c r="D601" t="s">
        <v>45247</v>
      </c>
    </row>
    <row r="602" spans="1:4" x14ac:dyDescent="0.25">
      <c r="A602">
        <v>19934</v>
      </c>
      <c r="B602" t="s">
        <v>45247</v>
      </c>
      <c r="C602" t="str">
        <f>VLOOKUP(A602,'News Articles 26'!$A$2:$D$15181,3)</f>
        <v>People raise thousands for man who allegedly stabbed 'Baby Trump' balloon in Alabama</v>
      </c>
      <c r="D602" t="s">
        <v>45247</v>
      </c>
    </row>
    <row r="603" spans="1:4" x14ac:dyDescent="0.25">
      <c r="A603">
        <v>19952</v>
      </c>
      <c r="B603" t="s">
        <v>45247</v>
      </c>
      <c r="C603" t="str">
        <f>VLOOKUP(A603,'News Articles 26'!$A$2:$D$15181,3)</f>
        <v>Missouri city removes Martin Luther King's name off Boulevard sign</v>
      </c>
      <c r="D603" t="s">
        <v>45247</v>
      </c>
    </row>
    <row r="604" spans="1:4" x14ac:dyDescent="0.25">
      <c r="A604">
        <v>19979</v>
      </c>
      <c r="B604" t="s">
        <v>45247</v>
      </c>
      <c r="C604" t="str">
        <f>VLOOKUP(A604,'News Articles 26'!$A$2:$D$15181,3)</f>
        <v>Google's compact, Pixel 4-like Assistant starts reaching older phones</v>
      </c>
      <c r="D604" t="s">
        <v>45247</v>
      </c>
    </row>
    <row r="605" spans="1:4" x14ac:dyDescent="0.25">
      <c r="A605">
        <v>19994</v>
      </c>
      <c r="B605" t="s">
        <v>45247</v>
      </c>
      <c r="C605" t="str">
        <f>VLOOKUP(A605,'News Articles 26'!$A$2:$D$15181,3)</f>
        <v>The Day in Sports: Sunday, November 10, 2019</v>
      </c>
      <c r="D605" t="s">
        <v>45247</v>
      </c>
    </row>
    <row r="606" spans="1:4" x14ac:dyDescent="0.25">
      <c r="A606">
        <v>20010</v>
      </c>
      <c r="B606" t="s">
        <v>45247</v>
      </c>
      <c r="C606" t="str">
        <f>VLOOKUP(A606,'News Articles 26'!$A$2:$D$15181,3)</f>
        <v>3 things to watch for as the Mavericks face the Celtics</v>
      </c>
      <c r="D606" t="s">
        <v>45247</v>
      </c>
    </row>
    <row r="607" spans="1:4" x14ac:dyDescent="0.25">
      <c r="A607">
        <v>20011</v>
      </c>
      <c r="B607" t="s">
        <v>45247</v>
      </c>
      <c r="C607" t="str">
        <f>VLOOKUP(A607,'News Articles 26'!$A$2:$D$15181,3)</f>
        <v>Turkish army takes CNN inside Syria's safe zone</v>
      </c>
      <c r="D607" t="s">
        <v>45247</v>
      </c>
    </row>
    <row r="608" spans="1:4" x14ac:dyDescent="0.25">
      <c r="A608">
        <v>20033</v>
      </c>
      <c r="B608" t="s">
        <v>45247</v>
      </c>
      <c r="C608" t="str">
        <f>VLOOKUP(A608,'News Articles 26'!$A$2:$D$15181,3)</f>
        <v>First fine arts gallery opens in historic Lawrenceville building</v>
      </c>
      <c r="D608" t="s">
        <v>45247</v>
      </c>
    </row>
    <row r="609" spans="1:4" x14ac:dyDescent="0.25">
      <c r="A609">
        <v>20045</v>
      </c>
      <c r="B609" t="s">
        <v>45247</v>
      </c>
      <c r="C609" t="str">
        <f>VLOOKUP(A609,'News Articles 26'!$A$2:$D$15181,3)</f>
        <v>Will impeachment hearings sway public opinion?</v>
      </c>
      <c r="D609" t="s">
        <v>45247</v>
      </c>
    </row>
    <row r="610" spans="1:4" x14ac:dyDescent="0.25">
      <c r="A610">
        <v>20078</v>
      </c>
      <c r="B610" t="s">
        <v>45247</v>
      </c>
      <c r="C610" t="str">
        <f>VLOOKUP(A610,'News Articles 26'!$A$2:$D$15181,3)</f>
        <v>West Volusia groups continue talks to close gap in social services</v>
      </c>
      <c r="D610" t="s">
        <v>45247</v>
      </c>
    </row>
    <row r="611" spans="1:4" x14ac:dyDescent="0.25">
      <c r="A611">
        <v>20137</v>
      </c>
      <c r="B611" t="s">
        <v>45247</v>
      </c>
      <c r="C611" t="str">
        <f>VLOOKUP(A611,'News Articles 26'!$A$2:$D$15181,3)</f>
        <v>For 18-year-old Bellator phenom Aviv Gozali, record 11-second submission may be tip of iceberg</v>
      </c>
      <c r="D611" t="s">
        <v>45247</v>
      </c>
    </row>
    <row r="612" spans="1:4" x14ac:dyDescent="0.25">
      <c r="A612">
        <v>20186</v>
      </c>
      <c r="B612" t="s">
        <v>45247</v>
      </c>
      <c r="C612" t="str">
        <f>VLOOKUP(A612,'News Articles 26'!$A$2:$D$15181,3)</f>
        <v>Kenyan runners dominate 2019 New York City Marathon</v>
      </c>
      <c r="D612" t="s">
        <v>45247</v>
      </c>
    </row>
    <row r="613" spans="1:4" x14ac:dyDescent="0.25">
      <c r="A613">
        <v>20187</v>
      </c>
      <c r="B613" t="s">
        <v>45247</v>
      </c>
      <c r="C613" t="str">
        <f>VLOOKUP(A613,'News Articles 26'!$A$2:$D$15181,3)</f>
        <v>Go inside Fort Collins' pitch for centralized homeless services</v>
      </c>
      <c r="D613" t="s">
        <v>45247</v>
      </c>
    </row>
    <row r="614" spans="1:4" x14ac:dyDescent="0.25">
      <c r="A614">
        <v>20201</v>
      </c>
      <c r="B614" t="s">
        <v>45247</v>
      </c>
      <c r="C614" t="str">
        <f>VLOOKUP(A614,'News Articles 26'!$A$2:$D$15181,3)</f>
        <v>Give the gift of actionable health insights with AncestryHealthÂ® from Ancestry.com</v>
      </c>
      <c r="D614" t="s">
        <v>45247</v>
      </c>
    </row>
    <row r="615" spans="1:4" x14ac:dyDescent="0.25">
      <c r="A615">
        <v>20223</v>
      </c>
      <c r="B615" t="s">
        <v>45247</v>
      </c>
      <c r="C615" t="str">
        <f>VLOOKUP(A615,'News Articles 26'!$A$2:$D$15181,3)</f>
        <v>These inventions had the biggest impact on humanity</v>
      </c>
      <c r="D615" t="s">
        <v>45247</v>
      </c>
    </row>
    <row r="616" spans="1:4" x14ac:dyDescent="0.25">
      <c r="A616">
        <v>20254</v>
      </c>
      <c r="B616" t="s">
        <v>45247</v>
      </c>
      <c r="C616" t="str">
        <f>VLOOKUP(A616,'News Articles 26'!$A$2:$D$15181,3)</f>
        <v>25 secrets to becoming the best holiday party guest ever</v>
      </c>
      <c r="D616" t="s">
        <v>45247</v>
      </c>
    </row>
    <row r="617" spans="1:4" x14ac:dyDescent="0.25">
      <c r="A617">
        <v>20261</v>
      </c>
      <c r="B617" t="s">
        <v>45247</v>
      </c>
      <c r="C617" t="str">
        <f>VLOOKUP(A617,'News Articles 26'!$A$2:$D$15181,3)</f>
        <v>St. Louis Zoo hosting Wild Lights for the holidays including a sensory-friendly evening</v>
      </c>
      <c r="D617" t="s">
        <v>45247</v>
      </c>
    </row>
    <row r="618" spans="1:4" x14ac:dyDescent="0.25">
      <c r="A618">
        <v>20309</v>
      </c>
      <c r="B618" t="s">
        <v>45247</v>
      </c>
      <c r="C618" t="str">
        <f>VLOOKUP(A618,'News Articles 26'!$A$2:$D$15181,3)</f>
        <v>'OK Boomer' disagreements left behind at intergenerational meeting in St. Paul</v>
      </c>
      <c r="D618" t="s">
        <v>45247</v>
      </c>
    </row>
    <row r="619" spans="1:4" x14ac:dyDescent="0.25">
      <c r="A619">
        <v>20310</v>
      </c>
      <c r="B619" t="s">
        <v>45247</v>
      </c>
      <c r="C619" t="str">
        <f>VLOOKUP(A619,'News Articles 26'!$A$2:$D$15181,3)</f>
        <v>Real estate: What $354,900 to $359,969 will buy in Williamson County</v>
      </c>
      <c r="D619" t="s">
        <v>45247</v>
      </c>
    </row>
    <row r="620" spans="1:4" x14ac:dyDescent="0.25">
      <c r="A620">
        <v>20367</v>
      </c>
      <c r="B620" t="s">
        <v>45247</v>
      </c>
      <c r="C620" t="str">
        <f>VLOOKUP(A620,'News Articles 26'!$A$2:$D$15181,3)</f>
        <v>High school volleyball schedule: Regional tournament</v>
      </c>
      <c r="D620" t="s">
        <v>45247</v>
      </c>
    </row>
    <row r="621" spans="1:4" x14ac:dyDescent="0.25">
      <c r="A621">
        <v>20372</v>
      </c>
      <c r="B621" t="s">
        <v>45247</v>
      </c>
      <c r="C621" t="str">
        <f>VLOOKUP(A621,'News Articles 26'!$A$2:$D$15181,3)</f>
        <v>DeWine's appointment calendar shows he keeps up frenetic pace as governor</v>
      </c>
      <c r="D621" t="s">
        <v>45247</v>
      </c>
    </row>
    <row r="622" spans="1:4" x14ac:dyDescent="0.25">
      <c r="A622">
        <v>20385</v>
      </c>
      <c r="B622" t="s">
        <v>45247</v>
      </c>
      <c r="C622" t="str">
        <f>VLOOKUP(A622,'News Articles 26'!$A$2:$D$15181,3)</f>
        <v>Man shot in car in Nelson County</v>
      </c>
      <c r="D622" t="s">
        <v>45247</v>
      </c>
    </row>
    <row r="623" spans="1:4" x14ac:dyDescent="0.25">
      <c r="A623">
        <v>20403</v>
      </c>
      <c r="B623" t="s">
        <v>45247</v>
      </c>
      <c r="C623" t="str">
        <f>VLOOKUP(A623,'News Articles 26'!$A$2:$D$15181,3)</f>
        <v>Steinberg Skating Rink opens on Friday</v>
      </c>
      <c r="D623" t="s">
        <v>45247</v>
      </c>
    </row>
    <row r="624" spans="1:4" x14ac:dyDescent="0.25">
      <c r="A624">
        <v>20419</v>
      </c>
      <c r="B624" t="s">
        <v>45247</v>
      </c>
      <c r="C624" t="str">
        <f>VLOOKUP(A624,'News Articles 26'!$A$2:$D$15181,3)</f>
        <v>Driver Arrested After Crashing Into Child Walking Home From School In Arvada</v>
      </c>
      <c r="D624" t="s">
        <v>45247</v>
      </c>
    </row>
    <row r="625" spans="1:4" x14ac:dyDescent="0.25">
      <c r="A625">
        <v>20453</v>
      </c>
      <c r="B625" t="s">
        <v>45247</v>
      </c>
      <c r="C625" t="str">
        <f>VLOOKUP(A625,'News Articles 26'!$A$2:$D$15181,3)</f>
        <v>Veterans Day 2019: Ceremonies, Events In The Chicago Area</v>
      </c>
      <c r="D625" t="s">
        <v>45247</v>
      </c>
    </row>
    <row r="626" spans="1:4" x14ac:dyDescent="0.25">
      <c r="A626">
        <v>20455</v>
      </c>
      <c r="B626" t="s">
        <v>45247</v>
      </c>
      <c r="C626" t="str">
        <f>VLOOKUP(A626,'News Articles 26'!$A$2:$D$15181,3)</f>
        <v>Rate hike for snow plowing eyed in Worcester</v>
      </c>
      <c r="D626" t="s">
        <v>45247</v>
      </c>
    </row>
    <row r="627" spans="1:4" x14ac:dyDescent="0.25">
      <c r="A627">
        <v>20458</v>
      </c>
      <c r="B627" t="s">
        <v>45247</v>
      </c>
      <c r="C627" t="str">
        <f>VLOOKUP(A627,'News Articles 26'!$A$2:$D$15181,3)</f>
        <v>Study Abroad Film Festival Kicks Off At The Museum Of Contemporary Art</v>
      </c>
      <c r="D627" t="s">
        <v>45247</v>
      </c>
    </row>
    <row r="628" spans="1:4" x14ac:dyDescent="0.25">
      <c r="A628">
        <v>20468</v>
      </c>
      <c r="B628" t="s">
        <v>45247</v>
      </c>
      <c r="C628" t="str">
        <f>VLOOKUP(A628,'News Articles 26'!$A$2:$D$15181,3)</f>
        <v>New Yorkers Head To DC For DACA Battle</v>
      </c>
      <c r="D628" t="s">
        <v>45247</v>
      </c>
    </row>
    <row r="629" spans="1:4" x14ac:dyDescent="0.25">
      <c r="A629">
        <v>20484</v>
      </c>
      <c r="B629" t="s">
        <v>45247</v>
      </c>
      <c r="C629" t="str">
        <f>VLOOKUP(A629,'News Articles 26'!$A$2:$D$15181,3)</f>
        <v>Instagram changes, a lawsuit against Madonna and how to save on holiday shopping on Lunch Break with Jay Crawford</v>
      </c>
      <c r="D629" t="s">
        <v>45247</v>
      </c>
    </row>
    <row r="630" spans="1:4" x14ac:dyDescent="0.25">
      <c r="A630">
        <v>20526</v>
      </c>
      <c r="B630" t="s">
        <v>45247</v>
      </c>
      <c r="C630" t="str">
        <f>VLOOKUP(A630,'News Articles 26'!$A$2:$D$15181,3)</f>
        <v>Rams-Steelers: Misplaced confidence</v>
      </c>
      <c r="D630" t="s">
        <v>45247</v>
      </c>
    </row>
    <row r="631" spans="1:4" x14ac:dyDescent="0.25">
      <c r="A631">
        <v>20546</v>
      </c>
      <c r="B631" t="s">
        <v>45247</v>
      </c>
      <c r="C631" t="str">
        <f>VLOOKUP(A631,'News Articles 26'!$A$2:$D$15181,3)</f>
        <v>Immigration Advocates Hold Rally In Baltimore As March Heads Toward D.C.</v>
      </c>
      <c r="D631" t="s">
        <v>45247</v>
      </c>
    </row>
    <row r="632" spans="1:4" x14ac:dyDescent="0.25">
      <c r="A632">
        <v>20558</v>
      </c>
      <c r="B632" t="s">
        <v>45247</v>
      </c>
      <c r="C632" t="str">
        <f>VLOOKUP(A632,'News Articles 26'!$A$2:$D$15181,3)</f>
        <v>A 3-antlered buck, Kwik Trip's new beer &amp; prospecting for gold in Wisconsin</v>
      </c>
      <c r="D632" t="s">
        <v>45247</v>
      </c>
    </row>
    <row r="633" spans="1:4" x14ac:dyDescent="0.25">
      <c r="A633">
        <v>20567</v>
      </c>
      <c r="B633" t="s">
        <v>45247</v>
      </c>
      <c r="C633" t="str">
        <f>VLOOKUP(A633,'News Articles 26'!$A$2:$D$15181,3)</f>
        <v>Raul Neto is starting to show how he can help the Sixers</v>
      </c>
      <c r="D633" t="s">
        <v>45247</v>
      </c>
    </row>
    <row r="634" spans="1:4" x14ac:dyDescent="0.25">
      <c r="A634">
        <v>20579</v>
      </c>
      <c r="B634" t="s">
        <v>45247</v>
      </c>
      <c r="C634" t="str">
        <f>VLOOKUP(A634,'News Articles 26'!$A$2:$D$15181,3)</f>
        <v>Philadelphia Weather: Arctic Blast Hits Region, Could Cause Messy Tuesday Evening Commute</v>
      </c>
      <c r="D634" t="s">
        <v>45247</v>
      </c>
    </row>
    <row r="635" spans="1:4" x14ac:dyDescent="0.25">
      <c r="A635">
        <v>20613</v>
      </c>
      <c r="B635" t="s">
        <v>45247</v>
      </c>
      <c r="C635" t="str">
        <f>VLOOKUP(A635,'News Articles 26'!$A$2:$D$15181,3)</f>
        <v>Looking for a great cup of coffee? This Camp Washington spot is the place, according to list</v>
      </c>
      <c r="D635" t="s">
        <v>45247</v>
      </c>
    </row>
    <row r="636" spans="1:4" x14ac:dyDescent="0.25">
      <c r="A636">
        <v>20621</v>
      </c>
      <c r="B636" t="s">
        <v>45247</v>
      </c>
      <c r="C636" t="str">
        <f>VLOOKUP(A636,'News Articles 26'!$A$2:$D$15181,3)</f>
        <v>Biden will always represent the 'safety candidate,' says Democratic strategist</v>
      </c>
      <c r="D636" t="s">
        <v>45247</v>
      </c>
    </row>
    <row r="637" spans="1:4" x14ac:dyDescent="0.25">
      <c r="A637">
        <v>20630</v>
      </c>
      <c r="B637" t="s">
        <v>45247</v>
      </c>
      <c r="C637" t="str">
        <f>VLOOKUP(A637,'News Articles 26'!$A$2:$D$15181,3)</f>
        <v>New Rochelle Parents Irate Over Suspensions Of Varsity Football Coach</v>
      </c>
      <c r="D637" t="s">
        <v>45247</v>
      </c>
    </row>
    <row r="638" spans="1:4" x14ac:dyDescent="0.25">
      <c r="A638">
        <v>20638</v>
      </c>
      <c r="B638" t="s">
        <v>45247</v>
      </c>
      <c r="C638" t="str">
        <f>VLOOKUP(A638,'News Articles 26'!$A$2:$D$15181,3)</f>
        <v>This former West Chester warehouse is now a unique curling-only facility</v>
      </c>
      <c r="D638" t="s">
        <v>45247</v>
      </c>
    </row>
    <row r="639" spans="1:4" x14ac:dyDescent="0.25">
      <c r="A639">
        <v>20648</v>
      </c>
      <c r="B639" t="s">
        <v>45247</v>
      </c>
      <c r="C639" t="str">
        <f>VLOOKUP(A639,'News Articles 26'!$A$2:$D$15181,3)</f>
        <v>Uptown man accused of posing as mentally challenged adult to coerce babysitters to change his diaper</v>
      </c>
      <c r="D639" t="s">
        <v>45247</v>
      </c>
    </row>
    <row r="640" spans="1:4" x14ac:dyDescent="0.25">
      <c r="A640">
        <v>20656</v>
      </c>
      <c r="B640" t="s">
        <v>45247</v>
      </c>
      <c r="C640" t="str">
        <f>VLOOKUP(A640,'News Articles 26'!$A$2:$D$15181,3)</f>
        <v>Kansas City, Kansas police investigate Sunday night shooting</v>
      </c>
      <c r="D640" t="s">
        <v>45247</v>
      </c>
    </row>
    <row r="641" spans="1:4" x14ac:dyDescent="0.25">
      <c r="A641">
        <v>20668</v>
      </c>
      <c r="B641" t="s">
        <v>45247</v>
      </c>
      <c r="C641" t="str">
        <f>VLOOKUP(A641,'News Articles 26'!$A$2:$D$15181,3)</f>
        <v>NFL Power Rankings: Are the Bears in the playoff hunt?</v>
      </c>
      <c r="D641" t="s">
        <v>45247</v>
      </c>
    </row>
    <row r="642" spans="1:4" x14ac:dyDescent="0.25">
      <c r="A642">
        <v>20742</v>
      </c>
      <c r="B642" t="s">
        <v>45247</v>
      </c>
      <c r="C642" t="str">
        <f>VLOOKUP(A642,'News Articles 26'!$A$2:$D$15181,3)</f>
        <v>Veterans with PTSD help rehabilitate injured sea lions</v>
      </c>
      <c r="D642" t="s">
        <v>45247</v>
      </c>
    </row>
    <row r="643" spans="1:4" x14ac:dyDescent="0.25">
      <c r="A643">
        <v>20753</v>
      </c>
      <c r="B643" t="s">
        <v>45247</v>
      </c>
      <c r="C643" t="str">
        <f>VLOOKUP(A643,'News Articles 26'!$A$2:$D$15181,3)</f>
        <v>Shaun's 2019 SB Nation off-season simulation results</v>
      </c>
      <c r="D643" t="s">
        <v>45247</v>
      </c>
    </row>
    <row r="644" spans="1:4" x14ac:dyDescent="0.25">
      <c r="A644">
        <v>20754</v>
      </c>
      <c r="B644" t="s">
        <v>45247</v>
      </c>
      <c r="C644" t="str">
        <f>VLOOKUP(A644,'News Articles 26'!$A$2:$D$15181,3)</f>
        <v>Raccoon Sighting Startles West Village Residents</v>
      </c>
      <c r="D644" t="s">
        <v>45247</v>
      </c>
    </row>
    <row r="645" spans="1:4" x14ac:dyDescent="0.25">
      <c r="A645">
        <v>20797</v>
      </c>
      <c r="B645" t="s">
        <v>45247</v>
      </c>
      <c r="C645" t="str">
        <f>VLOOKUP(A645,'News Articles 26'!$A$2:$D$15181,3)</f>
        <v>High school students of color to attend college fair in New York City</v>
      </c>
      <c r="D645" t="s">
        <v>45247</v>
      </c>
    </row>
    <row r="646" spans="1:4" x14ac:dyDescent="0.25">
      <c r="A646">
        <v>20805</v>
      </c>
      <c r="B646" t="s">
        <v>45247</v>
      </c>
      <c r="C646" t="str">
        <f>VLOOKUP(A646,'News Articles 26'!$A$2:$D$15181,3)</f>
        <v>City: Manhole in Greenville overflows, spills into creek</v>
      </c>
      <c r="D646" t="s">
        <v>45247</v>
      </c>
    </row>
    <row r="647" spans="1:4" x14ac:dyDescent="0.25">
      <c r="A647">
        <v>20807</v>
      </c>
      <c r="B647" t="s">
        <v>45247</v>
      </c>
      <c r="C647" t="str">
        <f>VLOOKUP(A647,'News Articles 26'!$A$2:$D$15181,3)</f>
        <v>From AR apps to club nights: How Berlin celebrates 30 years since the wall fell</v>
      </c>
      <c r="D647" t="s">
        <v>45247</v>
      </c>
    </row>
    <row r="648" spans="1:4" x14ac:dyDescent="0.25">
      <c r="A648">
        <v>20818</v>
      </c>
      <c r="B648" t="s">
        <v>45247</v>
      </c>
      <c r="C648" t="str">
        <f>VLOOKUP(A648,'News Articles 26'!$A$2:$D$15181,3)</f>
        <v>No fare hikes, systemwide service cuts anticipated in RTA's 2020 budget</v>
      </c>
      <c r="D648" t="s">
        <v>45247</v>
      </c>
    </row>
    <row r="649" spans="1:4" x14ac:dyDescent="0.25">
      <c r="A649">
        <v>20829</v>
      </c>
      <c r="B649" t="s">
        <v>45247</v>
      </c>
      <c r="C649" t="str">
        <f>VLOOKUP(A649,'News Articles 26'!$A$2:$D$15181,3)</f>
        <v>Bricking from the Corner: Texas 67, California Baptist 54</v>
      </c>
      <c r="D649" t="s">
        <v>45247</v>
      </c>
    </row>
    <row r="650" spans="1:4" x14ac:dyDescent="0.25">
      <c r="A650">
        <v>20842</v>
      </c>
      <c r="B650" t="s">
        <v>45247</v>
      </c>
      <c r="C650" t="str">
        <f>VLOOKUP(A650,'News Articles 26'!$A$2:$D$15181,3)</f>
        <v>Competitive spelling bee to raise money to help raise Philly's literacy rate</v>
      </c>
      <c r="D650" t="s">
        <v>45247</v>
      </c>
    </row>
    <row r="651" spans="1:4" x14ac:dyDescent="0.25">
      <c r="A651">
        <v>20861</v>
      </c>
      <c r="B651" t="s">
        <v>45247</v>
      </c>
      <c r="C651" t="str">
        <f>VLOOKUP(A651,'News Articles 26'!$A$2:$D$15181,3)</f>
        <v>Dozens Of Foster Kids Get Adopted In Special Ceremony; More Adoptive Families Are Needed</v>
      </c>
      <c r="D651" t="s">
        <v>45247</v>
      </c>
    </row>
    <row r="652" spans="1:4" x14ac:dyDescent="0.25">
      <c r="A652">
        <v>20869</v>
      </c>
      <c r="B652" t="s">
        <v>45247</v>
      </c>
      <c r="C652" t="str">
        <f>VLOOKUP(A652,'News Articles 26'!$A$2:$D$15181,3)</f>
        <v>South Main sees major development, economic growth</v>
      </c>
      <c r="D652" t="s">
        <v>45247</v>
      </c>
    </row>
    <row r="653" spans="1:4" x14ac:dyDescent="0.25">
      <c r="A653">
        <v>20870</v>
      </c>
      <c r="B653" t="s">
        <v>45247</v>
      </c>
      <c r="C653" t="str">
        <f>VLOOKUP(A653,'News Articles 26'!$A$2:$D$15181,3)</f>
        <v>Long metallic fish resembling '80s sci-fi' creature seen hunting off Florida coast</v>
      </c>
      <c r="D653" t="s">
        <v>45247</v>
      </c>
    </row>
    <row r="654" spans="1:4" x14ac:dyDescent="0.25">
      <c r="A654">
        <v>20968</v>
      </c>
      <c r="B654" t="s">
        <v>45247</v>
      </c>
      <c r="C654" t="str">
        <f>VLOOKUP(A654,'News Articles 26'!$A$2:$D$15181,3)</f>
        <v>Buffaloes vs. Sun Devils - How to watch and game thread</v>
      </c>
      <c r="D654" t="s">
        <v>45247</v>
      </c>
    </row>
    <row r="655" spans="1:4" x14ac:dyDescent="0.25">
      <c r="A655">
        <v>21017</v>
      </c>
      <c r="B655" t="s">
        <v>45247</v>
      </c>
      <c r="C655" t="str">
        <f>VLOOKUP(A655,'News Articles 26'!$A$2:$D$15181,3)</f>
        <v>Stat of the Week: Bench problems have started to surface</v>
      </c>
      <c r="D655" t="s">
        <v>45247</v>
      </c>
    </row>
    <row r="656" spans="1:4" x14ac:dyDescent="0.25">
      <c r="A656">
        <v>21065</v>
      </c>
      <c r="B656" t="s">
        <v>45247</v>
      </c>
      <c r="C656" t="str">
        <f>VLOOKUP(A656,'News Articles 26'!$A$2:$D$15181,3)</f>
        <v>Paradise Undefeated: Football Team Becomes Symbol Of Hope In Recovering Community</v>
      </c>
      <c r="D656" t="s">
        <v>45247</v>
      </c>
    </row>
    <row r="657" spans="1:4" x14ac:dyDescent="0.25">
      <c r="A657">
        <v>21069</v>
      </c>
      <c r="B657" t="s">
        <v>45247</v>
      </c>
      <c r="C657" t="str">
        <f>VLOOKUP(A657,'News Articles 26'!$A$2:$D$15181,3)</f>
        <v>NYC Hosts 100th Annual Veterans Day Parade</v>
      </c>
      <c r="D657" t="s">
        <v>45247</v>
      </c>
    </row>
    <row r="658" spans="1:4" x14ac:dyDescent="0.25">
      <c r="A658">
        <v>21081</v>
      </c>
      <c r="B658" t="s">
        <v>45247</v>
      </c>
      <c r="C658" t="str">
        <f>VLOOKUP(A658,'News Articles 26'!$A$2:$D$15181,3)</f>
        <v>Netherlands cuts national speed limit to 100 kph in bid to lower emissions</v>
      </c>
      <c r="D658" t="s">
        <v>45247</v>
      </c>
    </row>
    <row r="659" spans="1:4" x14ac:dyDescent="0.25">
      <c r="A659">
        <v>21098</v>
      </c>
      <c r="B659" t="s">
        <v>45247</v>
      </c>
      <c r="C659" t="str">
        <f>VLOOKUP(A659,'News Articles 26'!$A$2:$D$15181,3)</f>
        <v>Several Veterans Day ceremonies across Northeast Ohio</v>
      </c>
      <c r="D659" t="s">
        <v>45247</v>
      </c>
    </row>
    <row r="660" spans="1:4" x14ac:dyDescent="0.25">
      <c r="A660">
        <v>21128</v>
      </c>
      <c r="B660" t="s">
        <v>45247</v>
      </c>
      <c r="C660" t="str">
        <f>VLOOKUP(A660,'News Articles 26'!$A$2:$D$15181,3)</f>
        <v>Bruins Top Prospect Urho Vaakanainen To Start In Place Of Injured Torey Krug</v>
      </c>
      <c r="D660" t="s">
        <v>45247</v>
      </c>
    </row>
    <row r="661" spans="1:4" x14ac:dyDescent="0.25">
      <c r="A661">
        <v>21158</v>
      </c>
      <c r="B661" t="s">
        <v>45247</v>
      </c>
      <c r="C661" t="str">
        <f>VLOOKUP(A661,'News Articles 26'!$A$2:$D$15181,3)</f>
        <v>LAFC 2019 Player Postmortem: The players who didn't see the field</v>
      </c>
      <c r="D661" t="s">
        <v>45247</v>
      </c>
    </row>
    <row r="662" spans="1:4" x14ac:dyDescent="0.25">
      <c r="A662">
        <v>21181</v>
      </c>
      <c r="B662" t="s">
        <v>45247</v>
      </c>
      <c r="C662" t="str">
        <f>VLOOKUP(A662,'News Articles 26'!$A$2:$D$15181,3)</f>
        <v>Food Label Confusion: Why Organic, Non-GMO Labels Are Often Misleading</v>
      </c>
      <c r="D662" t="s">
        <v>45247</v>
      </c>
    </row>
    <row r="663" spans="1:4" x14ac:dyDescent="0.25">
      <c r="A663">
        <v>21194</v>
      </c>
      <c r="B663" t="s">
        <v>45247</v>
      </c>
      <c r="C663" t="str">
        <f>VLOOKUP(A663,'News Articles 26'!$A$2:$D$15181,3)</f>
        <v>Giants-Jets 'Kudos &amp; Wet Willies' review   Everything might have to go edition</v>
      </c>
      <c r="D663" t="s">
        <v>45247</v>
      </c>
    </row>
    <row r="664" spans="1:4" x14ac:dyDescent="0.25">
      <c r="A664">
        <v>21216</v>
      </c>
      <c r="B664" t="s">
        <v>45247</v>
      </c>
      <c r="C664" t="str">
        <f>VLOOKUP(A664,'News Articles 26'!$A$2:$D$15181,3)</f>
        <v>House Of Homewood Family Engulfed In Flames</v>
      </c>
      <c r="D664" t="s">
        <v>45247</v>
      </c>
    </row>
    <row r="665" spans="1:4" x14ac:dyDescent="0.25">
      <c r="A665">
        <v>21222</v>
      </c>
      <c r="B665" t="s">
        <v>45247</v>
      </c>
      <c r="C665" t="str">
        <f>VLOOKUP(A665,'News Articles 26'!$A$2:$D$15181,3)</f>
        <v>Yale unveils new study on impacts of medical marijuana</v>
      </c>
      <c r="D665" t="s">
        <v>45247</v>
      </c>
    </row>
    <row r="666" spans="1:4" x14ac:dyDescent="0.25">
      <c r="A666">
        <v>21226</v>
      </c>
      <c r="B666" t="s">
        <v>45247</v>
      </c>
      <c r="C666" t="str">
        <f>VLOOKUP(A666,'News Articles 26'!$A$2:$D$15181,3)</f>
        <v>Tampa Bay Lightning vs. New York Rangers preview: Bolts hope to continue their luck after Sweden</v>
      </c>
      <c r="D666" t="s">
        <v>45247</v>
      </c>
    </row>
    <row r="667" spans="1:4" x14ac:dyDescent="0.25">
      <c r="A667">
        <v>21238</v>
      </c>
      <c r="B667" t="s">
        <v>45247</v>
      </c>
      <c r="C667" t="str">
        <f>VLOOKUP(A667,'News Articles 26'!$A$2:$D$15181,3)</f>
        <v>Movie dates and the dawn of the blockbuster: East Hartford cineplex demolition triggers local memories</v>
      </c>
      <c r="D667" t="s">
        <v>45247</v>
      </c>
    </row>
    <row r="668" spans="1:4" x14ac:dyDescent="0.25">
      <c r="A668">
        <v>21255</v>
      </c>
      <c r="B668" t="s">
        <v>45247</v>
      </c>
      <c r="C668" t="str">
        <f>VLOOKUP(A668,'News Articles 26'!$A$2:$D$15181,3)</f>
        <v>Is Giuliani's Ukrainian associate Lev Parnas about to flip on him?</v>
      </c>
      <c r="D668" t="s">
        <v>45247</v>
      </c>
    </row>
    <row r="669" spans="1:4" x14ac:dyDescent="0.25">
      <c r="A669">
        <v>21262</v>
      </c>
      <c r="B669" t="s">
        <v>45247</v>
      </c>
      <c r="C669" t="str">
        <f>VLOOKUP(A669,'News Articles 26'!$A$2:$D$15181,3)</f>
        <v>Emergency Burn Pads Sold At Walmart, Target, And More Recalled</v>
      </c>
      <c r="D669" t="s">
        <v>45247</v>
      </c>
    </row>
    <row r="670" spans="1:4" x14ac:dyDescent="0.25">
      <c r="A670">
        <v>21265</v>
      </c>
      <c r="B670" t="s">
        <v>45247</v>
      </c>
      <c r="C670" t="str">
        <f>VLOOKUP(A670,'News Articles 26'!$A$2:$D$15181,3)</f>
        <v>ACC Basketball Power Rankings: Week 1</v>
      </c>
      <c r="D670" t="s">
        <v>45247</v>
      </c>
    </row>
    <row r="671" spans="1:4" x14ac:dyDescent="0.25">
      <c r="A671">
        <v>21268</v>
      </c>
      <c r="B671" t="s">
        <v>45247</v>
      </c>
      <c r="C671" t="str">
        <f>VLOOKUP(A671,'News Articles 26'!$A$2:$D$15181,3)</f>
        <v>Private jets could disappear from UK airports by 2025</v>
      </c>
      <c r="D671" t="s">
        <v>45247</v>
      </c>
    </row>
    <row r="672" spans="1:4" x14ac:dyDescent="0.25">
      <c r="A672">
        <v>21269</v>
      </c>
      <c r="B672" t="s">
        <v>45247</v>
      </c>
      <c r="C672" t="str">
        <f>VLOOKUP(A672,'News Articles 26'!$A$2:$D$15181,3)</f>
        <v>Apparent pirate attack on ship in Gulf of Mexico wounds 2 men</v>
      </c>
      <c r="D672" t="s">
        <v>45247</v>
      </c>
    </row>
    <row r="673" spans="1:4" x14ac:dyDescent="0.25">
      <c r="A673">
        <v>21306</v>
      </c>
      <c r="B673" t="s">
        <v>45247</v>
      </c>
      <c r="C673" t="str">
        <f>VLOOKUP(A673,'News Articles 26'!$A$2:$D$15181,3)</f>
        <v>Did overly aggressive marketing turn Disney Plus into Disney Minus?</v>
      </c>
      <c r="D673" t="s">
        <v>45247</v>
      </c>
    </row>
    <row r="674" spans="1:4" x14ac:dyDescent="0.25">
      <c r="A674">
        <v>21328</v>
      </c>
      <c r="B674" t="s">
        <v>45247</v>
      </c>
      <c r="C674" t="str">
        <f>VLOOKUP(A674,'News Articles 26'!$A$2:$D$15181,3)</f>
        <v>Texas set for early-season test vs. No. 23 Purdue</v>
      </c>
      <c r="D674" t="s">
        <v>45247</v>
      </c>
    </row>
    <row r="675" spans="1:4" x14ac:dyDescent="0.25">
      <c r="A675">
        <v>21343</v>
      </c>
      <c r="B675" t="s">
        <v>45247</v>
      </c>
      <c r="C675" t="str">
        <f>VLOOKUP(A675,'News Articles 26'!$A$2:$D$15181,3)</f>
        <v>Anthony Davis and Frank Vogel aren't concerned about the former's shoulder injury</v>
      </c>
      <c r="D675" t="s">
        <v>45247</v>
      </c>
    </row>
    <row r="676" spans="1:4" x14ac:dyDescent="0.25">
      <c r="A676">
        <v>21356</v>
      </c>
      <c r="B676" t="s">
        <v>45247</v>
      </c>
      <c r="C676" t="str">
        <f>VLOOKUP(A676,'News Articles 26'!$A$2:$D$15181,3)</f>
        <v>Drake booed off Camp Flog Gnaw stage after making surprise appearance</v>
      </c>
      <c r="D676" t="s">
        <v>45247</v>
      </c>
    </row>
    <row r="677" spans="1:4" x14ac:dyDescent="0.25">
      <c r="A677">
        <v>21366</v>
      </c>
      <c r="B677" t="s">
        <v>45247</v>
      </c>
      <c r="C677" t="str">
        <f>VLOOKUP(A677,'News Articles 26'!$A$2:$D$15181,3)</f>
        <v>Trump DC hotel sales pitch: Millions to be made off foreign governments</v>
      </c>
      <c r="D677" t="s">
        <v>45247</v>
      </c>
    </row>
    <row r="678" spans="1:4" x14ac:dyDescent="0.25">
      <c r="A678">
        <v>21403</v>
      </c>
      <c r="B678" t="s">
        <v>45247</v>
      </c>
      <c r="C678" t="str">
        <f>VLOOKUP(A678,'News Articles 26'!$A$2:$D$15181,3)</f>
        <v>City Council Votes To Make Hart Island A Public Park</v>
      </c>
      <c r="D678" t="s">
        <v>45247</v>
      </c>
    </row>
    <row r="679" spans="1:4" x14ac:dyDescent="0.25">
      <c r="A679">
        <v>21409</v>
      </c>
      <c r="B679" t="s">
        <v>45247</v>
      </c>
      <c r="C679" t="str">
        <f>VLOOKUP(A679,'News Articles 26'!$A$2:$D$15181,3)</f>
        <v>Creech: Ravens' Lamar Jackson has history in Houston</v>
      </c>
      <c r="D679" t="s">
        <v>45247</v>
      </c>
    </row>
    <row r="680" spans="1:4" x14ac:dyDescent="0.25">
      <c r="A680">
        <v>21410</v>
      </c>
      <c r="B680" t="s">
        <v>45247</v>
      </c>
      <c r="C680" t="str">
        <f>VLOOKUP(A680,'News Articles 26'!$A$2:$D$15181,3)</f>
        <v>Iowa State Football: Tayvonn Kyle climbing the ranks of the Cyclones secondary</v>
      </c>
      <c r="D680" t="s">
        <v>45247</v>
      </c>
    </row>
    <row r="681" spans="1:4" x14ac:dyDescent="0.25">
      <c r="A681">
        <v>21429</v>
      </c>
      <c r="B681" t="s">
        <v>45247</v>
      </c>
      <c r="C681" t="str">
        <f>VLOOKUP(A681,'News Articles 26'!$A$2:$D$15181,3)</f>
        <v>Stanford publishes its massive Apple Watch heart-rate study</v>
      </c>
      <c r="D681" t="s">
        <v>45247</v>
      </c>
    </row>
    <row r="682" spans="1:4" x14ac:dyDescent="0.25">
      <c r="A682">
        <v>21441</v>
      </c>
      <c r="B682" t="s">
        <v>45247</v>
      </c>
      <c r="C682" t="str">
        <f>VLOOKUP(A682,'News Articles 26'!$A$2:$D$15181,3)</f>
        <v>How will Jimmy G fare in his first start against Seattle?</v>
      </c>
      <c r="D682" t="s">
        <v>45247</v>
      </c>
    </row>
    <row r="683" spans="1:4" x14ac:dyDescent="0.25">
      <c r="A683">
        <v>21448</v>
      </c>
      <c r="B683" t="s">
        <v>45247</v>
      </c>
      <c r="C683" t="str">
        <f>VLOOKUP(A683,'News Articles 26'!$A$2:$D$15181,3)</f>
        <v>Fall season in review: Top five moments</v>
      </c>
      <c r="D683" t="s">
        <v>45247</v>
      </c>
    </row>
    <row r="684" spans="1:4" x14ac:dyDescent="0.25">
      <c r="A684">
        <v>21472</v>
      </c>
      <c r="B684" t="s">
        <v>45247</v>
      </c>
      <c r="C684" t="str">
        <f>VLOOKUP(A684,'News Articles 26'!$A$2:$D$15181,3)</f>
        <v>Rand Paul on why the whistleblower's identity matters</v>
      </c>
      <c r="D684" t="s">
        <v>45247</v>
      </c>
    </row>
    <row r="685" spans="1:4" x14ac:dyDescent="0.25">
      <c r="A685">
        <v>21473</v>
      </c>
      <c r="B685" t="s">
        <v>45247</v>
      </c>
      <c r="C685" t="str">
        <f>VLOOKUP(A685,'News Articles 26'!$A$2:$D$15181,3)</f>
        <v>'It can happen to anybody,' neighbors say of woman killed by falling branch</v>
      </c>
      <c r="D685" t="s">
        <v>45247</v>
      </c>
    </row>
    <row r="686" spans="1:4" x14ac:dyDescent="0.25">
      <c r="A686">
        <v>21520</v>
      </c>
      <c r="B686" t="s">
        <v>45247</v>
      </c>
      <c r="C686" t="str">
        <f>VLOOKUP(A686,'News Articles 26'!$A$2:$D$15181,3)</f>
        <v>Tuesday evening Cardinal news and notes</v>
      </c>
      <c r="D686" t="s">
        <v>45247</v>
      </c>
    </row>
    <row r="687" spans="1:4" x14ac:dyDescent="0.25">
      <c r="A687">
        <v>21555</v>
      </c>
      <c r="B687" t="s">
        <v>45247</v>
      </c>
      <c r="C687" t="str">
        <f>VLOOKUP(A687,'News Articles 26'!$A$2:$D$15181,3)</f>
        <v>Dreamers' lives in U.S. at center of case coming before Supreme Court</v>
      </c>
      <c r="D687" t="s">
        <v>45247</v>
      </c>
    </row>
    <row r="688" spans="1:4" x14ac:dyDescent="0.25">
      <c r="A688">
        <v>21581</v>
      </c>
      <c r="B688" t="s">
        <v>45247</v>
      </c>
      <c r="C688" t="str">
        <f>VLOOKUP(A688,'News Articles 26'!$A$2:$D$15181,3)</f>
        <v>2020 Democrats' Plans to Help Veterans: Will They Work?</v>
      </c>
      <c r="D688" t="s">
        <v>45247</v>
      </c>
    </row>
    <row r="689" spans="1:4" x14ac:dyDescent="0.25">
      <c r="A689">
        <v>21600</v>
      </c>
      <c r="B689" t="s">
        <v>45247</v>
      </c>
      <c r="C689" t="str">
        <f>VLOOKUP(A689,'News Articles 26'!$A$2:$D$15181,3)</f>
        <v>Colts News: Critical AFC South stretch awaits Colts team looking to respond</v>
      </c>
      <c r="D689" t="s">
        <v>45247</v>
      </c>
    </row>
    <row r="690" spans="1:4" x14ac:dyDescent="0.25">
      <c r="A690">
        <v>21603</v>
      </c>
      <c r="B690" t="s">
        <v>45247</v>
      </c>
      <c r="C690" t="str">
        <f>VLOOKUP(A690,'News Articles 26'!$A$2:$D$15181,3)</f>
        <v>Hannaford donates $1M to help create food pantries in schools</v>
      </c>
      <c r="D690" t="s">
        <v>45247</v>
      </c>
    </row>
    <row r="691" spans="1:4" x14ac:dyDescent="0.25">
      <c r="A691">
        <v>21624</v>
      </c>
      <c r="B691" t="s">
        <v>45247</v>
      </c>
      <c r="C691" t="str">
        <f>VLOOKUP(A691,'News Articles 26'!$A$2:$D$15181,3)</f>
        <v>First Alert Tuesday - Winter Weather Advisory in effect for several NC counties, snow expected</v>
      </c>
      <c r="D691" t="s">
        <v>45247</v>
      </c>
    </row>
    <row r="692" spans="1:4" x14ac:dyDescent="0.25">
      <c r="A692">
        <v>21644</v>
      </c>
      <c r="B692" t="s">
        <v>45247</v>
      </c>
      <c r="C692" t="str">
        <f>VLOOKUP(A692,'News Articles 26'!$A$2:$D$15181,3)</f>
        <v>Winter Storm Warning For Northeast Ohio</v>
      </c>
      <c r="D692" t="s">
        <v>45247</v>
      </c>
    </row>
    <row r="693" spans="1:4" x14ac:dyDescent="0.25">
      <c r="A693">
        <v>21655</v>
      </c>
      <c r="B693" t="s">
        <v>45247</v>
      </c>
      <c r="C693" t="str">
        <f>VLOOKUP(A693,'News Articles 26'!$A$2:$D$15181,3)</f>
        <v>Every point matters to make the playoffs, and the Canadiens know that better than anyone</v>
      </c>
      <c r="D693" t="s">
        <v>45247</v>
      </c>
    </row>
    <row r="694" spans="1:4" x14ac:dyDescent="0.25">
      <c r="A694">
        <v>21667</v>
      </c>
      <c r="B694" t="s">
        <v>45247</v>
      </c>
      <c r="C694" t="str">
        <f>VLOOKUP(A694,'News Articles 26'!$A$2:$D$15181,3)</f>
        <v>Smith: Lovable Astros making themselves MLB's most loathed team</v>
      </c>
      <c r="D694" t="s">
        <v>45247</v>
      </c>
    </row>
    <row r="695" spans="1:4" x14ac:dyDescent="0.25">
      <c r="A695">
        <v>21683</v>
      </c>
      <c r="B695" t="s">
        <v>45247</v>
      </c>
      <c r="C695" t="str">
        <f>VLOOKUP(A695,'News Articles 26'!$A$2:$D$15181,3)</f>
        <v>Former Mass. governor announces 2020 bid</v>
      </c>
      <c r="D695" t="s">
        <v>45247</v>
      </c>
    </row>
    <row r="696" spans="1:4" x14ac:dyDescent="0.25">
      <c r="A696">
        <v>21704</v>
      </c>
      <c r="B696" t="s">
        <v>45247</v>
      </c>
      <c r="C696" t="str">
        <f>VLOOKUP(A696,'News Articles 26'!$A$2:$D$15181,3)</f>
        <v>Pets get discounted rabies shots at Tindol Subaru</v>
      </c>
      <c r="D696" t="s">
        <v>45247</v>
      </c>
    </row>
    <row r="697" spans="1:4" x14ac:dyDescent="0.25">
      <c r="A697">
        <v>21706</v>
      </c>
      <c r="B697" t="s">
        <v>45247</v>
      </c>
      <c r="C697" t="str">
        <f>VLOOKUP(A697,'News Articles 26'!$A$2:$D$15181,3)</f>
        <v>Lion Links: 11/14/19</v>
      </c>
      <c r="D697" t="s">
        <v>45247</v>
      </c>
    </row>
    <row r="698" spans="1:4" x14ac:dyDescent="0.25">
      <c r="A698">
        <v>21755</v>
      </c>
      <c r="B698" t="s">
        <v>45247</v>
      </c>
      <c r="C698" t="str">
        <f>VLOOKUP(A698,'News Articles 26'!$A$2:$D$15181,3)</f>
        <v>Victory Monday: Yet so many fans feel conflicted</v>
      </c>
      <c r="D698" t="s">
        <v>45247</v>
      </c>
    </row>
    <row r="699" spans="1:4" x14ac:dyDescent="0.25">
      <c r="A699">
        <v>21786</v>
      </c>
      <c r="B699" t="s">
        <v>45247</v>
      </c>
      <c r="C699" t="str">
        <f>VLOOKUP(A699,'News Articles 26'!$A$2:$D$15181,3)</f>
        <v>Riviana Foods, La Prensa Latina distribute food to storm victims</v>
      </c>
      <c r="D699" t="s">
        <v>45247</v>
      </c>
    </row>
    <row r="700" spans="1:4" x14ac:dyDescent="0.25">
      <c r="A700">
        <v>21805</v>
      </c>
      <c r="B700" t="s">
        <v>45247</v>
      </c>
      <c r="C700" t="str">
        <f>VLOOKUP(A700,'News Articles 26'!$A$2:$D$15181,3)</f>
        <v>ZAPCO rules on two proposals</v>
      </c>
      <c r="D700" t="s">
        <v>45247</v>
      </c>
    </row>
    <row r="701" spans="1:4" x14ac:dyDescent="0.25">
      <c r="A701">
        <v>21809</v>
      </c>
      <c r="B701" t="s">
        <v>45247</v>
      </c>
      <c r="C701" t="str">
        <f>VLOOKUP(A701,'News Articles 26'!$A$2:$D$15181,3)</f>
        <v>Rally In BK For Women Cited For Churro Sales</v>
      </c>
      <c r="D701" t="s">
        <v>45247</v>
      </c>
    </row>
    <row r="702" spans="1:4" x14ac:dyDescent="0.25">
      <c r="A702">
        <v>21823</v>
      </c>
      <c r="B702" t="s">
        <v>45247</v>
      </c>
      <c r="C702" t="str">
        <f>VLOOKUP(A702,'News Articles 26'!$A$2:$D$15181,3)</f>
        <v>Man Shot At Music Studio In The Bronx</v>
      </c>
      <c r="D702" t="s">
        <v>45247</v>
      </c>
    </row>
    <row r="703" spans="1:4" x14ac:dyDescent="0.25">
      <c r="A703">
        <v>21835</v>
      </c>
      <c r="B703" t="s">
        <v>45247</v>
      </c>
      <c r="C703" t="str">
        <f>VLOOKUP(A703,'News Articles 26'!$A$2:$D$15181,3)</f>
        <v>Heroes and MVP standouts from Friday's boys soccer sectional finals</v>
      </c>
      <c r="D703" t="s">
        <v>45247</v>
      </c>
    </row>
    <row r="704" spans="1:4" x14ac:dyDescent="0.25">
      <c r="A704">
        <v>21840</v>
      </c>
      <c r="B704" t="s">
        <v>45247</v>
      </c>
      <c r="C704" t="str">
        <f>VLOOKUP(A704,'News Articles 26'!$A$2:$D$15181,3)</f>
        <v>School Bus Crashes With 29 Students On Board: Report</v>
      </c>
      <c r="D704" t="s">
        <v>45247</v>
      </c>
    </row>
    <row r="705" spans="1:4" x14ac:dyDescent="0.25">
      <c r="A705">
        <v>21929</v>
      </c>
      <c r="B705" t="s">
        <v>45247</v>
      </c>
      <c r="C705" t="str">
        <f>VLOOKUP(A705,'News Articles 26'!$A$2:$D$15181,3)</f>
        <v>Walter Hood, MacArthur 'genius' grant winner, to design new Yerba Buena Island park</v>
      </c>
      <c r="D705" t="s">
        <v>45247</v>
      </c>
    </row>
    <row r="706" spans="1:4" x14ac:dyDescent="0.25">
      <c r="A706">
        <v>21932</v>
      </c>
      <c r="B706" t="s">
        <v>45247</v>
      </c>
      <c r="C706" t="str">
        <f>VLOOKUP(A706,'News Articles 26'!$A$2:$D$15181,3)</f>
        <v>Giuliani associate shows he's ready to turn on Trump, Giuliani</v>
      </c>
      <c r="D706" t="s">
        <v>45247</v>
      </c>
    </row>
    <row r="707" spans="1:4" x14ac:dyDescent="0.25">
      <c r="A707">
        <v>21936</v>
      </c>
      <c r="B707" t="s">
        <v>45247</v>
      </c>
      <c r="C707" t="str">
        <f>VLOOKUP(A707,'News Articles 26'!$A$2:$D$15181,3)</f>
        <v>USL adds new team in Queens, David Villa involved</v>
      </c>
      <c r="D707" t="s">
        <v>45247</v>
      </c>
    </row>
    <row r="708" spans="1:4" x14ac:dyDescent="0.25">
      <c r="A708">
        <v>21943</v>
      </c>
      <c r="B708" t="s">
        <v>45247</v>
      </c>
      <c r="C708" t="str">
        <f>VLOOKUP(A708,'News Articles 26'!$A$2:$D$15181,3)</f>
        <v>Bengals News (11/14): Important matchup in trenches</v>
      </c>
      <c r="D708" t="s">
        <v>45247</v>
      </c>
    </row>
    <row r="709" spans="1:4" x14ac:dyDescent="0.25">
      <c r="A709">
        <v>21966</v>
      </c>
      <c r="B709" t="s">
        <v>45247</v>
      </c>
      <c r="C709" t="str">
        <f>VLOOKUP(A709,'News Articles 26'!$A$2:$D$15181,3)</f>
        <v>Programming languages: Python overtakes Java on GitHub as Google Dart use soars</v>
      </c>
      <c r="D709" t="s">
        <v>45247</v>
      </c>
    </row>
    <row r="710" spans="1:4" x14ac:dyDescent="0.25">
      <c r="A710">
        <v>21970</v>
      </c>
      <c r="B710" t="s">
        <v>45247</v>
      </c>
      <c r="C710" t="str">
        <f>VLOOKUP(A710,'News Articles 26'!$A$2:$D$15181,3)</f>
        <v>LPGA's team event makes significant boost to prize money</v>
      </c>
      <c r="D710" t="s">
        <v>45247</v>
      </c>
    </row>
    <row r="711" spans="1:4" x14ac:dyDescent="0.25">
      <c r="A711">
        <v>21995</v>
      </c>
      <c r="B711" t="s">
        <v>45247</v>
      </c>
      <c r="C711" t="str">
        <f>VLOOKUP(A711,'News Articles 26'!$A$2:$D$15181,3)</f>
        <v>Baseball history unpacked, November 13</v>
      </c>
      <c r="D711" t="s">
        <v>45247</v>
      </c>
    </row>
    <row r="712" spans="1:4" x14ac:dyDescent="0.25">
      <c r="A712">
        <v>21996</v>
      </c>
      <c r="B712" t="s">
        <v>45247</v>
      </c>
      <c r="C712" t="str">
        <f>VLOOKUP(A712,'News Articles 26'!$A$2:$D$15181,3)</f>
        <v>Music: Chris Knight returns with 'Almost Daylight'</v>
      </c>
      <c r="D712" t="s">
        <v>45247</v>
      </c>
    </row>
    <row r="713" spans="1:4" x14ac:dyDescent="0.25">
      <c r="A713">
        <v>21997</v>
      </c>
      <c r="B713" t="s">
        <v>45247</v>
      </c>
      <c r="C713" t="str">
        <f>VLOOKUP(A713,'News Articles 26'!$A$2:$D$15181,3)</f>
        <v>See's Candies to open new store at San Tan Village in Gilbert</v>
      </c>
      <c r="D713" t="s">
        <v>45247</v>
      </c>
    </row>
    <row r="714" spans="1:4" x14ac:dyDescent="0.25">
      <c r="A714">
        <v>22032</v>
      </c>
      <c r="B714" t="s">
        <v>45247</v>
      </c>
      <c r="C714" t="str">
        <f>VLOOKUP(A714,'News Articles 26'!$A$2:$D$15181,3)</f>
        <v>Veterans want more from federal government to better assist veteran needs</v>
      </c>
      <c r="D714" t="s">
        <v>45247</v>
      </c>
    </row>
    <row r="715" spans="1:4" x14ac:dyDescent="0.25">
      <c r="A715">
        <v>22049</v>
      </c>
      <c r="B715" t="s">
        <v>45247</v>
      </c>
      <c r="C715" t="str">
        <f>VLOOKUP(A715,'News Articles 26'!$A$2:$D$15181,3)</f>
        <v>Ford EcoBoost 400 Entry List: Homestead-Miami Speedway</v>
      </c>
      <c r="D715" t="s">
        <v>45247</v>
      </c>
    </row>
    <row r="716" spans="1:4" x14ac:dyDescent="0.25">
      <c r="A716">
        <v>22051</v>
      </c>
      <c r="B716" t="s">
        <v>45247</v>
      </c>
      <c r="C716" t="str">
        <f>VLOOKUP(A716,'News Articles 26'!$A$2:$D$15181,3)</f>
        <v>Early Flu Deaths Hint At Nasty Flu Season For California</v>
      </c>
      <c r="D716" t="s">
        <v>45247</v>
      </c>
    </row>
    <row r="717" spans="1:4" x14ac:dyDescent="0.25">
      <c r="A717">
        <v>22059</v>
      </c>
      <c r="B717" t="s">
        <v>45247</v>
      </c>
      <c r="C717" t="str">
        <f>VLOOKUP(A717,'News Articles 26'!$A$2:$D$15181,3)</f>
        <v>Detroit Zoo Aglow With Wild Lights Event</v>
      </c>
      <c r="D717" t="s">
        <v>45247</v>
      </c>
    </row>
    <row r="718" spans="1:4" x14ac:dyDescent="0.25">
      <c r="A718">
        <v>22083</v>
      </c>
      <c r="B718" t="s">
        <v>45247</v>
      </c>
      <c r="C718" t="str">
        <f>VLOOKUP(A718,'News Articles 26'!$A$2:$D$15181,3)</f>
        <v>Pleasant Surprises</v>
      </c>
      <c r="D718" t="s">
        <v>45247</v>
      </c>
    </row>
    <row r="719" spans="1:4" x14ac:dyDescent="0.25">
      <c r="A719">
        <v>22134</v>
      </c>
      <c r="B719" t="s">
        <v>45247</v>
      </c>
      <c r="C719" t="str">
        <f>VLOOKUP(A719,'News Articles 26'!$A$2:$D$15181,3)</f>
        <v>Join Chef Nicholas Elmi for an exclusive dinner highlighting recipes from his new cookbook</v>
      </c>
      <c r="D719" t="s">
        <v>45247</v>
      </c>
    </row>
    <row r="720" spans="1:4" x14ac:dyDescent="0.25">
      <c r="A720">
        <v>22136</v>
      </c>
      <c r="B720" t="s">
        <v>45247</v>
      </c>
      <c r="C720" t="str">
        <f>VLOOKUP(A720,'News Articles 26'!$A$2:$D$15181,3)</f>
        <v>Predicting the Steelers' Week 11 inactive list vs. the Browns</v>
      </c>
      <c r="D720" t="s">
        <v>45247</v>
      </c>
    </row>
    <row r="721" spans="1:4" x14ac:dyDescent="0.25">
      <c r="A721">
        <v>22138</v>
      </c>
      <c r="B721" t="s">
        <v>45247</v>
      </c>
      <c r="C721" t="str">
        <f>VLOOKUP(A721,'News Articles 26'!$A$2:$D$15181,3)</f>
        <v>'Major' announcement planned for Ford site in St. Paul this morning</v>
      </c>
      <c r="D721" t="s">
        <v>45247</v>
      </c>
    </row>
    <row r="722" spans="1:4" x14ac:dyDescent="0.25">
      <c r="A722">
        <v>22189</v>
      </c>
      <c r="B722" t="s">
        <v>45247</v>
      </c>
      <c r="C722" t="str">
        <f>VLOOKUP(A722,'News Articles 26'!$A$2:$D$15181,3)</f>
        <v>$150M Winning Powerball | Incredible BART Rescue: Saturday Smiles</v>
      </c>
      <c r="D722" t="s">
        <v>45247</v>
      </c>
    </row>
    <row r="723" spans="1:4" x14ac:dyDescent="0.25">
      <c r="A723">
        <v>22199</v>
      </c>
      <c r="B723" t="s">
        <v>45247</v>
      </c>
      <c r="C723" t="str">
        <f>VLOOKUP(A723,'News Articles 26'!$A$2:$D$15181,3)</f>
        <v>AMBER ALERT: FDLE has issued an AMBER Alert for Jesmine Cedillo-Ramirez, 2</v>
      </c>
      <c r="D723" t="s">
        <v>45247</v>
      </c>
    </row>
    <row r="724" spans="1:4" x14ac:dyDescent="0.25">
      <c r="A724">
        <v>22221</v>
      </c>
      <c r="B724" t="s">
        <v>45247</v>
      </c>
      <c r="C724" t="str">
        <f>VLOOKUP(A724,'News Articles 26'!$A$2:$D$15181,3)</f>
        <v>Best Black Friday 2019 deals: The Cheapskate's top picks</v>
      </c>
      <c r="D724" t="s">
        <v>45247</v>
      </c>
    </row>
    <row r="725" spans="1:4" x14ac:dyDescent="0.25">
      <c r="A725">
        <v>22249</v>
      </c>
      <c r="B725" t="s">
        <v>45247</v>
      </c>
      <c r="C725" t="str">
        <f>VLOOKUP(A725,'News Articles 26'!$A$2:$D$15181,3)</f>
        <v>Three pitchers in the KBO that could interest the Rays</v>
      </c>
      <c r="D725" t="s">
        <v>45247</v>
      </c>
    </row>
    <row r="726" spans="1:4" x14ac:dyDescent="0.25">
      <c r="A726">
        <v>22266</v>
      </c>
      <c r="B726" t="s">
        <v>45247</v>
      </c>
      <c r="C726" t="str">
        <f>VLOOKUP(A726,'News Articles 26'!$A$2:$D$15181,3)</f>
        <v>Brotherly Game Daily Links: Galaxy leading Zlatan race</v>
      </c>
      <c r="D726" t="s">
        <v>45247</v>
      </c>
    </row>
    <row r="727" spans="1:4" x14ac:dyDescent="0.25">
      <c r="A727">
        <v>22333</v>
      </c>
      <c r="B727" t="s">
        <v>45247</v>
      </c>
      <c r="C727" t="str">
        <f>VLOOKUP(A727,'News Articles 26'!$A$2:$D$15181,3)</f>
        <v>COLLEGE SOCCER: Salve men's soccer to face Rowan in NCAA tournament</v>
      </c>
      <c r="D727" t="s">
        <v>45247</v>
      </c>
    </row>
    <row r="728" spans="1:4" x14ac:dyDescent="0.25">
      <c r="A728">
        <v>22336</v>
      </c>
      <c r="B728" t="s">
        <v>45247</v>
      </c>
      <c r="C728" t="str">
        <f>VLOOKUP(A728,'News Articles 26'!$A$2:$D$15181,3)</f>
        <v>Dara Oladosu, Nigerian software developer gets a job offer from Twitter</v>
      </c>
      <c r="D728" t="s">
        <v>45247</v>
      </c>
    </row>
    <row r="729" spans="1:4" x14ac:dyDescent="0.25">
      <c r="A729">
        <v>22362</v>
      </c>
      <c r="B729" t="s">
        <v>45247</v>
      </c>
      <c r="C729" t="str">
        <f>VLOOKUP(A729,'News Articles 26'!$A$2:$D$15181,3)</f>
        <v>One Google Staffer Fired, Two Others Put on Leave Amid Tensions</v>
      </c>
      <c r="D729" t="s">
        <v>45247</v>
      </c>
    </row>
    <row r="730" spans="1:4" x14ac:dyDescent="0.25">
      <c r="A730">
        <v>22369</v>
      </c>
      <c r="B730" t="s">
        <v>45247</v>
      </c>
      <c r="C730" t="str">
        <f>VLOOKUP(A730,'News Articles 26'!$A$2:$D$15181,3)</f>
        <v>Superintendent: 'Lots going on' at Greenon school construction site</v>
      </c>
      <c r="D730" t="s">
        <v>45247</v>
      </c>
    </row>
    <row r="731" spans="1:4" x14ac:dyDescent="0.25">
      <c r="A731">
        <v>22384</v>
      </c>
      <c r="B731" t="s">
        <v>45247</v>
      </c>
      <c r="C731" t="str">
        <f>VLOOKUP(A731,'News Articles 26'!$A$2:$D$15181,3)</f>
        <v>2020 BMW R 1250 R</v>
      </c>
      <c r="D731" t="s">
        <v>45247</v>
      </c>
    </row>
    <row r="732" spans="1:4" x14ac:dyDescent="0.25">
      <c r="A732">
        <v>22420</v>
      </c>
      <c r="B732" t="s">
        <v>45247</v>
      </c>
      <c r="C732" t="str">
        <f>VLOOKUP(A732,'News Articles 26'!$A$2:$D$15181,3)</f>
        <v>Watching out for honor no matter the weather</v>
      </c>
      <c r="D732" t="s">
        <v>45247</v>
      </c>
    </row>
    <row r="733" spans="1:4" x14ac:dyDescent="0.25">
      <c r="A733">
        <v>22432</v>
      </c>
      <c r="B733" t="s">
        <v>45247</v>
      </c>
      <c r="C733" t="str">
        <f>VLOOKUP(A733,'News Articles 26'!$A$2:$D$15181,3)</f>
        <v>N'Keal Harry took positives from IR stint, now working on building trust with Tom Brady</v>
      </c>
      <c r="D733" t="s">
        <v>45247</v>
      </c>
    </row>
    <row r="734" spans="1:4" x14ac:dyDescent="0.25">
      <c r="A734">
        <v>22442</v>
      </c>
      <c r="B734" t="s">
        <v>45247</v>
      </c>
      <c r="C734" t="str">
        <f>VLOOKUP(A734,'News Articles 26'!$A$2:$D$15181,3)</f>
        <v>Cape Cod shark report by Woods Hole Group disputed by local researcher</v>
      </c>
      <c r="D734" t="s">
        <v>45247</v>
      </c>
    </row>
    <row r="735" spans="1:4" x14ac:dyDescent="0.25">
      <c r="A735">
        <v>22475</v>
      </c>
      <c r="B735" t="s">
        <v>45247</v>
      </c>
      <c r="C735" t="str">
        <f>VLOOKUP(A735,'News Articles 26'!$A$2:$D$15181,3)</f>
        <v>Death investigation ongoing in Shively</v>
      </c>
      <c r="D735" t="s">
        <v>45247</v>
      </c>
    </row>
    <row r="736" spans="1:4" x14ac:dyDescent="0.25">
      <c r="A736">
        <v>22485</v>
      </c>
      <c r="B736" t="s">
        <v>45247</v>
      </c>
      <c r="C736" t="str">
        <f>VLOOKUP(A736,'News Articles 26'!$A$2:$D$15181,3)</f>
        <v>Gov. Matt Bevin concedes minutes before recanvass concludes</v>
      </c>
      <c r="D736" t="s">
        <v>45247</v>
      </c>
    </row>
    <row r="737" spans="1:4" x14ac:dyDescent="0.25">
      <c r="A737">
        <v>22492</v>
      </c>
      <c r="B737" t="s">
        <v>45247</v>
      </c>
      <c r="C737" t="str">
        <f>VLOOKUP(A737,'News Articles 26'!$A$2:$D$15181,3)</f>
        <v>Palm Beach homes: Estate's owner buys house next door for tennis court</v>
      </c>
      <c r="D737" t="s">
        <v>45247</v>
      </c>
    </row>
    <row r="738" spans="1:4" x14ac:dyDescent="0.25">
      <c r="A738">
        <v>22501</v>
      </c>
      <c r="B738" t="s">
        <v>45247</v>
      </c>
      <c r="C738" t="str">
        <f>VLOOKUP(A738,'News Articles 26'!$A$2:$D$15181,3)</f>
        <v>Gordon Hayward expected to return in six weeks from hand surgery</v>
      </c>
      <c r="D738" t="s">
        <v>45247</v>
      </c>
    </row>
    <row r="739" spans="1:4" x14ac:dyDescent="0.25">
      <c r="A739">
        <v>22505</v>
      </c>
      <c r="B739" t="s">
        <v>45247</v>
      </c>
      <c r="C739" t="str">
        <f>VLOOKUP(A739,'News Articles 26'!$A$2:$D$15181,3)</f>
        <v>Pentagon official testifies Trump ordered Ukraine aid freeze</v>
      </c>
      <c r="D739" t="s">
        <v>45247</v>
      </c>
    </row>
    <row r="740" spans="1:4" x14ac:dyDescent="0.25">
      <c r="A740">
        <v>22528</v>
      </c>
      <c r="B740" t="s">
        <v>45247</v>
      </c>
      <c r="C740" t="str">
        <f>VLOOKUP(A740,'News Articles 26'!$A$2:$D$15181,3)</f>
        <v>Breaking News: Ilya Kovalchuk Out Indefinitely</v>
      </c>
      <c r="D740" t="s">
        <v>45247</v>
      </c>
    </row>
    <row r="741" spans="1:4" x14ac:dyDescent="0.25">
      <c r="A741">
        <v>22533</v>
      </c>
      <c r="B741" t="s">
        <v>45247</v>
      </c>
      <c r="C741" t="str">
        <f>VLOOKUP(A741,'News Articles 26'!$A$2:$D$15181,3)</f>
        <v>Senior Trump official also created a fake Time cover</v>
      </c>
      <c r="D741" t="s">
        <v>45247</v>
      </c>
    </row>
    <row r="742" spans="1:4" x14ac:dyDescent="0.25">
      <c r="A742">
        <v>22554</v>
      </c>
      <c r="B742" t="s">
        <v>45247</v>
      </c>
      <c r="C742" t="str">
        <f>VLOOKUP(A742,'News Articles 26'!$A$2:$D$15181,3)</f>
        <v>'Peace of mind:' Student volunteers work together to help the elderly as winter approaches</v>
      </c>
      <c r="D742" t="s">
        <v>45247</v>
      </c>
    </row>
    <row r="743" spans="1:4" x14ac:dyDescent="0.25">
      <c r="A743">
        <v>22584</v>
      </c>
      <c r="B743" t="s">
        <v>45247</v>
      </c>
      <c r="C743" t="str">
        <f>VLOOKUP(A743,'News Articles 26'!$A$2:$D$15181,3)</f>
        <v>New Program Helping Visually Impaired Play Tennis</v>
      </c>
      <c r="D743" t="s">
        <v>45247</v>
      </c>
    </row>
    <row r="744" spans="1:4" x14ac:dyDescent="0.25">
      <c r="A744">
        <v>22587</v>
      </c>
      <c r="B744" t="s">
        <v>45247</v>
      </c>
      <c r="C744" t="str">
        <f>VLOOKUP(A744,'News Articles 26'!$A$2:$D$15181,3)</f>
        <v>McDonald's fryer ignites fire in Donegal</v>
      </c>
      <c r="D744" t="s">
        <v>45247</v>
      </c>
    </row>
    <row r="745" spans="1:4" x14ac:dyDescent="0.25">
      <c r="A745">
        <v>22597</v>
      </c>
      <c r="B745" t="s">
        <v>45247</v>
      </c>
      <c r="C745" t="str">
        <f>VLOOKUP(A745,'News Articles 26'!$A$2:$D$15181,3)</f>
        <v>RECAP: Penguins need shootout to finish the comeback, beat the Blackhawks 3-2</v>
      </c>
      <c r="D745" t="s">
        <v>45247</v>
      </c>
    </row>
    <row r="746" spans="1:4" x14ac:dyDescent="0.25">
      <c r="A746">
        <v>22601</v>
      </c>
      <c r="B746" t="s">
        <v>45247</v>
      </c>
      <c r="C746" t="str">
        <f>VLOOKUP(A746,'News Articles 26'!$A$2:$D$15181,3)</f>
        <v>Falcons expected to add former Washington RB Craig Reynolds to practice squad</v>
      </c>
      <c r="D746" t="s">
        <v>45247</v>
      </c>
    </row>
    <row r="747" spans="1:4" x14ac:dyDescent="0.25">
      <c r="A747">
        <v>22615</v>
      </c>
      <c r="B747" t="s">
        <v>45247</v>
      </c>
      <c r="C747" t="str">
        <f>VLOOKUP(A747,'News Articles 26'!$A$2:$D$15181,3)</f>
        <v>Takeaways from the 1st public impeachment hearing</v>
      </c>
      <c r="D747" t="s">
        <v>45247</v>
      </c>
    </row>
    <row r="748" spans="1:4" x14ac:dyDescent="0.25">
      <c r="A748">
        <v>22650</v>
      </c>
      <c r="B748" t="s">
        <v>45247</v>
      </c>
      <c r="C748" t="str">
        <f>VLOOKUP(A748,'News Articles 26'!$A$2:$D$15181,3)</f>
        <v>The best board games for tabletop in 2019</v>
      </c>
      <c r="D748" t="s">
        <v>45247</v>
      </c>
    </row>
    <row r="749" spans="1:4" x14ac:dyDescent="0.25">
      <c r="A749">
        <v>22690</v>
      </c>
      <c r="B749" t="s">
        <v>45247</v>
      </c>
      <c r="C749" t="str">
        <f>VLOOKUP(A749,'News Articles 26'!$A$2:$D$15181,3)</f>
        <v>Tecumseh student killed, another one critically injured in crash, police say</v>
      </c>
      <c r="D749" t="s">
        <v>45247</v>
      </c>
    </row>
    <row r="750" spans="1:4" x14ac:dyDescent="0.25">
      <c r="A750">
        <v>22691</v>
      </c>
      <c r="B750" t="s">
        <v>45247</v>
      </c>
      <c r="C750" t="str">
        <f>VLOOKUP(A750,'News Articles 26'!$A$2:$D$15181,3)</f>
        <v>Playoff top performers: Freshman quarterback leads Western to first-round win over South Dade</v>
      </c>
      <c r="D750" t="s">
        <v>45247</v>
      </c>
    </row>
    <row r="751" spans="1:4" x14ac:dyDescent="0.25">
      <c r="A751">
        <v>22729</v>
      </c>
      <c r="B751" t="s">
        <v>45247</v>
      </c>
      <c r="C751" t="str">
        <f>VLOOKUP(A751,'News Articles 26'!$A$2:$D$15181,3)</f>
        <v>Veterans dedicate anchor in Quincy to naval ship's legacy</v>
      </c>
      <c r="D751" t="s">
        <v>45247</v>
      </c>
    </row>
    <row r="752" spans="1:4" x14ac:dyDescent="0.25">
      <c r="A752">
        <v>22797</v>
      </c>
      <c r="B752" t="s">
        <v>45247</v>
      </c>
      <c r="C752" t="str">
        <f>VLOOKUP(A752,'News Articles 26'!$A$2:$D$15181,3)</f>
        <v>McCaskill: 'Shut up about the hearsay if you're blocking all the witnesses'</v>
      </c>
      <c r="D752" t="s">
        <v>45247</v>
      </c>
    </row>
    <row r="753" spans="1:4" x14ac:dyDescent="0.25">
      <c r="A753">
        <v>22802</v>
      </c>
      <c r="B753" t="s">
        <v>45247</v>
      </c>
      <c r="C753" t="str">
        <f>VLOOKUP(A753,'News Articles 26'!$A$2:$D$15181,3)</f>
        <v>College football: Asfunso Elam, Keiser Seahawks survive against St. Thomas to stay undefeated</v>
      </c>
      <c r="D753" t="s">
        <v>45247</v>
      </c>
    </row>
    <row r="754" spans="1:4" x14ac:dyDescent="0.25">
      <c r="A754">
        <v>22850</v>
      </c>
      <c r="B754" t="s">
        <v>45247</v>
      </c>
      <c r="C754" t="str">
        <f>VLOOKUP(A754,'News Articles 26'!$A$2:$D$15181,3)</f>
        <v>How to care for an aging population</v>
      </c>
      <c r="D754" t="s">
        <v>45247</v>
      </c>
    </row>
    <row r="755" spans="1:4" x14ac:dyDescent="0.25">
      <c r="A755">
        <v>22855</v>
      </c>
      <c r="B755" t="s">
        <v>45247</v>
      </c>
      <c r="C755" t="str">
        <f>VLOOKUP(A755,'News Articles 26'!$A$2:$D$15181,3)</f>
        <v>Kent tells Rep. Val Demings that Rudy Giuliani sought 'political dirt' in Ukraine</v>
      </c>
      <c r="D755" t="s">
        <v>45247</v>
      </c>
    </row>
    <row r="756" spans="1:4" x14ac:dyDescent="0.25">
      <c r="A756">
        <v>22865</v>
      </c>
      <c r="B756" t="s">
        <v>45247</v>
      </c>
      <c r="C756" t="str">
        <f>VLOOKUP(A756,'News Articles 26'!$A$2:$D$15181,3)</f>
        <v>Winston-Salem teen, infant daughter found safe after silver alert issued</v>
      </c>
      <c r="D756" t="s">
        <v>45247</v>
      </c>
    </row>
    <row r="757" spans="1:4" x14ac:dyDescent="0.25">
      <c r="A757">
        <v>22872</v>
      </c>
      <c r="B757" t="s">
        <v>45247</v>
      </c>
      <c r="C757" t="str">
        <f>VLOOKUP(A757,'News Articles 26'!$A$2:$D$15181,3)</f>
        <v>What to know about upcoming public impeachment hearings</v>
      </c>
      <c r="D757" t="s">
        <v>45247</v>
      </c>
    </row>
    <row r="758" spans="1:4" x14ac:dyDescent="0.25">
      <c r="A758">
        <v>22887</v>
      </c>
      <c r="B758" t="s">
        <v>45247</v>
      </c>
      <c r="C758" t="str">
        <f>VLOOKUP(A758,'News Articles 26'!$A$2:$D$15181,3)</f>
        <v>Pete Buttigieg, one of few presidential candidates with military experience, is reaching out to Iowa veterans</v>
      </c>
      <c r="D758" t="s">
        <v>45247</v>
      </c>
    </row>
    <row r="759" spans="1:4" x14ac:dyDescent="0.25">
      <c r="A759">
        <v>22907</v>
      </c>
      <c r="B759" t="s">
        <v>45247</v>
      </c>
      <c r="C759" t="str">
        <f>VLOOKUP(A759,'News Articles 26'!$A$2:$D$15181,3)</f>
        <v>Here Are 13 Free Agent Relievers Red Sox Could Target This Offseason</v>
      </c>
      <c r="D759" t="s">
        <v>45247</v>
      </c>
    </row>
    <row r="760" spans="1:4" x14ac:dyDescent="0.25">
      <c r="A760">
        <v>22930</v>
      </c>
      <c r="B760" t="s">
        <v>45247</v>
      </c>
      <c r="C760" t="str">
        <f>VLOOKUP(A760,'News Articles 26'!$A$2:$D$15181,3)</f>
        <v>No Fines, New Programs Mean More People Are Going To Libraries In Fort Worth</v>
      </c>
      <c r="D760" t="s">
        <v>45247</v>
      </c>
    </row>
    <row r="761" spans="1:4" x14ac:dyDescent="0.25">
      <c r="A761">
        <v>22931</v>
      </c>
      <c r="B761" t="s">
        <v>45247</v>
      </c>
      <c r="C761" t="str">
        <f>VLOOKUP(A761,'News Articles 26'!$A$2:$D$15181,3)</f>
        <v>Antivirus software pioneer: Crypto companies don't have obligation to combat criminal activity</v>
      </c>
      <c r="D761" t="s">
        <v>45247</v>
      </c>
    </row>
    <row r="762" spans="1:4" x14ac:dyDescent="0.25">
      <c r="A762">
        <v>22934</v>
      </c>
      <c r="B762" t="s">
        <v>45247</v>
      </c>
      <c r="C762" t="str">
        <f>VLOOKUP(A762,'News Articles 26'!$A$2:$D$15181,3)</f>
        <v>Exclusive Star Island Waterfront Mansion In Miami Beach</v>
      </c>
      <c r="D762" t="s">
        <v>45247</v>
      </c>
    </row>
    <row r="763" spans="1:4" x14ac:dyDescent="0.25">
      <c r="A763">
        <v>22964</v>
      </c>
      <c r="B763" t="s">
        <v>45247</v>
      </c>
      <c r="C763" t="str">
        <f>VLOOKUP(A763,'News Articles 26'!$A$2:$D$15181,3)</f>
        <v>Winter weather: AAA tips to help drivers be prepared</v>
      </c>
      <c r="D763" t="s">
        <v>45247</v>
      </c>
    </row>
    <row r="764" spans="1:4" x14ac:dyDescent="0.25">
      <c r="A764">
        <v>22965</v>
      </c>
      <c r="B764" t="s">
        <v>45247</v>
      </c>
      <c r="C764" t="str">
        <f>VLOOKUP(A764,'News Articles 26'!$A$2:$D$15181,3)</f>
        <v>Central Arkansas vs. Duke Men's Basketball Highlights (2019-20)</v>
      </c>
      <c r="D764" t="s">
        <v>45247</v>
      </c>
    </row>
    <row r="765" spans="1:4" x14ac:dyDescent="0.25">
      <c r="A765">
        <v>22971</v>
      </c>
      <c r="B765" t="s">
        <v>45247</v>
      </c>
      <c r="C765" t="str">
        <f>VLOOKUP(A765,'News Articles 26'!$A$2:$D$15181,3)</f>
        <v>Retro diner opening soon in former Bruegger's on West Lake Street</v>
      </c>
      <c r="D765" t="s">
        <v>45247</v>
      </c>
    </row>
    <row r="766" spans="1:4" x14ac:dyDescent="0.25">
      <c r="A766">
        <v>22989</v>
      </c>
      <c r="B766" t="s">
        <v>45247</v>
      </c>
      <c r="C766" t="str">
        <f>VLOOKUP(A766,'News Articles 26'!$A$2:$D$15181,3)</f>
        <v>2020 BMW F 900 R First Look Preview</v>
      </c>
      <c r="D766" t="s">
        <v>45247</v>
      </c>
    </row>
    <row r="767" spans="1:4" x14ac:dyDescent="0.25">
      <c r="A767">
        <v>23000</v>
      </c>
      <c r="B767" t="s">
        <v>45247</v>
      </c>
      <c r="C767" t="str">
        <f>VLOOKUP(A767,'News Articles 26'!$A$2:$D$15181,3)</f>
        <v>Volunteers Needed For New Rochelle Thanksgiving Parade</v>
      </c>
      <c r="D767" t="s">
        <v>45247</v>
      </c>
    </row>
    <row r="768" spans="1:4" x14ac:dyDescent="0.25">
      <c r="A768">
        <v>23005</v>
      </c>
      <c r="B768" t="s">
        <v>45247</v>
      </c>
      <c r="C768" t="str">
        <f>VLOOKUP(A768,'News Articles 26'!$A$2:$D$15181,3)</f>
        <v>One of area's largest caterers adding event space in The Grove</v>
      </c>
      <c r="D768" t="s">
        <v>45247</v>
      </c>
    </row>
    <row r="769" spans="1:4" x14ac:dyDescent="0.25">
      <c r="A769">
        <v>23013</v>
      </c>
      <c r="B769" t="s">
        <v>45247</v>
      </c>
      <c r="C769" t="str">
        <f>VLOOKUP(A769,'News Articles 26'!$A$2:$D$15181,3)</f>
        <v>Boston MedFlight will now carry life-saving blood products</v>
      </c>
      <c r="D769" t="s">
        <v>45247</v>
      </c>
    </row>
    <row r="770" spans="1:4" x14ac:dyDescent="0.25">
      <c r="A770">
        <v>23046</v>
      </c>
      <c r="B770" t="s">
        <v>45247</v>
      </c>
      <c r="C770" t="str">
        <f>VLOOKUP(A770,'News Articles 26'!$A$2:$D$15181,3)</f>
        <v>Group Inters Unclaimed Cremated Remains Of US Veterans With Military Honors</v>
      </c>
      <c r="D770" t="s">
        <v>45247</v>
      </c>
    </row>
    <row r="771" spans="1:4" x14ac:dyDescent="0.25">
      <c r="A771">
        <v>23098</v>
      </c>
      <c r="B771" t="s">
        <v>45247</v>
      </c>
      <c r="C771" t="str">
        <f>VLOOKUP(A771,'News Articles 26'!$A$2:$D$15181,3)</f>
        <v>Carson Smith Calls Out Astros' Bullpen Catcher For 'Relaying In Signs' In 2017</v>
      </c>
      <c r="D771" t="s">
        <v>45247</v>
      </c>
    </row>
    <row r="772" spans="1:4" x14ac:dyDescent="0.25">
      <c r="A772">
        <v>23122</v>
      </c>
      <c r="B772" t="s">
        <v>45247</v>
      </c>
      <c r="C772" t="str">
        <f>VLOOKUP(A772,'News Articles 26'!$A$2:$D$15181,3)</f>
        <v>Watch all 7 Muskegon TDs in runaway district-finals win over Cedar Springs</v>
      </c>
      <c r="D772" t="s">
        <v>45247</v>
      </c>
    </row>
    <row r="773" spans="1:4" x14ac:dyDescent="0.25">
      <c r="A773">
        <v>23124</v>
      </c>
      <c r="B773" t="s">
        <v>45247</v>
      </c>
      <c r="C773" t="str">
        <f>VLOOKUP(A773,'News Articles 26'!$A$2:$D$15181,3)</f>
        <v>Kente Korner Podcast: Episode 17!</v>
      </c>
      <c r="D773" t="s">
        <v>45247</v>
      </c>
    </row>
    <row r="774" spans="1:4" x14ac:dyDescent="0.25">
      <c r="A774">
        <v>23143</v>
      </c>
      <c r="B774" t="s">
        <v>45247</v>
      </c>
      <c r="C774" t="str">
        <f>VLOOKUP(A774,'News Articles 26'!$A$2:$D$15181,3)</f>
        <v>Trump's House GOP is down 100 members ahead of impeachment fight</v>
      </c>
      <c r="D774" t="s">
        <v>45247</v>
      </c>
    </row>
    <row r="775" spans="1:4" x14ac:dyDescent="0.25">
      <c r="A775">
        <v>23154</v>
      </c>
      <c r="B775" t="s">
        <v>45247</v>
      </c>
      <c r="C775" t="str">
        <f>VLOOKUP(A775,'News Articles 26'!$A$2:$D$15181,3)</f>
        <v>'It Takes A Village': PPS Looks At Schools Consistently Achieving Above Average Results</v>
      </c>
      <c r="D775" t="s">
        <v>45247</v>
      </c>
    </row>
    <row r="776" spans="1:4" x14ac:dyDescent="0.25">
      <c r="A776">
        <v>23155</v>
      </c>
      <c r="B776" t="s">
        <v>45247</v>
      </c>
      <c r="C776" t="str">
        <f>VLOOKUP(A776,'News Articles 26'!$A$2:$D$15181,3)</f>
        <v>Exoskeleton helps paralyzed US veteran cross NYC Marathon finish line</v>
      </c>
      <c r="D776" t="s">
        <v>45247</v>
      </c>
    </row>
    <row r="777" spans="1:4" x14ac:dyDescent="0.25">
      <c r="A777">
        <v>23176</v>
      </c>
      <c r="B777" t="s">
        <v>45247</v>
      </c>
      <c r="C777" t="str">
        <f>VLOOKUP(A777,'News Articles 26'!$A$2:$D$15181,3)</f>
        <v>Dynamo acquire Darwin Quintero in trade with Minnesota United FC</v>
      </c>
      <c r="D777" t="s">
        <v>45247</v>
      </c>
    </row>
    <row r="778" spans="1:4" x14ac:dyDescent="0.25">
      <c r="A778">
        <v>23218</v>
      </c>
      <c r="B778" t="s">
        <v>45247</v>
      </c>
      <c r="C778" t="str">
        <f>VLOOKUP(A778,'News Articles 26'!$A$2:$D$15181,3)</f>
        <v>Joy Reid and panel talk the week's big winners in politics</v>
      </c>
      <c r="D778" t="s">
        <v>45247</v>
      </c>
    </row>
    <row r="779" spans="1:4" x14ac:dyDescent="0.25">
      <c r="A779">
        <v>23219</v>
      </c>
      <c r="B779" t="s">
        <v>45247</v>
      </c>
      <c r="C779" t="str">
        <f>VLOOKUP(A779,'News Articles 26'!$A$2:$D$15181,3)</f>
        <v>Family of Upstate man killed at apartment complex looking for justice</v>
      </c>
      <c r="D779" t="s">
        <v>45247</v>
      </c>
    </row>
    <row r="780" spans="1:4" x14ac:dyDescent="0.25">
      <c r="A780">
        <v>23241</v>
      </c>
      <c r="B780" t="s">
        <v>45247</v>
      </c>
      <c r="C780" t="str">
        <f>VLOOKUP(A780,'News Articles 26'!$A$2:$D$15181,3)</f>
        <v>World Series champion Ryan Zimmerman visits Woodford Reserve Distillery</v>
      </c>
      <c r="D780" t="s">
        <v>45247</v>
      </c>
    </row>
    <row r="781" spans="1:4" x14ac:dyDescent="0.25">
      <c r="A781">
        <v>23296</v>
      </c>
      <c r="B781" t="s">
        <v>45247</v>
      </c>
      <c r="C781" t="str">
        <f>VLOOKUP(A781,'News Articles 26'!$A$2:$D$15181,3)</f>
        <v>Russell Wilson, Richard Sherman swap jerseys despite supposed rift</v>
      </c>
      <c r="D781" t="s">
        <v>45247</v>
      </c>
    </row>
    <row r="782" spans="1:4" x14ac:dyDescent="0.25">
      <c r="A782">
        <v>23314</v>
      </c>
      <c r="B782" t="s">
        <v>45247</v>
      </c>
      <c r="C782" t="str">
        <f>VLOOKUP(A782,'News Articles 26'!$A$2:$D$15181,3)</f>
        <v>KDKA Investigates: Aliquippa Residents Are Fed Up With The Dirty Water, They Want Answers</v>
      </c>
      <c r="D782" t="s">
        <v>45247</v>
      </c>
    </row>
    <row r="783" spans="1:4" x14ac:dyDescent="0.25">
      <c r="A783">
        <v>23327</v>
      </c>
      <c r="B783" t="s">
        <v>45247</v>
      </c>
      <c r="C783" t="str">
        <f>VLOOKUP(A783,'News Articles 26'!$A$2:$D$15181,3)</f>
        <v>'Struggle Is What Creates Strength': Veteran Who Suffered Traumatic Brain Injury Now Helps Others With Recovery</v>
      </c>
      <c r="D783" t="s">
        <v>45247</v>
      </c>
    </row>
    <row r="784" spans="1:4" x14ac:dyDescent="0.25">
      <c r="A784">
        <v>23351</v>
      </c>
      <c r="B784" t="s">
        <v>45247</v>
      </c>
      <c r="C784" t="str">
        <f>VLOOKUP(A784,'News Articles 26'!$A$2:$D$15181,3)</f>
        <v>Arctic blast could cause coldest Veterans Day ever to hit Minneapolis and Chicago</v>
      </c>
      <c r="D784" t="s">
        <v>45247</v>
      </c>
    </row>
    <row r="785" spans="1:4" x14ac:dyDescent="0.25">
      <c r="A785">
        <v>23352</v>
      </c>
      <c r="B785" t="s">
        <v>45247</v>
      </c>
      <c r="C785" t="str">
        <f>VLOOKUP(A785,'News Articles 26'!$A$2:$D$15181,3)</f>
        <v>'Cold bed' in effect at Upstate shelters amid cold spell</v>
      </c>
      <c r="D785" t="s">
        <v>45247</v>
      </c>
    </row>
    <row r="786" spans="1:4" x14ac:dyDescent="0.25">
      <c r="A786">
        <v>23364</v>
      </c>
      <c r="B786" t="s">
        <v>45247</v>
      </c>
      <c r="C786" t="str">
        <f>VLOOKUP(A786,'News Articles 26'!$A$2:$D$15181,3)</f>
        <v>Boulder Veteran Touts Benefits Of CBD Oil For Veterans</v>
      </c>
      <c r="D786" t="s">
        <v>45247</v>
      </c>
    </row>
    <row r="787" spans="1:4" x14ac:dyDescent="0.25">
      <c r="A787">
        <v>23368</v>
      </c>
      <c r="B787" t="s">
        <v>45247</v>
      </c>
      <c r="C787" t="str">
        <f>VLOOKUP(A787,'News Articles 26'!$A$2:$D$15181,3)</f>
        <v>James Harden takes over to push Rockets past Pelicans</v>
      </c>
      <c r="D787" t="s">
        <v>45247</v>
      </c>
    </row>
    <row r="788" spans="1:4" x14ac:dyDescent="0.25">
      <c r="A788">
        <v>23371</v>
      </c>
      <c r="B788" t="s">
        <v>45247</v>
      </c>
      <c r="C788" t="str">
        <f>VLOOKUP(A788,'News Articles 26'!$A$2:$D$15181,3)</f>
        <v>Sunday Night Football open thread: Vikings at Cowboys</v>
      </c>
      <c r="D788" t="s">
        <v>45247</v>
      </c>
    </row>
    <row r="789" spans="1:4" x14ac:dyDescent="0.25">
      <c r="A789">
        <v>23387</v>
      </c>
      <c r="B789" t="s">
        <v>45247</v>
      </c>
      <c r="C789" t="str">
        <f>VLOOKUP(A789,'News Articles 26'!$A$2:$D$15181,3)</f>
        <v>Public testimony phase of impeachment inquiry begins</v>
      </c>
      <c r="D789" t="s">
        <v>45247</v>
      </c>
    </row>
    <row r="790" spans="1:4" x14ac:dyDescent="0.25">
      <c r="A790">
        <v>23390</v>
      </c>
      <c r="B790" t="s">
        <v>45247</v>
      </c>
      <c r="C790" t="str">
        <f>VLOOKUP(A790,'News Articles 26'!$A$2:$D$15181,3)</f>
        <v>Demonstrators protest outside of White House as Erdogan arrives</v>
      </c>
      <c r="D790" t="s">
        <v>45247</v>
      </c>
    </row>
    <row r="791" spans="1:4" x14ac:dyDescent="0.25">
      <c r="A791">
        <v>23410</v>
      </c>
      <c r="B791" t="s">
        <v>45247</v>
      </c>
      <c r="C791" t="str">
        <f>VLOOKUP(A791,'News Articles 26'!$A$2:$D$15181,3)</f>
        <v>Run Celebrating Polish Independence Day Steps Off At Montrose Harbor</v>
      </c>
      <c r="D791" t="s">
        <v>45247</v>
      </c>
    </row>
    <row r="792" spans="1:4" x14ac:dyDescent="0.25">
      <c r="A792">
        <v>23430</v>
      </c>
      <c r="B792" t="s">
        <v>45247</v>
      </c>
      <c r="C792" t="str">
        <f>VLOOKUP(A792,'News Articles 26'!$A$2:$D$15181,3)</f>
        <v>Late to license your dog in Livingston County? Officials propose eliminating late fees</v>
      </c>
      <c r="D792" t="s">
        <v>45247</v>
      </c>
    </row>
    <row r="793" spans="1:4" x14ac:dyDescent="0.25">
      <c r="A793">
        <v>23466</v>
      </c>
      <c r="B793" t="s">
        <v>45247</v>
      </c>
      <c r="C793" t="str">
        <f>VLOOKUP(A793,'News Articles 26'!$A$2:$D$15181,3)</f>
        <v>Morning news briefing from CNN</v>
      </c>
      <c r="D793" t="s">
        <v>45247</v>
      </c>
    </row>
    <row r="794" spans="1:4" x14ac:dyDescent="0.25">
      <c r="A794">
        <v>23487</v>
      </c>
      <c r="B794" t="s">
        <v>45247</v>
      </c>
      <c r="C794" t="str">
        <f>VLOOKUP(A794,'News Articles 26'!$A$2:$D$15181,3)</f>
        <v>One injured in downtown shooting</v>
      </c>
      <c r="D794" t="s">
        <v>45247</v>
      </c>
    </row>
    <row r="795" spans="1:4" x14ac:dyDescent="0.25">
      <c r="A795">
        <v>23503</v>
      </c>
      <c r="B795" t="s">
        <v>45247</v>
      </c>
      <c r="C795" t="str">
        <f>VLOOKUP(A795,'News Articles 26'!$A$2:$D$15181,3)</f>
        <v>American forces on patrol amid contentious Syrian offensive</v>
      </c>
      <c r="D795" t="s">
        <v>45247</v>
      </c>
    </row>
    <row r="796" spans="1:4" x14ac:dyDescent="0.25">
      <c r="A796">
        <v>23504</v>
      </c>
      <c r="B796" t="s">
        <v>45247</v>
      </c>
      <c r="C796" t="str">
        <f>VLOOKUP(A796,'News Articles 26'!$A$2:$D$15181,3)</f>
        <v>Yankees 2019 Roster Report Card: Jonathan Holder</v>
      </c>
      <c r="D796" t="s">
        <v>45247</v>
      </c>
    </row>
    <row r="797" spans="1:4" x14ac:dyDescent="0.25">
      <c r="A797">
        <v>23517</v>
      </c>
      <c r="B797" t="s">
        <v>45247</v>
      </c>
      <c r="C797" t="str">
        <f>VLOOKUP(A797,'News Articles 26'!$A$2:$D$15181,3)</f>
        <v>Many of Cleveland's United passengers are 'loyal by default,' divided over airline's improvements</v>
      </c>
      <c r="D797" t="s">
        <v>45247</v>
      </c>
    </row>
    <row r="798" spans="1:4" x14ac:dyDescent="0.25">
      <c r="A798">
        <v>23524</v>
      </c>
      <c r="B798" t="s">
        <v>45247</v>
      </c>
      <c r="C798" t="str">
        <f>VLOOKUP(A798,'News Articles 26'!$A$2:$D$15181,3)</f>
        <v>NYC Braces For Wintry Mix</v>
      </c>
      <c r="D798" t="s">
        <v>45247</v>
      </c>
    </row>
    <row r="799" spans="1:4" x14ac:dyDescent="0.25">
      <c r="A799">
        <v>23616</v>
      </c>
      <c r="B799" t="s">
        <v>45247</v>
      </c>
      <c r="C799" t="str">
        <f>VLOOKUP(A799,'News Articles 26'!$A$2:$D$15181,3)</f>
        <v>Watch: Cowboys' Randall Cobb with brilliant TD catch</v>
      </c>
      <c r="D799" t="s">
        <v>45247</v>
      </c>
    </row>
    <row r="800" spans="1:4" x14ac:dyDescent="0.25">
      <c r="A800">
        <v>23629</v>
      </c>
      <c r="B800" t="s">
        <v>45247</v>
      </c>
      <c r="C800" t="str">
        <f>VLOOKUP(A800,'News Articles 26'!$A$2:$D$15181,3)</f>
        <v>Post-game quotebook: What the Giants were saying after loss to Jets</v>
      </c>
      <c r="D800" t="s">
        <v>45247</v>
      </c>
    </row>
    <row r="801" spans="1:4" x14ac:dyDescent="0.25">
      <c r="A801">
        <v>23663</v>
      </c>
      <c r="B801" t="s">
        <v>45247</v>
      </c>
      <c r="C801" t="str">
        <f>VLOOKUP(A801,'News Articles 26'!$A$2:$D$15181,3)</f>
        <v>Portion of Parker Avenue under boil water advisory</v>
      </c>
      <c r="D801" t="s">
        <v>45247</v>
      </c>
    </row>
  </sheetData>
  <sortState xmlns:xlrd2="http://schemas.microsoft.com/office/spreadsheetml/2017/richdata2" ref="A2:D962">
    <sortCondition ref="A2:A9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48DE-CF5B-496D-9382-2A58A3852610}">
  <dimension ref="A1:D1438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f>'News Articles 26'!A4</f>
        <v>8503</v>
      </c>
      <c r="B2" t="str">
        <f>IF(_xlfn.XLOOKUP(A2,Test!$A$2:$A$801,Test!$A$2:$A$801,0),"N/A",'News Articles 26'!B4)</f>
        <v>https://resolver.kb.nl/resolve?urn=MMSAA06:165575043:mpeg21:p00001</v>
      </c>
      <c r="C2" t="str">
        <f>'News Articles 26'!C4</f>
        <v>HH's visit MM. the queens at the Onze Lieve Vrouwe guesthouse.</v>
      </c>
      <c r="D2" t="str">
        <f>IF(B2="N/A","N/A",'News Articles 26'!D4)</f>
        <v>ecebad66d2b4fd4e7bbb2b97d57bb100</v>
      </c>
    </row>
    <row r="3" spans="1:4" x14ac:dyDescent="0.25">
      <c r="A3">
        <f>'News Articles 26'!A3</f>
        <v>8502</v>
      </c>
      <c r="B3" t="str">
        <f>IF(_xlfn.XLOOKUP(A3,Test!$A$2:$A$801,Test!$A$2:$A$801,0),"N/A",'News Articles 26'!B3)</f>
        <v>https://resolver.kb.nl/resolve?urn=MMSAA06:165575004:mpeg21:p00001</v>
      </c>
      <c r="C3" t="str">
        <f>'News Articles 26'!C3</f>
        <v>The demise of 'Burgundy'.</v>
      </c>
      <c r="D3" t="str">
        <f>IF(B3="N/A","N/A",'News Articles 26'!D3)</f>
        <v>3d446f6d460b6c80ed8bb7eed7a608f3</v>
      </c>
    </row>
    <row r="4" spans="1:4" x14ac:dyDescent="0.25">
      <c r="A4">
        <f>'News Articles 26'!A7</f>
        <v>8506</v>
      </c>
      <c r="B4" t="str">
        <f>IF(_xlfn.XLOOKUP(A4,Test!$A$2:$A$801,Test!$A$2:$A$801,0),"N/A",'News Articles 26'!B7)</f>
        <v>https://resolver.kb.nl/resolve?urn=MMRHCE02:163636034:mpeg21:p00001</v>
      </c>
      <c r="C4" t="str">
        <f>'News Articles 26'!C7</f>
        <v>Moscow against 'free airspace' KROESJEF DOES NOT CHANGE JUDGMENT ABOUT IKE US PRESIDENT TO RUSSIA? MOSCOW-WASHINGTON, May 12.</v>
      </c>
      <c r="D4" t="str">
        <f>IF(B4="N/A","N/A",'News Articles 26'!D7)</f>
        <v>fe269637ca212eaba179461c6e6570fa</v>
      </c>
    </row>
    <row r="5" spans="1:4" x14ac:dyDescent="0.25">
      <c r="A5">
        <f>'News Articles 26'!A8</f>
        <v>8507</v>
      </c>
      <c r="B5" t="str">
        <f>IF(_xlfn.XLOOKUP(A5,Test!$A$2:$A$801,Test!$A$2:$A$801,0),"N/A",'News Articles 26'!B8)</f>
        <v>https://resolver.kb.nl/resolve?urn=MMRHCE02:163635070:mpeg21:p00001</v>
      </c>
      <c r="C5" t="str">
        <f>'News Articles 26'!C8</f>
        <v>Situation in South Africa still tense DEATH TOTAL RISE TO 66 JOHANNESBURG Cape Town, March 23 (Reuter A.P.).</v>
      </c>
      <c r="D5" t="str">
        <f>IF(B5="N/A","N/A",'News Articles 26'!D8)</f>
        <v>93ad24f5fd48351a74dfe1ac691fdf20</v>
      </c>
    </row>
    <row r="6" spans="1:4" x14ac:dyDescent="0.25">
      <c r="A6">
        <f>'News Articles 26'!A6</f>
        <v>8505</v>
      </c>
      <c r="B6" t="str">
        <f>IF(_xlfn.XLOOKUP(A6,Test!$A$2:$A$801,Test!$A$2:$A$801,0),"N/A",'News Articles 26'!B6)</f>
        <v>https://resolver.kb.nl/resolve?urn=MMRHCE02:163620040:mpeg21:p00001</v>
      </c>
      <c r="C6" t="str">
        <f>'News Articles 26'!C6</f>
        <v>Three Thunderstreaks crashed over Gelderland. PILOTS ABLE TO SAVE THEMSELVES WITH EJECTION SEAT Lack of fuel</v>
      </c>
      <c r="D6" t="str">
        <f>IF(B6="N/A","N/A",'News Articles 26'!D6)</f>
        <v>92c89d592e630ab686e72a8c3b96226e</v>
      </c>
    </row>
    <row r="7" spans="1:4" x14ac:dyDescent="0.25">
      <c r="A7">
        <f>'News Articles 26'!A34</f>
        <v>8533</v>
      </c>
      <c r="B7" t="str">
        <f>IF(_xlfn.XLOOKUP(A7,Test!$A$2:$A$801,Test!$A$2:$A$801,0),"N/A",'News Articles 26'!B34)</f>
        <v>https://resolver.kb.nl/resolve?urn=MMKB32:164680009:mpeg21:p00009</v>
      </c>
      <c r="C7" t="str">
        <f>'News Articles 26'!C34</f>
        <v>THE VICTORIA THEATRE.</v>
      </c>
      <c r="D7" t="str">
        <f>IF(B7="N/A","N/A",'News Articles 26'!D34)</f>
        <v>9a0b6220034a069601e6fe5cc6cd5ad4</v>
      </c>
    </row>
    <row r="8" spans="1:4" x14ac:dyDescent="0.25">
      <c r="A8">
        <f>'News Articles 26'!A62</f>
        <v>8561</v>
      </c>
      <c r="B8" t="str">
        <f>IF(_xlfn.XLOOKUP(A8,Test!$A$2:$A$801,Test!$A$2:$A$801,0),"N/A",'News Articles 26'!B62)</f>
        <v>https://resolver.kb.nl/resolve?urn=MMKB19:000847039:mpeg21:p00001</v>
      </c>
      <c r="C8" t="str">
        <f>'News Articles 26'!C62</f>
        <v>NATO conference opened by Pres. Eisenhower</v>
      </c>
      <c r="D8" t="str">
        <f>IF(B8="N/A","N/A",'News Articles 26'!D62)</f>
        <v>6adb248f59cfbb6e9756d48ae33f0bb4</v>
      </c>
    </row>
    <row r="9" spans="1:4" x14ac:dyDescent="0.25">
      <c r="A9">
        <f>'News Articles 26'!A87</f>
        <v>8586</v>
      </c>
      <c r="B9" t="str">
        <f>IF(_xlfn.XLOOKUP(A9,Test!$A$2:$A$801,Test!$A$2:$A$801,0),"N/A",'News Articles 26'!B87)</f>
        <v>https://resolver.kb.nl/resolve?urn=KBPERS01:003231022:mpeg21:p00018</v>
      </c>
      <c r="C9" t="str">
        <f>'News Articles 26'!C87</f>
        <v>Dakar is not for fun. Westenberg and Van Eijk ride at full speed and finish</v>
      </c>
      <c r="D9" t="str">
        <f>IF(B9="N/A","N/A",'News Articles 26'!D87)</f>
        <v>97baa6ca582ba170e463291d77f0b431</v>
      </c>
    </row>
    <row r="10" spans="1:4" x14ac:dyDescent="0.25">
      <c r="A10">
        <f>'News Articles 26'!A86</f>
        <v>8585</v>
      </c>
      <c r="B10" t="str">
        <f>IF(_xlfn.XLOOKUP(A10,Test!$A$2:$A$801,Test!$A$2:$A$801,0),"N/A",'News Articles 26'!B86)</f>
        <v>https://resolver.kb.nl/resolve?urn=KBPERS01:003231022:mpeg21:p00011</v>
      </c>
      <c r="C10" t="str">
        <f>'News Articles 26'!C86</f>
        <v>Waste is big business</v>
      </c>
      <c r="D10" t="str">
        <f>IF(B10="N/A","N/A",'News Articles 26'!D86)</f>
        <v>d54bef148ed70d422503f1cd998b3a21</v>
      </c>
    </row>
    <row r="11" spans="1:4" x14ac:dyDescent="0.25">
      <c r="A11">
        <f>'News Articles 26'!A85</f>
        <v>8584</v>
      </c>
      <c r="B11" t="str">
        <f>IF(_xlfn.XLOOKUP(A11,Test!$A$2:$A$801,Test!$A$2:$A$801,0),"N/A",'News Articles 26'!B85)</f>
        <v>https://resolver.kb.nl/resolve?urn=KBPERS01:003231022:mpeg21:p00003</v>
      </c>
      <c r="C11" t="str">
        <f>'News Articles 26'!C85</f>
        <v>Homeless people are 'talked into shelters'</v>
      </c>
      <c r="D11" t="str">
        <f>IF(B11="N/A","N/A",'News Articles 26'!D85)</f>
        <v>79fddac3e1b2bba8851848af46d9b004</v>
      </c>
    </row>
    <row r="12" spans="1:4" x14ac:dyDescent="0.25">
      <c r="A12">
        <f>'News Articles 26'!A83</f>
        <v>8582</v>
      </c>
      <c r="B12" t="str">
        <f>IF(_xlfn.XLOOKUP(A12,Test!$A$2:$A$801,Test!$A$2:$A$801,0),"N/A",'News Articles 26'!B83)</f>
        <v>https://resolver.kb.nl/resolve?urn=KBPERS01:003231013:mpeg21:p00007</v>
      </c>
      <c r="C12" t="str">
        <f>'News Articles 26'!C83</f>
        <v>Putin visits Castro</v>
      </c>
      <c r="D12" t="str">
        <f>IF(B12="N/A","N/A",'News Articles 26'!D83)</f>
        <v>7b04b0a005c3ba3002e70adad799f4ac</v>
      </c>
    </row>
    <row r="13" spans="1:4" x14ac:dyDescent="0.25">
      <c r="A13">
        <f>'News Articles 26'!A82</f>
        <v>8581</v>
      </c>
      <c r="B13" t="str">
        <f>IF(_xlfn.XLOOKUP(A13,Test!$A$2:$A$801,Test!$A$2:$A$801,0),"N/A",'News Articles 26'!B82)</f>
        <v>https://resolver.kb.nl/resolve?urn=KBPERS01:003231013:mpeg21:p00006</v>
      </c>
      <c r="C13" t="str">
        <f>'News Articles 26'!C82</f>
        <v>Fuel removed from Dodewaard without any problems</v>
      </c>
      <c r="D13" t="str">
        <f>IF(B13="N/A","N/A",'News Articles 26'!D82)</f>
        <v>19f920371fbc69882990d7629c35716d</v>
      </c>
    </row>
    <row r="14" spans="1:4" x14ac:dyDescent="0.25">
      <c r="A14">
        <f>'News Articles 26'!A81</f>
        <v>8580</v>
      </c>
      <c r="B14" t="str">
        <f>IF(_xlfn.XLOOKUP(A14,Test!$A$2:$A$801,Test!$A$2:$A$801,0),"N/A",'News Articles 26'!B81)</f>
        <v>https://resolver.kb.nl/resolve?urn=KBPERS01:003231013:mpeg21:p00003</v>
      </c>
      <c r="C14" t="str">
        <f>'News Articles 26'!C81</f>
        <v>At least 100,000 hemp growers in the Netherlands</v>
      </c>
      <c r="D14" t="str">
        <f>IF(B14="N/A","N/A",'News Articles 26'!D81)</f>
        <v>7a8950a90728fa1707637eb3719497ef</v>
      </c>
    </row>
    <row r="15" spans="1:4" x14ac:dyDescent="0.25">
      <c r="A15">
        <f>'News Articles 26'!A79</f>
        <v>8578</v>
      </c>
      <c r="B15" t="str">
        <f>IF(_xlfn.XLOOKUP(A15,Test!$A$2:$A$801,Test!$A$2:$A$801,0),"N/A",'News Articles 26'!B79)</f>
        <v>https://resolver.kb.nl/resolve?urn=KBPERS01:003171014:mpeg21:p00013</v>
      </c>
      <c r="C15" t="str">
        <f>'News Articles 26'!C79</f>
        <v>Still, fanfares at the commemoration of Marshall aid</v>
      </c>
      <c r="D15" t="str">
        <f>IF(B15="N/A","N/A",'News Articles 26'!D79)</f>
        <v>135586bebc9894cc13edfbedb590d29c</v>
      </c>
    </row>
    <row r="16" spans="1:4" x14ac:dyDescent="0.25">
      <c r="A16">
        <f>'News Articles 26'!A44</f>
        <v>8543</v>
      </c>
      <c r="B16" t="str">
        <f>IF(_xlfn.XLOOKUP(A16,Test!$A$2:$A$801,Test!$A$2:$A$801,0),"N/A",'News Articles 26'!B44)</f>
        <v>https://resolver.kb.nl/resolve?urn=KBPERS01:003165020:mpeg21:p00007</v>
      </c>
      <c r="C16" t="str">
        <f>'News Articles 26'!C44</f>
        <v>Yeltsin dismisses government</v>
      </c>
      <c r="D16" t="str">
        <f>IF(B16="N/A","N/A",'News Articles 26'!D44)</f>
        <v>bc2cb28e624cce38778cf8f04d3964df</v>
      </c>
    </row>
    <row r="17" spans="1:4" x14ac:dyDescent="0.25">
      <c r="A17">
        <f>'News Articles 26'!A58</f>
        <v>8557</v>
      </c>
      <c r="B17" t="str">
        <f>IF(_xlfn.XLOOKUP(A17,Test!$A$2:$A$801,Test!$A$2:$A$801,0),"N/A",'News Articles 26'!B58)</f>
        <v>https://resolver.kb.nl/resolve?urn=KBPERS01:003165009:mpeg21:p00008</v>
      </c>
      <c r="C17" t="str">
        <f>'News Articles 26'!C58</f>
        <v>Many Chileans are not happy with Senator Pinochet</v>
      </c>
      <c r="D17" t="str">
        <f>IF(B17="N/A","N/A",'News Articles 26'!D58)</f>
        <v>423412ffdd72bdea2c77d9501fcdfdb6</v>
      </c>
    </row>
    <row r="18" spans="1:4" x14ac:dyDescent="0.25">
      <c r="A18">
        <f>'News Articles 26'!A57</f>
        <v>8556</v>
      </c>
      <c r="B18" t="str">
        <f>IF(_xlfn.XLOOKUP(A18,Test!$A$2:$A$801,Test!$A$2:$A$801,0),"N/A",'News Articles 26'!B57)</f>
        <v>https://resolver.kb.nl/resolve?urn=KBPERS01:003165009:mpeg21:p00001</v>
      </c>
      <c r="C18" t="str">
        <f>'News Articles 26'!C57</f>
        <v>Jakarta police intervenes heavily in protests</v>
      </c>
      <c r="D18" t="str">
        <f>IF(B18="N/A","N/A",'News Articles 26'!D57)</f>
        <v>983e3771990f4604747c53c007b30bab</v>
      </c>
    </row>
    <row r="19" spans="1:4" x14ac:dyDescent="0.25">
      <c r="A19">
        <f>'News Articles 26'!A76</f>
        <v>8575</v>
      </c>
      <c r="B19" t="str">
        <f>IF(_xlfn.XLOOKUP(A19,Test!$A$2:$A$801,Test!$A$2:$A$801,0),"N/A",'News Articles 26'!B76)</f>
        <v>https://resolver.kb.nl/resolve?urn=KBPERS01:003161023:mpeg21:p00019</v>
      </c>
      <c r="C19" t="str">
        <f>'News Articles 26'!C76</f>
        <v>WTC New York becomes leasing complex</v>
      </c>
      <c r="D19" t="str">
        <f>IF(B19="N/A","N/A",'News Articles 26'!D76)</f>
        <v>93c3719062504cd79cf9f2bb72d10f62</v>
      </c>
    </row>
    <row r="20" spans="1:4" x14ac:dyDescent="0.25">
      <c r="A20">
        <f>'News Articles 26'!A56</f>
        <v>8555</v>
      </c>
      <c r="B20" t="str">
        <f>IF(_xlfn.XLOOKUP(A20,Test!$A$2:$A$801,Test!$A$2:$A$801,0),"N/A",'News Articles 26'!B56)</f>
        <v>https://resolver.kb.nl/resolve?urn=KBPERS01:003159008:mpeg21:p00010</v>
      </c>
      <c r="C20" t="str">
        <f>'News Articles 26'!C56</f>
        <v>"VW with Renault in heavy trucks"</v>
      </c>
      <c r="D20" t="str">
        <f>IF(B20="N/A","N/A",'News Articles 26'!D56)</f>
        <v>f940294caba0780fe5eb4c79aedecfe4</v>
      </c>
    </row>
    <row r="21" spans="1:4" x14ac:dyDescent="0.25">
      <c r="A21">
        <f>'News Articles 26'!A55</f>
        <v>8554</v>
      </c>
      <c r="B21" t="str">
        <f>IF(_xlfn.XLOOKUP(A21,Test!$A$2:$A$801,Test!$A$2:$A$801,0),"N/A",'News Articles 26'!B55)</f>
        <v>https://resolver.kb.nl/resolve?urn=KBPERS01:003159008:mpeg21:p00009</v>
      </c>
      <c r="C21" t="str">
        <f>'News Articles 26'!C55</f>
        <v>Market more balanced after supermarket merger</v>
      </c>
      <c r="D21" t="str">
        <f>IF(B21="N/A","N/A",'News Articles 26'!D55)</f>
        <v>30ae902e8733877cb177a910fc419f5d</v>
      </c>
    </row>
    <row r="22" spans="1:4" x14ac:dyDescent="0.25">
      <c r="A22">
        <f>'News Articles 26'!A61</f>
        <v>8560</v>
      </c>
      <c r="B22" t="str">
        <f>IF(_xlfn.XLOOKUP(A22,Test!$A$2:$A$801,Test!$A$2:$A$801,0),"N/A",'News Articles 26'!B61)</f>
        <v>https://resolver.kb.nl/resolve?urn=KBPERS01:003147011:mpeg21:p00005</v>
      </c>
      <c r="C22" t="str">
        <f>'News Articles 26'!C61</f>
        <v>The clog is allowed on the work floor</v>
      </c>
      <c r="D22" t="str">
        <f>IF(B22="N/A","N/A",'News Articles 26'!D61)</f>
        <v>7fae3bec54118930d59f95cd83c0a7f5</v>
      </c>
    </row>
    <row r="23" spans="1:4" x14ac:dyDescent="0.25">
      <c r="A23">
        <f>'News Articles 26'!A60</f>
        <v>8559</v>
      </c>
      <c r="B23" t="str">
        <f>IF(_xlfn.XLOOKUP(A23,Test!$A$2:$A$801,Test!$A$2:$A$801,0),"N/A",'News Articles 26'!B60)</f>
        <v>https://resolver.kb.nl/resolve?urn=KBPERS01:003147006:mpeg21:p00013</v>
      </c>
      <c r="C23" t="str">
        <f>'News Articles 26'!C60</f>
        <v>High time for European asylum policy</v>
      </c>
      <c r="D23" t="str">
        <f>IF(B23="N/A","N/A",'News Articles 26'!D60)</f>
        <v>62acfd6c317bd1fa9def63fa2f8f6f2c</v>
      </c>
    </row>
    <row r="24" spans="1:4" x14ac:dyDescent="0.25">
      <c r="A24">
        <f>'News Articles 26'!A54</f>
        <v>8553</v>
      </c>
      <c r="B24" t="str">
        <f>IF(_xlfn.XLOOKUP(A24,Test!$A$2:$A$801,Test!$A$2:$A$801,0),"N/A",'News Articles 26'!B54)</f>
        <v>https://resolver.kb.nl/resolve?urn=KBNRC01:000034634:mpeg21:p002</v>
      </c>
      <c r="C24" t="str">
        <f>'News Articles 26'!C54</f>
        <v>IJ tunnel currently under construction over its full length</v>
      </c>
      <c r="D24" t="str">
        <f>IF(B24="N/A","N/A",'News Articles 26'!D54)</f>
        <v>ef7a0e5b1c5ac5a8b27f0ee7920aca67</v>
      </c>
    </row>
    <row r="25" spans="1:4" x14ac:dyDescent="0.25">
      <c r="A25">
        <f>'News Articles 26'!A43</f>
        <v>8542</v>
      </c>
      <c r="B25" t="str">
        <f>IF(_xlfn.XLOOKUP(A25,Test!$A$2:$A$801,Test!$A$2:$A$801,0),"N/A",'News Articles 26'!B43)</f>
        <v>https://resolver.kb.nl/resolve?urn=KBNRC01:000031232:mpeg21:p006</v>
      </c>
      <c r="C25" t="str">
        <f>'News Articles 26'!C43</f>
        <v>Bad weather hinders rehearsals for an open-air opera performance in Spanga. Mud and water fill the orchestra pit</v>
      </c>
      <c r="D25" t="str">
        <f>IF(B25="N/A","N/A",'News Articles 26'!D43)</f>
        <v>d6efd93254dcaa45e86af90faf20559a</v>
      </c>
    </row>
    <row r="26" spans="1:4" x14ac:dyDescent="0.25">
      <c r="A26">
        <f>'News Articles 26'!A51</f>
        <v>8550</v>
      </c>
      <c r="B26" t="str">
        <f>IF(_xlfn.XLOOKUP(A26,Test!$A$2:$A$801,Test!$A$2:$A$801,0),"N/A",'News Articles 26'!B51)</f>
        <v>https://resolver.kb.nl/resolve?urn=KBNRC01:000029055:mpeg21:p003</v>
      </c>
      <c r="C26" t="str">
        <f>'News Articles 26'!C51</f>
        <v>Installation of CPN mayor 'historic day' for Beerta</v>
      </c>
      <c r="D26" t="str">
        <f>IF(B26="N/A","N/A",'News Articles 26'!D51)</f>
        <v>d988600c467a985bb10a84023e64ff1e</v>
      </c>
    </row>
    <row r="27" spans="1:4" x14ac:dyDescent="0.25">
      <c r="A27">
        <f>'News Articles 26'!A52</f>
        <v>8551</v>
      </c>
      <c r="B27" t="str">
        <f>IF(_xlfn.XLOOKUP(A27,Test!$A$2:$A$801,Test!$A$2:$A$801,0),"N/A",'News Articles 26'!B52)</f>
        <v>https://resolver.kb.nl/resolve?urn=KBNRC01:000029055:mpeg21:p003</v>
      </c>
      <c r="C27" t="str">
        <f>'News Articles 26'!C52</f>
        <v>More than 2,000 stutterers are waiting for treatment for their speech impediment</v>
      </c>
      <c r="D27" t="str">
        <f>IF(B27="N/A","N/A",'News Articles 26'!D52)</f>
        <v>2f3dc1205da8b77a7ebf8e4ee1f8a95d</v>
      </c>
    </row>
    <row r="28" spans="1:4" x14ac:dyDescent="0.25">
      <c r="A28">
        <f>'News Articles 26'!A36</f>
        <v>8535</v>
      </c>
      <c r="B28" t="str">
        <f>IF(_xlfn.XLOOKUP(A28,Test!$A$2:$A$801,Test!$A$2:$A$801,0),"N/A",'News Articles 26'!B36)</f>
        <v>https://resolver.kb.nl/resolve?urn=KBNRC01:000028883:mpeg21:p007</v>
      </c>
      <c r="C28" t="str">
        <f>'News Articles 26'!C36</f>
        <v>Cabinet cannot deny nor stop the political power of the elderly movement. The illusions of Lubbers' "caring society"</v>
      </c>
      <c r="D28" t="str">
        <f>IF(B28="N/A","N/A",'News Articles 26'!D36)</f>
        <v>c2886321edf3e12a580e48717838d56a</v>
      </c>
    </row>
    <row r="29" spans="1:4" x14ac:dyDescent="0.25">
      <c r="A29">
        <f>'News Articles 26'!A35</f>
        <v>8534</v>
      </c>
      <c r="B29" t="str">
        <f>IF(_xlfn.XLOOKUP(A29,Test!$A$2:$A$801,Test!$A$2:$A$801,0),"N/A",'News Articles 26'!B35)</f>
        <v>https://resolver.kb.nl/resolve?urn=KBNRC01:000028883:mpeg21:p003</v>
      </c>
      <c r="C29" t="str">
        <f>'News Articles 26'!C35</f>
        <v>Vondelkerk almost as new again</v>
      </c>
      <c r="D29" t="str">
        <f>IF(B29="N/A","N/A",'News Articles 26'!D35)</f>
        <v>7eaca616ec9bf1033bb8baed4424aea7</v>
      </c>
    </row>
    <row r="30" spans="1:4" x14ac:dyDescent="0.25">
      <c r="A30">
        <f>'News Articles 26'!A38</f>
        <v>8537</v>
      </c>
      <c r="B30" t="str">
        <f>IF(_xlfn.XLOOKUP(A30,Test!$A$2:$A$801,Test!$A$2:$A$801,0),"N/A",'News Articles 26'!B38)</f>
        <v>https://resolver.kb.nl/resolve?urn=KBNRC01:000028852:mpeg21:p002</v>
      </c>
      <c r="C30" t="str">
        <f>'News Articles 26'!C38</f>
        <v>Coffee house resurrected from ruins</v>
      </c>
      <c r="D30" t="str">
        <f>IF(B30="N/A","N/A",'News Articles 26'!D38)</f>
        <v>461c0476e694d30691b4830b3817edce</v>
      </c>
    </row>
    <row r="31" spans="1:4" x14ac:dyDescent="0.25">
      <c r="A31">
        <f>'News Articles 26'!A37</f>
        <v>8536</v>
      </c>
      <c r="B31" t="str">
        <f>IF(_xlfn.XLOOKUP(A31,Test!$A$2:$A$801,Test!$A$2:$A$801,0),"N/A",'News Articles 26'!B37)</f>
        <v>https://resolver.kb.nl/resolve?urn=KBNRC01:000028840:mpeg21:p001</v>
      </c>
      <c r="C31" t="str">
        <f>'News Articles 26'!C37</f>
        <v>Employment plan stumbling block Van Agt Cabinet offers resignation</v>
      </c>
      <c r="D31" t="str">
        <f>IF(B31="N/A","N/A",'News Articles 26'!D37)</f>
        <v>c1f0e5f900eb4927f573c2573bdc7e03</v>
      </c>
    </row>
    <row r="32" spans="1:4" x14ac:dyDescent="0.25">
      <c r="A32">
        <f>'News Articles 26'!A41</f>
        <v>8540</v>
      </c>
      <c r="B32" t="str">
        <f>IF(_xlfn.XLOOKUP(A32,Test!$A$2:$A$801,Test!$A$2:$A$801,0),"N/A",'News Articles 26'!B41)</f>
        <v>https://resolver.kb.nl/resolve?urn=KBNRC01:000028505:mpeg21:p005</v>
      </c>
      <c r="C32" t="str">
        <f>'News Articles 26'!C41</f>
        <v>Reagan Briefs Congress: Saudis Get Awacs</v>
      </c>
      <c r="D32" t="str">
        <f>IF(B32="N/A","N/A",'News Articles 26'!D41)</f>
        <v>29ccb1f0e4dd56a95d882ac6a905329f</v>
      </c>
    </row>
    <row r="33" spans="1:4" x14ac:dyDescent="0.25">
      <c r="A33">
        <f>'News Articles 26'!A39</f>
        <v>8538</v>
      </c>
      <c r="B33" t="str">
        <f>IF(_xlfn.XLOOKUP(A33,Test!$A$2:$A$801,Test!$A$2:$A$801,0),"N/A",'News Articles 26'!B39)</f>
        <v>https://resolver.kb.nl/resolve?urn=KBNRC01:000027391:mpeg21:p002</v>
      </c>
      <c r="C33" t="str">
        <f>'News Articles 26'!C39</f>
        <v>Massive lawsuit threatens Jordaan landlords</v>
      </c>
      <c r="D33" t="str">
        <f>IF(B33="N/A","N/A",'News Articles 26'!D39)</f>
        <v>ef2d773cc5bac4c46b75f7681a8ce001</v>
      </c>
    </row>
    <row r="34" spans="1:4" x14ac:dyDescent="0.25">
      <c r="A34">
        <f>'News Articles 26'!A53</f>
        <v>8552</v>
      </c>
      <c r="B34" t="str">
        <f>IF(_xlfn.XLOOKUP(A34,Test!$A$2:$A$801,Test!$A$2:$A$801,0),"N/A",'News Articles 26'!B53)</f>
        <v>https://resolver.kb.nl/resolve?urn=KBNRC01:000026915:mpeg21:p005</v>
      </c>
      <c r="C34" t="str">
        <f>'News Articles 26'!C53</f>
        <v>Doubts in the US about the correctness of American Soviet policy</v>
      </c>
      <c r="D34" t="str">
        <f>IF(B34="N/A","N/A",'News Articles 26'!D53)</f>
        <v>363f49392d332a179c83cc6bea93782f</v>
      </c>
    </row>
    <row r="35" spans="1:4" x14ac:dyDescent="0.25">
      <c r="A35">
        <f>'News Articles 26'!A50</f>
        <v>8549</v>
      </c>
      <c r="B35" t="str">
        <f>IF(_xlfn.XLOOKUP(A35,Test!$A$2:$A$801,Test!$A$2:$A$801,0),"N/A",'News Articles 26'!B50)</f>
        <v>https://resolver.kb.nl/resolve?urn=KBNRC01:000026915:mpeg21:p004</v>
      </c>
      <c r="C35" t="str">
        <f>'News Articles 26'!C50</f>
        <v>French-German top can talk about their own 'third way' for Western Europe</v>
      </c>
      <c r="D35" t="str">
        <f>IF(B35="N/A","N/A",'News Articles 26'!D50)</f>
        <v>545c20a559ffc50aaf86efb0c0a94c51</v>
      </c>
    </row>
    <row r="36" spans="1:4" x14ac:dyDescent="0.25">
      <c r="A36">
        <f>'News Articles 26'!A49</f>
        <v>8548</v>
      </c>
      <c r="B36" t="str">
        <f>IF(_xlfn.XLOOKUP(A36,Test!$A$2:$A$801,Test!$A$2:$A$801,0),"N/A",'News Articles 26'!B49)</f>
        <v>https://resolver.kb.nl/resolve?urn=KBNRC01:000026915:mpeg21:p003</v>
      </c>
      <c r="C36" t="str">
        <f>'News Articles 26'!C49</f>
        <v>French 'objecteurs' ask for political asylum</v>
      </c>
      <c r="D36" t="str">
        <f>IF(B36="N/A","N/A",'News Articles 26'!D49)</f>
        <v>89e7bb4b80cd32da7acf233f2840b48c</v>
      </c>
    </row>
    <row r="37" spans="1:4" x14ac:dyDescent="0.25">
      <c r="A37">
        <f>'News Articles 26'!A32</f>
        <v>8531</v>
      </c>
      <c r="B37" t="str">
        <f>IF(_xlfn.XLOOKUP(A37,Test!$A$2:$A$801,Test!$A$2:$A$801,0),"N/A",'News Articles 26'!B32)</f>
        <v>https://resolver.kb.nl/resolve?urn=ddd:011198836:mpeg21:p003</v>
      </c>
      <c r="C37" t="str">
        <f>'News Articles 26'!C32</f>
        <v>Holiday spread in jeopardy for coastal hotels. Tourist flow failed</v>
      </c>
      <c r="D37" t="str">
        <f>IF(B37="N/A","N/A",'News Articles 26'!D32)</f>
        <v>9853a0842854c38eb1efaf943c2ace04</v>
      </c>
    </row>
    <row r="38" spans="1:4" x14ac:dyDescent="0.25">
      <c r="A38">
        <f>'News Articles 26'!A31</f>
        <v>8530</v>
      </c>
      <c r="B38" t="str">
        <f>IF(_xlfn.XLOOKUP(A38,Test!$A$2:$A$801,Test!$A$2:$A$801,0),"N/A",'News Articles 26'!B31)</f>
        <v>https://resolver.kb.nl/resolve?urn=ddd:011198697:mpeg21:p001</v>
      </c>
      <c r="C38" t="str">
        <f>'News Articles 26'!C31</f>
        <v>LIBYA HOLDS PROTOTYPE AND CREW Fokker team suspected of espionage</v>
      </c>
      <c r="D38" t="str">
        <f>IF(B38="N/A","N/A",'News Articles 26'!D31)</f>
        <v>ee50742b6e07d29f5ddbdb88c3fa6f33</v>
      </c>
    </row>
    <row r="39" spans="1:4" x14ac:dyDescent="0.25">
      <c r="A39">
        <f>'News Articles 26'!A30</f>
        <v>8529</v>
      </c>
      <c r="B39" t="str">
        <f>IF(_xlfn.XLOOKUP(A39,Test!$A$2:$A$801,Test!$A$2:$A$801,0),"N/A",'News Articles 26'!B30)</f>
        <v>https://resolver.kb.nl/resolve?urn=ddd:011198687:mpeg21:p013</v>
      </c>
      <c r="C39" t="str">
        <f>'News Articles 26'!C30</f>
        <v>Real Madrid has not seen Cruyff....</v>
      </c>
      <c r="D39" t="str">
        <f>IF(B39="N/A","N/A",'News Articles 26'!D30)</f>
        <v>74fc232444af3ea1c1be0dc8c48e8107</v>
      </c>
    </row>
    <row r="40" spans="1:4" x14ac:dyDescent="0.25">
      <c r="A40">
        <f>'News Articles 26'!A65</f>
        <v>8564</v>
      </c>
      <c r="B40" t="str">
        <f>IF(_xlfn.XLOOKUP(A40,Test!$A$2:$A$801,Test!$A$2:$A$801,0),"N/A",'News Articles 26'!B65)</f>
        <v>https://resolver.kb.nl/resolve?urn=ddd:011182224:mpeg21:p003</v>
      </c>
      <c r="C40" t="str">
        <f>'News Articles 26'!C65</f>
        <v>For The People's Friend. The Jews in Russia.</v>
      </c>
      <c r="D40" t="str">
        <f>IF(B40="N/A","N/A",'News Articles 26'!D65)</f>
        <v>5434077d0114e9fd78ee8475bb9b02ff</v>
      </c>
    </row>
    <row r="41" spans="1:4" x14ac:dyDescent="0.25">
      <c r="A41">
        <f>'News Articles 26'!A64</f>
        <v>8563</v>
      </c>
      <c r="B41" t="str">
        <f>IF(_xlfn.XLOOKUP(A41,Test!$A$2:$A$801,Test!$A$2:$A$801,0),"N/A",'News Articles 26'!B64)</f>
        <v>https://resolver.kb.nl/resolve?urn=ddd:011181418:mpeg21:p001</v>
      </c>
      <c r="C41" t="str">
        <f>'News Articles 26'!C64</f>
        <v>Washington's Inauguration. A PROCLAMATION from the President.</v>
      </c>
      <c r="D41" t="str">
        <f>IF(B41="N/A","N/A",'News Articles 26'!D64)</f>
        <v>de27b4068584f1501858105b13c127fb</v>
      </c>
    </row>
    <row r="42" spans="1:4" x14ac:dyDescent="0.25">
      <c r="A42">
        <f>'News Articles 26'!A74</f>
        <v>8573</v>
      </c>
      <c r="B42" t="str">
        <f>IF(_xlfn.XLOOKUP(A42,Test!$A$2:$A$801,Test!$A$2:$A$801,0),"N/A",'News Articles 26'!B74)</f>
        <v>https://resolver.kb.nl/resolve?urn=ddd:011017011:mpeg21:p009</v>
      </c>
      <c r="C42" t="str">
        <f>'News Articles 26'!C74</f>
        <v>Thirteen years of the Berlin Wall</v>
      </c>
      <c r="D42" t="str">
        <f>IF(B42="N/A","N/A",'News Articles 26'!D74)</f>
        <v>1f63fe5620a2163beaa0600ee48461f9</v>
      </c>
    </row>
    <row r="43" spans="1:4" x14ac:dyDescent="0.25">
      <c r="A43">
        <f>'News Articles 26'!A78</f>
        <v>8577</v>
      </c>
      <c r="B43" t="str">
        <f>IF(_xlfn.XLOOKUP(A43,Test!$A$2:$A$801,Test!$A$2:$A$801,0),"N/A",'News Articles 26'!B78)</f>
        <v>https://resolver.kb.nl/resolve?urn=ddd:010948913:mpeg21:p007</v>
      </c>
      <c r="C43" t="str">
        <f>'News Articles 26'!C78</f>
        <v>Empire State burns for a moment</v>
      </c>
      <c r="D43" t="str">
        <f>IF(B43="N/A","N/A",'News Articles 26'!D78)</f>
        <v>bde4f0297f4efc20459e4d920e4e70d3</v>
      </c>
    </row>
    <row r="44" spans="1:4" x14ac:dyDescent="0.25">
      <c r="A44">
        <f>'News Articles 26'!A80</f>
        <v>8579</v>
      </c>
      <c r="B44" t="str">
        <f>IF(_xlfn.XLOOKUP(A44,Test!$A$2:$A$801,Test!$A$2:$A$801,0),"N/A",'News Articles 26'!B80)</f>
        <v>https://resolver.kb.nl/resolve?urn=ddd:010645110:mpeg21:p001</v>
      </c>
      <c r="C44" t="str">
        <f>'News Articles 26'!C80</f>
        <v>Largest building in the Netherlands from dusty to fresh</v>
      </c>
      <c r="D44" t="str">
        <f>IF(B44="N/A","N/A",'News Articles 26'!D80)</f>
        <v>e07eef7ceac91ec069fa5d45957e2afd</v>
      </c>
    </row>
    <row r="45" spans="1:4" x14ac:dyDescent="0.25">
      <c r="A45">
        <f>'News Articles 26'!A46</f>
        <v>8545</v>
      </c>
      <c r="B45" t="str">
        <f>IF(_xlfn.XLOOKUP(A45,Test!$A$2:$A$801,Test!$A$2:$A$801,0),"N/A",'News Articles 26'!B46)</f>
        <v>https://resolver.kb.nl/resolve?urn=ddd:010644780:mpeg21:p016</v>
      </c>
      <c r="C45" t="str">
        <f>'News Articles 26'!C46</f>
        <v>First Lady Clinton changes White House</v>
      </c>
      <c r="D45" t="str">
        <f>IF(B45="N/A","N/A",'News Articles 26'!D46)</f>
        <v>6d38796eca75d898d4a3da8adc664deb</v>
      </c>
    </row>
    <row r="46" spans="1:4" x14ac:dyDescent="0.25">
      <c r="A46">
        <f>'News Articles 26'!A45</f>
        <v>8544</v>
      </c>
      <c r="B46" t="str">
        <f>IF(_xlfn.XLOOKUP(A46,Test!$A$2:$A$801,Test!$A$2:$A$801,0),"N/A",'News Articles 26'!B45)</f>
        <v>https://resolver.kb.nl/resolve?urn=ddd:010644780:mpeg21:p009</v>
      </c>
      <c r="C46" t="str">
        <f>'News Articles 26'!C45</f>
        <v>Le Pen is running for president</v>
      </c>
      <c r="D46" t="str">
        <f>IF(B46="N/A","N/A",'News Articles 26'!D45)</f>
        <v>d59b02ac506f71d26d74afba4c71820e</v>
      </c>
    </row>
    <row r="47" spans="1:4" x14ac:dyDescent="0.25">
      <c r="A47">
        <f>'News Articles 26'!A77</f>
        <v>8576</v>
      </c>
      <c r="B47" t="str">
        <f>IF(_xlfn.XLOOKUP(A47,Test!$A$2:$A$801,Test!$A$2:$A$801,0),"N/A",'News Articles 26'!B77)</f>
        <v>https://resolver.kb.nl/resolve?urn=ddd:010637884:mpeg21:p003</v>
      </c>
      <c r="C47" t="str">
        <f>'News Articles 26'!C77</f>
        <v>Explosion in New York</v>
      </c>
      <c r="D47" t="str">
        <f>IF(B47="N/A","N/A",'News Articles 26'!D77)</f>
        <v>8374ad7230bd147a1eced64df7c643cf</v>
      </c>
    </row>
    <row r="48" spans="1:4" x14ac:dyDescent="0.25">
      <c r="A48">
        <f>'News Articles 26'!A75</f>
        <v>8574</v>
      </c>
      <c r="B48" t="str">
        <f>IF(_xlfn.XLOOKUP(A48,Test!$A$2:$A$801,Test!$A$2:$A$801,0),"N/A",'News Articles 26'!B75)</f>
        <v>https://resolver.kb.nl/resolve?urn=ddd:010623845:mpeg21:p009</v>
      </c>
      <c r="C48" t="str">
        <f>'News Articles 26'!C75</f>
        <v>Employment offices may grant work permits. Ample job opportunities for East Germans</v>
      </c>
      <c r="D48" t="str">
        <f>IF(B48="N/A","N/A",'News Articles 26'!D75)</f>
        <v>f7487466e0219f2d218bea3cd626185b</v>
      </c>
    </row>
    <row r="49" spans="1:4" x14ac:dyDescent="0.25">
      <c r="A49">
        <f>'News Articles 26'!A16</f>
        <v>8515</v>
      </c>
      <c r="B49" t="str">
        <f>IF(_xlfn.XLOOKUP(A49,Test!$A$2:$A$801,Test!$A$2:$A$801,0),"N/A",'News Articles 26'!B16)</f>
        <v>https://resolver.kb.nl/resolve?urn=ABCDDD:010882366:mpeg21:p001</v>
      </c>
      <c r="C49" t="str">
        <f>'News Articles 26'!C16</f>
        <v>AT LAST APOLLO LAUNCH Researchers want additional moon flights</v>
      </c>
      <c r="D49" t="str">
        <f>IF(B49="N/A","N/A",'News Articles 26'!D16)</f>
        <v>7305276d7d262b9deca863ae7d26a9b4</v>
      </c>
    </row>
    <row r="50" spans="1:4" x14ac:dyDescent="0.25">
      <c r="A50">
        <f>'News Articles 26'!A48</f>
        <v>8547</v>
      </c>
      <c r="B50" t="str">
        <f>IF(_xlfn.XLOOKUP(A50,Test!$A$2:$A$801,Test!$A$2:$A$801,0),"N/A",'News Articles 26'!B48)</f>
        <v>https://resolver.kb.nl/resolve?urn=ABCDDD:010882031:mpeg21:p007</v>
      </c>
      <c r="C50" t="str">
        <f>'News Articles 26'!C48</f>
        <v>OPPONENTS NUCLEAR ENERGY Germans ask for asylum</v>
      </c>
      <c r="D50" t="str">
        <f>IF(B50="N/A","N/A",'News Articles 26'!D48)</f>
        <v>de5c435054630ba3d4636c95994ef4c2</v>
      </c>
    </row>
    <row r="51" spans="1:4" x14ac:dyDescent="0.25">
      <c r="A51">
        <f>'News Articles 26'!A24</f>
        <v>8523</v>
      </c>
      <c r="B51" t="str">
        <f>IF(_xlfn.XLOOKUP(A51,Test!$A$2:$A$801,Test!$A$2:$A$801,0),"N/A",'News Articles 26'!B24)</f>
        <v>https://resolver.kb.nl/resolve?urn=ABCDDD:010880416:mpeg21:p010</v>
      </c>
      <c r="C51" t="str">
        <f>'News Articles 26'!C24</f>
        <v>Chat between HHIIC and Kampong DOUBLE HOCKEY ROUND EXCLUDES SURPRISE</v>
      </c>
      <c r="D51" t="str">
        <f>IF(B51="N/A","N/A",'News Articles 26'!D24)</f>
        <v>72b10db254d21789e27c573abf5e5059</v>
      </c>
    </row>
    <row r="52" spans="1:4" x14ac:dyDescent="0.25">
      <c r="A52">
        <f>'News Articles 26'!A25</f>
        <v>8524</v>
      </c>
      <c r="B52" t="str">
        <f>IF(_xlfn.XLOOKUP(A52,Test!$A$2:$A$801,Test!$A$2:$A$801,0),"N/A",'News Articles 26'!B25)</f>
        <v>https://resolver.kb.nl/resolve?urn=ABCDDD:010880416:mpeg21:p010</v>
      </c>
      <c r="C52" t="str">
        <f>'News Articles 26'!C25</f>
        <v>Isaksson higher again: 5.54 m.</v>
      </c>
      <c r="D52" t="str">
        <f>IF(B52="N/A","N/A",'News Articles 26'!D25)</f>
        <v>333595c317747bf8e07c50cb1fd56ba3</v>
      </c>
    </row>
    <row r="53" spans="1:4" x14ac:dyDescent="0.25">
      <c r="A53">
        <f>'News Articles 26'!A22</f>
        <v>8521</v>
      </c>
      <c r="B53" t="str">
        <f>IF(_xlfn.XLOOKUP(A53,Test!$A$2:$A$801,Test!$A$2:$A$801,0),"N/A",'News Articles 26'!B22)</f>
        <v>https://resolver.kb.nl/resolve?urn=ABCDDD:010880416:mpeg21:p008</v>
      </c>
      <c r="C53" t="str">
        <f>'News Articles 26'!C22</f>
        <v>Heerenveen loses points in mediocre Frisian derby</v>
      </c>
      <c r="D53" t="str">
        <f>IF(B53="N/A","N/A",'News Articles 26'!D22)</f>
        <v>a5ed38b681f1772d1f6d53b10a679350</v>
      </c>
    </row>
    <row r="54" spans="1:4" x14ac:dyDescent="0.25">
      <c r="A54">
        <f>'News Articles 26'!A23</f>
        <v>8522</v>
      </c>
      <c r="B54" t="str">
        <f>IF(_xlfn.XLOOKUP(A54,Test!$A$2:$A$801,Test!$A$2:$A$801,0),"N/A",'News Articles 26'!B23)</f>
        <v>https://resolver.kb.nl/resolve?urn=ABCDDD:010880416:mpeg21:p008</v>
      </c>
      <c r="C54" t="str">
        <f>'News Articles 26'!C23</f>
        <v>Brugge two points ahead of ANDERLECHT FALLS OVER LIERSE SK Tough duels at Arsenal - Stoke</v>
      </c>
      <c r="D54" t="str">
        <f>IF(B54="N/A","N/A",'News Articles 26'!D23)</f>
        <v>19c16f14d7c6a4bfc7b7905aaa078291</v>
      </c>
    </row>
    <row r="55" spans="1:4" x14ac:dyDescent="0.25">
      <c r="A55">
        <f>'News Articles 26'!A21</f>
        <v>8520</v>
      </c>
      <c r="B55" t="str">
        <f>IF(_xlfn.XLOOKUP(A55,Test!$A$2:$A$801,Test!$A$2:$A$801,0),"N/A",'News Articles 26'!B21)</f>
        <v>https://resolver.kb.nl/resolve?urn=ABCDDD:010880416:mpeg21:p005</v>
      </c>
      <c r="C55" t="str">
        <f>'News Articles 26'!C21</f>
        <v>ACOUSTIC PLAYGROUND IN CITY MUSEUM</v>
      </c>
      <c r="D55" t="str">
        <f>IF(B55="N/A","N/A",'News Articles 26'!D21)</f>
        <v>c5fd0d44f13a29e8bf52784c9bed581f</v>
      </c>
    </row>
    <row r="56" spans="1:4" x14ac:dyDescent="0.25">
      <c r="A56">
        <f>'News Articles 26'!A19</f>
        <v>8518</v>
      </c>
      <c r="B56" t="str">
        <f>IF(_xlfn.XLOOKUP(A56,Test!$A$2:$A$801,Test!$A$2:$A$801,0),"N/A",'News Articles 26'!B19)</f>
        <v>https://resolver.kb.nl/resolve?urn=ABCDDD:010880409:mpeg21:p002</v>
      </c>
      <c r="C56" t="str">
        <f>'News Articles 26'!C19</f>
        <v>Dividend for 1971 is reduced Akzo writes down 150 million on surplus factories</v>
      </c>
      <c r="D56" t="str">
        <f>IF(B56="N/A","N/A",'News Articles 26'!D19)</f>
        <v>51ea0aad08832b2d93c4c01c68f14a14</v>
      </c>
    </row>
    <row r="57" spans="1:4" x14ac:dyDescent="0.25">
      <c r="A57">
        <f>'News Articles 26'!A15</f>
        <v>8514</v>
      </c>
      <c r="B57" t="str">
        <f>IF(_xlfn.XLOOKUP(A57,Test!$A$2:$A$801,Test!$A$2:$A$801,0),"N/A",'News Articles 26'!B15)</f>
        <v>https://resolver.kb.nl/resolve?urn=ABCDDD:010880263:mpeg21:p015</v>
      </c>
      <c r="C57" t="str">
        <f>'News Articles 26'!C15</f>
        <v>WITH LEAD IN THE LEGS TO SALLANCHES Jan Janssen saves from difficult mountain stage</v>
      </c>
      <c r="D57" t="str">
        <f>IF(B57="N/A","N/A",'News Articles 26'!D15)</f>
        <v>5d6d158237dc4e813f6bdddb3e655952</v>
      </c>
    </row>
    <row r="58" spans="1:4" x14ac:dyDescent="0.25">
      <c r="A58">
        <f>'News Articles 26'!A14</f>
        <v>8513</v>
      </c>
      <c r="B58" t="str">
        <f>IF(_xlfn.XLOOKUP(A58,Test!$A$2:$A$801,Test!$A$2:$A$801,0),"N/A",'News Articles 26'!B14)</f>
        <v>https://resolver.kb.nl/resolve?urn=ABCDDD:010880263:mpeg21:p011</v>
      </c>
      <c r="C58" t="str">
        <f>'News Articles 26'!C14</f>
        <v>TOURISM TO POLAND IS ROWING SLOWLY</v>
      </c>
      <c r="D58" t="str">
        <f>IF(B58="N/A","N/A",'News Articles 26'!D14)</f>
        <v>40c33ee9c01a7fb368b31a5981847927</v>
      </c>
    </row>
    <row r="59" spans="1:4" x14ac:dyDescent="0.25">
      <c r="A59">
        <f>'News Articles 26'!A13</f>
        <v>8512</v>
      </c>
      <c r="B59" t="str">
        <f>IF(_xlfn.XLOOKUP(A59,Test!$A$2:$A$801,Test!$A$2:$A$801,0),"N/A",'News Articles 26'!B13)</f>
        <v>https://resolver.kb.nl/resolve?urn=ABCDDD:010880263:mpeg21:p001</v>
      </c>
      <c r="C59" t="str">
        <f>'News Articles 26'!C13</f>
        <v>LETTER FROM WARSAW REJECTED Doebsek: we will continue</v>
      </c>
      <c r="D59" t="str">
        <f>IF(B59="N/A","N/A",'News Articles 26'!D13)</f>
        <v>b7bc7d667610be21b9799fe39ee86995</v>
      </c>
    </row>
    <row r="60" spans="1:4" x14ac:dyDescent="0.25">
      <c r="A60">
        <f>'News Articles 26'!A100</f>
        <v>8599</v>
      </c>
      <c r="B60" t="str">
        <f>IF(_xlfn.XLOOKUP(A60,Test!$A$2:$A$801,Test!$A$2:$A$801,0),"N/A",'News Articles 26'!B100)</f>
        <v>https://resolver.kb.nl/resolve?urn=ABCDDD:010866779:mpeg21:p009</v>
      </c>
      <c r="C60" t="str">
        <f>'News Articles 26'!C100</f>
        <v>Is a pharmacist a retailer or healthcare provider?</v>
      </c>
      <c r="D60" t="str">
        <f>IF(B60="N/A","N/A",'News Articles 26'!D100)</f>
        <v>ec953dd7fb3eb2980b02dce8d4b1e03e</v>
      </c>
    </row>
    <row r="61" spans="1:4" x14ac:dyDescent="0.25">
      <c r="A61">
        <f>'News Articles 26'!A98</f>
        <v>8597</v>
      </c>
      <c r="B61" t="str">
        <f>IF(_xlfn.XLOOKUP(A61,Test!$A$2:$A$801,Test!$A$2:$A$801,0),"N/A",'News Articles 26'!B98)</f>
        <v>https://resolver.kb.nl/resolve?urn=ABCDDD:010866779:mpeg21:p005</v>
      </c>
      <c r="C61" t="str">
        <f>'News Articles 26'!C98</f>
        <v>Israeli army begins retreat from Gaza Strip</v>
      </c>
      <c r="D61" t="str">
        <f>IF(B61="N/A","N/A",'News Articles 26'!D98)</f>
        <v>835367d0750b20ace36608576a0d8cad</v>
      </c>
    </row>
    <row r="62" spans="1:4" x14ac:dyDescent="0.25">
      <c r="A62">
        <f>'News Articles 26'!A97</f>
        <v>8596</v>
      </c>
      <c r="B62" t="str">
        <f>IF(_xlfn.XLOOKUP(A62,Test!$A$2:$A$801,Test!$A$2:$A$801,0),"N/A",'News Articles 26'!B97)</f>
        <v>https://resolver.kb.nl/resolve?urn=ABCDDD:010866779:mpeg21:p004</v>
      </c>
      <c r="C62" t="str">
        <f>'News Articles 26'!C97</f>
        <v>Only the national parliaments decide the future of Europe. The European Parliament remains a weak link</v>
      </c>
      <c r="D62" t="str">
        <f>IF(B62="N/A","N/A",'News Articles 26'!D97)</f>
        <v>a91817388cf7a4a24ad3bb5597ec1ff5</v>
      </c>
    </row>
    <row r="63" spans="1:4" x14ac:dyDescent="0.25">
      <c r="A63">
        <f>'News Articles 26'!A94</f>
        <v>8593</v>
      </c>
      <c r="B63" t="str">
        <f>IF(_xlfn.XLOOKUP(A63,Test!$A$2:$A$801,Test!$A$2:$A$801,0),"N/A",'News Articles 26'!B94)</f>
        <v>https://resolver.kb.nl/resolve?urn=ABCDDD:010866774:mpeg21:p006</v>
      </c>
      <c r="C63" t="str">
        <f>'News Articles 26'!C94</f>
        <v>Rutskoy makes a comeback on the political stage</v>
      </c>
      <c r="D63" t="str">
        <f>IF(B63="N/A","N/A",'News Articles 26'!D94)</f>
        <v>c11aa3ad1840f9b2141a60998a3a848f</v>
      </c>
    </row>
    <row r="64" spans="1:4" x14ac:dyDescent="0.25">
      <c r="A64">
        <f>'News Articles 26'!A96</f>
        <v>8595</v>
      </c>
      <c r="B64" t="str">
        <f>IF(_xlfn.XLOOKUP(A64,Test!$A$2:$A$801,Test!$A$2:$A$801,0),"N/A",'News Articles 26'!B96)</f>
        <v>https://resolver.kb.nl/resolve?urn=ABCDDD:010866774:mpeg21:p005</v>
      </c>
      <c r="C64" t="str">
        <f>'News Articles 26'!C96</f>
        <v>A kindred spirit of Noriega becomes president of Panama</v>
      </c>
      <c r="D64" t="str">
        <f>IF(B64="N/A","N/A",'News Articles 26'!D96)</f>
        <v>d555142d747f0b32b1367e1055938d00</v>
      </c>
    </row>
    <row r="65" spans="1:4" x14ac:dyDescent="0.25">
      <c r="A65">
        <f>'News Articles 26'!A95</f>
        <v>8594</v>
      </c>
      <c r="B65" t="str">
        <f>IF(_xlfn.XLOOKUP(A65,Test!$A$2:$A$801,Test!$A$2:$A$801,0),"N/A",'News Articles 26'!B95)</f>
        <v>https://resolver.kb.nl/resolve?urn=ABCDDD:010866774:mpeg21:p002</v>
      </c>
      <c r="C65" t="str">
        <f>'News Articles 26'!C95</f>
        <v>Director of electricity producer SEP advocates the introduction of 'cleaned' competition. Recession puts pressure on increase in energy consumption</v>
      </c>
      <c r="D65" t="str">
        <f>IF(B65="N/A","N/A",'News Articles 26'!D95)</f>
        <v>6924fa40bd2b9390819b3382bf008b50</v>
      </c>
    </row>
    <row r="66" spans="1:4" x14ac:dyDescent="0.25">
      <c r="A66">
        <f>'News Articles 26'!A93</f>
        <v>8592</v>
      </c>
      <c r="B66" t="str">
        <f>IF(_xlfn.XLOOKUP(A66,Test!$A$2:$A$801,Test!$A$2:$A$801,0),"N/A",'News Articles 26'!B93)</f>
        <v>https://resolver.kb.nl/resolve?urn=ABCDDD:010866774:mpeg21:p001</v>
      </c>
      <c r="C66" t="str">
        <f>'News Articles 26'!C93</f>
        <v>South Africa's first black president promises crowds in Cape Town jobs and reconciliation Emotional scenes during Mandela's election</v>
      </c>
      <c r="D66" t="str">
        <f>IF(B66="N/A","N/A",'News Articles 26'!D93)</f>
        <v>d536a1e238dc27fbeae42bccb560c924</v>
      </c>
    </row>
    <row r="67" spans="1:4" x14ac:dyDescent="0.25">
      <c r="A67">
        <f>'News Articles 26'!A92</f>
        <v>8591</v>
      </c>
      <c r="B67" t="str">
        <f>IF(_xlfn.XLOOKUP(A67,Test!$A$2:$A$801,Test!$A$2:$A$801,0),"N/A",'News Articles 26'!B92)</f>
        <v>https://resolver.kb.nl/resolve?urn=ABCDDD:010866768:mpeg21:p013</v>
      </c>
      <c r="C67" t="str">
        <f>'News Articles 26'!C92</f>
        <v>A good debate on TV scores points</v>
      </c>
      <c r="D67" t="str">
        <f>IF(B67="N/A","N/A",'News Articles 26'!D92)</f>
        <v>12ed56f21f33393cff06797ae4d4f30f</v>
      </c>
    </row>
    <row r="68" spans="1:4" x14ac:dyDescent="0.25">
      <c r="A68">
        <f>'News Articles 26'!A90</f>
        <v>8589</v>
      </c>
      <c r="B68" t="str">
        <f>IF(_xlfn.XLOOKUP(A68,Test!$A$2:$A$801,Test!$A$2:$A$801,0),"N/A",'News Articles 26'!B90)</f>
        <v>https://resolver.kb.nl/resolve?urn=ABCDDD:010866768:mpeg21:p006</v>
      </c>
      <c r="C68" t="str">
        <f>'News Articles 26'!C90</f>
        <v>Tremelo mourns the Pope who does not come</v>
      </c>
      <c r="D68" t="str">
        <f>IF(B68="N/A","N/A",'News Articles 26'!D90)</f>
        <v>123afb66ccf848025419c43d52a7d85b</v>
      </c>
    </row>
    <row r="69" spans="1:4" x14ac:dyDescent="0.25">
      <c r="A69">
        <f>'News Articles 26'!A88</f>
        <v>8587</v>
      </c>
      <c r="B69" t="str">
        <f>IF(_xlfn.XLOOKUP(A69,Test!$A$2:$A$801,Test!$A$2:$A$801,0),"N/A",'News Articles 26'!B88)</f>
        <v>https://resolver.kb.nl/resolve?urn=ABCDDD:010866768:mpeg21:p002</v>
      </c>
      <c r="C69" t="str">
        <f>'News Articles 26'!C88</f>
        <v>African imports put pressure on floriculture</v>
      </c>
      <c r="D69" t="str">
        <f>IF(B69="N/A","N/A",'News Articles 26'!D88)</f>
        <v>eed86dd1509cabcd0ea05ab735a9dc23</v>
      </c>
    </row>
    <row r="70" spans="1:4" x14ac:dyDescent="0.25">
      <c r="A70">
        <f>'News Articles 26'!A101</f>
        <v>8600</v>
      </c>
      <c r="B70" t="str">
        <f>IF(_xlfn.XLOOKUP(A70,Test!$A$2:$A$801,Test!$A$2:$A$801,0),"N/A",'News Articles 26'!B101)</f>
        <v>https://resolver.kb.nl/resolve?urn=ABCDDD:010866563:mpeg21:p009</v>
      </c>
      <c r="C70" t="str">
        <f>'News Articles 26'!C101</f>
        <v>More Europe does not automatically mean more power for Brussels</v>
      </c>
      <c r="D70" t="str">
        <f>IF(B70="N/A","N/A",'News Articles 26'!D101)</f>
        <v>2aef436d8589b24d303c598ad5736f00</v>
      </c>
    </row>
    <row r="71" spans="1:4" x14ac:dyDescent="0.25">
      <c r="A71">
        <f>'News Articles 26'!A33</f>
        <v>8532</v>
      </c>
      <c r="B71" t="str">
        <f>IF(_xlfn.XLOOKUP(A71,Test!$A$2:$A$801,Test!$A$2:$A$801,0),"N/A",'News Articles 26'!B33)</f>
        <v>https://resolver.kb.nl/resolve?urn=ABCDDD:010823895:mpeg21:p001</v>
      </c>
      <c r="C71" t="str">
        <f>'News Articles 26'!C33</f>
        <v>Mr Willem Aantjes rejects political positions CDA stunned and defeated</v>
      </c>
      <c r="D71" t="str">
        <f>IF(B71="N/A","N/A",'News Articles 26'!D33)</f>
        <v>c4507ad021865cc5d0f89fc2ce3edc5a</v>
      </c>
    </row>
    <row r="72" spans="1:4" x14ac:dyDescent="0.25">
      <c r="A72">
        <f>'News Articles 26'!A72</f>
        <v>8571</v>
      </c>
      <c r="B72" t="str">
        <f>IF(_xlfn.XLOOKUP(A72,Test!$A$2:$A$801,Test!$A$2:$A$801,0),"N/A",'News Articles 26'!B72)</f>
        <v>https://resolver.kb.nl/resolve?urn=ABCDDD:010819797:mpeg21:p001</v>
      </c>
      <c r="C72" t="str">
        <f>'News Articles 26'!C72</f>
        <v>Court bans US actions against Nicaragua</v>
      </c>
      <c r="D72" t="str">
        <f>IF(B72="N/A","N/A",'News Articles 26'!D72)</f>
        <v>3094c8d2d24724cd7bc99f0250479f1a</v>
      </c>
    </row>
    <row r="73" spans="1:4" x14ac:dyDescent="0.25">
      <c r="A73">
        <f>'News Articles 26'!A71</f>
        <v>8570</v>
      </c>
      <c r="B73" t="str">
        <f>IF(_xlfn.XLOOKUP(A73,Test!$A$2:$A$801,Test!$A$2:$A$801,0),"N/A",'News Articles 26'!B71)</f>
        <v>https://resolver.kb.nl/resolve?urn=ABCDDD:010819663:mpeg21:p009</v>
      </c>
      <c r="C73" t="str">
        <f>'News Articles 26'!C71</f>
        <v>SPORT Impending departure of star players Cruijff and Gullit Feyenoord: title now, but worries later</v>
      </c>
      <c r="D73" t="str">
        <f>IF(B73="N/A","N/A",'News Articles 26'!D71)</f>
        <v>83d92d612e4869d16c1c2b7d8411fee9</v>
      </c>
    </row>
    <row r="74" spans="1:4" x14ac:dyDescent="0.25">
      <c r="A74">
        <f>'News Articles 26'!A70</f>
        <v>8569</v>
      </c>
      <c r="B74" t="str">
        <f>IF(_xlfn.XLOOKUP(A74,Test!$A$2:$A$801,Test!$A$2:$A$801,0),"N/A",'News Articles 26'!B70)</f>
        <v>https://resolver.kb.nl/resolve?urn=ABCDDD:010819663:mpeg21:p006</v>
      </c>
      <c r="C74" t="str">
        <f>'News Articles 26'!C70</f>
        <v>Tilburg continues to provide help, but in a different way. Polish hospitals also need knowledge</v>
      </c>
      <c r="D74" t="str">
        <f>IF(B74="N/A","N/A",'News Articles 26'!D70)</f>
        <v>6d0883565decb2eee7a76022ad60ce15</v>
      </c>
    </row>
    <row r="75" spans="1:4" x14ac:dyDescent="0.25">
      <c r="A75">
        <f>'News Articles 26'!A69</f>
        <v>8568</v>
      </c>
      <c r="B75" t="str">
        <f>IF(_xlfn.XLOOKUP(A75,Test!$A$2:$A$801,Test!$A$2:$A$801,0),"N/A",'News Articles 26'!B69)</f>
        <v>https://resolver.kb.nl/resolve?urn=ABCDDD:010819663:mpeg21:p001</v>
      </c>
      <c r="C75" t="str">
        <f>'News Articles 26'!C69</f>
        <v>Soviet Union does not avoid discussions with Americans</v>
      </c>
      <c r="D75" t="str">
        <f>IF(B75="N/A","N/A",'News Articles 26'!D69)</f>
        <v>0c2ae1ed36cd06fac16378ada8ced9ac</v>
      </c>
    </row>
    <row r="76" spans="1:4" x14ac:dyDescent="0.25">
      <c r="A76">
        <f>'News Articles 26'!A68</f>
        <v>8567</v>
      </c>
      <c r="B76" t="str">
        <f>IF(_xlfn.XLOOKUP(A76,Test!$A$2:$A$801,Test!$A$2:$A$801,0),"N/A",'News Articles 26'!B68)</f>
        <v>https://resolver.kb.nl/resolve?urn=ABCDDD:010819645:mpeg21:p007</v>
      </c>
      <c r="C76" t="str">
        <f>'News Articles 26'!C68</f>
        <v>Space shuttle takes off on a repair flight</v>
      </c>
      <c r="D76" t="str">
        <f>IF(B76="N/A","N/A",'News Articles 26'!D68)</f>
        <v>2fe101b78fb91802455d4c8f5243c2be</v>
      </c>
    </row>
    <row r="77" spans="1:4" x14ac:dyDescent="0.25">
      <c r="A77">
        <f>'News Articles 26'!A66</f>
        <v>8565</v>
      </c>
      <c r="B77" t="str">
        <f>IF(_xlfn.XLOOKUP(A77,Test!$A$2:$A$801,Test!$A$2:$A$801,0),"N/A",'News Articles 26'!B66)</f>
        <v>https://resolver.kb.nl/resolve?urn=ABCDDD:010819645:mpeg21:p004</v>
      </c>
      <c r="C77" t="str">
        <f>'News Articles 26'!C66</f>
        <v>Utrecht continues to grumble about the loss of its own orchestra</v>
      </c>
      <c r="D77" t="str">
        <f>IF(B77="N/A","N/A",'News Articles 26'!D66)</f>
        <v>d41478f6cf679f21fc7c458d97da628f</v>
      </c>
    </row>
    <row r="78" spans="1:4" x14ac:dyDescent="0.25">
      <c r="A78">
        <f>'News Articles 26'!A67</f>
        <v>8566</v>
      </c>
      <c r="B78" t="str">
        <f>IF(_xlfn.XLOOKUP(A78,Test!$A$2:$A$801,Test!$A$2:$A$801,0),"N/A",'News Articles 26'!B67)</f>
        <v>https://resolver.kb.nl/resolve?urn=ABCDDD:010819645:mpeg21:p004</v>
      </c>
      <c r="C78" t="str">
        <f>'News Articles 26'!C67</f>
        <v>From 'rebel club to famous company' by Eva van Schaik</v>
      </c>
      <c r="D78" t="str">
        <f>IF(B78="N/A","N/A",'News Articles 26'!D67)</f>
        <v>face51f3e0d76c40e8b784cd8ae402d4</v>
      </c>
    </row>
    <row r="79" spans="1:4" x14ac:dyDescent="0.25">
      <c r="A79">
        <f>'News Articles 26'!A11</f>
        <v>8510</v>
      </c>
      <c r="B79" t="str">
        <f>IF(_xlfn.XLOOKUP(A79,Test!$A$2:$A$801,Test!$A$2:$A$801,0),"N/A",'News Articles 26'!B11)</f>
        <v>https://resolver.kb.nl/resolve?urn=ABCDDD:010814047:mpeg21:p001</v>
      </c>
      <c r="C79" t="str">
        <f>'News Articles 26'!C11</f>
        <v>SAIGON STRENGTHENS ARMY 'to prepare peace'</v>
      </c>
      <c r="D79" t="str">
        <f>IF(B79="N/A","N/A",'News Articles 26'!D11)</f>
        <v>c032a4cdc9beb794e1716b5e8303136d</v>
      </c>
    </row>
    <row r="80" spans="1:4" x14ac:dyDescent="0.25">
      <c r="A80">
        <f>'News Articles 26'!A9</f>
        <v>8508</v>
      </c>
      <c r="B80" t="str">
        <f>IF(_xlfn.XLOOKUP(A80,Test!$A$2:$A$801,Test!$A$2:$A$801,0),"N/A",'News Articles 26'!B9)</f>
        <v>https://resolver.kb.nl/resolve?urn=ABCDDD:010814016:mpeg21:p001</v>
      </c>
      <c r="C80" t="str">
        <f>'News Articles 26'!C9</f>
        <v>Heavy fighting during Israeli punitive expedition in Jordan TWELVE HOURS OF WAR IN MIDDLE EAST TEL AVIV/AMMAN</v>
      </c>
      <c r="D80" t="str">
        <f>IF(B80="N/A","N/A",'News Articles 26'!D9)</f>
        <v>084d9c4182d5568b0d8903e874894cf0</v>
      </c>
    </row>
    <row r="81" spans="1:4" x14ac:dyDescent="0.25">
      <c r="A81">
        <f>'News Articles 26'!A11517</f>
        <v>20016</v>
      </c>
      <c r="B81" t="str">
        <f>IF(_xlfn.XLOOKUP(A81,Test!$A$2:$A$801,Test!$A$2:$A$801,0),"N/A",'News Articles 26'!B11517)</f>
        <v>https://assets.msn.com/labs/mind/BBy5rVe.html</v>
      </c>
      <c r="C81" t="str">
        <f>'News Articles 26'!C11517</f>
        <v>Best Sports Car Deals for October</v>
      </c>
      <c r="D81" t="str">
        <f>IF(B81="N/A","N/A",'News Articles 26'!D11517)</f>
        <v>56e4cfc97ab445d88b960609a00401d9</v>
      </c>
    </row>
    <row r="82" spans="1:4" x14ac:dyDescent="0.25">
      <c r="A82">
        <f>'News Articles 26'!A2190</f>
        <v>10689</v>
      </c>
      <c r="B82" t="str">
        <f>IF(_xlfn.XLOOKUP(A82,Test!$A$2:$A$801,Test!$A$2:$A$801,0),"N/A",'News Articles 26'!B2190)</f>
        <v>https://assets.msn.com/labs/mind/BBWzxoR.html</v>
      </c>
      <c r="C82" t="str">
        <f>'News Articles 26'!C2190</f>
        <v>Robert Kraft reportedly wants Rob Gronkowski back for the playoffs</v>
      </c>
      <c r="D82" t="str">
        <f>IF(B82="N/A","N/A",'News Articles 26'!D2190)</f>
        <v>6e86eb6bed1c4e5ca3b302902a9015a8</v>
      </c>
    </row>
    <row r="83" spans="1:4" x14ac:dyDescent="0.25">
      <c r="A83">
        <f>'News Articles 26'!A2185</f>
        <v>10684</v>
      </c>
      <c r="B83" t="str">
        <f>IF(_xlfn.XLOOKUP(A83,Test!$A$2:$A$801,Test!$A$2:$A$801,0),"N/A",'News Articles 26'!B2185)</f>
        <v>https://assets.msn.com/labs/mind/BBWzx8x.html</v>
      </c>
      <c r="C83" t="str">
        <f>'News Articles 26'!C2185</f>
        <v>Making a Case for A.J. Hinch as Manager of the Year</v>
      </c>
      <c r="D83" t="str">
        <f>IF(B83="N/A","N/A",'News Articles 26'!D2185)</f>
        <v>c022c2af04cb46a181aab23c8960ec1b</v>
      </c>
    </row>
    <row r="84" spans="1:4" x14ac:dyDescent="0.25">
      <c r="A84">
        <f>'News Articles 26'!A2180</f>
        <v>10679</v>
      </c>
      <c r="B84" t="str">
        <f>IF(_xlfn.XLOOKUP(A84,Test!$A$2:$A$801,Test!$A$2:$A$801,0),"N/A",'News Articles 26'!B2180)</f>
        <v>https://assets.msn.com/labs/mind/BBWzwvv.html</v>
      </c>
      <c r="C84" t="str">
        <f>'News Articles 26'!C2180</f>
        <v>Stockton boxer Gabe Flores, Jr. improves to 16-0 with win in Fresno</v>
      </c>
      <c r="D84" t="str">
        <f>IF(B84="N/A","N/A",'News Articles 26'!D2180)</f>
        <v>df15f4f5408a4a00ba972e502d612d23</v>
      </c>
    </row>
    <row r="85" spans="1:4" x14ac:dyDescent="0.25">
      <c r="A85">
        <f>'News Articles 26'!A2165</f>
        <v>10664</v>
      </c>
      <c r="B85" t="str">
        <f>IF(_xlfn.XLOOKUP(A85,Test!$A$2:$A$801,Test!$A$2:$A$801,0),"N/A",'News Articles 26'!B2165)</f>
        <v>https://assets.msn.com/labs/mind/BBWzwIB.html</v>
      </c>
      <c r="C85" t="str">
        <f>'News Articles 26'!C2165</f>
        <v>Microsoft CEO Satya Nadella says this piece of advice impacted him profoundly</v>
      </c>
      <c r="D85" t="str">
        <f>IF(B85="N/A","N/A",'News Articles 26'!D2165)</f>
        <v>6b8c20ac45904bd0876ac87660d865f1</v>
      </c>
    </row>
    <row r="86" spans="1:4" x14ac:dyDescent="0.25">
      <c r="A86">
        <f>'News Articles 26'!A2161</f>
        <v>10660</v>
      </c>
      <c r="B86" t="str">
        <f>IF(_xlfn.XLOOKUP(A86,Test!$A$2:$A$801,Test!$A$2:$A$801,0),"N/A",'News Articles 26'!B2161)</f>
        <v>https://assets.msn.com/labs/mind/BBWzwFt.html</v>
      </c>
      <c r="C86" t="str">
        <f>'News Articles 26'!C2161</f>
        <v>NFL overreactions: Vikings assert themselves as NFC contenders</v>
      </c>
      <c r="D86" t="str">
        <f>IF(B86="N/A","N/A",'News Articles 26'!D2161)</f>
        <v>8ac8c39d63c646679d5ffdfa33586e07</v>
      </c>
    </row>
    <row r="87" spans="1:4" x14ac:dyDescent="0.25">
      <c r="A87">
        <f>'News Articles 26'!A2168</f>
        <v>10667</v>
      </c>
      <c r="B87" t="str">
        <f>IF(_xlfn.XLOOKUP(A87,Test!$A$2:$A$801,Test!$A$2:$A$801,0),"N/A",'News Articles 26'!B2168)</f>
        <v>https://assets.msn.com/labs/mind/BBWzwbi.html</v>
      </c>
      <c r="C87" t="str">
        <f>'News Articles 26'!C2168</f>
        <v>Best, worst QB performances from NFL Week 10</v>
      </c>
      <c r="D87" t="str">
        <f>IF(B87="N/A","N/A",'News Articles 26'!D2168)</f>
        <v>3fe2d5b76ff943b1a88e5d4551b815f6</v>
      </c>
    </row>
    <row r="88" spans="1:4" x14ac:dyDescent="0.25">
      <c r="A88">
        <f>'News Articles 26'!A2157</f>
        <v>10656</v>
      </c>
      <c r="B88" t="str">
        <f>IF(_xlfn.XLOOKUP(A88,Test!$A$2:$A$801,Test!$A$2:$A$801,0),"N/A",'News Articles 26'!B2157)</f>
        <v>https://assets.msn.com/labs/mind/BBWzw7T.html</v>
      </c>
      <c r="C88" t="str">
        <f>'News Articles 26'!C2157</f>
        <v>Linval Joseph had knee surgery this week</v>
      </c>
      <c r="D88" t="str">
        <f>IF(B88="N/A","N/A",'News Articles 26'!D2157)</f>
        <v>6b97460d53fe4302991aa54895a93492</v>
      </c>
    </row>
    <row r="89" spans="1:4" x14ac:dyDescent="0.25">
      <c r="A89">
        <f>'News Articles 26'!A2150</f>
        <v>10649</v>
      </c>
      <c r="B89" t="str">
        <f>IF(_xlfn.XLOOKUP(A89,Test!$A$2:$A$801,Test!$A$2:$A$801,0),"N/A",'News Articles 26'!B2150)</f>
        <v>https://assets.msn.com/labs/mind/BBWzvKx.html</v>
      </c>
      <c r="C89" t="str">
        <f>'News Articles 26'!C2150</f>
        <v>Helicopter Drops Load on Crowdy Bay Bushfire in New South Wales</v>
      </c>
      <c r="D89" t="str">
        <f>IF(B89="N/A","N/A",'News Articles 26'!D2150)</f>
        <v>768f77ed849b4dfbbd2d8e0b54f0df80</v>
      </c>
    </row>
    <row r="90" spans="1:4" x14ac:dyDescent="0.25">
      <c r="A90">
        <f>'News Articles 26'!A2145</f>
        <v>10644</v>
      </c>
      <c r="B90" t="str">
        <f>IF(_xlfn.XLOOKUP(A90,Test!$A$2:$A$801,Test!$A$2:$A$801,0),"N/A",'News Articles 26'!B2145)</f>
        <v>https://assets.msn.com/labs/mind/BBWzvGP.html</v>
      </c>
      <c r="C90" t="str">
        <f>'News Articles 26'!C2145</f>
        <v>Top takeaways from Sunday's Week 10 NFL action</v>
      </c>
      <c r="D90" t="str">
        <f>IF(B90="N/A","N/A",'News Articles 26'!D2145)</f>
        <v>b23571ac182f42bba00c9a6c51d2cc4b</v>
      </c>
    </row>
    <row r="91" spans="1:4" x14ac:dyDescent="0.25">
      <c r="A91">
        <f>'News Articles 26'!A2143</f>
        <v>10642</v>
      </c>
      <c r="B91" t="str">
        <f>IF(_xlfn.XLOOKUP(A91,Test!$A$2:$A$801,Test!$A$2:$A$801,0),"N/A",'News Articles 26'!B2143)</f>
        <v>https://assets.msn.com/labs/mind/BBWzvFE.html</v>
      </c>
      <c r="C91" t="str">
        <f>'News Articles 26'!C2143</f>
        <v>Man Fatally Shot By Off-Duty Richmond Police Officer In Vallejo</v>
      </c>
      <c r="D91" t="str">
        <f>IF(B91="N/A","N/A",'News Articles 26'!D2143)</f>
        <v>b023f02eeac34a4cabd9a856a80ca8b0</v>
      </c>
    </row>
    <row r="92" spans="1:4" x14ac:dyDescent="0.25">
      <c r="A92">
        <f>'News Articles 26'!A1989</f>
        <v>10488</v>
      </c>
      <c r="B92" t="str">
        <f>IF(_xlfn.XLOOKUP(A92,Test!$A$2:$A$801,Test!$A$2:$A$801,0),"N/A",'News Articles 26'!B1989)</f>
        <v>https://assets.msn.com/labs/mind/BBWzV2t.html</v>
      </c>
      <c r="C92" t="str">
        <f>'News Articles 26'!C1989</f>
        <v>Here's what to expect from Monday's weather forecast</v>
      </c>
      <c r="D92" t="str">
        <f>IF(B92="N/A","N/A",'News Articles 26'!D1989)</f>
        <v>1f6b02db23f046809c7e307902c5ec83</v>
      </c>
    </row>
    <row r="93" spans="1:4" x14ac:dyDescent="0.25">
      <c r="A93">
        <f>'News Articles 26'!A11770</f>
        <v>20269</v>
      </c>
      <c r="B93" t="str">
        <f>IF(_xlfn.XLOOKUP(A93,Test!$A$2:$A$801,Test!$A$2:$A$801,0),"N/A",'News Articles 26'!B11770)</f>
        <v>https://assets.msn.com/labs/mind/BBWzTtA.html</v>
      </c>
      <c r="C93" t="str">
        <f>'News Articles 26'!C11770</f>
        <v>Huber Heights YMCA to be first 24-hour center in Dayton-area</v>
      </c>
      <c r="D93" t="str">
        <f>IF(B93="N/A","N/A",'News Articles 26'!D11770)</f>
        <v>b40ef90d958c4d77b7c0c8902ba2d69a</v>
      </c>
    </row>
    <row r="94" spans="1:4" x14ac:dyDescent="0.25">
      <c r="A94">
        <f>'News Articles 26'!A1967</f>
        <v>10466</v>
      </c>
      <c r="B94" t="str">
        <f>IF(_xlfn.XLOOKUP(A94,Test!$A$2:$A$801,Test!$A$2:$A$801,0),"N/A",'News Articles 26'!B1967)</f>
        <v>https://assets.msn.com/labs/mind/BBWzTqG.html</v>
      </c>
      <c r="C94" t="str">
        <f>'News Articles 26'!C1967</f>
        <v>Detroit Lions' Darius Slay: Things will get 'ugly' if we don't win out</v>
      </c>
      <c r="D94" t="str">
        <f>IF(B94="N/A","N/A",'News Articles 26'!D1967)</f>
        <v>02691918a1df465f87bcf003d573b56e</v>
      </c>
    </row>
    <row r="95" spans="1:4" x14ac:dyDescent="0.25">
      <c r="A95">
        <f>'News Articles 26'!A1953</f>
        <v>10452</v>
      </c>
      <c r="B95" t="str">
        <f>IF(_xlfn.XLOOKUP(A95,Test!$A$2:$A$801,Test!$A$2:$A$801,0),"N/A",'News Articles 26'!B1953)</f>
        <v>https://assets.msn.com/labs/mind/BBWzTFi.html</v>
      </c>
      <c r="C95" t="str">
        <f>'News Articles 26'!C1953</f>
        <v>Off-duty Richmond officer shoots, kills man, Vallejo police say</v>
      </c>
      <c r="D95" t="str">
        <f>IF(B95="N/A","N/A",'News Articles 26'!D1953)</f>
        <v>fea6e0e3980b49aa9e6238d595a0ee08</v>
      </c>
    </row>
    <row r="96" spans="1:4" x14ac:dyDescent="0.25">
      <c r="A96">
        <f>'News Articles 26'!A1917</f>
        <v>10416</v>
      </c>
      <c r="B96" t="str">
        <f>IF(_xlfn.XLOOKUP(A96,Test!$A$2:$A$801,Test!$A$2:$A$801,0),"N/A",'News Articles 26'!B1917)</f>
        <v>https://assets.msn.com/labs/mind/BBWzRT4.html</v>
      </c>
      <c r="C96" t="str">
        <f>'News Articles 26'!C1917</f>
        <v>Nautilus surfaces with new look, safety features</v>
      </c>
      <c r="D96" t="str">
        <f>IF(B96="N/A","N/A",'News Articles 26'!D1917)</f>
        <v>0cb1cd75c0724f609a59db5d3f21a9e1</v>
      </c>
    </row>
    <row r="97" spans="1:4" x14ac:dyDescent="0.25">
      <c r="A97">
        <f>'News Articles 26'!A1926</f>
        <v>10425</v>
      </c>
      <c r="B97" t="str">
        <f>IF(_xlfn.XLOOKUP(A97,Test!$A$2:$A$801,Test!$A$2:$A$801,0),"N/A",'News Articles 26'!B1926)</f>
        <v>https://assets.msn.com/labs/mind/BBWzRnD.html</v>
      </c>
      <c r="C97" t="str">
        <f>'News Articles 26'!C1926</f>
        <v>Historic Plant City Coronet Bungalow Up For Sale</v>
      </c>
      <c r="D97" t="str">
        <f>IF(B97="N/A","N/A",'News Articles 26'!D1926)</f>
        <v>502357a70e3f4f6a9f7bf88f05102611</v>
      </c>
    </row>
    <row r="98" spans="1:4" x14ac:dyDescent="0.25">
      <c r="A98">
        <f>'News Articles 26'!A11516</f>
        <v>20015</v>
      </c>
      <c r="B98" t="str">
        <f>IF(_xlfn.XLOOKUP(A98,Test!$A$2:$A$801,Test!$A$2:$A$801,0),"N/A",'News Articles 26'!B11516)</f>
        <v>https://assets.msn.com/labs/mind/BBWzQuK.html</v>
      </c>
      <c r="C98" t="str">
        <f>'News Articles 26'!C11516</f>
        <v>How the Sounders won MLS Cup</v>
      </c>
      <c r="D98" t="str">
        <f>IF(B98="N/A","N/A",'News Articles 26'!D11516)</f>
        <v>f8e490988e834089ac425fe7090b4050</v>
      </c>
    </row>
    <row r="99" spans="1:4" x14ac:dyDescent="0.25">
      <c r="A99">
        <f>'News Articles 26'!A11515</f>
        <v>20014</v>
      </c>
      <c r="B99" t="str">
        <f>IF(_xlfn.XLOOKUP(A99,Test!$A$2:$A$801,Test!$A$2:$A$801,0),"N/A",'News Articles 26'!B11515)</f>
        <v>https://assets.msn.com/labs/mind/BBWzQJK.html</v>
      </c>
      <c r="C99" t="str">
        <f>'News Articles 26'!C11515</f>
        <v>Adapting, Learning And Soul Searching: Reflecting On Woolsey Fire</v>
      </c>
      <c r="D99" t="str">
        <f>IF(B99="N/A","N/A",'News Articles 26'!D11515)</f>
        <v>3b00dd7b89ce45078edb8fac63cb77f6</v>
      </c>
    </row>
    <row r="100" spans="1:4" x14ac:dyDescent="0.25">
      <c r="A100">
        <f>'News Articles 26'!A15181</f>
        <v>23680</v>
      </c>
      <c r="B100" t="str">
        <f>IF(_xlfn.XLOOKUP(A100,Test!$A$2:$A$801,Test!$A$2:$A$801,0),"N/A",'News Articles 26'!B15181)</f>
        <v>https://assets.msn.com/labs/mind/BBWzQEU.html</v>
      </c>
      <c r="C100" t="str">
        <f>'News Articles 26'!C15181</f>
        <v>CNN reporter: This is the tense calm after protester shot</v>
      </c>
      <c r="D100" t="str">
        <f>IF(B100="N/A","N/A",'News Articles 26'!D15181)</f>
        <v>cff84d1b64094d84867ee5bcb64a7a87</v>
      </c>
    </row>
    <row r="101" spans="1:4" x14ac:dyDescent="0.25">
      <c r="A101">
        <f>'News Articles 26'!A11514</f>
        <v>20013</v>
      </c>
      <c r="B101" t="str">
        <f>IF(_xlfn.XLOOKUP(A101,Test!$A$2:$A$801,Test!$A$2:$A$801,0),"N/A",'News Articles 26'!B11514)</f>
        <v>https://assets.msn.com/labs/mind/BBWzQB8.html</v>
      </c>
      <c r="C101" t="str">
        <f>'News Articles 26'!C11514</f>
        <v>Young Northeast Florida fans flock to U.S. women's soccer</v>
      </c>
      <c r="D101" t="str">
        <f>IF(B101="N/A","N/A",'News Articles 26'!D11514)</f>
        <v>207b8b0a21944d1e947addb2c547a664</v>
      </c>
    </row>
    <row r="102" spans="1:4" x14ac:dyDescent="0.25">
      <c r="A102">
        <f>'News Articles 26'!A2139</f>
        <v>10638</v>
      </c>
      <c r="B102" t="str">
        <f>IF(_xlfn.XLOOKUP(A102,Test!$A$2:$A$801,Test!$A$2:$A$801,0),"N/A",'News Articles 26'!B2139)</f>
        <v>https://assets.msn.com/labs/mind/BBWznv4.html</v>
      </c>
      <c r="C102" t="str">
        <f>'News Articles 26'!C2139</f>
        <v>People's Choice Awards 2019: The Best Moments of the Night!</v>
      </c>
      <c r="D102" t="str">
        <f>IF(B102="N/A","N/A",'News Articles 26'!D2139)</f>
        <v>80f9a972badf4efba2d4b1d286f36b36</v>
      </c>
    </row>
    <row r="103" spans="1:4" x14ac:dyDescent="0.25">
      <c r="A103">
        <f>'News Articles 26'!A2137</f>
        <v>10636</v>
      </c>
      <c r="B103" t="str">
        <f>IF(_xlfn.XLOOKUP(A103,Test!$A$2:$A$801,Test!$A$2:$A$801,0),"N/A",'News Articles 26'!B2137)</f>
        <v>https://assets.msn.com/labs/mind/BBWzn77.html</v>
      </c>
      <c r="C103" t="str">
        <f>'News Articles 26'!C2137</f>
        <v>Then &amp; Now: Elm Motel, Elm St. and Route 9, Shrewsbury</v>
      </c>
      <c r="D103" t="str">
        <f>IF(B103="N/A","N/A",'News Articles 26'!D2137)</f>
        <v>c34d2c0ab4234bd9aa0b220287d3794d</v>
      </c>
    </row>
    <row r="104" spans="1:4" x14ac:dyDescent="0.25">
      <c r="A104">
        <f>'News Articles 26'!A2135</f>
        <v>10634</v>
      </c>
      <c r="B104" t="str">
        <f>IF(_xlfn.XLOOKUP(A104,Test!$A$2:$A$801,Test!$A$2:$A$801,0),"N/A",'News Articles 26'!B2135)</f>
        <v>https://assets.msn.com/labs/mind/BBWzmJ0.html</v>
      </c>
      <c r="C104" t="str">
        <f>'News Articles 26'!C2135</f>
        <v>Monday's State Tournament Schedule For Area Teams</v>
      </c>
      <c r="D104" t="str">
        <f>IF(B104="N/A","N/A",'News Articles 26'!D2135)</f>
        <v>dc8374d70edc42ce8862b3d5e1e87577</v>
      </c>
    </row>
    <row r="105" spans="1:4" x14ac:dyDescent="0.25">
      <c r="A105">
        <f>'News Articles 26'!A2128</f>
        <v>10627</v>
      </c>
      <c r="B105" t="str">
        <f>IF(_xlfn.XLOOKUP(A105,Test!$A$2:$A$801,Test!$A$2:$A$801,0),"N/A",'News Articles 26'!B2128)</f>
        <v>https://assets.msn.com/labs/mind/BBWzlyA.html</v>
      </c>
      <c r="C105" t="str">
        <f>'News Articles 26'!C2128</f>
        <v>Cyclone Bulbul: Over 2 million people evacuated as storm hits Bangladesh and India</v>
      </c>
      <c r="D105" t="str">
        <f>IF(B105="N/A","N/A",'News Articles 26'!D2128)</f>
        <v>0d1c3d7b32d143009a2ce7fb14edbd1c</v>
      </c>
    </row>
    <row r="106" spans="1:4" x14ac:dyDescent="0.25">
      <c r="A106">
        <f>'News Articles 26'!A11803</f>
        <v>20302</v>
      </c>
      <c r="B106" t="str">
        <f>IF(_xlfn.XLOOKUP(A106,Test!$A$2:$A$801,Test!$A$2:$A$801,0),"N/A",'News Articles 26'!B11803)</f>
        <v>https://assets.msn.com/labs/mind/BBWzlu7.html</v>
      </c>
      <c r="C106" t="str">
        <f>'News Articles 26'!C11803</f>
        <v>Pennsylvania race a bellwether for 2020 White House run</v>
      </c>
      <c r="D106" t="str">
        <f>IF(B106="N/A","N/A",'News Articles 26'!D11803)</f>
        <v>d43371478e8b4924846c0a8aaf5393b5</v>
      </c>
    </row>
    <row r="107" spans="1:4" x14ac:dyDescent="0.25">
      <c r="A107">
        <f>'News Articles 26'!A2120</f>
        <v>10619</v>
      </c>
      <c r="B107" t="str">
        <f>IF(_xlfn.XLOOKUP(A107,Test!$A$2:$A$801,Test!$A$2:$A$801,0),"N/A",'News Articles 26'!B2120)</f>
        <v>https://assets.msn.com/labs/mind/BBWzls3.html</v>
      </c>
      <c r="C107" t="str">
        <f>'News Articles 26'!C2120</f>
        <v>1 man dead, 1 injured following North Memphis shooting</v>
      </c>
      <c r="D107" t="str">
        <f>IF(B107="N/A","N/A",'News Articles 26'!D2120)</f>
        <v>627536b0e46f467cacd18408b6f8c376</v>
      </c>
    </row>
    <row r="108" spans="1:4" x14ac:dyDescent="0.25">
      <c r="A108">
        <f>'News Articles 26'!A2109</f>
        <v>10608</v>
      </c>
      <c r="B108" t="str">
        <f>IF(_xlfn.XLOOKUP(A108,Test!$A$2:$A$801,Test!$A$2:$A$801,0),"N/A",'News Articles 26'!B2109)</f>
        <v>https://assets.msn.com/labs/mind/BBWzlCF.html</v>
      </c>
      <c r="C108" t="str">
        <f>'News Articles 26'!C2109</f>
        <v>Perry's Career High 12 Assists Pace Cards Victory</v>
      </c>
      <c r="D108" t="str">
        <f>IF(B108="N/A","N/A",'News Articles 26'!D2109)</f>
        <v>d7a0016eac2c45bab71a06b04e9b9926</v>
      </c>
    </row>
    <row r="109" spans="1:4" x14ac:dyDescent="0.25">
      <c r="A109">
        <f>'News Articles 26'!A11797</f>
        <v>20296</v>
      </c>
      <c r="B109" t="str">
        <f>IF(_xlfn.XLOOKUP(A109,Test!$A$2:$A$801,Test!$A$2:$A$801,0),"N/A",'News Articles 26'!B11797)</f>
        <v>https://assets.msn.com/labs/mind/BBWzl7Q.html</v>
      </c>
      <c r="C109" t="str">
        <f>'News Articles 26'!C11797</f>
        <v>WBZ Forecast</v>
      </c>
      <c r="D109" t="str">
        <f>IF(B109="N/A","N/A",'News Articles 26'!D11797)</f>
        <v>d7913fdf449f41d8ac3670e28bab6298</v>
      </c>
    </row>
    <row r="110" spans="1:4" x14ac:dyDescent="0.25">
      <c r="A110">
        <f>'News Articles 26'!A2099</f>
        <v>10598</v>
      </c>
      <c r="B110" t="str">
        <f>IF(_xlfn.XLOOKUP(A110,Test!$A$2:$A$801,Test!$A$2:$A$801,0),"N/A",'News Articles 26'!B2099)</f>
        <v>https://assets.msn.com/labs/mind/BBWzidv.html</v>
      </c>
      <c r="C110" t="str">
        <f>'News Articles 26'!C2099</f>
        <v>Crash Into PG&amp;E Power Pole Leaves Hundreds In The Dark In West Sacramento</v>
      </c>
      <c r="D110" t="str">
        <f>IF(B110="N/A","N/A",'News Articles 26'!D2099)</f>
        <v>0a74db7f76544760a95f00aaa4d44c2a</v>
      </c>
    </row>
    <row r="111" spans="1:4" x14ac:dyDescent="0.25">
      <c r="A111">
        <f>'News Articles 26'!A2090</f>
        <v>10589</v>
      </c>
      <c r="B111" t="str">
        <f>IF(_xlfn.XLOOKUP(A111,Test!$A$2:$A$801,Test!$A$2:$A$801,0),"N/A",'News Articles 26'!B2090)</f>
        <v>https://assets.msn.com/labs/mind/BBWzi3V.html</v>
      </c>
      <c r="C111" t="str">
        <f>'News Articles 26'!C2090</f>
        <v>Sideshows Continue In Oakland Despite Police Crackdown</v>
      </c>
      <c r="D111" t="str">
        <f>IF(B111="N/A","N/A",'News Articles 26'!D2090)</f>
        <v>ca090e9ad60e4b028954241e8c7f6959</v>
      </c>
    </row>
    <row r="112" spans="1:4" x14ac:dyDescent="0.25">
      <c r="A112">
        <f>'News Articles 26'!A2087</f>
        <v>10586</v>
      </c>
      <c r="B112" t="str">
        <f>IF(_xlfn.XLOOKUP(A112,Test!$A$2:$A$801,Test!$A$2:$A$801,0),"N/A",'News Articles 26'!B2087)</f>
        <v>https://assets.msn.com/labs/mind/BBWzhs5.html</v>
      </c>
      <c r="C112" t="str">
        <f>'News Articles 26'!C2087</f>
        <v>Souhan: Tipped fourth-down pass by Kendricks saves the day for Vikings</v>
      </c>
      <c r="D112" t="str">
        <f>IF(B112="N/A","N/A",'News Articles 26'!D2087)</f>
        <v>0590ff1332bc4ef1aec20e9409fa3769</v>
      </c>
    </row>
    <row r="113" spans="1:4" x14ac:dyDescent="0.25">
      <c r="A113">
        <f>'News Articles 26'!A2085</f>
        <v>10584</v>
      </c>
      <c r="B113" t="str">
        <f>IF(_xlfn.XLOOKUP(A113,Test!$A$2:$A$801,Test!$A$2:$A$801,0),"N/A",'News Articles 26'!B2085)</f>
        <v>https://assets.msn.com/labs/mind/BBWzhnc.html</v>
      </c>
      <c r="C113" t="str">
        <f>'News Articles 26'!C2085</f>
        <v>19 First Alert Weather Days: Rain turns to snow on Monday with more accumulation Tuesday</v>
      </c>
      <c r="D113" t="str">
        <f>IF(B113="N/A","N/A",'News Articles 26'!D2085)</f>
        <v>ac0ccdfbed7d49f084646056e6b27c1a</v>
      </c>
    </row>
    <row r="114" spans="1:4" x14ac:dyDescent="0.25">
      <c r="A114">
        <f>'News Articles 26'!A2081</f>
        <v>10580</v>
      </c>
      <c r="B114" t="str">
        <f>IF(_xlfn.XLOOKUP(A114,Test!$A$2:$A$801,Test!$A$2:$A$801,0),"N/A",'News Articles 26'!B2081)</f>
        <v>https://assets.msn.com/labs/mind/BBWzhaR.html</v>
      </c>
      <c r="C114" t="str">
        <f>'News Articles 26'!C2081</f>
        <v>Trash-talking Rudolph re-emerges as threat in Vikings attack</v>
      </c>
      <c r="D114" t="str">
        <f>IF(B114="N/A","N/A",'News Articles 26'!D2081)</f>
        <v>de530e758452416eaec1110acf44998e</v>
      </c>
    </row>
    <row r="115" spans="1:4" x14ac:dyDescent="0.25">
      <c r="A115">
        <f>'News Articles 26'!A2077</f>
        <v>10576</v>
      </c>
      <c r="B115" t="str">
        <f>IF(_xlfn.XLOOKUP(A115,Test!$A$2:$A$801,Test!$A$2:$A$801,0),"N/A",'News Articles 26'!B2077)</f>
        <v>https://assets.msn.com/labs/mind/BBWzgz1.html</v>
      </c>
      <c r="C115" t="str">
        <f>'News Articles 26'!C2077</f>
        <v>Wright-Patt Air Force Base weather forecast for today</v>
      </c>
      <c r="D115" t="str">
        <f>IF(B115="N/A","N/A",'News Articles 26'!D2077)</f>
        <v>68a57dcfe51248679e3ae73f219c074c</v>
      </c>
    </row>
    <row r="116" spans="1:4" x14ac:dyDescent="0.25">
      <c r="A116">
        <f>'News Articles 26'!A11792</f>
        <v>20291</v>
      </c>
      <c r="B116" t="str">
        <f>IF(_xlfn.XLOOKUP(A116,Test!$A$2:$A$801,Test!$A$2:$A$801,0),"N/A",'News Articles 26'!B11792)</f>
        <v>https://assets.msn.com/labs/mind/BBWzgwy.html</v>
      </c>
      <c r="C116" t="str">
        <f>'News Articles 26'!C11792</f>
        <v>Accuracy key to filming 'Midway' WWII battle: Director</v>
      </c>
      <c r="D116" t="str">
        <f>IF(B116="N/A","N/A",'News Articles 26'!D11792)</f>
        <v>3a88993d32e74febab6605a3a507ec6a</v>
      </c>
    </row>
    <row r="117" spans="1:4" x14ac:dyDescent="0.25">
      <c r="A117">
        <f>'News Articles 26'!A11791</f>
        <v>20290</v>
      </c>
      <c r="B117" t="str">
        <f>IF(_xlfn.XLOOKUP(A117,Test!$A$2:$A$801,Test!$A$2:$A$801,0),"N/A",'News Articles 26'!B11791)</f>
        <v>https://assets.msn.com/labs/mind/BBWzgqo.html</v>
      </c>
      <c r="C117" t="str">
        <f>'News Articles 26'!C11791</f>
        <v>Here's What's Going On For Veterans Day 2019</v>
      </c>
      <c r="D117" t="str">
        <f>IF(B117="N/A","N/A",'News Articles 26'!D11791)</f>
        <v>4bd8ea09196344cbbfdd381a41aa2af0</v>
      </c>
    </row>
    <row r="118" spans="1:4" x14ac:dyDescent="0.25">
      <c r="A118">
        <f>'News Articles 26'!A2067</f>
        <v>10566</v>
      </c>
      <c r="B118" t="str">
        <f>IF(_xlfn.XLOOKUP(A118,Test!$A$2:$A$801,Test!$A$2:$A$801,0),"N/A",'News Articles 26'!B2067)</f>
        <v>https://assets.msn.com/labs/mind/BBWzglx.html</v>
      </c>
      <c r="C118" t="str">
        <f>'News Articles 26'!C2067</f>
        <v>A $100 Billion Fund Manager Is Debunking Stock-Bubble Theories</v>
      </c>
      <c r="D118" t="str">
        <f>IF(B118="N/A","N/A",'News Articles 26'!D2067)</f>
        <v>102601525d51473488214ad8ba4e34b3</v>
      </c>
    </row>
    <row r="119" spans="1:4" x14ac:dyDescent="0.25">
      <c r="A119">
        <f>'News Articles 26'!A2049</f>
        <v>10548</v>
      </c>
      <c r="B119" t="str">
        <f>IF(_xlfn.XLOOKUP(A119,Test!$A$2:$A$801,Test!$A$2:$A$801,0),"N/A",'News Articles 26'!B2049)</f>
        <v>https://assets.msn.com/labs/mind/BBWzgJ8.html</v>
      </c>
      <c r="C119" t="str">
        <f>'News Articles 26'!C2049</f>
        <v>Office romance made McDonald's dump CEO</v>
      </c>
      <c r="D119" t="str">
        <f>IF(B119="N/A","N/A",'News Articles 26'!D2049)</f>
        <v>572a2739d33f425ea83296cdc7297ad0</v>
      </c>
    </row>
    <row r="120" spans="1:4" x14ac:dyDescent="0.25">
      <c r="A120">
        <f>'News Articles 26'!A2044</f>
        <v>10543</v>
      </c>
      <c r="B120" t="str">
        <f>IF(_xlfn.XLOOKUP(A120,Test!$A$2:$A$801,Test!$A$2:$A$801,0),"N/A",'News Articles 26'!B2044)</f>
        <v>https://assets.msn.com/labs/mind/BBWzgFy.html</v>
      </c>
      <c r="C120" t="str">
        <f>'News Articles 26'!C2044</f>
        <v>Four Dayton-area residents join Ohio Veterans Hall of Fame</v>
      </c>
      <c r="D120" t="str">
        <f>IF(B120="N/A","N/A",'News Articles 26'!D2044)</f>
        <v>b751934f8052426ab1d2b7a9c7fdc860</v>
      </c>
    </row>
    <row r="121" spans="1:4" x14ac:dyDescent="0.25">
      <c r="A121">
        <f>'News Articles 26'!A2059</f>
        <v>10558</v>
      </c>
      <c r="B121" t="str">
        <f>IF(_xlfn.XLOOKUP(A121,Test!$A$2:$A$801,Test!$A$2:$A$801,0),"N/A",'News Articles 26'!B2059)</f>
        <v>https://assets.msn.com/labs/mind/BBWzgf1.html</v>
      </c>
      <c r="C121" t="str">
        <f>'News Articles 26'!C2059</f>
        <v>Cold weather from an Arctic blast could break more than 300 records across US</v>
      </c>
      <c r="D121" t="str">
        <f>IF(B121="N/A","N/A",'News Articles 26'!D2059)</f>
        <v>9ff70f71cb8e43b3947d7c9dd60c148c</v>
      </c>
    </row>
    <row r="122" spans="1:4" x14ac:dyDescent="0.25">
      <c r="A122">
        <f>'News Articles 26'!A2038</f>
        <v>10537</v>
      </c>
      <c r="B122" t="str">
        <f>IF(_xlfn.XLOOKUP(A122,Test!$A$2:$A$801,Test!$A$2:$A$801,0),"N/A",'News Articles 26'!B2038)</f>
        <v>https://assets.msn.com/labs/mind/BBWzgAx.html</v>
      </c>
      <c r="C122" t="str">
        <f>'News Articles 26'!C2038</f>
        <v>Microsoft to represent DACA recipients in Supreme Court trial to keep program alive</v>
      </c>
      <c r="D122" t="str">
        <f>IF(B122="N/A","N/A",'News Articles 26'!D2038)</f>
        <v>4ad854b1fb63426492ced7442e5130b0</v>
      </c>
    </row>
    <row r="123" spans="1:4" x14ac:dyDescent="0.25">
      <c r="A123">
        <f>'News Articles 26'!A2028</f>
        <v>10527</v>
      </c>
      <c r="B123" t="str">
        <f>IF(_xlfn.XLOOKUP(A123,Test!$A$2:$A$801,Test!$A$2:$A$801,0),"N/A",'News Articles 26'!B2028)</f>
        <v>https://assets.msn.com/labs/mind/BBWzg8K.html</v>
      </c>
      <c r="C123" t="str">
        <f>'News Articles 26'!C2028</f>
        <v>Kroger shooting witness' car impounded as evidence</v>
      </c>
      <c r="D123" t="str">
        <f>IF(B123="N/A","N/A",'News Articles 26'!D2028)</f>
        <v>689274f773524f54b2a0e4f3aa0e5335</v>
      </c>
    </row>
    <row r="124" spans="1:4" x14ac:dyDescent="0.25">
      <c r="A124">
        <f>'News Articles 26'!A2021</f>
        <v>10520</v>
      </c>
      <c r="B124" t="str">
        <f>IF(_xlfn.XLOOKUP(A124,Test!$A$2:$A$801,Test!$A$2:$A$801,0),"N/A",'News Articles 26'!B2021)</f>
        <v>https://assets.msn.com/labs/mind/BBWzg4u.html</v>
      </c>
      <c r="C124" t="str">
        <f>'News Articles 26'!C2021</f>
        <v>Howie Kendrick draws interest from Cincinnati Reds, per report</v>
      </c>
      <c r="D124" t="str">
        <f>IF(B124="N/A","N/A",'News Articles 26'!D2021)</f>
        <v>13e98fc786e4486ba6ff2be5a4c05886</v>
      </c>
    </row>
    <row r="125" spans="1:4" x14ac:dyDescent="0.25">
      <c r="A125">
        <f>'News Articles 26'!A11777</f>
        <v>20276</v>
      </c>
      <c r="B125" t="str">
        <f>IF(_xlfn.XLOOKUP(A125,Test!$A$2:$A$801,Test!$A$2:$A$801,0),"N/A",'News Articles 26'!B11777)</f>
        <v>https://assets.msn.com/labs/mind/BBWzfWc.html</v>
      </c>
      <c r="C125" t="str">
        <f>'News Articles 26'!C11777</f>
        <v>French Man Finds 10-Year-Old Message In A Bottle From Massachusetts</v>
      </c>
      <c r="D125" t="str">
        <f>IF(B125="N/A","N/A",'News Articles 26'!D11777)</f>
        <v>156e3191e1404d54a9937cde0b3e04a3</v>
      </c>
    </row>
    <row r="126" spans="1:4" x14ac:dyDescent="0.25">
      <c r="A126">
        <f>'News Articles 26'!A11513</f>
        <v>20012</v>
      </c>
      <c r="B126" t="str">
        <f>IF(_xlfn.XLOOKUP(A126,Test!$A$2:$A$801,Test!$A$2:$A$801,0),"N/A",'News Articles 26'!B11513)</f>
        <v>https://assets.msn.com/labs/mind/BBWzD00.html</v>
      </c>
      <c r="C126" t="str">
        <f>'News Articles 26'!C11513</f>
        <v>NEW DETAILS: Wright Brothers airport eyes growth as upgrades continue</v>
      </c>
      <c r="D126" t="str">
        <f>IF(B126="N/A","N/A",'News Articles 26'!D11513)</f>
        <v>72c288ac28344c338109b307add77a9e</v>
      </c>
    </row>
    <row r="127" spans="1:4" x14ac:dyDescent="0.25">
      <c r="A127">
        <f>'News Articles 26'!A11509</f>
        <v>20008</v>
      </c>
      <c r="B127" t="str">
        <f>IF(_xlfn.XLOOKUP(A127,Test!$A$2:$A$801,Test!$A$2:$A$801,0),"N/A",'News Articles 26'!B11509)</f>
        <v>https://assets.msn.com/labs/mind/BBWzBPz.html</v>
      </c>
      <c r="C127" t="str">
        <f>'News Articles 26'!C11509</f>
        <v>Aldermen, Parents And Players Hope SLPS Will Reconsider Roosevelt Coach Termination</v>
      </c>
      <c r="D127" t="str">
        <f>IF(B127="N/A","N/A",'News Articles 26'!D11509)</f>
        <v>21c0513bd88b47cca14d231f59467c8c</v>
      </c>
    </row>
    <row r="128" spans="1:4" x14ac:dyDescent="0.25">
      <c r="A128">
        <f>'News Articles 26'!A11508</f>
        <v>20007</v>
      </c>
      <c r="B128" t="str">
        <f>IF(_xlfn.XLOOKUP(A128,Test!$A$2:$A$801,Test!$A$2:$A$801,0),"N/A",'News Articles 26'!B11508)</f>
        <v>https://assets.msn.com/labs/mind/BBWzBPy.html</v>
      </c>
      <c r="C128" t="str">
        <f>'News Articles 26'!C11508</f>
        <v>Colder Temperatures And A Wintery Mix Expected Monday</v>
      </c>
      <c r="D128" t="str">
        <f>IF(B128="N/A","N/A",'News Articles 26'!D11508)</f>
        <v>3437e3157b6f4c868cabcc7dcc44011f</v>
      </c>
    </row>
    <row r="129" spans="1:4" x14ac:dyDescent="0.25">
      <c r="A129">
        <f>'News Articles 26'!A15180</f>
        <v>23679</v>
      </c>
      <c r="B129" t="str">
        <f>IF(_xlfn.XLOOKUP(A129,Test!$A$2:$A$801,Test!$A$2:$A$801,0),"N/A",'News Articles 26'!B15180)</f>
        <v>https://assets.msn.com/labs/mind/BBWzBih.html</v>
      </c>
      <c r="C129" t="str">
        <f>'News Articles 26'!C15180</f>
        <v>Google recruits injured vet to paint Veterans Day Doodle</v>
      </c>
      <c r="D129" t="str">
        <f>IF(B129="N/A","N/A",'News Articles 26'!D15180)</f>
        <v>2b64dc3d1b324b2f93587642326b25c5</v>
      </c>
    </row>
    <row r="130" spans="1:4" x14ac:dyDescent="0.25">
      <c r="A130">
        <f>'News Articles 26'!A11510</f>
        <v>20009</v>
      </c>
      <c r="B130" t="str">
        <f>IF(_xlfn.XLOOKUP(A130,Test!$A$2:$A$801,Test!$A$2:$A$801,0),"N/A",'News Articles 26'!B11510)</f>
        <v>https://assets.msn.com/labs/mind/BBWzBi6.html</v>
      </c>
      <c r="C130" t="str">
        <f>'News Articles 26'!C11510</f>
        <v>Even David Pastrnak's slumps are superstar caliber for Bruins</v>
      </c>
      <c r="D130" t="str">
        <f>IF(B130="N/A","N/A",'News Articles 26'!D11510)</f>
        <v>082b29fb6c5f4c34826a9b2decf25709</v>
      </c>
    </row>
    <row r="131" spans="1:4" x14ac:dyDescent="0.25">
      <c r="A131">
        <f>'News Articles 26'!A15179</f>
        <v>23678</v>
      </c>
      <c r="B131" t="str">
        <f>IF(_xlfn.XLOOKUP(A131,Test!$A$2:$A$801,Test!$A$2:$A$801,0),"N/A",'News Articles 26'!B15179)</f>
        <v>https://assets.msn.com/labs/mind/BBWzB4R.html</v>
      </c>
      <c r="C131" t="str">
        <f>'News Articles 26'!C15179</f>
        <v>Five winners and five losers as the Dallas Cowboys drop a heartbreaker to the Minnesota Vikings</v>
      </c>
      <c r="D131" t="str">
        <f>IF(B131="N/A","N/A",'News Articles 26'!D15179)</f>
        <v>26212b6c6da04f1f8e95c2e8e855712c</v>
      </c>
    </row>
    <row r="132" spans="1:4" x14ac:dyDescent="0.25">
      <c r="A132">
        <f>'News Articles 26'!A11507</f>
        <v>20006</v>
      </c>
      <c r="B132" t="str">
        <f>IF(_xlfn.XLOOKUP(A132,Test!$A$2:$A$801,Test!$A$2:$A$801,0),"N/A",'News Articles 26'!B11507)</f>
        <v>https://assets.msn.com/labs/mind/BBWzAV9.html</v>
      </c>
      <c r="C132" t="str">
        <f>'News Articles 26'!C11507</f>
        <v>Well, they'll take it: Shining light on the highs and lows from the Bears' win over the Lions on the Bear Download podcast</v>
      </c>
      <c r="D132" t="str">
        <f>IF(B132="N/A","N/A",'News Articles 26'!D11507)</f>
        <v>a381fafabf664b8fb7f59e0818ae2e1f</v>
      </c>
    </row>
    <row r="133" spans="1:4" x14ac:dyDescent="0.25">
      <c r="A133">
        <f>'News Articles 26'!A11506</f>
        <v>20005</v>
      </c>
      <c r="B133" t="str">
        <f>IF(_xlfn.XLOOKUP(A133,Test!$A$2:$A$801,Test!$A$2:$A$801,0),"N/A",'News Articles 26'!B11506)</f>
        <v>https://assets.msn.com/labs/mind/BBWzAPK.html</v>
      </c>
      <c r="C133" t="str">
        <f>'News Articles 26'!C11506</f>
        <v>Winter homeless shelter remains unopened after protests</v>
      </c>
      <c r="D133" t="str">
        <f>IF(B133="N/A","N/A",'News Articles 26'!D11506)</f>
        <v>e3a96bea5d9b4e038bbfbd5d7fc4c850</v>
      </c>
    </row>
    <row r="134" spans="1:4" x14ac:dyDescent="0.25">
      <c r="A134">
        <f>'News Articles 26'!A11505</f>
        <v>20004</v>
      </c>
      <c r="B134" t="str">
        <f>IF(_xlfn.XLOOKUP(A134,Test!$A$2:$A$801,Test!$A$2:$A$801,0),"N/A",'News Articles 26'!B11505)</f>
        <v>https://assets.msn.com/labs/mind/BBWzANI.html</v>
      </c>
      <c r="C134" t="str">
        <f>'News Articles 26'!C11505</f>
        <v>Kaiser Permanente CEO And Affordable Health Care Advocate Bernard J. Tyson Dies</v>
      </c>
      <c r="D134" t="str">
        <f>IF(B134="N/A","N/A",'News Articles 26'!D11505)</f>
        <v>8fef14349bcb4c8f86c85092e6026069</v>
      </c>
    </row>
    <row r="135" spans="1:4" x14ac:dyDescent="0.25">
      <c r="A135">
        <f>'News Articles 26'!A15178</f>
        <v>23677</v>
      </c>
      <c r="B135" t="str">
        <f>IF(_xlfn.XLOOKUP(A135,Test!$A$2:$A$801,Test!$A$2:$A$801,0),"N/A",'News Articles 26'!B15178)</f>
        <v>https://assets.msn.com/labs/mind/BBWzAJc.html</v>
      </c>
      <c r="C135" t="str">
        <f>'News Articles 26'!C15178</f>
        <v>Bolivia protesters celebrate Morales' resignation</v>
      </c>
      <c r="D135" t="str">
        <f>IF(B135="N/A","N/A",'News Articles 26'!D15178)</f>
        <v>d2e244a3dc0a4ea583eaad52e44a65d3</v>
      </c>
    </row>
    <row r="136" spans="1:4" x14ac:dyDescent="0.25">
      <c r="A136">
        <f>'News Articles 26'!A15177</f>
        <v>23676</v>
      </c>
      <c r="B136" t="str">
        <f>IF(_xlfn.XLOOKUP(A136,Test!$A$2:$A$801,Test!$A$2:$A$801,0),"N/A",'News Articles 26'!B15177)</f>
        <v>https://assets.msn.com/labs/mind/BBWzAH8.html</v>
      </c>
      <c r="C136" t="str">
        <f>'News Articles 26'!C15177</f>
        <v>Meteoric Lakers comeback effort falls short as L.A. sees win streak go extinct against Raptors</v>
      </c>
      <c r="D136" t="str">
        <f>IF(B136="N/A","N/A",'News Articles 26'!D15177)</f>
        <v>64ef27d4327c4b2ab8ee7259d892b946</v>
      </c>
    </row>
    <row r="137" spans="1:4" x14ac:dyDescent="0.25">
      <c r="A137">
        <f>'News Articles 26'!A11503</f>
        <v>20002</v>
      </c>
      <c r="B137" t="str">
        <f>IF(_xlfn.XLOOKUP(A137,Test!$A$2:$A$801,Test!$A$2:$A$801,0),"N/A",'News Articles 26'!B11503)</f>
        <v>https://assets.msn.com/labs/mind/BBWz5xQ.html</v>
      </c>
      <c r="C137" t="str">
        <f>'News Articles 26'!C11503</f>
        <v>NYPD Defends Officers In Arrest Of Illegal Food Vendor</v>
      </c>
      <c r="D137" t="str">
        <f>IF(B137="N/A","N/A",'News Articles 26'!D11503)</f>
        <v>c82192e2809a4775a6d2d9ec8337dfb9</v>
      </c>
    </row>
    <row r="138" spans="1:4" x14ac:dyDescent="0.25">
      <c r="A138">
        <f>'News Articles 26'!A11504</f>
        <v>20003</v>
      </c>
      <c r="B138" t="str">
        <f>IF(_xlfn.XLOOKUP(A138,Test!$A$2:$A$801,Test!$A$2:$A$801,0),"N/A",'News Articles 26'!B11504)</f>
        <v>https://assets.msn.com/labs/mind/BBWz5xc.html</v>
      </c>
      <c r="C138" t="str">
        <f>'News Articles 26'!C11504</f>
        <v>Vikings edge Cowboys on 'SNF'</v>
      </c>
      <c r="D138" t="str">
        <f>IF(B138="N/A","N/A",'News Articles 26'!D11504)</f>
        <v>5274322dd8404b06841c037c6cc9e79f</v>
      </c>
    </row>
    <row r="139" spans="1:4" x14ac:dyDescent="0.25">
      <c r="A139">
        <f>'News Articles 26'!A11502</f>
        <v>20001</v>
      </c>
      <c r="B139" t="str">
        <f>IF(_xlfn.XLOOKUP(A139,Test!$A$2:$A$801,Test!$A$2:$A$801,0),"N/A",'News Articles 26'!B11502)</f>
        <v>https://assets.msn.com/labs/mind/BBWz5Hi.html</v>
      </c>
      <c r="C139" t="str">
        <f>'News Articles 26'!C11502</f>
        <v>High-stakes televised impeachment hearings set for next week</v>
      </c>
      <c r="D139" t="str">
        <f>IF(B139="N/A","N/A",'News Articles 26'!D11502)</f>
        <v>9a17e1c6218d45dabd95097df59a9b26</v>
      </c>
    </row>
    <row r="140" spans="1:4" x14ac:dyDescent="0.25">
      <c r="A140">
        <f>'News Articles 26'!A11501</f>
        <v>20000</v>
      </c>
      <c r="B140" t="str">
        <f>IF(_xlfn.XLOOKUP(A140,Test!$A$2:$A$801,Test!$A$2:$A$801,0),"N/A",'News Articles 26'!B11501)</f>
        <v>https://assets.msn.com/labs/mind/BBWz5Gy.html</v>
      </c>
      <c r="C140" t="str">
        <f>'News Articles 26'!C11501</f>
        <v>Google Maps lets you manage your public profile from the Android app</v>
      </c>
      <c r="D140" t="str">
        <f>IF(B140="N/A","N/A",'News Articles 26'!D11501)</f>
        <v>14ba8a68742c4db9a544b4cc6b642b33</v>
      </c>
    </row>
    <row r="141" spans="1:4" x14ac:dyDescent="0.25">
      <c r="A141">
        <f>'News Articles 26'!A11500</f>
        <v>19999</v>
      </c>
      <c r="B141" t="str">
        <f>IF(_xlfn.XLOOKUP(A141,Test!$A$2:$A$801,Test!$A$2:$A$801,0),"N/A",'News Articles 26'!B11500)</f>
        <v>https://assets.msn.com/labs/mind/BBWz5Cb.html</v>
      </c>
      <c r="C141" t="str">
        <f>'News Articles 26'!C11500</f>
        <v>Man killed in single-car crash after having medical emergency behind the wheel</v>
      </c>
      <c r="D141" t="str">
        <f>IF(B141="N/A","N/A",'News Articles 26'!D11500)</f>
        <v>25aa36fc9d6847f895eff9366e411d25</v>
      </c>
    </row>
    <row r="142" spans="1:4" x14ac:dyDescent="0.25">
      <c r="A142">
        <f>'News Articles 26'!A11499</f>
        <v>19998</v>
      </c>
      <c r="B142" t="str">
        <f>IF(_xlfn.XLOOKUP(A142,Test!$A$2:$A$801,Test!$A$2:$A$801,0),"N/A",'News Articles 26'!B11499)</f>
        <v>https://assets.msn.com/labs/mind/BBWz3eX.html</v>
      </c>
      <c r="C142" t="str">
        <f>'News Articles 26'!C11499</f>
        <v>10 biggest disappointments of NFL Week 10</v>
      </c>
      <c r="D142" t="str">
        <f>IF(B142="N/A","N/A",'News Articles 26'!D11499)</f>
        <v>34df81033c484fc68aed958e512a547f</v>
      </c>
    </row>
    <row r="143" spans="1:4" x14ac:dyDescent="0.25">
      <c r="A143">
        <f>'News Articles 26'!A15176</f>
        <v>23675</v>
      </c>
      <c r="B143" t="str">
        <f>IF(_xlfn.XLOOKUP(A143,Test!$A$2:$A$801,Test!$A$2:$A$801,0),"N/A",'News Articles 26'!B15176)</f>
        <v>https://assets.msn.com/labs/mind/BBWz3bR.html</v>
      </c>
      <c r="C143" t="str">
        <f>'News Articles 26'!C15176</f>
        <v>Langfords, 100 members of Mormon families leave Mexico after ambush</v>
      </c>
      <c r="D143" t="str">
        <f>IF(B143="N/A","N/A",'News Articles 26'!D15176)</f>
        <v>657f5690b43d49f9b8d8ba201c2919f7</v>
      </c>
    </row>
    <row r="144" spans="1:4" x14ac:dyDescent="0.25">
      <c r="A144">
        <f>'News Articles 26'!A11498</f>
        <v>19997</v>
      </c>
      <c r="B144" t="str">
        <f>IF(_xlfn.XLOOKUP(A144,Test!$A$2:$A$801,Test!$A$2:$A$801,0),"N/A",'News Articles 26'!B11498)</f>
        <v>https://assets.msn.com/labs/mind/BBWz39w.html</v>
      </c>
      <c r="C144" t="str">
        <f>'News Articles 26'!C11498</f>
        <v>Week 10 Game Balls: Few Bright Spots in Colts Dismal Showing against Dolphins</v>
      </c>
      <c r="D144" t="str">
        <f>IF(B144="N/A","N/A",'News Articles 26'!D11498)</f>
        <v>74ec6313f87543349183dc8bbe8b9c4e</v>
      </c>
    </row>
    <row r="145" spans="1:4" x14ac:dyDescent="0.25">
      <c r="A145">
        <f>'News Articles 26'!A15175</f>
        <v>23674</v>
      </c>
      <c r="B145" t="str">
        <f>IF(_xlfn.XLOOKUP(A145,Test!$A$2:$A$801,Test!$A$2:$A$801,0),"N/A",'News Articles 26'!B15175)</f>
        <v>https://assets.msn.com/labs/mind/BBWz36y.html</v>
      </c>
      <c r="C145" t="str">
        <f>'News Articles 26'!C15175</f>
        <v>Supergirl recap: What would Rose Dawson do?</v>
      </c>
      <c r="D145" t="str">
        <f>IF(B145="N/A","N/A",'News Articles 26'!D15175)</f>
        <v>5186ab1e5a2b4f2b8282636fe125f85a</v>
      </c>
    </row>
    <row r="146" spans="1:4" x14ac:dyDescent="0.25">
      <c r="A146">
        <f>'News Articles 26'!A11497</f>
        <v>19996</v>
      </c>
      <c r="B146" t="str">
        <f>IF(_xlfn.XLOOKUP(A146,Test!$A$2:$A$801,Test!$A$2:$A$801,0),"N/A",'News Articles 26'!B11497)</f>
        <v>https://assets.msn.com/labs/mind/BBWz0up.html</v>
      </c>
      <c r="C146" t="str">
        <f>'News Articles 26'!C11497</f>
        <v>Are Stores Open on Veterans Day? Target, Aldi, Walmart and More</v>
      </c>
      <c r="D146" t="str">
        <f>IF(B146="N/A","N/A",'News Articles 26'!D11497)</f>
        <v>563cf39393064473a017ab19e2b1f33e</v>
      </c>
    </row>
    <row r="147" spans="1:4" x14ac:dyDescent="0.25">
      <c r="A147">
        <f>'News Articles 26'!A11496</f>
        <v>19995</v>
      </c>
      <c r="B147" t="str">
        <f>IF(_xlfn.XLOOKUP(A147,Test!$A$2:$A$801,Test!$A$2:$A$801,0),"N/A",'News Articles 26'!B11496)</f>
        <v>https://assets.msn.com/labs/mind/BBWz0tZ.html</v>
      </c>
      <c r="C147" t="str">
        <f>'News Articles 26'!C11496</f>
        <v>Kirk Cousins responds to narrative about not being able to beat winning teams</v>
      </c>
      <c r="D147" t="str">
        <f>IF(B147="N/A","N/A",'News Articles 26'!D11496)</f>
        <v>4e585524eb4043a19ffab7d49f977733</v>
      </c>
    </row>
    <row r="148" spans="1:4" x14ac:dyDescent="0.25">
      <c r="A148">
        <f>'News Articles 26'!A15174</f>
        <v>23673</v>
      </c>
      <c r="B148" t="str">
        <f>IF(_xlfn.XLOOKUP(A148,Test!$A$2:$A$801,Test!$A$2:$A$801,0),"N/A",'News Articles 26'!B15174)</f>
        <v>https://assets.msn.com/labs/mind/BBWz0st.html</v>
      </c>
      <c r="C148" t="str">
        <f>'News Articles 26'!C15174</f>
        <v>Tangible ways to thank veterans for service</v>
      </c>
      <c r="D148" t="str">
        <f>IF(B148="N/A","N/A",'News Articles 26'!D15174)</f>
        <v>1679d56c70eb46e7b44229d39ab687a3</v>
      </c>
    </row>
    <row r="149" spans="1:4" x14ac:dyDescent="0.25">
      <c r="A149">
        <f>'News Articles 26'!A11494</f>
        <v>19993</v>
      </c>
      <c r="B149" t="str">
        <f>IF(_xlfn.XLOOKUP(A149,Test!$A$2:$A$801,Test!$A$2:$A$801,0),"N/A",'News Articles 26'!B11494)</f>
        <v>https://assets.msn.com/labs/mind/BBWz0m6.html</v>
      </c>
      <c r="C149" t="str">
        <f>'News Articles 26'!C11494</f>
        <v>Police: Man killed in crash, fire in Pleasant Ridge</v>
      </c>
      <c r="D149" t="str">
        <f>IF(B149="N/A","N/A",'News Articles 26'!D11494)</f>
        <v>a9a857a2235a4f73aff7647c19a80cf5</v>
      </c>
    </row>
    <row r="150" spans="1:4" x14ac:dyDescent="0.25">
      <c r="A150">
        <f>'News Articles 26'!A11493</f>
        <v>19992</v>
      </c>
      <c r="B150" t="str">
        <f>IF(_xlfn.XLOOKUP(A150,Test!$A$2:$A$801,Test!$A$2:$A$801,0),"N/A",'News Articles 26'!B11493)</f>
        <v>https://assets.msn.com/labs/mind/BBWz0kj.html</v>
      </c>
      <c r="C150" t="str">
        <f>'News Articles 26'!C11493</f>
        <v>Rising temperatures put U.S. troops at risk during training, report finds</v>
      </c>
      <c r="D150" t="str">
        <f>IF(B150="N/A","N/A",'News Articles 26'!D11493)</f>
        <v>f5541d9a39874d04b4be199d7b7876b9</v>
      </c>
    </row>
    <row r="151" spans="1:4" x14ac:dyDescent="0.25">
      <c r="A151">
        <f>'News Articles 26'!A11492</f>
        <v>19991</v>
      </c>
      <c r="B151" t="str">
        <f>IF(_xlfn.XLOOKUP(A151,Test!$A$2:$A$801,Test!$A$2:$A$801,0),"N/A",'News Articles 26'!B11492)</f>
        <v>https://assets.msn.com/labs/mind/BBWz0k4.html</v>
      </c>
      <c r="C151" t="str">
        <f>'News Articles 26'!C11492</f>
        <v>9 things we learned from Sunday's games of Week 10 of NFL season</v>
      </c>
      <c r="D151" t="str">
        <f>IF(B151="N/A","N/A",'News Articles 26'!D11492)</f>
        <v>bf7fe06be1b546368699de83a0218570</v>
      </c>
    </row>
    <row r="152" spans="1:4" x14ac:dyDescent="0.25">
      <c r="A152">
        <f>'News Articles 26'!A11491</f>
        <v>19990</v>
      </c>
      <c r="B152" t="str">
        <f>IF(_xlfn.XLOOKUP(A152,Test!$A$2:$A$801,Test!$A$2:$A$801,0),"N/A",'News Articles 26'!B11491)</f>
        <v>https://assets.msn.com/labs/mind/BBWyzxz.html</v>
      </c>
      <c r="C152" t="str">
        <f>'News Articles 26'!C11491</f>
        <v>Rams' fake punt goes horribly wrong, Steelers get pick</v>
      </c>
      <c r="D152" t="str">
        <f>IF(B152="N/A","N/A",'News Articles 26'!D11491)</f>
        <v>6f0b89d1a4d74cbfba7d13c761f8ddac</v>
      </c>
    </row>
    <row r="153" spans="1:4" x14ac:dyDescent="0.25">
      <c r="A153">
        <f>'News Articles 26'!A15171</f>
        <v>23670</v>
      </c>
      <c r="B153" t="str">
        <f>IF(_xlfn.XLOOKUP(A153,Test!$A$2:$A$801,Test!$A$2:$A$801,0),"N/A",'News Articles 26'!B15171)</f>
        <v>https://assets.msn.com/labs/mind/BBWyzX7.html</v>
      </c>
      <c r="C153" t="str">
        <f>'News Articles 26'!C15171</f>
        <v>Rockford IceHogs score 4 unanswered goals in 4-1 win over Chicago Wolves</v>
      </c>
      <c r="D153" t="str">
        <f>IF(B153="N/A","N/A",'News Articles 26'!D15171)</f>
        <v>236ddb4db14e47cab516fa267a20941d</v>
      </c>
    </row>
    <row r="154" spans="1:4" x14ac:dyDescent="0.25">
      <c r="A154">
        <f>'News Articles 26'!A11490</f>
        <v>19989</v>
      </c>
      <c r="B154" t="str">
        <f>IF(_xlfn.XLOOKUP(A154,Test!$A$2:$A$801,Test!$A$2:$A$801,0),"N/A",'News Articles 26'!B11490)</f>
        <v>https://assets.msn.com/labs/mind/BBWyzux.html</v>
      </c>
      <c r="C154" t="str">
        <f>'News Articles 26'!C11490</f>
        <v>NCDPS: Juveniles who escaped from N.C. development center may be in Hickory area</v>
      </c>
      <c r="D154" t="str">
        <f>IF(B154="N/A","N/A",'News Articles 26'!D11490)</f>
        <v>c1d8878be7e44580b7cc55b3972a21c4</v>
      </c>
    </row>
    <row r="155" spans="1:4" x14ac:dyDescent="0.25">
      <c r="A155">
        <f>'News Articles 26'!A15173</f>
        <v>23672</v>
      </c>
      <c r="B155" t="str">
        <f>IF(_xlfn.XLOOKUP(A155,Test!$A$2:$A$801,Test!$A$2:$A$801,0),"N/A",'News Articles 26'!B15173)</f>
        <v>https://assets.msn.com/labs/mind/BBWyzsa.html</v>
      </c>
      <c r="C155" t="str">
        <f>'News Articles 26'!C15173</f>
        <v>Only 1 World City Charges More Than NYC Per Foot Of Apt Space</v>
      </c>
      <c r="D155" t="str">
        <f>IF(B155="N/A","N/A",'News Articles 26'!D15173)</f>
        <v>dab7237a02a94b68b9f8224173868ecb</v>
      </c>
    </row>
    <row r="156" spans="1:4" x14ac:dyDescent="0.25">
      <c r="A156">
        <f>'News Articles 26'!A11486</f>
        <v>19985</v>
      </c>
      <c r="B156" t="str">
        <f>IF(_xlfn.XLOOKUP(A156,Test!$A$2:$A$801,Test!$A$2:$A$801,0),"N/A",'News Articles 26'!B11486)</f>
        <v>https://assets.msn.com/labs/mind/BBWyzQX.html</v>
      </c>
      <c r="C156" t="str">
        <f>'News Articles 26'!C11486</f>
        <v>Open Thread: Phoenix Suns (5-3) vs. Brooklyn Nets (4-4)</v>
      </c>
      <c r="D156" t="str">
        <f>IF(B156="N/A","N/A",'News Articles 26'!D11486)</f>
        <v>4290fc73774e415aaa5e38acc2bef33c</v>
      </c>
    </row>
    <row r="157" spans="1:4" x14ac:dyDescent="0.25">
      <c r="A157">
        <f>'News Articles 26'!A15172</f>
        <v>23671</v>
      </c>
      <c r="B157" t="str">
        <f>IF(_xlfn.XLOOKUP(A157,Test!$A$2:$A$801,Test!$A$2:$A$801,0),"N/A",'News Articles 26'!B15172)</f>
        <v>https://assets.msn.com/labs/mind/BBWyzlr.html</v>
      </c>
      <c r="C157" t="str">
        <f>'News Articles 26'!C15172</f>
        <v>Should Pat Shurmur be concerned about his job?</v>
      </c>
      <c r="D157" t="str">
        <f>IF(B157="N/A","N/A",'News Articles 26'!D15172)</f>
        <v>91d1f4f299d34506850ee0e4970daf9f</v>
      </c>
    </row>
    <row r="158" spans="1:4" x14ac:dyDescent="0.25">
      <c r="A158">
        <f>'News Articles 26'!A11485</f>
        <v>19984</v>
      </c>
      <c r="B158" t="str">
        <f>IF(_xlfn.XLOOKUP(A158,Test!$A$2:$A$801,Test!$A$2:$A$801,0),"N/A",'News Articles 26'!B11485)</f>
        <v>https://assets.msn.com/labs/mind/BBWyzKs.html</v>
      </c>
      <c r="C158" t="str">
        <f>'News Articles 26'!C11485</f>
        <v>Quick Reaction: Colts fail to capitalize at home against the Miami Dolphins 16-12</v>
      </c>
      <c r="D158" t="str">
        <f>IF(B158="N/A","N/A",'News Articles 26'!D11485)</f>
        <v>4e174bdecad6495aa91b244476f40a0a</v>
      </c>
    </row>
    <row r="159" spans="1:4" x14ac:dyDescent="0.25">
      <c r="A159">
        <f>'News Articles 26'!A11489</f>
        <v>19988</v>
      </c>
      <c r="B159" t="str">
        <f>IF(_xlfn.XLOOKUP(A159,Test!$A$2:$A$801,Test!$A$2:$A$801,0),"N/A",'News Articles 26'!B11489)</f>
        <v>https://assets.msn.com/labs/mind/BBWyzjn.html</v>
      </c>
      <c r="C159" t="str">
        <f>'News Articles 26'!C11489</f>
        <v>Thief steals thousands from couple during wedding reception</v>
      </c>
      <c r="D159" t="str">
        <f>IF(B159="N/A","N/A",'News Articles 26'!D11489)</f>
        <v>a356d600e6e54a83a76d970ed2c52a42</v>
      </c>
    </row>
    <row r="160" spans="1:4" x14ac:dyDescent="0.25">
      <c r="A160">
        <f>'News Articles 26'!A11484</f>
        <v>19983</v>
      </c>
      <c r="B160" t="str">
        <f>IF(_xlfn.XLOOKUP(A160,Test!$A$2:$A$801,Test!$A$2:$A$801,0),"N/A",'News Articles 26'!B11484)</f>
        <v>https://assets.msn.com/labs/mind/BBWyzI8.html</v>
      </c>
      <c r="C160" t="str">
        <f>'News Articles 26'!C11484</f>
        <v>Tennessee judge holds lawyer's baby as he swears her into the state bar in viral video</v>
      </c>
      <c r="D160" t="str">
        <f>IF(B160="N/A","N/A",'News Articles 26'!D11484)</f>
        <v>bf4faa8ba0e84e49a4dc0863037159a8</v>
      </c>
    </row>
    <row r="161" spans="1:4" x14ac:dyDescent="0.25">
      <c r="A161">
        <f>'News Articles 26'!A11483</f>
        <v>19982</v>
      </c>
      <c r="B161" t="str">
        <f>IF(_xlfn.XLOOKUP(A161,Test!$A$2:$A$801,Test!$A$2:$A$801,0),"N/A",'News Articles 26'!B11483)</f>
        <v>https://assets.msn.com/labs/mind/BBWyzDA.html</v>
      </c>
      <c r="C161" t="str">
        <f>'News Articles 26'!C11483</f>
        <v>The Week Ahead: Snow, mix, rain to start the week, bitter cold wind chills to follow</v>
      </c>
      <c r="D161" t="str">
        <f>IF(B161="N/A","N/A",'News Articles 26'!D11483)</f>
        <v>57ccfbc650924403a1397f119efd051b</v>
      </c>
    </row>
    <row r="162" spans="1:4" x14ac:dyDescent="0.25">
      <c r="A162">
        <f>'News Articles 26'!A15170</f>
        <v>23669</v>
      </c>
      <c r="B162" t="str">
        <f>IF(_xlfn.XLOOKUP(A162,Test!$A$2:$A$801,Test!$A$2:$A$801,0),"N/A",'News Articles 26'!B15170)</f>
        <v>https://assets.msn.com/labs/mind/BBWyzCV.html</v>
      </c>
      <c r="C162" t="str">
        <f>'News Articles 26'!C15170</f>
        <v>Minnesota Vikings at Dallas Cowboys: Inactive Lists for both teams</v>
      </c>
      <c r="D162" t="str">
        <f>IF(B162="N/A","N/A",'News Articles 26'!D15170)</f>
        <v>ff9150375ef947eaa2e69b2da133789c</v>
      </c>
    </row>
    <row r="163" spans="1:4" x14ac:dyDescent="0.25">
      <c r="A163">
        <f>'News Articles 26'!A11488</f>
        <v>19987</v>
      </c>
      <c r="B163" t="str">
        <f>IF(_xlfn.XLOOKUP(A163,Test!$A$2:$A$801,Test!$A$2:$A$801,0),"N/A",'News Articles 26'!B11488)</f>
        <v>https://assets.msn.com/labs/mind/BBWyzcn.html</v>
      </c>
      <c r="C163" t="str">
        <f>'News Articles 26'!C11488</f>
        <v>Christyn Williams delivers all-around performance to fuel stilted UConn offense</v>
      </c>
      <c r="D163" t="str">
        <f>IF(B163="N/A","N/A",'News Articles 26'!D11488)</f>
        <v>3686524aa01e4f72ac457f116ecb9abf</v>
      </c>
    </row>
    <row r="164" spans="1:4" x14ac:dyDescent="0.25">
      <c r="A164">
        <f>'News Articles 26'!A11487</f>
        <v>19986</v>
      </c>
      <c r="B164" t="str">
        <f>IF(_xlfn.XLOOKUP(A164,Test!$A$2:$A$801,Test!$A$2:$A$801,0),"N/A",'News Articles 26'!B11487)</f>
        <v>https://assets.msn.com/labs/mind/BBWyzbq.html</v>
      </c>
      <c r="C164" t="str">
        <f>'News Articles 26'!C11487</f>
        <v>Ravens Coach Harbaugh: Michael Pierce's X-Rays Negative After Ankle Injury, No Timetable On Return</v>
      </c>
      <c r="D164" t="str">
        <f>IF(B164="N/A","N/A",'News Articles 26'!D11487)</f>
        <v>6b94312bf62e43a4a2aabd4d51f65d07</v>
      </c>
    </row>
    <row r="165" spans="1:4" x14ac:dyDescent="0.25">
      <c r="A165">
        <f>'News Articles 26'!A11482</f>
        <v>19981</v>
      </c>
      <c r="B165" t="str">
        <f>IF(_xlfn.XLOOKUP(A165,Test!$A$2:$A$801,Test!$A$2:$A$801,0),"N/A",'News Articles 26'!B11482)</f>
        <v>https://assets.msn.com/labs/mind/BBWyz7N.html</v>
      </c>
      <c r="C165" t="str">
        <f>'News Articles 26'!C11482</f>
        <v>See the stars at the 2019 Baby2Baby gala</v>
      </c>
      <c r="D165" t="str">
        <f>IF(B165="N/A","N/A",'News Articles 26'!D11482)</f>
        <v>5cb8fa247162492881d175a1d2f7c8cb</v>
      </c>
    </row>
    <row r="166" spans="1:4" x14ac:dyDescent="0.25">
      <c r="A166">
        <f>'News Articles 26'!A11481</f>
        <v>19980</v>
      </c>
      <c r="B166" t="str">
        <f>IF(_xlfn.XLOOKUP(A166,Test!$A$2:$A$801,Test!$A$2:$A$801,0),"N/A",'News Articles 26'!B11481)</f>
        <v>https://assets.msn.com/labs/mind/BBWyz61.html</v>
      </c>
      <c r="C166" t="str">
        <f>'News Articles 26'!C11481</f>
        <v>Metro cities declare emergency parking ban for snow removal</v>
      </c>
      <c r="D166" t="str">
        <f>IF(B166="N/A","N/A",'News Articles 26'!D11481)</f>
        <v>b1c72b21301843c3bfbb70f9b9a8ed28</v>
      </c>
    </row>
    <row r="167" spans="1:4" x14ac:dyDescent="0.25">
      <c r="A167">
        <f>'News Articles 26'!A15169</f>
        <v>23668</v>
      </c>
      <c r="B167" t="str">
        <f>IF(_xlfn.XLOOKUP(A167,Test!$A$2:$A$801,Test!$A$2:$A$801,0),"N/A",'News Articles 26'!B15169)</f>
        <v>https://assets.msn.com/labs/mind/BBWyz5L.html</v>
      </c>
      <c r="C167" t="str">
        <f>'News Articles 26'!C15169</f>
        <v>Rep. Val Demings: Republicans have 'zero interest on getting to the truth'</v>
      </c>
      <c r="D167" t="str">
        <f>IF(B167="N/A","N/A",'News Articles 26'!D15169)</f>
        <v>a15ef542dba24455844953d94ac29f2f</v>
      </c>
    </row>
    <row r="168" spans="1:4" x14ac:dyDescent="0.25">
      <c r="A168">
        <f>'News Articles 26'!A15168</f>
        <v>23667</v>
      </c>
      <c r="B168" t="str">
        <f>IF(_xlfn.XLOOKUP(A168,Test!$A$2:$A$801,Test!$A$2:$A$801,0),"N/A",'News Articles 26'!B15168)</f>
        <v>https://assets.msn.com/labs/mind/BBWyz41.html</v>
      </c>
      <c r="C168" t="str">
        <f>'News Articles 26'!C15168</f>
        <v>Charlie Coyle gets a chance to connect with David Krejci</v>
      </c>
      <c r="D168" t="str">
        <f>IF(B168="N/A","N/A",'News Articles 26'!D15168)</f>
        <v>8bba64098e7441f6897a7877157534dd</v>
      </c>
    </row>
    <row r="169" spans="1:4" x14ac:dyDescent="0.25">
      <c r="A169">
        <f>'News Articles 26'!A11479</f>
        <v>19978</v>
      </c>
      <c r="B169" t="str">
        <f>IF(_xlfn.XLOOKUP(A169,Test!$A$2:$A$801,Test!$A$2:$A$801,0),"N/A",'News Articles 26'!B11479)</f>
        <v>https://assets.msn.com/labs/mind/BBWyz10.html</v>
      </c>
      <c r="C169" t="str">
        <f>'News Articles 26'!C11479</f>
        <v>Police investigating triple shooting at Radcliff bar</v>
      </c>
      <c r="D169" t="str">
        <f>IF(B169="N/A","N/A",'News Articles 26'!D11479)</f>
        <v>40947a6e6ebf4129a3be1a5b0bc87225</v>
      </c>
    </row>
    <row r="170" spans="1:4" x14ac:dyDescent="0.25">
      <c r="A170">
        <f>'News Articles 26'!A11474</f>
        <v>19973</v>
      </c>
      <c r="B170" t="str">
        <f>IF(_xlfn.XLOOKUP(A170,Test!$A$2:$A$801,Test!$A$2:$A$801,0),"N/A",'News Articles 26'!B11474)</f>
        <v>https://assets.msn.com/labs/mind/BBWyyXw.html</v>
      </c>
      <c r="C170" t="str">
        <f>'News Articles 26'!C11474</f>
        <v>Kareem Hunt and Rashard Higgins come up big as Browns beat Bills, 19-16, to improve to 3-6</v>
      </c>
      <c r="D170" t="str">
        <f>IF(B170="N/A","N/A",'News Articles 26'!D11474)</f>
        <v>58f170e6557e44dd9f13480604a40c58</v>
      </c>
    </row>
    <row r="171" spans="1:4" x14ac:dyDescent="0.25">
      <c r="A171">
        <f>'News Articles 26'!A10935</f>
        <v>19434</v>
      </c>
      <c r="B171" t="str">
        <f>IF(_xlfn.XLOOKUP(A171,Test!$A$2:$A$801,Test!$A$2:$A$801,0),"N/A",'News Articles 26'!B10935)</f>
        <v>https://assets.msn.com/labs/mind/BBWyYxl.html</v>
      </c>
      <c r="C171" t="str">
        <f>'News Articles 26'!C10935</f>
        <v>Seven Free Agent Starting Pitchers Red Sox Could Target This Offseason</v>
      </c>
      <c r="D171" t="str">
        <f>IF(B171="N/A","N/A",'News Articles 26'!D10935)</f>
        <v>610b261f8a3c40bcac134bec4e33c306</v>
      </c>
    </row>
    <row r="172" spans="1:4" x14ac:dyDescent="0.25">
      <c r="A172">
        <f>'News Articles 26'!A10924</f>
        <v>19423</v>
      </c>
      <c r="B172" t="str">
        <f>IF(_xlfn.XLOOKUP(A172,Test!$A$2:$A$801,Test!$A$2:$A$801,0),"N/A",'News Articles 26'!B10924)</f>
        <v>https://assets.msn.com/labs/mind/BBWyYXC.html</v>
      </c>
      <c r="C172" t="str">
        <f>'News Articles 26'!C10924</f>
        <v>NYY news: Trades, Todd, and turkeys</v>
      </c>
      <c r="D172" t="str">
        <f>IF(B172="N/A","N/A",'News Articles 26'!D10924)</f>
        <v>2b139beb97be4201a47c2bfa303c800d</v>
      </c>
    </row>
    <row r="173" spans="1:4" x14ac:dyDescent="0.25">
      <c r="A173">
        <f>'News Articles 26'!A11472</f>
        <v>19971</v>
      </c>
      <c r="B173" t="str">
        <f>IF(_xlfn.XLOOKUP(A173,Test!$A$2:$A$801,Test!$A$2:$A$801,0),"N/A",'News Articles 26'!B11472)</f>
        <v>https://assets.msn.com/labs/mind/BBWyyWW.html</v>
      </c>
      <c r="C173" t="str">
        <f>'News Articles 26'!C11472</f>
        <v>It's a girl! Jose's wife Nina announces she's pregnant with daughter No. 2</v>
      </c>
      <c r="D173" t="str">
        <f>IF(B173="N/A","N/A",'News Articles 26'!D11472)</f>
        <v>e1ea42cc01c64c5cb3508c6d66d2a8f3</v>
      </c>
    </row>
    <row r="174" spans="1:4" x14ac:dyDescent="0.25">
      <c r="A174">
        <f>'News Articles 26'!A11473</f>
        <v>19972</v>
      </c>
      <c r="B174" t="str">
        <f>IF(_xlfn.XLOOKUP(A174,Test!$A$2:$A$801,Test!$A$2:$A$801,0),"N/A",'News Articles 26'!B11473)</f>
        <v>https://assets.msn.com/labs/mind/BBWyyWu.html</v>
      </c>
      <c r="C174" t="str">
        <f>'News Articles 26'!C11473</f>
        <v>'UPFRONT' recap: Assembly Speaker says governor is playing politics with special session</v>
      </c>
      <c r="D174" t="str">
        <f>IF(B174="N/A","N/A",'News Articles 26'!D11473)</f>
        <v>6dbb4bf18aca4e8e8ddd14447a127843</v>
      </c>
    </row>
    <row r="175" spans="1:4" x14ac:dyDescent="0.25">
      <c r="A175">
        <f>'News Articles 26'!A11471</f>
        <v>19970</v>
      </c>
      <c r="B175" t="str">
        <f>IF(_xlfn.XLOOKUP(A175,Test!$A$2:$A$801,Test!$A$2:$A$801,0),"N/A",'News Articles 26'!B11471)</f>
        <v>https://assets.msn.com/labs/mind/BBWyyVV.html</v>
      </c>
      <c r="C175" t="str">
        <f>'News Articles 26'!C11471</f>
        <v>'I want all kids happy' | After exclusion, Wentzville 5th grader wants to bring adaptive playground equipment to school</v>
      </c>
      <c r="D175" t="str">
        <f>IF(B175="N/A","N/A",'News Articles 26'!D11471)</f>
        <v>5c0650b4dab74750a0256f0b59b70104</v>
      </c>
    </row>
    <row r="176" spans="1:4" x14ac:dyDescent="0.25">
      <c r="A176">
        <f>'News Articles 26'!A11478</f>
        <v>19977</v>
      </c>
      <c r="B176" t="str">
        <f>IF(_xlfn.XLOOKUP(A176,Test!$A$2:$A$801,Test!$A$2:$A$801,0),"N/A",'News Articles 26'!B11478)</f>
        <v>https://assets.msn.com/labs/mind/BBWyyvv.html</v>
      </c>
      <c r="C176" t="str">
        <f>'News Articles 26'!C11478</f>
        <v>Final score: Titans steal a 35-32 win over the Chiefs</v>
      </c>
      <c r="D176" t="str">
        <f>IF(B176="N/A","N/A",'News Articles 26'!D11478)</f>
        <v>a2745839c1844df2a95aaa3366557ac9</v>
      </c>
    </row>
    <row r="177" spans="1:4" x14ac:dyDescent="0.25">
      <c r="A177">
        <f>'News Articles 26'!A10922</f>
        <v>19421</v>
      </c>
      <c r="B177" t="str">
        <f>IF(_xlfn.XLOOKUP(A177,Test!$A$2:$A$801,Test!$A$2:$A$801,0),"N/A",'News Articles 26'!B10922)</f>
        <v>https://assets.msn.com/labs/mind/BBWyYVK.html</v>
      </c>
      <c r="C177" t="str">
        <f>'News Articles 26'!C10922</f>
        <v>USS Grayback discovered 75 years later</v>
      </c>
      <c r="D177" t="str">
        <f>IF(B177="N/A","N/A",'News Articles 26'!D10922)</f>
        <v>0e374aa613654a1a8bc65f259ada0b31</v>
      </c>
    </row>
    <row r="178" spans="1:4" x14ac:dyDescent="0.25">
      <c r="A178">
        <f>'News Articles 26'!A14984</f>
        <v>23483</v>
      </c>
      <c r="B178" t="str">
        <f>IF(_xlfn.XLOOKUP(A178,Test!$A$2:$A$801,Test!$A$2:$A$801,0),"N/A",'News Articles 26'!B14984)</f>
        <v>https://assets.msn.com/labs/mind/BBWyYTx.html</v>
      </c>
      <c r="C178" t="str">
        <f>'News Articles 26'!C14984</f>
        <v>Hawks drop overtime thriller to Blazers, 124-113</v>
      </c>
      <c r="D178" t="str">
        <f>IF(B178="N/A","N/A",'News Articles 26'!D14984)</f>
        <v>0b5ec12a352443d493c59bf6218de4a4</v>
      </c>
    </row>
    <row r="179" spans="1:4" x14ac:dyDescent="0.25">
      <c r="A179">
        <f>'News Articles 26'!A10920</f>
        <v>19419</v>
      </c>
      <c r="B179" t="str">
        <f>IF(_xlfn.XLOOKUP(A179,Test!$A$2:$A$801,Test!$A$2:$A$801,0),"N/A",'News Articles 26'!B10920)</f>
        <v>https://assets.msn.com/labs/mind/BBWyYTJ.html</v>
      </c>
      <c r="C179" t="str">
        <f>'News Articles 26'!C10920</f>
        <v>Sixers and Charlotte Best and Worst: Sharp-shooting Furkan Korkmaz, a big rebounding night, and looking to cut down the turnovers</v>
      </c>
      <c r="D179" t="str">
        <f>IF(B179="N/A","N/A",'News Articles 26'!D10920)</f>
        <v>8e08ad62de3e47ebab6b918a03955862</v>
      </c>
    </row>
    <row r="180" spans="1:4" x14ac:dyDescent="0.25">
      <c r="A180">
        <f>'News Articles 26'!A15162</f>
        <v>23661</v>
      </c>
      <c r="B180" t="str">
        <f>IF(_xlfn.XLOOKUP(A180,Test!$A$2:$A$801,Test!$A$2:$A$801,0),"N/A",'News Articles 26'!B15162)</f>
        <v>https://assets.msn.com/labs/mind/BBWyyT5.html</v>
      </c>
      <c r="C180" t="str">
        <f>'News Articles 26'!C15162</f>
        <v>Shakhtar's Taison given red card after being subjected to racist abuse vs. Dynamo Kiev</v>
      </c>
      <c r="D180" t="str">
        <f>IF(B180="N/A","N/A",'News Articles 26'!D15162)</f>
        <v>5f176e70478d4335a2826c52a3bd05cf</v>
      </c>
    </row>
    <row r="181" spans="1:4" x14ac:dyDescent="0.25">
      <c r="A181">
        <f>'News Articles 26'!A11477</f>
        <v>19976</v>
      </c>
      <c r="B181" t="str">
        <f>IF(_xlfn.XLOOKUP(A181,Test!$A$2:$A$801,Test!$A$2:$A$801,0),"N/A",'News Articles 26'!B11477)</f>
        <v>https://assets.msn.com/labs/mind/BBWyyrk.html</v>
      </c>
      <c r="C181" t="str">
        <f>'News Articles 26'!C11477</f>
        <v>Lamar Jackson's 47-yard touchdown run is even more fun with this video game track</v>
      </c>
      <c r="D181" t="str">
        <f>IF(B181="N/A","N/A",'News Articles 26'!D11477)</f>
        <v>6b8c39b214ad4dd1979319210bbb666d</v>
      </c>
    </row>
    <row r="182" spans="1:4" x14ac:dyDescent="0.25">
      <c r="A182">
        <f>'News Articles 26'!A14982</f>
        <v>23481</v>
      </c>
      <c r="B182" t="str">
        <f>IF(_xlfn.XLOOKUP(A182,Test!$A$2:$A$801,Test!$A$2:$A$801,0),"N/A",'News Articles 26'!B14982)</f>
        <v>https://assets.msn.com/labs/mind/BBWyYR3.html</v>
      </c>
      <c r="C182" t="str">
        <f>'News Articles 26'!C14982</f>
        <v>How to watch, listen and stream Detroit Pistons vs. Minnesota Timberwolves</v>
      </c>
      <c r="D182" t="str">
        <f>IF(B182="N/A","N/A",'News Articles 26'!D14982)</f>
        <v>74c90fb4f05f4d05beae9f662dbfc005</v>
      </c>
    </row>
    <row r="183" spans="1:4" x14ac:dyDescent="0.25">
      <c r="A183">
        <f>'News Articles 26'!A10919</f>
        <v>19418</v>
      </c>
      <c r="B183" t="str">
        <f>IF(_xlfn.XLOOKUP(A183,Test!$A$2:$A$801,Test!$A$2:$A$801,0),"N/A",'News Articles 26'!B10919)</f>
        <v>https://assets.msn.com/labs/mind/BBWyYQw.html</v>
      </c>
      <c r="C183" t="str">
        <f>'News Articles 26'!C10919</f>
        <v>Bruins Notes: Why Bruce Cassidy Was Frustrated By Second Period No-Call</v>
      </c>
      <c r="D183" t="str">
        <f>IF(B183="N/A","N/A",'News Articles 26'!D10919)</f>
        <v>697a771b83c8435088fb0968f1e468a3</v>
      </c>
    </row>
    <row r="184" spans="1:4" x14ac:dyDescent="0.25">
      <c r="A184">
        <f>'News Articles 26'!A14985</f>
        <v>23484</v>
      </c>
      <c r="B184" t="str">
        <f>IF(_xlfn.XLOOKUP(A184,Test!$A$2:$A$801,Test!$A$2:$A$801,0),"N/A",'News Articles 26'!B14985)</f>
        <v>https://assets.msn.com/labs/mind/BBWyYqL.html</v>
      </c>
      <c r="C184" t="str">
        <f>'News Articles 26'!C14985</f>
        <v>Free Admission For Vets At Shedd Aquarium This Veterans Day</v>
      </c>
      <c r="D184" t="str">
        <f>IF(B184="N/A","N/A",'News Articles 26'!D14985)</f>
        <v>ff4e7890f7664d72ad9712ae7afecc7a</v>
      </c>
    </row>
    <row r="185" spans="1:4" x14ac:dyDescent="0.25">
      <c r="A185">
        <f>'News Articles 26'!A11476</f>
        <v>19975</v>
      </c>
      <c r="B185" t="str">
        <f>IF(_xlfn.XLOOKUP(A185,Test!$A$2:$A$801,Test!$A$2:$A$801,0),"N/A",'News Articles 26'!B11476)</f>
        <v>https://assets.msn.com/labs/mind/BBWyynu.html</v>
      </c>
      <c r="C185" t="str">
        <f>'News Articles 26'!C11476</f>
        <v>Why Kate &amp; Meghan Were on Different Balconies for Remembrance Sunday</v>
      </c>
      <c r="D185" t="str">
        <f>IF(B185="N/A","N/A",'News Articles 26'!D11476)</f>
        <v>4868c7017ea241daa3bf6f45f491b754</v>
      </c>
    </row>
    <row r="186" spans="1:4" x14ac:dyDescent="0.25">
      <c r="A186">
        <f>'News Articles 26'!A10932</f>
        <v>19431</v>
      </c>
      <c r="B186" t="str">
        <f>IF(_xlfn.XLOOKUP(A186,Test!$A$2:$A$801,Test!$A$2:$A$801,0),"N/A",'News Articles 26'!B10932)</f>
        <v>https://assets.msn.com/labs/mind/BBWyYnN.html</v>
      </c>
      <c r="C186" t="str">
        <f>'News Articles 26'!C10932</f>
        <v>Dak Prescott pregame warmup routine turns into hilarious memes</v>
      </c>
      <c r="D186" t="str">
        <f>IF(B186="N/A","N/A",'News Articles 26'!D10932)</f>
        <v>a3e7e2f3cdba4865ace1ea9097731fea</v>
      </c>
    </row>
    <row r="187" spans="1:4" x14ac:dyDescent="0.25">
      <c r="A187">
        <f>'News Articles 26'!A15167</f>
        <v>23666</v>
      </c>
      <c r="B187" t="str">
        <f>IF(_xlfn.XLOOKUP(A187,Test!$A$2:$A$801,Test!$A$2:$A$801,0),"N/A",'News Articles 26'!B15167)</f>
        <v>https://assets.msn.com/labs/mind/BBWyymS.html</v>
      </c>
      <c r="C187" t="str">
        <f>'News Articles 26'!C15167</f>
        <v>VA, DC Good News: Nats Fans Engaged, Safest Cities, Veterans Day</v>
      </c>
      <c r="D187" t="str">
        <f>IF(B187="N/A","N/A",'News Articles 26'!D15167)</f>
        <v>780d1fb9b3c24e18881459babd573743</v>
      </c>
    </row>
    <row r="188" spans="1:4" x14ac:dyDescent="0.25">
      <c r="A188">
        <f>'News Articles 26'!A11470</f>
        <v>19969</v>
      </c>
      <c r="B188" t="str">
        <f>IF(_xlfn.XLOOKUP(A188,Test!$A$2:$A$801,Test!$A$2:$A$801,0),"N/A",'News Articles 26'!B11470)</f>
        <v>https://assets.msn.com/labs/mind/BBWyyMF.html</v>
      </c>
      <c r="C188" t="str">
        <f>'News Articles 26'!C11470</f>
        <v>American father speaks out for the 1st time since deadly Mexican ambush</v>
      </c>
      <c r="D188" t="str">
        <f>IF(B188="N/A","N/A",'News Articles 26'!D11470)</f>
        <v>dabdf745c6804d5d904cd6c2db4df4d8</v>
      </c>
    </row>
    <row r="189" spans="1:4" x14ac:dyDescent="0.25">
      <c r="A189">
        <f>'News Articles 26'!A15161</f>
        <v>23660</v>
      </c>
      <c r="B189" t="str">
        <f>IF(_xlfn.XLOOKUP(A189,Test!$A$2:$A$801,Test!$A$2:$A$801,0),"N/A",'News Articles 26'!B15161)</f>
        <v>https://assets.msn.com/labs/mind/BBWyyM9.html</v>
      </c>
      <c r="C189" t="str">
        <f>'News Articles 26'!C15161</f>
        <v>10 things that didn't suck in the Lions' loss to the Bears</v>
      </c>
      <c r="D189" t="str">
        <f>IF(B189="N/A","N/A",'News Articles 26'!D15161)</f>
        <v>fe06145bb41249738e4a04dbfed37d69</v>
      </c>
    </row>
    <row r="190" spans="1:4" x14ac:dyDescent="0.25">
      <c r="A190">
        <f>'News Articles 26'!A15166</f>
        <v>23665</v>
      </c>
      <c r="B190" t="str">
        <f>IF(_xlfn.XLOOKUP(A190,Test!$A$2:$A$801,Test!$A$2:$A$801,0),"N/A",'News Articles 26'!B15166)</f>
        <v>https://assets.msn.com/labs/mind/BBWyylM.html</v>
      </c>
      <c r="C190" t="str">
        <f>'News Articles 26'!C15166</f>
        <v>Homeless Boston veteran starts a new life in his own apartment</v>
      </c>
      <c r="D190" t="str">
        <f>IF(B190="N/A","N/A",'News Articles 26'!D15166)</f>
        <v>b145359bcc9e401c96cdc4680b816619</v>
      </c>
    </row>
    <row r="191" spans="1:4" x14ac:dyDescent="0.25">
      <c r="A191">
        <f>'News Articles 26'!A11469</f>
        <v>19968</v>
      </c>
      <c r="B191" t="str">
        <f>IF(_xlfn.XLOOKUP(A191,Test!$A$2:$A$801,Test!$A$2:$A$801,0),"N/A",'News Articles 26'!B11469)</f>
        <v>https://assets.msn.com/labs/mind/BBWyyKI.html</v>
      </c>
      <c r="C191" t="str">
        <f>'News Articles 26'!C11469</f>
        <v>Hays ISD Substitute Teacher Accused Of Assaulting Student</v>
      </c>
      <c r="D191" t="str">
        <f>IF(B191="N/A","N/A",'News Articles 26'!D11469)</f>
        <v>7eb38e94defb4b6f9444ab9efc23fb29</v>
      </c>
    </row>
    <row r="192" spans="1:4" x14ac:dyDescent="0.25">
      <c r="A192">
        <f>'News Articles 26'!A10929</f>
        <v>19428</v>
      </c>
      <c r="B192" t="str">
        <f>IF(_xlfn.XLOOKUP(A192,Test!$A$2:$A$801,Test!$A$2:$A$801,0),"N/A",'News Articles 26'!B10929)</f>
        <v>https://assets.msn.com/labs/mind/BBWyYjx.html</v>
      </c>
      <c r="C192" t="str">
        <f>'News Articles 26'!C10929</f>
        <v>Humpback Whale Tail; Cop And Kitten Photo Shoot: CA In Photos</v>
      </c>
      <c r="D192" t="str">
        <f>IF(B192="N/A","N/A",'News Articles 26'!D10929)</f>
        <v>27356a6c21f74171ad70aea05c4bf11d</v>
      </c>
    </row>
    <row r="193" spans="1:4" x14ac:dyDescent="0.25">
      <c r="A193">
        <f>'News Articles 26'!A11468</f>
        <v>19967</v>
      </c>
      <c r="B193" t="str">
        <f>IF(_xlfn.XLOOKUP(A193,Test!$A$2:$A$801,Test!$A$2:$A$801,0),"N/A",'News Articles 26'!B11468)</f>
        <v>https://assets.msn.com/labs/mind/BBWyyJm.html</v>
      </c>
      <c r="C193" t="str">
        <f>'News Articles 26'!C11468</f>
        <v>Vikings @ Cowboys: Which NFC playoff contender wins Sunday Night Football?</v>
      </c>
      <c r="D193" t="str">
        <f>IF(B193="N/A","N/A",'News Articles 26'!D11468)</f>
        <v>a0f58fbbea104f1bb4530c8d8655da61</v>
      </c>
    </row>
    <row r="194" spans="1:4" x14ac:dyDescent="0.25">
      <c r="A194">
        <f>'News Articles 26'!A10918</f>
        <v>19417</v>
      </c>
      <c r="B194" t="str">
        <f>IF(_xlfn.XLOOKUP(A194,Test!$A$2:$A$801,Test!$A$2:$A$801,0),"N/A",'News Articles 26'!B10918)</f>
        <v>https://assets.msn.com/labs/mind/BBWyYIf.html</v>
      </c>
      <c r="C194" t="str">
        <f>'News Articles 26'!C10918</f>
        <v>Humpback Whale Tail; Cop And Kitten Photo Shoot: CA In Photos</v>
      </c>
      <c r="D194" t="str">
        <f>IF(B194="N/A","N/A",'News Articles 26'!D10918)</f>
        <v>68c7aa23922249fcb07a3cb19c0ad4d8</v>
      </c>
    </row>
    <row r="195" spans="1:4" x14ac:dyDescent="0.25">
      <c r="A195">
        <f>'News Articles 26'!A11467</f>
        <v>19966</v>
      </c>
      <c r="B195" t="str">
        <f>IF(_xlfn.XLOOKUP(A195,Test!$A$2:$A$801,Test!$A$2:$A$801,0),"N/A",'News Articles 26'!B11467)</f>
        <v>https://assets.msn.com/labs/mind/BBWyyI8.html</v>
      </c>
      <c r="C195" t="str">
        <f>'News Articles 26'!C11467</f>
        <v>Virginia Beach nonprofit needs donations for 'Homeless but not Hopeless' community initiative</v>
      </c>
      <c r="D195" t="str">
        <f>IF(B195="N/A","N/A",'News Articles 26'!D11467)</f>
        <v>81d4b7ce3d454bd4982899f5e91d7b4e</v>
      </c>
    </row>
    <row r="196" spans="1:4" x14ac:dyDescent="0.25">
      <c r="A196">
        <f>'News Articles 26'!A15165</f>
        <v>23664</v>
      </c>
      <c r="B196" t="str">
        <f>IF(_xlfn.XLOOKUP(A196,Test!$A$2:$A$801,Test!$A$2:$A$801,0),"N/A",'News Articles 26'!B15165)</f>
        <v>https://assets.msn.com/labs/mind/BBWyyhO.html</v>
      </c>
      <c r="C196" t="str">
        <f>'News Articles 26'!C15165</f>
        <v>At Philly's annual Alzheimer's Walk, 2 miles, thousands of participants, and lots of hope</v>
      </c>
      <c r="D196" t="str">
        <f>IF(B196="N/A","N/A",'News Articles 26'!D15165)</f>
        <v>3a4a70a435db40b7a3707e8108dc2195</v>
      </c>
    </row>
    <row r="197" spans="1:4" x14ac:dyDescent="0.25">
      <c r="A197">
        <f>'News Articles 26'!A11475</f>
        <v>19974</v>
      </c>
      <c r="B197" t="str">
        <f>IF(_xlfn.XLOOKUP(A197,Test!$A$2:$A$801,Test!$A$2:$A$801,0),"N/A",'News Articles 26'!B11475)</f>
        <v>https://assets.msn.com/labs/mind/BBWyyhJ.html</v>
      </c>
      <c r="C197" t="str">
        <f>'News Articles 26'!C11475</f>
        <v>Steelers vs. Rams: First-half live updates, injury news and open thread</v>
      </c>
      <c r="D197" t="str">
        <f>IF(B197="N/A","N/A",'News Articles 26'!D11475)</f>
        <v>916e91feb9f9461c95285acfa30d8238</v>
      </c>
    </row>
    <row r="198" spans="1:4" x14ac:dyDescent="0.25">
      <c r="A198">
        <f>'News Articles 26'!A10927</f>
        <v>19426</v>
      </c>
      <c r="B198" t="str">
        <f>IF(_xlfn.XLOOKUP(A198,Test!$A$2:$A$801,Test!$A$2:$A$801,0),"N/A",'News Articles 26'!B10927)</f>
        <v>https://assets.msn.com/labs/mind/BBWyYel.html</v>
      </c>
      <c r="C198" t="str">
        <f>'News Articles 26'!C10927</f>
        <v>The Soup is coming back to E! with new host Jade Catta-Preta</v>
      </c>
      <c r="D198" t="str">
        <f>IF(B198="N/A","N/A",'News Articles 26'!D10927)</f>
        <v>1db304c06b234b2f89a3bc9e5bc96b47</v>
      </c>
    </row>
    <row r="199" spans="1:4" x14ac:dyDescent="0.25">
      <c r="A199">
        <f>'News Articles 26'!A10926</f>
        <v>19425</v>
      </c>
      <c r="B199" t="str">
        <f>IF(_xlfn.XLOOKUP(A199,Test!$A$2:$A$801,Test!$A$2:$A$801,0),"N/A",'News Articles 26'!B10926)</f>
        <v>https://assets.msn.com/labs/mind/BBWyYdk.html</v>
      </c>
      <c r="C199" t="str">
        <f>'News Articles 26'!C10926</f>
        <v>Car catches fire after crashing in Pleasant Ridge; at least 1 dead</v>
      </c>
      <c r="D199" t="str">
        <f>IF(B199="N/A","N/A",'News Articles 26'!D10926)</f>
        <v>0526f2a8283f456ba4873d42115bb7fd</v>
      </c>
    </row>
    <row r="200" spans="1:4" x14ac:dyDescent="0.25">
      <c r="A200">
        <f>'News Articles 26'!A11466</f>
        <v>19965</v>
      </c>
      <c r="B200" t="str">
        <f>IF(_xlfn.XLOOKUP(A200,Test!$A$2:$A$801,Test!$A$2:$A$801,0),"N/A",'News Articles 26'!B11466)</f>
        <v>https://assets.msn.com/labs/mind/BBWyyCy.html</v>
      </c>
      <c r="C200" t="str">
        <f>'News Articles 26'!C11466</f>
        <v>Family of 100-year-old veteran never knew he was in Normandy</v>
      </c>
      <c r="D200" t="str">
        <f>IF(B200="N/A","N/A",'News Articles 26'!D11466)</f>
        <v>10b53d26acf84681b74bfd047f5a0a18</v>
      </c>
    </row>
    <row r="201" spans="1:4" x14ac:dyDescent="0.25">
      <c r="A201">
        <f>'News Articles 26'!A15163</f>
        <v>23662</v>
      </c>
      <c r="B201" t="str">
        <f>IF(_xlfn.XLOOKUP(A201,Test!$A$2:$A$801,Test!$A$2:$A$801,0),"N/A",'News Articles 26'!B15163)</f>
        <v>https://assets.msn.com/labs/mind/BBWyyaK.html</v>
      </c>
      <c r="C201" t="str">
        <f>'News Articles 26'!C15163</f>
        <v>QB Lamar Jackson sets NFL record for two perfect QB ratings in a single season</v>
      </c>
      <c r="D201" t="str">
        <f>IF(B201="N/A","N/A",'News Articles 26'!D15163)</f>
        <v>d3a349a69d5648f8af00a7d4d3c77dfd</v>
      </c>
    </row>
    <row r="202" spans="1:4" x14ac:dyDescent="0.25">
      <c r="A202">
        <f>'News Articles 26'!A15160</f>
        <v>23659</v>
      </c>
      <c r="B202" t="str">
        <f>IF(_xlfn.XLOOKUP(A202,Test!$A$2:$A$801,Test!$A$2:$A$801,0),"N/A",'News Articles 26'!B15160)</f>
        <v>https://assets.msn.com/labs/mind/BBWyy9X.html</v>
      </c>
      <c r="C202" t="str">
        <f>'News Articles 26'!C15160</f>
        <v>Browns squander opportunities for touchdowns but lead Bills 9-7 at halftime</v>
      </c>
      <c r="D202" t="str">
        <f>IF(B202="N/A","N/A",'News Articles 26'!D15160)</f>
        <v>6cad8242cfd241e790cd47a332b1d122</v>
      </c>
    </row>
    <row r="203" spans="1:4" x14ac:dyDescent="0.25">
      <c r="A203">
        <f>'News Articles 26'!A15159</f>
        <v>23658</v>
      </c>
      <c r="B203" t="str">
        <f>IF(_xlfn.XLOOKUP(A203,Test!$A$2:$A$801,Test!$A$2:$A$801,0),"N/A",'News Articles 26'!B15159)</f>
        <v>https://assets.msn.com/labs/mind/BBWyy8S.html</v>
      </c>
      <c r="C203" t="str">
        <f>'News Articles 26'!C15159</f>
        <v>Lack of discipline kills Northwestern's hopes of picking up first Big Ten victory</v>
      </c>
      <c r="D203" t="str">
        <f>IF(B203="N/A","N/A",'News Articles 26'!D15159)</f>
        <v>7287b3ed3ab44b658679aa3099f80667</v>
      </c>
    </row>
    <row r="204" spans="1:4" x14ac:dyDescent="0.25">
      <c r="A204">
        <f>'News Articles 26'!A11465</f>
        <v>19964</v>
      </c>
      <c r="B204" t="str">
        <f>IF(_xlfn.XLOOKUP(A204,Test!$A$2:$A$801,Test!$A$2:$A$801,0),"N/A",'News Articles 26'!B11465)</f>
        <v>https://assets.msn.com/labs/mind/BBWyy6Y.html</v>
      </c>
      <c r="C204" t="str">
        <f>'News Articles 26'!C11465</f>
        <v>Life Flight transports 2 after major crash in Willowbrook area</v>
      </c>
      <c r="D204" t="str">
        <f>IF(B204="N/A","N/A",'News Articles 26'!D11465)</f>
        <v>0a73f54c1f064a3294f71722d6bf15ff</v>
      </c>
    </row>
    <row r="205" spans="1:4" x14ac:dyDescent="0.25">
      <c r="A205">
        <f>'News Articles 26'!A10916</f>
        <v>19415</v>
      </c>
      <c r="B205" t="str">
        <f>IF(_xlfn.XLOOKUP(A205,Test!$A$2:$A$801,Test!$A$2:$A$801,0),"N/A",'News Articles 26'!B10916)</f>
        <v>https://assets.msn.com/labs/mind/BBWyY6W.html</v>
      </c>
      <c r="C205" t="str">
        <f>'News Articles 26'!C10916</f>
        <v>Cooper makes insane toe-tapping TD catch vs. Vikings</v>
      </c>
      <c r="D205" t="str">
        <f>IF(B205="N/A","N/A",'News Articles 26'!D10916)</f>
        <v>85740a1715be420a91afafacceaaf353</v>
      </c>
    </row>
    <row r="206" spans="1:4" x14ac:dyDescent="0.25">
      <c r="A206">
        <f>'News Articles 26'!A11464</f>
        <v>19963</v>
      </c>
      <c r="B206" t="str">
        <f>IF(_xlfn.XLOOKUP(A206,Test!$A$2:$A$801,Test!$A$2:$A$801,0),"N/A",'News Articles 26'!B11464)</f>
        <v>https://assets.msn.com/labs/mind/BBWyy6O.html</v>
      </c>
      <c r="C206" t="str">
        <f>'News Articles 26'!C11464</f>
        <v>Amazon Echo Show falls victim to an old flaw at hacking contest</v>
      </c>
      <c r="D206" t="str">
        <f>IF(B206="N/A","N/A",'News Articles 26'!D11464)</f>
        <v>2727342f6240422a920756d09852450d</v>
      </c>
    </row>
    <row r="207" spans="1:4" x14ac:dyDescent="0.25">
      <c r="A207">
        <f>'News Articles 26'!A15158</f>
        <v>23657</v>
      </c>
      <c r="B207" t="str">
        <f>IF(_xlfn.XLOOKUP(A207,Test!$A$2:$A$801,Test!$A$2:$A$801,0),"N/A",'News Articles 26'!B15158)</f>
        <v>https://assets.msn.com/labs/mind/BBWyy0z.html</v>
      </c>
      <c r="C207" t="str">
        <f>'News Articles 26'!C15158</f>
        <v>What Rep. Ami Bera expects from public impeachment hearings</v>
      </c>
      <c r="D207" t="str">
        <f>IF(B207="N/A","N/A",'News Articles 26'!D15158)</f>
        <v>6e46fef726ff4868b4c5bbbca74acd96</v>
      </c>
    </row>
    <row r="208" spans="1:4" x14ac:dyDescent="0.25">
      <c r="A208">
        <f>'News Articles 26'!A10913</f>
        <v>19412</v>
      </c>
      <c r="B208" t="str">
        <f>IF(_xlfn.XLOOKUP(A208,Test!$A$2:$A$801,Test!$A$2:$A$801,0),"N/A",'News Articles 26'!B10913)</f>
        <v>https://assets.msn.com/labs/mind/BBWyXZN.html</v>
      </c>
      <c r="C208" t="str">
        <f>'News Articles 26'!C10913</f>
        <v>Questions Remain After First-Grader In Fayette County Diagnosed With Whooping Cough</v>
      </c>
      <c r="D208" t="str">
        <f>IF(B208="N/A","N/A",'News Articles 26'!D10913)</f>
        <v>6f8e254f4fd647139586fa3d2dc2b5f6</v>
      </c>
    </row>
    <row r="209" spans="1:4" x14ac:dyDescent="0.25">
      <c r="A209">
        <f>'News Articles 26'!A10915</f>
        <v>19414</v>
      </c>
      <c r="B209" t="str">
        <f>IF(_xlfn.XLOOKUP(A209,Test!$A$2:$A$801,Test!$A$2:$A$801,0),"N/A",'News Articles 26'!B10915)</f>
        <v>https://assets.msn.com/labs/mind/BBWyXZn.html</v>
      </c>
      <c r="C209" t="str">
        <f>'News Articles 26'!C10915</f>
        <v>2019 People's Choice Awards fashion hits and misses</v>
      </c>
      <c r="D209" t="str">
        <f>IF(B209="N/A","N/A",'News Articles 26'!D10915)</f>
        <v>5cdb7433528a4f1eaaed7b7b5aaee2c6</v>
      </c>
    </row>
    <row r="210" spans="1:4" x14ac:dyDescent="0.25">
      <c r="A210">
        <f>'News Articles 26'!A14981</f>
        <v>23480</v>
      </c>
      <c r="B210" t="str">
        <f>IF(_xlfn.XLOOKUP(A210,Test!$A$2:$A$801,Test!$A$2:$A$801,0),"N/A",'News Articles 26'!B14981)</f>
        <v>https://assets.msn.com/labs/mind/BBWyXZd.html</v>
      </c>
      <c r="C210" t="str">
        <f>'News Articles 26'!C14981</f>
        <v>WATCH: Amari Cooper toe-drags a touchdown, Cowboys up 21-20</v>
      </c>
      <c r="D210" t="str">
        <f>IF(B210="N/A","N/A",'News Articles 26'!D14981)</f>
        <v>f05e4a72f84841a18f2ebb1ebbcbf614</v>
      </c>
    </row>
    <row r="211" spans="1:4" x14ac:dyDescent="0.25">
      <c r="A211">
        <f>'News Articles 26'!A11458</f>
        <v>19957</v>
      </c>
      <c r="B211" t="str">
        <f>IF(_xlfn.XLOOKUP(A211,Test!$A$2:$A$801,Test!$A$2:$A$801,0),"N/A",'News Articles 26'!B11458)</f>
        <v>https://assets.msn.com/labs/mind/BBWyxYt.html</v>
      </c>
      <c r="C211" t="str">
        <f>'News Articles 26'!C11458</f>
        <v>Washington Ferries To Hold Moment Of Silence For Veterans Monday</v>
      </c>
      <c r="D211" t="str">
        <f>IF(B211="N/A","N/A",'News Articles 26'!D11458)</f>
        <v>2b8b5e82e3f1467aa6d56e4dd2fb3545</v>
      </c>
    </row>
    <row r="212" spans="1:4" x14ac:dyDescent="0.25">
      <c r="A212">
        <f>'News Articles 26'!A10912</f>
        <v>19411</v>
      </c>
      <c r="B212" t="str">
        <f>IF(_xlfn.XLOOKUP(A212,Test!$A$2:$A$801,Test!$A$2:$A$801,0),"N/A",'News Articles 26'!B10912)</f>
        <v>https://assets.msn.com/labs/mind/BBWyXY8.html</v>
      </c>
      <c r="C212" t="str">
        <f>'News Articles 26'!C10912</f>
        <v>JuliÃ¡n Castro calls for shaking up order of primary states</v>
      </c>
      <c r="D212" t="str">
        <f>IF(B212="N/A","N/A",'News Articles 26'!D10912)</f>
        <v>3fe6cd921651447b8503cde3b31f04f7</v>
      </c>
    </row>
    <row r="213" spans="1:4" x14ac:dyDescent="0.25">
      <c r="A213">
        <f>'News Articles 26'!A11463</f>
        <v>19962</v>
      </c>
      <c r="B213" t="str">
        <f>IF(_xlfn.XLOOKUP(A213,Test!$A$2:$A$801,Test!$A$2:$A$801,0),"N/A",'News Articles 26'!B11463)</f>
        <v>https://assets.msn.com/labs/mind/BBWyxwb.html</v>
      </c>
      <c r="C213" t="str">
        <f>'News Articles 26'!C11463</f>
        <v>Martin County Sheriff's Office nabs fleeing criminal</v>
      </c>
      <c r="D213" t="str">
        <f>IF(B213="N/A","N/A",'News Articles 26'!D11463)</f>
        <v>95dbb412694d4d689d37059662177d3f</v>
      </c>
    </row>
    <row r="214" spans="1:4" x14ac:dyDescent="0.25">
      <c r="A214">
        <f>'News Articles 26'!A11457</f>
        <v>19956</v>
      </c>
      <c r="B214" t="str">
        <f>IF(_xlfn.XLOOKUP(A214,Test!$A$2:$A$801,Test!$A$2:$A$801,0),"N/A",'News Articles 26'!B11457)</f>
        <v>https://assets.msn.com/labs/mind/BBWyxVy.html</v>
      </c>
      <c r="C214" t="str">
        <f>'News Articles 26'!C11457</f>
        <v>Bears linebacker Danny Trevathan suffers gruesome elbow injury against Lions</v>
      </c>
      <c r="D214" t="str">
        <f>IF(B214="N/A","N/A",'News Articles 26'!D11457)</f>
        <v>97f5bfc218ef401091dce06838a51097</v>
      </c>
    </row>
    <row r="215" spans="1:4" x14ac:dyDescent="0.25">
      <c r="A215">
        <f>'News Articles 26'!A11456</f>
        <v>19955</v>
      </c>
      <c r="B215" t="str">
        <f>IF(_xlfn.XLOOKUP(A215,Test!$A$2:$A$801,Test!$A$2:$A$801,0),"N/A",'News Articles 26'!B11456)</f>
        <v>https://assets.msn.com/labs/mind/BBWyxVV.html</v>
      </c>
      <c r="C215" t="str">
        <f>'News Articles 26'!C11456</f>
        <v>SF Giants name Scott Harris new general manager</v>
      </c>
      <c r="D215" t="str">
        <f>IF(B215="N/A","N/A",'News Articles 26'!D11456)</f>
        <v>0494f8c5b6b54011bcd544409cfe6a9a</v>
      </c>
    </row>
    <row r="216" spans="1:4" x14ac:dyDescent="0.25">
      <c r="A216">
        <f>'News Articles 26'!A15157</f>
        <v>23656</v>
      </c>
      <c r="B216" t="str">
        <f>IF(_xlfn.XLOOKUP(A216,Test!$A$2:$A$801,Test!$A$2:$A$801,0),"N/A",'News Articles 26'!B15157)</f>
        <v>https://assets.msn.com/labs/mind/BBWyxpe.html</v>
      </c>
      <c r="C216" t="str">
        <f>'News Articles 26'!C15157</f>
        <v>Man Barricades Himself In Lodi Trailer With Hostages While Trying To Leak Propane</v>
      </c>
      <c r="D216" t="str">
        <f>IF(B216="N/A","N/A",'News Articles 26'!D15157)</f>
        <v>1b69618b4e4044f5b9abf1d8eb0dd0d5</v>
      </c>
    </row>
    <row r="217" spans="1:4" x14ac:dyDescent="0.25">
      <c r="A217">
        <f>'News Articles 26'!A15156</f>
        <v>23655</v>
      </c>
      <c r="B217" t="str">
        <f>IF(_xlfn.XLOOKUP(A217,Test!$A$2:$A$801,Test!$A$2:$A$801,0),"N/A",'News Articles 26'!B15156)</f>
        <v>https://assets.msn.com/labs/mind/BBWyxpA.html</v>
      </c>
      <c r="C217" t="str">
        <f>'News Articles 26'!C15156</f>
        <v>Bucks vs. Thunder Game Thread</v>
      </c>
      <c r="D217" t="str">
        <f>IF(B217="N/A","N/A",'News Articles 26'!D15156)</f>
        <v>1b865f46e20d48a1bc06fb5328d51eef</v>
      </c>
    </row>
    <row r="218" spans="1:4" x14ac:dyDescent="0.25">
      <c r="A218">
        <f>'News Articles 26'!A15153</f>
        <v>23652</v>
      </c>
      <c r="B218" t="str">
        <f>IF(_xlfn.XLOOKUP(A218,Test!$A$2:$A$801,Test!$A$2:$A$801,0),"N/A",'News Articles 26'!B15153)</f>
        <v>https://assets.msn.com/labs/mind/BBWyxNL.html</v>
      </c>
      <c r="C218" t="str">
        <f>'News Articles 26'!C15153</f>
        <v>Daniel Kilgore returns as Dolphins' starting center vs. Colts</v>
      </c>
      <c r="D218" t="str">
        <f>IF(B218="N/A","N/A",'News Articles 26'!D15153)</f>
        <v>664debd8821f450ab75f53f682679562</v>
      </c>
    </row>
    <row r="219" spans="1:4" x14ac:dyDescent="0.25">
      <c r="A219">
        <f>'News Articles 26'!A10910</f>
        <v>19409</v>
      </c>
      <c r="B219" t="str">
        <f>IF(_xlfn.XLOOKUP(A219,Test!$A$2:$A$801,Test!$A$2:$A$801,0),"N/A",'News Articles 26'!B10910)</f>
        <v>https://assets.msn.com/labs/mind/BBWyXN1.html</v>
      </c>
      <c r="C219" t="str">
        <f>'News Articles 26'!C10910</f>
        <v>Kalamazoo Loy Norrix High School closed Monday after social-media threat</v>
      </c>
      <c r="D219" t="str">
        <f>IF(B219="N/A","N/A",'News Articles 26'!D10910)</f>
        <v>540c8bf4b84e471c817247bded1a583e</v>
      </c>
    </row>
    <row r="220" spans="1:4" x14ac:dyDescent="0.25">
      <c r="A220">
        <f>'News Articles 26'!A11462</f>
        <v>19961</v>
      </c>
      <c r="B220" t="str">
        <f>IF(_xlfn.XLOOKUP(A220,Test!$A$2:$A$801,Test!$A$2:$A$801,0),"N/A",'News Articles 26'!B11462)</f>
        <v>https://assets.msn.com/labs/mind/BBWyxmT.html</v>
      </c>
      <c r="C220" t="str">
        <f>'News Articles 26'!C11462</f>
        <v>2 years after spillway crumbled, lessons learned at Oroville Dam</v>
      </c>
      <c r="D220" t="str">
        <f>IF(B220="N/A","N/A",'News Articles 26'!D11462)</f>
        <v>be0ded45049f40fa865bc7193bc7a533</v>
      </c>
    </row>
    <row r="221" spans="1:4" x14ac:dyDescent="0.25">
      <c r="A221">
        <f>'News Articles 26'!A11455</f>
        <v>19954</v>
      </c>
      <c r="B221" t="str">
        <f>IF(_xlfn.XLOOKUP(A221,Test!$A$2:$A$801,Test!$A$2:$A$801,0),"N/A",'News Articles 26'!B11455)</f>
        <v>https://assets.msn.com/labs/mind/BBWyxLY.html</v>
      </c>
      <c r="C221" t="str">
        <f>'News Articles 26'!C11455</f>
        <v>Preview: Suns look to recapture momentum against Nets</v>
      </c>
      <c r="D221" t="str">
        <f>IF(B221="N/A","N/A",'News Articles 26'!D11455)</f>
        <v>792e6dcf42c74c02ba3b16fe48e3a584</v>
      </c>
    </row>
    <row r="222" spans="1:4" x14ac:dyDescent="0.25">
      <c r="A222">
        <f>'News Articles 26'!A14979</f>
        <v>23478</v>
      </c>
      <c r="B222" t="str">
        <f>IF(_xlfn.XLOOKUP(A222,Test!$A$2:$A$801,Test!$A$2:$A$801,0),"N/A",'News Articles 26'!B14979)</f>
        <v>https://assets.msn.com/labs/mind/BBWyXKL.html</v>
      </c>
      <c r="C222" t="str">
        <f>'News Articles 26'!C14979</f>
        <v>Stoner Commons hosted its fifth annual benefit for Toys for Tots</v>
      </c>
      <c r="D222" t="str">
        <f>IF(B222="N/A","N/A",'News Articles 26'!D14979)</f>
        <v>9345a77a57c14298ae09d592b5697754</v>
      </c>
    </row>
    <row r="223" spans="1:4" x14ac:dyDescent="0.25">
      <c r="A223">
        <f>'News Articles 26'!A11460</f>
        <v>19959</v>
      </c>
      <c r="B223" t="str">
        <f>IF(_xlfn.XLOOKUP(A223,Test!$A$2:$A$801,Test!$A$2:$A$801,0),"N/A",'News Articles 26'!B11460)</f>
        <v>https://assets.msn.com/labs/mind/BBWyxjT.html</v>
      </c>
      <c r="C223" t="str">
        <f>'News Articles 26'!C11460</f>
        <v>Detroit Lions QB Jeff Driskel didn't find out he was starting until Sunday morning</v>
      </c>
      <c r="D223" t="str">
        <f>IF(B223="N/A","N/A",'News Articles 26'!D11460)</f>
        <v>91adfe1ae7e74dae9c52a0b222b01f83</v>
      </c>
    </row>
    <row r="224" spans="1:4" x14ac:dyDescent="0.25">
      <c r="A224">
        <f>'News Articles 26'!A11461</f>
        <v>19960</v>
      </c>
      <c r="B224" t="str">
        <f>IF(_xlfn.XLOOKUP(A224,Test!$A$2:$A$801,Test!$A$2:$A$801,0),"N/A",'News Articles 26'!B11461)</f>
        <v>https://assets.msn.com/labs/mind/BBWyxjg.html</v>
      </c>
      <c r="C224" t="str">
        <f>'News Articles 26'!C11461</f>
        <v>Dolphins owner attended LSU-Alabama to scout his future QB</v>
      </c>
      <c r="D224" t="str">
        <f>IF(B224="N/A","N/A",'News Articles 26'!D11461)</f>
        <v>c27645f78fe040f79ab11dbd938930e9</v>
      </c>
    </row>
    <row r="225" spans="1:4" x14ac:dyDescent="0.25">
      <c r="A225">
        <f>'News Articles 26'!A15152</f>
        <v>23651</v>
      </c>
      <c r="B225" t="str">
        <f>IF(_xlfn.XLOOKUP(A225,Test!$A$2:$A$801,Test!$A$2:$A$801,0),"N/A",'News Articles 26'!B15152)</f>
        <v>https://assets.msn.com/labs/mind/BBWyxIv.html</v>
      </c>
      <c r="C225" t="str">
        <f>'News Articles 26'!C15152</f>
        <v>Notre Dame loses defensive end Julian Okwara for the season with fractured fibula</v>
      </c>
      <c r="D225" t="str">
        <f>IF(B225="N/A","N/A",'News Articles 26'!D15152)</f>
        <v>4708bcfe5b6a488b8ee22938760e2984</v>
      </c>
    </row>
    <row r="226" spans="1:4" x14ac:dyDescent="0.25">
      <c r="A226">
        <f>'News Articles 26'!A15155</f>
        <v>23654</v>
      </c>
      <c r="B226" t="str">
        <f>IF(_xlfn.XLOOKUP(A226,Test!$A$2:$A$801,Test!$A$2:$A$801,0),"N/A",'News Articles 26'!B15155)</f>
        <v>https://assets.msn.com/labs/mind/BBWyxh3.html</v>
      </c>
      <c r="C226" t="str">
        <f>'News Articles 26'!C15155</f>
        <v>Mormon families flee homes in Mexico following massacre</v>
      </c>
      <c r="D226" t="str">
        <f>IF(B226="N/A","N/A",'News Articles 26'!D15155)</f>
        <v>7ecad65778754a719bcda6a2a61a78c7</v>
      </c>
    </row>
    <row r="227" spans="1:4" x14ac:dyDescent="0.25">
      <c r="A227">
        <f>'News Articles 26'!A11459</f>
        <v>19958</v>
      </c>
      <c r="B227" t="str">
        <f>IF(_xlfn.XLOOKUP(A227,Test!$A$2:$A$801,Test!$A$2:$A$801,0),"N/A",'News Articles 26'!B11459)</f>
        <v>https://assets.msn.com/labs/mind/BBWyxgk.html</v>
      </c>
      <c r="C227" t="str">
        <f>'News Articles 26'!C11459</f>
        <v>Cabrera: Trump muddied the waters, so we'll help you out</v>
      </c>
      <c r="D227" t="str">
        <f>IF(B227="N/A","N/A",'News Articles 26'!D11459)</f>
        <v>8e77c7f9300b427c98f174c3ee56ec6d</v>
      </c>
    </row>
    <row r="228" spans="1:4" x14ac:dyDescent="0.25">
      <c r="A228">
        <f>'News Articles 26'!A15154</f>
        <v>23653</v>
      </c>
      <c r="B228" t="str">
        <f>IF(_xlfn.XLOOKUP(A228,Test!$A$2:$A$801,Test!$A$2:$A$801,0),"N/A",'News Articles 26'!B15154)</f>
        <v>https://assets.msn.com/labs/mind/BBWyxdX.html</v>
      </c>
      <c r="C228" t="str">
        <f>'News Articles 26'!C15154</f>
        <v>Rockets notes: Forward Danuel House Jr. seems OK after ankle sprain</v>
      </c>
      <c r="D228" t="str">
        <f>IF(B228="N/A","N/A",'News Articles 26'!D15154)</f>
        <v>4759af86c20c41b9a7f442e39a15556d</v>
      </c>
    </row>
    <row r="229" spans="1:4" x14ac:dyDescent="0.25">
      <c r="A229">
        <f>'News Articles 26'!A11454</f>
        <v>19953</v>
      </c>
      <c r="B229" t="str">
        <f>IF(_xlfn.XLOOKUP(A229,Test!$A$2:$A$801,Test!$A$2:$A$801,0),"N/A",'News Articles 26'!B11454)</f>
        <v>https://assets.msn.com/labs/mind/BBWyxCp.html</v>
      </c>
      <c r="C229" t="str">
        <f>'News Articles 26'!C11454</f>
        <v>Navy Submarine, Missing for 75 Years, Is Found Off Okinawa</v>
      </c>
      <c r="D229" t="str">
        <f>IF(B229="N/A","N/A",'News Articles 26'!D11454)</f>
        <v>422e21e485f44e228444689d7e2467e7</v>
      </c>
    </row>
    <row r="230" spans="1:4" x14ac:dyDescent="0.25">
      <c r="A230">
        <f>'News Articles 26'!A15151</f>
        <v>23650</v>
      </c>
      <c r="B230" t="str">
        <f>IF(_xlfn.XLOOKUP(A230,Test!$A$2:$A$801,Test!$A$2:$A$801,0),"N/A",'News Articles 26'!B15151)</f>
        <v>https://assets.msn.com/labs/mind/BBWyxBX.html</v>
      </c>
      <c r="C230" t="str">
        <f>'News Articles 26'!C15151</f>
        <v>Wolves fall to Nuggets despite frenzied fourth-quarter rally</v>
      </c>
      <c r="D230" t="str">
        <f>IF(B230="N/A","N/A",'News Articles 26'!D15151)</f>
        <v>c9bd7d84b01248ea9c969191b07d860a</v>
      </c>
    </row>
    <row r="231" spans="1:4" x14ac:dyDescent="0.25">
      <c r="A231">
        <f>'News Articles 26'!A15150</f>
        <v>23649</v>
      </c>
      <c r="B231" t="str">
        <f>IF(_xlfn.XLOOKUP(A231,Test!$A$2:$A$801,Test!$A$2:$A$801,0),"N/A",'News Articles 26'!B15150)</f>
        <v>https://assets.msn.com/labs/mind/BBWyx6Z.html</v>
      </c>
      <c r="C231" t="str">
        <f>'News Articles 26'!C15150</f>
        <v>GOTCHA: Flipped off and flipping out</v>
      </c>
      <c r="D231" t="str">
        <f>IF(B231="N/A","N/A",'News Articles 26'!D15150)</f>
        <v>6b93af8a9d9c427595dcf7726eab3304</v>
      </c>
    </row>
    <row r="232" spans="1:4" x14ac:dyDescent="0.25">
      <c r="A232">
        <f>'News Articles 26'!A11452</f>
        <v>19951</v>
      </c>
      <c r="B232" t="str">
        <f>IF(_xlfn.XLOOKUP(A232,Test!$A$2:$A$801,Test!$A$2:$A$801,0),"N/A",'News Articles 26'!B11452)</f>
        <v>https://assets.msn.com/labs/mind/BBWyx4H.html</v>
      </c>
      <c r="C232" t="str">
        <f>'News Articles 26'!C11452</f>
        <v>Giants owner John Mara storms from stadium as reporters fire questions at him: What did he say?</v>
      </c>
      <c r="D232" t="str">
        <f>IF(B232="N/A","N/A",'News Articles 26'!D11452)</f>
        <v>a8d38b7b080b404d8f367e5ee0ae6798</v>
      </c>
    </row>
    <row r="233" spans="1:4" x14ac:dyDescent="0.25">
      <c r="A233">
        <f>'News Articles 26'!A15149</f>
        <v>23648</v>
      </c>
      <c r="B233" t="str">
        <f>IF(_xlfn.XLOOKUP(A233,Test!$A$2:$A$801,Test!$A$2:$A$801,0),"N/A",'News Articles 26'!B15149)</f>
        <v>https://assets.msn.com/labs/mind/BBWyx3H.html</v>
      </c>
      <c r="C233" t="str">
        <f>'News Articles 26'!C15149</f>
        <v>Hamlin holds off Busch to win at Phoenix, make Championship 4</v>
      </c>
      <c r="D233" t="str">
        <f>IF(B233="N/A","N/A",'News Articles 26'!D15149)</f>
        <v>f52c45e45f934131a0c2e3f8a5b21911</v>
      </c>
    </row>
    <row r="234" spans="1:4" x14ac:dyDescent="0.25">
      <c r="A234">
        <f>'News Articles 26'!A11451</f>
        <v>19950</v>
      </c>
      <c r="B234" t="str">
        <f>IF(_xlfn.XLOOKUP(A234,Test!$A$2:$A$801,Test!$A$2:$A$801,0),"N/A",'News Articles 26'!B11451)</f>
        <v>https://assets.msn.com/labs/mind/BBWyx1k.html</v>
      </c>
      <c r="C234" t="str">
        <f>'News Articles 26'!C11451</f>
        <v>Kentucky 67, MTSU 52: Lady Raiders offense struggles in loss to No. 13 Wildcats</v>
      </c>
      <c r="D234" t="str">
        <f>IF(B234="N/A","N/A",'News Articles 26'!D11451)</f>
        <v>1f1c324c0025428b86e056e772203b92</v>
      </c>
    </row>
    <row r="235" spans="1:4" x14ac:dyDescent="0.25">
      <c r="A235">
        <f>'News Articles 26'!A11450</f>
        <v>19949</v>
      </c>
      <c r="B235" t="str">
        <f>IF(_xlfn.XLOOKUP(A235,Test!$A$2:$A$801,Test!$A$2:$A$801,0),"N/A",'News Articles 26'!B11450)</f>
        <v>https://assets.msn.com/labs/mind/BBWyx0A.html</v>
      </c>
      <c r="C235" t="str">
        <f>'News Articles 26'!C11450</f>
        <v>Frank Clark: Chiefs played 'soft' on Titans' game-winning drive</v>
      </c>
      <c r="D235" t="str">
        <f>IF(B235="N/A","N/A",'News Articles 26'!D11450)</f>
        <v>7b80f3a149de4f79b04f456501afc591</v>
      </c>
    </row>
    <row r="236" spans="1:4" x14ac:dyDescent="0.25">
      <c r="A236">
        <f>'News Articles 26'!A11445</f>
        <v>19944</v>
      </c>
      <c r="B236" t="str">
        <f>IF(_xlfn.XLOOKUP(A236,Test!$A$2:$A$801,Test!$A$2:$A$801,0),"N/A",'News Articles 26'!B11445)</f>
        <v>https://assets.msn.com/labs/mind/BBWywVO.html</v>
      </c>
      <c r="C236" t="str">
        <f>'News Articles 26'!C11445</f>
        <v>Dwyane Wade on new-look Heat: 'I really love this team'</v>
      </c>
      <c r="D236" t="str">
        <f>IF(B236="N/A","N/A",'News Articles 26'!D11445)</f>
        <v>ecbcbd9580db457685465e1ac3e2a867</v>
      </c>
    </row>
    <row r="237" spans="1:4" x14ac:dyDescent="0.25">
      <c r="A237">
        <f>'News Articles 26'!A15148</f>
        <v>23647</v>
      </c>
      <c r="B237" t="str">
        <f>IF(_xlfn.XLOOKUP(A237,Test!$A$2:$A$801,Test!$A$2:$A$801,0),"N/A",'News Articles 26'!B15148)</f>
        <v>https://assets.msn.com/labs/mind/BBWywva.html</v>
      </c>
      <c r="C237" t="str">
        <f>'News Articles 26'!C15148</f>
        <v>Sounders officially break CenturyLink's attendance record</v>
      </c>
      <c r="D237" t="str">
        <f>IF(B237="N/A","N/A",'News Articles 26'!D15148)</f>
        <v>26a26f40460b4a0fad84bab6b7705064</v>
      </c>
    </row>
    <row r="238" spans="1:4" x14ac:dyDescent="0.25">
      <c r="A238">
        <f>'News Articles 26'!A11449</f>
        <v>19948</v>
      </c>
      <c r="B238" t="str">
        <f>IF(_xlfn.XLOOKUP(A238,Test!$A$2:$A$801,Test!$A$2:$A$801,0),"N/A",'News Articles 26'!B11449)</f>
        <v>https://assets.msn.com/labs/mind/BBWywuR.html</v>
      </c>
      <c r="C238" t="str">
        <f>'News Articles 26'!C11449</f>
        <v>Valerie Jarrett: Don't fall into the likability trap, command respect first</v>
      </c>
      <c r="D238" t="str">
        <f>IF(B238="N/A","N/A",'News Articles 26'!D11449)</f>
        <v>ca46f124c90142d291b95a3f1bc7e3d0</v>
      </c>
    </row>
    <row r="239" spans="1:4" x14ac:dyDescent="0.25">
      <c r="A239">
        <f>'News Articles 26'!A10907</f>
        <v>19406</v>
      </c>
      <c r="B239" t="str">
        <f>IF(_xlfn.XLOOKUP(A239,Test!$A$2:$A$801,Test!$A$2:$A$801,0),"N/A",'News Articles 26'!B10907)</f>
        <v>https://assets.msn.com/labs/mind/BBWyWsG.html</v>
      </c>
      <c r="C239" t="str">
        <f>'News Articles 26'!C10907</f>
        <v>Australia bushfires: Queensland, New South Wales brace for 'long and dangerous day'</v>
      </c>
      <c r="D239" t="str">
        <f>IF(B239="N/A","N/A",'News Articles 26'!D10907)</f>
        <v>37ebb4e0ec694b138640ee406ec76196</v>
      </c>
    </row>
    <row r="240" spans="1:4" x14ac:dyDescent="0.25">
      <c r="A240">
        <f>'News Articles 26'!A15147</f>
        <v>23646</v>
      </c>
      <c r="B240" t="str">
        <f>IF(_xlfn.XLOOKUP(A240,Test!$A$2:$A$801,Test!$A$2:$A$801,0),"N/A",'News Articles 26'!B15147)</f>
        <v>https://assets.msn.com/labs/mind/BBWywsc.html</v>
      </c>
      <c r="C240" t="str">
        <f>'News Articles 26'!C15147</f>
        <v>Titans keep hope alive for season with comeback victory over Chiefs| Estes</v>
      </c>
      <c r="D240" t="str">
        <f>IF(B240="N/A","N/A",'News Articles 26'!D15147)</f>
        <v>679d57ecac764bcab620979f9af6c0bf</v>
      </c>
    </row>
    <row r="241" spans="1:4" x14ac:dyDescent="0.25">
      <c r="A241">
        <f>'News Articles 26'!A15142</f>
        <v>23641</v>
      </c>
      <c r="B241" t="str">
        <f>IF(_xlfn.XLOOKUP(A241,Test!$A$2:$A$801,Test!$A$2:$A$801,0),"N/A",'News Articles 26'!B15142)</f>
        <v>https://assets.msn.com/labs/mind/BBWywRZ.html</v>
      </c>
      <c r="C241" t="str">
        <f>'News Articles 26'!C15142</f>
        <v>UFC Moscow: Fights to make</v>
      </c>
      <c r="D241" t="str">
        <f>IF(B241="N/A","N/A",'News Articles 26'!D15142)</f>
        <v>4d24e4842e2d4970a8e4f42b3fbee6f9</v>
      </c>
    </row>
    <row r="242" spans="1:4" x14ac:dyDescent="0.25">
      <c r="A242">
        <f>'News Articles 26'!A10906</f>
        <v>19405</v>
      </c>
      <c r="B242" t="str">
        <f>IF(_xlfn.XLOOKUP(A242,Test!$A$2:$A$801,Test!$A$2:$A$801,0),"N/A",'News Articles 26'!B10906)</f>
        <v>https://assets.msn.com/labs/mind/BBWyWrd.html</v>
      </c>
      <c r="C242" t="str">
        <f>'News Articles 26'!C10906</f>
        <v>Yardbarker's NFL Week 10 game-by-game analysis, grades</v>
      </c>
      <c r="D242" t="str">
        <f>IF(B242="N/A","N/A",'News Articles 26'!D10906)</f>
        <v>3f848ef8facb49b2ad5c741b5e6bf328</v>
      </c>
    </row>
    <row r="243" spans="1:4" x14ac:dyDescent="0.25">
      <c r="A243">
        <f>'News Articles 26'!A10905</f>
        <v>19404</v>
      </c>
      <c r="B243" t="str">
        <f>IF(_xlfn.XLOOKUP(A243,Test!$A$2:$A$801,Test!$A$2:$A$801,0),"N/A",'News Articles 26'!B10905)</f>
        <v>https://assets.msn.com/labs/mind/BBWyWqI.html</v>
      </c>
      <c r="C243" t="str">
        <f>'News Articles 26'!C10905</f>
        <v>Cowboys fall to Vikings 28-24 as a futile running game wastes a great passing attack</v>
      </c>
      <c r="D243" t="str">
        <f>IF(B243="N/A","N/A",'News Articles 26'!D10905)</f>
        <v>8c1a6dee3d674c2abdce43226e8d3a23</v>
      </c>
    </row>
    <row r="244" spans="1:4" x14ac:dyDescent="0.25">
      <c r="A244">
        <f>'News Articles 26'!A15146</f>
        <v>23645</v>
      </c>
      <c r="B244" t="str">
        <f>IF(_xlfn.XLOOKUP(A244,Test!$A$2:$A$801,Test!$A$2:$A$801,0),"N/A",'News Articles 26'!B15146)</f>
        <v>https://assets.msn.com/labs/mind/BBWywqc.html</v>
      </c>
      <c r="C244" t="str">
        <f>'News Articles 26'!C15146</f>
        <v>Boston nurses, veterans and unions to honor fallen Cape Verdean soldier</v>
      </c>
      <c r="D244" t="str">
        <f>IF(B244="N/A","N/A",'News Articles 26'!D15146)</f>
        <v>4681430af29e498e8e3445ed9d77fc0d</v>
      </c>
    </row>
    <row r="245" spans="1:4" x14ac:dyDescent="0.25">
      <c r="A245">
        <f>'News Articles 26'!A11444</f>
        <v>19943</v>
      </c>
      <c r="B245" t="str">
        <f>IF(_xlfn.XLOOKUP(A245,Test!$A$2:$A$801,Test!$A$2:$A$801,0),"N/A",'News Articles 26'!B11444)</f>
        <v>https://assets.msn.com/labs/mind/BBWywMC.html</v>
      </c>
      <c r="C245" t="str">
        <f>'News Articles 26'!C11444</f>
        <v>The Sounders are MLS Cup champs! Here's all the merch you need to celebrate!</v>
      </c>
      <c r="D245" t="str">
        <f>IF(B245="N/A","N/A",'News Articles 26'!D11444)</f>
        <v>0067b37378f74e53a418915587f8c5ed</v>
      </c>
    </row>
    <row r="246" spans="1:4" x14ac:dyDescent="0.25">
      <c r="A246">
        <f>'News Articles 26'!A14977</f>
        <v>23476</v>
      </c>
      <c r="B246" t="str">
        <f>IF(_xlfn.XLOOKUP(A246,Test!$A$2:$A$801,Test!$A$2:$A$801,0),"N/A",'News Articles 26'!B14977)</f>
        <v>https://assets.msn.com/labs/mind/BBWyWm6.html</v>
      </c>
      <c r="C246" t="str">
        <f>'News Articles 26'!C14977</f>
        <v>Why Do Cats Meow?</v>
      </c>
      <c r="D246" t="str">
        <f>IF(B246="N/A","N/A",'News Articles 26'!D14977)</f>
        <v>2daee2c1e5ed4290818eb6abb0e81aec</v>
      </c>
    </row>
    <row r="247" spans="1:4" x14ac:dyDescent="0.25">
      <c r="A247">
        <f>'News Articles 26'!A15145</f>
        <v>23644</v>
      </c>
      <c r="B247" t="str">
        <f>IF(_xlfn.XLOOKUP(A247,Test!$A$2:$A$801,Test!$A$2:$A$801,0),"N/A",'News Articles 26'!B15145)</f>
        <v>https://assets.msn.com/labs/mind/BBWywlk.html</v>
      </c>
      <c r="C247" t="str">
        <f>'News Articles 26'!C15145</f>
        <v>Report: No progress on Dak Prescott's contract, franchise tag a possibility</v>
      </c>
      <c r="D247" t="str">
        <f>IF(B247="N/A","N/A",'News Articles 26'!D15145)</f>
        <v>4bf492ddd1d245218c8e1a60049a74b8</v>
      </c>
    </row>
    <row r="248" spans="1:4" x14ac:dyDescent="0.25">
      <c r="A248">
        <f>'News Articles 26'!A11448</f>
        <v>19947</v>
      </c>
      <c r="B248" t="str">
        <f>IF(_xlfn.XLOOKUP(A248,Test!$A$2:$A$801,Test!$A$2:$A$801,0),"N/A",'News Articles 26'!B11448)</f>
        <v>https://assets.msn.com/labs/mind/BBWywkH.html</v>
      </c>
      <c r="C248" t="str">
        <f>'News Articles 26'!C11448</f>
        <v>Airman Missing In Gulf Of Mexico Id'ed As Dallas Native</v>
      </c>
      <c r="D248" t="str">
        <f>IF(B248="N/A","N/A",'News Articles 26'!D11448)</f>
        <v>5c1e99ad0d7a4d6e9319697adc30f594</v>
      </c>
    </row>
    <row r="249" spans="1:4" x14ac:dyDescent="0.25">
      <c r="A249">
        <f>'News Articles 26'!A11443</f>
        <v>19942</v>
      </c>
      <c r="B249" t="str">
        <f>IF(_xlfn.XLOOKUP(A249,Test!$A$2:$A$801,Test!$A$2:$A$801,0),"N/A",'News Articles 26'!B11443)</f>
        <v>https://assets.msn.com/labs/mind/BBWywJQ.html</v>
      </c>
      <c r="C249" t="str">
        <f>'News Articles 26'!C11443</f>
        <v>One dead in Palm Beach County shooting</v>
      </c>
      <c r="D249" t="str">
        <f>IF(B249="N/A","N/A",'News Articles 26'!D11443)</f>
        <v>5f69743632a447b59cc6904a7f5a5c9d</v>
      </c>
    </row>
    <row r="250" spans="1:4" x14ac:dyDescent="0.25">
      <c r="A250">
        <f>'News Articles 26'!A11442</f>
        <v>19941</v>
      </c>
      <c r="B250" t="str">
        <f>IF(_xlfn.XLOOKUP(A250,Test!$A$2:$A$801,Test!$A$2:$A$801,0),"N/A",'News Articles 26'!B11442)</f>
        <v>https://assets.msn.com/labs/mind/BBWywIN.html</v>
      </c>
      <c r="C250" t="str">
        <f>'News Articles 26'!C11442</f>
        <v>Seattle Sounders 3, Toronto FC 1: Takeaways from MLS Cup</v>
      </c>
      <c r="D250" t="str">
        <f>IF(B250="N/A","N/A",'News Articles 26'!D11442)</f>
        <v>4eb86001be1a4009aa574bc98e153672</v>
      </c>
    </row>
    <row r="251" spans="1:4" x14ac:dyDescent="0.25">
      <c r="A251">
        <f>'News Articles 26'!A15141</f>
        <v>23640</v>
      </c>
      <c r="B251" t="str">
        <f>IF(_xlfn.XLOOKUP(A251,Test!$A$2:$A$801,Test!$A$2:$A$801,0),"N/A",'News Articles 26'!B15141)</f>
        <v>https://assets.msn.com/labs/mind/BBWywHt.html</v>
      </c>
      <c r="C251" t="str">
        <f>'News Articles 26'!C15141</f>
        <v>Sarasota preparing for Veterans Day Parade festivities</v>
      </c>
      <c r="D251" t="str">
        <f>IF(B251="N/A","N/A",'News Articles 26'!D15141)</f>
        <v>036c9bd8492c4525b2d801d8b478fb97</v>
      </c>
    </row>
    <row r="252" spans="1:4" x14ac:dyDescent="0.25">
      <c r="A252">
        <f>'News Articles 26'!A15140</f>
        <v>23639</v>
      </c>
      <c r="B252" t="str">
        <f>IF(_xlfn.XLOOKUP(A252,Test!$A$2:$A$801,Test!$A$2:$A$801,0),"N/A",'News Articles 26'!B15140)</f>
        <v>https://assets.msn.com/labs/mind/BBWywHb.html</v>
      </c>
      <c r="C252" t="str">
        <f>'News Articles 26'!C15140</f>
        <v>Giants Name Cubs Exec Scott Harris As New General Manager</v>
      </c>
      <c r="D252" t="str">
        <f>IF(B252="N/A","N/A",'News Articles 26'!D15140)</f>
        <v>a1447035cba64de4b07d862369449010</v>
      </c>
    </row>
    <row r="253" spans="1:4" x14ac:dyDescent="0.25">
      <c r="A253">
        <f>'News Articles 26'!A10902</f>
        <v>19401</v>
      </c>
      <c r="B253" t="str">
        <f>IF(_xlfn.XLOOKUP(A253,Test!$A$2:$A$801,Test!$A$2:$A$801,0),"N/A",'News Articles 26'!B10902)</f>
        <v>https://assets.msn.com/labs/mind/BBWyWh9.html</v>
      </c>
      <c r="C253" t="str">
        <f>'News Articles 26'!C10902</f>
        <v>Oh deer! November is peak deer crash season in Ohio</v>
      </c>
      <c r="D253" t="str">
        <f>IF(B253="N/A","N/A",'News Articles 26'!D10902)</f>
        <v>a159d2814bf541edb2aabbbc5a9d4991</v>
      </c>
    </row>
    <row r="254" spans="1:4" x14ac:dyDescent="0.25">
      <c r="A254">
        <f>'News Articles 26'!A11447</f>
        <v>19946</v>
      </c>
      <c r="B254" t="str">
        <f>IF(_xlfn.XLOOKUP(A254,Test!$A$2:$A$801,Test!$A$2:$A$801,0),"N/A",'News Articles 26'!B11447)</f>
        <v>https://assets.msn.com/labs/mind/BBWywgv.html</v>
      </c>
      <c r="C254" t="str">
        <f>'News Articles 26'!C11447</f>
        <v>Can't-Miss Play: Jump-pass Pat! Mahomes' epic throw turns into 63-yard TD</v>
      </c>
      <c r="D254" t="str">
        <f>IF(B254="N/A","N/A",'News Articles 26'!D11447)</f>
        <v>5a39f33891204e7b9d3870eda486940a</v>
      </c>
    </row>
    <row r="255" spans="1:4" x14ac:dyDescent="0.25">
      <c r="A255">
        <f>'News Articles 26'!A15144</f>
        <v>23643</v>
      </c>
      <c r="B255" t="str">
        <f>IF(_xlfn.XLOOKUP(A255,Test!$A$2:$A$801,Test!$A$2:$A$801,0),"N/A",'News Articles 26'!B15144)</f>
        <v>https://assets.msn.com/labs/mind/BBWyweR.html</v>
      </c>
      <c r="C255" t="str">
        <f>'News Articles 26'!C15144</f>
        <v>Titans stun Chiefs 35-32: complete game summary</v>
      </c>
      <c r="D255" t="str">
        <f>IF(B255="N/A","N/A",'News Articles 26'!D15144)</f>
        <v>b98ae7e1890b4144b4e615b411bce1e6</v>
      </c>
    </row>
    <row r="256" spans="1:4" x14ac:dyDescent="0.25">
      <c r="A256">
        <f>'News Articles 26'!A10901</f>
        <v>19400</v>
      </c>
      <c r="B256" t="str">
        <f>IF(_xlfn.XLOOKUP(A256,Test!$A$2:$A$801,Test!$A$2:$A$801,0),"N/A",'News Articles 26'!B10901)</f>
        <v>https://assets.msn.com/labs/mind/BBWyWeB.html</v>
      </c>
      <c r="C256" t="str">
        <f>'News Articles 26'!C10901</f>
        <v>Minnesota Vikings 28, Dallas Cowboys 24: Hey, a big win on the road in prime time!</v>
      </c>
      <c r="D256" t="str">
        <f>IF(B256="N/A","N/A",'News Articles 26'!D10901)</f>
        <v>8afc45c54d5749ec93b7248ce646ce03</v>
      </c>
    </row>
    <row r="257" spans="1:4" x14ac:dyDescent="0.25">
      <c r="A257">
        <f>'News Articles 26'!A15143</f>
        <v>23642</v>
      </c>
      <c r="B257" t="str">
        <f>IF(_xlfn.XLOOKUP(A257,Test!$A$2:$A$801,Test!$A$2:$A$801,0),"N/A",'News Articles 26'!B15143)</f>
        <v>https://assets.msn.com/labs/mind/BBWywdJ.html</v>
      </c>
      <c r="C257" t="str">
        <f>'News Articles 26'!C15143</f>
        <v>The Falcoholic Live's Falcons at Saints Postgame Special</v>
      </c>
      <c r="D257" t="str">
        <f>IF(B257="N/A","N/A",'News Articles 26'!D15143)</f>
        <v>cc42368f408a460bbf56ac81bff54c4a</v>
      </c>
    </row>
    <row r="258" spans="1:4" x14ac:dyDescent="0.25">
      <c r="A258">
        <f>'News Articles 26'!A11446</f>
        <v>19945</v>
      </c>
      <c r="B258" t="str">
        <f>IF(_xlfn.XLOOKUP(A258,Test!$A$2:$A$801,Test!$A$2:$A$801,0),"N/A",'News Articles 26'!B11446)</f>
        <v>https://assets.msn.com/labs/mind/BBWywd6.html</v>
      </c>
      <c r="C258" t="str">
        <f>'News Articles 26'!C11446</f>
        <v>A general was the leading suspect in the biggest anti-corruption case in Mexico. Then he disappeared.</v>
      </c>
      <c r="D258" t="str">
        <f>IF(B258="N/A","N/A",'News Articles 26'!D11446)</f>
        <v>6fcd10d6755c4767936bbea6df200b2f</v>
      </c>
    </row>
    <row r="259" spans="1:4" x14ac:dyDescent="0.25">
      <c r="A259">
        <f>'News Articles 26'!A10900</f>
        <v>19399</v>
      </c>
      <c r="B259" t="str">
        <f>IF(_xlfn.XLOOKUP(A259,Test!$A$2:$A$801,Test!$A$2:$A$801,0),"N/A",'News Articles 26'!B10900)</f>
        <v>https://assets.msn.com/labs/mind/BBWyWAo.html</v>
      </c>
      <c r="C259" t="str">
        <f>'News Articles 26'!C10900</f>
        <v>Retired Navy pilot feels the rush of flying again</v>
      </c>
      <c r="D259" t="str">
        <f>IF(B259="N/A","N/A",'News Articles 26'!D10900)</f>
        <v>b3ab64f2a97e4ca6ae9bb484f327f313</v>
      </c>
    </row>
    <row r="260" spans="1:4" x14ac:dyDescent="0.25">
      <c r="A260">
        <f>'News Articles 26'!A11441</f>
        <v>19940</v>
      </c>
      <c r="B260" t="str">
        <f>IF(_xlfn.XLOOKUP(A260,Test!$A$2:$A$801,Test!$A$2:$A$801,0),"N/A",'News Articles 26'!B11441)</f>
        <v>https://assets.msn.com/labs/mind/BBWyw3K.html</v>
      </c>
      <c r="C260" t="str">
        <f>'News Articles 26'!C11441</f>
        <v>Perry, Nwora lead Louisville to 78-55 rout of Youngstown State</v>
      </c>
      <c r="D260" t="str">
        <f>IF(B260="N/A","N/A",'News Articles 26'!D11441)</f>
        <v>a53de30085944f4a8b5dd940fd216439</v>
      </c>
    </row>
    <row r="261" spans="1:4" x14ac:dyDescent="0.25">
      <c r="A261">
        <f>'News Articles 26'!A15139</f>
        <v>23638</v>
      </c>
      <c r="B261" t="str">
        <f>IF(_xlfn.XLOOKUP(A261,Test!$A$2:$A$801,Test!$A$2:$A$801,0),"N/A",'News Articles 26'!B15139)</f>
        <v>https://assets.msn.com/labs/mind/BBWyw37.html</v>
      </c>
      <c r="C261" t="str">
        <f>'News Articles 26'!C15139</f>
        <v>Rams-Steelers first half live thread</v>
      </c>
      <c r="D261" t="str">
        <f>IF(B261="N/A","N/A",'News Articles 26'!D15139)</f>
        <v>5932f65da71048c089f0eca2e904c2b5</v>
      </c>
    </row>
    <row r="262" spans="1:4" x14ac:dyDescent="0.25">
      <c r="A262">
        <f>'News Articles 26'!A14975</f>
        <v>23474</v>
      </c>
      <c r="B262" t="str">
        <f>IF(_xlfn.XLOOKUP(A262,Test!$A$2:$A$801,Test!$A$2:$A$801,0),"N/A",'News Articles 26'!B14975)</f>
        <v>https://assets.msn.com/labs/mind/BBWyW00.html</v>
      </c>
      <c r="C262" t="str">
        <f>'News Articles 26'!C14975</f>
        <v>Skyview Ranch Christian Camp burned down in early Sunday morning fire</v>
      </c>
      <c r="D262" t="str">
        <f>IF(B262="N/A","N/A",'News Articles 26'!D14975)</f>
        <v>5d3a8d15f53b4d02bfffcdb153dd30b2</v>
      </c>
    </row>
    <row r="263" spans="1:4" x14ac:dyDescent="0.25">
      <c r="A263">
        <f>'News Articles 26'!A11437</f>
        <v>19936</v>
      </c>
      <c r="B263" t="str">
        <f>IF(_xlfn.XLOOKUP(A263,Test!$A$2:$A$801,Test!$A$2:$A$801,0),"N/A",'News Articles 26'!B11437)</f>
        <v>https://assets.msn.com/labs/mind/BBWyvZD.html</v>
      </c>
      <c r="C263" t="str">
        <f>'News Articles 26'!C11437</f>
        <v>'Large Amount' of Needles, Other Medical Supplies Appear Along Venice Beach Shoreline</v>
      </c>
      <c r="D263" t="str">
        <f>IF(B263="N/A","N/A",'News Articles 26'!D11437)</f>
        <v>6221b31c903843e29744c7199c970543</v>
      </c>
    </row>
    <row r="264" spans="1:4" x14ac:dyDescent="0.25">
      <c r="A264">
        <f>'News Articles 26'!A10899</f>
        <v>19398</v>
      </c>
      <c r="B264" t="str">
        <f>IF(_xlfn.XLOOKUP(A264,Test!$A$2:$A$801,Test!$A$2:$A$801,0),"N/A",'News Articles 26'!B10899)</f>
        <v>https://assets.msn.com/labs/mind/BBWyVyb.html</v>
      </c>
      <c r="C264" t="str">
        <f>'News Articles 26'!C10899</f>
        <v>Several Efforts Underway In Dallas To Prepare For Forecasted Freezing Temperatures</v>
      </c>
      <c r="D264" t="str">
        <f>IF(B264="N/A","N/A",'News Articles 26'!D10899)</f>
        <v>ea75bfef1c234e458f22ad235e516c4e</v>
      </c>
    </row>
    <row r="265" spans="1:4" x14ac:dyDescent="0.25">
      <c r="A265">
        <f>'News Articles 26'!A14974</f>
        <v>23473</v>
      </c>
      <c r="B265" t="str">
        <f>IF(_xlfn.XLOOKUP(A265,Test!$A$2:$A$801,Test!$A$2:$A$801,0),"N/A",'News Articles 26'!B14974)</f>
        <v>https://assets.msn.com/labs/mind/BBWyVvY.html</v>
      </c>
      <c r="C265" t="str">
        <f>'News Articles 26'!C14974</f>
        <v>Assistant Speaker LujÃ¡n: The president was engaged in an extortion in the same way that a mob boss would shake somebody down</v>
      </c>
      <c r="D265" t="str">
        <f>IF(B265="N/A","N/A",'News Articles 26'!D14974)</f>
        <v>b09bf69937b74f04a1d4dcbb6b36c3d9</v>
      </c>
    </row>
    <row r="266" spans="1:4" x14ac:dyDescent="0.25">
      <c r="A266">
        <f>'News Articles 26'!A15136</f>
        <v>23635</v>
      </c>
      <c r="B266" t="str">
        <f>IF(_xlfn.XLOOKUP(A266,Test!$A$2:$A$801,Test!$A$2:$A$801,0),"N/A",'News Articles 26'!B15136)</f>
        <v>https://assets.msn.com/labs/mind/BBWyvVl.html</v>
      </c>
      <c r="C266" t="str">
        <f>'News Articles 26'!C15136</f>
        <v>Harris on justice system: I know the reform that needs to happen</v>
      </c>
      <c r="D266" t="str">
        <f>IF(B266="N/A","N/A",'News Articles 26'!D15136)</f>
        <v>89f2329d3d2a4df5b7755d825c527562</v>
      </c>
    </row>
    <row r="267" spans="1:4" x14ac:dyDescent="0.25">
      <c r="A267">
        <f>'News Articles 26'!A14969</f>
        <v>23468</v>
      </c>
      <c r="B267" t="str">
        <f>IF(_xlfn.XLOOKUP(A267,Test!$A$2:$A$801,Test!$A$2:$A$801,0),"N/A",'News Articles 26'!B14969)</f>
        <v>https://assets.msn.com/labs/mind/BBWyVVH.html</v>
      </c>
      <c r="C267" t="str">
        <f>'News Articles 26'!C14969</f>
        <v>Patriots Have Enjoyed Nearly Unparalleled Success In Games After Bye Week</v>
      </c>
      <c r="D267" t="str">
        <f>IF(B267="N/A","N/A",'News Articles 26'!D14969)</f>
        <v>99344ff7906146e78e66b63da863fde4</v>
      </c>
    </row>
    <row r="268" spans="1:4" x14ac:dyDescent="0.25">
      <c r="A268">
        <f>'News Articles 26'!A15135</f>
        <v>23634</v>
      </c>
      <c r="B268" t="str">
        <f>IF(_xlfn.XLOOKUP(A268,Test!$A$2:$A$801,Test!$A$2:$A$801,0),"N/A",'News Articles 26'!B15135)</f>
        <v>https://assets.msn.com/labs/mind/BBWyvUo.html</v>
      </c>
      <c r="C268" t="str">
        <f>'News Articles 26'!C15135</f>
        <v>5 takeaways from the Ravens 49-13 victory over the Bengals</v>
      </c>
      <c r="D268" t="str">
        <f>IF(B268="N/A","N/A",'News Articles 26'!D15135)</f>
        <v>e5f194de2b5140bc890287f71532fd8d</v>
      </c>
    </row>
    <row r="269" spans="1:4" x14ac:dyDescent="0.25">
      <c r="A269">
        <f>'News Articles 26'!A11436</f>
        <v>19935</v>
      </c>
      <c r="B269" t="str">
        <f>IF(_xlfn.XLOOKUP(A269,Test!$A$2:$A$801,Test!$A$2:$A$801,0),"N/A",'News Articles 26'!B11436)</f>
        <v>https://assets.msn.com/labs/mind/BBWyvUf.html</v>
      </c>
      <c r="C269" t="str">
        <f>'News Articles 26'!C11436</f>
        <v>Austin Hooper limps heavily and leaves field after Demario Davis tackle</v>
      </c>
      <c r="D269" t="str">
        <f>IF(B269="N/A","N/A",'News Articles 26'!D11436)</f>
        <v>4edf718e38dc4416b3f6e0f5e7a7eb60</v>
      </c>
    </row>
    <row r="270" spans="1:4" x14ac:dyDescent="0.25">
      <c r="A270">
        <f>'News Articles 26'!A15138</f>
        <v>23637</v>
      </c>
      <c r="B270" t="str">
        <f>IF(_xlfn.XLOOKUP(A270,Test!$A$2:$A$801,Test!$A$2:$A$801,0),"N/A",'News Articles 26'!B15138)</f>
        <v>https://assets.msn.com/labs/mind/BBWyvtw.html</v>
      </c>
      <c r="C270" t="str">
        <f>'News Articles 26'!C15138</f>
        <v>Game Thread: Denver Nuggets at Minnesota Timberwolves</v>
      </c>
      <c r="D270" t="str">
        <f>IF(B270="N/A","N/A",'News Articles 26'!D15138)</f>
        <v>46e6376d348e425cbc99fb160693cd65</v>
      </c>
    </row>
    <row r="271" spans="1:4" x14ac:dyDescent="0.25">
      <c r="A271">
        <f>'News Articles 26'!A11440</f>
        <v>19939</v>
      </c>
      <c r="B271" t="str">
        <f>IF(_xlfn.XLOOKUP(A271,Test!$A$2:$A$801,Test!$A$2:$A$801,0),"N/A",'News Articles 26'!B11440)</f>
        <v>https://assets.msn.com/labs/mind/BBWyvql.html</v>
      </c>
      <c r="C271" t="str">
        <f>'News Articles 26'!C11440</f>
        <v>Magic Johnson: If Pelicans were willing to trade Anthony Davis at deadline, I'd still be running Lakers</v>
      </c>
      <c r="D271" t="str">
        <f>IF(B271="N/A","N/A",'News Articles 26'!D11440)</f>
        <v>c4276fd71bec44ecb4ce6874f705e783</v>
      </c>
    </row>
    <row r="272" spans="1:4" x14ac:dyDescent="0.25">
      <c r="A272">
        <f>'News Articles 26'!A11434</f>
        <v>19933</v>
      </c>
      <c r="B272" t="str">
        <f>IF(_xlfn.XLOOKUP(A272,Test!$A$2:$A$801,Test!$A$2:$A$801,0),"N/A",'News Articles 26'!B11434)</f>
        <v>https://assets.msn.com/labs/mind/BBWyvQf.html</v>
      </c>
      <c r="C272" t="str">
        <f>'News Articles 26'!C11434</f>
        <v>Mercury passes directly over sun Veterans Day</v>
      </c>
      <c r="D272" t="str">
        <f>IF(B272="N/A","N/A",'News Articles 26'!D11434)</f>
        <v>57a77b74668c41099cd69d937f927caf</v>
      </c>
    </row>
    <row r="273" spans="1:4" x14ac:dyDescent="0.25">
      <c r="A273">
        <f>'News Articles 26'!A15137</f>
        <v>23636</v>
      </c>
      <c r="B273" t="str">
        <f>IF(_xlfn.XLOOKUP(A273,Test!$A$2:$A$801,Test!$A$2:$A$801,0),"N/A",'News Articles 26'!B15137)</f>
        <v>https://assets.msn.com/labs/mind/BBWyvpX.html</v>
      </c>
      <c r="C273" t="str">
        <f>'News Articles 26'!C15137</f>
        <v>'Men of Steel': Inmates Complete, Graduate From Jail Ministry Program in Alamance County</v>
      </c>
      <c r="D273" t="str">
        <f>IF(B273="N/A","N/A",'News Articles 26'!D15137)</f>
        <v>1d1ae77aeb454f019ebacf52a59da6a2</v>
      </c>
    </row>
    <row r="274" spans="1:4" x14ac:dyDescent="0.25">
      <c r="A274">
        <f>'News Articles 26'!A10888</f>
        <v>19387</v>
      </c>
      <c r="B274" t="str">
        <f>IF(_xlfn.XLOOKUP(A274,Test!$A$2:$A$801,Test!$A$2:$A$801,0),"N/A",'News Articles 26'!B10888)</f>
        <v>https://assets.msn.com/labs/mind/BBWyVOv.html</v>
      </c>
      <c r="C274" t="str">
        <f>'News Articles 26'!C10888</f>
        <v>Bucs' Ronald Jones a force as a pass catcher, but lets opportunity slip away</v>
      </c>
      <c r="D274" t="str">
        <f>IF(B274="N/A","N/A",'News Articles 26'!D10888)</f>
        <v>93e6ea9884f543d8ae9c56dfcea8009e</v>
      </c>
    </row>
    <row r="275" spans="1:4" x14ac:dyDescent="0.25">
      <c r="A275">
        <f>'News Articles 26'!A10886</f>
        <v>19385</v>
      </c>
      <c r="B275" t="str">
        <f>IF(_xlfn.XLOOKUP(A275,Test!$A$2:$A$801,Test!$A$2:$A$801,0),"N/A",'News Articles 26'!B10886)</f>
        <v>https://assets.msn.com/labs/mind/BBWyVOJ.html</v>
      </c>
      <c r="C275" t="str">
        <f>'News Articles 26'!C10886</f>
        <v>Watch: Jason Garrett has great reaction to Amari Cooper TD</v>
      </c>
      <c r="D275" t="str">
        <f>IF(B275="N/A","N/A",'News Articles 26'!D10886)</f>
        <v>b45948087f5645dab6b2860bd2a10a41</v>
      </c>
    </row>
    <row r="276" spans="1:4" x14ac:dyDescent="0.25">
      <c r="A276">
        <f>'News Articles 26'!A14968</f>
        <v>23467</v>
      </c>
      <c r="B276" t="str">
        <f>IF(_xlfn.XLOOKUP(A276,Test!$A$2:$A$801,Test!$A$2:$A$801,0),"N/A",'News Articles 26'!B14968)</f>
        <v>https://assets.msn.com/labs/mind/BBWyVNm.html</v>
      </c>
      <c r="C276" t="str">
        <f>'News Articles 26'!C14968</f>
        <v>Watch: Amari Cooper makes insane toe-tapping touchdown catch against Vikings</v>
      </c>
      <c r="D276" t="str">
        <f>IF(B276="N/A","N/A",'News Articles 26'!D14968)</f>
        <v>60390e9b29954dcf926013df9a543889</v>
      </c>
    </row>
    <row r="277" spans="1:4" x14ac:dyDescent="0.25">
      <c r="A277">
        <f>'News Articles 26'!A15134</f>
        <v>23633</v>
      </c>
      <c r="B277" t="str">
        <f>IF(_xlfn.XLOOKUP(A277,Test!$A$2:$A$801,Test!$A$2:$A$801,0),"N/A",'News Articles 26'!B15134)</f>
        <v>https://assets.msn.com/labs/mind/BBWyvNM.html</v>
      </c>
      <c r="C277" t="str">
        <f>'News Articles 26'!C15134</f>
        <v>Is the media playing favorites in 2020 race?</v>
      </c>
      <c r="D277" t="str">
        <f>IF(B277="N/A","N/A",'News Articles 26'!D15134)</f>
        <v>c59294285b7d48e2bf9b16e74337c2e0</v>
      </c>
    </row>
    <row r="278" spans="1:4" x14ac:dyDescent="0.25">
      <c r="A278">
        <f>'News Articles 26'!A14966</f>
        <v>23465</v>
      </c>
      <c r="B278" t="str">
        <f>IF(_xlfn.XLOOKUP(A278,Test!$A$2:$A$801,Test!$A$2:$A$801,0),"N/A",'News Articles 26'!B14966)</f>
        <v>https://assets.msn.com/labs/mind/BBWyVLY.html</v>
      </c>
      <c r="C278" t="str">
        <f>'News Articles 26'!C14966</f>
        <v>Spencer sailor's Pearl Harbor sacrifice comes into focus</v>
      </c>
      <c r="D278" t="str">
        <f>IF(B278="N/A","N/A",'News Articles 26'!D14966)</f>
        <v>69062e82fbdc459a89409c116ebbd8df</v>
      </c>
    </row>
    <row r="279" spans="1:4" x14ac:dyDescent="0.25">
      <c r="A279">
        <f>'News Articles 26'!A11433</f>
        <v>19932</v>
      </c>
      <c r="B279" t="str">
        <f>IF(_xlfn.XLOOKUP(A279,Test!$A$2:$A$801,Test!$A$2:$A$801,0),"N/A",'News Articles 26'!B11433)</f>
        <v>https://assets.msn.com/labs/mind/BBWyvLv.html</v>
      </c>
      <c r="C279" t="str">
        <f>'News Articles 26'!C11433</f>
        <v>No. 22 Texas opens as underdogs for road showdown with Iowa State</v>
      </c>
      <c r="D279" t="str">
        <f>IF(B279="N/A","N/A",'News Articles 26'!D11433)</f>
        <v>4cee5715d660423a9b08357d8acd820f</v>
      </c>
    </row>
    <row r="280" spans="1:4" x14ac:dyDescent="0.25">
      <c r="A280">
        <f>'News Articles 26'!A11432</f>
        <v>19931</v>
      </c>
      <c r="B280" t="str">
        <f>IF(_xlfn.XLOOKUP(A280,Test!$A$2:$A$801,Test!$A$2:$A$801,0),"N/A",'News Articles 26'!B11432)</f>
        <v>https://assets.msn.com/labs/mind/BBWyvL2.html</v>
      </c>
      <c r="C280" t="str">
        <f>'News Articles 26'!C11432</f>
        <v>Miami Dolphins @ Indianapolis Colts: Live Thread &amp; Game Information</v>
      </c>
      <c r="D280" t="str">
        <f>IF(B280="N/A","N/A",'News Articles 26'!D11432)</f>
        <v>de604845695b42f5ac6567f0a0145d86</v>
      </c>
    </row>
    <row r="281" spans="1:4" x14ac:dyDescent="0.25">
      <c r="A281">
        <f>'News Articles 26'!A11439</f>
        <v>19938</v>
      </c>
      <c r="B281" t="str">
        <f>IF(_xlfn.XLOOKUP(A281,Test!$A$2:$A$801,Test!$A$2:$A$801,0),"N/A",'News Articles 26'!B11439)</f>
        <v>https://assets.msn.com/labs/mind/BBWyvl2.html</v>
      </c>
      <c r="C281" t="str">
        <f>'News Articles 26'!C11439</f>
        <v>Work ramps up on 2 Flagler roundabouts</v>
      </c>
      <c r="D281" t="str">
        <f>IF(B281="N/A","N/A",'News Articles 26'!D11439)</f>
        <v>ff6444a9c2aa4c319ea45532520a5fc6</v>
      </c>
    </row>
    <row r="282" spans="1:4" x14ac:dyDescent="0.25">
      <c r="A282">
        <f>'News Articles 26'!A11431</f>
        <v>19930</v>
      </c>
      <c r="B282" t="str">
        <f>IF(_xlfn.XLOOKUP(A282,Test!$A$2:$A$801,Test!$A$2:$A$801,0),"N/A",'News Articles 26'!B11431)</f>
        <v>https://assets.msn.com/labs/mind/BBWyvKZ.html</v>
      </c>
      <c r="C282" t="str">
        <f>'News Articles 26'!C11431</f>
        <v>Maslow's Army continues to demand an emergency homeless shelter from city leaders</v>
      </c>
      <c r="D282" t="str">
        <f>IF(B282="N/A","N/A",'News Articles 26'!D11431)</f>
        <v>7e534682d85d4896bbb962cff91273c3</v>
      </c>
    </row>
    <row r="283" spans="1:4" x14ac:dyDescent="0.25">
      <c r="A283">
        <f>'News Articles 26'!A10895</f>
        <v>19394</v>
      </c>
      <c r="B283" t="str">
        <f>IF(_xlfn.XLOOKUP(A283,Test!$A$2:$A$801,Test!$A$2:$A$801,0),"N/A",'News Articles 26'!B10895)</f>
        <v>https://assets.msn.com/labs/mind/BBWyVjB.html</v>
      </c>
      <c r="C283" t="str">
        <f>'News Articles 26'!C10895</f>
        <v>Steelers head into short week with no further injury after Week 10 win over the Rams</v>
      </c>
      <c r="D283" t="str">
        <f>IF(B283="N/A","N/A",'News Articles 26'!D10895)</f>
        <v>ad0a639469a944069dd805cfa6d64c64</v>
      </c>
    </row>
    <row r="284" spans="1:4" x14ac:dyDescent="0.25">
      <c r="A284">
        <f>'News Articles 26'!A10893</f>
        <v>19392</v>
      </c>
      <c r="B284" t="str">
        <f>IF(_xlfn.XLOOKUP(A284,Test!$A$2:$A$801,Test!$A$2:$A$801,0),"N/A",'News Articles 26'!B10893)</f>
        <v>https://assets.msn.com/labs/mind/BBWyVj1.html</v>
      </c>
      <c r="C284" t="str">
        <f>'News Articles 26'!C10893</f>
        <v>Blackhawks hang on for dramatic 5-4 win over Maple Leafs</v>
      </c>
      <c r="D284" t="str">
        <f>IF(B284="N/A","N/A",'News Articles 26'!D10893)</f>
        <v>6e0c692c96824a30bd87e3eede939c8d</v>
      </c>
    </row>
    <row r="285" spans="1:4" x14ac:dyDescent="0.25">
      <c r="A285">
        <f>'News Articles 26'!A11430</f>
        <v>19929</v>
      </c>
      <c r="B285" t="str">
        <f>IF(_xlfn.XLOOKUP(A285,Test!$A$2:$A$801,Test!$A$2:$A$801,0),"N/A",'News Articles 26'!B11430)</f>
        <v>https://assets.msn.com/labs/mind/BBWyvIq.html</v>
      </c>
      <c r="C285" t="str">
        <f>'News Articles 26'!C11430</f>
        <v>Nunes pressed on Fox News about comparing impeachment inquiry to a 'coup'</v>
      </c>
      <c r="D285" t="str">
        <f>IF(B285="N/A","N/A",'News Articles 26'!D11430)</f>
        <v>1127b69faa3640aebcefa98d27551c1f</v>
      </c>
    </row>
    <row r="286" spans="1:4" x14ac:dyDescent="0.25">
      <c r="A286">
        <f>'News Articles 26'!A11438</f>
        <v>19937</v>
      </c>
      <c r="B286" t="str">
        <f>IF(_xlfn.XLOOKUP(A286,Test!$A$2:$A$801,Test!$A$2:$A$801,0),"N/A",'News Articles 26'!B11438)</f>
        <v>https://assets.msn.com/labs/mind/BBWyvij.html</v>
      </c>
      <c r="C286" t="str">
        <f>'News Articles 26'!C11438</f>
        <v>Martellus Bennett Is A Fan Of Patriots' Bye-Week Instagram Post</v>
      </c>
      <c r="D286" t="str">
        <f>IF(B286="N/A","N/A",'News Articles 26'!D11438)</f>
        <v>de0db960c7f04865b94fa24e5f30fa29</v>
      </c>
    </row>
    <row r="287" spans="1:4" x14ac:dyDescent="0.25">
      <c r="A287">
        <f>'News Articles 26'!A10882</f>
        <v>19381</v>
      </c>
      <c r="B287" t="str">
        <f>IF(_xlfn.XLOOKUP(A287,Test!$A$2:$A$801,Test!$A$2:$A$801,0),"N/A",'News Articles 26'!B10882)</f>
        <v>https://assets.msn.com/labs/mind/BBWyVHQ.html</v>
      </c>
      <c r="C287" t="str">
        <f>'News Articles 26'!C10882</f>
        <v>2 killed in car that crashed into office building's 2nd floor</v>
      </c>
      <c r="D287" t="str">
        <f>IF(B287="N/A","N/A",'News Articles 26'!D10882)</f>
        <v>ff96636fe9c2414a8497ddc0ee739227</v>
      </c>
    </row>
    <row r="288" spans="1:4" x14ac:dyDescent="0.25">
      <c r="A288">
        <f>'News Articles 26'!A11429</f>
        <v>19928</v>
      </c>
      <c r="B288" t="str">
        <f>IF(_xlfn.XLOOKUP(A288,Test!$A$2:$A$801,Test!$A$2:$A$801,0),"N/A",'News Articles 26'!B11429)</f>
        <v>https://assets.msn.com/labs/mind/BBWyvHl.html</v>
      </c>
      <c r="C288" t="str">
        <f>'News Articles 26'!C11429</f>
        <v>Olive Garden Will Thank Service Members This Veteran's Day With Free Pasta And Breadsticks</v>
      </c>
      <c r="D288" t="str">
        <f>IF(B288="N/A","N/A",'News Articles 26'!D11429)</f>
        <v>04d680c8c7d941279663b2e829b7c7c4</v>
      </c>
    </row>
    <row r="289" spans="1:4" x14ac:dyDescent="0.25">
      <c r="A289">
        <f>'News Articles 26'!A11428</f>
        <v>19927</v>
      </c>
      <c r="B289" t="str">
        <f>IF(_xlfn.XLOOKUP(A289,Test!$A$2:$A$801,Test!$A$2:$A$801,0),"N/A",'News Articles 26'!B11428)</f>
        <v>https://assets.msn.com/labs/mind/BBWyvH6.html</v>
      </c>
      <c r="C289" t="str">
        <f>'News Articles 26'!C11428</f>
        <v>Kaiser Permanente CEO dies unexpectedly, officials say</v>
      </c>
      <c r="D289" t="str">
        <f>IF(B289="N/A","N/A",'News Articles 26'!D11428)</f>
        <v>0c0061ea0c9b4582bbb731387671a2e0</v>
      </c>
    </row>
    <row r="290" spans="1:4" x14ac:dyDescent="0.25">
      <c r="A290">
        <f>'News Articles 26'!A15133</f>
        <v>23632</v>
      </c>
      <c r="B290" t="str">
        <f>IF(_xlfn.XLOOKUP(A290,Test!$A$2:$A$801,Test!$A$2:$A$801,0),"N/A",'News Articles 26'!B15133)</f>
        <v>https://assets.msn.com/labs/mind/BBWyvGG.html</v>
      </c>
      <c r="C290" t="str">
        <f>'News Articles 26'!C15133</f>
        <v>Cleveland Browns Halftime Scribbles: Red zone frustrations continue</v>
      </c>
      <c r="D290" t="str">
        <f>IF(B290="N/A","N/A",'News Articles 26'!D15133)</f>
        <v>e6266f7d237d4e2b87d9f425a76de16b</v>
      </c>
    </row>
    <row r="291" spans="1:4" x14ac:dyDescent="0.25">
      <c r="A291">
        <f>'News Articles 26'!A11427</f>
        <v>19926</v>
      </c>
      <c r="B291" t="str">
        <f>IF(_xlfn.XLOOKUP(A291,Test!$A$2:$A$801,Test!$A$2:$A$801,0),"N/A",'News Articles 26'!B11427)</f>
        <v>https://assets.msn.com/labs/mind/BBWyvFP.html</v>
      </c>
      <c r="C291" t="str">
        <f>'News Articles 26'!C11427</f>
        <v>Fourth quarter open thread for Week 10: Buccaneers vs. Cardinals</v>
      </c>
      <c r="D291" t="str">
        <f>IF(B291="N/A","N/A",'News Articles 26'!D11427)</f>
        <v>b45394817af64a78a2e10a1681a0e836</v>
      </c>
    </row>
    <row r="292" spans="1:4" x14ac:dyDescent="0.25">
      <c r="A292">
        <f>'News Articles 26'!A10890</f>
        <v>19389</v>
      </c>
      <c r="B292" t="str">
        <f>IF(_xlfn.XLOOKUP(A292,Test!$A$2:$A$801,Test!$A$2:$A$801,0),"N/A",'News Articles 26'!B10890)</f>
        <v>https://assets.msn.com/labs/mind/BBWyVfF.html</v>
      </c>
      <c r="C292" t="str">
        <f>'News Articles 26'!C10890</f>
        <v>Winter storm watch on horizon for Cuyahoga County, snow belt areas: Cleveland, Akron weather</v>
      </c>
      <c r="D292" t="str">
        <f>IF(B292="N/A","N/A",'News Articles 26'!D10890)</f>
        <v>c4677cd499b34fce8fcdab47b8aad929</v>
      </c>
    </row>
    <row r="293" spans="1:4" x14ac:dyDescent="0.25">
      <c r="A293">
        <f>'News Articles 26'!A11425</f>
        <v>19924</v>
      </c>
      <c r="B293" t="str">
        <f>IF(_xlfn.XLOOKUP(A293,Test!$A$2:$A$801,Test!$A$2:$A$801,0),"N/A",'News Articles 26'!B11425)</f>
        <v>https://assets.msn.com/labs/mind/BBWyvEz.html</v>
      </c>
      <c r="C293" t="str">
        <f>'News Articles 26'!C11425</f>
        <v>Admissions scandal unfolding at Harvard University</v>
      </c>
      <c r="D293" t="str">
        <f>IF(B293="N/A","N/A",'News Articles 26'!D11425)</f>
        <v>6f8960da13fe453ea696655004731ef5</v>
      </c>
    </row>
    <row r="294" spans="1:4" x14ac:dyDescent="0.25">
      <c r="A294">
        <f>'News Articles 26'!A11424</f>
        <v>19923</v>
      </c>
      <c r="B294" t="str">
        <f>IF(_xlfn.XLOOKUP(A294,Test!$A$2:$A$801,Test!$A$2:$A$801,0),"N/A",'News Articles 26'!B11424)</f>
        <v>https://assets.msn.com/labs/mind/BBWyvCU.html</v>
      </c>
      <c r="C294" t="str">
        <f>'News Articles 26'!C11424</f>
        <v>Watch: Ravens QB Lamar Jackson busts out spin move on incredible TD run</v>
      </c>
      <c r="D294" t="str">
        <f>IF(B294="N/A","N/A",'News Articles 26'!D11424)</f>
        <v>f8796361e70c4ef7a78c85fd9081f52d</v>
      </c>
    </row>
    <row r="295" spans="1:4" x14ac:dyDescent="0.25">
      <c r="A295">
        <f>'News Articles 26'!A15132</f>
        <v>23631</v>
      </c>
      <c r="B295" t="str">
        <f>IF(_xlfn.XLOOKUP(A295,Test!$A$2:$A$801,Test!$A$2:$A$801,0),"N/A",'News Articles 26'!B15132)</f>
        <v>https://assets.msn.com/labs/mind/BBWyvBq.html</v>
      </c>
      <c r="C295" t="str">
        <f>'News Articles 26'!C15132</f>
        <v>High school volleyball playoff schedule: Regional quarterfinals</v>
      </c>
      <c r="D295" t="str">
        <f>IF(B295="N/A","N/A",'News Articles 26'!D15132)</f>
        <v>c955bcabff5a43198c9b5d5093d66478</v>
      </c>
    </row>
    <row r="296" spans="1:4" x14ac:dyDescent="0.25">
      <c r="A296">
        <f>'News Articles 26'!A11423</f>
        <v>19922</v>
      </c>
      <c r="B296" t="str">
        <f>IF(_xlfn.XLOOKUP(A296,Test!$A$2:$A$801,Test!$A$2:$A$801,0),"N/A",'News Articles 26'!B11423)</f>
        <v>https://assets.msn.com/labs/mind/BBWyvBG.html</v>
      </c>
      <c r="C296" t="str">
        <f>'News Articles 26'!C11423</f>
        <v>Taylor police investigating after 81-year-old woman found dead in garage</v>
      </c>
      <c r="D296" t="str">
        <f>IF(B296="N/A","N/A",'News Articles 26'!D11423)</f>
        <v>824a19a1bb0e49d0a9efff0fc6969280</v>
      </c>
    </row>
    <row r="297" spans="1:4" x14ac:dyDescent="0.25">
      <c r="A297">
        <f>'News Articles 26'!A14965</f>
        <v>23464</v>
      </c>
      <c r="B297" t="str">
        <f>IF(_xlfn.XLOOKUP(A297,Test!$A$2:$A$801,Test!$A$2:$A$801,0),"N/A",'News Articles 26'!B14965)</f>
        <v>https://assets.msn.com/labs/mind/BBWyVBB.html</v>
      </c>
      <c r="C297" t="str">
        <f>'News Articles 26'!C14965</f>
        <v>Pink Inspires With Her People's Champion Speech at 2019 People's Choice Awards: "It Feels Good to Help"</v>
      </c>
      <c r="D297" t="str">
        <f>IF(B297="N/A","N/A",'News Articles 26'!D14965)</f>
        <v>b9d3e8b9597c473cbedc67aa0f5f386d</v>
      </c>
    </row>
    <row r="298" spans="1:4" x14ac:dyDescent="0.25">
      <c r="A298">
        <f>'News Articles 26'!A11422</f>
        <v>19921</v>
      </c>
      <c r="B298" t="str">
        <f>IF(_xlfn.XLOOKUP(A298,Test!$A$2:$A$801,Test!$A$2:$A$801,0),"N/A",'News Articles 26'!B11422)</f>
        <v>https://assets.msn.com/labs/mind/BBWyvAY.html</v>
      </c>
      <c r="C298" t="str">
        <f>'News Articles 26'!C11422</f>
        <v>Blake Griffin ready to provide boost to inconsistent Pistons</v>
      </c>
      <c r="D298" t="str">
        <f>IF(B298="N/A","N/A",'News Articles 26'!D11422)</f>
        <v>fc2dd23ec7d54028998262fd5e030929</v>
      </c>
    </row>
    <row r="299" spans="1:4" x14ac:dyDescent="0.25">
      <c r="A299">
        <f>'News Articles 26'!A11421</f>
        <v>19920</v>
      </c>
      <c r="B299" t="str">
        <f>IF(_xlfn.XLOOKUP(A299,Test!$A$2:$A$801,Test!$A$2:$A$801,0),"N/A",'News Articles 26'!B11421)</f>
        <v>https://assets.msn.com/labs/mind/BBWyvA6.html</v>
      </c>
      <c r="C299" t="str">
        <f>'News Articles 26'!C11421</f>
        <v>Watch: Ravens QB Lamar Jackson busts out spin move on incredible TD run</v>
      </c>
      <c r="D299" t="str">
        <f>IF(B299="N/A","N/A",'News Articles 26'!D11421)</f>
        <v>aa767d36a7fd48828f37148f9d99ed11</v>
      </c>
    </row>
    <row r="300" spans="1:4" x14ac:dyDescent="0.25">
      <c r="A300">
        <f>'News Articles 26'!A10880</f>
        <v>19379</v>
      </c>
      <c r="B300" t="str">
        <f>IF(_xlfn.XLOOKUP(A300,Test!$A$2:$A$801,Test!$A$2:$A$801,0),"N/A",'News Articles 26'!B10880)</f>
        <v>https://assets.msn.com/labs/mind/BBWyV9j.html</v>
      </c>
      <c r="C300" t="str">
        <f>'News Articles 26'!C10880</f>
        <v>Saints fans react to disappointing loss against Falcons</v>
      </c>
      <c r="D300" t="str">
        <f>IF(B300="N/A","N/A",'News Articles 26'!D10880)</f>
        <v>7e52dc31d0864b50949bdecb3703f938</v>
      </c>
    </row>
    <row r="301" spans="1:4" x14ac:dyDescent="0.25">
      <c r="A301">
        <f>'News Articles 26'!A11420</f>
        <v>19919</v>
      </c>
      <c r="B301" t="str">
        <f>IF(_xlfn.XLOOKUP(A301,Test!$A$2:$A$801,Test!$A$2:$A$801,0),"N/A",'News Articles 26'!B11420)</f>
        <v>https://assets.msn.com/labs/mind/BBWyv58.html</v>
      </c>
      <c r="C301" t="str">
        <f>'News Articles 26'!C11420</f>
        <v>Mercury passes directly over sun Veterans Day</v>
      </c>
      <c r="D301" t="str">
        <f>IF(B301="N/A","N/A",'News Articles 26'!D11420)</f>
        <v>8e7a12093633450abf39a23e7e40d22f</v>
      </c>
    </row>
    <row r="302" spans="1:4" x14ac:dyDescent="0.25">
      <c r="A302">
        <f>'News Articles 26'!A15131</f>
        <v>23630</v>
      </c>
      <c r="B302" t="str">
        <f>IF(_xlfn.XLOOKUP(A302,Test!$A$2:$A$801,Test!$A$2:$A$801,0),"N/A",'News Articles 26'!B15131)</f>
        <v>https://assets.msn.com/labs/mind/BBWyv1q.html</v>
      </c>
      <c r="C302" t="str">
        <f>'News Articles 26'!C15131</f>
        <v>Hamlin's victory, playoff elimination from Phoenix in 132 seconds</v>
      </c>
      <c r="D302" t="str">
        <f>IF(B302="N/A","N/A",'News Articles 26'!D15131)</f>
        <v>85f382ac84d54e94a6949004886a4595</v>
      </c>
    </row>
    <row r="303" spans="1:4" x14ac:dyDescent="0.25">
      <c r="A303">
        <f>'News Articles 26'!A11415</f>
        <v>19914</v>
      </c>
      <c r="B303" t="str">
        <f>IF(_xlfn.XLOOKUP(A303,Test!$A$2:$A$801,Test!$A$2:$A$801,0),"N/A",'News Articles 26'!B11415)</f>
        <v>https://assets.msn.com/labs/mind/BBWyuXf.html</v>
      </c>
      <c r="C303" t="str">
        <f>'News Articles 26'!C11415</f>
        <v>Ravens vs. Bengals final recap: A Lamarvelous day</v>
      </c>
      <c r="D303" t="str">
        <f>IF(B303="N/A","N/A",'News Articles 26'!D11415)</f>
        <v>0d8c364702db445488558e24af3954f5</v>
      </c>
    </row>
    <row r="304" spans="1:4" x14ac:dyDescent="0.25">
      <c r="A304">
        <f>'News Articles 26'!A14964</f>
        <v>23463</v>
      </c>
      <c r="B304" t="str">
        <f>IF(_xlfn.XLOOKUP(A304,Test!$A$2:$A$801,Test!$A$2:$A$801,0),"N/A",'News Articles 26'!B14964)</f>
        <v>https://assets.msn.com/labs/mind/BBWyUwT.html</v>
      </c>
      <c r="C304" t="str">
        <f>'News Articles 26'!C14964</f>
        <v>How to watch, listen and stream Detroit Pistons vs. Minnesota Timberwolves</v>
      </c>
      <c r="D304" t="str">
        <f>IF(B304="N/A","N/A",'News Articles 26'!D14964)</f>
        <v>8e8738c277664d8bbcfe9bfcab38ba15</v>
      </c>
    </row>
    <row r="305" spans="1:4" x14ac:dyDescent="0.25">
      <c r="A305">
        <f>'News Articles 26'!A11419</f>
        <v>19918</v>
      </c>
      <c r="B305" t="str">
        <f>IF(_xlfn.XLOOKUP(A305,Test!$A$2:$A$801,Test!$A$2:$A$801,0),"N/A",'News Articles 26'!B11419)</f>
        <v>https://assets.msn.com/labs/mind/BBWyuvV.html</v>
      </c>
      <c r="C305" t="str">
        <f>'News Articles 26'!C11419</f>
        <v>Antonio Callaway benched for disciplinary reasons vs. Bills, but Freddie Kitchens won't say why</v>
      </c>
      <c r="D305" t="str">
        <f>IF(B305="N/A","N/A",'News Articles 26'!D11419)</f>
        <v>8940dd0c9fb24ec4b70d8c37645c8208</v>
      </c>
    </row>
    <row r="306" spans="1:4" x14ac:dyDescent="0.25">
      <c r="A306">
        <f>'News Articles 26'!A10876</f>
        <v>19375</v>
      </c>
      <c r="B306" t="str">
        <f>IF(_xlfn.XLOOKUP(A306,Test!$A$2:$A$801,Test!$A$2:$A$801,0),"N/A",'News Articles 26'!B10876)</f>
        <v>https://assets.msn.com/labs/mind/BBWyUsp.html</v>
      </c>
      <c r="C306" t="str">
        <f>'News Articles 26'!C10876</f>
        <v>Today in History: November 13</v>
      </c>
      <c r="D306" t="str">
        <f>IF(B306="N/A","N/A",'News Articles 26'!D10876)</f>
        <v>db5a1dde7209491987c2090f627f6a3b</v>
      </c>
    </row>
    <row r="307" spans="1:4" x14ac:dyDescent="0.25">
      <c r="A307">
        <f>'News Articles 26'!A15129</f>
        <v>23628</v>
      </c>
      <c r="B307" t="str">
        <f>IF(_xlfn.XLOOKUP(A307,Test!$A$2:$A$801,Test!$A$2:$A$801,0),"N/A",'News Articles 26'!B15129)</f>
        <v>https://assets.msn.com/labs/mind/BBWyuso.html</v>
      </c>
      <c r="C307" t="str">
        <f>'News Articles 26'!C15129</f>
        <v>Firefighters race to contain blaze threatening Los Angeles movie studios</v>
      </c>
      <c r="D307" t="str">
        <f>IF(B307="N/A","N/A",'News Articles 26'!D15129)</f>
        <v>e8dd3708682f4c1eb038fc238c36784a</v>
      </c>
    </row>
    <row r="308" spans="1:4" x14ac:dyDescent="0.25">
      <c r="A308">
        <f>'News Articles 26'!A11414</f>
        <v>19913</v>
      </c>
      <c r="B308" t="str">
        <f>IF(_xlfn.XLOOKUP(A308,Test!$A$2:$A$801,Test!$A$2:$A$801,0),"N/A",'News Articles 26'!B11414)</f>
        <v>https://assets.msn.com/labs/mind/BBWyuR3.html</v>
      </c>
      <c r="C308" t="str">
        <f>'News Articles 26'!C11414</f>
        <v>Bolivia's Morales resigns as president</v>
      </c>
      <c r="D308" t="str">
        <f>IF(B308="N/A","N/A",'News Articles 26'!D11414)</f>
        <v>5099749648de44fc8cf394fc8ef887b2</v>
      </c>
    </row>
    <row r="309" spans="1:4" x14ac:dyDescent="0.25">
      <c r="A309">
        <f>'News Articles 26'!A11413</f>
        <v>19912</v>
      </c>
      <c r="B309" t="str">
        <f>IF(_xlfn.XLOOKUP(A309,Test!$A$2:$A$801,Test!$A$2:$A$801,0),"N/A",'News Articles 26'!B11413)</f>
        <v>https://assets.msn.com/labs/mind/BBWyuOT.html</v>
      </c>
      <c r="C309" t="str">
        <f>'News Articles 26'!C11413</f>
        <v>Cowboys vs. Vikings inactives: Amari Cooper and Leighton Vander Esch are officially a go</v>
      </c>
      <c r="D309" t="str">
        <f>IF(B309="N/A","N/A",'News Articles 26'!D11413)</f>
        <v>ac5a20f23d894734b7a6878155d6c5bf</v>
      </c>
    </row>
    <row r="310" spans="1:4" x14ac:dyDescent="0.25">
      <c r="A310">
        <f>'News Articles 26'!A14963</f>
        <v>23462</v>
      </c>
      <c r="B310" t="str">
        <f>IF(_xlfn.XLOOKUP(A310,Test!$A$2:$A$801,Test!$A$2:$A$801,0),"N/A",'News Articles 26'!B14963)</f>
        <v>https://assets.msn.com/labs/mind/BBWyUoR.html</v>
      </c>
      <c r="C310" t="str">
        <f>'News Articles 26'!C14963</f>
        <v>Friday Football Frenzy: OSHAA announces 2nd round playoff pairings</v>
      </c>
      <c r="D310" t="str">
        <f>IF(B310="N/A","N/A",'News Articles 26'!D14963)</f>
        <v>ae6f7488e021498784f1a67513078d18</v>
      </c>
    </row>
    <row r="311" spans="1:4" x14ac:dyDescent="0.25">
      <c r="A311">
        <f>'News Articles 26'!A11412</f>
        <v>19911</v>
      </c>
      <c r="B311" t="str">
        <f>IF(_xlfn.XLOOKUP(A311,Test!$A$2:$A$801,Test!$A$2:$A$801,0),"N/A",'News Articles 26'!B11412)</f>
        <v>https://assets.msn.com/labs/mind/BBWyuOO.html</v>
      </c>
      <c r="C311" t="str">
        <f>'News Articles 26'!C11412</f>
        <v>Two recovering after plane crash in St. Augustine</v>
      </c>
      <c r="D311" t="str">
        <f>IF(B311="N/A","N/A",'News Articles 26'!D11412)</f>
        <v>6810d320647b492abc301dc13433d041</v>
      </c>
    </row>
    <row r="312" spans="1:4" x14ac:dyDescent="0.25">
      <c r="A312">
        <f>'News Articles 26'!A11418</f>
        <v>19917</v>
      </c>
      <c r="B312" t="str">
        <f>IF(_xlfn.XLOOKUP(A312,Test!$A$2:$A$801,Test!$A$2:$A$801,0),"N/A",'News Articles 26'!B11418)</f>
        <v>https://assets.msn.com/labs/mind/BBWyuok.html</v>
      </c>
      <c r="C312" t="str">
        <f>'News Articles 26'!C11418</f>
        <v>William T. Dwyer High School are FHSAA bowling champions</v>
      </c>
      <c r="D312" t="str">
        <f>IF(B312="N/A","N/A",'News Articles 26'!D11418)</f>
        <v>2b9dd2cede2a477685eb461a357b0fbe</v>
      </c>
    </row>
    <row r="313" spans="1:4" x14ac:dyDescent="0.25">
      <c r="A313">
        <f>'News Articles 26'!A10871</f>
        <v>19370</v>
      </c>
      <c r="B313" t="str">
        <f>IF(_xlfn.XLOOKUP(A313,Test!$A$2:$A$801,Test!$A$2:$A$801,0),"N/A",'News Articles 26'!B10871)</f>
        <v>https://assets.msn.com/labs/mind/BBWyUoB.html</v>
      </c>
      <c r="C313" t="str">
        <f>'News Articles 26'!C10871</f>
        <v>Get a Load of the Most Memorable Moments From the 2019 People's Choice Awards</v>
      </c>
      <c r="D313" t="str">
        <f>IF(B313="N/A","N/A",'News Articles 26'!D10871)</f>
        <v>7b7762e227ad4f98b0184e75981fda80</v>
      </c>
    </row>
    <row r="314" spans="1:4" x14ac:dyDescent="0.25">
      <c r="A314">
        <f>'News Articles 26'!A11411</f>
        <v>19910</v>
      </c>
      <c r="B314" t="str">
        <f>IF(_xlfn.XLOOKUP(A314,Test!$A$2:$A$801,Test!$A$2:$A$801,0),"N/A",'News Articles 26'!B11411)</f>
        <v>https://assets.msn.com/labs/mind/BBWyuN3.html</v>
      </c>
      <c r="C314" t="str">
        <f>'News Articles 26'!C11411</f>
        <v>Kaiser workers postpone statewide strike after death of CEO</v>
      </c>
      <c r="D314" t="str">
        <f>IF(B314="N/A","N/A",'News Articles 26'!D11411)</f>
        <v>b0bfc52a423d4ac6bf063ee180916e33</v>
      </c>
    </row>
    <row r="315" spans="1:4" x14ac:dyDescent="0.25">
      <c r="A315">
        <f>'News Articles 26'!A15128</f>
        <v>23627</v>
      </c>
      <c r="B315" t="str">
        <f>IF(_xlfn.XLOOKUP(A315,Test!$A$2:$A$801,Test!$A$2:$A$801,0),"N/A",'News Articles 26'!B15128)</f>
        <v>https://assets.msn.com/labs/mind/BBWyuMi.html</v>
      </c>
      <c r="C315" t="str">
        <f>'News Articles 26'!C15128</f>
        <v>College basketball preview: St. Thomas men</v>
      </c>
      <c r="D315" t="str">
        <f>IF(B315="N/A","N/A",'News Articles 26'!D15128)</f>
        <v>90e87b6a792a4402813bb0f826dff67a</v>
      </c>
    </row>
    <row r="316" spans="1:4" x14ac:dyDescent="0.25">
      <c r="A316">
        <f>'News Articles 26'!A11410</f>
        <v>19909</v>
      </c>
      <c r="B316" t="str">
        <f>IF(_xlfn.XLOOKUP(A316,Test!$A$2:$A$801,Test!$A$2:$A$801,0),"N/A",'News Articles 26'!B11410)</f>
        <v>https://assets.msn.com/labs/mind/BBWyuJp.html</v>
      </c>
      <c r="C316" t="str">
        <f>'News Articles 26'!C11410</f>
        <v>Jabrill Peppers' message to furious Giants fans after 'embarrassing' loss to Jets: 'We're fed up, too.' But are they talented enough to change?</v>
      </c>
      <c r="D316" t="str">
        <f>IF(B316="N/A","N/A",'News Articles 26'!D11410)</f>
        <v>91cb3327dfd94ee7875740c571a78906</v>
      </c>
    </row>
    <row r="317" spans="1:4" x14ac:dyDescent="0.25">
      <c r="A317">
        <f>'News Articles 26'!A11417</f>
        <v>19916</v>
      </c>
      <c r="B317" t="str">
        <f>IF(_xlfn.XLOOKUP(A317,Test!$A$2:$A$801,Test!$A$2:$A$801,0),"N/A",'News Articles 26'!B11417)</f>
        <v>https://assets.msn.com/labs/mind/BBWyuih.html</v>
      </c>
      <c r="C317" t="str">
        <f>'News Articles 26'!C11417</f>
        <v>Here's my initial impression of Detroit Lions QB Jeff Driskel</v>
      </c>
      <c r="D317" t="str">
        <f>IF(B317="N/A","N/A",'News Articles 26'!D11417)</f>
        <v>1f7843368f164a059003bbb99888f8f4</v>
      </c>
    </row>
    <row r="318" spans="1:4" x14ac:dyDescent="0.25">
      <c r="A318">
        <f>'News Articles 26'!A11416</f>
        <v>19915</v>
      </c>
      <c r="B318" t="str">
        <f>IF(_xlfn.XLOOKUP(A318,Test!$A$2:$A$801,Test!$A$2:$A$801,0),"N/A",'News Articles 26'!B11416)</f>
        <v>https://assets.msn.com/labs/mind/BBWyuiD.html</v>
      </c>
      <c r="C318" t="str">
        <f>'News Articles 26'!C11416</f>
        <v>Snow could hit Dayton region Monday, record-low temps possible Tuesday</v>
      </c>
      <c r="D318" t="str">
        <f>IF(B318="N/A","N/A",'News Articles 26'!D11416)</f>
        <v>4a653fe8cf81420f8a839c8f0a182042</v>
      </c>
    </row>
    <row r="319" spans="1:4" x14ac:dyDescent="0.25">
      <c r="A319">
        <f>'News Articles 26'!A10869</f>
        <v>19368</v>
      </c>
      <c r="B319" t="str">
        <f>IF(_xlfn.XLOOKUP(A319,Test!$A$2:$A$801,Test!$A$2:$A$801,0),"N/A",'News Articles 26'!B10869)</f>
        <v>https://assets.msn.com/labs/mind/BBWyUhq.html</v>
      </c>
      <c r="C319" t="str">
        <f>'News Articles 26'!C10869</f>
        <v>Gannon, Feely criticize A.J. Green during CBS broadcast of Bengals' loss to Ravens</v>
      </c>
      <c r="D319" t="str">
        <f>IF(B319="N/A","N/A",'News Articles 26'!D10869)</f>
        <v>c5313a70d75e4b1f826fe80c62761b73</v>
      </c>
    </row>
    <row r="320" spans="1:4" x14ac:dyDescent="0.25">
      <c r="A320">
        <f>'News Articles 26'!A10868</f>
        <v>19367</v>
      </c>
      <c r="B320" t="str">
        <f>IF(_xlfn.XLOOKUP(A320,Test!$A$2:$A$801,Test!$A$2:$A$801,0),"N/A",'News Articles 26'!B10868)</f>
        <v>https://assets.msn.com/labs/mind/BBWyUHi.html</v>
      </c>
      <c r="C320" t="str">
        <f>'News Articles 26'!C10868</f>
        <v>Study: More dangerously hot days in store for Patrick AFB</v>
      </c>
      <c r="D320" t="str">
        <f>IF(B320="N/A","N/A",'News Articles 26'!D10868)</f>
        <v>c7c15d02eee94816881f93fcc8304a8a</v>
      </c>
    </row>
    <row r="321" spans="1:4" x14ac:dyDescent="0.25">
      <c r="A321">
        <f>'News Articles 26'!A11409</f>
        <v>19908</v>
      </c>
      <c r="B321" t="str">
        <f>IF(_xlfn.XLOOKUP(A321,Test!$A$2:$A$801,Test!$A$2:$A$801,0),"N/A",'News Articles 26'!B11409)</f>
        <v>https://assets.msn.com/labs/mind/BBWyuFl.html</v>
      </c>
      <c r="C321" t="str">
        <f>'News Articles 26'!C11409</f>
        <v>Sounders MLS Cup parade will be Tuesday</v>
      </c>
      <c r="D321" t="str">
        <f>IF(B321="N/A","N/A",'News Articles 26'!D11409)</f>
        <v>668f15f4194c426f8f19cf66ee3df4b6</v>
      </c>
    </row>
    <row r="322" spans="1:4" x14ac:dyDescent="0.25">
      <c r="A322">
        <f>'News Articles 26'!A14961</f>
        <v>23460</v>
      </c>
      <c r="B322" t="str">
        <f>IF(_xlfn.XLOOKUP(A322,Test!$A$2:$A$801,Test!$A$2:$A$801,0),"N/A",'News Articles 26'!B14961)</f>
        <v>https://assets.msn.com/labs/mind/BBWyUdp.html</v>
      </c>
      <c r="C322" t="str">
        <f>'News Articles 26'!C14961</f>
        <v>Northeast Ohio snow plowers prepare for kickoff to snow season with two-day winter storm coming Monday</v>
      </c>
      <c r="D322" t="str">
        <f>IF(B322="N/A","N/A",'News Articles 26'!D14961)</f>
        <v>e8d953149dbf4a519ea9979b7b9b9019</v>
      </c>
    </row>
    <row r="323" spans="1:4" x14ac:dyDescent="0.25">
      <c r="A323">
        <f>'News Articles 26'!A10867</f>
        <v>19366</v>
      </c>
      <c r="B323" t="str">
        <f>IF(_xlfn.XLOOKUP(A323,Test!$A$2:$A$801,Test!$A$2:$A$801,0),"N/A",'News Articles 26'!B10867)</f>
        <v>https://assets.msn.com/labs/mind/BBWyUCL.html</v>
      </c>
      <c r="C323" t="str">
        <f>'News Articles 26'!C10867</f>
        <v>Waterbomber Assists Firefighters Battling Blaze at Johns River, New South Wales</v>
      </c>
      <c r="D323" t="str">
        <f>IF(B323="N/A","N/A",'News Articles 26'!D10867)</f>
        <v>9e22f6979c954832a262d5dc14160b31</v>
      </c>
    </row>
    <row r="324" spans="1:4" x14ac:dyDescent="0.25">
      <c r="A324">
        <f>'News Articles 26'!A10866</f>
        <v>19365</v>
      </c>
      <c r="B324" t="str">
        <f>IF(_xlfn.XLOOKUP(A324,Test!$A$2:$A$801,Test!$A$2:$A$801,0),"N/A",'News Articles 26'!B10866)</f>
        <v>https://assets.msn.com/labs/mind/BBWyU9O.html</v>
      </c>
      <c r="C324" t="str">
        <f>'News Articles 26'!C10866</f>
        <v>Jennifer Aniston pays tribute to 'Friends' in iconic PCAs speech</v>
      </c>
      <c r="D324" t="str">
        <f>IF(B324="N/A","N/A",'News Articles 26'!D10866)</f>
        <v>4e521d5d00b14529b9fa12e5cbd46465</v>
      </c>
    </row>
    <row r="325" spans="1:4" x14ac:dyDescent="0.25">
      <c r="A325">
        <f>'News Articles 26'!A11408</f>
        <v>19907</v>
      </c>
      <c r="B325" t="str">
        <f>IF(_xlfn.XLOOKUP(A325,Test!$A$2:$A$801,Test!$A$2:$A$801,0),"N/A",'News Articles 26'!B11408)</f>
        <v>https://assets.msn.com/labs/mind/BBWyu8y.html</v>
      </c>
      <c r="C325" t="str">
        <f>'News Articles 26'!C11408</f>
        <v>Chiefs-Titans Instabreakdown: Chiefs didn't survive self-sabotage</v>
      </c>
      <c r="D325" t="str">
        <f>IF(B325="N/A","N/A",'News Articles 26'!D11408)</f>
        <v>b735a9824ae84dbdbc51d15d39c86373</v>
      </c>
    </row>
    <row r="326" spans="1:4" x14ac:dyDescent="0.25">
      <c r="A326">
        <f>'News Articles 26'!A10864</f>
        <v>19363</v>
      </c>
      <c r="B326" t="str">
        <f>IF(_xlfn.XLOOKUP(A326,Test!$A$2:$A$801,Test!$A$2:$A$801,0),"N/A",'News Articles 26'!B10864)</f>
        <v>https://assets.msn.com/labs/mind/BBWyU8M.html</v>
      </c>
      <c r="C326" t="str">
        <f>'News Articles 26'!C10864</f>
        <v>Seven Burning Questions Patriots Must Answer As Postseason Approaches</v>
      </c>
      <c r="D326" t="str">
        <f>IF(B326="N/A","N/A",'News Articles 26'!D10864)</f>
        <v>ecc5e2b4bd0d445f8bb0d3528560a646</v>
      </c>
    </row>
    <row r="327" spans="1:4" x14ac:dyDescent="0.25">
      <c r="A327">
        <f>'News Articles 26'!A11407</f>
        <v>19906</v>
      </c>
      <c r="B327" t="str">
        <f>IF(_xlfn.XLOOKUP(A327,Test!$A$2:$A$801,Test!$A$2:$A$801,0),"N/A",'News Articles 26'!B11407)</f>
        <v>https://assets.msn.com/labs/mind/BBWyu85.html</v>
      </c>
      <c r="C327" t="str">
        <f>'News Articles 26'!C11407</f>
        <v>Recap: Nikola Jokic hits another game winner as Nuggets escape Minnesota with 102-100 win</v>
      </c>
      <c r="D327" t="str">
        <f>IF(B327="N/A","N/A",'News Articles 26'!D11407)</f>
        <v>032709c6657a4afa8f11e91c9cea2ca4</v>
      </c>
    </row>
    <row r="328" spans="1:4" x14ac:dyDescent="0.25">
      <c r="A328">
        <f>'News Articles 26'!A10862</f>
        <v>19361</v>
      </c>
      <c r="B328" t="str">
        <f>IF(_xlfn.XLOOKUP(A328,Test!$A$2:$A$801,Test!$A$2:$A$801,0),"N/A",'News Articles 26'!B10862)</f>
        <v>https://assets.msn.com/labs/mind/BBWyU6g.html</v>
      </c>
      <c r="C328" t="str">
        <f>'News Articles 26'!C10862</f>
        <v>The Best Backstage Moments From the 2019 E! People's Choice Awards</v>
      </c>
      <c r="D328" t="str">
        <f>IF(B328="N/A","N/A",'News Articles 26'!D10862)</f>
        <v>b3047b79419d4e57808e890a05aafaca</v>
      </c>
    </row>
    <row r="329" spans="1:4" x14ac:dyDescent="0.25">
      <c r="A329">
        <f>'News Articles 26'!A15127</f>
        <v>23626</v>
      </c>
      <c r="B329" t="str">
        <f>IF(_xlfn.XLOOKUP(A329,Test!$A$2:$A$801,Test!$A$2:$A$801,0),"N/A",'News Articles 26'!B15127)</f>
        <v>https://assets.msn.com/labs/mind/BBWyu57.html</v>
      </c>
      <c r="C329" t="str">
        <f>'News Articles 26'!C15127</f>
        <v>Rams-Steelers second half live thread</v>
      </c>
      <c r="D329" t="str">
        <f>IF(B329="N/A","N/A",'News Articles 26'!D15127)</f>
        <v>2c73c419d6a9476d90d91216b98581b4</v>
      </c>
    </row>
    <row r="330" spans="1:4" x14ac:dyDescent="0.25">
      <c r="A330">
        <f>'News Articles 26'!A11406</f>
        <v>19905</v>
      </c>
      <c r="B330" t="str">
        <f>IF(_xlfn.XLOOKUP(A330,Test!$A$2:$A$801,Test!$A$2:$A$801,0),"N/A",'News Articles 26'!B11406)</f>
        <v>https://assets.msn.com/labs/mind/BBWyu1r.html</v>
      </c>
      <c r="C330" t="str">
        <f>'News Articles 26'!C11406</f>
        <v>In Photos: Veterans Day</v>
      </c>
      <c r="D330" t="str">
        <f>IF(B330="N/A","N/A",'News Articles 26'!D11406)</f>
        <v>8cc7de0ca73a4fc087e97de67bb253e8</v>
      </c>
    </row>
    <row r="331" spans="1:4" x14ac:dyDescent="0.25">
      <c r="A331">
        <f>'News Articles 26'!A11405</f>
        <v>19904</v>
      </c>
      <c r="B331" t="str">
        <f>IF(_xlfn.XLOOKUP(A331,Test!$A$2:$A$801,Test!$A$2:$A$801,0),"N/A",'News Articles 26'!B11405)</f>
        <v>https://assets.msn.com/labs/mind/BBWyu1K.html</v>
      </c>
      <c r="C331" t="str">
        <f>'News Articles 26'!C11405</f>
        <v>Girl, 14, charged in death of local animal rescuer</v>
      </c>
      <c r="D331" t="str">
        <f>IF(B331="N/A","N/A",'News Articles 26'!D11405)</f>
        <v>df6d07d63d16434896f3c0c5a082c7a4</v>
      </c>
    </row>
    <row r="332" spans="1:4" x14ac:dyDescent="0.25">
      <c r="A332">
        <f>'News Articles 26'!A11404</f>
        <v>19903</v>
      </c>
      <c r="B332" t="str">
        <f>IF(_xlfn.XLOOKUP(A332,Test!$A$2:$A$801,Test!$A$2:$A$801,0),"N/A",'News Articles 26'!B11404)</f>
        <v>https://assets.msn.com/labs/mind/BBWyu15.html</v>
      </c>
      <c r="C332" t="str">
        <f>'News Articles 26'!C11404</f>
        <v>Venice Beach littered with needles and other medical supplies that washed up onshore</v>
      </c>
      <c r="D332" t="str">
        <f>IF(B332="N/A","N/A",'News Articles 26'!D11404)</f>
        <v>4719fc789bdd468bb1c57c6b421c09c1</v>
      </c>
    </row>
    <row r="333" spans="1:4" x14ac:dyDescent="0.25">
      <c r="A333">
        <f>'News Articles 26'!A15126</f>
        <v>23625</v>
      </c>
      <c r="B333" t="str">
        <f>IF(_xlfn.XLOOKUP(A333,Test!$A$2:$A$801,Test!$A$2:$A$801,0),"N/A",'News Articles 26'!B15126)</f>
        <v>https://assets.msn.com/labs/mind/BBWyu0I.html</v>
      </c>
      <c r="C333" t="str">
        <f>'News Articles 26'!C15126</f>
        <v>Next phase of impeachment inquiry will be public and televised</v>
      </c>
      <c r="D333" t="str">
        <f>IF(B333="N/A","N/A",'News Articles 26'!D15126)</f>
        <v>eb6894835cb04d6d8211434b84527c9b</v>
      </c>
    </row>
    <row r="334" spans="1:4" x14ac:dyDescent="0.25">
      <c r="A334">
        <f>'News Articles 26'!A11397</f>
        <v>19896</v>
      </c>
      <c r="B334" t="str">
        <f>IF(_xlfn.XLOOKUP(A334,Test!$A$2:$A$801,Test!$A$2:$A$801,0),"N/A",'News Articles 26'!B11397)</f>
        <v>https://assets.msn.com/labs/mind/BBWytZa.html</v>
      </c>
      <c r="C334" t="str">
        <f>'News Articles 26'!C11397</f>
        <v>10 best things to do in Greater Cincinnati this week, including Wynonna Judd's new tour live</v>
      </c>
      <c r="D334" t="str">
        <f>IF(B334="N/A","N/A",'News Articles 26'!D11397)</f>
        <v>7483e88ff36f44fbb36d72f4585fa7d8</v>
      </c>
    </row>
    <row r="335" spans="1:4" x14ac:dyDescent="0.25">
      <c r="A335">
        <f>'News Articles 26'!A11396</f>
        <v>19895</v>
      </c>
      <c r="B335" t="str">
        <f>IF(_xlfn.XLOOKUP(A335,Test!$A$2:$A$801,Test!$A$2:$A$801,0),"N/A",'News Articles 26'!B11396)</f>
        <v>https://assets.msn.com/labs/mind/BBWytYU.html</v>
      </c>
      <c r="C335" t="str">
        <f>'News Articles 26'!C11396</f>
        <v>Belmont veteran remembered for service to country, family</v>
      </c>
      <c r="D335" t="str">
        <f>IF(B335="N/A","N/A",'News Articles 26'!D11396)</f>
        <v>22454d216d0e46838fc03c7940bacacb</v>
      </c>
    </row>
    <row r="336" spans="1:4" x14ac:dyDescent="0.25">
      <c r="A336">
        <f>'News Articles 26'!A10847</f>
        <v>19346</v>
      </c>
      <c r="B336" t="str">
        <f>IF(_xlfn.XLOOKUP(A336,Test!$A$2:$A$801,Test!$A$2:$A$801,0),"N/A",'News Articles 26'!B10847)</f>
        <v>https://assets.msn.com/labs/mind/BBWyTXi.html</v>
      </c>
      <c r="C336" t="str">
        <f>'News Articles 26'!C10847</f>
        <v>How Patriots, Eagles Changed Since New England's Super Bowl LII Loss</v>
      </c>
      <c r="D336" t="str">
        <f>IF(B336="N/A","N/A",'News Articles 26'!D10847)</f>
        <v>f453367eeae345ffa7728e68c9bbb0eb</v>
      </c>
    </row>
    <row r="337" spans="1:4" x14ac:dyDescent="0.25">
      <c r="A337">
        <f>'News Articles 26'!A11395</f>
        <v>19894</v>
      </c>
      <c r="B337" t="str">
        <f>IF(_xlfn.XLOOKUP(A337,Test!$A$2:$A$801,Test!$A$2:$A$801,0),"N/A",'News Articles 26'!B11395)</f>
        <v>https://assets.msn.com/labs/mind/BBWytXe.html</v>
      </c>
      <c r="C337" t="str">
        <f>'News Articles 26'!C11395</f>
        <v>Des Moines police search for Kum &amp; Go robber</v>
      </c>
      <c r="D337" t="str">
        <f>IF(B337="N/A","N/A",'News Articles 26'!D11395)</f>
        <v>ec9fd31c84b942a5900acc588552732a</v>
      </c>
    </row>
    <row r="338" spans="1:4" x14ac:dyDescent="0.25">
      <c r="A338">
        <f>'News Articles 26'!A11394</f>
        <v>19893</v>
      </c>
      <c r="B338" t="str">
        <f>IF(_xlfn.XLOOKUP(A338,Test!$A$2:$A$801,Test!$A$2:$A$801,0),"N/A",'News Articles 26'!B11394)</f>
        <v>https://assets.msn.com/labs/mind/BBWytWy.html</v>
      </c>
      <c r="C338" t="str">
        <f>'News Articles 26'!C11394</f>
        <v>UC Santa Barbara at UCLA Bruins Basketball Game Thread</v>
      </c>
      <c r="D338" t="str">
        <f>IF(B338="N/A","N/A",'News Articles 26'!D11394)</f>
        <v>136078d3af4a44599292d75d340a8234</v>
      </c>
    </row>
    <row r="339" spans="1:4" x14ac:dyDescent="0.25">
      <c r="A339">
        <f>'News Articles 26'!A11393</f>
        <v>19892</v>
      </c>
      <c r="B339" t="str">
        <f>IF(_xlfn.XLOOKUP(A339,Test!$A$2:$A$801,Test!$A$2:$A$801,0),"N/A",'News Articles 26'!B11393)</f>
        <v>https://assets.msn.com/labs/mind/BBWytWu.html</v>
      </c>
      <c r="C339" t="str">
        <f>'News Articles 26'!C11393</f>
        <v>Matches To Make After UFC Moscow</v>
      </c>
      <c r="D339" t="str">
        <f>IF(B339="N/A","N/A",'News Articles 26'!D11393)</f>
        <v>16533df951994fd0bab8488c7ffad03a</v>
      </c>
    </row>
    <row r="340" spans="1:4" x14ac:dyDescent="0.25">
      <c r="A340">
        <f>'News Articles 26'!A15125</f>
        <v>23624</v>
      </c>
      <c r="B340" t="str">
        <f>IF(_xlfn.XLOOKUP(A340,Test!$A$2:$A$801,Test!$A$2:$A$801,0),"N/A",'News Articles 26'!B15125)</f>
        <v>https://assets.msn.com/labs/mind/BBWytWt.html</v>
      </c>
      <c r="C340" t="str">
        <f>'News Articles 26'!C15125</f>
        <v>WBZ Afternoon Forecast For Nov. 10</v>
      </c>
      <c r="D340" t="str">
        <f>IF(B340="N/A","N/A",'News Articles 26'!D15125)</f>
        <v>473ac184782245ac81bce443f7b454f8</v>
      </c>
    </row>
    <row r="341" spans="1:4" x14ac:dyDescent="0.25">
      <c r="A341">
        <f>'News Articles 26'!A15124</f>
        <v>23623</v>
      </c>
      <c r="B341" t="str">
        <f>IF(_xlfn.XLOOKUP(A341,Test!$A$2:$A$801,Test!$A$2:$A$801,0),"N/A",'News Articles 26'!B15124)</f>
        <v>https://assets.msn.com/labs/mind/BBWytWs.html</v>
      </c>
      <c r="C341" t="str">
        <f>'News Articles 26'!C15124</f>
        <v>Brother Of Wareham Stabbing Victim Said He Was Caring Father Of Four</v>
      </c>
      <c r="D341" t="str">
        <f>IF(B341="N/A","N/A",'News Articles 26'!D15124)</f>
        <v>5354397f47f2445d9e95df9302ace94c</v>
      </c>
    </row>
    <row r="342" spans="1:4" x14ac:dyDescent="0.25">
      <c r="A342">
        <f>'News Articles 26'!A11403</f>
        <v>19902</v>
      </c>
      <c r="B342" t="str">
        <f>IF(_xlfn.XLOOKUP(A342,Test!$A$2:$A$801,Test!$A$2:$A$801,0),"N/A",'News Articles 26'!B11403)</f>
        <v>https://assets.msn.com/labs/mind/BBWytwQ.html</v>
      </c>
      <c r="C342" t="str">
        <f>'News Articles 26'!C11403</f>
        <v>Maternity Store Closing Ohio Sites: This Week's Most Read</v>
      </c>
      <c r="D342" t="str">
        <f>IF(B342="N/A","N/A",'News Articles 26'!D11403)</f>
        <v>3956925077b84f3394c44a07573a9f30</v>
      </c>
    </row>
    <row r="343" spans="1:4" x14ac:dyDescent="0.25">
      <c r="A343">
        <f>'News Articles 26'!A10858</f>
        <v>19357</v>
      </c>
      <c r="B343" t="str">
        <f>IF(_xlfn.XLOOKUP(A343,Test!$A$2:$A$801,Test!$A$2:$A$801,0),"N/A",'News Articles 26'!B10858)</f>
        <v>https://assets.msn.com/labs/mind/BBWyTwE.html</v>
      </c>
      <c r="C343" t="str">
        <f>'News Articles 26'!C10858</f>
        <v>Pediatric doctor, UT professor dies from medical issue while racing</v>
      </c>
      <c r="D343" t="str">
        <f>IF(B343="N/A","N/A",'News Articles 26'!D10858)</f>
        <v>3e42a832fa3d4d1391f7ad2f3da0fb9a</v>
      </c>
    </row>
    <row r="344" spans="1:4" x14ac:dyDescent="0.25">
      <c r="A344">
        <f>'News Articles 26'!A11392</f>
        <v>19891</v>
      </c>
      <c r="B344" t="str">
        <f>IF(_xlfn.XLOOKUP(A344,Test!$A$2:$A$801,Test!$A$2:$A$801,0),"N/A",'News Articles 26'!B11392)</f>
        <v>https://assets.msn.com/labs/mind/BBWytVK.html</v>
      </c>
      <c r="C344" t="str">
        <f>'News Articles 26'!C11392</f>
        <v>Sam Darnold thinks 2-7 Jets still have shot at making playoffs</v>
      </c>
      <c r="D344" t="str">
        <f>IF(B344="N/A","N/A",'News Articles 26'!D11392)</f>
        <v>22f9b313f3184ef9808cac5b89bf397e</v>
      </c>
    </row>
    <row r="345" spans="1:4" x14ac:dyDescent="0.25">
      <c r="A345">
        <f>'News Articles 26'!A10856</f>
        <v>19355</v>
      </c>
      <c r="B345" t="str">
        <f>IF(_xlfn.XLOOKUP(A345,Test!$A$2:$A$801,Test!$A$2:$A$801,0),"N/A",'News Articles 26'!B10856)</f>
        <v>https://assets.msn.com/labs/mind/BBWyTuI.html</v>
      </c>
      <c r="C345" t="str">
        <f>'News Articles 26'!C10856</f>
        <v>Woman selling churros at NYC subway station arrested</v>
      </c>
      <c r="D345" t="str">
        <f>IF(B345="N/A","N/A",'News Articles 26'!D10856)</f>
        <v>0c1bfa2328fc472e89b6b4c64c00c927</v>
      </c>
    </row>
    <row r="346" spans="1:4" x14ac:dyDescent="0.25">
      <c r="A346">
        <f>'News Articles 26'!A15123</f>
        <v>23622</v>
      </c>
      <c r="B346" t="str">
        <f>IF(_xlfn.XLOOKUP(A346,Test!$A$2:$A$801,Test!$A$2:$A$801,0),"N/A",'News Articles 26'!B15123)</f>
        <v>https://assets.msn.com/labs/mind/BBWytUA.html</v>
      </c>
      <c r="C346" t="str">
        <f>'News Articles 26'!C15123</f>
        <v>Giants hit rock bottom with loss to Jets   and now the clock is ticking on Pat Shurmur | Why this could be the beginning of end for him</v>
      </c>
      <c r="D346" t="str">
        <f>IF(B346="N/A","N/A",'News Articles 26'!D15123)</f>
        <v>867798c8478b4a3599103ad3a3d355a6</v>
      </c>
    </row>
    <row r="347" spans="1:4" x14ac:dyDescent="0.25">
      <c r="A347">
        <f>'News Articles 26'!A14955</f>
        <v>23454</v>
      </c>
      <c r="B347" t="str">
        <f>IF(_xlfn.XLOOKUP(A347,Test!$A$2:$A$801,Test!$A$2:$A$801,0),"N/A",'News Articles 26'!B14955)</f>
        <v>https://assets.msn.com/labs/mind/BBWyTU9.html</v>
      </c>
      <c r="C347" t="str">
        <f>'News Articles 26'!C14955</f>
        <v>Lakers' Rajon Rondo remains sidelined with calf strain, but 'getting closer'</v>
      </c>
      <c r="D347" t="str">
        <f>IF(B347="N/A","N/A",'News Articles 26'!D14955)</f>
        <v>a6e45010399746f98cb68f511d45f38f</v>
      </c>
    </row>
    <row r="348" spans="1:4" x14ac:dyDescent="0.25">
      <c r="A348">
        <f>'News Articles 26'!A14957</f>
        <v>23456</v>
      </c>
      <c r="B348" t="str">
        <f>IF(_xlfn.XLOOKUP(A348,Test!$A$2:$A$801,Test!$A$2:$A$801,0),"N/A",'News Articles 26'!B14957)</f>
        <v>https://assets.msn.com/labs/mind/BBWyTsz.html</v>
      </c>
      <c r="C348" t="str">
        <f>'News Articles 26'!C14957</f>
        <v>Poking and prodding the suburbs after election night shows new warning signs for Republicans</v>
      </c>
      <c r="D348" t="str">
        <f>IF(B348="N/A","N/A",'News Articles 26'!D14957)</f>
        <v>203fa154ae0d4ac68750a9610558b8d5</v>
      </c>
    </row>
    <row r="349" spans="1:4" x14ac:dyDescent="0.25">
      <c r="A349">
        <f>'News Articles 26'!A10853</f>
        <v>19352</v>
      </c>
      <c r="B349" t="str">
        <f>IF(_xlfn.XLOOKUP(A349,Test!$A$2:$A$801,Test!$A$2:$A$801,0),"N/A",'News Articles 26'!B10853)</f>
        <v>https://assets.msn.com/labs/mind/BBWyTrx.html</v>
      </c>
      <c r="C349" t="str">
        <f>'News Articles 26'!C10853</f>
        <v>'I want to actually see the money' | Residents are cautiously optimistic about Cure Violence program</v>
      </c>
      <c r="D349" t="str">
        <f>IF(B349="N/A","N/A",'News Articles 26'!D10853)</f>
        <v>04a9f3d3b70243e88cb866f680765a54</v>
      </c>
    </row>
    <row r="350" spans="1:4" x14ac:dyDescent="0.25">
      <c r="A350">
        <f>'News Articles 26'!A11402</f>
        <v>19901</v>
      </c>
      <c r="B350" t="str">
        <f>IF(_xlfn.XLOOKUP(A350,Test!$A$2:$A$801,Test!$A$2:$A$801,0),"N/A",'News Articles 26'!B11402)</f>
        <v>https://assets.msn.com/labs/mind/BBWytqR.html</v>
      </c>
      <c r="C350" t="str">
        <f>'News Articles 26'!C11402</f>
        <v>Wisconsin panel considers making cursive mandatory</v>
      </c>
      <c r="D350" t="str">
        <f>IF(B350="N/A","N/A",'News Articles 26'!D11402)</f>
        <v>ecfaad7910d341a596616b5f889cdc76</v>
      </c>
    </row>
    <row r="351" spans="1:4" x14ac:dyDescent="0.25">
      <c r="A351">
        <f>'News Articles 26'!A10846</f>
        <v>19345</v>
      </c>
      <c r="B351" t="str">
        <f>IF(_xlfn.XLOOKUP(A351,Test!$A$2:$A$801,Test!$A$2:$A$801,0),"N/A",'News Articles 26'!B10846)</f>
        <v>https://assets.msn.com/labs/mind/BBWyTP7.html</v>
      </c>
      <c r="C351" t="str">
        <f>'News Articles 26'!C10846</f>
        <v>Is Chrissy Teigen a bigger Sounders fan than you?</v>
      </c>
      <c r="D351" t="str">
        <f>IF(B351="N/A","N/A",'News Articles 26'!D10846)</f>
        <v>869ff59042514298b02734b731d718d6</v>
      </c>
    </row>
    <row r="352" spans="1:4" x14ac:dyDescent="0.25">
      <c r="A352">
        <f>'News Articles 26'!A10851</f>
        <v>19350</v>
      </c>
      <c r="B352" t="str">
        <f>IF(_xlfn.XLOOKUP(A352,Test!$A$2:$A$801,Test!$A$2:$A$801,0),"N/A",'News Articles 26'!B10851)</f>
        <v>https://assets.msn.com/labs/mind/BBWyToS.html</v>
      </c>
      <c r="C352" t="str">
        <f>'News Articles 26'!C10851</f>
        <v>Two for One: Collin Sexton lights up the Knicks in 108-87 victory</v>
      </c>
      <c r="D352" t="str">
        <f>IF(B352="N/A","N/A",'News Articles 26'!D10851)</f>
        <v>86cf9d9ae7dc44b895e75c322cea633a</v>
      </c>
    </row>
    <row r="353" spans="1:4" x14ac:dyDescent="0.25">
      <c r="A353">
        <f>'News Articles 26'!A11391</f>
        <v>19890</v>
      </c>
      <c r="B353" t="str">
        <f>IF(_xlfn.XLOOKUP(A353,Test!$A$2:$A$801,Test!$A$2:$A$801,0),"N/A",'News Articles 26'!B11391)</f>
        <v>https://assets.msn.com/labs/mind/BBWytO0.html</v>
      </c>
      <c r="C353" t="str">
        <f>'News Articles 26'!C11391</f>
        <v>Khizr Khan: Trump family 'has no idea what service and sacrifice is'</v>
      </c>
      <c r="D353" t="str">
        <f>IF(B353="N/A","N/A",'News Articles 26'!D11391)</f>
        <v>78945f5f230f40f09f91d889159c2a61</v>
      </c>
    </row>
    <row r="354" spans="1:4" x14ac:dyDescent="0.25">
      <c r="A354">
        <f>'News Articles 26'!A11390</f>
        <v>19889</v>
      </c>
      <c r="B354" t="str">
        <f>IF(_xlfn.XLOOKUP(A354,Test!$A$2:$A$801,Test!$A$2:$A$801,0),"N/A",'News Articles 26'!B11390)</f>
        <v>https://assets.msn.com/labs/mind/BBWytNV.html</v>
      </c>
      <c r="C354" t="str">
        <f>'News Articles 26'!C11390</f>
        <v>Heroes of a Generation: OSS spy Martin Gelb, 100, fought behind enemy lines</v>
      </c>
      <c r="D354" t="str">
        <f>IF(B354="N/A","N/A",'News Articles 26'!D11390)</f>
        <v>99520fd92ac94de59b6e6ac4747066ed</v>
      </c>
    </row>
    <row r="355" spans="1:4" x14ac:dyDescent="0.25">
      <c r="A355">
        <f>'News Articles 26'!A10844</f>
        <v>19343</v>
      </c>
      <c r="B355" t="str">
        <f>IF(_xlfn.XLOOKUP(A355,Test!$A$2:$A$801,Test!$A$2:$A$801,0),"N/A",'News Articles 26'!B10844)</f>
        <v>https://assets.msn.com/labs/mind/BBWyTNf.html</v>
      </c>
      <c r="C355" t="str">
        <f>'News Articles 26'!C10844</f>
        <v>Minnesota Vikings at Dallas Cowboys: Third quarter recap and fourth quarter discussion</v>
      </c>
      <c r="D355" t="str">
        <f>IF(B355="N/A","N/A",'News Articles 26'!D10844)</f>
        <v>ab871d6129214f9ab86b6d2b944d8ebf</v>
      </c>
    </row>
    <row r="356" spans="1:4" x14ac:dyDescent="0.25">
      <c r="A356">
        <f>'News Articles 26'!A11389</f>
        <v>19888</v>
      </c>
      <c r="B356" t="str">
        <f>IF(_xlfn.XLOOKUP(A356,Test!$A$2:$A$801,Test!$A$2:$A$801,0),"N/A",'News Articles 26'!B11389)</f>
        <v>https://assets.msn.com/labs/mind/BBWytMm.html</v>
      </c>
      <c r="C356" t="str">
        <f>'News Articles 26'!C11389</f>
        <v>U women rebound from season-opening defeat, thump Vermont</v>
      </c>
      <c r="D356" t="str">
        <f>IF(B356="N/A","N/A",'News Articles 26'!D11389)</f>
        <v>5c7e63e4076049cd8dcf4f631cf80340</v>
      </c>
    </row>
    <row r="357" spans="1:4" x14ac:dyDescent="0.25">
      <c r="A357">
        <f>'News Articles 26'!A10840</f>
        <v>19339</v>
      </c>
      <c r="B357" t="str">
        <f>IF(_xlfn.XLOOKUP(A357,Test!$A$2:$A$801,Test!$A$2:$A$801,0),"N/A",'News Articles 26'!B10840)</f>
        <v>https://assets.msn.com/labs/mind/BBWyTIb.html</v>
      </c>
      <c r="C357" t="str">
        <f>'News Articles 26'!C10840</f>
        <v>Veterans Day events held in the Upstate, Western North Carolina</v>
      </c>
      <c r="D357" t="str">
        <f>IF(B357="N/A","N/A",'News Articles 26'!D10840)</f>
        <v>34a505f0da8f414c9668544f28e845db</v>
      </c>
    </row>
    <row r="358" spans="1:4" x14ac:dyDescent="0.25">
      <c r="A358">
        <f>'News Articles 26'!A11401</f>
        <v>19900</v>
      </c>
      <c r="B358" t="str">
        <f>IF(_xlfn.XLOOKUP(A358,Test!$A$2:$A$801,Test!$A$2:$A$801,0),"N/A",'News Articles 26'!B11401)</f>
        <v>https://assets.msn.com/labs/mind/BBWythR.html</v>
      </c>
      <c r="C358" t="str">
        <f>'News Articles 26'!C11401</f>
        <v>Watch: Cardinals' Baker pulls sick move out of 'The Matrix'</v>
      </c>
      <c r="D358" t="str">
        <f>IF(B358="N/A","N/A",'News Articles 26'!D11401)</f>
        <v>42db9442f2bf4c9389214dc7ab49920e</v>
      </c>
    </row>
    <row r="359" spans="1:4" x14ac:dyDescent="0.25">
      <c r="A359">
        <f>'News Articles 26'!A10838</f>
        <v>19337</v>
      </c>
      <c r="B359" t="str">
        <f>IF(_xlfn.XLOOKUP(A359,Test!$A$2:$A$801,Test!$A$2:$A$801,0),"N/A",'News Articles 26'!B10838)</f>
        <v>https://assets.msn.com/labs/mind/BBWyTFz.html</v>
      </c>
      <c r="C359" t="str">
        <f>'News Articles 26'!C10838</f>
        <v>Cleanup Efforts Complete After Major 3-Train Car Derailment In Hempfield Township</v>
      </c>
      <c r="D359" t="str">
        <f>IF(B359="N/A","N/A",'News Articles 26'!D10838)</f>
        <v>e0d7401c6d7f4177a97e265ee3c5dda5</v>
      </c>
    </row>
    <row r="360" spans="1:4" x14ac:dyDescent="0.25">
      <c r="A360">
        <f>'News Articles 26'!A11400</f>
        <v>19899</v>
      </c>
      <c r="B360" t="str">
        <f>IF(_xlfn.XLOOKUP(A360,Test!$A$2:$A$801,Test!$A$2:$A$801,0),"N/A",'News Articles 26'!B11400)</f>
        <v>https://assets.msn.com/labs/mind/BBWytdw.html</v>
      </c>
      <c r="C360" t="str">
        <f>'News Articles 26'!C11400</f>
        <v>Falcons shock the Saints in the dome</v>
      </c>
      <c r="D360" t="str">
        <f>IF(B360="N/A","N/A",'News Articles 26'!D11400)</f>
        <v>34dbc588dca24ea594e67ef37f0ae044</v>
      </c>
    </row>
    <row r="361" spans="1:4" x14ac:dyDescent="0.25">
      <c r="A361">
        <f>'News Articles 26'!A11399</f>
        <v>19898</v>
      </c>
      <c r="B361" t="str">
        <f>IF(_xlfn.XLOOKUP(A361,Test!$A$2:$A$801,Test!$A$2:$A$801,0),"N/A",'News Articles 26'!B11399)</f>
        <v>https://assets.msn.com/labs/mind/BBWytbm.html</v>
      </c>
      <c r="C361" t="str">
        <f>'News Articles 26'!C11399</f>
        <v>Massacre brings Mormon sects together</v>
      </c>
      <c r="D361" t="str">
        <f>IF(B361="N/A","N/A",'News Articles 26'!D11399)</f>
        <v>fdc3b46c64fc4010806002e136022d18</v>
      </c>
    </row>
    <row r="362" spans="1:4" x14ac:dyDescent="0.25">
      <c r="A362">
        <f>'News Articles 26'!A11398</f>
        <v>19897</v>
      </c>
      <c r="B362" t="str">
        <f>IF(_xlfn.XLOOKUP(A362,Test!$A$2:$A$801,Test!$A$2:$A$801,0),"N/A",'News Articles 26'!B11398)</f>
        <v>https://assets.msn.com/labs/mind/BBWyta1.html</v>
      </c>
      <c r="C362" t="str">
        <f>'News Articles 26'!C11398</f>
        <v>Officials remove Porsche from second story building</v>
      </c>
      <c r="D362" t="str">
        <f>IF(B362="N/A","N/A",'News Articles 26'!D11398)</f>
        <v>e75f65f4733c4a5aa88b88c14e7883ff</v>
      </c>
    </row>
    <row r="363" spans="1:4" x14ac:dyDescent="0.25">
      <c r="A363">
        <f>'News Articles 26'!A15122</f>
        <v>23621</v>
      </c>
      <c r="B363" t="str">
        <f>IF(_xlfn.XLOOKUP(A363,Test!$A$2:$A$801,Test!$A$2:$A$801,0),"N/A",'News Articles 26'!B15122)</f>
        <v>https://assets.msn.com/labs/mind/BBWyt9w.html</v>
      </c>
      <c r="C363" t="str">
        <f>'News Articles 26'!C15122</f>
        <v>No. 23 Maryland men's soccer advances to Big Ten semifinals with 1-0 victory over Northwestern</v>
      </c>
      <c r="D363" t="str">
        <f>IF(B363="N/A","N/A",'News Articles 26'!D15122)</f>
        <v>7dcc3cadf2704e8db788ced746614975</v>
      </c>
    </row>
    <row r="364" spans="1:4" x14ac:dyDescent="0.25">
      <c r="A364">
        <f>'News Articles 26'!A14953</f>
        <v>23452</v>
      </c>
      <c r="B364" t="str">
        <f>IF(_xlfn.XLOOKUP(A364,Test!$A$2:$A$801,Test!$A$2:$A$801,0),"N/A",'News Articles 26'!B14953)</f>
        <v>https://assets.msn.com/labs/mind/BBWyT9T.html</v>
      </c>
      <c r="C364" t="str">
        <f>'News Articles 26'!C14953</f>
        <v>Browns wide receiver Rashard Higgins had a dream he would score a touchdown before catching Sunday's game-winner</v>
      </c>
      <c r="D364" t="str">
        <f>IF(B364="N/A","N/A",'News Articles 26'!D14953)</f>
        <v>8c5ea01dc0db4ce9960d2e5da9a5bf34</v>
      </c>
    </row>
    <row r="365" spans="1:4" x14ac:dyDescent="0.25">
      <c r="A365">
        <f>'News Articles 26'!A11387</f>
        <v>19886</v>
      </c>
      <c r="B365" t="str">
        <f>IF(_xlfn.XLOOKUP(A365,Test!$A$2:$A$801,Test!$A$2:$A$801,0),"N/A",'News Articles 26'!B11387)</f>
        <v>https://assets.msn.com/labs/mind/BBWyt8e.html</v>
      </c>
      <c r="C365" t="str">
        <f>'News Articles 26'!C11387</f>
        <v>Alexander Volkov has 'unfinished business' with Junior dos Santos and Alistair Overeem</v>
      </c>
      <c r="D365" t="str">
        <f>IF(B365="N/A","N/A",'News Articles 26'!D11387)</f>
        <v>951c2a06ed0c43af980c844c85e81f15</v>
      </c>
    </row>
    <row r="366" spans="1:4" x14ac:dyDescent="0.25">
      <c r="A366">
        <f>'News Articles 26'!A10835</f>
        <v>19334</v>
      </c>
      <c r="B366" t="str">
        <f>IF(_xlfn.XLOOKUP(A366,Test!$A$2:$A$801,Test!$A$2:$A$801,0),"N/A",'News Articles 26'!B10835)</f>
        <v>https://assets.msn.com/labs/mind/BBWyT31.html</v>
      </c>
      <c r="C366" t="str">
        <f>'News Articles 26'!C10835</f>
        <v>Watch: Cowboys announce black cat as starter for 'SNF'</v>
      </c>
      <c r="D366" t="str">
        <f>IF(B366="N/A","N/A",'News Articles 26'!D10835)</f>
        <v>d59125f5b544404c8149ba4baeff3774</v>
      </c>
    </row>
    <row r="367" spans="1:4" x14ac:dyDescent="0.25">
      <c r="A367">
        <f>'News Articles 26'!A14952</f>
        <v>23451</v>
      </c>
      <c r="B367" t="str">
        <f>IF(_xlfn.XLOOKUP(A367,Test!$A$2:$A$801,Test!$A$2:$A$801,0),"N/A",'News Articles 26'!B14952)</f>
        <v>https://assets.msn.com/labs/mind/BBWyT21.html</v>
      </c>
      <c r="C367" t="str">
        <f>'News Articles 26'!C14952</f>
        <v>Cousin helps Worcester police equip youth music program</v>
      </c>
      <c r="D367" t="str">
        <f>IF(B367="N/A","N/A",'News Articles 26'!D14952)</f>
        <v>c9957addf35146328626dc0d6edf9d1f</v>
      </c>
    </row>
    <row r="368" spans="1:4" x14ac:dyDescent="0.25">
      <c r="A368">
        <f>'News Articles 26'!A11386</f>
        <v>19885</v>
      </c>
      <c r="B368" t="str">
        <f>IF(_xlfn.XLOOKUP(A368,Test!$A$2:$A$801,Test!$A$2:$A$801,0),"N/A",'News Articles 26'!B11386)</f>
        <v>https://assets.msn.com/labs/mind/BBWysyj.html</v>
      </c>
      <c r="C368" t="str">
        <f>'News Articles 26'!C11386</f>
        <v>Pastor In 'Baby Faith' Case Relieved After Arrest: 'I Just Couldn't Believe It'</v>
      </c>
      <c r="D368" t="str">
        <f>IF(B368="N/A","N/A",'News Articles 26'!D11386)</f>
        <v>640600d1d1e34b7cb634bee2791f5f5d</v>
      </c>
    </row>
    <row r="369" spans="1:4" x14ac:dyDescent="0.25">
      <c r="A369">
        <f>'News Articles 26'!A15120</f>
        <v>23619</v>
      </c>
      <c r="B369" t="str">
        <f>IF(_xlfn.XLOOKUP(A369,Test!$A$2:$A$801,Test!$A$2:$A$801,0),"N/A",'News Articles 26'!B15120)</f>
        <v>https://assets.msn.com/labs/mind/BBWysYa.html</v>
      </c>
      <c r="C369" t="str">
        <f>'News Articles 26'!C15120</f>
        <v>Antonio Callaway inactive for Browns vs. Bills; Damarious Randall back</v>
      </c>
      <c r="D369" t="str">
        <f>IF(B369="N/A","N/A",'News Articles 26'!D15120)</f>
        <v>5dc38a955ff34aa09609a7042380e8c3</v>
      </c>
    </row>
    <row r="370" spans="1:4" x14ac:dyDescent="0.25">
      <c r="A370">
        <f>'News Articles 26'!A11385</f>
        <v>19884</v>
      </c>
      <c r="B370" t="str">
        <f>IF(_xlfn.XLOOKUP(A370,Test!$A$2:$A$801,Test!$A$2:$A$801,0),"N/A",'News Articles 26'!B11385)</f>
        <v>https://assets.msn.com/labs/mind/BBWysy4.html</v>
      </c>
      <c r="C370" t="str">
        <f>'News Articles 26'!C11385</f>
        <v>Cubs historical trade analysis: The time the team added Porfirio Altimirano... and two outfielders</v>
      </c>
      <c r="D370" t="str">
        <f>IF(B370="N/A","N/A",'News Articles 26'!D11385)</f>
        <v>d82a2ca9001d444b92f366442fe973e4</v>
      </c>
    </row>
    <row r="371" spans="1:4" x14ac:dyDescent="0.25">
      <c r="A371">
        <f>'News Articles 26'!A11379</f>
        <v>19878</v>
      </c>
      <c r="B371" t="str">
        <f>IF(_xlfn.XLOOKUP(A371,Test!$A$2:$A$801,Test!$A$2:$A$801,0),"N/A",'News Articles 26'!B11379)</f>
        <v>https://assets.msn.com/labs/mind/BBWysXc.html</v>
      </c>
      <c r="C371" t="str">
        <f>'News Articles 26'!C11379</f>
        <v>Cleveland Browns snap losing streak with 19-16 victory against Buffalo Bills</v>
      </c>
      <c r="D371" t="str">
        <f>IF(B371="N/A","N/A",'News Articles 26'!D11379)</f>
        <v>f44ec299fddd43b8b474de4da3da8e14</v>
      </c>
    </row>
    <row r="372" spans="1:4" x14ac:dyDescent="0.25">
      <c r="A372">
        <f>'News Articles 26'!A11384</f>
        <v>19883</v>
      </c>
      <c r="B372" t="str">
        <f>IF(_xlfn.XLOOKUP(A372,Test!$A$2:$A$801,Test!$A$2:$A$801,0),"N/A",'News Articles 26'!B11384)</f>
        <v>https://assets.msn.com/labs/mind/BBWyswp.html</v>
      </c>
      <c r="C372" t="str">
        <f>'News Articles 26'!C11384</f>
        <v>Korn Ferry Tour Q-School second stage: Koepka, Thornberry advance; Bhatia, Xiong do not</v>
      </c>
      <c r="D372" t="str">
        <f>IF(B372="N/A","N/A",'News Articles 26'!D11384)</f>
        <v>846fe8cb6589487594a5daad39ebc3a0</v>
      </c>
    </row>
    <row r="373" spans="1:4" x14ac:dyDescent="0.25">
      <c r="A373">
        <f>'News Articles 26'!A10832</f>
        <v>19331</v>
      </c>
      <c r="B373" t="str">
        <f>IF(_xlfn.XLOOKUP(A373,Test!$A$2:$A$801,Test!$A$2:$A$801,0),"N/A",'News Articles 26'!B10832)</f>
        <v>https://assets.msn.com/labs/mind/BBWySwE.html</v>
      </c>
      <c r="C373" t="str">
        <f>'News Articles 26'!C10832</f>
        <v>Woman arrested for attempted murder of own children in Stafford</v>
      </c>
      <c r="D373" t="str">
        <f>IF(B373="N/A","N/A",'News Articles 26'!D10832)</f>
        <v>fff381dd05c445189300c8dd8cd2976a</v>
      </c>
    </row>
    <row r="374" spans="1:4" x14ac:dyDescent="0.25">
      <c r="A374">
        <f>'News Articles 26'!A10831</f>
        <v>19330</v>
      </c>
      <c r="B374" t="str">
        <f>IF(_xlfn.XLOOKUP(A374,Test!$A$2:$A$801,Test!$A$2:$A$801,0),"N/A",'News Articles 26'!B10831)</f>
        <v>https://assets.msn.com/labs/mind/BBWySuw.html</v>
      </c>
      <c r="C374" t="str">
        <f>'News Articles 26'!C10831</f>
        <v>Minnesota Vikings at Dallas Cowboys: First quarter recap and second quarter discussion</v>
      </c>
      <c r="D374" t="str">
        <f>IF(B374="N/A","N/A",'News Articles 26'!D10831)</f>
        <v>b715010446d44bbbae7b2c140712b099</v>
      </c>
    </row>
    <row r="375" spans="1:4" x14ac:dyDescent="0.25">
      <c r="A375">
        <f>'News Articles 26'!A11383</f>
        <v>19882</v>
      </c>
      <c r="B375" t="str">
        <f>IF(_xlfn.XLOOKUP(A375,Test!$A$2:$A$801,Test!$A$2:$A$801,0),"N/A",'News Articles 26'!B11383)</f>
        <v>https://assets.msn.com/labs/mind/BBWystK.html</v>
      </c>
      <c r="C375" t="str">
        <f>'News Articles 26'!C11383</f>
        <v>'Animal Control Needs To Step Up': Todd Frazier Among Toms River Residents Fed Up With Wild Turkeys</v>
      </c>
      <c r="D375" t="str">
        <f>IF(B375="N/A","N/A",'News Articles 26'!D11383)</f>
        <v>d664ae0931b84bea95031bb46cc75176</v>
      </c>
    </row>
    <row r="376" spans="1:4" x14ac:dyDescent="0.25">
      <c r="A376">
        <f>'News Articles 26'!A10830</f>
        <v>19329</v>
      </c>
      <c r="B376" t="str">
        <f>IF(_xlfn.XLOOKUP(A376,Test!$A$2:$A$801,Test!$A$2:$A$801,0),"N/A",'News Articles 26'!B10830)</f>
        <v>https://assets.msn.com/labs/mind/BBWySTF.html</v>
      </c>
      <c r="C376" t="str">
        <f>'News Articles 26'!C10830</f>
        <v>Sixers wear down Hornets in 114-106 win</v>
      </c>
      <c r="D376" t="str">
        <f>IF(B376="N/A","N/A",'News Articles 26'!D10830)</f>
        <v>cd7dfa83906748a6bfdb5550d1c863a1</v>
      </c>
    </row>
    <row r="377" spans="1:4" x14ac:dyDescent="0.25">
      <c r="A377">
        <f>'News Articles 26'!A11378</f>
        <v>19877</v>
      </c>
      <c r="B377" t="str">
        <f>IF(_xlfn.XLOOKUP(A377,Test!$A$2:$A$801,Test!$A$2:$A$801,0),"N/A",'News Articles 26'!B11378)</f>
        <v>https://assets.msn.com/labs/mind/BBWysSD.html</v>
      </c>
      <c r="C377" t="str">
        <f>'News Articles 26'!C11378</f>
        <v>JuJu Smith-Schuster active for Steelers vs. Rams in Week 10</v>
      </c>
      <c r="D377" t="str">
        <f>IF(B377="N/A","N/A",'News Articles 26'!D11378)</f>
        <v>c8f0485daa994c2bbe938bb4e710d65d</v>
      </c>
    </row>
    <row r="378" spans="1:4" x14ac:dyDescent="0.25">
      <c r="A378">
        <f>'News Articles 26'!A14951</f>
        <v>23450</v>
      </c>
      <c r="B378" t="str">
        <f>IF(_xlfn.XLOOKUP(A378,Test!$A$2:$A$801,Test!$A$2:$A$801,0),"N/A",'News Articles 26'!B14951)</f>
        <v>https://assets.msn.com/labs/mind/BBWySRn.html</v>
      </c>
      <c r="C378" t="str">
        <f>'News Articles 26'!C14951</f>
        <v>Rapid Recap: Bucks 121, Thunder 119</v>
      </c>
      <c r="D378" t="str">
        <f>IF(B378="N/A","N/A",'News Articles 26'!D14951)</f>
        <v>7af3ca117b474dadab6fcf221bb04eb7</v>
      </c>
    </row>
    <row r="379" spans="1:4" x14ac:dyDescent="0.25">
      <c r="A379">
        <f>'News Articles 26'!A11377</f>
        <v>19876</v>
      </c>
      <c r="B379" t="str">
        <f>IF(_xlfn.XLOOKUP(A379,Test!$A$2:$A$801,Test!$A$2:$A$801,0),"N/A",'News Articles 26'!B11377)</f>
        <v>https://assets.msn.com/labs/mind/BBWysQf.html</v>
      </c>
      <c r="C379" t="str">
        <f>'News Articles 26'!C11377</f>
        <v>Miami seniors got their sendoff, look to send Hurricanes off into brighter future</v>
      </c>
      <c r="D379" t="str">
        <f>IF(B379="N/A","N/A",'News Articles 26'!D11377)</f>
        <v>cea7679ede964ab399d2c54d9a094724</v>
      </c>
    </row>
    <row r="380" spans="1:4" x14ac:dyDescent="0.25">
      <c r="A380">
        <f>'News Articles 26'!A11376</f>
        <v>19875</v>
      </c>
      <c r="B380" t="str">
        <f>IF(_xlfn.XLOOKUP(A380,Test!$A$2:$A$801,Test!$A$2:$A$801,0),"N/A",'News Articles 26'!B11376)</f>
        <v>https://assets.msn.com/labs/mind/BBWysMN.html</v>
      </c>
      <c r="C380" t="str">
        <f>'News Articles 26'!C11376</f>
        <v>Five things from the high school football sectional semifinals</v>
      </c>
      <c r="D380" t="str">
        <f>IF(B380="N/A","N/A",'News Articles 26'!D11376)</f>
        <v>1f476944d9e7440fb5c1f9ffbcfdc604</v>
      </c>
    </row>
    <row r="381" spans="1:4" x14ac:dyDescent="0.25">
      <c r="A381">
        <f>'News Articles 26'!A10827</f>
        <v>19326</v>
      </c>
      <c r="B381" t="str">
        <f>IF(_xlfn.XLOOKUP(A381,Test!$A$2:$A$801,Test!$A$2:$A$801,0),"N/A",'News Articles 26'!B10827)</f>
        <v>https://assets.msn.com/labs/mind/BBWySLy.html</v>
      </c>
      <c r="C381" t="str">
        <f>'News Articles 26'!C10827</f>
        <v>Giannis Antetokounmpo damages sign in frustration at halftime</v>
      </c>
      <c r="D381" t="str">
        <f>IF(B381="N/A","N/A",'News Articles 26'!D10827)</f>
        <v>3b35c86ce603476a918589d3cdbd0464</v>
      </c>
    </row>
    <row r="382" spans="1:4" x14ac:dyDescent="0.25">
      <c r="A382">
        <f>'News Articles 26'!A11375</f>
        <v>19874</v>
      </c>
      <c r="B382" t="str">
        <f>IF(_xlfn.XLOOKUP(A382,Test!$A$2:$A$801,Test!$A$2:$A$801,0),"N/A",'News Articles 26'!B11375)</f>
        <v>https://assets.msn.com/labs/mind/BBWysKH.html</v>
      </c>
      <c r="C382" t="str">
        <f>'News Articles 26'!C11375</f>
        <v>Watch: Browns WR Jarvis Landry appears to get frustrated with QB Baker Mayfield</v>
      </c>
      <c r="D382" t="str">
        <f>IF(B382="N/A","N/A",'News Articles 26'!D11375)</f>
        <v>b9e12eaccbe54b319227372487541661</v>
      </c>
    </row>
    <row r="383" spans="1:4" x14ac:dyDescent="0.25">
      <c r="A383">
        <f>'News Articles 26'!A11374</f>
        <v>19873</v>
      </c>
      <c r="B383" t="str">
        <f>IF(_xlfn.XLOOKUP(A383,Test!$A$2:$A$801,Test!$A$2:$A$801,0),"N/A",'News Articles 26'!B11374)</f>
        <v>https://assets.msn.com/labs/mind/BBWysJR.html</v>
      </c>
      <c r="C383" t="str">
        <f>'News Articles 26'!C11374</f>
        <v>Victim says armed men carjacked him at Dutchtown intersection early Sunday</v>
      </c>
      <c r="D383" t="str">
        <f>IF(B383="N/A","N/A",'News Articles 26'!D11374)</f>
        <v>1c28447440554a5db9c03cdd5256ba2e</v>
      </c>
    </row>
    <row r="384" spans="1:4" x14ac:dyDescent="0.25">
      <c r="A384">
        <f>'News Articles 26'!A11381</f>
        <v>19880</v>
      </c>
      <c r="B384" t="str">
        <f>IF(_xlfn.XLOOKUP(A384,Test!$A$2:$A$801,Test!$A$2:$A$801,0),"N/A",'News Articles 26'!B11381)</f>
        <v>https://assets.msn.com/labs/mind/BBWysjO.html</v>
      </c>
      <c r="C384" t="str">
        <f>'News Articles 26'!C11381</f>
        <v>Donate Life will honor local teen in Rose Parade Float</v>
      </c>
      <c r="D384" t="str">
        <f>IF(B384="N/A","N/A",'News Articles 26'!D11381)</f>
        <v>020f82fc1da14a439fb9ef5f77a80caf</v>
      </c>
    </row>
    <row r="385" spans="1:4" x14ac:dyDescent="0.25">
      <c r="A385">
        <f>'News Articles 26'!A11373</f>
        <v>19872</v>
      </c>
      <c r="B385" t="str">
        <f>IF(_xlfn.XLOOKUP(A385,Test!$A$2:$A$801,Test!$A$2:$A$801,0),"N/A",'News Articles 26'!B11373)</f>
        <v>https://assets.msn.com/labs/mind/BBWysJ5.html</v>
      </c>
      <c r="C385" t="str">
        <f>'News Articles 26'!C11373</f>
        <v>Titans' Rashaan Evans scoops and scores after Chiefs fumble</v>
      </c>
      <c r="D385" t="str">
        <f>IF(B385="N/A","N/A",'News Articles 26'!D11373)</f>
        <v>f8121b5da3b54d7ea9c76b855f209cd1</v>
      </c>
    </row>
    <row r="386" spans="1:4" x14ac:dyDescent="0.25">
      <c r="A386">
        <f>'News Articles 26'!A11380</f>
        <v>19879</v>
      </c>
      <c r="B386" t="str">
        <f>IF(_xlfn.XLOOKUP(A386,Test!$A$2:$A$801,Test!$A$2:$A$801,0),"N/A",'News Articles 26'!B11380)</f>
        <v>https://assets.msn.com/labs/mind/BBWyscr.html</v>
      </c>
      <c r="C386" t="str">
        <f>'News Articles 26'!C11380</f>
        <v>Here Are 13 Free Agent Relievers Red Sox Could Target This Offseason</v>
      </c>
      <c r="D386" t="str">
        <f>IF(B386="N/A","N/A",'News Articles 26'!D11380)</f>
        <v>aa9375e7899c4e07ad784e60f51ee8d7</v>
      </c>
    </row>
    <row r="387" spans="1:4" x14ac:dyDescent="0.25">
      <c r="A387">
        <f>'News Articles 26'!A15121</f>
        <v>23620</v>
      </c>
      <c r="B387" t="str">
        <f>IF(_xlfn.XLOOKUP(A387,Test!$A$2:$A$801,Test!$A$2:$A$801,0),"N/A",'News Articles 26'!B15121)</f>
        <v>https://assets.msn.com/labs/mind/BBWyscn.html</v>
      </c>
      <c r="C387" t="str">
        <f>'News Articles 26'!C15121</f>
        <v>What We've Learned About Each Player On Bruins Through Five Weeks</v>
      </c>
      <c r="D387" t="str">
        <f>IF(B387="N/A","N/A",'News Articles 26'!D15121)</f>
        <v>f7266f4f1c6841b9aa1ad8c8eb9835ee</v>
      </c>
    </row>
    <row r="388" spans="1:4" x14ac:dyDescent="0.25">
      <c r="A388">
        <f>'News Articles 26'!A15119</f>
        <v>23618</v>
      </c>
      <c r="B388" t="str">
        <f>IF(_xlfn.XLOOKUP(A388,Test!$A$2:$A$801,Test!$A$2:$A$801,0),"N/A",'News Articles 26'!B15119)</f>
        <v>https://assets.msn.com/labs/mind/BBWysAu.html</v>
      </c>
      <c r="C388" t="str">
        <f>'News Articles 26'!C15119</f>
        <v>Chicago suburb names post office in honor of Tuskegee Airman, Dubuque native</v>
      </c>
      <c r="D388" t="str">
        <f>IF(B388="N/A","N/A",'News Articles 26'!D15119)</f>
        <v>4bb35f36815a4fa39729844485889110</v>
      </c>
    </row>
    <row r="389" spans="1:4" x14ac:dyDescent="0.25">
      <c r="A389">
        <f>'News Articles 26'!A11372</f>
        <v>19871</v>
      </c>
      <c r="B389" t="str">
        <f>IF(_xlfn.XLOOKUP(A389,Test!$A$2:$A$801,Test!$A$2:$A$801,0),"N/A",'News Articles 26'!B11372)</f>
        <v>https://assets.msn.com/labs/mind/BBWys1U.html</v>
      </c>
      <c r="C389" t="str">
        <f>'News Articles 26'!C11372</f>
        <v>Hometown star Morgan Brian scores as U.S. women's soccer beats Costa Rica</v>
      </c>
      <c r="D389" t="str">
        <f>IF(B389="N/A","N/A",'News Articles 26'!D11372)</f>
        <v>0b2d9d65e04b4308b339c7d331107f6d</v>
      </c>
    </row>
    <row r="390" spans="1:4" x14ac:dyDescent="0.25">
      <c r="A390">
        <f>'News Articles 26'!A11371</f>
        <v>19870</v>
      </c>
      <c r="B390" t="str">
        <f>IF(_xlfn.XLOOKUP(A390,Test!$A$2:$A$801,Test!$A$2:$A$801,0),"N/A",'News Articles 26'!B11371)</f>
        <v>https://assets.msn.com/labs/mind/BBWyrzz.html</v>
      </c>
      <c r="C390" t="str">
        <f>'News Articles 26'!C11371</f>
        <v>End-of-life education, legislation gets backing of Ohio Nurses Association</v>
      </c>
      <c r="D390" t="str">
        <f>IF(B390="N/A","N/A",'News Articles 26'!D11371)</f>
        <v>68d6d147f9954473a1acfb251fcb2981</v>
      </c>
    </row>
    <row r="391" spans="1:4" x14ac:dyDescent="0.25">
      <c r="A391">
        <f>'News Articles 26'!A11364</f>
        <v>19863</v>
      </c>
      <c r="B391" t="str">
        <f>IF(_xlfn.XLOOKUP(A391,Test!$A$2:$A$801,Test!$A$2:$A$801,0),"N/A",'News Articles 26'!B11364)</f>
        <v>https://assets.msn.com/labs/mind/BBWyrU1.html</v>
      </c>
      <c r="C391" t="str">
        <f>'News Articles 26'!C11364</f>
        <v>Flyers Win Fourth Straight, Make Statement With Shootout Win Over Bruins</v>
      </c>
      <c r="D391" t="str">
        <f>IF(B391="N/A","N/A",'News Articles 26'!D11364)</f>
        <v>3e715b12a534468eaf911ca149e93eb2</v>
      </c>
    </row>
    <row r="392" spans="1:4" x14ac:dyDescent="0.25">
      <c r="A392">
        <f>'News Articles 26'!A11370</f>
        <v>19869</v>
      </c>
      <c r="B392" t="str">
        <f>IF(_xlfn.XLOOKUP(A392,Test!$A$2:$A$801,Test!$A$2:$A$801,0),"N/A",'News Articles 26'!B11370)</f>
        <v>https://assets.msn.com/labs/mind/BBWyrpZ.html</v>
      </c>
      <c r="C392" t="str">
        <f>'News Articles 26'!C11370</f>
        <v>Pittsburgh Police Car Involved In Crash On North Side</v>
      </c>
      <c r="D392" t="str">
        <f>IF(B392="N/A","N/A",'News Articles 26'!D11370)</f>
        <v>2d1887fb959045819ba43f9dc7551ec3</v>
      </c>
    </row>
    <row r="393" spans="1:4" x14ac:dyDescent="0.25">
      <c r="A393">
        <f>'News Articles 26'!A11369</f>
        <v>19868</v>
      </c>
      <c r="B393" t="str">
        <f>IF(_xlfn.XLOOKUP(A393,Test!$A$2:$A$801,Test!$A$2:$A$801,0),"N/A",'News Articles 26'!B11369)</f>
        <v>https://assets.msn.com/labs/mind/BBWyrmg.html</v>
      </c>
      <c r="C393" t="str">
        <f>'News Articles 26'!C11369</f>
        <v>Watch: LSU players told Alabama recruits to come play for Tigers</v>
      </c>
      <c r="D393" t="str">
        <f>IF(B393="N/A","N/A",'News Articles 26'!D11369)</f>
        <v>e8ee878ce26c4e809379567988c5e52d</v>
      </c>
    </row>
    <row r="394" spans="1:4" x14ac:dyDescent="0.25">
      <c r="A394">
        <f>'News Articles 26'!A11368</f>
        <v>19867</v>
      </c>
      <c r="B394" t="str">
        <f>IF(_xlfn.XLOOKUP(A394,Test!$A$2:$A$801,Test!$A$2:$A$801,0),"N/A",'News Articles 26'!B11368)</f>
        <v>https://assets.msn.com/labs/mind/BBWyrhn.html</v>
      </c>
      <c r="C394" t="str">
        <f>'News Articles 26'!C11368</f>
        <v>92-year-old veteran one of 5 brothers to serve in WWII</v>
      </c>
      <c r="D394" t="str">
        <f>IF(B394="N/A","N/A",'News Articles 26'!D11368)</f>
        <v>f738df054dd04329a129f13633044e62</v>
      </c>
    </row>
    <row r="395" spans="1:4" x14ac:dyDescent="0.25">
      <c r="A395">
        <f>'News Articles 26'!A15116</f>
        <v>23615</v>
      </c>
      <c r="B395" t="str">
        <f>IF(_xlfn.XLOOKUP(A395,Test!$A$2:$A$801,Test!$A$2:$A$801,0),"N/A",'News Articles 26'!B15116)</f>
        <v>https://assets.msn.com/labs/mind/BBWyrGL.html</v>
      </c>
      <c r="C395" t="str">
        <f>'News Articles 26'!C15116</f>
        <v>Cowboys likely to use franchise tag on Dak Prescott after 2019 season</v>
      </c>
      <c r="D395" t="str">
        <f>IF(B395="N/A","N/A",'News Articles 26'!D15116)</f>
        <v>1af5b73d96904fc49aca8f124f468287</v>
      </c>
    </row>
    <row r="396" spans="1:4" x14ac:dyDescent="0.25">
      <c r="A396">
        <f>'News Articles 26'!A11363</f>
        <v>19862</v>
      </c>
      <c r="B396" t="str">
        <f>IF(_xlfn.XLOOKUP(A396,Test!$A$2:$A$801,Test!$A$2:$A$801,0),"N/A",'News Articles 26'!B11363)</f>
        <v>https://assets.msn.com/labs/mind/BBWyrEt.html</v>
      </c>
      <c r="C396" t="str">
        <f>'News Articles 26'!C11363</f>
        <v>WATCH: Cowboys back in the game with Michael Gallup 23-yard touchdown</v>
      </c>
      <c r="D396" t="str">
        <f>IF(B396="N/A","N/A",'News Articles 26'!D11363)</f>
        <v>2e8b8c8416b1462fa8a77507123ffea9</v>
      </c>
    </row>
    <row r="397" spans="1:4" x14ac:dyDescent="0.25">
      <c r="A397">
        <f>'News Articles 26'!A11367</f>
        <v>19866</v>
      </c>
      <c r="B397" t="str">
        <f>IF(_xlfn.XLOOKUP(A397,Test!$A$2:$A$801,Test!$A$2:$A$801,0),"N/A",'News Articles 26'!B11367)</f>
        <v>https://assets.msn.com/labs/mind/BBWyreF.html</v>
      </c>
      <c r="C397" t="str">
        <f>'News Articles 26'!C11367</f>
        <v>Korg Minilogue XD update adds key triggers for synth sequences</v>
      </c>
      <c r="D397" t="str">
        <f>IF(B397="N/A","N/A",'News Articles 26'!D11367)</f>
        <v>b813d9d63b8347728d47b4cc42c5e913</v>
      </c>
    </row>
    <row r="398" spans="1:4" x14ac:dyDescent="0.25">
      <c r="A398">
        <f>'News Articles 26'!A11366</f>
        <v>19865</v>
      </c>
      <c r="B398" t="str">
        <f>IF(_xlfn.XLOOKUP(A398,Test!$A$2:$A$801,Test!$A$2:$A$801,0),"N/A",'News Articles 26'!B11366)</f>
        <v>https://assets.msn.com/labs/mind/BBWyrdE.html</v>
      </c>
      <c r="C398" t="str">
        <f>'News Articles 26'!C11366</f>
        <v>Report: Gus Malzahn could be Arkansas' preferred choice for head coach job</v>
      </c>
      <c r="D398" t="str">
        <f>IF(B398="N/A","N/A",'News Articles 26'!D11366)</f>
        <v>538ca9922cb6484e8c0378787b286ad6</v>
      </c>
    </row>
    <row r="399" spans="1:4" x14ac:dyDescent="0.25">
      <c r="A399">
        <f>'News Articles 26'!A15118</f>
        <v>23617</v>
      </c>
      <c r="B399" t="str">
        <f>IF(_xlfn.XLOOKUP(A399,Test!$A$2:$A$801,Test!$A$2:$A$801,0),"N/A",'News Articles 26'!B15118)</f>
        <v>https://assets.msn.com/labs/mind/BBWyrcI.html</v>
      </c>
      <c r="C399" t="str">
        <f>'News Articles 26'!C15118</f>
        <v>New hope for family of FBI agent missing in Iran for 12 years</v>
      </c>
      <c r="D399" t="str">
        <f>IF(B399="N/A","N/A",'News Articles 26'!D15118)</f>
        <v>6524f731d9b5465e9bd3c6448346dcba</v>
      </c>
    </row>
    <row r="400" spans="1:4" x14ac:dyDescent="0.25">
      <c r="A400">
        <f>'News Articles 26'!A15115</f>
        <v>23614</v>
      </c>
      <c r="B400" t="str">
        <f>IF(_xlfn.XLOOKUP(A400,Test!$A$2:$A$801,Test!$A$2:$A$801,0),"N/A",'News Articles 26'!B15115)</f>
        <v>https://assets.msn.com/labs/mind/BBWyrBU.html</v>
      </c>
      <c r="C400" t="str">
        <f>'News Articles 26'!C15115</f>
        <v>Apple Card issuer investigated after viral tweet accuses it of 'sexist' practices</v>
      </c>
      <c r="D400" t="str">
        <f>IF(B400="N/A","N/A",'News Articles 26'!D15115)</f>
        <v>d03132119a2543a9bcbb62f16f7d4ea3</v>
      </c>
    </row>
    <row r="401" spans="1:4" x14ac:dyDescent="0.25">
      <c r="A401">
        <f>'News Articles 26'!A11365</f>
        <v>19864</v>
      </c>
      <c r="B401" t="str">
        <f>IF(_xlfn.XLOOKUP(A401,Test!$A$2:$A$801,Test!$A$2:$A$801,0),"N/A",'News Articles 26'!B11365)</f>
        <v>https://assets.msn.com/labs/mind/BBWyrbr.html</v>
      </c>
      <c r="C401" t="str">
        <f>'News Articles 26'!C11365</f>
        <v>Jai Herbert: Leon Edwards can 'open the door' to UFC for Birmingham like Conor McGregor did for Irish</v>
      </c>
      <c r="D401" t="str">
        <f>IF(B401="N/A","N/A",'News Articles 26'!D11365)</f>
        <v>8aeaad0e6f73447e846d69fc13f289f1</v>
      </c>
    </row>
    <row r="402" spans="1:4" x14ac:dyDescent="0.25">
      <c r="A402">
        <f>'News Articles 26'!A11362</f>
        <v>19861</v>
      </c>
      <c r="B402" t="str">
        <f>IF(_xlfn.XLOOKUP(A402,Test!$A$2:$A$801,Test!$A$2:$A$801,0),"N/A",'News Articles 26'!B11362)</f>
        <v>https://assets.msn.com/labs/mind/BBWyr93.html</v>
      </c>
      <c r="C402" t="str">
        <f>'News Articles 26'!C11362</f>
        <v>Pennsylvania Route 283 will have traffic shift for winter</v>
      </c>
      <c r="D402" t="str">
        <f>IF(B402="N/A","N/A",'News Articles 26'!D11362)</f>
        <v>39d87247a3af4b39840713b3c2cab961</v>
      </c>
    </row>
    <row r="403" spans="1:4" x14ac:dyDescent="0.25">
      <c r="A403">
        <f>'News Articles 26'!A14949</f>
        <v>23448</v>
      </c>
      <c r="B403" t="str">
        <f>IF(_xlfn.XLOOKUP(A403,Test!$A$2:$A$801,Test!$A$2:$A$801,0),"N/A",'News Articles 26'!B14949)</f>
        <v>https://assets.msn.com/labs/mind/BBWyR7u.html</v>
      </c>
      <c r="C403" t="str">
        <f>'News Articles 26'!C14949</f>
        <v>Fantasy Football Week 11 Waiver Wire: Best Pickups At Each Position</v>
      </c>
      <c r="D403" t="str">
        <f>IF(B403="N/A","N/A",'News Articles 26'!D14949)</f>
        <v>91a8bc5525c9455b85e972f263489522</v>
      </c>
    </row>
    <row r="404" spans="1:4" x14ac:dyDescent="0.25">
      <c r="A404">
        <f>'News Articles 26'!A14948</f>
        <v>23447</v>
      </c>
      <c r="B404" t="str">
        <f>IF(_xlfn.XLOOKUP(A404,Test!$A$2:$A$801,Test!$A$2:$A$801,0),"N/A",'News Articles 26'!B14948)</f>
        <v>https://assets.msn.com/labs/mind/BBWyR7t.html</v>
      </c>
      <c r="C404" t="str">
        <f>'News Articles 26'!C14948</f>
        <v>Bruins Focus: Panthers, Maple Leafs, Capitals Next Opponents For Boston</v>
      </c>
      <c r="D404" t="str">
        <f>IF(B404="N/A","N/A",'News Articles 26'!D14948)</f>
        <v>24c8f1444ddc4a4d8daf5bff2c20b0e3</v>
      </c>
    </row>
    <row r="405" spans="1:4" x14ac:dyDescent="0.25">
      <c r="A405">
        <f>'News Articles 26'!A15114</f>
        <v>23613</v>
      </c>
      <c r="B405" t="str">
        <f>IF(_xlfn.XLOOKUP(A405,Test!$A$2:$A$801,Test!$A$2:$A$801,0),"N/A",'News Articles 26'!B15114)</f>
        <v>https://assets.msn.com/labs/mind/BBWyr48.html</v>
      </c>
      <c r="C405" t="str">
        <f>'News Articles 26'!C15114</f>
        <v>Steelers vs. Rams, Week 10: 2nd quarter in-game update</v>
      </c>
      <c r="D405" t="str">
        <f>IF(B405="N/A","N/A",'News Articles 26'!D15114)</f>
        <v>5af4fc1d3e10478d8b2371a0e2dff05f</v>
      </c>
    </row>
    <row r="406" spans="1:4" x14ac:dyDescent="0.25">
      <c r="A406">
        <f>'News Articles 26'!A10825</f>
        <v>19324</v>
      </c>
      <c r="B406" t="str">
        <f>IF(_xlfn.XLOOKUP(A406,Test!$A$2:$A$801,Test!$A$2:$A$801,0),"N/A",'News Articles 26'!B10825)</f>
        <v>https://assets.msn.com/labs/mind/BBWyR2l.html</v>
      </c>
      <c r="C406" t="str">
        <f>'News Articles 26'!C10825</f>
        <v>Texas was trending for Arkansas commit Kelvontay Dixon before Chad Morris firing</v>
      </c>
      <c r="D406" t="str">
        <f>IF(B406="N/A","N/A",'News Articles 26'!D10825)</f>
        <v>6b5681049162465eaf002f93a8dc10bc</v>
      </c>
    </row>
    <row r="407" spans="1:4" x14ac:dyDescent="0.25">
      <c r="A407">
        <f>'News Articles 26'!A11361</f>
        <v>19860</v>
      </c>
      <c r="B407" t="str">
        <f>IF(_xlfn.XLOOKUP(A407,Test!$A$2:$A$801,Test!$A$2:$A$801,0),"N/A",'News Articles 26'!B11361)</f>
        <v>https://assets.msn.com/labs/mind/BBWyr1h.html</v>
      </c>
      <c r="C407" t="str">
        <f>'News Articles 26'!C11361</f>
        <v>Watch: Refs hurt Panthers with absurd roughing penalty on Gerald McCoy</v>
      </c>
      <c r="D407" t="str">
        <f>IF(B407="N/A","N/A",'News Articles 26'!D11361)</f>
        <v>e61a4d5c54ee43d1ae86be56c6890067</v>
      </c>
    </row>
    <row r="408" spans="1:4" x14ac:dyDescent="0.25">
      <c r="A408">
        <f>'News Articles 26'!A11360</f>
        <v>19859</v>
      </c>
      <c r="B408" t="str">
        <f>IF(_xlfn.XLOOKUP(A408,Test!$A$2:$A$801,Test!$A$2:$A$801,0),"N/A",'News Articles 26'!B11360)</f>
        <v>https://assets.msn.com/labs/mind/BBWyr14.html</v>
      </c>
      <c r="C408" t="str">
        <f>'News Articles 26'!C11360</f>
        <v>Sixers vs. Hornets: 1st Half Game Thread</v>
      </c>
      <c r="D408" t="str">
        <f>IF(B408="N/A","N/A",'News Articles 26'!D11360)</f>
        <v>fa22d3189f2443f8bb09739628f034a9</v>
      </c>
    </row>
    <row r="409" spans="1:4" x14ac:dyDescent="0.25">
      <c r="A409">
        <f>'News Articles 26'!A15112</f>
        <v>23611</v>
      </c>
      <c r="B409" t="str">
        <f>IF(_xlfn.XLOOKUP(A409,Test!$A$2:$A$801,Test!$A$2:$A$801,0),"N/A",'News Articles 26'!B15112)</f>
        <v>https://assets.msn.com/labs/mind/BBWyqzW.html</v>
      </c>
      <c r="C409" t="str">
        <f>'News Articles 26'!C15112</f>
        <v>Graham ups attacks against whistleblower before public hearings</v>
      </c>
      <c r="D409" t="str">
        <f>IF(B409="N/A","N/A",'News Articles 26'!D15112)</f>
        <v>40a2637ce908420c9cc1fdbb12e63ad5</v>
      </c>
    </row>
    <row r="410" spans="1:4" x14ac:dyDescent="0.25">
      <c r="A410">
        <f>'News Articles 26'!A14945</f>
        <v>23444</v>
      </c>
      <c r="B410" t="str">
        <f>IF(_xlfn.XLOOKUP(A410,Test!$A$2:$A$801,Test!$A$2:$A$801,0),"N/A",'News Articles 26'!B14945)</f>
        <v>https://assets.msn.com/labs/mind/BBWyQZp.html</v>
      </c>
      <c r="C410" t="str">
        <f>'News Articles 26'!C14945</f>
        <v>State sees another high turnout as early voting for run-offs end</v>
      </c>
      <c r="D410" t="str">
        <f>IF(B410="N/A","N/A",'News Articles 26'!D14945)</f>
        <v>39082e0251de474a8641593713ae8d3d</v>
      </c>
    </row>
    <row r="411" spans="1:4" x14ac:dyDescent="0.25">
      <c r="A411">
        <f>'News Articles 26'!A15113</f>
        <v>23612</v>
      </c>
      <c r="B411" t="str">
        <f>IF(_xlfn.XLOOKUP(A411,Test!$A$2:$A$801,Test!$A$2:$A$801,0),"N/A",'News Articles 26'!B15113)</f>
        <v>https://assets.msn.com/labs/mind/BBWyqzf.html</v>
      </c>
      <c r="C411" t="str">
        <f>'News Articles 26'!C15113</f>
        <v>No. 2 Pitt volleyball clinches at least share of 3rd consecutive ACC title</v>
      </c>
      <c r="D411" t="str">
        <f>IF(B411="N/A","N/A",'News Articles 26'!D15113)</f>
        <v>ac9536335afd4bff9d4b46368a49794b</v>
      </c>
    </row>
    <row r="412" spans="1:4" x14ac:dyDescent="0.25">
      <c r="A412">
        <f>'News Articles 26'!A11359</f>
        <v>19858</v>
      </c>
      <c r="B412" t="str">
        <f>IF(_xlfn.XLOOKUP(A412,Test!$A$2:$A$801,Test!$A$2:$A$801,0),"N/A",'News Articles 26'!B11359)</f>
        <v>https://assets.msn.com/labs/mind/BBWyqxH.html</v>
      </c>
      <c r="C412" t="str">
        <f>'News Articles 26'!C11359</f>
        <v>Orweiler Road bridge replacement project behind schedule, expected open in two weeks</v>
      </c>
      <c r="D412" t="str">
        <f>IF(B412="N/A","N/A",'News Articles 26'!D11359)</f>
        <v>d75d08e95b7e4743b87057ddeb4cf8e4</v>
      </c>
    </row>
    <row r="413" spans="1:4" x14ac:dyDescent="0.25">
      <c r="A413">
        <f>'News Articles 26'!A10822</f>
        <v>19321</v>
      </c>
      <c r="B413" t="str">
        <f>IF(_xlfn.XLOOKUP(A413,Test!$A$2:$A$801,Test!$A$2:$A$801,0),"N/A",'News Articles 26'!B10822)</f>
        <v>https://assets.msn.com/labs/mind/BBWyQwx.html</v>
      </c>
      <c r="C413" t="str">
        <f>'News Articles 26'!C10822</f>
        <v>Threat Forces Extra Security In Freeport Area School District</v>
      </c>
      <c r="D413" t="str">
        <f>IF(B413="N/A","N/A",'News Articles 26'!D10822)</f>
        <v>d83b53554d0044eb8cee7788a3356020</v>
      </c>
    </row>
    <row r="414" spans="1:4" x14ac:dyDescent="0.25">
      <c r="A414">
        <f>'News Articles 26'!A10821</f>
        <v>19320</v>
      </c>
      <c r="B414" t="str">
        <f>IF(_xlfn.XLOOKUP(A414,Test!$A$2:$A$801,Test!$A$2:$A$801,0),"N/A",'News Articles 26'!B10821)</f>
        <v>https://assets.msn.com/labs/mind/BBWyQvr.html</v>
      </c>
      <c r="C414" t="str">
        <f>'News Articles 26'!C10821</f>
        <v>How Jamel Dean redeemed himself, and the Bucs</v>
      </c>
      <c r="D414" t="str">
        <f>IF(B414="N/A","N/A",'News Articles 26'!D10821)</f>
        <v>a71dcc29fa14408fbafb8ef6b8ab2b7d</v>
      </c>
    </row>
    <row r="415" spans="1:4" x14ac:dyDescent="0.25">
      <c r="A415">
        <f>'News Articles 26'!A15108</f>
        <v>23607</v>
      </c>
      <c r="B415" t="str">
        <f>IF(_xlfn.XLOOKUP(A415,Test!$A$2:$A$801,Test!$A$2:$A$801,0),"N/A",'News Articles 26'!B15108)</f>
        <v>https://assets.msn.com/labs/mind/BBWyqVj.html</v>
      </c>
      <c r="C415" t="str">
        <f>'News Articles 26'!C15108</f>
        <v>3.5 earthquake east of Palm Springs rattles desert communities</v>
      </c>
      <c r="D415" t="str">
        <f>IF(B415="N/A","N/A",'News Articles 26'!D15108)</f>
        <v>432d9b4d619146f088faae522a61aeec</v>
      </c>
    </row>
    <row r="416" spans="1:4" x14ac:dyDescent="0.25">
      <c r="A416">
        <f>'News Articles 26'!A11358</f>
        <v>19857</v>
      </c>
      <c r="B416" t="str">
        <f>IF(_xlfn.XLOOKUP(A416,Test!$A$2:$A$801,Test!$A$2:$A$801,0),"N/A",'News Articles 26'!B11358)</f>
        <v>https://assets.msn.com/labs/mind/BBWyqv9.html</v>
      </c>
      <c r="C416" t="str">
        <f>'News Articles 26'!C11358</f>
        <v>2019 NFL Week 10: Miami Dolphins vs Indianapolis Colts Open Thread</v>
      </c>
      <c r="D416" t="str">
        <f>IF(B416="N/A","N/A",'News Articles 26'!D11358)</f>
        <v>cee93ebbcdf74db9a8ec6d50b73ba04d</v>
      </c>
    </row>
    <row r="417" spans="1:4" x14ac:dyDescent="0.25">
      <c r="A417">
        <f>'News Articles 26'!A10809</f>
        <v>19308</v>
      </c>
      <c r="B417" t="str">
        <f>IF(_xlfn.XLOOKUP(A417,Test!$A$2:$A$801,Test!$A$2:$A$801,0),"N/A",'News Articles 26'!B10809)</f>
        <v>https://assets.msn.com/labs/mind/BBWyQUM.html</v>
      </c>
      <c r="C417" t="str">
        <f>'News Articles 26'!C10809</f>
        <v>'It's hard to remember life before them' | West Michigan family adopts six siblings</v>
      </c>
      <c r="D417" t="str">
        <f>IF(B417="N/A","N/A",'News Articles 26'!D10809)</f>
        <v>83081c27ab4b47c2abaf9ab407e73854</v>
      </c>
    </row>
    <row r="418" spans="1:4" x14ac:dyDescent="0.25">
      <c r="A418">
        <f>'News Articles 26'!A11351</f>
        <v>19850</v>
      </c>
      <c r="B418" t="str">
        <f>IF(_xlfn.XLOOKUP(A418,Test!$A$2:$A$801,Test!$A$2:$A$801,0),"N/A",'News Articles 26'!B11351)</f>
        <v>https://assets.msn.com/labs/mind/BBWyqUc.html</v>
      </c>
      <c r="C418" t="str">
        <f>'News Articles 26'!C11351</f>
        <v>What Is Remembrance Day and Why Is the Poppy its Symbol?</v>
      </c>
      <c r="D418" t="str">
        <f>IF(B418="N/A","N/A",'News Articles 26'!D11351)</f>
        <v>0f0ce8e4023f405e94f84853e5645426</v>
      </c>
    </row>
    <row r="419" spans="1:4" x14ac:dyDescent="0.25">
      <c r="A419">
        <f>'News Articles 26'!A11357</f>
        <v>19856</v>
      </c>
      <c r="B419" t="str">
        <f>IF(_xlfn.XLOOKUP(A419,Test!$A$2:$A$801,Test!$A$2:$A$801,0),"N/A",'News Articles 26'!B11357)</f>
        <v>https://assets.msn.com/labs/mind/BBWyqu6.html</v>
      </c>
      <c r="C419" t="str">
        <f>'News Articles 26'!C11357</f>
        <v>Veteran, Darrell Jackson, Receives Service Dog After Brutal Attack</v>
      </c>
      <c r="D419" t="str">
        <f>IF(B419="N/A","N/A",'News Articles 26'!D11357)</f>
        <v>4ba172de2ed649cf9516f51df8b62988</v>
      </c>
    </row>
    <row r="420" spans="1:4" x14ac:dyDescent="0.25">
      <c r="A420">
        <f>'News Articles 26'!A11350</f>
        <v>19849</v>
      </c>
      <c r="B420" t="str">
        <f>IF(_xlfn.XLOOKUP(A420,Test!$A$2:$A$801,Test!$A$2:$A$801,0),"N/A",'News Articles 26'!B11350)</f>
        <v>https://assets.msn.com/labs/mind/BBWyqSC.html</v>
      </c>
      <c r="C420" t="str">
        <f>'News Articles 26'!C11350</f>
        <v>NFL Writer Predicts Patriots Will Lose To This Team In Super Bowl LIV</v>
      </c>
      <c r="D420" t="str">
        <f>IF(B420="N/A","N/A",'News Articles 26'!D11350)</f>
        <v>9d3c70e3e10a465ca01c4d9e53dfdd1e</v>
      </c>
    </row>
    <row r="421" spans="1:4" x14ac:dyDescent="0.25">
      <c r="A421">
        <f>'News Articles 26'!A15107</f>
        <v>23606</v>
      </c>
      <c r="B421" t="str">
        <f>IF(_xlfn.XLOOKUP(A421,Test!$A$2:$A$801,Test!$A$2:$A$801,0),"N/A",'News Articles 26'!B15107)</f>
        <v>https://assets.msn.com/labs/mind/BBWyqSA.html</v>
      </c>
      <c r="C421" t="str">
        <f>'News Articles 26'!C15107</f>
        <v>No. 4 Maryland women's basketball upset by No. 8 South Carolina, 63-54</v>
      </c>
      <c r="D421" t="str">
        <f>IF(B421="N/A","N/A",'News Articles 26'!D15107)</f>
        <v>b86b2b4a503b4221b39b8e1e6e01d244</v>
      </c>
    </row>
    <row r="422" spans="1:4" x14ac:dyDescent="0.25">
      <c r="A422">
        <f>'News Articles 26'!A11349</f>
        <v>19848</v>
      </c>
      <c r="B422" t="str">
        <f>IF(_xlfn.XLOOKUP(A422,Test!$A$2:$A$801,Test!$A$2:$A$801,0),"N/A",'News Articles 26'!B11349)</f>
        <v>https://assets.msn.com/labs/mind/BBWyqRs.html</v>
      </c>
      <c r="C422" t="str">
        <f>'News Articles 26'!C11349</f>
        <v>Teresa Giudice and Daughters Leave Italy After Visiting Joe Giudice</v>
      </c>
      <c r="D422" t="str">
        <f>IF(B422="N/A","N/A",'News Articles 26'!D11349)</f>
        <v>4bb5b15e987a4814b50e6bd0d497efcf</v>
      </c>
    </row>
    <row r="423" spans="1:4" x14ac:dyDescent="0.25">
      <c r="A423">
        <f>'News Articles 26'!A15111</f>
        <v>23610</v>
      </c>
      <c r="B423" t="str">
        <f>IF(_xlfn.XLOOKUP(A423,Test!$A$2:$A$801,Test!$A$2:$A$801,0),"N/A",'News Articles 26'!B15111)</f>
        <v>https://assets.msn.com/labs/mind/BBWyqrL.html</v>
      </c>
      <c r="C423" t="str">
        <f>'News Articles 26'!C15111</f>
        <v>UConn women outlast Cal, 72-61, in season opener</v>
      </c>
      <c r="D423" t="str">
        <f>IF(B423="N/A","N/A",'News Articles 26'!D15111)</f>
        <v>52b4e5ba9a92476aaecb589cd685f384</v>
      </c>
    </row>
    <row r="424" spans="1:4" x14ac:dyDescent="0.25">
      <c r="A424">
        <f>'News Articles 26'!A15110</f>
        <v>23609</v>
      </c>
      <c r="B424" t="str">
        <f>IF(_xlfn.XLOOKUP(A424,Test!$A$2:$A$801,Test!$A$2:$A$801,0),"N/A",'News Articles 26'!B15110)</f>
        <v>https://assets.msn.com/labs/mind/BBWyqr2.html</v>
      </c>
      <c r="C424" t="str">
        <f>'News Articles 26'!C15110</f>
        <v>Washington Apple Crop Among Largest In State History</v>
      </c>
      <c r="D424" t="str">
        <f>IF(B424="N/A","N/A",'News Articles 26'!D15110)</f>
        <v>51bc882199214a3f880673a692b0a7b2</v>
      </c>
    </row>
    <row r="425" spans="1:4" x14ac:dyDescent="0.25">
      <c r="A425">
        <f>'News Articles 26'!A11348</f>
        <v>19847</v>
      </c>
      <c r="B425" t="str">
        <f>IF(_xlfn.XLOOKUP(A425,Test!$A$2:$A$801,Test!$A$2:$A$801,0),"N/A",'News Articles 26'!B11348)</f>
        <v>https://assets.msn.com/labs/mind/BBWyqOi.html</v>
      </c>
      <c r="C425" t="str">
        <f>'News Articles 26'!C11348</f>
        <v>Veterans Day Discounts: Colorado Businesses Honor Veterans On Monday</v>
      </c>
      <c r="D425" t="str">
        <f>IF(B425="N/A","N/A",'News Articles 26'!D11348)</f>
        <v>dd10efa30f5243cbb4525a2b748d9fe8</v>
      </c>
    </row>
    <row r="426" spans="1:4" x14ac:dyDescent="0.25">
      <c r="A426">
        <f>'News Articles 26'!A11356</f>
        <v>19855</v>
      </c>
      <c r="B426" t="str">
        <f>IF(_xlfn.XLOOKUP(A426,Test!$A$2:$A$801,Test!$A$2:$A$801,0),"N/A",'News Articles 26'!B11356)</f>
        <v>https://assets.msn.com/labs/mind/BBWyqno.html</v>
      </c>
      <c r="C426" t="str">
        <f>'News Articles 26'!C11356</f>
        <v>Unusual playoff means Tyrrell Hatton made $1.5 million more in prize money than the fivesome that finished second</v>
      </c>
      <c r="D426" t="str">
        <f>IF(B426="N/A","N/A",'News Articles 26'!D11356)</f>
        <v>c31eaff252ec460b9b4892f3d2a382b8</v>
      </c>
    </row>
    <row r="427" spans="1:4" x14ac:dyDescent="0.25">
      <c r="A427">
        <f>'News Articles 26'!A11355</f>
        <v>19854</v>
      </c>
      <c r="B427" t="str">
        <f>IF(_xlfn.XLOOKUP(A427,Test!$A$2:$A$801,Test!$A$2:$A$801,0),"N/A",'News Articles 26'!B11355)</f>
        <v>https://assets.msn.com/labs/mind/BBWyqmo.html</v>
      </c>
      <c r="C427" t="str">
        <f>'News Articles 26'!C11355</f>
        <v>New York Jets' Jamal Adams Scores Defensive TD vs Giants</v>
      </c>
      <c r="D427" t="str">
        <f>IF(B427="N/A","N/A",'News Articles 26'!D11355)</f>
        <v>3348df155c0f4090b8b24a0d5671def0</v>
      </c>
    </row>
    <row r="428" spans="1:4" x14ac:dyDescent="0.25">
      <c r="A428">
        <f>'News Articles 26'!A10807</f>
        <v>19306</v>
      </c>
      <c r="B428" t="str">
        <f>IF(_xlfn.XLOOKUP(A428,Test!$A$2:$A$801,Test!$A$2:$A$801,0),"N/A",'News Articles 26'!B10807)</f>
        <v>https://assets.msn.com/labs/mind/BBWyQMN.html</v>
      </c>
      <c r="C428" t="str">
        <f>'News Articles 26'!C10807</f>
        <v>Quick Recap: Suns send statement with blowout victory over Nets, 138-112</v>
      </c>
      <c r="D428" t="str">
        <f>IF(B428="N/A","N/A",'News Articles 26'!D10807)</f>
        <v>6a420303c0c5477b8269f4c045eee6da</v>
      </c>
    </row>
    <row r="429" spans="1:4" x14ac:dyDescent="0.25">
      <c r="A429">
        <f>'News Articles 26'!A11347</f>
        <v>19846</v>
      </c>
      <c r="B429" t="str">
        <f>IF(_xlfn.XLOOKUP(A429,Test!$A$2:$A$801,Test!$A$2:$A$801,0),"N/A",'News Articles 26'!B11347)</f>
        <v>https://assets.msn.com/labs/mind/BBWyqLZ.html</v>
      </c>
      <c r="C429" t="str">
        <f>'News Articles 26'!C11347</f>
        <v>Were Titans offsides on blocked field goal to secure win over Chiefs?</v>
      </c>
      <c r="D429" t="str">
        <f>IF(B429="N/A","N/A",'News Articles 26'!D11347)</f>
        <v>9a76996a46214b78b15d0603c688411a</v>
      </c>
    </row>
    <row r="430" spans="1:4" x14ac:dyDescent="0.25">
      <c r="A430">
        <f>'News Articles 26'!A10806</f>
        <v>19305</v>
      </c>
      <c r="B430" t="str">
        <f>IF(_xlfn.XLOOKUP(A430,Test!$A$2:$A$801,Test!$A$2:$A$801,0),"N/A",'News Articles 26'!B10806)</f>
        <v>https://assets.msn.com/labs/mind/BBWyQLD.html</v>
      </c>
      <c r="C430" t="str">
        <f>'News Articles 26'!C10806</f>
        <v>Cris Collinsworth made mistake with mention of Dak Prescott's mom</v>
      </c>
      <c r="D430" t="str">
        <f>IF(B430="N/A","N/A",'News Articles 26'!D10806)</f>
        <v>f2498b8c9d1b408fa01fb33adb71d57a</v>
      </c>
    </row>
    <row r="431" spans="1:4" x14ac:dyDescent="0.25">
      <c r="A431">
        <f>'News Articles 26'!A10818</f>
        <v>19317</v>
      </c>
      <c r="B431" t="str">
        <f>IF(_xlfn.XLOOKUP(A431,Test!$A$2:$A$801,Test!$A$2:$A$801,0),"N/A",'News Articles 26'!B10818)</f>
        <v>https://assets.msn.com/labs/mind/BBWyQl5.html</v>
      </c>
      <c r="C431" t="str">
        <f>'News Articles 26'!C10818</f>
        <v>Watch Enes Kanter Give 7-Foot-5 Tacko Fall Haircut In Adorable Video</v>
      </c>
      <c r="D431" t="str">
        <f>IF(B431="N/A","N/A",'News Articles 26'!D10818)</f>
        <v>3c6c3d0a289d4e45ad1b6bffa78b1a78</v>
      </c>
    </row>
    <row r="432" spans="1:4" x14ac:dyDescent="0.25">
      <c r="A432">
        <f>'News Articles 26'!A11354</f>
        <v>19853</v>
      </c>
      <c r="B432" t="str">
        <f>IF(_xlfn.XLOOKUP(A432,Test!$A$2:$A$801,Test!$A$2:$A$801,0),"N/A",'News Articles 26'!B11354)</f>
        <v>https://assets.msn.com/labs/mind/BBWyqkm.html</v>
      </c>
      <c r="C432" t="str">
        <f>'News Articles 26'!C11354</f>
        <v>Capitals place defenseman Tyler Lewington on waivers</v>
      </c>
      <c r="D432" t="str">
        <f>IF(B432="N/A","N/A",'News Articles 26'!D11354)</f>
        <v>8c111b938dbd4a719b5d5b40611a8036</v>
      </c>
    </row>
    <row r="433" spans="1:4" x14ac:dyDescent="0.25">
      <c r="A433">
        <f>'News Articles 26'!A11346</f>
        <v>19845</v>
      </c>
      <c r="B433" t="str">
        <f>IF(_xlfn.XLOOKUP(A433,Test!$A$2:$A$801,Test!$A$2:$A$801,0),"N/A",'News Articles 26'!B11346)</f>
        <v>https://assets.msn.com/labs/mind/BBWyqKA.html</v>
      </c>
      <c r="C433" t="str">
        <f>'News Articles 26'!C11346</f>
        <v>Sam Darnold comes through in clutch as Daniel Jones' turnover trouble dooms Giants vs. Jets | Here's why Pat Shurmur, Dave Gettleman should be concerned</v>
      </c>
      <c r="D433" t="str">
        <f>IF(B433="N/A","N/A",'News Articles 26'!D11346)</f>
        <v>86a56befe6c94b66a03efa203dcd4d40</v>
      </c>
    </row>
    <row r="434" spans="1:4" x14ac:dyDescent="0.25">
      <c r="A434">
        <f>'News Articles 26'!A11345</f>
        <v>19844</v>
      </c>
      <c r="B434" t="str">
        <f>IF(_xlfn.XLOOKUP(A434,Test!$A$2:$A$801,Test!$A$2:$A$801,0),"N/A",'News Articles 26'!B11345)</f>
        <v>https://assets.msn.com/labs/mind/BBWyqJB.html</v>
      </c>
      <c r="C434" t="str">
        <f>'News Articles 26'!C11345</f>
        <v>Falcons dominate on defense, upset rival Saints for their 2nd win of season</v>
      </c>
      <c r="D434" t="str">
        <f>IF(B434="N/A","N/A",'News Articles 26'!D11345)</f>
        <v>2efe2aa008214c298cff68ddca680b0b</v>
      </c>
    </row>
    <row r="435" spans="1:4" x14ac:dyDescent="0.25">
      <c r="A435">
        <f>'News Articles 26'!A11344</f>
        <v>19843</v>
      </c>
      <c r="B435" t="str">
        <f>IF(_xlfn.XLOOKUP(A435,Test!$A$2:$A$801,Test!$A$2:$A$801,0),"N/A",'News Articles 26'!B11344)</f>
        <v>https://assets.msn.com/labs/mind/BBWyqIz.html</v>
      </c>
      <c r="C435" t="str">
        <f>'News Articles 26'!C11344</f>
        <v>Virginia, DC Hospital Safety Grades For 2019</v>
      </c>
      <c r="D435" t="str">
        <f>IF(B435="N/A","N/A",'News Articles 26'!D11344)</f>
        <v>b404aca619114b39b61f10c69ab5f597</v>
      </c>
    </row>
    <row r="436" spans="1:4" x14ac:dyDescent="0.25">
      <c r="A436">
        <f>'News Articles 26'!A11343</f>
        <v>19842</v>
      </c>
      <c r="B436" t="str">
        <f>IF(_xlfn.XLOOKUP(A436,Test!$A$2:$A$801,Test!$A$2:$A$801,0),"N/A",'News Articles 26'!B11343)</f>
        <v>https://assets.msn.com/labs/mind/BBWyqIc.html</v>
      </c>
      <c r="C436" t="str">
        <f>'News Articles 26'!C11343</f>
        <v>Eintracht Frankfurt Captain Floors Freiburg Coach as Bundesliga Clash Descends Into Madness</v>
      </c>
      <c r="D436" t="str">
        <f>IF(B436="N/A","N/A",'News Articles 26'!D11343)</f>
        <v>6b689f95aa8d4bf2b96661e5fe63fa62</v>
      </c>
    </row>
    <row r="437" spans="1:4" x14ac:dyDescent="0.25">
      <c r="A437">
        <f>'News Articles 26'!A11342</f>
        <v>19841</v>
      </c>
      <c r="B437" t="str">
        <f>IF(_xlfn.XLOOKUP(A437,Test!$A$2:$A$801,Test!$A$2:$A$801,0),"N/A",'News Articles 26'!B11342)</f>
        <v>https://assets.msn.com/labs/mind/BBWyqHM.html</v>
      </c>
      <c r="C437" t="str">
        <f>'News Articles 26'!C11342</f>
        <v>Gamethread: Red Wings vs. Golden Knights</v>
      </c>
      <c r="D437" t="str">
        <f>IF(B437="N/A","N/A",'News Articles 26'!D11342)</f>
        <v>e7f5a3c56bf44f42bfea01c879db48d9</v>
      </c>
    </row>
    <row r="438" spans="1:4" x14ac:dyDescent="0.25">
      <c r="A438">
        <f>'News Articles 26'!A11341</f>
        <v>19840</v>
      </c>
      <c r="B438" t="str">
        <f>IF(_xlfn.XLOOKUP(A438,Test!$A$2:$A$801,Test!$A$2:$A$801,0),"N/A",'News Articles 26'!B11341)</f>
        <v>https://assets.msn.com/labs/mind/BBWyqGM.html</v>
      </c>
      <c r="C438" t="str">
        <f>'News Articles 26'!C11341</f>
        <v>Watching Detroit Lions and Jeff Driskel makes you yearn for Matthew Stafford</v>
      </c>
      <c r="D438" t="str">
        <f>IF(B438="N/A","N/A",'News Articles 26'!D11341)</f>
        <v>e4dbc7a2b07f463594634095bf472a5c</v>
      </c>
    </row>
    <row r="439" spans="1:4" x14ac:dyDescent="0.25">
      <c r="A439">
        <f>'News Articles 26'!A15106</f>
        <v>23605</v>
      </c>
      <c r="B439" t="str">
        <f>IF(_xlfn.XLOOKUP(A439,Test!$A$2:$A$801,Test!$A$2:$A$801,0),"N/A",'News Articles 26'!B15106)</f>
        <v>https://assets.msn.com/labs/mind/BBWyqGB.html</v>
      </c>
      <c r="C439" t="str">
        <f>'News Articles 26'!C15106</f>
        <v>This ASUS gaming laptop is like an early Black Friday deal at $270 off</v>
      </c>
      <c r="D439" t="str">
        <f>IF(B439="N/A","N/A",'News Articles 26'!D15106)</f>
        <v>ad2ec07a92a044c0984e58e2cad7839c</v>
      </c>
    </row>
    <row r="440" spans="1:4" x14ac:dyDescent="0.25">
      <c r="A440">
        <f>'News Articles 26'!A15109</f>
        <v>23608</v>
      </c>
      <c r="B440" t="str">
        <f>IF(_xlfn.XLOOKUP(A440,Test!$A$2:$A$801,Test!$A$2:$A$801,0),"N/A",'News Articles 26'!B15109)</f>
        <v>https://assets.msn.com/labs/mind/BBWyqfW.html</v>
      </c>
      <c r="C440" t="str">
        <f>'News Articles 26'!C15109</f>
        <v>Young Democrats, Republicans find common ground over tater tots in polarized landscape</v>
      </c>
      <c r="D440" t="str">
        <f>IF(B440="N/A","N/A",'News Articles 26'!D15109)</f>
        <v>11804d1e51fb45bdbd475a773532dd47</v>
      </c>
    </row>
    <row r="441" spans="1:4" x14ac:dyDescent="0.25">
      <c r="A441">
        <f>'News Articles 26'!A11340</f>
        <v>19839</v>
      </c>
      <c r="B441" t="str">
        <f>IF(_xlfn.XLOOKUP(A441,Test!$A$2:$A$801,Test!$A$2:$A$801,0),"N/A",'News Articles 26'!B11340)</f>
        <v>https://assets.msn.com/labs/mind/BBWyqFR.html</v>
      </c>
      <c r="C441" t="str">
        <f>'News Articles 26'!C11340</f>
        <v>Ravens vs. Bengals final: MVP, 9 winners and 5 losers</v>
      </c>
      <c r="D441" t="str">
        <f>IF(B441="N/A","N/A",'News Articles 26'!D11340)</f>
        <v>44d09be5eaa24ec2856ef95aa44acd9f</v>
      </c>
    </row>
    <row r="442" spans="1:4" x14ac:dyDescent="0.25">
      <c r="A442">
        <f>'News Articles 26'!A10816</f>
        <v>19315</v>
      </c>
      <c r="B442" t="str">
        <f>IF(_xlfn.XLOOKUP(A442,Test!$A$2:$A$801,Test!$A$2:$A$801,0),"N/A",'News Articles 26'!B10816)</f>
        <v>https://assets.msn.com/labs/mind/BBWyQfK.html</v>
      </c>
      <c r="C442" t="str">
        <f>'News Articles 26'!C10816</f>
        <v>WATCH: Robert Quinn saves Cowboys defense with third-down sacksacl</v>
      </c>
      <c r="D442" t="str">
        <f>IF(B442="N/A","N/A",'News Articles 26'!D10816)</f>
        <v>7e4e0d13881e491daa091adf52904aea</v>
      </c>
    </row>
    <row r="443" spans="1:4" x14ac:dyDescent="0.25">
      <c r="A443">
        <f>'News Articles 26'!A10814</f>
        <v>19313</v>
      </c>
      <c r="B443" t="str">
        <f>IF(_xlfn.XLOOKUP(A443,Test!$A$2:$A$801,Test!$A$2:$A$801,0),"N/A",'News Articles 26'!B10814)</f>
        <v>https://assets.msn.com/labs/mind/BBWyQfG.html</v>
      </c>
      <c r="C443" t="str">
        <f>'News Articles 26'!C10814</f>
        <v>Amazon warehouse evacuated in Orange County after fire in building, firefighters say</v>
      </c>
      <c r="D443" t="str">
        <f>IF(B443="N/A","N/A",'News Articles 26'!D10814)</f>
        <v>ae9f2ef434264e018b0c1d71b400ff0a</v>
      </c>
    </row>
    <row r="444" spans="1:4" x14ac:dyDescent="0.25">
      <c r="A444">
        <f>'News Articles 26'!A11339</f>
        <v>19838</v>
      </c>
      <c r="B444" t="str">
        <f>IF(_xlfn.XLOOKUP(A444,Test!$A$2:$A$801,Test!$A$2:$A$801,0),"N/A",'News Articles 26'!B11339)</f>
        <v>https://assets.msn.com/labs/mind/BBWyqEx.html</v>
      </c>
      <c r="C444" t="str">
        <f>'News Articles 26'!C11339</f>
        <v>Live blog: Miami Dolphins 0, Indianapolis Colts 0 (1st Q)</v>
      </c>
      <c r="D444" t="str">
        <f>IF(B444="N/A","N/A",'News Articles 26'!D11339)</f>
        <v>28f6ec9878f049f99de98841e83689bb</v>
      </c>
    </row>
    <row r="445" spans="1:4" x14ac:dyDescent="0.25">
      <c r="A445">
        <f>'News Articles 26'!A10812</f>
        <v>19311</v>
      </c>
      <c r="B445" t="str">
        <f>IF(_xlfn.XLOOKUP(A445,Test!$A$2:$A$801,Test!$A$2:$A$801,0),"N/A",'News Articles 26'!B10812)</f>
        <v>https://assets.msn.com/labs/mind/BBWyQeo.html</v>
      </c>
      <c r="C445" t="str">
        <f>'News Articles 26'!C10812</f>
        <v>Chennedy Carter keeps filling the net for No 6 Texas A&amp;M in win over Duke</v>
      </c>
      <c r="D445" t="str">
        <f>IF(B445="N/A","N/A",'News Articles 26'!D10812)</f>
        <v>7bd8ffd52aae48008e8eb0186e84f3a4</v>
      </c>
    </row>
    <row r="446" spans="1:4" x14ac:dyDescent="0.25">
      <c r="A446">
        <f>'News Articles 26'!A11338</f>
        <v>19837</v>
      </c>
      <c r="B446" t="str">
        <f>IF(_xlfn.XLOOKUP(A446,Test!$A$2:$A$801,Test!$A$2:$A$801,0),"N/A",'News Articles 26'!B11338)</f>
        <v>https://assets.msn.com/labs/mind/BBWyqDy.html</v>
      </c>
      <c r="C446" t="str">
        <f>'News Articles 26'!C11338</f>
        <v>US Steel Cuts Nonunion Jobs, Won't Say How Many</v>
      </c>
      <c r="D446" t="str">
        <f>IF(B446="N/A","N/A",'News Articles 26'!D11338)</f>
        <v>20bf4eed72434dbd9e2ff785078d5ada</v>
      </c>
    </row>
    <row r="447" spans="1:4" x14ac:dyDescent="0.25">
      <c r="A447">
        <f>'News Articles 26'!A11353</f>
        <v>19852</v>
      </c>
      <c r="B447" t="str">
        <f>IF(_xlfn.XLOOKUP(A447,Test!$A$2:$A$801,Test!$A$2:$A$801,0),"N/A",'News Articles 26'!B11353)</f>
        <v>https://assets.msn.com/labs/mind/BBWyqd5.html</v>
      </c>
      <c r="C447" t="str">
        <f>'News Articles 26'!C11353</f>
        <v>Michael Jordan, Peyton Manning help Dwight Freeney celebrate Colts Ring of Honor induction</v>
      </c>
      <c r="D447" t="str">
        <f>IF(B447="N/A","N/A",'News Articles 26'!D11353)</f>
        <v>5d8d11bcdbbe47a38626c35f0adb5288</v>
      </c>
    </row>
    <row r="448" spans="1:4" x14ac:dyDescent="0.25">
      <c r="A448">
        <f>'News Articles 26'!A11337</f>
        <v>19836</v>
      </c>
      <c r="B448" t="str">
        <f>IF(_xlfn.XLOOKUP(A448,Test!$A$2:$A$801,Test!$A$2:$A$801,0),"N/A",'News Articles 26'!B11337)</f>
        <v>https://assets.msn.com/labs/mind/BBWyqBt.html</v>
      </c>
      <c r="C448" t="str">
        <f>'News Articles 26'!C11337</f>
        <v>Lamar Jackson, Baltimore Ravens hand Cincinnati Bengals 49-13 loss</v>
      </c>
      <c r="D448" t="str">
        <f>IF(B448="N/A","N/A",'News Articles 26'!D11337)</f>
        <v>e769d744b4d44431b8f01e5fcf1ed072</v>
      </c>
    </row>
    <row r="449" spans="1:4" x14ac:dyDescent="0.25">
      <c r="A449">
        <f>'News Articles 26'!A11352</f>
        <v>19851</v>
      </c>
      <c r="B449" t="str">
        <f>IF(_xlfn.XLOOKUP(A449,Test!$A$2:$A$801,Test!$A$2:$A$801,0),"N/A",'News Articles 26'!B11352)</f>
        <v>https://assets.msn.com/labs/mind/BBWyqb4.html</v>
      </c>
      <c r="C449" t="str">
        <f>'News Articles 26'!C11352</f>
        <v>Veterans Day deals across North Texas in 2019</v>
      </c>
      <c r="D449" t="str">
        <f>IF(B449="N/A","N/A",'News Articles 26'!D11352)</f>
        <v>c8d2ebc987c747b399f5f736404619fb</v>
      </c>
    </row>
    <row r="450" spans="1:4" x14ac:dyDescent="0.25">
      <c r="A450">
        <f>'News Articles 26'!A15105</f>
        <v>23604</v>
      </c>
      <c r="B450" t="str">
        <f>IF(_xlfn.XLOOKUP(A450,Test!$A$2:$A$801,Test!$A$2:$A$801,0),"N/A",'News Articles 26'!B15105)</f>
        <v>https://assets.msn.com/labs/mind/BBWyqAx.html</v>
      </c>
      <c r="C450" t="str">
        <f>'News Articles 26'!C15105</f>
        <v>Ravens spoil Ryan Finley's debut, Bengals lose 49-13</v>
      </c>
      <c r="D450" t="str">
        <f>IF(B450="N/A","N/A",'News Articles 26'!D15105)</f>
        <v>02977643454c4c6fa03d1b14ecb5f856</v>
      </c>
    </row>
    <row r="451" spans="1:4" x14ac:dyDescent="0.25">
      <c r="A451">
        <f>'News Articles 26'!A11336</f>
        <v>19835</v>
      </c>
      <c r="B451" t="str">
        <f>IF(_xlfn.XLOOKUP(A451,Test!$A$2:$A$801,Test!$A$2:$A$801,0),"N/A",'News Articles 26'!B11336)</f>
        <v>https://assets.msn.com/labs/mind/BBWyq8S.html</v>
      </c>
      <c r="C451" t="str">
        <f>'News Articles 26'!C11336</f>
        <v>Ty Johnson, RT Rick Wagner leave game vs. Bears; both evaluated for concussion</v>
      </c>
      <c r="D451" t="str">
        <f>IF(B451="N/A","N/A",'News Articles 26'!D11336)</f>
        <v>a94fa8eaca8d4f6fa02b28618918ff5c</v>
      </c>
    </row>
    <row r="452" spans="1:4" x14ac:dyDescent="0.25">
      <c r="A452">
        <f>'News Articles 26'!A10804</f>
        <v>19303</v>
      </c>
      <c r="B452" t="str">
        <f>IF(_xlfn.XLOOKUP(A452,Test!$A$2:$A$801,Test!$A$2:$A$801,0),"N/A",'News Articles 26'!B10804)</f>
        <v>https://assets.msn.com/labs/mind/BBWyQ6H.html</v>
      </c>
      <c r="C452" t="str">
        <f>'News Articles 26'!C10804</f>
        <v>Gwen Stefani's Gown Says "Fashion Icon," So Like, No Doubt That's What She Is</v>
      </c>
      <c r="D452" t="str">
        <f>IF(B452="N/A","N/A",'News Articles 26'!D10804)</f>
        <v>ff8eaf2dad9744b88366702320e24629</v>
      </c>
    </row>
    <row r="453" spans="1:4" x14ac:dyDescent="0.25">
      <c r="A453">
        <f>'News Articles 26'!A11335</f>
        <v>19834</v>
      </c>
      <c r="B453" t="str">
        <f>IF(_xlfn.XLOOKUP(A453,Test!$A$2:$A$801,Test!$A$2:$A$801,0),"N/A",'News Articles 26'!B11335)</f>
        <v>https://assets.msn.com/labs/mind/BBWyq58.html</v>
      </c>
      <c r="C453" t="str">
        <f>'News Articles 26'!C11335</f>
        <v>Matt Damon poses for picture with first responders on set of 'Stillwater'</v>
      </c>
      <c r="D453" t="str">
        <f>IF(B453="N/A","N/A",'News Articles 26'!D11335)</f>
        <v>dc0dcf4f23b1484a97b904b0858617cb</v>
      </c>
    </row>
    <row r="454" spans="1:4" x14ac:dyDescent="0.25">
      <c r="A454">
        <f>'News Articles 26'!A11334</f>
        <v>19833</v>
      </c>
      <c r="B454" t="str">
        <f>IF(_xlfn.XLOOKUP(A454,Test!$A$2:$A$801,Test!$A$2:$A$801,0),"N/A",'News Articles 26'!B11334)</f>
        <v>https://assets.msn.com/labs/mind/BBWyq4p.html</v>
      </c>
      <c r="C454" t="str">
        <f>'News Articles 26'!C11334</f>
        <v>Fans go bonkers after Ravens run double-QB option with Jackson, RG3</v>
      </c>
      <c r="D454" t="str">
        <f>IF(B454="N/A","N/A",'News Articles 26'!D11334)</f>
        <v>0da754f02cb8428abff4de3de21ccdcd</v>
      </c>
    </row>
    <row r="455" spans="1:4" x14ac:dyDescent="0.25">
      <c r="A455">
        <f>'News Articles 26'!A14942</f>
        <v>23441</v>
      </c>
      <c r="B455" t="str">
        <f>IF(_xlfn.XLOOKUP(A455,Test!$A$2:$A$801,Test!$A$2:$A$801,0),"N/A",'News Articles 26'!B14942)</f>
        <v>https://assets.msn.com/labs/mind/BBWyQ4h.html</v>
      </c>
      <c r="C455" t="str">
        <f>'News Articles 26'!C14942</f>
        <v>How Purdue sports fared over the weekend</v>
      </c>
      <c r="D455" t="str">
        <f>IF(B455="N/A","N/A",'News Articles 26'!D14942)</f>
        <v>d0d8b51f95434f5194247b0ce6e1fac5</v>
      </c>
    </row>
    <row r="456" spans="1:4" x14ac:dyDescent="0.25">
      <c r="A456">
        <f>'News Articles 26'!A10799</f>
        <v>19298</v>
      </c>
      <c r="B456" t="str">
        <f>IF(_xlfn.XLOOKUP(A456,Test!$A$2:$A$801,Test!$A$2:$A$801,0),"N/A",'News Articles 26'!B10799)</f>
        <v>https://assets.msn.com/labs/mind/BBWyQ2W.html</v>
      </c>
      <c r="C456" t="str">
        <f>'News Articles 26'!C10799</f>
        <v>Early morning Cambridge fire displaces eight residents</v>
      </c>
      <c r="D456" t="str">
        <f>IF(B456="N/A","N/A",'News Articles 26'!D10799)</f>
        <v>f6526fcb87fe4614bbc6610893f6f545</v>
      </c>
    </row>
    <row r="457" spans="1:4" x14ac:dyDescent="0.25">
      <c r="A457">
        <f>'News Articles 26'!A11333</f>
        <v>19832</v>
      </c>
      <c r="B457" t="str">
        <f>IF(_xlfn.XLOOKUP(A457,Test!$A$2:$A$801,Test!$A$2:$A$801,0),"N/A",'News Articles 26'!B11333)</f>
        <v>https://assets.msn.com/labs/mind/BBWyq1W.html</v>
      </c>
      <c r="C457" t="str">
        <f>'News Articles 26'!C11333</f>
        <v>Clemson seniors eye second consecutive unbeaten finish in ACC play</v>
      </c>
      <c r="D457" t="str">
        <f>IF(B457="N/A","N/A",'News Articles 26'!D11333)</f>
        <v>e58dc2f6748145fd9a55309f19c4f2be</v>
      </c>
    </row>
    <row r="458" spans="1:4" x14ac:dyDescent="0.25">
      <c r="A458">
        <f>'News Articles 26'!A10797</f>
        <v>19296</v>
      </c>
      <c r="B458" t="str">
        <f>IF(_xlfn.XLOOKUP(A458,Test!$A$2:$A$801,Test!$A$2:$A$801,0),"N/A",'News Articles 26'!B10797)</f>
        <v>https://assets.msn.com/labs/mind/BBWyQ0N.html</v>
      </c>
      <c r="C458" t="str">
        <f>'News Articles 26'!C10797</f>
        <v>20 Ways You're Not Prepping Your Home for Winter, According to Experts</v>
      </c>
      <c r="D458" t="str">
        <f>IF(B458="N/A","N/A",'News Articles 26'!D10797)</f>
        <v>ed7db38ebd3c4138821ad63d9978dfe7</v>
      </c>
    </row>
    <row r="459" spans="1:4" x14ac:dyDescent="0.25">
      <c r="A459">
        <f>'News Articles 26'!A14938</f>
        <v>23437</v>
      </c>
      <c r="B459" t="str">
        <f>IF(_xlfn.XLOOKUP(A459,Test!$A$2:$A$801,Test!$A$2:$A$801,0),"N/A",'News Articles 26'!B14938)</f>
        <v>https://assets.msn.com/labs/mind/BBWyPYs.html</v>
      </c>
      <c r="C459" t="str">
        <f>'News Articles 26'!C14938</f>
        <v>Column: Mitch Trubisky and the Bears will have to prove the 3-TD surge in their win over the Lions actually means something</v>
      </c>
      <c r="D459" t="str">
        <f>IF(B459="N/A","N/A",'News Articles 26'!D14938)</f>
        <v>2c7d22f9f3cb4e3f8e2de718466b561f</v>
      </c>
    </row>
    <row r="460" spans="1:4" x14ac:dyDescent="0.25">
      <c r="A460">
        <f>'News Articles 26'!A11325</f>
        <v>19824</v>
      </c>
      <c r="B460" t="str">
        <f>IF(_xlfn.XLOOKUP(A460,Test!$A$2:$A$801,Test!$A$2:$A$801,0),"N/A",'News Articles 26'!B11325)</f>
        <v>https://assets.msn.com/labs/mind/BBWypWu.html</v>
      </c>
      <c r="C460" t="str">
        <f>'News Articles 26'!C11325</f>
        <v>FORECAST: Sunny, warm Sunday; 'wintry' conditions coming this week</v>
      </c>
      <c r="D460" t="str">
        <f>IF(B460="N/A","N/A",'News Articles 26'!D11325)</f>
        <v>5a8a8050f56940f39e37867c1b0a0037</v>
      </c>
    </row>
    <row r="461" spans="1:4" x14ac:dyDescent="0.25">
      <c r="A461">
        <f>'News Articles 26'!A11331</f>
        <v>19830</v>
      </c>
      <c r="B461" t="str">
        <f>IF(_xlfn.XLOOKUP(A461,Test!$A$2:$A$801,Test!$A$2:$A$801,0),"N/A",'News Articles 26'!B11331)</f>
        <v>https://assets.msn.com/labs/mind/BBWypwM.html</v>
      </c>
      <c r="C461" t="str">
        <f>'News Articles 26'!C11331</f>
        <v>Called to serve: Stockton WWII veteran Mel Corren remembers</v>
      </c>
      <c r="D461" t="str">
        <f>IF(B461="N/A","N/A",'News Articles 26'!D11331)</f>
        <v>ffe7ec7c4bea410782a86b2c20fe0aa3</v>
      </c>
    </row>
    <row r="462" spans="1:4" x14ac:dyDescent="0.25">
      <c r="A462">
        <f>'News Articles 26'!A10786</f>
        <v>19285</v>
      </c>
      <c r="B462" t="str">
        <f>IF(_xlfn.XLOOKUP(A462,Test!$A$2:$A$801,Test!$A$2:$A$801,0),"N/A",'News Articles 26'!B10786)</f>
        <v>https://assets.msn.com/labs/mind/BBWyPVP.html</v>
      </c>
      <c r="C462" t="str">
        <f>'News Articles 26'!C10786</f>
        <v>Why Coco Gauff Cried After She Beat Venus Williams</v>
      </c>
      <c r="D462" t="str">
        <f>IF(B462="N/A","N/A",'News Articles 26'!D10786)</f>
        <v>3a5c409b8a05443da631f48553ec1eea</v>
      </c>
    </row>
    <row r="463" spans="1:4" x14ac:dyDescent="0.25">
      <c r="A463">
        <f>'News Articles 26'!A11324</f>
        <v>19823</v>
      </c>
      <c r="B463" t="str">
        <f>IF(_xlfn.XLOOKUP(A463,Test!$A$2:$A$801,Test!$A$2:$A$801,0),"N/A",'News Articles 26'!B11324)</f>
        <v>https://assets.msn.com/labs/mind/BBWypUc.html</v>
      </c>
      <c r="C463" t="str">
        <f>'News Articles 26'!C11324</f>
        <v>Watch: Jameis Winston throws awful INT on game-opening drive</v>
      </c>
      <c r="D463" t="str">
        <f>IF(B463="N/A","N/A",'News Articles 26'!D11324)</f>
        <v>e94475cdc36e4260b100c2cebdc91d5c</v>
      </c>
    </row>
    <row r="464" spans="1:4" x14ac:dyDescent="0.25">
      <c r="A464">
        <f>'News Articles 26'!A11323</f>
        <v>19822</v>
      </c>
      <c r="B464" t="str">
        <f>IF(_xlfn.XLOOKUP(A464,Test!$A$2:$A$801,Test!$A$2:$A$801,0),"N/A",'News Articles 26'!B11323)</f>
        <v>https://assets.msn.com/labs/mind/BBWypTC.html</v>
      </c>
      <c r="C464" t="str">
        <f>'News Articles 26'!C11323</f>
        <v>Behind the scenes: What goes on in the flight deck during a diversion?</v>
      </c>
      <c r="D464" t="str">
        <f>IF(B464="N/A","N/A",'News Articles 26'!D11323)</f>
        <v>ded5d2039f7842fa9adf0d9af817eab2</v>
      </c>
    </row>
    <row r="465" spans="1:4" x14ac:dyDescent="0.25">
      <c r="A465">
        <f>'News Articles 26'!A10793</f>
        <v>19292</v>
      </c>
      <c r="B465" t="str">
        <f>IF(_xlfn.XLOOKUP(A465,Test!$A$2:$A$801,Test!$A$2:$A$801,0),"N/A",'News Articles 26'!B10793)</f>
        <v>https://assets.msn.com/labs/mind/BBWyPrs.html</v>
      </c>
      <c r="C465" t="str">
        <f>'News Articles 26'!C10793</f>
        <v>Watch: Jason Garrett has great reaction to Amari Cooper TD</v>
      </c>
      <c r="D465" t="str">
        <f>IF(B465="N/A","N/A",'News Articles 26'!D10793)</f>
        <v>7f8e16d29aff456e9534fa405b861e9f</v>
      </c>
    </row>
    <row r="466" spans="1:4" x14ac:dyDescent="0.25">
      <c r="A466">
        <f>'News Articles 26'!A10792</f>
        <v>19291</v>
      </c>
      <c r="B466" t="str">
        <f>IF(_xlfn.XLOOKUP(A466,Test!$A$2:$A$801,Test!$A$2:$A$801,0),"N/A",'News Articles 26'!B10792)</f>
        <v>https://assets.msn.com/labs/mind/BBWyPqB.html</v>
      </c>
      <c r="C466" t="str">
        <f>'News Articles 26'!C10792</f>
        <v>Red Sox Offseason Preview: Mookie Betts Situation Looms, And What About Pitching?</v>
      </c>
      <c r="D466" t="str">
        <f>IF(B466="N/A","N/A",'News Articles 26'!D10792)</f>
        <v>bff7cb94dafb4d4e9f52d61d594742ef</v>
      </c>
    </row>
    <row r="467" spans="1:4" x14ac:dyDescent="0.25">
      <c r="A467">
        <f>'News Articles 26'!A10790</f>
        <v>19289</v>
      </c>
      <c r="B467" t="str">
        <f>IF(_xlfn.XLOOKUP(A467,Test!$A$2:$A$801,Test!$A$2:$A$801,0),"N/A",'News Articles 26'!B10790)</f>
        <v>https://assets.msn.com/labs/mind/BBWyPpk.html</v>
      </c>
      <c r="C467" t="str">
        <f>'News Articles 26'!C10790</f>
        <v>It's a Mitzvah for local Vietnam veterans</v>
      </c>
      <c r="D467" t="str">
        <f>IF(B467="N/A","N/A",'News Articles 26'!D10790)</f>
        <v>5fb804d588754d53a11de06e060134bd</v>
      </c>
    </row>
    <row r="468" spans="1:4" x14ac:dyDescent="0.25">
      <c r="A468">
        <f>'News Articles 26'!A11330</f>
        <v>19829</v>
      </c>
      <c r="B468" t="str">
        <f>IF(_xlfn.XLOOKUP(A468,Test!$A$2:$A$801,Test!$A$2:$A$801,0),"N/A",'News Articles 26'!B11330)</f>
        <v>https://assets.msn.com/labs/mind/BBWypny.html</v>
      </c>
      <c r="C468" t="str">
        <f>'News Articles 26'!C11330</f>
        <v>Chiefs have special teams meltdown late in loss to Titans</v>
      </c>
      <c r="D468" t="str">
        <f>IF(B468="N/A","N/A",'News Articles 26'!D11330)</f>
        <v>03631b18a2374104b317c195fbde084f</v>
      </c>
    </row>
    <row r="469" spans="1:4" x14ac:dyDescent="0.25">
      <c r="A469">
        <f>'News Articles 26'!A11322</f>
        <v>19821</v>
      </c>
      <c r="B469" t="str">
        <f>IF(_xlfn.XLOOKUP(A469,Test!$A$2:$A$801,Test!$A$2:$A$801,0),"N/A",'News Articles 26'!B11322)</f>
        <v>https://assets.msn.com/labs/mind/BBWypME.html</v>
      </c>
      <c r="C469" t="str">
        <f>'News Articles 26'!C11322</f>
        <v>Game 10: Magic vs. Pacers GameThread</v>
      </c>
      <c r="D469" t="str">
        <f>IF(B469="N/A","N/A",'News Articles 26'!D11322)</f>
        <v>069fa75814e94181ab2c7f0fdec4b660</v>
      </c>
    </row>
    <row r="470" spans="1:4" x14ac:dyDescent="0.25">
      <c r="A470">
        <f>'News Articles 26'!A15101</f>
        <v>23600</v>
      </c>
      <c r="B470" t="str">
        <f>IF(_xlfn.XLOOKUP(A470,Test!$A$2:$A$801,Test!$A$2:$A$801,0),"N/A",'News Articles 26'!B15101)</f>
        <v>https://assets.msn.com/labs/mind/BBWypKu.html</v>
      </c>
      <c r="C470" t="str">
        <f>'News Articles 26'!C15101</f>
        <v>Golden Tate drops a 'trust the process' after latest Giants loss</v>
      </c>
      <c r="D470" t="str">
        <f>IF(B470="N/A","N/A",'News Articles 26'!D15101)</f>
        <v>02c20689a16c4e7ca3923c3a904207bd</v>
      </c>
    </row>
    <row r="471" spans="1:4" x14ac:dyDescent="0.25">
      <c r="A471">
        <f>'News Articles 26'!A11321</f>
        <v>19820</v>
      </c>
      <c r="B471" t="str">
        <f>IF(_xlfn.XLOOKUP(A471,Test!$A$2:$A$801,Test!$A$2:$A$801,0),"N/A",'News Articles 26'!B11321)</f>
        <v>https://assets.msn.com/labs/mind/BBWypKm.html</v>
      </c>
      <c r="C471" t="str">
        <f>'News Articles 26'!C11321</f>
        <v>Michigan football opens as double-digit favorite vs. MSU</v>
      </c>
      <c r="D471" t="str">
        <f>IF(B471="N/A","N/A",'News Articles 26'!D11321)</f>
        <v>69af97d5cc91495188147b9e7f0eaedc</v>
      </c>
    </row>
    <row r="472" spans="1:4" x14ac:dyDescent="0.25">
      <c r="A472">
        <f>'News Articles 26'!A11320</f>
        <v>19819</v>
      </c>
      <c r="B472" t="str">
        <f>IF(_xlfn.XLOOKUP(A472,Test!$A$2:$A$801,Test!$A$2:$A$801,0),"N/A",'News Articles 26'!B11320)</f>
        <v>https://assets.msn.com/labs/mind/BBWypKi.html</v>
      </c>
      <c r="C472" t="str">
        <f>'News Articles 26'!C11320</f>
        <v>Michigan football opens as double-digit favorite vs. MSU</v>
      </c>
      <c r="D472" t="str">
        <f>IF(B472="N/A","N/A",'News Articles 26'!D11320)</f>
        <v>03dd7127a2eb4803ba009dfeeaefb91d</v>
      </c>
    </row>
    <row r="473" spans="1:4" x14ac:dyDescent="0.25">
      <c r="A473">
        <f>'News Articles 26'!A11329</f>
        <v>19828</v>
      </c>
      <c r="B473" t="str">
        <f>IF(_xlfn.XLOOKUP(A473,Test!$A$2:$A$801,Test!$A$2:$A$801,0),"N/A",'News Articles 26'!B11329)</f>
        <v>https://assets.msn.com/labs/mind/BBWypjR.html</v>
      </c>
      <c r="C473" t="str">
        <f>'News Articles 26'!C11329</f>
        <v>Browns vs. Bills Final Score: Despite Cleveland's goal line issues, Higgins' late score leads to 19-16 win</v>
      </c>
      <c r="D473" t="str">
        <f>IF(B473="N/A","N/A",'News Articles 26'!D11329)</f>
        <v>f7804d1d7ec842999fd1e8a4b9d8a0a5</v>
      </c>
    </row>
    <row r="474" spans="1:4" x14ac:dyDescent="0.25">
      <c r="A474">
        <f>'News Articles 26'!A10789</f>
        <v>19288</v>
      </c>
      <c r="B474" t="str">
        <f>IF(_xlfn.XLOOKUP(A474,Test!$A$2:$A$801,Test!$A$2:$A$801,0),"N/A",'News Articles 26'!B10789)</f>
        <v>https://assets.msn.com/labs/mind/BBWyPjI.html</v>
      </c>
      <c r="C474" t="str">
        <f>'News Articles 26'!C10789</f>
        <v>The Sixers are trying to develop a shooter, and Furkan Korkmaz could be that guy. In a win over the Hornets, he again looked the part | David Murphy</v>
      </c>
      <c r="D474" t="str">
        <f>IF(B474="N/A","N/A",'News Articles 26'!D10789)</f>
        <v>6a676462359f4695921819e55d514102</v>
      </c>
    </row>
    <row r="475" spans="1:4" x14ac:dyDescent="0.25">
      <c r="A475">
        <f>'News Articles 26'!A15104</f>
        <v>23603</v>
      </c>
      <c r="B475" t="str">
        <f>IF(_xlfn.XLOOKUP(A475,Test!$A$2:$A$801,Test!$A$2:$A$801,0),"N/A",'News Articles 26'!B15104)</f>
        <v>https://assets.msn.com/labs/mind/BBWypie.html</v>
      </c>
      <c r="C475" t="str">
        <f>'News Articles 26'!C15104</f>
        <v>Rajai Davis' Mets tenure featured two big hits and one long Uber ride</v>
      </c>
      <c r="D475" t="str">
        <f>IF(B475="N/A","N/A",'News Articles 26'!D15104)</f>
        <v>e18beaa6f134414fb0f3d56518edfc86</v>
      </c>
    </row>
    <row r="476" spans="1:4" x14ac:dyDescent="0.25">
      <c r="A476">
        <f>'News Articles 26'!A11328</f>
        <v>19827</v>
      </c>
      <c r="B476" t="str">
        <f>IF(_xlfn.XLOOKUP(A476,Test!$A$2:$A$801,Test!$A$2:$A$801,0),"N/A",'News Articles 26'!B11328)</f>
        <v>https://assets.msn.com/labs/mind/BBWypi0.html</v>
      </c>
      <c r="C476" t="str">
        <f>'News Articles 26'!C11328</f>
        <v>Watch: Budda Baker pulled this sick move out of 'The Matrix'</v>
      </c>
      <c r="D476" t="str">
        <f>IF(B476="N/A","N/A",'News Articles 26'!D11328)</f>
        <v>bdc2fe782bb14fdf9e308011af64135e</v>
      </c>
    </row>
    <row r="477" spans="1:4" x14ac:dyDescent="0.25">
      <c r="A477">
        <f>'News Articles 26'!A15100</f>
        <v>23599</v>
      </c>
      <c r="B477" t="str">
        <f>IF(_xlfn.XLOOKUP(A477,Test!$A$2:$A$801,Test!$A$2:$A$801,0),"N/A",'News Articles 26'!B15100)</f>
        <v>https://assets.msn.com/labs/mind/BBWypI0.html</v>
      </c>
      <c r="C477" t="str">
        <f>'News Articles 26'!C15100</f>
        <v>Seattle 3-1 Toronto: Sounders lift MLS Cup again (video)</v>
      </c>
      <c r="D477" t="str">
        <f>IF(B477="N/A","N/A",'News Articles 26'!D15100)</f>
        <v>22a70892010345d8bfd6080c1be27f38</v>
      </c>
    </row>
    <row r="478" spans="1:4" x14ac:dyDescent="0.25">
      <c r="A478">
        <f>'News Articles 26'!A11327</f>
        <v>19826</v>
      </c>
      <c r="B478" t="str">
        <f>IF(_xlfn.XLOOKUP(A478,Test!$A$2:$A$801,Test!$A$2:$A$801,0),"N/A",'News Articles 26'!B11327)</f>
        <v>https://assets.msn.com/labs/mind/BBWyphw.html</v>
      </c>
      <c r="C478" t="str">
        <f>'News Articles 26'!C11327</f>
        <v>2 winners and numerous losers in Bengals' loss to Ravens</v>
      </c>
      <c r="D478" t="str">
        <f>IF(B478="N/A","N/A",'News Articles 26'!D11327)</f>
        <v>e9e3b4ab14684947af841610f174534d</v>
      </c>
    </row>
    <row r="479" spans="1:4" x14ac:dyDescent="0.25">
      <c r="A479">
        <f>'News Articles 26'!A11326</f>
        <v>19825</v>
      </c>
      <c r="B479" t="str">
        <f>IF(_xlfn.XLOOKUP(A479,Test!$A$2:$A$801,Test!$A$2:$A$801,0),"N/A",'News Articles 26'!B11326)</f>
        <v>https://assets.msn.com/labs/mind/BBWype8.html</v>
      </c>
      <c r="C479" t="str">
        <f>'News Articles 26'!C11326</f>
        <v>Falcons 26, Saints 9: Atlanta stuns their rival in an impressive NFC South win</v>
      </c>
      <c r="D479" t="str">
        <f>IF(B479="N/A","N/A",'News Articles 26'!D11326)</f>
        <v>4bb7b422d5fa4206ac6a568201e9e120</v>
      </c>
    </row>
    <row r="480" spans="1:4" x14ac:dyDescent="0.25">
      <c r="A480">
        <f>'News Articles 26'!A15103</f>
        <v>23602</v>
      </c>
      <c r="B480" t="str">
        <f>IF(_xlfn.XLOOKUP(A480,Test!$A$2:$A$801,Test!$A$2:$A$801,0),"N/A",'News Articles 26'!B15103)</f>
        <v>https://assets.msn.com/labs/mind/BBWypdJ.html</v>
      </c>
      <c r="C480" t="str">
        <f>'News Articles 26'!C15103</f>
        <v>Fort Collins-area sports schedules for Monday, Nov. 11, and Saturday's scores</v>
      </c>
      <c r="D480" t="str">
        <f>IF(B480="N/A","N/A",'News Articles 26'!D15103)</f>
        <v>df82601b67764af3a78cca33fb4d9554</v>
      </c>
    </row>
    <row r="481" spans="1:4" x14ac:dyDescent="0.25">
      <c r="A481">
        <f>'News Articles 26'!A10783</f>
        <v>19282</v>
      </c>
      <c r="B481" t="str">
        <f>IF(_xlfn.XLOOKUP(A481,Test!$A$2:$A$801,Test!$A$2:$A$801,0),"N/A",'News Articles 26'!B10783)</f>
        <v>https://assets.msn.com/labs/mind/BBWyPD8.html</v>
      </c>
      <c r="C481" t="str">
        <f>'News Articles 26'!C10783</f>
        <v>Patriots Bye-Week Superlatives: Stephon Gilmore Among Midseason Winners</v>
      </c>
      <c r="D481" t="str">
        <f>IF(B481="N/A","N/A",'News Articles 26'!D10783)</f>
        <v>0b76c2ef70b74a0b8f2443f7f7d33d46</v>
      </c>
    </row>
    <row r="482" spans="1:4" x14ac:dyDescent="0.25">
      <c r="A482">
        <f>'News Articles 26'!A10782</f>
        <v>19281</v>
      </c>
      <c r="B482" t="str">
        <f>IF(_xlfn.XLOOKUP(A482,Test!$A$2:$A$801,Test!$A$2:$A$801,0),"N/A",'News Articles 26'!B10782)</f>
        <v>https://assets.msn.com/labs/mind/BBWyPD6.html</v>
      </c>
      <c r="C482" t="str">
        <f>'News Articles 26'!C10782</f>
        <v>Celtics Early-Season Progress Report: Good, Bad, Ugly Through Eight Games</v>
      </c>
      <c r="D482" t="str">
        <f>IF(B482="N/A","N/A",'News Articles 26'!D10782)</f>
        <v>a00e4cf310ff464d944b3d5fc8f11f63</v>
      </c>
    </row>
    <row r="483" spans="1:4" x14ac:dyDescent="0.25">
      <c r="A483">
        <f>'News Articles 26'!A11319</f>
        <v>19818</v>
      </c>
      <c r="B483" t="str">
        <f>IF(_xlfn.XLOOKUP(A483,Test!$A$2:$A$801,Test!$A$2:$A$801,0),"N/A",'News Articles 26'!B11319)</f>
        <v>https://assets.msn.com/labs/mind/BBWypD1.html</v>
      </c>
      <c r="C483" t="str">
        <f>'News Articles 26'!C11319</f>
        <v>Denny's Closes Abruptly; Amazon Opening New Location: CT News</v>
      </c>
      <c r="D483" t="str">
        <f>IF(B483="N/A","N/A",'News Articles 26'!D11319)</f>
        <v>ec96a60621454efc9d7d70346d19378b</v>
      </c>
    </row>
    <row r="484" spans="1:4" x14ac:dyDescent="0.25">
      <c r="A484">
        <f>'News Articles 26'!A10781</f>
        <v>19280</v>
      </c>
      <c r="B484" t="str">
        <f>IF(_xlfn.XLOOKUP(A484,Test!$A$2:$A$801,Test!$A$2:$A$801,0),"N/A",'News Articles 26'!B10781)</f>
        <v>https://assets.msn.com/labs/mind/BBWyPD0.html</v>
      </c>
      <c r="C484" t="str">
        <f>'News Articles 26'!C10781</f>
        <v>NESN Red Sox Podcast: Evaluating Boston's Top Prospects After 2019 Season</v>
      </c>
      <c r="D484" t="str">
        <f>IF(B484="N/A","N/A",'News Articles 26'!D10781)</f>
        <v>f48dfd9740814c56b86a4c75ede57886</v>
      </c>
    </row>
    <row r="485" spans="1:4" x14ac:dyDescent="0.25">
      <c r="A485">
        <f>'News Articles 26'!A15102</f>
        <v>23601</v>
      </c>
      <c r="B485" t="str">
        <f>IF(_xlfn.XLOOKUP(A485,Test!$A$2:$A$801,Test!$A$2:$A$801,0),"N/A",'News Articles 26'!B15102)</f>
        <v>https://assets.msn.com/labs/mind/BBWypaJ.html</v>
      </c>
      <c r="C485" t="str">
        <f>'News Articles 26'!C15102</f>
        <v>Be prepared for frigid air diving south</v>
      </c>
      <c r="D485" t="str">
        <f>IF(B485="N/A","N/A",'News Articles 26'!D15102)</f>
        <v>3c26e8842870444098ec4afc8d7abeab</v>
      </c>
    </row>
    <row r="486" spans="1:4" x14ac:dyDescent="0.25">
      <c r="A486">
        <f>'News Articles 26'!A11318</f>
        <v>19817</v>
      </c>
      <c r="B486" t="str">
        <f>IF(_xlfn.XLOOKUP(A486,Test!$A$2:$A$801,Test!$A$2:$A$801,0),"N/A",'News Articles 26'!B11318)</f>
        <v>https://assets.msn.com/labs/mind/BBWyp9W.html</v>
      </c>
      <c r="C486" t="str">
        <f>'News Articles 26'!C11318</f>
        <v>Here lies the 2019 Detroit Lions season</v>
      </c>
      <c r="D486" t="str">
        <f>IF(B486="N/A","N/A",'News Articles 26'!D11318)</f>
        <v>2cab44ac9d084be6a6d87828ce86fac2</v>
      </c>
    </row>
    <row r="487" spans="1:4" x14ac:dyDescent="0.25">
      <c r="A487">
        <f>'News Articles 26'!A10778</f>
        <v>19277</v>
      </c>
      <c r="B487" t="str">
        <f>IF(_xlfn.XLOOKUP(A487,Test!$A$2:$A$801,Test!$A$2:$A$801,0),"N/A",'News Articles 26'!B10778)</f>
        <v>https://assets.msn.com/labs/mind/BBWyP9b.html</v>
      </c>
      <c r="C487" t="str">
        <f>'News Articles 26'!C10778</f>
        <v>The Amazon's White Bellbirds Shatter Record For World's Loudest Bird "Song"</v>
      </c>
      <c r="D487" t="str">
        <f>IF(B487="N/A","N/A",'News Articles 26'!D10778)</f>
        <v>62a4d3a4b872433f9c7b6be9c467ac08</v>
      </c>
    </row>
    <row r="488" spans="1:4" x14ac:dyDescent="0.25">
      <c r="A488">
        <f>'News Articles 26'!A11317</f>
        <v>19816</v>
      </c>
      <c r="B488" t="str">
        <f>IF(_xlfn.XLOOKUP(A488,Test!$A$2:$A$801,Test!$A$2:$A$801,0),"N/A",'News Articles 26'!B11317)</f>
        <v>https://assets.msn.com/labs/mind/BBWyp7X.html</v>
      </c>
      <c r="C488" t="str">
        <f>'News Articles 26'!C11317</f>
        <v>Report: Amazon CEO Bezos interested in owning NFL team</v>
      </c>
      <c r="D488" t="str">
        <f>IF(B488="N/A","N/A",'News Articles 26'!D11317)</f>
        <v>7179a290819a4716bb2993abc515b0c6</v>
      </c>
    </row>
    <row r="489" spans="1:4" x14ac:dyDescent="0.25">
      <c r="A489">
        <f>'News Articles 26'!A11316</f>
        <v>19815</v>
      </c>
      <c r="B489" t="str">
        <f>IF(_xlfn.XLOOKUP(A489,Test!$A$2:$A$801,Test!$A$2:$A$801,0),"N/A",'News Articles 26'!B11316)</f>
        <v>https://assets.msn.com/labs/mind/BBWyp6F.html</v>
      </c>
      <c r="C489" t="str">
        <f>'News Articles 26'!C11316</f>
        <v>Detroit Lions' offense missed Matthew Stafford in 20-13 loss at Chicago Bears</v>
      </c>
      <c r="D489" t="str">
        <f>IF(B489="N/A","N/A",'News Articles 26'!D11316)</f>
        <v>6bab7859d3dd479694bbdb4fe60b96e3</v>
      </c>
    </row>
    <row r="490" spans="1:4" x14ac:dyDescent="0.25">
      <c r="A490">
        <f>'News Articles 26'!A15099</f>
        <v>23598</v>
      </c>
      <c r="B490" t="str">
        <f>IF(_xlfn.XLOOKUP(A490,Test!$A$2:$A$801,Test!$A$2:$A$801,0),"N/A",'News Articles 26'!B15099)</f>
        <v>https://assets.msn.com/labs/mind/BBWyp5u.html</v>
      </c>
      <c r="C490" t="str">
        <f>'News Articles 26'!C15099</f>
        <v>Chelsa Wagner Says She's Confident She'll Be Cleared After Altercation At Michigan Hotel</v>
      </c>
      <c r="D490" t="str">
        <f>IF(B490="N/A","N/A",'News Articles 26'!D15099)</f>
        <v>eb1af570ab534e1bb1b61fd57aab3d6e</v>
      </c>
    </row>
    <row r="491" spans="1:4" x14ac:dyDescent="0.25">
      <c r="A491">
        <f>'News Articles 26'!A10777</f>
        <v>19276</v>
      </c>
      <c r="B491" t="str">
        <f>IF(_xlfn.XLOOKUP(A491,Test!$A$2:$A$801,Test!$A$2:$A$801,0),"N/A",'News Articles 26'!B10777)</f>
        <v>https://assets.msn.com/labs/mind/BBWyP3y.html</v>
      </c>
      <c r="C491" t="str">
        <f>'News Articles 26'!C10777</f>
        <v>York City shooting on Prospect Street</v>
      </c>
      <c r="D491" t="str">
        <f>IF(B491="N/A","N/A",'News Articles 26'!D10777)</f>
        <v>f97c7beb7ddd4e41851ab384aba8e549</v>
      </c>
    </row>
    <row r="492" spans="1:4" x14ac:dyDescent="0.25">
      <c r="A492">
        <f>'News Articles 26'!A11315</f>
        <v>19814</v>
      </c>
      <c r="B492" t="str">
        <f>IF(_xlfn.XLOOKUP(A492,Test!$A$2:$A$801,Test!$A$2:$A$801,0),"N/A",'News Articles 26'!B11315)</f>
        <v>https://assets.msn.com/labs/mind/BBWyp3C.html</v>
      </c>
      <c r="C492" t="str">
        <f>'News Articles 26'!C11315</f>
        <v>OKC restaurant offers free lunch to veterans, active military members on Veterans Day</v>
      </c>
      <c r="D492" t="str">
        <f>IF(B492="N/A","N/A",'News Articles 26'!D11315)</f>
        <v>2f1648b947344718bf04a208f5d2ee7e</v>
      </c>
    </row>
    <row r="493" spans="1:4" x14ac:dyDescent="0.25">
      <c r="A493">
        <f>'News Articles 26'!A11314</f>
        <v>19813</v>
      </c>
      <c r="B493" t="str">
        <f>IF(_xlfn.XLOOKUP(A493,Test!$A$2:$A$801,Test!$A$2:$A$801,0),"N/A",'News Articles 26'!B11314)</f>
        <v>https://assets.msn.com/labs/mind/BBWyoyo.html</v>
      </c>
      <c r="C493" t="str">
        <f>'News Articles 26'!C11314</f>
        <v>Dozens of area retailers, restaurants offer Veterans Day deals Monday</v>
      </c>
      <c r="D493" t="str">
        <f>IF(B493="N/A","N/A",'News Articles 26'!D11314)</f>
        <v>af64fc7f3d9a40c3b264f8bcd66b86ee</v>
      </c>
    </row>
    <row r="494" spans="1:4" x14ac:dyDescent="0.25">
      <c r="A494">
        <f>'News Articles 26'!A11306</f>
        <v>19805</v>
      </c>
      <c r="B494" t="str">
        <f>IF(_xlfn.XLOOKUP(A494,Test!$A$2:$A$801,Test!$A$2:$A$801,0),"N/A",'News Articles 26'!B11306)</f>
        <v>https://assets.msn.com/labs/mind/BBWyoXX.html</v>
      </c>
      <c r="C494" t="str">
        <f>'News Articles 26'!C11306</f>
        <v>Bag-wearing Bengals fan debuts 'Bungle for Burrow' catchphrase</v>
      </c>
      <c r="D494" t="str">
        <f>IF(B494="N/A","N/A",'News Articles 26'!D11306)</f>
        <v>4188017ec86e4b86a4353e5cc2b8c9d6</v>
      </c>
    </row>
    <row r="495" spans="1:4" x14ac:dyDescent="0.25">
      <c r="A495">
        <f>'News Articles 26'!A11313</f>
        <v>19812</v>
      </c>
      <c r="B495" t="str">
        <f>IF(_xlfn.XLOOKUP(A495,Test!$A$2:$A$801,Test!$A$2:$A$801,0),"N/A",'News Articles 26'!B11313)</f>
        <v>https://assets.msn.com/labs/mind/BBWyoxT.html</v>
      </c>
      <c r="C495" t="str">
        <f>'News Articles 26'!C11313</f>
        <v>Australia bushfires: Smoke from blazes can be seen in New Zealand</v>
      </c>
      <c r="D495" t="str">
        <f>IF(B495="N/A","N/A",'News Articles 26'!D11313)</f>
        <v>871f856d515f4460ba1461c386e9457c</v>
      </c>
    </row>
    <row r="496" spans="1:4" x14ac:dyDescent="0.25">
      <c r="A496">
        <f>'News Articles 26'!A10770</f>
        <v>19269</v>
      </c>
      <c r="B496" t="str">
        <f>IF(_xlfn.XLOOKUP(A496,Test!$A$2:$A$801,Test!$A$2:$A$801,0),"N/A",'News Articles 26'!B10770)</f>
        <v>https://assets.msn.com/labs/mind/BBWyOXq.html</v>
      </c>
      <c r="C496" t="str">
        <f>'News Articles 26'!C10770</f>
        <v>Nine area football teams still standing in Sac-Joaquin Section playoffs</v>
      </c>
      <c r="D496" t="str">
        <f>IF(B496="N/A","N/A",'News Articles 26'!D10770)</f>
        <v>cb1aed6b99134aa4be5266eb5108c489</v>
      </c>
    </row>
    <row r="497" spans="1:4" x14ac:dyDescent="0.25">
      <c r="A497">
        <f>'News Articles 26'!A11305</f>
        <v>19804</v>
      </c>
      <c r="B497" t="str">
        <f>IF(_xlfn.XLOOKUP(A497,Test!$A$2:$A$801,Test!$A$2:$A$801,0),"N/A",'News Articles 26'!B11305)</f>
        <v>https://assets.msn.com/labs/mind/BBWyoWA.html</v>
      </c>
      <c r="C497" t="str">
        <f>'News Articles 26'!C11305</f>
        <v>Kansas man claims he was fired from a restaurant because he has HIV</v>
      </c>
      <c r="D497" t="str">
        <f>IF(B497="N/A","N/A",'News Articles 26'!D11305)</f>
        <v>a39eecf49a954b36a49c37787e22ef08</v>
      </c>
    </row>
    <row r="498" spans="1:4" x14ac:dyDescent="0.25">
      <c r="A498">
        <f>'News Articles 26'!A14934</f>
        <v>23433</v>
      </c>
      <c r="B498" t="str">
        <f>IF(_xlfn.XLOOKUP(A498,Test!$A$2:$A$801,Test!$A$2:$A$801,0),"N/A",'News Articles 26'!B14934)</f>
        <v>https://assets.msn.com/labs/mind/BBWyOVT.html</v>
      </c>
      <c r="C498" t="str">
        <f>'News Articles 26'!C14934</f>
        <v>Scrutiny mounts on indicted Giuliani associate Lev Parnas</v>
      </c>
      <c r="D498" t="str">
        <f>IF(B498="N/A","N/A",'News Articles 26'!D14934)</f>
        <v>ee06cc8a49ad4d7db60934e9532871f1</v>
      </c>
    </row>
    <row r="499" spans="1:4" x14ac:dyDescent="0.25">
      <c r="A499">
        <f>'News Articles 26'!A10768</f>
        <v>19267</v>
      </c>
      <c r="B499" t="str">
        <f>IF(_xlfn.XLOOKUP(A499,Test!$A$2:$A$801,Test!$A$2:$A$801,0),"N/A",'News Articles 26'!B10768)</f>
        <v>https://assets.msn.com/labs/mind/BBWyOVh.html</v>
      </c>
      <c r="C499" t="str">
        <f>'News Articles 26'!C10768</f>
        <v>Community Donates To Army Vet, Wife After Life Possessions Stolen From Pleasanton Hotel</v>
      </c>
      <c r="D499" t="str">
        <f>IF(B499="N/A","N/A",'News Articles 26'!D10768)</f>
        <v>3f55ec3a6d5a46bc8625a77fe26eb4b2</v>
      </c>
    </row>
    <row r="500" spans="1:4" x14ac:dyDescent="0.25">
      <c r="A500">
        <f>'News Articles 26'!A11312</f>
        <v>19811</v>
      </c>
      <c r="B500" t="str">
        <f>IF(_xlfn.XLOOKUP(A500,Test!$A$2:$A$801,Test!$A$2:$A$801,0),"N/A",'News Articles 26'!B11312)</f>
        <v>https://assets.msn.com/labs/mind/BBWyou7.html</v>
      </c>
      <c r="C500" t="str">
        <f>'News Articles 26'!C11312</f>
        <v>Authorities: 2 people found dead in Webster City</v>
      </c>
      <c r="D500" t="str">
        <f>IF(B500="N/A","N/A",'News Articles 26'!D11312)</f>
        <v>6a54999a7e7045b3b9a012749655fca2</v>
      </c>
    </row>
    <row r="501" spans="1:4" x14ac:dyDescent="0.25">
      <c r="A501">
        <f>'News Articles 26'!A10767</f>
        <v>19266</v>
      </c>
      <c r="B501" t="str">
        <f>IF(_xlfn.XLOOKUP(A501,Test!$A$2:$A$801,Test!$A$2:$A$801,0),"N/A",'News Articles 26'!B10767)</f>
        <v>https://assets.msn.com/labs/mind/BBWyOTu.html</v>
      </c>
      <c r="C501" t="str">
        <f>'News Articles 26'!C10767</f>
        <v>World War II submarine found off coast of Japan, ending 75-year mystery</v>
      </c>
      <c r="D501" t="str">
        <f>IF(B501="N/A","N/A",'News Articles 26'!D10767)</f>
        <v>a6cec819be594bb2b0fb0a56638b4a36</v>
      </c>
    </row>
    <row r="502" spans="1:4" x14ac:dyDescent="0.25">
      <c r="A502">
        <f>'News Articles 26'!A10765</f>
        <v>19264</v>
      </c>
      <c r="B502" t="str">
        <f>IF(_xlfn.XLOOKUP(A502,Test!$A$2:$A$801,Test!$A$2:$A$801,0),"N/A",'News Articles 26'!B10765)</f>
        <v>https://assets.msn.com/labs/mind/BBWyOT0.html</v>
      </c>
      <c r="C502" t="str">
        <f>'News Articles 26'!C10765</f>
        <v>Cris Collinsworth made mistake with mention of Dak Prescott's mom</v>
      </c>
      <c r="D502" t="str">
        <f>IF(B502="N/A","N/A",'News Articles 26'!D10765)</f>
        <v>50f233707cdd45a2b186217a51504baa</v>
      </c>
    </row>
    <row r="503" spans="1:4" x14ac:dyDescent="0.25">
      <c r="A503">
        <f>'News Articles 26'!A15098</f>
        <v>23597</v>
      </c>
      <c r="B503" t="str">
        <f>IF(_xlfn.XLOOKUP(A503,Test!$A$2:$A$801,Test!$A$2:$A$801,0),"N/A",'News Articles 26'!B15098)</f>
        <v>https://assets.msn.com/labs/mind/BBWyoqX.html</v>
      </c>
      <c r="C503" t="str">
        <f>'News Articles 26'!C15098</f>
        <v>Sen. Harris on why America's ready for a woman of color president</v>
      </c>
      <c r="D503" t="str">
        <f>IF(B503="N/A","N/A",'News Articles 26'!D15098)</f>
        <v>a4156154bffe4645b57641e4c5ba437c</v>
      </c>
    </row>
    <row r="504" spans="1:4" x14ac:dyDescent="0.25">
      <c r="A504">
        <f>'News Articles 26'!A11310</f>
        <v>19809</v>
      </c>
      <c r="B504" t="str">
        <f>IF(_xlfn.XLOOKUP(A504,Test!$A$2:$A$801,Test!$A$2:$A$801,0),"N/A",'News Articles 26'!B11310)</f>
        <v>https://assets.msn.com/labs/mind/BBWyoqR.html</v>
      </c>
      <c r="C504" t="str">
        <f>'News Articles 26'!C11310</f>
        <v>Boomer Esiason: Bengals, LSU quarterback Joe Burrow could be on collision course</v>
      </c>
      <c r="D504" t="str">
        <f>IF(B504="N/A","N/A",'News Articles 26'!D11310)</f>
        <v>08c9f090210a4ee395fb3bdc8cd8c63f</v>
      </c>
    </row>
    <row r="505" spans="1:4" x14ac:dyDescent="0.25">
      <c r="A505">
        <f>'News Articles 26'!A11311</f>
        <v>19810</v>
      </c>
      <c r="B505" t="str">
        <f>IF(_xlfn.XLOOKUP(A505,Test!$A$2:$A$801,Test!$A$2:$A$801,0),"N/A",'News Articles 26'!B11311)</f>
        <v>https://assets.msn.com/labs/mind/BBWyoqq.html</v>
      </c>
      <c r="C505" t="str">
        <f>'News Articles 26'!C11311</f>
        <v>Pushing up your sleeve, showing off your ink for a cause</v>
      </c>
      <c r="D505" t="str">
        <f>IF(B505="N/A","N/A",'News Articles 26'!D11311)</f>
        <v>1a6ab9dbfaa24c20845bd011c24a521b</v>
      </c>
    </row>
    <row r="506" spans="1:4" x14ac:dyDescent="0.25">
      <c r="A506">
        <f>'News Articles 26'!A11304</f>
        <v>19803</v>
      </c>
      <c r="B506" t="str">
        <f>IF(_xlfn.XLOOKUP(A506,Test!$A$2:$A$801,Test!$A$2:$A$801,0),"N/A",'News Articles 26'!B11304)</f>
        <v>https://assets.msn.com/labs/mind/BBWyoPT.html</v>
      </c>
      <c r="C506" t="str">
        <f>'News Articles 26'!C11304</f>
        <v>AOC brings star power to Iowa for Sanders</v>
      </c>
      <c r="D506" t="str">
        <f>IF(B506="N/A","N/A",'News Articles 26'!D11304)</f>
        <v>78ff19063d864a38bc6ce157592bb935</v>
      </c>
    </row>
    <row r="507" spans="1:4" x14ac:dyDescent="0.25">
      <c r="A507">
        <f>'News Articles 26'!A15094</f>
        <v>23593</v>
      </c>
      <c r="B507" t="str">
        <f>IF(_xlfn.XLOOKUP(A507,Test!$A$2:$A$801,Test!$A$2:$A$801,0),"N/A",'News Articles 26'!B15094)</f>
        <v>https://assets.msn.com/labs/mind/BBWyoOn.html</v>
      </c>
      <c r="C507" t="str">
        <f>'News Articles 26'!C15094</f>
        <v>Deadly wildfires ravage Australia's drought-stricken East Coast</v>
      </c>
      <c r="D507" t="str">
        <f>IF(B507="N/A","N/A",'News Articles 26'!D15094)</f>
        <v>cbd4bdac2d4d4651a0af9ea165206a2c</v>
      </c>
    </row>
    <row r="508" spans="1:4" x14ac:dyDescent="0.25">
      <c r="A508">
        <f>'News Articles 26'!A11303</f>
        <v>19802</v>
      </c>
      <c r="B508" t="str">
        <f>IF(_xlfn.XLOOKUP(A508,Test!$A$2:$A$801,Test!$A$2:$A$801,0),"N/A",'News Articles 26'!B11303)</f>
        <v>https://assets.msn.com/labs/mind/BBWyoOF.html</v>
      </c>
      <c r="C508" t="str">
        <f>'News Articles 26'!C11303</f>
        <v>Georgia jumps to No. 5 as LSU takes over top spot in poll</v>
      </c>
      <c r="D508" t="str">
        <f>IF(B508="N/A","N/A",'News Articles 26'!D11303)</f>
        <v>298ebec22b104425b2a6c3531c918f26</v>
      </c>
    </row>
    <row r="509" spans="1:4" x14ac:dyDescent="0.25">
      <c r="A509">
        <f>'News Articles 26'!A11302</f>
        <v>19801</v>
      </c>
      <c r="B509" t="str">
        <f>IF(_xlfn.XLOOKUP(A509,Test!$A$2:$A$801,Test!$A$2:$A$801,0),"N/A",'News Articles 26'!B11302)</f>
        <v>https://assets.msn.com/labs/mind/BBWyoNy.html</v>
      </c>
      <c r="C509" t="str">
        <f>'News Articles 26'!C11302</f>
        <v>Unclear Reports Circulate About Smith-Schuster's Playing Status</v>
      </c>
      <c r="D509" t="str">
        <f>IF(B509="N/A","N/A",'News Articles 26'!D11302)</f>
        <v>fdbbec1bf9c4449bbeaf46f8d61d0c7e</v>
      </c>
    </row>
    <row r="510" spans="1:4" x14ac:dyDescent="0.25">
      <c r="A510">
        <f>'News Articles 26'!A15097</f>
        <v>23596</v>
      </c>
      <c r="B510" t="str">
        <f>IF(_xlfn.XLOOKUP(A510,Test!$A$2:$A$801,Test!$A$2:$A$801,0),"N/A",'News Articles 26'!B15097)</f>
        <v>https://assets.msn.com/labs/mind/BBWyon9.html</v>
      </c>
      <c r="C510" t="str">
        <f>'News Articles 26'!C15097</f>
        <v>Massive crowd fills Occidental Square for MLS Cup March to Match</v>
      </c>
      <c r="D510" t="str">
        <f>IF(B510="N/A","N/A",'News Articles 26'!D15097)</f>
        <v>10086a11599e42b7a2c1449cb89d2961</v>
      </c>
    </row>
    <row r="511" spans="1:4" x14ac:dyDescent="0.25">
      <c r="A511">
        <f>'News Articles 26'!A11309</f>
        <v>19808</v>
      </c>
      <c r="B511" t="str">
        <f>IF(_xlfn.XLOOKUP(A511,Test!$A$2:$A$801,Test!$A$2:$A$801,0),"N/A",'News Articles 26'!B11309)</f>
        <v>https://assets.msn.com/labs/mind/BBWyom3.html</v>
      </c>
      <c r="C511" t="str">
        <f>'News Articles 26'!C11309</f>
        <v>Texas jumps back into AP Top 25 following win over Kansas State</v>
      </c>
      <c r="D511" t="str">
        <f>IF(B511="N/A","N/A",'News Articles 26'!D11309)</f>
        <v>100ad31a06ba4b8db7e7596a06ce5664</v>
      </c>
    </row>
    <row r="512" spans="1:4" x14ac:dyDescent="0.25">
      <c r="A512">
        <f>'News Articles 26'!A11301</f>
        <v>19800</v>
      </c>
      <c r="B512" t="str">
        <f>IF(_xlfn.XLOOKUP(A512,Test!$A$2:$A$801,Test!$A$2:$A$801,0),"N/A",'News Articles 26'!B11301)</f>
        <v>https://assets.msn.com/labs/mind/BBWyoLf.html</v>
      </c>
      <c r="C512" t="str">
        <f>'News Articles 26'!C11301</f>
        <v>Saints' Smith makes clutch catch despite helmet flying off on hit</v>
      </c>
      <c r="D512" t="str">
        <f>IF(B512="N/A","N/A",'News Articles 26'!D11301)</f>
        <v>a8f569e673b741918088e2d828eb6b39</v>
      </c>
    </row>
    <row r="513" spans="1:4" x14ac:dyDescent="0.25">
      <c r="A513">
        <f>'News Articles 26'!A10763</f>
        <v>19262</v>
      </c>
      <c r="B513" t="str">
        <f>IF(_xlfn.XLOOKUP(A513,Test!$A$2:$A$801,Test!$A$2:$A$801,0),"N/A",'News Articles 26'!B10763)</f>
        <v>https://assets.msn.com/labs/mind/BBWyOLA.html</v>
      </c>
      <c r="C513" t="str">
        <f>'News Articles 26'!C10763</f>
        <v>Matt Ryan, Drew Brees have now tangoed longer than any other NFL QBs</v>
      </c>
      <c r="D513" t="str">
        <f>IF(B513="N/A","N/A",'News Articles 26'!D10763)</f>
        <v>7ff9f29565964b0cb61623e7689ea78f</v>
      </c>
    </row>
    <row r="514" spans="1:4" x14ac:dyDescent="0.25">
      <c r="A514">
        <f>'News Articles 26'!A10761</f>
        <v>19260</v>
      </c>
      <c r="B514" t="str">
        <f>IF(_xlfn.XLOOKUP(A514,Test!$A$2:$A$801,Test!$A$2:$A$801,0),"N/A",'News Articles 26'!B10761)</f>
        <v>https://assets.msn.com/labs/mind/BBWyOGN.html</v>
      </c>
      <c r="C514" t="str">
        <f>'News Articles 26'!C10761</f>
        <v>Minnesota Vikings at Dallas Cowboys: Second quarter recap and third quarter discussion</v>
      </c>
      <c r="D514" t="str">
        <f>IF(B514="N/A","N/A",'News Articles 26'!D10761)</f>
        <v>e54ffa6b6a81424590c7799d9b547693</v>
      </c>
    </row>
    <row r="515" spans="1:4" x14ac:dyDescent="0.25">
      <c r="A515">
        <f>'News Articles 26'!A15096</f>
        <v>23595</v>
      </c>
      <c r="B515" t="str">
        <f>IF(_xlfn.XLOOKUP(A515,Test!$A$2:$A$801,Test!$A$2:$A$801,0),"N/A",'News Articles 26'!B15096)</f>
        <v>https://assets.msn.com/labs/mind/BBWyogE.html</v>
      </c>
      <c r="C515" t="str">
        <f>'News Articles 26'!C15096</f>
        <v>Fire causes partial-floor collapse at West Palm home</v>
      </c>
      <c r="D515" t="str">
        <f>IF(B515="N/A","N/A",'News Articles 26'!D15096)</f>
        <v>bbcb90e085604bbcbd0642fa1532314c</v>
      </c>
    </row>
    <row r="516" spans="1:4" x14ac:dyDescent="0.25">
      <c r="A516">
        <f>'News Articles 26'!A11300</f>
        <v>19799</v>
      </c>
      <c r="B516" t="str">
        <f>IF(_xlfn.XLOOKUP(A516,Test!$A$2:$A$801,Test!$A$2:$A$801,0),"N/A",'News Articles 26'!B11300)</f>
        <v>https://assets.msn.com/labs/mind/BBWyoEE.html</v>
      </c>
      <c r="C516" t="str">
        <f>'News Articles 26'!C11300</f>
        <v>Bernard Tyson, Kaiser Permanente CEO, dead at 60</v>
      </c>
      <c r="D516" t="str">
        <f>IF(B516="N/A","N/A",'News Articles 26'!D11300)</f>
        <v>063b0f83a9e243dd8bee7b957cd0cf22</v>
      </c>
    </row>
    <row r="517" spans="1:4" x14ac:dyDescent="0.25">
      <c r="A517">
        <f>'News Articles 26'!A15095</f>
        <v>23594</v>
      </c>
      <c r="B517" t="str">
        <f>IF(_xlfn.XLOOKUP(A517,Test!$A$2:$A$801,Test!$A$2:$A$801,0),"N/A",'News Articles 26'!B15095)</f>
        <v>https://assets.msn.com/labs/mind/BBWyodm.html</v>
      </c>
      <c r="C517" t="str">
        <f>'News Articles 26'!C15095</f>
        <v>Ryan Murphy goes off for 28 points against Nicholls State</v>
      </c>
      <c r="D517" t="str">
        <f>IF(B517="N/A","N/A",'News Articles 26'!D15095)</f>
        <v>3df4ab15d01b45a79e8daf6bfc457932</v>
      </c>
    </row>
    <row r="518" spans="1:4" x14ac:dyDescent="0.25">
      <c r="A518">
        <f>'News Articles 26'!A11308</f>
        <v>19807</v>
      </c>
      <c r="B518" t="str">
        <f>IF(_xlfn.XLOOKUP(A518,Test!$A$2:$A$801,Test!$A$2:$A$801,0),"N/A",'News Articles 26'!B11308)</f>
        <v>https://assets.msn.com/labs/mind/BBWyode.html</v>
      </c>
      <c r="C518" t="str">
        <f>'News Articles 26'!C11308</f>
        <v>Predicting the winner of Steelers vs. Rams, Week 10</v>
      </c>
      <c r="D518" t="str">
        <f>IF(B518="N/A","N/A",'News Articles 26'!D11308)</f>
        <v>d1b0f81824f6475cb36879522bc4b873</v>
      </c>
    </row>
    <row r="519" spans="1:4" x14ac:dyDescent="0.25">
      <c r="A519">
        <f>'News Articles 26'!A10760</f>
        <v>19259</v>
      </c>
      <c r="B519" t="str">
        <f>IF(_xlfn.XLOOKUP(A519,Test!$A$2:$A$801,Test!$A$2:$A$801,0),"N/A",'News Articles 26'!B10760)</f>
        <v>https://assets.msn.com/labs/mind/BBWyOBi.html</v>
      </c>
      <c r="C519" t="str">
        <f>'News Articles 26'!C10760</f>
        <v>Vikings nose tackle Linval Joseph had knee surgery</v>
      </c>
      <c r="D519" t="str">
        <f>IF(B519="N/A","N/A",'News Articles 26'!D10760)</f>
        <v>ae63017013204d8587241721a5c26ebc</v>
      </c>
    </row>
    <row r="520" spans="1:4" x14ac:dyDescent="0.25">
      <c r="A520">
        <f>'News Articles 26'!A11307</f>
        <v>19806</v>
      </c>
      <c r="B520" t="str">
        <f>IF(_xlfn.XLOOKUP(A520,Test!$A$2:$A$801,Test!$A$2:$A$801,0),"N/A",'News Articles 26'!B11307)</f>
        <v>https://assets.msn.com/labs/mind/BBWyobb.html</v>
      </c>
      <c r="C520" t="str">
        <f>'News Articles 26'!C11307</f>
        <v>Zabit reveals infection; says he 'fully' deserves UFC title shot</v>
      </c>
      <c r="D520" t="str">
        <f>IF(B520="N/A","N/A",'News Articles 26'!D11307)</f>
        <v>0b88d2a91a204bf7a537403544b26e9b</v>
      </c>
    </row>
    <row r="521" spans="1:4" x14ac:dyDescent="0.25">
      <c r="A521">
        <f>'News Articles 26'!A10758</f>
        <v>19257</v>
      </c>
      <c r="B521" t="str">
        <f>IF(_xlfn.XLOOKUP(A521,Test!$A$2:$A$801,Test!$A$2:$A$801,0),"N/A",'News Articles 26'!B10758)</f>
        <v>https://assets.msn.com/labs/mind/BBWyOBA.html</v>
      </c>
      <c r="C521" t="str">
        <f>'News Articles 26'!C10758</f>
        <v>Highland Township woman's book focuses on hope through heartbreak and humor</v>
      </c>
      <c r="D521" t="str">
        <f>IF(B521="N/A","N/A",'News Articles 26'!D10758)</f>
        <v>9a1b08f25ac64638b18ec5ee6c2aa60d</v>
      </c>
    </row>
    <row r="522" spans="1:4" x14ac:dyDescent="0.25">
      <c r="A522">
        <f>'News Articles 26'!A10771</f>
        <v>19270</v>
      </c>
      <c r="B522" t="str">
        <f>IF(_xlfn.XLOOKUP(A522,Test!$A$2:$A$801,Test!$A$2:$A$801,0),"N/A",'News Articles 26'!B10771)</f>
        <v>https://assets.msn.com/labs/mind/BBWyOav.html</v>
      </c>
      <c r="C522" t="str">
        <f>'News Articles 26'!C10771</f>
        <v>Cops: Porsche Flies Into Building, Killing 2</v>
      </c>
      <c r="D522" t="str">
        <f>IF(B522="N/A","N/A",'News Articles 26'!D10771)</f>
        <v>40f9ff0021e3432daa46ed3b5d0fafab</v>
      </c>
    </row>
    <row r="523" spans="1:4" x14ac:dyDescent="0.25">
      <c r="A523">
        <f>'News Articles 26'!A15093</f>
        <v>23592</v>
      </c>
      <c r="B523" t="str">
        <f>IF(_xlfn.XLOOKUP(A523,Test!$A$2:$A$801,Test!$A$2:$A$801,0),"N/A",'News Articles 26'!B15093)</f>
        <v>https://assets.msn.com/labs/mind/BBWyo7u.html</v>
      </c>
      <c r="C523" t="str">
        <f>'News Articles 26'!C15093</f>
        <v>Third quarter open thread for Week 10: Buccaneers vs. Cardinals</v>
      </c>
      <c r="D523" t="str">
        <f>IF(B523="N/A","N/A",'News Articles 26'!D15093)</f>
        <v>5251a84c26074aacbcecc4ee26c87402</v>
      </c>
    </row>
    <row r="524" spans="1:4" x14ac:dyDescent="0.25">
      <c r="A524">
        <f>'News Articles 26'!A11299</f>
        <v>19798</v>
      </c>
      <c r="B524" t="str">
        <f>IF(_xlfn.XLOOKUP(A524,Test!$A$2:$A$801,Test!$A$2:$A$801,0),"N/A",'News Articles 26'!B11299)</f>
        <v>https://assets.msn.com/labs/mind/BBWyo72.html</v>
      </c>
      <c r="C524" t="str">
        <f>'News Articles 26'!C11299</f>
        <v>Drew Sample, Giovani Bernard suffer injuries vs. Ravens</v>
      </c>
      <c r="D524" t="str">
        <f>IF(B524="N/A","N/A",'News Articles 26'!D11299)</f>
        <v>fa5cd1396b3b479aa5f6c7300b065610</v>
      </c>
    </row>
    <row r="525" spans="1:4" x14ac:dyDescent="0.25">
      <c r="A525">
        <f>'News Articles 26'!A11298</f>
        <v>19797</v>
      </c>
      <c r="B525" t="str">
        <f>IF(_xlfn.XLOOKUP(A525,Test!$A$2:$A$801,Test!$A$2:$A$801,0),"N/A",'News Articles 26'!B11298)</f>
        <v>https://assets.msn.com/labs/mind/BBWyo6r.html</v>
      </c>
      <c r="C525" t="str">
        <f>'News Articles 26'!C11298</f>
        <v>YouTube reinstates accounts of Markiplier fans banned for emote spam</v>
      </c>
      <c r="D525" t="str">
        <f>IF(B525="N/A","N/A",'News Articles 26'!D11298)</f>
        <v>630e8b11fe934f098f81df56b430ffab</v>
      </c>
    </row>
    <row r="526" spans="1:4" x14ac:dyDescent="0.25">
      <c r="A526">
        <f>'News Articles 26'!A11297</f>
        <v>19796</v>
      </c>
      <c r="B526" t="str">
        <f>IF(_xlfn.XLOOKUP(A526,Test!$A$2:$A$801,Test!$A$2:$A$801,0),"N/A",'News Articles 26'!B11297)</f>
        <v>https://assets.msn.com/labs/mind/BBWyo4y.html</v>
      </c>
      <c r="C526" t="str">
        <f>'News Articles 26'!C11297</f>
        <v>What Sidney Crosby's injury means for the Penguins</v>
      </c>
      <c r="D526" t="str">
        <f>IF(B526="N/A","N/A",'News Articles 26'!D11297)</f>
        <v>4ea3b23af9ea42cd8c5aaa9d7142d380</v>
      </c>
    </row>
    <row r="527" spans="1:4" x14ac:dyDescent="0.25">
      <c r="A527">
        <f>'News Articles 26'!A14930</f>
        <v>23429</v>
      </c>
      <c r="B527" t="str">
        <f>IF(_xlfn.XLOOKUP(A527,Test!$A$2:$A$801,Test!$A$2:$A$801,0),"N/A",'News Articles 26'!B14930)</f>
        <v>https://assets.msn.com/labs/mind/BBWyNzy.html</v>
      </c>
      <c r="C527" t="str">
        <f>'News Articles 26'!C14930</f>
        <v>VA, DC Good News: Nats Fans Engaged, Safest Cities, Veterans Day</v>
      </c>
      <c r="D527" t="str">
        <f>IF(B527="N/A","N/A",'News Articles 26'!D14930)</f>
        <v>25cd6bff1db94c21b2c7832b2f3d6624</v>
      </c>
    </row>
    <row r="528" spans="1:4" x14ac:dyDescent="0.25">
      <c r="A528">
        <f>'News Articles 26'!A10747</f>
        <v>19246</v>
      </c>
      <c r="B528" t="str">
        <f>IF(_xlfn.XLOOKUP(A528,Test!$A$2:$A$801,Test!$A$2:$A$801,0),"N/A",'News Articles 26'!B10747)</f>
        <v>https://assets.msn.com/labs/mind/BBWyNZF.html</v>
      </c>
      <c r="C528" t="str">
        <f>'News Articles 26'!C10747</f>
        <v>The NTSB Advises Of Changes For Bike Safety</v>
      </c>
      <c r="D528" t="str">
        <f>IF(B528="N/A","N/A",'News Articles 26'!D10747)</f>
        <v>e668ce30ddee411dbc515db82b95c0ce</v>
      </c>
    </row>
    <row r="529" spans="1:4" x14ac:dyDescent="0.25">
      <c r="A529">
        <f>'News Articles 26'!A10745</f>
        <v>19244</v>
      </c>
      <c r="B529" t="str">
        <f>IF(_xlfn.XLOOKUP(A529,Test!$A$2:$A$801,Test!$A$2:$A$801,0),"N/A",'News Articles 26'!B10745)</f>
        <v>https://assets.msn.com/labs/mind/BBWyNXL.html</v>
      </c>
      <c r="C529" t="str">
        <f>'News Articles 26'!C10745</f>
        <v>14-year-old girl charged with murder of 59-year-old man</v>
      </c>
      <c r="D529" t="str">
        <f>IF(B529="N/A","N/A",'News Articles 26'!D10745)</f>
        <v>675da0b2f9254cac8d213cd99c28c509</v>
      </c>
    </row>
    <row r="530" spans="1:4" x14ac:dyDescent="0.25">
      <c r="A530">
        <f>'News Articles 26'!A11296</f>
        <v>19795</v>
      </c>
      <c r="B530" t="str">
        <f>IF(_xlfn.XLOOKUP(A530,Test!$A$2:$A$801,Test!$A$2:$A$801,0),"N/A",'News Articles 26'!B11296)</f>
        <v>https://assets.msn.com/labs/mind/BBWynwz.html</v>
      </c>
      <c r="C530" t="str">
        <f>'News Articles 26'!C11296</f>
        <v>National Anthem singer found his voice after five bouts with cancer</v>
      </c>
      <c r="D530" t="str">
        <f>IF(B530="N/A","N/A",'News Articles 26'!D11296)</f>
        <v>e63d204d66234c8dbd2493fb258189e4</v>
      </c>
    </row>
    <row r="531" spans="1:4" x14ac:dyDescent="0.25">
      <c r="A531">
        <f>'News Articles 26'!A14929</f>
        <v>23428</v>
      </c>
      <c r="B531" t="str">
        <f>IF(_xlfn.XLOOKUP(A531,Test!$A$2:$A$801,Test!$A$2:$A$801,0),"N/A",'News Articles 26'!B14929)</f>
        <v>https://assets.msn.com/labs/mind/BBWyNw6.html</v>
      </c>
      <c r="C531" t="str">
        <f>'News Articles 26'!C14929</f>
        <v>Glendale police seek public's help after 14-year-old boy was fatally stabbed in front of his home</v>
      </c>
      <c r="D531" t="str">
        <f>IF(B531="N/A","N/A",'News Articles 26'!D14929)</f>
        <v>98d69590eb7447d3951ffba7bdf4f5a7</v>
      </c>
    </row>
    <row r="532" spans="1:4" x14ac:dyDescent="0.25">
      <c r="A532">
        <f>'News Articles 26'!A11291</f>
        <v>19790</v>
      </c>
      <c r="B532" t="str">
        <f>IF(_xlfn.XLOOKUP(A532,Test!$A$2:$A$801,Test!$A$2:$A$801,0),"N/A",'News Articles 26'!B11291)</f>
        <v>https://assets.msn.com/labs/mind/BBWynUg.html</v>
      </c>
      <c r="C532" t="str">
        <f>'News Articles 26'!C11291</f>
        <v>Envoy America uses ride-share business model to keep seniors moving</v>
      </c>
      <c r="D532" t="str">
        <f>IF(B532="N/A","N/A",'News Articles 26'!D11291)</f>
        <v>896c5837ab7449f3866b24dd1ad8b408</v>
      </c>
    </row>
    <row r="533" spans="1:4" x14ac:dyDescent="0.25">
      <c r="A533">
        <f>'News Articles 26'!A10744</f>
        <v>19243</v>
      </c>
      <c r="B533" t="str">
        <f>IF(_xlfn.XLOOKUP(A533,Test!$A$2:$A$801,Test!$A$2:$A$801,0),"N/A",'News Articles 26'!B10744)</f>
        <v>https://assets.msn.com/labs/mind/BBWyNTJ.html</v>
      </c>
      <c r="C533" t="str">
        <f>'News Articles 26'!C10744</f>
        <v>Volleyball crowns champions and football rolls on</v>
      </c>
      <c r="D533" t="str">
        <f>IF(B533="N/A","N/A",'News Articles 26'!D10744)</f>
        <v>e5281b05ff1a4a5c87610f6410696fb1</v>
      </c>
    </row>
    <row r="534" spans="1:4" x14ac:dyDescent="0.25">
      <c r="A534">
        <f>'News Articles 26'!A11295</f>
        <v>19794</v>
      </c>
      <c r="B534" t="str">
        <f>IF(_xlfn.XLOOKUP(A534,Test!$A$2:$A$801,Test!$A$2:$A$801,0),"N/A",'News Articles 26'!B11295)</f>
        <v>https://assets.msn.com/labs/mind/BBWynsj.html</v>
      </c>
      <c r="C534" t="str">
        <f>'News Articles 26'!C11295</f>
        <v>Two Suspects Arrested For Murder Of Boyle Heights Teen</v>
      </c>
      <c r="D534" t="str">
        <f>IF(B534="N/A","N/A",'News Articles 26'!D11295)</f>
        <v>d0028a9853da45d8835cc55660be2e11</v>
      </c>
    </row>
    <row r="535" spans="1:4" x14ac:dyDescent="0.25">
      <c r="A535">
        <f>'News Articles 26'!A11290</f>
        <v>19789</v>
      </c>
      <c r="B535" t="str">
        <f>IF(_xlfn.XLOOKUP(A535,Test!$A$2:$A$801,Test!$A$2:$A$801,0),"N/A",'News Articles 26'!B11290)</f>
        <v>https://assets.msn.com/labs/mind/BBWynRl.html</v>
      </c>
      <c r="C535" t="str">
        <f>'News Articles 26'!C11290</f>
        <v>Cleveland Cavaliers at New York Knicks: Game preview, start time, TV information</v>
      </c>
      <c r="D535" t="str">
        <f>IF(B535="N/A","N/A",'News Articles 26'!D11290)</f>
        <v>1cb71f9c41bc46ceb66674397f55a48f</v>
      </c>
    </row>
    <row r="536" spans="1:4" x14ac:dyDescent="0.25">
      <c r="A536">
        <f>'News Articles 26'!A11289</f>
        <v>19788</v>
      </c>
      <c r="B536" t="str">
        <f>IF(_xlfn.XLOOKUP(A536,Test!$A$2:$A$801,Test!$A$2:$A$801,0),"N/A",'News Articles 26'!B11289)</f>
        <v>https://assets.msn.com/labs/mind/BBWynQl.html</v>
      </c>
      <c r="C536" t="str">
        <f>'News Articles 26'!C11289</f>
        <v>A look at how the 49ers Super Bowl odds have changed this season</v>
      </c>
      <c r="D536" t="str">
        <f>IF(B536="N/A","N/A",'News Articles 26'!D11289)</f>
        <v>791607c18ea14f468112b220123d2802</v>
      </c>
    </row>
    <row r="537" spans="1:4" x14ac:dyDescent="0.25">
      <c r="A537">
        <f>'News Articles 26'!A10743</f>
        <v>19242</v>
      </c>
      <c r="B537" t="str">
        <f>IF(_xlfn.XLOOKUP(A537,Test!$A$2:$A$801,Test!$A$2:$A$801,0),"N/A",'News Articles 26'!B10743)</f>
        <v>https://assets.msn.com/labs/mind/BBWyNQD.html</v>
      </c>
      <c r="C537" t="str">
        <f>'News Articles 26'!C10743</f>
        <v>'This is the most prosperous economy the world has ever seen' says Jamie Dimon   and it's going to continue</v>
      </c>
      <c r="D537" t="str">
        <f>IF(B537="N/A","N/A",'News Articles 26'!D10743)</f>
        <v>612b7385e9774f798d35130ccbd03a06</v>
      </c>
    </row>
    <row r="538" spans="1:4" x14ac:dyDescent="0.25">
      <c r="A538">
        <f>'News Articles 26'!A11288</f>
        <v>19787</v>
      </c>
      <c r="B538" t="str">
        <f>IF(_xlfn.XLOOKUP(A538,Test!$A$2:$A$801,Test!$A$2:$A$801,0),"N/A",'News Articles 26'!B11288)</f>
        <v>https://assets.msn.com/labs/mind/BBWynQ4.html</v>
      </c>
      <c r="C538" t="str">
        <f>'News Articles 26'!C11288</f>
        <v>Pregnant 'Little People, Big World' star Tori Roloff slams body-shaming trolls</v>
      </c>
      <c r="D538" t="str">
        <f>IF(B538="N/A","N/A",'News Articles 26'!D11288)</f>
        <v>ac6c585bf01e4ae2b135e4654c67bafa</v>
      </c>
    </row>
    <row r="539" spans="1:4" x14ac:dyDescent="0.25">
      <c r="A539">
        <f>'News Articles 26'!A11294</f>
        <v>19793</v>
      </c>
      <c r="B539" t="str">
        <f>IF(_xlfn.XLOOKUP(A539,Test!$A$2:$A$801,Test!$A$2:$A$801,0),"N/A",'News Articles 26'!B11294)</f>
        <v>https://assets.msn.com/labs/mind/BBWynpG.html</v>
      </c>
      <c r="C539" t="str">
        <f>'News Articles 26'!C11294</f>
        <v>Live game and score updates: Chiefs and Titans tied at 0-0 in the first quarter</v>
      </c>
      <c r="D539" t="str">
        <f>IF(B539="N/A","N/A",'News Articles 26'!D11294)</f>
        <v>221b6ba79dab430ba1233c3e7bde0620</v>
      </c>
    </row>
    <row r="540" spans="1:4" x14ac:dyDescent="0.25">
      <c r="A540">
        <f>'News Articles 26'!A14925</f>
        <v>23424</v>
      </c>
      <c r="B540" t="str">
        <f>IF(_xlfn.XLOOKUP(A540,Test!$A$2:$A$801,Test!$A$2:$A$801,0),"N/A",'News Articles 26'!B14925)</f>
        <v>https://assets.msn.com/labs/mind/BBWyNMs.html</v>
      </c>
      <c r="C540" t="str">
        <f>'News Articles 26'!C14925</f>
        <v>Talking Chop Podcast Ep. 195: Rotation review and more</v>
      </c>
      <c r="D540" t="str">
        <f>IF(B540="N/A","N/A",'News Articles 26'!D14925)</f>
        <v>1b9d30a32be844dd874e253c4e4a0c0c</v>
      </c>
    </row>
    <row r="541" spans="1:4" x14ac:dyDescent="0.25">
      <c r="A541">
        <f>'News Articles 26'!A15092</f>
        <v>23591</v>
      </c>
      <c r="B541" t="str">
        <f>IF(_xlfn.XLOOKUP(A541,Test!$A$2:$A$801,Test!$A$2:$A$801,0),"N/A",'News Articles 26'!B15092)</f>
        <v>https://assets.msn.com/labs/mind/BBWynKv.html</v>
      </c>
      <c r="C541" t="str">
        <f>'News Articles 26'!C15092</f>
        <v>Neighbors Hold 'Trunk-Or-Treat' For Arvada Kids Who Missed Halloween</v>
      </c>
      <c r="D541" t="str">
        <f>IF(B541="N/A","N/A",'News Articles 26'!D15092)</f>
        <v>1eeb3e9a82e94a89884b4b03da7148b5</v>
      </c>
    </row>
    <row r="542" spans="1:4" x14ac:dyDescent="0.25">
      <c r="A542">
        <f>'News Articles 26'!A15091</f>
        <v>23590</v>
      </c>
      <c r="B542" t="str">
        <f>IF(_xlfn.XLOOKUP(A542,Test!$A$2:$A$801,Test!$A$2:$A$801,0),"N/A",'News Articles 26'!B15091)</f>
        <v>https://assets.msn.com/labs/mind/BBWynK7.html</v>
      </c>
      <c r="C542" t="str">
        <f>'News Articles 26'!C15091</f>
        <v>Around the Big Ten, Week 11: Minnesota leads the West, Illinois is going bowling</v>
      </c>
      <c r="D542" t="str">
        <f>IF(B542="N/A","N/A",'News Articles 26'!D15091)</f>
        <v>a86f599fb7224f27850e24dd83b60d9e</v>
      </c>
    </row>
    <row r="543" spans="1:4" x14ac:dyDescent="0.25">
      <c r="A543">
        <f>'News Articles 26'!A10738</f>
        <v>19237</v>
      </c>
      <c r="B543" t="str">
        <f>IF(_xlfn.XLOOKUP(A543,Test!$A$2:$A$801,Test!$A$2:$A$801,0),"N/A",'News Articles 26'!B10738)</f>
        <v>https://assets.msn.com/labs/mind/BBWyNIF.html</v>
      </c>
      <c r="C543" t="str">
        <f>'News Articles 26'!C10738</f>
        <v>As impeachment inquiry goes public, federal prosecutors quietly investigate Giuliani</v>
      </c>
      <c r="D543" t="str">
        <f>IF(B543="N/A","N/A",'News Articles 26'!D10738)</f>
        <v>c972eeb26dea45778b2aa18fdf774f65</v>
      </c>
    </row>
    <row r="544" spans="1:4" x14ac:dyDescent="0.25">
      <c r="A544">
        <f>'News Articles 26'!A11287</f>
        <v>19786</v>
      </c>
      <c r="B544" t="str">
        <f>IF(_xlfn.XLOOKUP(A544,Test!$A$2:$A$801,Test!$A$2:$A$801,0),"N/A",'News Articles 26'!B11287)</f>
        <v>https://assets.msn.com/labs/mind/BBWynIE.html</v>
      </c>
      <c r="C544" t="str">
        <f>'News Articles 26'!C11287</f>
        <v>Sen. Rand Paul brushes aside GOP governor's likely defeat in Kentucky</v>
      </c>
      <c r="D544" t="str">
        <f>IF(B544="N/A","N/A",'News Articles 26'!D11287)</f>
        <v>29adc58166a5488cb7da6de349b17b15</v>
      </c>
    </row>
    <row r="545" spans="1:4" x14ac:dyDescent="0.25">
      <c r="A545">
        <f>'News Articles 26'!A10749</f>
        <v>19248</v>
      </c>
      <c r="B545" t="str">
        <f>IF(_xlfn.XLOOKUP(A545,Test!$A$2:$A$801,Test!$A$2:$A$801,0),"N/A",'News Articles 26'!B10749)</f>
        <v>https://assets.msn.com/labs/mind/BBWyNej.html</v>
      </c>
      <c r="C545" t="str">
        <f>'News Articles 26'!C10749</f>
        <v>Family members identify body found in water near Houston Ship Channel as that of missing 23-year-old woman</v>
      </c>
      <c r="D545" t="str">
        <f>IF(B545="N/A","N/A",'News Articles 26'!D10749)</f>
        <v>7aabb7760059425f834445a7c71bb7aa</v>
      </c>
    </row>
    <row r="546" spans="1:4" x14ac:dyDescent="0.25">
      <c r="A546">
        <f>'News Articles 26'!A11286</f>
        <v>19785</v>
      </c>
      <c r="B546" t="str">
        <f>IF(_xlfn.XLOOKUP(A546,Test!$A$2:$A$801,Test!$A$2:$A$801,0),"N/A",'News Articles 26'!B11286)</f>
        <v>https://assets.msn.com/labs/mind/BBWynDj.html</v>
      </c>
      <c r="C546" t="str">
        <f>'News Articles 26'!C11286</f>
        <v>First accumulating snow of the year possible tomorrow</v>
      </c>
      <c r="D546" t="str">
        <f>IF(B546="N/A","N/A",'News Articles 26'!D11286)</f>
        <v>eef28b73ef6649fc890bc6d9e70b1d5c</v>
      </c>
    </row>
    <row r="547" spans="1:4" x14ac:dyDescent="0.25">
      <c r="A547">
        <f>'News Articles 26'!A11293</f>
        <v>19792</v>
      </c>
      <c r="B547" t="str">
        <f>IF(_xlfn.XLOOKUP(A547,Test!$A$2:$A$801,Test!$A$2:$A$801,0),"N/A",'News Articles 26'!B11293)</f>
        <v>https://assets.msn.com/labs/mind/BBWyncE.html</v>
      </c>
      <c r="C547" t="str">
        <f>'News Articles 26'!C11293</f>
        <v>Teenage girl charged with murder after police say she tied down and killed an animal rescue advocate</v>
      </c>
      <c r="D547" t="str">
        <f>IF(B547="N/A","N/A",'News Articles 26'!D11293)</f>
        <v>9bf07a0dcec245f28ca41ccb22464670</v>
      </c>
    </row>
    <row r="548" spans="1:4" x14ac:dyDescent="0.25">
      <c r="A548">
        <f>'News Articles 26'!A10736</f>
        <v>19235</v>
      </c>
      <c r="B548" t="str">
        <f>IF(_xlfn.XLOOKUP(A548,Test!$A$2:$A$801,Test!$A$2:$A$801,0),"N/A",'News Articles 26'!B10736)</f>
        <v>https://assets.msn.com/labs/mind/BBWyNB5.html</v>
      </c>
      <c r="C548" t="str">
        <f>'News Articles 26'!C10736</f>
        <v>Falcons credit Raheem Morris for more effective secondary play against Saints</v>
      </c>
      <c r="D548" t="str">
        <f>IF(B548="N/A","N/A",'News Articles 26'!D10736)</f>
        <v>71abda0e012f42b6aaec591c310a7ceb</v>
      </c>
    </row>
    <row r="549" spans="1:4" x14ac:dyDescent="0.25">
      <c r="A549">
        <f>'News Articles 26'!A10734</f>
        <v>19233</v>
      </c>
      <c r="B549" t="str">
        <f>IF(_xlfn.XLOOKUP(A549,Test!$A$2:$A$801,Test!$A$2:$A$801,0),"N/A",'News Articles 26'!B10734)</f>
        <v>https://assets.msn.com/labs/mind/BBWyN8m.html</v>
      </c>
      <c r="C549" t="str">
        <f>'News Articles 26'!C10734</f>
        <v>Violent night in Memphis leaves 19-year-old mother dead, nine others injured</v>
      </c>
      <c r="D549" t="str">
        <f>IF(B549="N/A","N/A",'News Articles 26'!D10734)</f>
        <v>af5f69ecbf5a47509442b090c4be4fb2</v>
      </c>
    </row>
    <row r="550" spans="1:4" x14ac:dyDescent="0.25">
      <c r="A550">
        <f>'News Articles 26'!A15090</f>
        <v>23589</v>
      </c>
      <c r="B550" t="str">
        <f>IF(_xlfn.XLOOKUP(A550,Test!$A$2:$A$801,Test!$A$2:$A$801,0),"N/A",'News Articles 26'!B15090)</f>
        <v>https://assets.msn.com/labs/mind/BBWyn8C.html</v>
      </c>
      <c r="C550" t="str">
        <f>'News Articles 26'!C15090</f>
        <v>CSU Ranked Second Best 4-Year School For Military Veterans</v>
      </c>
      <c r="D550" t="str">
        <f>IF(B550="N/A","N/A",'News Articles 26'!D15090)</f>
        <v>5fc2bd747d1649d4b99c0b715d5366ee</v>
      </c>
    </row>
    <row r="551" spans="1:4" x14ac:dyDescent="0.25">
      <c r="A551">
        <f>'News Articles 26'!A11285</f>
        <v>19784</v>
      </c>
      <c r="B551" t="str">
        <f>IF(_xlfn.XLOOKUP(A551,Test!$A$2:$A$801,Test!$A$2:$A$801,0),"N/A",'News Articles 26'!B11285)</f>
        <v>https://assets.msn.com/labs/mind/BBWyn7U.html</v>
      </c>
      <c r="C551" t="str">
        <f>'News Articles 26'!C11285</f>
        <v>2 takeaways from the Lions' loss to the Bears</v>
      </c>
      <c r="D551" t="str">
        <f>IF(B551="N/A","N/A",'News Articles 26'!D11285)</f>
        <v>915089976aa340f086ae143a4cfc714a</v>
      </c>
    </row>
    <row r="552" spans="1:4" x14ac:dyDescent="0.25">
      <c r="A552">
        <f>'News Articles 26'!A15089</f>
        <v>23588</v>
      </c>
      <c r="B552" t="str">
        <f>IF(_xlfn.XLOOKUP(A552,Test!$A$2:$A$801,Test!$A$2:$A$801,0),"N/A",'News Articles 26'!B15089)</f>
        <v>https://assets.msn.com/labs/mind/BBWyn5d.html</v>
      </c>
      <c r="C552" t="str">
        <f>'News Articles 26'!C15089</f>
        <v>Move over, Black Friday: These are the best Singles Day 2019 deals available now</v>
      </c>
      <c r="D552" t="str">
        <f>IF(B552="N/A","N/A",'News Articles 26'!D15089)</f>
        <v>40aa182cf9b045d284e0b90f2dbceaea</v>
      </c>
    </row>
    <row r="553" spans="1:4" x14ac:dyDescent="0.25">
      <c r="A553">
        <f>'News Articles 26'!A11284</f>
        <v>19783</v>
      </c>
      <c r="B553" t="str">
        <f>IF(_xlfn.XLOOKUP(A553,Test!$A$2:$A$801,Test!$A$2:$A$801,0),"N/A",'News Articles 26'!B11284)</f>
        <v>https://assets.msn.com/labs/mind/BBWyn1Y.html</v>
      </c>
      <c r="C553" t="str">
        <f>'News Articles 26'!C11284</f>
        <v>Virginia, DC Hospital Safety Grades For 2019</v>
      </c>
      <c r="D553" t="str">
        <f>IF(B553="N/A","N/A",'News Articles 26'!D11284)</f>
        <v>384cc9177b3f45b0b791093ca44944d7</v>
      </c>
    </row>
    <row r="554" spans="1:4" x14ac:dyDescent="0.25">
      <c r="A554">
        <f>'News Articles 26'!A14924</f>
        <v>23423</v>
      </c>
      <c r="B554" t="str">
        <f>IF(_xlfn.XLOOKUP(A554,Test!$A$2:$A$801,Test!$A$2:$A$801,0),"N/A",'News Articles 26'!B14924)</f>
        <v>https://assets.msn.com/labs/mind/BBWyN1I.html</v>
      </c>
      <c r="C554" t="str">
        <f>'News Articles 26'!C14924</f>
        <v>Celtics Injury Update: Romeo Langford Recalled, Enes Kanter Still Questionable</v>
      </c>
      <c r="D554" t="str">
        <f>IF(B554="N/A","N/A",'News Articles 26'!D14924)</f>
        <v>c75a94b1eb67436c95e338bf44f5f3bf</v>
      </c>
    </row>
    <row r="555" spans="1:4" x14ac:dyDescent="0.25">
      <c r="A555">
        <f>'News Articles 26'!A10731</f>
        <v>19230</v>
      </c>
      <c r="B555" t="str">
        <f>IF(_xlfn.XLOOKUP(A555,Test!$A$2:$A$801,Test!$A$2:$A$801,0),"N/A",'News Articles 26'!B10731)</f>
        <v>https://assets.msn.com/labs/mind/BBWyN12.html</v>
      </c>
      <c r="C555" t="str">
        <f>'News Articles 26'!C10731</f>
        <v>After Further Review: Five takes from Saints loss to Falcons</v>
      </c>
      <c r="D555" t="str">
        <f>IF(B555="N/A","N/A",'News Articles 26'!D10731)</f>
        <v>86569255c76645138aa03b16b5072ee9</v>
      </c>
    </row>
    <row r="556" spans="1:4" x14ac:dyDescent="0.25">
      <c r="A556">
        <f>'News Articles 26'!A15088</f>
        <v>23587</v>
      </c>
      <c r="B556" t="str">
        <f>IF(_xlfn.XLOOKUP(A556,Test!$A$2:$A$801,Test!$A$2:$A$801,0),"N/A",'News Articles 26'!B15088)</f>
        <v>https://assets.msn.com/labs/mind/BBWyn0Z.html</v>
      </c>
      <c r="C556" t="str">
        <f>'News Articles 26'!C15088</f>
        <v>Bears offense intermittently effective in 20 - 13 victory over Lions</v>
      </c>
      <c r="D556" t="str">
        <f>IF(B556="N/A","N/A",'News Articles 26'!D15088)</f>
        <v>4961f1fbae224cceb35cfc044ea638e9</v>
      </c>
    </row>
    <row r="557" spans="1:4" x14ac:dyDescent="0.25">
      <c r="A557">
        <f>'News Articles 26'!A15087</f>
        <v>23586</v>
      </c>
      <c r="B557" t="str">
        <f>IF(_xlfn.XLOOKUP(A557,Test!$A$2:$A$801,Test!$A$2:$A$801,0),"N/A",'News Articles 26'!B15087)</f>
        <v>https://assets.msn.com/labs/mind/BBWymze.html</v>
      </c>
      <c r="C557" t="str">
        <f>'News Articles 26'!C15087</f>
        <v>Harris on justice system: I know the reform that needs to happen</v>
      </c>
      <c r="D557" t="str">
        <f>IF(B557="N/A","N/A",'News Articles 26'!D15087)</f>
        <v>ba8e6746a2a745d6ba89ffa351cceba8</v>
      </c>
    </row>
    <row r="558" spans="1:4" x14ac:dyDescent="0.25">
      <c r="A558">
        <f>'News Articles 26'!A14923</f>
        <v>23422</v>
      </c>
      <c r="B558" t="str">
        <f>IF(_xlfn.XLOOKUP(A558,Test!$A$2:$A$801,Test!$A$2:$A$801,0),"N/A",'News Articles 26'!B14923)</f>
        <v>https://assets.msn.com/labs/mind/BBWyMyE.html</v>
      </c>
      <c r="C558" t="str">
        <f>'News Articles 26'!C14923</f>
        <v>Find Jobs At Nuvance Health</v>
      </c>
      <c r="D558" t="str">
        <f>IF(B558="N/A","N/A",'News Articles 26'!D14923)</f>
        <v>3927058319624cb5961890e3b2ec4e8d</v>
      </c>
    </row>
    <row r="559" spans="1:4" x14ac:dyDescent="0.25">
      <c r="A559">
        <f>'News Articles 26'!A11274</f>
        <v>19773</v>
      </c>
      <c r="B559" t="str">
        <f>IF(_xlfn.XLOOKUP(A559,Test!$A$2:$A$801,Test!$A$2:$A$801,0),"N/A",'News Articles 26'!B11274)</f>
        <v>https://assets.msn.com/labs/mind/BBWymXD.html</v>
      </c>
      <c r="C559" t="str">
        <f>'News Articles 26'!C11274</f>
        <v>Tug boat captain remembers day Edmund Fitzgerald left port</v>
      </c>
      <c r="D559" t="str">
        <f>IF(B559="N/A","N/A",'News Articles 26'!D11274)</f>
        <v>dbe5a5a60ade41d49e8a0cf9621e477e</v>
      </c>
    </row>
    <row r="560" spans="1:4" x14ac:dyDescent="0.25">
      <c r="A560">
        <f>'News Articles 26'!A15086</f>
        <v>23585</v>
      </c>
      <c r="B560" t="str">
        <f>IF(_xlfn.XLOOKUP(A560,Test!$A$2:$A$801,Test!$A$2:$A$801,0),"N/A",'News Articles 26'!B15086)</f>
        <v>https://assets.msn.com/labs/mind/BBWymwO.html</v>
      </c>
      <c r="C560" t="str">
        <f>'News Articles 26'!C15086</f>
        <v>Week 10 inactives</v>
      </c>
      <c r="D560" t="str">
        <f>IF(B560="N/A","N/A",'News Articles 26'!D15086)</f>
        <v>673087b4e52c4feaaa4496211c24fb3a</v>
      </c>
    </row>
    <row r="561" spans="1:4" x14ac:dyDescent="0.25">
      <c r="A561">
        <f>'News Articles 26'!A10729</f>
        <v>19228</v>
      </c>
      <c r="B561" t="str">
        <f>IF(_xlfn.XLOOKUP(A561,Test!$A$2:$A$801,Test!$A$2:$A$801,0),"N/A",'News Articles 26'!B10729)</f>
        <v>https://assets.msn.com/labs/mind/BBWyMv0.html</v>
      </c>
      <c r="C561" t="str">
        <f>'News Articles 26'!C10729</f>
        <v>Weather Channel app uses Watson to tell you when flu season is coming</v>
      </c>
      <c r="D561" t="str">
        <f>IF(B561="N/A","N/A",'News Articles 26'!D10729)</f>
        <v>3c495e489e2745b18104854041a0f423</v>
      </c>
    </row>
    <row r="562" spans="1:4" x14ac:dyDescent="0.25">
      <c r="A562">
        <f>'News Articles 26'!A10728</f>
        <v>19227</v>
      </c>
      <c r="B562" t="str">
        <f>IF(_xlfn.XLOOKUP(A562,Test!$A$2:$A$801,Test!$A$2:$A$801,0),"N/A",'News Articles 26'!B10728)</f>
        <v>https://assets.msn.com/labs/mind/BBWyMuw.html</v>
      </c>
      <c r="C562" t="str">
        <f>'News Articles 26'!C10728</f>
        <v>Nick Kwiatkoski, the Bears' 'little hidden gem' steps up big after Danny Trevathan goes down with a gruesome arm injury</v>
      </c>
      <c r="D562" t="str">
        <f>IF(B562="N/A","N/A",'News Articles 26'!D10728)</f>
        <v>1e29e0eceb0a484c85ea30c981b29ca1</v>
      </c>
    </row>
    <row r="563" spans="1:4" x14ac:dyDescent="0.25">
      <c r="A563">
        <f>'News Articles 26'!A11273</f>
        <v>19772</v>
      </c>
      <c r="B563" t="str">
        <f>IF(_xlfn.XLOOKUP(A563,Test!$A$2:$A$801,Test!$A$2:$A$801,0),"N/A",'News Articles 26'!B11273)</f>
        <v>https://assets.msn.com/labs/mind/BBWymUH.html</v>
      </c>
      <c r="C563" t="str">
        <f>'News Articles 26'!C11273</f>
        <v>Diaz believes Masvidal was on the verge of giving up at UFC 244</v>
      </c>
      <c r="D563" t="str">
        <f>IF(B563="N/A","N/A",'News Articles 26'!D11273)</f>
        <v>949bab7a551841a1b303cb713ace6c0c</v>
      </c>
    </row>
    <row r="564" spans="1:4" x14ac:dyDescent="0.25">
      <c r="A564">
        <f>'News Articles 26'!A14921</f>
        <v>23420</v>
      </c>
      <c r="B564" t="str">
        <f>IF(_xlfn.XLOOKUP(A564,Test!$A$2:$A$801,Test!$A$2:$A$801,0),"N/A",'News Articles 26'!B14921)</f>
        <v>https://assets.msn.com/labs/mind/BBWyMtL.html</v>
      </c>
      <c r="C564" t="str">
        <f>'News Articles 26'!C14921</f>
        <v>9th annual tattoo event raises money for children battling cancer</v>
      </c>
      <c r="D564" t="str">
        <f>IF(B564="N/A","N/A",'News Articles 26'!D14921)</f>
        <v>bbc9cb17ea894075a36c7a7feb7073bf</v>
      </c>
    </row>
    <row r="565" spans="1:4" x14ac:dyDescent="0.25">
      <c r="A565">
        <f>'News Articles 26'!A11272</f>
        <v>19771</v>
      </c>
      <c r="B565" t="str">
        <f>IF(_xlfn.XLOOKUP(A565,Test!$A$2:$A$801,Test!$A$2:$A$801,0),"N/A",'News Articles 26'!B11272)</f>
        <v>https://assets.msn.com/labs/mind/BBWymSR.html</v>
      </c>
      <c r="C565" t="str">
        <f>'News Articles 26'!C11272</f>
        <v>What we learned: Lamar Jackson, Baltimore Ravens blow out Cincinnati Bengals 49-13</v>
      </c>
      <c r="D565" t="str">
        <f>IF(B565="N/A","N/A",'News Articles 26'!D11272)</f>
        <v>bf12ab6555fb47f798f916d2ba0aff6f</v>
      </c>
    </row>
    <row r="566" spans="1:4" x14ac:dyDescent="0.25">
      <c r="A566">
        <f>'News Articles 26'!A15083</f>
        <v>23582</v>
      </c>
      <c r="B566" t="str">
        <f>IF(_xlfn.XLOOKUP(A566,Test!$A$2:$A$801,Test!$A$2:$A$801,0),"N/A",'News Articles 26'!B15083)</f>
        <v>https://assets.msn.com/labs/mind/BBWymSp.html</v>
      </c>
      <c r="C566" t="str">
        <f>'News Articles 26'!C15083</f>
        <v>Charlie Coyle an interesting choice for David Krejci's RW</v>
      </c>
      <c r="D566" t="str">
        <f>IF(B566="N/A","N/A",'News Articles 26'!D15083)</f>
        <v>b52885732acc44deaa67c4c3d74c3d70</v>
      </c>
    </row>
    <row r="567" spans="1:4" x14ac:dyDescent="0.25">
      <c r="A567">
        <f>'News Articles 26'!A14920</f>
        <v>23419</v>
      </c>
      <c r="B567" t="str">
        <f>IF(_xlfn.XLOOKUP(A567,Test!$A$2:$A$801,Test!$A$2:$A$801,0),"N/A",'News Articles 26'!B14920)</f>
        <v>https://assets.msn.com/labs/mind/BBWyMry.html</v>
      </c>
      <c r="C567" t="str">
        <f>'News Articles 26'!C14920</f>
        <v>Recap: Flyers sweep the back-to-back, beat Bruins 3-2 in shootout</v>
      </c>
      <c r="D567" t="str">
        <f>IF(B567="N/A","N/A",'News Articles 26'!D14920)</f>
        <v>ebf48964ac8f46b3accdeb5ec9d25d68</v>
      </c>
    </row>
    <row r="568" spans="1:4" x14ac:dyDescent="0.25">
      <c r="A568">
        <f>'News Articles 26'!A15084</f>
        <v>23583</v>
      </c>
      <c r="B568" t="str">
        <f>IF(_xlfn.XLOOKUP(A568,Test!$A$2:$A$801,Test!$A$2:$A$801,0),"N/A",'News Articles 26'!B15084)</f>
        <v>https://assets.msn.com/labs/mind/BBWymqS.html</v>
      </c>
      <c r="C568" t="str">
        <f>'News Articles 26'!C15084</f>
        <v>E-cigarette users hold pro-vaping rally outside of White House</v>
      </c>
      <c r="D568" t="str">
        <f>IF(B568="N/A","N/A",'News Articles 26'!D15084)</f>
        <v>65bbda734e9b43c99483778a7854b234</v>
      </c>
    </row>
    <row r="569" spans="1:4" x14ac:dyDescent="0.25">
      <c r="A569">
        <f>'News Articles 26'!A11283</f>
        <v>19782</v>
      </c>
      <c r="B569" t="str">
        <f>IF(_xlfn.XLOOKUP(A569,Test!$A$2:$A$801,Test!$A$2:$A$801,0),"N/A",'News Articles 26'!B11283)</f>
        <v>https://assets.msn.com/labs/mind/BBWymqi.html</v>
      </c>
      <c r="C569" t="str">
        <f>'News Articles 26'!C11283</f>
        <v>Colts-Dolphins announce Week 10 inactives: Tyquan Lewis another week as a healthy scratch, few other surprises</v>
      </c>
      <c r="D569" t="str">
        <f>IF(B569="N/A","N/A",'News Articles 26'!D11283)</f>
        <v>907cd59eec7847cba9e797f2aa4050b1</v>
      </c>
    </row>
    <row r="570" spans="1:4" x14ac:dyDescent="0.25">
      <c r="A570">
        <f>'News Articles 26'!A15085</f>
        <v>23584</v>
      </c>
      <c r="B570" t="str">
        <f>IF(_xlfn.XLOOKUP(A570,Test!$A$2:$A$801,Test!$A$2:$A$801,0),"N/A",'News Articles 26'!B15085)</f>
        <v>https://assets.msn.com/labs/mind/BBWymqh.html</v>
      </c>
      <c r="C570" t="str">
        <f>'News Articles 26'!C15085</f>
        <v>Falcons RB Devonta Freeman questionable to return with foot injury</v>
      </c>
      <c r="D570" t="str">
        <f>IF(B570="N/A","N/A",'News Articles 26'!D15085)</f>
        <v>5e93b34f3d3e483ba2bf7511b02b7905</v>
      </c>
    </row>
    <row r="571" spans="1:4" x14ac:dyDescent="0.25">
      <c r="A571">
        <f>'News Articles 26'!A10724</f>
        <v>19223</v>
      </c>
      <c r="B571" t="str">
        <f>IF(_xlfn.XLOOKUP(A571,Test!$A$2:$A$801,Test!$A$2:$A$801,0),"N/A",'News Articles 26'!B10724)</f>
        <v>https://assets.msn.com/labs/mind/BBWyMpo.html</v>
      </c>
      <c r="C571" t="str">
        <f>'News Articles 26'!C10724</f>
        <v>Insider: All Brian Hoyer had to do was live up to his billing, and he gambled a game away</v>
      </c>
      <c r="D571" t="str">
        <f>IF(B571="N/A","N/A",'News Articles 26'!D10724)</f>
        <v>301e729024dc4875b748fcc0c93b3d3f</v>
      </c>
    </row>
    <row r="572" spans="1:4" x14ac:dyDescent="0.25">
      <c r="A572">
        <f>'News Articles 26'!A11271</f>
        <v>19770</v>
      </c>
      <c r="B572" t="str">
        <f>IF(_xlfn.XLOOKUP(A572,Test!$A$2:$A$801,Test!$A$2:$A$801,0),"N/A",'News Articles 26'!B11271)</f>
        <v>https://assets.msn.com/labs/mind/BBWymNg.html</v>
      </c>
      <c r="C572" t="str">
        <f>'News Articles 26'!C11271</f>
        <v>Uxbridge police considering offering pet CPR class</v>
      </c>
      <c r="D572" t="str">
        <f>IF(B572="N/A","N/A",'News Articles 26'!D11271)</f>
        <v>85ce421d29b34d539c1fc071a7dc9b97</v>
      </c>
    </row>
    <row r="573" spans="1:4" x14ac:dyDescent="0.25">
      <c r="A573">
        <f>'News Articles 26'!A11270</f>
        <v>19769</v>
      </c>
      <c r="B573" t="str">
        <f>IF(_xlfn.XLOOKUP(A573,Test!$A$2:$A$801,Test!$A$2:$A$801,0),"N/A",'News Articles 26'!B11270)</f>
        <v>https://assets.msn.com/labs/mind/BBWymN2.html</v>
      </c>
      <c r="C573" t="str">
        <f>'News Articles 26'!C11270</f>
        <v>Mahomes with stunning 63-yard jump-pass touchdown</v>
      </c>
      <c r="D573" t="str">
        <f>IF(B573="N/A","N/A",'News Articles 26'!D11270)</f>
        <v>8db046d155ec4cec9646f6c6269a5bcd</v>
      </c>
    </row>
    <row r="574" spans="1:4" x14ac:dyDescent="0.25">
      <c r="A574">
        <f>'News Articles 26'!A10715</f>
        <v>19214</v>
      </c>
      <c r="B574" t="str">
        <f>IF(_xlfn.XLOOKUP(A574,Test!$A$2:$A$801,Test!$A$2:$A$801,0),"N/A",'News Articles 26'!B10715)</f>
        <v>https://assets.msn.com/labs/mind/BBWyMMt.html</v>
      </c>
      <c r="C574" t="str">
        <f>'News Articles 26'!C10715</f>
        <v>Collinsworth apologizes for referring to Prescott's late mother</v>
      </c>
      <c r="D574" t="str">
        <f>IF(B574="N/A","N/A",'News Articles 26'!D10715)</f>
        <v>46c3ae2089e94cf0a2a9bfaca2ea893f</v>
      </c>
    </row>
    <row r="575" spans="1:4" x14ac:dyDescent="0.25">
      <c r="A575">
        <f>'News Articles 26'!A11282</f>
        <v>19781</v>
      </c>
      <c r="B575" t="str">
        <f>IF(_xlfn.XLOOKUP(A575,Test!$A$2:$A$801,Test!$A$2:$A$801,0),"N/A",'News Articles 26'!B11282)</f>
        <v>https://assets.msn.com/labs/mind/BBWymmt.html</v>
      </c>
      <c r="C575" t="str">
        <f>'News Articles 26'!C11282</f>
        <v>Letter: Traffic laws are not suspended when stoplight is out</v>
      </c>
      <c r="D575" t="str">
        <f>IF(B575="N/A","N/A",'News Articles 26'!D11282)</f>
        <v>774204d961694c58b3a5476953ad0820</v>
      </c>
    </row>
    <row r="576" spans="1:4" x14ac:dyDescent="0.25">
      <c r="A576">
        <f>'News Articles 26'!A11281</f>
        <v>19780</v>
      </c>
      <c r="B576" t="str">
        <f>IF(_xlfn.XLOOKUP(A576,Test!$A$2:$A$801,Test!$A$2:$A$801,0),"N/A",'News Articles 26'!B11281)</f>
        <v>https://assets.msn.com/labs/mind/BBWymmb.html</v>
      </c>
      <c r="C576" t="str">
        <f>'News Articles 26'!C11281</f>
        <v>Democrats respond to GOP request for whistleblower, Hunter Biden impeachment testimony</v>
      </c>
      <c r="D576" t="str">
        <f>IF(B576="N/A","N/A",'News Articles 26'!D11281)</f>
        <v>17f019e227674cdf8044dd8e2284d1ed</v>
      </c>
    </row>
    <row r="577" spans="1:4" x14ac:dyDescent="0.25">
      <c r="A577">
        <f>'News Articles 26'!A11269</f>
        <v>19768</v>
      </c>
      <c r="B577" t="str">
        <f>IF(_xlfn.XLOOKUP(A577,Test!$A$2:$A$801,Test!$A$2:$A$801,0),"N/A",'News Articles 26'!B11269)</f>
        <v>https://assets.msn.com/labs/mind/BBWymLN.html</v>
      </c>
      <c r="C577" t="str">
        <f>'News Articles 26'!C11269</f>
        <v>4 kilos of cocaine, $9,000 in cash seized in Union County drug bust</v>
      </c>
      <c r="D577" t="str">
        <f>IF(B577="N/A","N/A",'News Articles 26'!D11269)</f>
        <v>e15c20eb99d94d02ad35dd1e59e172ed</v>
      </c>
    </row>
    <row r="578" spans="1:4" x14ac:dyDescent="0.25">
      <c r="A578">
        <f>'News Articles 26'!A10723</f>
        <v>19222</v>
      </c>
      <c r="B578" t="str">
        <f>IF(_xlfn.XLOOKUP(A578,Test!$A$2:$A$801,Test!$A$2:$A$801,0),"N/A",'News Articles 26'!B10723)</f>
        <v>https://assets.msn.com/labs/mind/BBWyMkd.html</v>
      </c>
      <c r="C578" t="str">
        <f>'News Articles 26'!C10723</f>
        <v>Serena Williams Opens Up About Her "Amazing" Friend Meghan Markle</v>
      </c>
      <c r="D578" t="str">
        <f>IF(B578="N/A","N/A",'News Articles 26'!D10723)</f>
        <v>613188dabbc041fbae5bbce66256641f</v>
      </c>
    </row>
    <row r="579" spans="1:4" x14ac:dyDescent="0.25">
      <c r="A579">
        <f>'News Articles 26'!A11268</f>
        <v>19767</v>
      </c>
      <c r="B579" t="str">
        <f>IF(_xlfn.XLOOKUP(A579,Test!$A$2:$A$801,Test!$A$2:$A$801,0),"N/A",'News Articles 26'!B11268)</f>
        <v>https://assets.msn.com/labs/mind/BBWymJ1.html</v>
      </c>
      <c r="C579" t="str">
        <f>'News Articles 26'!C11268</f>
        <v>3 Shot In Brooklyn, Investigation Ongoing</v>
      </c>
      <c r="D579" t="str">
        <f>IF(B579="N/A","N/A",'News Articles 26'!D11268)</f>
        <v>f0c30f2f0ddc49ddb8aaa4b237eaae87</v>
      </c>
    </row>
    <row r="580" spans="1:4" x14ac:dyDescent="0.25">
      <c r="A580">
        <f>'News Articles 26'!A10722</f>
        <v>19221</v>
      </c>
      <c r="B580" t="str">
        <f>IF(_xlfn.XLOOKUP(A580,Test!$A$2:$A$801,Test!$A$2:$A$801,0),"N/A",'News Articles 26'!B10722)</f>
        <v>https://assets.msn.com/labs/mind/BBWyMhK.html</v>
      </c>
      <c r="C580" t="str">
        <f>'News Articles 26'!C10722</f>
        <v>Five things we learned as the Titans beat the Chiefs</v>
      </c>
      <c r="D580" t="str">
        <f>IF(B580="N/A","N/A",'News Articles 26'!D10722)</f>
        <v>61c8814be5154f4abc71319948afb273</v>
      </c>
    </row>
    <row r="581" spans="1:4" x14ac:dyDescent="0.25">
      <c r="A581">
        <f>'News Articles 26'!A11267</f>
        <v>19766</v>
      </c>
      <c r="B581" t="str">
        <f>IF(_xlfn.XLOOKUP(A581,Test!$A$2:$A$801,Test!$A$2:$A$801,0),"N/A",'News Articles 26'!B11267)</f>
        <v>https://assets.msn.com/labs/mind/BBWymGX.html</v>
      </c>
      <c r="C581" t="str">
        <f>'News Articles 26'!C11267</f>
        <v>NOPD investigating double shooting in Michoud area</v>
      </c>
      <c r="D581" t="str">
        <f>IF(B581="N/A","N/A",'News Articles 26'!D11267)</f>
        <v>fd059dd3c1f5494d90ddc269c9d9f843</v>
      </c>
    </row>
    <row r="582" spans="1:4" x14ac:dyDescent="0.25">
      <c r="A582">
        <f>'News Articles 26'!A11280</f>
        <v>19779</v>
      </c>
      <c r="B582" t="str">
        <f>IF(_xlfn.XLOOKUP(A582,Test!$A$2:$A$801,Test!$A$2:$A$801,0),"N/A",'News Articles 26'!B11280)</f>
        <v>https://assets.msn.com/labs/mind/BBWymgt.html</v>
      </c>
      <c r="C582" t="str">
        <f>'News Articles 26'!C11280</f>
        <v>Bears vs. Lions: Second half overflow thread</v>
      </c>
      <c r="D582" t="str">
        <f>IF(B582="N/A","N/A",'News Articles 26'!D11280)</f>
        <v>34e83ac662ca42c9a8f2042bbadacbe7</v>
      </c>
    </row>
    <row r="583" spans="1:4" x14ac:dyDescent="0.25">
      <c r="A583">
        <f>'News Articles 26'!A11279</f>
        <v>19778</v>
      </c>
      <c r="B583" t="str">
        <f>IF(_xlfn.XLOOKUP(A583,Test!$A$2:$A$801,Test!$A$2:$A$801,0),"N/A",'News Articles 26'!B11279)</f>
        <v>https://assets.msn.com/labs/mind/BBWymfO.html</v>
      </c>
      <c r="C583" t="str">
        <f>'News Articles 26'!C11279</f>
        <v>Dr. Bitner says sleeping is not a waste of time, it's beneficial to your health</v>
      </c>
      <c r="D583" t="str">
        <f>IF(B583="N/A","N/A",'News Articles 26'!D11279)</f>
        <v>c6efbe28afcc4d03a65460ef7ee3b42d</v>
      </c>
    </row>
    <row r="584" spans="1:4" x14ac:dyDescent="0.25">
      <c r="A584">
        <f>'News Articles 26'!A15082</f>
        <v>23581</v>
      </c>
      <c r="B584" t="str">
        <f>IF(_xlfn.XLOOKUP(A584,Test!$A$2:$A$801,Test!$A$2:$A$801,0),"N/A",'News Articles 26'!B15082)</f>
        <v>https://assets.msn.com/labs/mind/BBWymFC.html</v>
      </c>
      <c r="C584" t="str">
        <f>'News Articles 26'!C15082</f>
        <v>Artist Talk: Shroom Exhibit At Light City</v>
      </c>
      <c r="D584" t="str">
        <f>IF(B584="N/A","N/A",'News Articles 26'!D15082)</f>
        <v>b1045162e48f4d9ebf0ac63ae0a38aba</v>
      </c>
    </row>
    <row r="585" spans="1:4" x14ac:dyDescent="0.25">
      <c r="A585">
        <f>'News Articles 26'!A11278</f>
        <v>19777</v>
      </c>
      <c r="B585" t="str">
        <f>IF(_xlfn.XLOOKUP(A585,Test!$A$2:$A$801,Test!$A$2:$A$801,0),"N/A",'News Articles 26'!B11278)</f>
        <v>https://assets.msn.com/labs/mind/BBWymeX.html</v>
      </c>
      <c r="C585" t="str">
        <f>'News Articles 26'!C11278</f>
        <v>Cumberland County seeks two of its most wanted</v>
      </c>
      <c r="D585" t="str">
        <f>IF(B585="N/A","N/A",'News Articles 26'!D11278)</f>
        <v>708c022f8d0f4beb930549f6dd679554</v>
      </c>
    </row>
    <row r="586" spans="1:4" x14ac:dyDescent="0.25">
      <c r="A586">
        <f>'News Articles 26'!A14919</f>
        <v>23418</v>
      </c>
      <c r="B586" t="str">
        <f>IF(_xlfn.XLOOKUP(A586,Test!$A$2:$A$801,Test!$A$2:$A$801,0),"N/A",'News Articles 26'!B14919)</f>
        <v>https://assets.msn.com/labs/mind/BBWyMaW.html</v>
      </c>
      <c r="C586" t="str">
        <f>'News Articles 26'!C14919</f>
        <v>Dolphins owner attended LSU-Alabama to scout his future quarterback</v>
      </c>
      <c r="D586" t="str">
        <f>IF(B586="N/A","N/A",'News Articles 26'!D14919)</f>
        <v>5c912af600c8418c9bbe16dfbb7b8be2</v>
      </c>
    </row>
    <row r="587" spans="1:4" x14ac:dyDescent="0.25">
      <c r="A587">
        <f>'News Articles 26'!A11277</f>
        <v>19776</v>
      </c>
      <c r="B587" t="str">
        <f>IF(_xlfn.XLOOKUP(A587,Test!$A$2:$A$801,Test!$A$2:$A$801,0),"N/A",'News Articles 26'!B11277)</f>
        <v>https://assets.msn.com/labs/mind/BBWymaQ.html</v>
      </c>
      <c r="C587" t="str">
        <f>'News Articles 26'!C11277</f>
        <v>NFL world reacts to Browns' repeated failure at one-yard line</v>
      </c>
      <c r="D587" t="str">
        <f>IF(B587="N/A","N/A",'News Articles 26'!D11277)</f>
        <v>b17460f2a2ec4715b73b6565aac12a71</v>
      </c>
    </row>
    <row r="588" spans="1:4" x14ac:dyDescent="0.25">
      <c r="A588">
        <f>'News Articles 26'!A11276</f>
        <v>19775</v>
      </c>
      <c r="B588" t="str">
        <f>IF(_xlfn.XLOOKUP(A588,Test!$A$2:$A$801,Test!$A$2:$A$801,0),"N/A",'News Articles 26'!B11276)</f>
        <v>https://assets.msn.com/labs/mind/BBWymaO.html</v>
      </c>
      <c r="C588" t="str">
        <f>'News Articles 26'!C11276</f>
        <v>ASU hockey shuts out Alaska for weekend split</v>
      </c>
      <c r="D588" t="str">
        <f>IF(B588="N/A","N/A",'News Articles 26'!D11276)</f>
        <v>bac86afe260140d9b0d6ccbcfc57e4b0</v>
      </c>
    </row>
    <row r="589" spans="1:4" x14ac:dyDescent="0.25">
      <c r="A589">
        <f>'News Articles 26'!A11266</f>
        <v>19765</v>
      </c>
      <c r="B589" t="str">
        <f>IF(_xlfn.XLOOKUP(A589,Test!$A$2:$A$801,Test!$A$2:$A$801,0),"N/A",'News Articles 26'!B11266)</f>
        <v>https://assets.msn.com/labs/mind/BBWymAg.html</v>
      </c>
      <c r="C589" t="str">
        <f>'News Articles 26'!C11266</f>
        <v>These Haircuts Are Going to be Huge in 2020</v>
      </c>
      <c r="D589" t="str">
        <f>IF(B589="N/A","N/A",'News Articles 26'!D11266)</f>
        <v>ccdc5716105746dd90ad3d5d7eecac9c</v>
      </c>
    </row>
    <row r="590" spans="1:4" x14ac:dyDescent="0.25">
      <c r="A590">
        <f>'News Articles 26'!A10719</f>
        <v>19218</v>
      </c>
      <c r="B590" t="str">
        <f>IF(_xlfn.XLOOKUP(A590,Test!$A$2:$A$801,Test!$A$2:$A$801,0),"N/A",'News Articles 26'!B10719)</f>
        <v>https://assets.msn.com/labs/mind/BBWyMac.html</v>
      </c>
      <c r="C590" t="str">
        <f>'News Articles 26'!C10719</f>
        <v>New Non-Stop Southwest Flights From Sacramento To Honolulu Launch</v>
      </c>
      <c r="D590" t="str">
        <f>IF(B590="N/A","N/A",'News Articles 26'!D10719)</f>
        <v>a944c77d0dae44f7847714382f90e575</v>
      </c>
    </row>
    <row r="591" spans="1:4" x14ac:dyDescent="0.25">
      <c r="A591">
        <f>'News Articles 26'!A15081</f>
        <v>23580</v>
      </c>
      <c r="B591" t="str">
        <f>IF(_xlfn.XLOOKUP(A591,Test!$A$2:$A$801,Test!$A$2:$A$801,0),"N/A",'News Articles 26'!B15081)</f>
        <v>https://assets.msn.com/labs/mind/BBWym9Q.html</v>
      </c>
      <c r="C591" t="str">
        <f>'News Articles 26'!C15081</f>
        <v>New CA Hospital Safety Ratings Released: 2 Get 'F' Grade</v>
      </c>
      <c r="D591" t="str">
        <f>IF(B591="N/A","N/A",'News Articles 26'!D15081)</f>
        <v>e0ef523f4e2146acb898d0c2659b6544</v>
      </c>
    </row>
    <row r="592" spans="1:4" x14ac:dyDescent="0.25">
      <c r="A592">
        <f>'News Articles 26'!A11265</f>
        <v>19764</v>
      </c>
      <c r="B592" t="str">
        <f>IF(_xlfn.XLOOKUP(A592,Test!$A$2:$A$801,Test!$A$2:$A$801,0),"N/A",'News Articles 26'!B11265)</f>
        <v>https://assets.msn.com/labs/mind/BBWym7E.html</v>
      </c>
      <c r="C592" t="str">
        <f>'News Articles 26'!C11265</f>
        <v>2 People Killed After Car Crashes Into Second Floor Of Building In Toms River, NJ</v>
      </c>
      <c r="D592" t="str">
        <f>IF(B592="N/A","N/A",'News Articles 26'!D11265)</f>
        <v>37eb433caf8446cd8e73780a8623ce2f</v>
      </c>
    </row>
    <row r="593" spans="1:4" x14ac:dyDescent="0.25">
      <c r="A593">
        <f>'News Articles 26'!A11263</f>
        <v>19762</v>
      </c>
      <c r="B593" t="str">
        <f>IF(_xlfn.XLOOKUP(A593,Test!$A$2:$A$801,Test!$A$2:$A$801,0),"N/A",'News Articles 26'!B11263)</f>
        <v>https://assets.msn.com/labs/mind/BBWym5I.html</v>
      </c>
      <c r="C593" t="str">
        <f>'News Articles 26'!C11263</f>
        <v>Watch: Browns fail to score from 1-yard line despite having eight chances</v>
      </c>
      <c r="D593" t="str">
        <f>IF(B593="N/A","N/A",'News Articles 26'!D11263)</f>
        <v>e6097dd3d1c14dca9bab6c769a49dcc5</v>
      </c>
    </row>
    <row r="594" spans="1:4" x14ac:dyDescent="0.25">
      <c r="A594">
        <f>'News Articles 26'!A10706</f>
        <v>19205</v>
      </c>
      <c r="B594" t="str">
        <f>IF(_xlfn.XLOOKUP(A594,Test!$A$2:$A$801,Test!$A$2:$A$801,0),"N/A",'News Articles 26'!B10706)</f>
        <v>https://assets.msn.com/labs/mind/BBWyM14.html</v>
      </c>
      <c r="C594" t="str">
        <f>'News Articles 26'!C10706</f>
        <v>Marla Ridenour: Ugly victory could be springboard that salvages Browns' season</v>
      </c>
      <c r="D594" t="str">
        <f>IF(B594="N/A","N/A",'News Articles 26'!D10706)</f>
        <v>37835c0e45f8413a9dd8c44af2b38449</v>
      </c>
    </row>
    <row r="595" spans="1:4" x14ac:dyDescent="0.25">
      <c r="A595">
        <f>'News Articles 26'!A11256</f>
        <v>19755</v>
      </c>
      <c r="B595" t="str">
        <f>IF(_xlfn.XLOOKUP(A595,Test!$A$2:$A$801,Test!$A$2:$A$801,0),"N/A",'News Articles 26'!B11256)</f>
        <v>https://assets.msn.com/labs/mind/BBWylZD.html</v>
      </c>
      <c r="C595" t="str">
        <f>'News Articles 26'!C11256</f>
        <v>Neil Young Says U.S. Citizenship Application Delayed By Marijuana Use</v>
      </c>
      <c r="D595" t="str">
        <f>IF(B595="N/A","N/A",'News Articles 26'!D11256)</f>
        <v>bbc139c6c0064389b75f1116c45f481c</v>
      </c>
    </row>
    <row r="596" spans="1:4" x14ac:dyDescent="0.25">
      <c r="A596">
        <f>'News Articles 26'!A10704</f>
        <v>19203</v>
      </c>
      <c r="B596" t="str">
        <f>IF(_xlfn.XLOOKUP(A596,Test!$A$2:$A$801,Test!$A$2:$A$801,0),"N/A",'News Articles 26'!B10704)</f>
        <v>https://assets.msn.com/labs/mind/BBWyLzA.html</v>
      </c>
      <c r="C596" t="str">
        <f>'News Articles 26'!C10704</f>
        <v>The Tiny Hair Detail We Almost Missed in Storm Reid's People's Choice Awards Look</v>
      </c>
      <c r="D596" t="str">
        <f>IF(B596="N/A","N/A",'News Articles 26'!D10704)</f>
        <v>d1da39144fa14e46b76ca176caafa871</v>
      </c>
    </row>
    <row r="597" spans="1:4" x14ac:dyDescent="0.25">
      <c r="A597">
        <f>'News Articles 26'!A11262</f>
        <v>19761</v>
      </c>
      <c r="B597" t="str">
        <f>IF(_xlfn.XLOOKUP(A597,Test!$A$2:$A$801,Test!$A$2:$A$801,0),"N/A",'News Articles 26'!B11262)</f>
        <v>https://assets.msn.com/labs/mind/BBWylyx.html</v>
      </c>
      <c r="C597" t="str">
        <f>'News Articles 26'!C11262</f>
        <v>Gov. Tony Evers issues pardons to eight individuals who committed crimes more than a decade ago.</v>
      </c>
      <c r="D597" t="str">
        <f>IF(B597="N/A","N/A",'News Articles 26'!D11262)</f>
        <v>b3d6e5482e94453c9525a30f49b62a61</v>
      </c>
    </row>
    <row r="598" spans="1:4" x14ac:dyDescent="0.25">
      <c r="A598">
        <f>'News Articles 26'!A11261</f>
        <v>19760</v>
      </c>
      <c r="B598" t="str">
        <f>IF(_xlfn.XLOOKUP(A598,Test!$A$2:$A$801,Test!$A$2:$A$801,0),"N/A",'News Articles 26'!B11261)</f>
        <v>https://assets.msn.com/labs/mind/BBWylyp.html</v>
      </c>
      <c r="C598" t="str">
        <f>'News Articles 26'!C11261</f>
        <v>Gameday Thread: Stars at Jets</v>
      </c>
      <c r="D598" t="str">
        <f>IF(B598="N/A","N/A",'News Articles 26'!D11261)</f>
        <v>06a1fb1e51cd4c249261dd17f88b5f6a</v>
      </c>
    </row>
    <row r="599" spans="1:4" x14ac:dyDescent="0.25">
      <c r="A599">
        <f>'News Articles 26'!A15080</f>
        <v>23579</v>
      </c>
      <c r="B599" t="str">
        <f>IF(_xlfn.XLOOKUP(A599,Test!$A$2:$A$801,Test!$A$2:$A$801,0),"N/A",'News Articles 26'!B15080)</f>
        <v>https://assets.msn.com/labs/mind/BBWylyj.html</v>
      </c>
      <c r="C599" t="str">
        <f>'News Articles 26'!C15080</f>
        <v>Falcons - Saints Week 10 key info and open thread</v>
      </c>
      <c r="D599" t="str">
        <f>IF(B599="N/A","N/A",'News Articles 26'!D15080)</f>
        <v>ec322284e289470f87a7da36e733f901</v>
      </c>
    </row>
    <row r="600" spans="1:4" x14ac:dyDescent="0.25">
      <c r="A600">
        <f>'News Articles 26'!A11255</f>
        <v>19754</v>
      </c>
      <c r="B600" t="str">
        <f>IF(_xlfn.XLOOKUP(A600,Test!$A$2:$A$801,Test!$A$2:$A$801,0),"N/A",'News Articles 26'!B11255)</f>
        <v>https://assets.msn.com/labs/mind/BBWylXP.html</v>
      </c>
      <c r="C600" t="str">
        <f>'News Articles 26'!C11255</f>
        <v>Unity in diversity is focus of next Springfield Speakers Series presentation</v>
      </c>
      <c r="D600" t="str">
        <f>IF(B600="N/A","N/A",'News Articles 26'!D11255)</f>
        <v>81a2addccc3a41f195c8caaed19920a1</v>
      </c>
    </row>
    <row r="601" spans="1:4" x14ac:dyDescent="0.25">
      <c r="A601">
        <f>'News Articles 26'!A10699</f>
        <v>19198</v>
      </c>
      <c r="B601" t="str">
        <f>IF(_xlfn.XLOOKUP(A601,Test!$A$2:$A$801,Test!$A$2:$A$801,0),"N/A",'News Articles 26'!B10699)</f>
        <v>https://assets.msn.com/labs/mind/BBWyLtg.html</v>
      </c>
      <c r="C601" t="str">
        <f>'News Articles 26'!C10699</f>
        <v>Column: Bears pull out a much-needed win. But their issues on offense are far from solved.</v>
      </c>
      <c r="D601" t="str">
        <f>IF(B601="N/A","N/A",'News Articles 26'!D10699)</f>
        <v>294e05debdb34c199489b7f9519c2647</v>
      </c>
    </row>
    <row r="602" spans="1:4" x14ac:dyDescent="0.25">
      <c r="A602">
        <f>'News Articles 26'!A10682</f>
        <v>19181</v>
      </c>
      <c r="B602" t="str">
        <f>IF(_xlfn.XLOOKUP(A602,Test!$A$2:$A$801,Test!$A$2:$A$801,0),"N/A",'News Articles 26'!B10682)</f>
        <v>https://assets.msn.com/labs/mind/BBWyLRv.html</v>
      </c>
      <c r="C602" t="str">
        <f>'News Articles 26'!C10682</f>
        <v>Sixers Bell Ringer: Game 9 - back in that win column</v>
      </c>
      <c r="D602" t="str">
        <f>IF(B602="N/A","N/A",'News Articles 26'!D10682)</f>
        <v>6160aba264df43b39143add515735cf3</v>
      </c>
    </row>
    <row r="603" spans="1:4" x14ac:dyDescent="0.25">
      <c r="A603">
        <f>'News Articles 26'!A11254</f>
        <v>19753</v>
      </c>
      <c r="B603" t="str">
        <f>IF(_xlfn.XLOOKUP(A603,Test!$A$2:$A$801,Test!$A$2:$A$801,0),"N/A",'News Articles 26'!B11254)</f>
        <v>https://assets.msn.com/labs/mind/BBWylR6.html</v>
      </c>
      <c r="C603" t="str">
        <f>'News Articles 26'!C11254</f>
        <v>U.S. Supreme Court sets date to hear Bridgegate case</v>
      </c>
      <c r="D603" t="str">
        <f>IF(B603="N/A","N/A",'News Articles 26'!D11254)</f>
        <v>0bd0f0c070614392a20c2603b209834b</v>
      </c>
    </row>
    <row r="604" spans="1:4" x14ac:dyDescent="0.25">
      <c r="A604">
        <f>'News Articles 26'!A11253</f>
        <v>19752</v>
      </c>
      <c r="B604" t="str">
        <f>IF(_xlfn.XLOOKUP(A604,Test!$A$2:$A$801,Test!$A$2:$A$801,0),"N/A",'News Articles 26'!B11253)</f>
        <v>https://assets.msn.com/labs/mind/BBWylR5.html</v>
      </c>
      <c r="C604" t="str">
        <f>'News Articles 26'!C11253</f>
        <v>Animal Rights Activists Protest Outside Roperti's Turkey Farm In Livonia</v>
      </c>
      <c r="D604" t="str">
        <f>IF(B604="N/A","N/A",'News Articles 26'!D11253)</f>
        <v>8f36adb09b5e4f9cad650f952c5aff27</v>
      </c>
    </row>
    <row r="605" spans="1:4" x14ac:dyDescent="0.25">
      <c r="A605">
        <f>'News Articles 26'!A11252</f>
        <v>19751</v>
      </c>
      <c r="B605" t="str">
        <f>IF(_xlfn.XLOOKUP(A605,Test!$A$2:$A$801,Test!$A$2:$A$801,0),"N/A",'News Articles 26'!B11252)</f>
        <v>https://assets.msn.com/labs/mind/BBWylQ7.html</v>
      </c>
      <c r="C605" t="str">
        <f>'News Articles 26'!C11252</f>
        <v>Ford v Ferrari: the real story</v>
      </c>
      <c r="D605" t="str">
        <f>IF(B605="N/A","N/A",'News Articles 26'!D11252)</f>
        <v>c3a70b5f51a94b32a9b1cfaa7aca8902</v>
      </c>
    </row>
    <row r="606" spans="1:4" x14ac:dyDescent="0.25">
      <c r="A606">
        <f>'News Articles 26'!A10698</f>
        <v>19197</v>
      </c>
      <c r="B606" t="str">
        <f>IF(_xlfn.XLOOKUP(A606,Test!$A$2:$A$801,Test!$A$2:$A$801,0),"N/A",'News Articles 26'!B10698)</f>
        <v>https://assets.msn.com/labs/mind/BBWyLq3.html</v>
      </c>
      <c r="C606" t="str">
        <f>'News Articles 26'!C10698</f>
        <v>Police: 1 Man Fatally Shot In St. Paul's North End Neighborhood Sunday Night</v>
      </c>
      <c r="D606" t="str">
        <f>IF(B606="N/A","N/A",'News Articles 26'!D10698)</f>
        <v>9976e4492bc847559ac10259dc3a98e0</v>
      </c>
    </row>
    <row r="607" spans="1:4" x14ac:dyDescent="0.25">
      <c r="A607">
        <f>'News Articles 26'!A10696</f>
        <v>19195</v>
      </c>
      <c r="B607" t="str">
        <f>IF(_xlfn.XLOOKUP(A607,Test!$A$2:$A$801,Test!$A$2:$A$801,0),"N/A",'News Articles 26'!B10696)</f>
        <v>https://assets.msn.com/labs/mind/BBWyLpA.html</v>
      </c>
      <c r="C607" t="str">
        <f>'News Articles 26'!C10696</f>
        <v>BWM: The Verdict is in   #WeOwnTheLions (with Brad Spielberger!)</v>
      </c>
      <c r="D607" t="str">
        <f>IF(B607="N/A","N/A",'News Articles 26'!D10696)</f>
        <v>bc4366f2c62c4e6db67a2055347d34cc</v>
      </c>
    </row>
    <row r="608" spans="1:4" x14ac:dyDescent="0.25">
      <c r="A608">
        <f>'News Articles 26'!A10692</f>
        <v>19191</v>
      </c>
      <c r="B608" t="str">
        <f>IF(_xlfn.XLOOKUP(A608,Test!$A$2:$A$801,Test!$A$2:$A$801,0),"N/A",'News Articles 26'!B10692)</f>
        <v>https://assets.msn.com/labs/mind/BBWyLmJ.html</v>
      </c>
      <c r="C608" t="str">
        <f>'News Articles 26'!C10692</f>
        <v>Serious crime on Twin Cities light rail is on the rise</v>
      </c>
      <c r="D608" t="str">
        <f>IF(B608="N/A","N/A",'News Articles 26'!D10692)</f>
        <v>7bcaf6ebfa7a428e9904ebef909117e9</v>
      </c>
    </row>
    <row r="609" spans="1:4" x14ac:dyDescent="0.25">
      <c r="A609">
        <f>'News Articles 26'!A10680</f>
        <v>19179</v>
      </c>
      <c r="B609" t="str">
        <f>IF(_xlfn.XLOOKUP(A609,Test!$A$2:$A$801,Test!$A$2:$A$801,0),"N/A",'News Articles 26'!B10680)</f>
        <v>https://assets.msn.com/labs/mind/BBWyLM4.html</v>
      </c>
      <c r="C609" t="str">
        <f>'News Articles 26'!C10680</f>
        <v>Watch: Maggert wins Champions finale with walk-off eagle holeout</v>
      </c>
      <c r="D609" t="str">
        <f>IF(B609="N/A","N/A",'News Articles 26'!D10680)</f>
        <v>59ab442cf47345fb9d21ea286367aec3</v>
      </c>
    </row>
    <row r="610" spans="1:4" x14ac:dyDescent="0.25">
      <c r="A610">
        <f>'News Articles 26'!A11251</f>
        <v>19750</v>
      </c>
      <c r="B610" t="str">
        <f>IF(_xlfn.XLOOKUP(A610,Test!$A$2:$A$801,Test!$A$2:$A$801,0),"N/A",'News Articles 26'!B11251)</f>
        <v>https://assets.msn.com/labs/mind/BBWylLP.html</v>
      </c>
      <c r="C610" t="str">
        <f>'News Articles 26'!C11251</f>
        <v>Barham Fire: Crews Halt Forward Progress, Blaze Remains 34 Acres</v>
      </c>
      <c r="D610" t="str">
        <f>IF(B610="N/A","N/A",'News Articles 26'!D11251)</f>
        <v>ee520543e74a4c27a60e57c5b88b8713</v>
      </c>
    </row>
    <row r="611" spans="1:4" x14ac:dyDescent="0.25">
      <c r="A611">
        <f>'News Articles 26'!A11259</f>
        <v>19758</v>
      </c>
      <c r="B611" t="str">
        <f>IF(_xlfn.XLOOKUP(A611,Test!$A$2:$A$801,Test!$A$2:$A$801,0),"N/A",'News Articles 26'!B11259)</f>
        <v>https://assets.msn.com/labs/mind/BBWylko.html</v>
      </c>
      <c r="C611" t="str">
        <f>'News Articles 26'!C11259</f>
        <v>LMPD investigating shooting on Outer Loop</v>
      </c>
      <c r="D611" t="str">
        <f>IF(B611="N/A","N/A",'News Articles 26'!D11259)</f>
        <v>14c6b45c02c84ea5a231fdb34d7a9d2b</v>
      </c>
    </row>
    <row r="612" spans="1:4" x14ac:dyDescent="0.25">
      <c r="A612">
        <f>'News Articles 26'!A14910</f>
        <v>23409</v>
      </c>
      <c r="B612" t="str">
        <f>IF(_xlfn.XLOOKUP(A612,Test!$A$2:$A$801,Test!$A$2:$A$801,0),"N/A",'News Articles 26'!B14910)</f>
        <v>https://assets.msn.com/labs/mind/BBWyLkK.html</v>
      </c>
      <c r="C612" t="str">
        <f>'News Articles 26'!C14910</f>
        <v>1 Dead, 2 Injured Following Crash In Ceres Intersection</v>
      </c>
      <c r="D612" t="str">
        <f>IF(B612="N/A","N/A",'News Articles 26'!D14910)</f>
        <v>30d4cb7fa2c8406dbf0859d3b9dc6fde</v>
      </c>
    </row>
    <row r="613" spans="1:4" x14ac:dyDescent="0.25">
      <c r="A613">
        <f>'News Articles 26'!A10678</f>
        <v>19177</v>
      </c>
      <c r="B613" t="str">
        <f>IF(_xlfn.XLOOKUP(A613,Test!$A$2:$A$801,Test!$A$2:$A$801,0),"N/A",'News Articles 26'!B10678)</f>
        <v>https://assets.msn.com/labs/mind/BBWyLIq.html</v>
      </c>
      <c r="C613" t="str">
        <f>'News Articles 26'!C10678</f>
        <v>Uber chief called the murder of Jamal Khashoggi 'a serious mistake'</v>
      </c>
      <c r="D613" t="str">
        <f>IF(B613="N/A","N/A",'News Articles 26'!D10678)</f>
        <v>162f5ba7858041f7a22d1365fde1d17c</v>
      </c>
    </row>
    <row r="614" spans="1:4" x14ac:dyDescent="0.25">
      <c r="A614">
        <f>'News Articles 26'!A11250</f>
        <v>19749</v>
      </c>
      <c r="B614" t="str">
        <f>IF(_xlfn.XLOOKUP(A614,Test!$A$2:$A$801,Test!$A$2:$A$801,0),"N/A",'News Articles 26'!B11250)</f>
        <v>https://assets.msn.com/labs/mind/BBWylIm.html</v>
      </c>
      <c r="C614" t="str">
        <f>'News Articles 26'!C11250</f>
        <v>No kids came to this 11-year-old's birthday party. Then his favorite hockey team made his dreams come true</v>
      </c>
      <c r="D614" t="str">
        <f>IF(B614="N/A","N/A",'News Articles 26'!D11250)</f>
        <v>031c3c8a1efd47b0b395183c3d256114</v>
      </c>
    </row>
    <row r="615" spans="1:4" x14ac:dyDescent="0.25">
      <c r="A615">
        <f>'News Articles 26'!A10687</f>
        <v>19186</v>
      </c>
      <c r="B615" t="str">
        <f>IF(_xlfn.XLOOKUP(A615,Test!$A$2:$A$801,Test!$A$2:$A$801,0),"N/A",'News Articles 26'!B10687)</f>
        <v>https://assets.msn.com/labs/mind/BBWyLiH.html</v>
      </c>
      <c r="C615" t="str">
        <f>'News Articles 26'!C10687</f>
        <v>Rams 12, Steelers 17: Bye bye</v>
      </c>
      <c r="D615" t="str">
        <f>IF(B615="N/A","N/A",'News Articles 26'!D10687)</f>
        <v>4c286a14cfa74bf199235e92beadde4f</v>
      </c>
    </row>
    <row r="616" spans="1:4" x14ac:dyDescent="0.25">
      <c r="A616">
        <f>'News Articles 26'!A11249</f>
        <v>19748</v>
      </c>
      <c r="B616" t="str">
        <f>IF(_xlfn.XLOOKUP(A616,Test!$A$2:$A$801,Test!$A$2:$A$801,0),"N/A",'News Articles 26'!B11249)</f>
        <v>https://assets.msn.com/labs/mind/BBWylHy.html</v>
      </c>
      <c r="C616" t="str">
        <f>'News Articles 26'!C11249</f>
        <v>California's Criminal Cops: Who they are, what they did, why some are still working</v>
      </c>
      <c r="D616" t="str">
        <f>IF(B616="N/A","N/A",'News Articles 26'!D11249)</f>
        <v>eee78f2caa7b474098e012a79dd8ca36</v>
      </c>
    </row>
    <row r="617" spans="1:4" x14ac:dyDescent="0.25">
      <c r="A617">
        <f>'News Articles 26'!A11258</f>
        <v>19757</v>
      </c>
      <c r="B617" t="str">
        <f>IF(_xlfn.XLOOKUP(A617,Test!$A$2:$A$801,Test!$A$2:$A$801,0),"N/A",'News Articles 26'!B11258)</f>
        <v>https://assets.msn.com/labs/mind/BBWylhF.html</v>
      </c>
      <c r="C617" t="str">
        <f>'News Articles 26'!C11258</f>
        <v>Week 10 Non-Vikings NFL Discussion</v>
      </c>
      <c r="D617" t="str">
        <f>IF(B617="N/A","N/A",'News Articles 26'!D11258)</f>
        <v>80fc82a501f14a4da989dbe7b7f9e40d</v>
      </c>
    </row>
    <row r="618" spans="1:4" x14ac:dyDescent="0.25">
      <c r="A618">
        <f>'News Articles 26'!A15078</f>
        <v>23577</v>
      </c>
      <c r="B618" t="str">
        <f>IF(_xlfn.XLOOKUP(A618,Test!$A$2:$A$801,Test!$A$2:$A$801,0),"N/A",'News Articles 26'!B15078)</f>
        <v>https://assets.msn.com/labs/mind/BBWylHa.html</v>
      </c>
      <c r="C618" t="str">
        <f>'News Articles 26'!C15078</f>
        <v>How three-wheeled carts have become a protest symbol</v>
      </c>
      <c r="D618" t="str">
        <f>IF(B618="N/A","N/A",'News Articles 26'!D15078)</f>
        <v>4c44e96cda9145cf909985c6a1a07303</v>
      </c>
    </row>
    <row r="619" spans="1:4" x14ac:dyDescent="0.25">
      <c r="A619">
        <f>'News Articles 26'!A11248</f>
        <v>19747</v>
      </c>
      <c r="B619" t="str">
        <f>IF(_xlfn.XLOOKUP(A619,Test!$A$2:$A$801,Test!$A$2:$A$801,0),"N/A",'News Articles 26'!B11248)</f>
        <v>https://assets.msn.com/labs/mind/BBWylGZ.html</v>
      </c>
      <c r="C619" t="str">
        <f>'News Articles 26'!C11248</f>
        <v>NFL Week 10 Early Games: Live Updates</v>
      </c>
      <c r="D619" t="str">
        <f>IF(B619="N/A","N/A",'News Articles 26'!D11248)</f>
        <v>c811ec98c08a4f0f886132560ef50478</v>
      </c>
    </row>
    <row r="620" spans="1:4" x14ac:dyDescent="0.25">
      <c r="A620">
        <f>'News Articles 26'!A10684</f>
        <v>19183</v>
      </c>
      <c r="B620" t="str">
        <f>IF(_xlfn.XLOOKUP(A620,Test!$A$2:$A$801,Test!$A$2:$A$801,0),"N/A",'News Articles 26'!B10684)</f>
        <v>https://assets.msn.com/labs/mind/BBWyLg5.html</v>
      </c>
      <c r="C620" t="str">
        <f>'News Articles 26'!C10684</f>
        <v>Grading the Carolina Panthers in their snowy loss at the Green Bay Packers</v>
      </c>
      <c r="D620" t="str">
        <f>IF(B620="N/A","N/A",'News Articles 26'!D10684)</f>
        <v>1eeaa55e0b7846579e3f5bdfbac587da</v>
      </c>
    </row>
    <row r="621" spans="1:4" x14ac:dyDescent="0.25">
      <c r="A621">
        <f>'News Articles 26'!A10675</f>
        <v>19174</v>
      </c>
      <c r="B621" t="str">
        <f>IF(_xlfn.XLOOKUP(A621,Test!$A$2:$A$801,Test!$A$2:$A$801,0),"N/A",'News Articles 26'!B10675)</f>
        <v>https://assets.msn.com/labs/mind/BBWyLEp.html</v>
      </c>
      <c r="C621" t="str">
        <f>'News Articles 26'!C10675</f>
        <v>Rams Run Into New 'Steel Curtain,' Fall To Pittsburgh 17-12</v>
      </c>
      <c r="D621" t="str">
        <f>IF(B621="N/A","N/A",'News Articles 26'!D10675)</f>
        <v>511eb3e76cbb4ccdafb8965395312947</v>
      </c>
    </row>
    <row r="622" spans="1:4" x14ac:dyDescent="0.25">
      <c r="A622">
        <f>'News Articles 26'!A11247</f>
        <v>19746</v>
      </c>
      <c r="B622" t="str">
        <f>IF(_xlfn.XLOOKUP(A622,Test!$A$2:$A$801,Test!$A$2:$A$801,0),"N/A",'News Articles 26'!B11247)</f>
        <v>https://assets.msn.com/labs/mind/BBWylEO.html</v>
      </c>
      <c r="C622" t="str">
        <f>'News Articles 26'!C11247</f>
        <v>Veterans Day 2019: Deals, Freebies For Military In NoVA, DC</v>
      </c>
      <c r="D622" t="str">
        <f>IF(B622="N/A","N/A",'News Articles 26'!D11247)</f>
        <v>7e7b73daf1b04b7b8eb7a7feb6a35f1d</v>
      </c>
    </row>
    <row r="623" spans="1:4" x14ac:dyDescent="0.25">
      <c r="A623">
        <f>'News Articles 26'!A11246</f>
        <v>19745</v>
      </c>
      <c r="B623" t="str">
        <f>IF(_xlfn.XLOOKUP(A623,Test!$A$2:$A$801,Test!$A$2:$A$801,0),"N/A",'News Articles 26'!B11246)</f>
        <v>https://assets.msn.com/labs/mind/BBWylDW.html</v>
      </c>
      <c r="C623" t="str">
        <f>'News Articles 26'!C11246</f>
        <v>Women's basketball season predictions</v>
      </c>
      <c r="D623" t="str">
        <f>IF(B623="N/A","N/A",'News Articles 26'!D11246)</f>
        <v>8b3533b9f5f14e4da65803ca4b82daa7</v>
      </c>
    </row>
    <row r="624" spans="1:4" x14ac:dyDescent="0.25">
      <c r="A624">
        <f>'News Articles 26'!A15079</f>
        <v>23578</v>
      </c>
      <c r="B624" t="str">
        <f>IF(_xlfn.XLOOKUP(A624,Test!$A$2:$A$801,Test!$A$2:$A$801,0),"N/A",'News Articles 26'!B15079)</f>
        <v>https://assets.msn.com/labs/mind/BBWylcS.html</v>
      </c>
      <c r="C624" t="str">
        <f>'News Articles 26'!C15079</f>
        <v>Scaramucci likens Trump support to a cult</v>
      </c>
      <c r="D624" t="str">
        <f>IF(B624="N/A","N/A",'News Articles 26'!D15079)</f>
        <v>2d81a51f5c0a431fbef9c7cda054ea1b</v>
      </c>
    </row>
    <row r="625" spans="1:4" x14ac:dyDescent="0.25">
      <c r="A625">
        <f>'News Articles 26'!A14907</f>
        <v>23406</v>
      </c>
      <c r="B625" t="str">
        <f>IF(_xlfn.XLOOKUP(A625,Test!$A$2:$A$801,Test!$A$2:$A$801,0),"N/A",'News Articles 26'!B14907)</f>
        <v>https://assets.msn.com/labs/mind/BBWyLcn.html</v>
      </c>
      <c r="C625" t="str">
        <f>'News Articles 26'!C14907</f>
        <v>Jones helps Packers run to win over Panthers</v>
      </c>
      <c r="D625" t="str">
        <f>IF(B625="N/A","N/A",'News Articles 26'!D14907)</f>
        <v>537fe1ccb07f4bcf8ada16daa50b9d1d</v>
      </c>
    </row>
    <row r="626" spans="1:4" x14ac:dyDescent="0.25">
      <c r="A626">
        <f>'News Articles 26'!A11257</f>
        <v>19756</v>
      </c>
      <c r="B626" t="str">
        <f>IF(_xlfn.XLOOKUP(A626,Test!$A$2:$A$801,Test!$A$2:$A$801,0),"N/A",'News Articles 26'!B11257)</f>
        <v>https://assets.msn.com/labs/mind/BBWylcf.html</v>
      </c>
      <c r="C626" t="str">
        <f>'News Articles 26'!C11257</f>
        <v>Police: Wanted man strikes state trooper during multistate pursuit ending in Louisville</v>
      </c>
      <c r="D626" t="str">
        <f>IF(B626="N/A","N/A",'News Articles 26'!D11257)</f>
        <v>d0d7684dcb704eba8344b19fee7dc111</v>
      </c>
    </row>
    <row r="627" spans="1:4" x14ac:dyDescent="0.25">
      <c r="A627">
        <f>'News Articles 26'!A11245</f>
        <v>19744</v>
      </c>
      <c r="B627" t="str">
        <f>IF(_xlfn.XLOOKUP(A627,Test!$A$2:$A$801,Test!$A$2:$A$801,0),"N/A",'News Articles 26'!B11245)</f>
        <v>https://assets.msn.com/labs/mind/BBWylBy.html</v>
      </c>
      <c r="C627" t="str">
        <f>'News Articles 26'!C11245</f>
        <v>Veterans Day 2019: Deals, Freebies For Military In Maryland</v>
      </c>
      <c r="D627" t="str">
        <f>IF(B627="N/A","N/A",'News Articles 26'!D11245)</f>
        <v>e7a1e3c1182149dd8bd9757a5b422443</v>
      </c>
    </row>
    <row r="628" spans="1:4" x14ac:dyDescent="0.25">
      <c r="A628">
        <f>'News Articles 26'!A11244</f>
        <v>19743</v>
      </c>
      <c r="B628" t="str">
        <f>IF(_xlfn.XLOOKUP(A628,Test!$A$2:$A$801,Test!$A$2:$A$801,0),"N/A",'News Articles 26'!B11244)</f>
        <v>https://assets.msn.com/labs/mind/BBWyl9y.html</v>
      </c>
      <c r="C628" t="str">
        <f>'News Articles 26'!C11244</f>
        <v>Alpine Rescue, Clear Creek First Responders Rescue Climber</v>
      </c>
      <c r="D628" t="str">
        <f>IF(B628="N/A","N/A",'News Articles 26'!D11244)</f>
        <v>d62f3766c2e24ae299cfb9ecc8a08c0c</v>
      </c>
    </row>
    <row r="629" spans="1:4" x14ac:dyDescent="0.25">
      <c r="A629">
        <f>'News Articles 26'!A10672</f>
        <v>19171</v>
      </c>
      <c r="B629" t="str">
        <f>IF(_xlfn.XLOOKUP(A629,Test!$A$2:$A$801,Test!$A$2:$A$801,0),"N/A",'News Articles 26'!B10672)</f>
        <v>https://assets.msn.com/labs/mind/BBWyL98.html</v>
      </c>
      <c r="C629" t="str">
        <f>'News Articles 26'!C10672</f>
        <v>3,500 bushels of grain off-loaded from grain bin fire in Darke County</v>
      </c>
      <c r="D629" t="str">
        <f>IF(B629="N/A","N/A",'News Articles 26'!D10672)</f>
        <v>9a2bf872a2ea48d194c54dd71c4c65a7</v>
      </c>
    </row>
    <row r="630" spans="1:4" x14ac:dyDescent="0.25">
      <c r="A630">
        <f>'News Articles 26'!A10670</f>
        <v>19169</v>
      </c>
      <c r="B630" t="str">
        <f>IF(_xlfn.XLOOKUP(A630,Test!$A$2:$A$801,Test!$A$2:$A$801,0),"N/A",'News Articles 26'!B10670)</f>
        <v>https://assets.msn.com/labs/mind/BBWyL68.html</v>
      </c>
      <c r="C630" t="str">
        <f>'News Articles 26'!C10670</f>
        <v>Sunday Night Football: Cowboys vs. Vikings</v>
      </c>
      <c r="D630" t="str">
        <f>IF(B630="N/A","N/A",'News Articles 26'!D10670)</f>
        <v>feee331d18cf4f2e8aa1b6a1606431f9</v>
      </c>
    </row>
    <row r="631" spans="1:4" x14ac:dyDescent="0.25">
      <c r="A631">
        <f>'News Articles 26'!A10669</f>
        <v>19168</v>
      </c>
      <c r="B631" t="str">
        <f>IF(_xlfn.XLOOKUP(A631,Test!$A$2:$A$801,Test!$A$2:$A$801,0),"N/A",'News Articles 26'!B10669)</f>
        <v>https://assets.msn.com/labs/mind/BBWyL5Y.html</v>
      </c>
      <c r="C631" t="str">
        <f>'News Articles 26'!C10669</f>
        <v>Ravens QB Lamar Jackson poses big challenge for Texans</v>
      </c>
      <c r="D631" t="str">
        <f>IF(B631="N/A","N/A",'News Articles 26'!D10669)</f>
        <v>73edfb36fc9e487aa9226d9047ee00cf</v>
      </c>
    </row>
    <row r="632" spans="1:4" x14ac:dyDescent="0.25">
      <c r="A632">
        <f>'News Articles 26'!A15077</f>
        <v>23576</v>
      </c>
      <c r="B632" t="str">
        <f>IF(_xlfn.XLOOKUP(A632,Test!$A$2:$A$801,Test!$A$2:$A$801,0),"N/A",'News Articles 26'!B15077)</f>
        <v>https://assets.msn.com/labs/mind/BBWyl3I.html</v>
      </c>
      <c r="C632" t="str">
        <f>'News Articles 26'!C15077</f>
        <v>Dover's Dough Co. opens Jackson Township bakery</v>
      </c>
      <c r="D632" t="str">
        <f>IF(B632="N/A","N/A",'News Articles 26'!D15077)</f>
        <v>f0ff436945124442b350fa08fb48ae58</v>
      </c>
    </row>
    <row r="633" spans="1:4" x14ac:dyDescent="0.25">
      <c r="A633">
        <f>'News Articles 26'!A11243</f>
        <v>19742</v>
      </c>
      <c r="B633" t="str">
        <f>IF(_xlfn.XLOOKUP(A633,Test!$A$2:$A$801,Test!$A$2:$A$801,0),"N/A",'News Articles 26'!B11243)</f>
        <v>https://assets.msn.com/labs/mind/BBWyl2q.html</v>
      </c>
      <c r="C633" t="str">
        <f>'News Articles 26'!C11243</f>
        <v>Report: Waiters suffered panic attack on team flight</v>
      </c>
      <c r="D633" t="str">
        <f>IF(B633="N/A","N/A",'News Articles 26'!D11243)</f>
        <v>d0958bf0f397491ba24465542b5c3a4e</v>
      </c>
    </row>
    <row r="634" spans="1:4" x14ac:dyDescent="0.25">
      <c r="A634">
        <f>'News Articles 26'!A10668</f>
        <v>19167</v>
      </c>
      <c r="B634" t="str">
        <f>IF(_xlfn.XLOOKUP(A634,Test!$A$2:$A$801,Test!$A$2:$A$801,0),"N/A",'News Articles 26'!B10668)</f>
        <v>https://assets.msn.com/labs/mind/BBWyL13.html</v>
      </c>
      <c r="C634" t="str">
        <f>'News Articles 26'!C10668</f>
        <v>Cal football finally plays to its potential. Can they sustain that performance level?</v>
      </c>
      <c r="D634" t="str">
        <f>IF(B634="N/A","N/A",'News Articles 26'!D10668)</f>
        <v>f499bcac8e204c6cbb9f1c0a8bd7a244</v>
      </c>
    </row>
    <row r="635" spans="1:4" x14ac:dyDescent="0.25">
      <c r="A635">
        <f>'News Articles 26'!A11242</f>
        <v>19741</v>
      </c>
      <c r="B635" t="str">
        <f>IF(_xlfn.XLOOKUP(A635,Test!$A$2:$A$801,Test!$A$2:$A$801,0),"N/A",'News Articles 26'!B11242)</f>
        <v>https://assets.msn.com/labs/mind/BBWykzp.html</v>
      </c>
      <c r="C635" t="str">
        <f>'News Articles 26'!C11242</f>
        <v>One to two inches of snow to hit Cincinnati Monday afternoon</v>
      </c>
      <c r="D635" t="str">
        <f>IF(B635="N/A","N/A",'News Articles 26'!D11242)</f>
        <v>faad5144cbc54af19a27f52c58fe1784</v>
      </c>
    </row>
    <row r="636" spans="1:4" x14ac:dyDescent="0.25">
      <c r="A636">
        <f>'News Articles 26'!A11241</f>
        <v>19740</v>
      </c>
      <c r="B636" t="str">
        <f>IF(_xlfn.XLOOKUP(A636,Test!$A$2:$A$801,Test!$A$2:$A$801,0),"N/A",'News Articles 26'!B11241)</f>
        <v>https://assets.msn.com/labs/mind/BBWykzn.html</v>
      </c>
      <c r="C636" t="str">
        <f>'News Articles 26'!C11241</f>
        <v>Some high hazard California dams are in poor condition</v>
      </c>
      <c r="D636" t="str">
        <f>IF(B636="N/A","N/A",'News Articles 26'!D11241)</f>
        <v>901014e5eefc47f69f575a9e62437e48</v>
      </c>
    </row>
    <row r="637" spans="1:4" x14ac:dyDescent="0.25">
      <c r="A637">
        <f>'News Articles 26'!A14889</f>
        <v>23388</v>
      </c>
      <c r="B637" t="str">
        <f>IF(_xlfn.XLOOKUP(A637,Test!$A$2:$A$801,Test!$A$2:$A$801,0),"N/A",'News Articles 26'!B14889)</f>
        <v>https://assets.msn.com/labs/mind/BBWyKZA.html</v>
      </c>
      <c r="C637" t="str">
        <f>'News Articles 26'!C14889</f>
        <v>2019 Week 10 Post Game Wrap</v>
      </c>
      <c r="D637" t="str">
        <f>IF(B637="N/A","N/A",'News Articles 26'!D14889)</f>
        <v>86cca02133fd455183c9664157408bb9</v>
      </c>
    </row>
    <row r="638" spans="1:4" x14ac:dyDescent="0.25">
      <c r="A638">
        <f>'News Articles 26'!A11237</f>
        <v>19736</v>
      </c>
      <c r="B638" t="str">
        <f>IF(_xlfn.XLOOKUP(A638,Test!$A$2:$A$801,Test!$A$2:$A$801,0),"N/A",'News Articles 26'!B11237)</f>
        <v>https://assets.msn.com/labs/mind/BBWykYa.html</v>
      </c>
      <c r="C638" t="str">
        <f>'News Articles 26'!C11237</f>
        <v>New airport swamped by long security lines Sunday</v>
      </c>
      <c r="D638" t="str">
        <f>IF(B638="N/A","N/A",'News Articles 26'!D11237)</f>
        <v>630c39cb4ebf4831810cf9d51f31a28f</v>
      </c>
    </row>
    <row r="639" spans="1:4" x14ac:dyDescent="0.25">
      <c r="A639">
        <f>'News Articles 26'!A10667</f>
        <v>19166</v>
      </c>
      <c r="B639" t="str">
        <f>IF(_xlfn.XLOOKUP(A639,Test!$A$2:$A$801,Test!$A$2:$A$801,0),"N/A",'News Articles 26'!B10667)</f>
        <v>https://assets.msn.com/labs/mind/BBWyKxk.html</v>
      </c>
      <c r="C639" t="str">
        <f>'News Articles 26'!C10667</f>
        <v>Elk Grove Family Calls For Driver In Hit-And-Run That Killed Father To Come Forward</v>
      </c>
      <c r="D639" t="str">
        <f>IF(B639="N/A","N/A",'News Articles 26'!D10667)</f>
        <v>9a6afc6a6fff4bf2a41ee27894d58bc8</v>
      </c>
    </row>
    <row r="640" spans="1:4" x14ac:dyDescent="0.25">
      <c r="A640">
        <f>'News Articles 26'!A10651</f>
        <v>19150</v>
      </c>
      <c r="B640" t="str">
        <f>IF(_xlfn.XLOOKUP(A640,Test!$A$2:$A$801,Test!$A$2:$A$801,0),"N/A",'News Articles 26'!B10651)</f>
        <v>https://assets.msn.com/labs/mind/BBWyKWs.html</v>
      </c>
      <c r="C640" t="str">
        <f>'News Articles 26'!C10651</f>
        <v>Nikki Haley: Two White House aides tried to undermine President Trump</v>
      </c>
      <c r="D640" t="str">
        <f>IF(B640="N/A","N/A",'News Articles 26'!D10651)</f>
        <v>58b6396a064d4edeb5425cc998bc7609</v>
      </c>
    </row>
    <row r="641" spans="1:4" x14ac:dyDescent="0.25">
      <c r="A641">
        <f>'News Articles 26'!A10666</f>
        <v>19165</v>
      </c>
      <c r="B641" t="str">
        <f>IF(_xlfn.XLOOKUP(A641,Test!$A$2:$A$801,Test!$A$2:$A$801,0),"N/A",'News Articles 26'!B10666)</f>
        <v>https://assets.msn.com/labs/mind/BBWyKw8.html</v>
      </c>
      <c r="C641" t="str">
        <f>'News Articles 26'!C10666</f>
        <v>Hundreds flock to Yuba and Sutter counties during swan festival</v>
      </c>
      <c r="D641" t="str">
        <f>IF(B641="N/A","N/A",'News Articles 26'!D10666)</f>
        <v>097737a34ffb4c9dbb0d030018e0b899</v>
      </c>
    </row>
    <row r="642" spans="1:4" x14ac:dyDescent="0.25">
      <c r="A642">
        <f>'News Articles 26'!A14895</f>
        <v>23394</v>
      </c>
      <c r="B642" t="str">
        <f>IF(_xlfn.XLOOKUP(A642,Test!$A$2:$A$801,Test!$A$2:$A$801,0),"N/A",'News Articles 26'!B14895)</f>
        <v>https://assets.msn.com/labs/mind/BBWyKuU.html</v>
      </c>
      <c r="C642" t="str">
        <f>'News Articles 26'!C14895</f>
        <v>Memorial Service Honoring Lost WWII Submariners Held At Mare Island</v>
      </c>
      <c r="D642" t="str">
        <f>IF(B642="N/A","N/A",'News Articles 26'!D14895)</f>
        <v>061598bdd5f94996aab1888779e6147b</v>
      </c>
    </row>
    <row r="643" spans="1:4" x14ac:dyDescent="0.25">
      <c r="A643">
        <f>'News Articles 26'!A10646</f>
        <v>19145</v>
      </c>
      <c r="B643" t="str">
        <f>IF(_xlfn.XLOOKUP(A643,Test!$A$2:$A$801,Test!$A$2:$A$801,0),"N/A",'News Articles 26'!B10646)</f>
        <v>https://assets.msn.com/labs/mind/BBWyKTg.html</v>
      </c>
      <c r="C643" t="str">
        <f>'News Articles 26'!C10646</f>
        <v>MLS Cup Talking Points: The perfect ending</v>
      </c>
      <c r="D643" t="str">
        <f>IF(B643="N/A","N/A",'News Articles 26'!D10646)</f>
        <v>0ff3e62d21c6429d94ba41af01ca4022</v>
      </c>
    </row>
    <row r="644" spans="1:4" x14ac:dyDescent="0.25">
      <c r="A644">
        <f>'News Articles 26'!A10642</f>
        <v>19141</v>
      </c>
      <c r="B644" t="str">
        <f>IF(_xlfn.XLOOKUP(A644,Test!$A$2:$A$801,Test!$A$2:$A$801,0),"N/A",'News Articles 26'!B10642)</f>
        <v>https://assets.msn.com/labs/mind/BBWyKSR.html</v>
      </c>
      <c r="C644" t="str">
        <f>'News Articles 26'!C10642</f>
        <v>White House to announce ban on flavored vaping products</v>
      </c>
      <c r="D644" t="str">
        <f>IF(B644="N/A","N/A",'News Articles 26'!D10642)</f>
        <v>16cc7e9fb8e6429f9ec742bdec4e6394</v>
      </c>
    </row>
    <row r="645" spans="1:4" x14ac:dyDescent="0.25">
      <c r="A645">
        <f>'News Articles 26'!A14894</f>
        <v>23393</v>
      </c>
      <c r="B645" t="str">
        <f>IF(_xlfn.XLOOKUP(A645,Test!$A$2:$A$801,Test!$A$2:$A$801,0),"N/A",'News Articles 26'!B14894)</f>
        <v>https://assets.msn.com/labs/mind/BBWyKsk.html</v>
      </c>
      <c r="C645" t="str">
        <f>'News Articles 26'!C14894</f>
        <v>Georgian Mansion With Private Beach In Hudson Valley</v>
      </c>
      <c r="D645" t="str">
        <f>IF(B645="N/A","N/A",'News Articles 26'!D14894)</f>
        <v>ccdf42601fc6446ead080c4971bae902</v>
      </c>
    </row>
    <row r="646" spans="1:4" x14ac:dyDescent="0.25">
      <c r="A646">
        <f>'News Articles 26'!A10658</f>
        <v>19157</v>
      </c>
      <c r="B646" t="str">
        <f>IF(_xlfn.XLOOKUP(A646,Test!$A$2:$A$801,Test!$A$2:$A$801,0),"N/A",'News Articles 26'!B10658)</f>
        <v>https://assets.msn.com/labs/mind/BBWyKrn.html</v>
      </c>
      <c r="C646" t="str">
        <f>'News Articles 26'!C10658</f>
        <v>Online tool would connect renters to affordable housing</v>
      </c>
      <c r="D646" t="str">
        <f>IF(B646="N/A","N/A",'News Articles 26'!D10658)</f>
        <v>099f97551f1b44fd96d9787d8528ad86</v>
      </c>
    </row>
    <row r="647" spans="1:4" x14ac:dyDescent="0.25">
      <c r="A647">
        <f>'News Articles 26'!A11236</f>
        <v>19735</v>
      </c>
      <c r="B647" t="str">
        <f>IF(_xlfn.XLOOKUP(A647,Test!$A$2:$A$801,Test!$A$2:$A$801,0),"N/A",'News Articles 26'!B11236)</f>
        <v>https://assets.msn.com/labs/mind/BBWykRf.html</v>
      </c>
      <c r="C647" t="str">
        <f>'News Articles 26'!C11236</f>
        <v>DC, Virginia Dream Homes: Japanese-Inspired Home, Lakefront Digs</v>
      </c>
      <c r="D647" t="str">
        <f>IF(B647="N/A","N/A",'News Articles 26'!D11236)</f>
        <v>9492ab71ef8d4ca18ec04e7f972bb9ff</v>
      </c>
    </row>
    <row r="648" spans="1:4" x14ac:dyDescent="0.25">
      <c r="A648">
        <f>'News Articles 26'!A15076</f>
        <v>23575</v>
      </c>
      <c r="B648" t="str">
        <f>IF(_xlfn.XLOOKUP(A648,Test!$A$2:$A$801,Test!$A$2:$A$801,0),"N/A",'News Articles 26'!B15076)</f>
        <v>https://assets.msn.com/labs/mind/BBWykqt.html</v>
      </c>
      <c r="C648" t="str">
        <f>'News Articles 26'!C15076</f>
        <v>Vegas Golden Knights vs Detroit Red Wings: Updates, Lineups, Keys to the Game</v>
      </c>
      <c r="D648" t="str">
        <f>IF(B648="N/A","N/A",'News Articles 26'!D15076)</f>
        <v>ae6f2ada9740468880b0294f6f9ce131</v>
      </c>
    </row>
    <row r="649" spans="1:4" x14ac:dyDescent="0.25">
      <c r="A649">
        <f>'News Articles 26'!A11234</f>
        <v>19733</v>
      </c>
      <c r="B649" t="str">
        <f>IF(_xlfn.XLOOKUP(A649,Test!$A$2:$A$801,Test!$A$2:$A$801,0),"N/A",'News Articles 26'!B11234)</f>
        <v>https://assets.msn.com/labs/mind/BBWykOt.html</v>
      </c>
      <c r="C649" t="str">
        <f>'News Articles 26'!C11234</f>
        <v>Barham Fire Now 80% Contained</v>
      </c>
      <c r="D649" t="str">
        <f>IF(B649="N/A","N/A",'News Articles 26'!D11234)</f>
        <v>4c7407af8b954639b740a1e2aa14666b</v>
      </c>
    </row>
    <row r="650" spans="1:4" x14ac:dyDescent="0.25">
      <c r="A650">
        <f>'News Articles 26'!A11233</f>
        <v>19732</v>
      </c>
      <c r="B650" t="str">
        <f>IF(_xlfn.XLOOKUP(A650,Test!$A$2:$A$801,Test!$A$2:$A$801,0),"N/A",'News Articles 26'!B11233)</f>
        <v>https://assets.msn.com/labs/mind/BBWykOS.html</v>
      </c>
      <c r="C650" t="str">
        <f>'News Articles 26'!C11233</f>
        <v>Alamance County juvenile found safe</v>
      </c>
      <c r="D650" t="str">
        <f>IF(B650="N/A","N/A",'News Articles 26'!D11233)</f>
        <v>32de20f0f5704a0aa03560ada556ad51</v>
      </c>
    </row>
    <row r="651" spans="1:4" x14ac:dyDescent="0.25">
      <c r="A651">
        <f>'News Articles 26'!A11232</f>
        <v>19731</v>
      </c>
      <c r="B651" t="str">
        <f>IF(_xlfn.XLOOKUP(A651,Test!$A$2:$A$801,Test!$A$2:$A$801,0),"N/A",'News Articles 26'!B11232)</f>
        <v>https://assets.msn.com/labs/mind/BBWykL2.html</v>
      </c>
      <c r="C651" t="str">
        <f>'News Articles 26'!C11232</f>
        <v>Tyrrell Hatton wins Turkish Airlines Open in six-man playoff that finished under floodlights</v>
      </c>
      <c r="D651" t="str">
        <f>IF(B651="N/A","N/A",'News Articles 26'!D11232)</f>
        <v>e8f44e3d39104f949439fef3ea5984ad</v>
      </c>
    </row>
    <row r="652" spans="1:4" x14ac:dyDescent="0.25">
      <c r="A652">
        <f>'News Articles 26'!A11231</f>
        <v>19730</v>
      </c>
      <c r="B652" t="str">
        <f>IF(_xlfn.XLOOKUP(A652,Test!$A$2:$A$801,Test!$A$2:$A$801,0),"N/A",'News Articles 26'!B11231)</f>
        <v>https://assets.msn.com/labs/mind/BBWykK1.html</v>
      </c>
      <c r="C652" t="str">
        <f>'News Articles 26'!C11231</f>
        <v>2 Dead After Porsche Crashes Into Second Floor Of Toms River Building</v>
      </c>
      <c r="D652" t="str">
        <f>IF(B652="N/A","N/A",'News Articles 26'!D11231)</f>
        <v>8b48b210578c41c88b7f916a23fced6c</v>
      </c>
    </row>
    <row r="653" spans="1:4" x14ac:dyDescent="0.25">
      <c r="A653">
        <f>'News Articles 26'!A14881</f>
        <v>23380</v>
      </c>
      <c r="B653" t="str">
        <f>IF(_xlfn.XLOOKUP(A653,Test!$A$2:$A$801,Test!$A$2:$A$801,0),"N/A",'News Articles 26'!B14881)</f>
        <v>https://assets.msn.com/labs/mind/BBWyKJk.html</v>
      </c>
      <c r="C653" t="str">
        <f>'News Articles 26'!C14881</f>
        <v>Bumpy road be damned, Busch set for fifth straight title shot</v>
      </c>
      <c r="D653" t="str">
        <f>IF(B653="N/A","N/A",'News Articles 26'!D14881)</f>
        <v>db63227a85394a39a065b7da6b697ef4</v>
      </c>
    </row>
    <row r="654" spans="1:4" x14ac:dyDescent="0.25">
      <c r="A654">
        <f>'News Articles 26'!A10637</f>
        <v>19136</v>
      </c>
      <c r="B654" t="str">
        <f>IF(_xlfn.XLOOKUP(A654,Test!$A$2:$A$801,Test!$A$2:$A$801,0),"N/A",'News Articles 26'!B10637)</f>
        <v>https://assets.msn.com/labs/mind/BBWyKIJ.html</v>
      </c>
      <c r="C654" t="str">
        <f>'News Articles 26'!C10637</f>
        <v>Watch: Rams' fake punt goes horribly wrong as Steelers come up with interception</v>
      </c>
      <c r="D654" t="str">
        <f>IF(B654="N/A","N/A",'News Articles 26'!D10637)</f>
        <v>6c3e9a2368e144dc8c275406dfeb3d3d</v>
      </c>
    </row>
    <row r="655" spans="1:4" x14ac:dyDescent="0.25">
      <c r="A655">
        <f>'News Articles 26'!A10655</f>
        <v>19154</v>
      </c>
      <c r="B655" t="str">
        <f>IF(_xlfn.XLOOKUP(A655,Test!$A$2:$A$801,Test!$A$2:$A$801,0),"N/A",'News Articles 26'!B10655)</f>
        <v>https://assets.msn.com/labs/mind/BBWyKi1.html</v>
      </c>
      <c r="C655" t="str">
        <f>'News Articles 26'!C10655</f>
        <v>Video Captures Attempted Robbery, Assault In San Francisco's Chinatown</v>
      </c>
      <c r="D655" t="str">
        <f>IF(B655="N/A","N/A",'News Articles 26'!D10655)</f>
        <v>40af7f79e90e44e58d56370acf374c45</v>
      </c>
    </row>
    <row r="656" spans="1:4" x14ac:dyDescent="0.25">
      <c r="A656">
        <f>'News Articles 26'!A11240</f>
        <v>19739</v>
      </c>
      <c r="B656" t="str">
        <f>IF(_xlfn.XLOOKUP(A656,Test!$A$2:$A$801,Test!$A$2:$A$801,0),"N/A",'News Articles 26'!B11240)</f>
        <v>https://assets.msn.com/labs/mind/BBWyki0.html</v>
      </c>
      <c r="C656" t="str">
        <f>'News Articles 26'!C11240</f>
        <v>1 Day After North Minneapolis Shooting, Victim Dies At Hospital</v>
      </c>
      <c r="D656" t="str">
        <f>IF(B656="N/A","N/A",'News Articles 26'!D11240)</f>
        <v>d488c339b3db4f2ab27e078ae3c92d96</v>
      </c>
    </row>
    <row r="657" spans="1:4" x14ac:dyDescent="0.25">
      <c r="A657">
        <f>'News Articles 26'!A15075</f>
        <v>23574</v>
      </c>
      <c r="B657" t="str">
        <f>IF(_xlfn.XLOOKUP(A657,Test!$A$2:$A$801,Test!$A$2:$A$801,0),"N/A",'News Articles 26'!B15075)</f>
        <v>https://assets.msn.com/labs/mind/BBWykgK.html</v>
      </c>
      <c r="C657" t="str">
        <f>'News Articles 26'!C15075</f>
        <v>The 12-year-old virtuoso drummer you've probably seen on TV is from N.J.</v>
      </c>
      <c r="D657" t="str">
        <f>IF(B657="N/A","N/A",'News Articles 26'!D15075)</f>
        <v>65733aacd3db48c3a7bf088128a75320</v>
      </c>
    </row>
    <row r="658" spans="1:4" x14ac:dyDescent="0.25">
      <c r="A658">
        <f>'News Articles 26'!A10635</f>
        <v>19134</v>
      </c>
      <c r="B658" t="str">
        <f>IF(_xlfn.XLOOKUP(A658,Test!$A$2:$A$801,Test!$A$2:$A$801,0),"N/A",'News Articles 26'!B10635)</f>
        <v>https://assets.msn.com/labs/mind/BBWyKFc.html</v>
      </c>
      <c r="C658" t="str">
        <f>'News Articles 26'!C10635</f>
        <v>Sen. Klobuchar Looking For Another Breakout Performance In Next Debate</v>
      </c>
      <c r="D658" t="str">
        <f>IF(B658="N/A","N/A",'News Articles 26'!D10635)</f>
        <v>d2eb97a1150a4119beb1a48c3810c2a0</v>
      </c>
    </row>
    <row r="659" spans="1:4" x14ac:dyDescent="0.25">
      <c r="A659">
        <f>'News Articles 26'!A11238</f>
        <v>19737</v>
      </c>
      <c r="B659" t="str">
        <f>IF(_xlfn.XLOOKUP(A659,Test!$A$2:$A$801,Test!$A$2:$A$801,0),"N/A",'News Articles 26'!B11238)</f>
        <v>https://assets.msn.com/labs/mind/BBWykcA.html</v>
      </c>
      <c r="C659" t="str">
        <f>'News Articles 26'!C11238</f>
        <v>'Oklahoma's looking like Hollywood East': Deputy pictured with Matt Damon, Jesse Eisenberg</v>
      </c>
      <c r="D659" t="str">
        <f>IF(B659="N/A","N/A",'News Articles 26'!D11238)</f>
        <v>3d3f95589f994a84a11ee9b45193781d</v>
      </c>
    </row>
    <row r="660" spans="1:4" x14ac:dyDescent="0.25">
      <c r="A660">
        <f>'News Articles 26'!A10654</f>
        <v>19153</v>
      </c>
      <c r="B660" t="str">
        <f>IF(_xlfn.XLOOKUP(A660,Test!$A$2:$A$801,Test!$A$2:$A$801,0),"N/A",'News Articles 26'!B10654)</f>
        <v>https://assets.msn.com/labs/mind/BBWyKat.html</v>
      </c>
      <c r="C660" t="str">
        <f>'News Articles 26'!C10654</f>
        <v>Del Mar racetrack suffers first two racing fatalities of 2019 in span of 90 minutes</v>
      </c>
      <c r="D660" t="str">
        <f>IF(B660="N/A","N/A",'News Articles 26'!D10654)</f>
        <v>284cf3036ad6447d812ca799602afadb</v>
      </c>
    </row>
    <row r="661" spans="1:4" x14ac:dyDescent="0.25">
      <c r="A661">
        <f>'News Articles 26'!A11229</f>
        <v>19728</v>
      </c>
      <c r="B661" t="str">
        <f>IF(_xlfn.XLOOKUP(A661,Test!$A$2:$A$801,Test!$A$2:$A$801,0),"N/A",'News Articles 26'!B11229)</f>
        <v>https://assets.msn.com/labs/mind/BBWykAS.html</v>
      </c>
      <c r="C661" t="str">
        <f>'News Articles 26'!C11229</f>
        <v>Kyler Murray breaks all-time rookie interception-less streak</v>
      </c>
      <c r="D661" t="str">
        <f>IF(B661="N/A","N/A",'News Articles 26'!D11229)</f>
        <v>61bae246f20a4307b234db4057e3a115</v>
      </c>
    </row>
    <row r="662" spans="1:4" x14ac:dyDescent="0.25">
      <c r="A662">
        <f>'News Articles 26'!A11228</f>
        <v>19727</v>
      </c>
      <c r="B662" t="str">
        <f>IF(_xlfn.XLOOKUP(A662,Test!$A$2:$A$801,Test!$A$2:$A$801,0),"N/A",'News Articles 26'!B11228)</f>
        <v>https://assets.msn.com/labs/mind/BBWyk8L.html</v>
      </c>
      <c r="C662" t="str">
        <f>'News Articles 26'!C11228</f>
        <v>Non-Profit to Buy Entire Clover Woods 4-H Camp Property</v>
      </c>
      <c r="D662" t="str">
        <f>IF(B662="N/A","N/A",'News Articles 26'!D11228)</f>
        <v>b305b134505f4a1280786fdd57514f48</v>
      </c>
    </row>
    <row r="663" spans="1:4" x14ac:dyDescent="0.25">
      <c r="A663">
        <f>'News Articles 26'!A11227</f>
        <v>19726</v>
      </c>
      <c r="B663" t="str">
        <f>IF(_xlfn.XLOOKUP(A663,Test!$A$2:$A$801,Test!$A$2:$A$801,0),"N/A",'News Articles 26'!B11227)</f>
        <v>https://assets.msn.com/labs/mind/BBWyk8E.html</v>
      </c>
      <c r="C663" t="str">
        <f>'News Articles 26'!C11227</f>
        <v>Broadway Star Laurel Griggs Suffered Asthma Attack Before She Died at Age 13</v>
      </c>
      <c r="D663" t="str">
        <f>IF(B663="N/A","N/A",'News Articles 26'!D11227)</f>
        <v>983b3938e92f4d36b1609a70962392f8</v>
      </c>
    </row>
    <row r="664" spans="1:4" x14ac:dyDescent="0.25">
      <c r="A664">
        <f>'News Articles 26'!A15074</f>
        <v>23573</v>
      </c>
      <c r="B664" t="str">
        <f>IF(_xlfn.XLOOKUP(A664,Test!$A$2:$A$801,Test!$A$2:$A$801,0),"N/A",'News Articles 26'!B15074)</f>
        <v>https://assets.msn.com/labs/mind/BBWyk7o.html</v>
      </c>
      <c r="C664" t="str">
        <f>'News Articles 26'!C15074</f>
        <v>Second quarter open thread for Week 10: Buccaneers vs. Cardinals</v>
      </c>
      <c r="D664" t="str">
        <f>IF(B664="N/A","N/A",'News Articles 26'!D15074)</f>
        <v>30c66f3723e648ceb43503fa5622bb88</v>
      </c>
    </row>
    <row r="665" spans="1:4" x14ac:dyDescent="0.25">
      <c r="A665">
        <f>'News Articles 26'!A11225</f>
        <v>19724</v>
      </c>
      <c r="B665" t="str">
        <f>IF(_xlfn.XLOOKUP(A665,Test!$A$2:$A$801,Test!$A$2:$A$801,0),"N/A",'News Articles 26'!B11225)</f>
        <v>https://assets.msn.com/labs/mind/BBWyk7C.html</v>
      </c>
      <c r="C665" t="str">
        <f>'News Articles 26'!C11225</f>
        <v>John Morgan praises Jesus, Joe Biden, Ron DeSantis</v>
      </c>
      <c r="D665" t="str">
        <f>IF(B665="N/A","N/A",'News Articles 26'!D11225)</f>
        <v>3d2e22c28cae4e8fa105675831da915e</v>
      </c>
    </row>
    <row r="666" spans="1:4" x14ac:dyDescent="0.25">
      <c r="A666">
        <f>'News Articles 26'!A14875</f>
        <v>23374</v>
      </c>
      <c r="B666" t="str">
        <f>IF(_xlfn.XLOOKUP(A666,Test!$A$2:$A$801,Test!$A$2:$A$801,0),"N/A",'News Articles 26'!B14875)</f>
        <v>https://assets.msn.com/labs/mind/BBWyK5u.html</v>
      </c>
      <c r="C666" t="str">
        <f>'News Articles 26'!C14875</f>
        <v>SNF Open Thread: Minnesota Vikings at Dallas Cowboys</v>
      </c>
      <c r="D666" t="str">
        <f>IF(B666="N/A","N/A",'News Articles 26'!D14875)</f>
        <v>bfad0289cfaa4353a6ddddbef97432a7</v>
      </c>
    </row>
    <row r="667" spans="1:4" x14ac:dyDescent="0.25">
      <c r="A667">
        <f>'News Articles 26'!A14873</f>
        <v>23372</v>
      </c>
      <c r="B667" t="str">
        <f>IF(_xlfn.XLOOKUP(A667,Test!$A$2:$A$801,Test!$A$2:$A$801,0),"N/A",'News Articles 26'!B14873)</f>
        <v>https://assets.msn.com/labs/mind/BBWyK4V.html</v>
      </c>
      <c r="C667" t="str">
        <f>'News Articles 26'!C14873</f>
        <v>Rockets' defense has improved, but how much?</v>
      </c>
      <c r="D667" t="str">
        <f>IF(B667="N/A","N/A",'News Articles 26'!D14873)</f>
        <v>5f53990fc69b46eb8e2d92059eb0a0c6</v>
      </c>
    </row>
    <row r="668" spans="1:4" x14ac:dyDescent="0.25">
      <c r="A668">
        <f>'News Articles 26'!A10629</f>
        <v>19128</v>
      </c>
      <c r="B668" t="str">
        <f>IF(_xlfn.XLOOKUP(A668,Test!$A$2:$A$801,Test!$A$2:$A$801,0),"N/A",'News Articles 26'!B10629)</f>
        <v>https://assets.msn.com/labs/mind/BBWyJzM.html</v>
      </c>
      <c r="C668" t="str">
        <f>'News Articles 26'!C10629</f>
        <v>Hamlin's reaction to late-race caution: '(Expletive)'</v>
      </c>
      <c r="D668" t="str">
        <f>IF(B668="N/A","N/A",'News Articles 26'!D10629)</f>
        <v>7948a902219e48e7aacafc434a5888e8</v>
      </c>
    </row>
    <row r="669" spans="1:4" x14ac:dyDescent="0.25">
      <c r="A669">
        <f>'News Articles 26'!A14870</f>
        <v>23369</v>
      </c>
      <c r="B669" t="str">
        <f>IF(_xlfn.XLOOKUP(A669,Test!$A$2:$A$801,Test!$A$2:$A$801,0),"N/A",'News Articles 26'!B14870)</f>
        <v>https://assets.msn.com/labs/mind/BBWyJzm.html</v>
      </c>
      <c r="C669" t="str">
        <f>'News Articles 26'!C14870</f>
        <v>Freddie Kitchens discusses Browns win in Sunday postgame press conference: Transcript</v>
      </c>
      <c r="D669" t="str">
        <f>IF(B669="N/A","N/A",'News Articles 26'!D14870)</f>
        <v>d3624d9ddf254f449cd2739b85586978</v>
      </c>
    </row>
    <row r="670" spans="1:4" x14ac:dyDescent="0.25">
      <c r="A670">
        <f>'News Articles 26'!A10628</f>
        <v>19127</v>
      </c>
      <c r="B670" t="str">
        <f>IF(_xlfn.XLOOKUP(A670,Test!$A$2:$A$801,Test!$A$2:$A$801,0),"N/A",'News Articles 26'!B10628)</f>
        <v>https://assets.msn.com/labs/mind/BBWyJz4.html</v>
      </c>
      <c r="C670" t="str">
        <f>'News Articles 26'!C10628</f>
        <v>Cleveland Browns' Jarvis Landry on his potentially costly taunting penalty: 'I'd do the exact same thing'</v>
      </c>
      <c r="D670" t="str">
        <f>IF(B670="N/A","N/A",'News Articles 26'!D10628)</f>
        <v>88cc6b8dfa424b3bbf352b0dc24a47d5</v>
      </c>
    </row>
    <row r="671" spans="1:4" x14ac:dyDescent="0.25">
      <c r="A671">
        <f>'News Articles 26'!A11217</f>
        <v>19716</v>
      </c>
      <c r="B671" t="str">
        <f>IF(_xlfn.XLOOKUP(A671,Test!$A$2:$A$801,Test!$A$2:$A$801,0),"N/A",'News Articles 26'!B11217)</f>
        <v>https://assets.msn.com/labs/mind/BBWyjYf.html</v>
      </c>
      <c r="C671" t="str">
        <f>'News Articles 26'!C11217</f>
        <v>Vigil planned for slain Clark Atlanta student</v>
      </c>
      <c r="D671" t="str">
        <f>IF(B671="N/A","N/A",'News Articles 26'!D11217)</f>
        <v>d41a4614bba243fdb143940c78e03b7a</v>
      </c>
    </row>
    <row r="672" spans="1:4" x14ac:dyDescent="0.25">
      <c r="A672">
        <f>'News Articles 26'!A10624</f>
        <v>19123</v>
      </c>
      <c r="B672" t="str">
        <f>IF(_xlfn.XLOOKUP(A672,Test!$A$2:$A$801,Test!$A$2:$A$801,0),"N/A",'News Articles 26'!B10624)</f>
        <v>https://assets.msn.com/labs/mind/BBWyJwV.html</v>
      </c>
      <c r="C672" t="str">
        <f>'News Articles 26'!C10624</f>
        <v>Motorcyclist Dies After Falling 90 Feet Off Fort Worth Bridge</v>
      </c>
      <c r="D672" t="str">
        <f>IF(B672="N/A","N/A",'News Articles 26'!D10624)</f>
        <v>d0290a4322ec443ba298b809cebce2dd</v>
      </c>
    </row>
    <row r="673" spans="1:4" x14ac:dyDescent="0.25">
      <c r="A673">
        <f>'News Articles 26'!A11224</f>
        <v>19723</v>
      </c>
      <c r="B673" t="str">
        <f>IF(_xlfn.XLOOKUP(A673,Test!$A$2:$A$801,Test!$A$2:$A$801,0),"N/A",'News Articles 26'!B11224)</f>
        <v>https://assets.msn.com/labs/mind/BBWyjwQ.html</v>
      </c>
      <c r="C673" t="str">
        <f>'News Articles 26'!C11224</f>
        <v>A moment of appreciation for Harrison Barnes</v>
      </c>
      <c r="D673" t="str">
        <f>IF(B673="N/A","N/A",'News Articles 26'!D11224)</f>
        <v>7b8a997116e942d8bf9fb7a1a3164759</v>
      </c>
    </row>
    <row r="674" spans="1:4" x14ac:dyDescent="0.25">
      <c r="A674">
        <f>'News Articles 26'!A10623</f>
        <v>19122</v>
      </c>
      <c r="B674" t="str">
        <f>IF(_xlfn.XLOOKUP(A674,Test!$A$2:$A$801,Test!$A$2:$A$801,0),"N/A",'News Articles 26'!B10623)</f>
        <v>https://assets.msn.com/labs/mind/BBWyJvs.html</v>
      </c>
      <c r="C674" t="str">
        <f>'News Articles 26'!C10623</f>
        <v>I-90 westbound reopens after 4-car crash hospitalizes 2 in Westlake</v>
      </c>
      <c r="D674" t="str">
        <f>IF(B674="N/A","N/A",'News Articles 26'!D10623)</f>
        <v>e8d0022c54704a139e517682da9f1cac</v>
      </c>
    </row>
    <row r="675" spans="1:4" x14ac:dyDescent="0.25">
      <c r="A675">
        <f>'News Articles 26'!A10621</f>
        <v>19120</v>
      </c>
      <c r="B675" t="str">
        <f>IF(_xlfn.XLOOKUP(A675,Test!$A$2:$A$801,Test!$A$2:$A$801,0),"N/A",'News Articles 26'!B10621)</f>
        <v>https://assets.msn.com/labs/mind/BBWyJv6.html</v>
      </c>
      <c r="C675" t="str">
        <f>'News Articles 26'!C10621</f>
        <v>Bengals DB Shawn Williams backs Lamar Jackson for MVP</v>
      </c>
      <c r="D675" t="str">
        <f>IF(B675="N/A","N/A",'News Articles 26'!D10621)</f>
        <v>8b7aae59b53f443ea71206d220fe9f28</v>
      </c>
    </row>
    <row r="676" spans="1:4" x14ac:dyDescent="0.25">
      <c r="A676">
        <f>'News Articles 26'!A14864</f>
        <v>23363</v>
      </c>
      <c r="B676" t="str">
        <f>IF(_xlfn.XLOOKUP(A676,Test!$A$2:$A$801,Test!$A$2:$A$801,0),"N/A",'News Articles 26'!B14864)</f>
        <v>https://assets.msn.com/labs/mind/BBWyJUF.html</v>
      </c>
      <c r="C676" t="str">
        <f>'News Articles 26'!C14864</f>
        <v>Falcons vs. Saints: post-game injury report</v>
      </c>
      <c r="D676" t="str">
        <f>IF(B676="N/A","N/A",'News Articles 26'!D14864)</f>
        <v>6621bbdc5d46482fbf225e8f0101850b</v>
      </c>
    </row>
    <row r="677" spans="1:4" x14ac:dyDescent="0.25">
      <c r="A677">
        <f>'News Articles 26'!A15072</f>
        <v>23571</v>
      </c>
      <c r="B677" t="str">
        <f>IF(_xlfn.XLOOKUP(A677,Test!$A$2:$A$801,Test!$A$2:$A$801,0),"N/A",'News Articles 26'!B15072)</f>
        <v>https://assets.msn.com/labs/mind/BBWyjQZ.html</v>
      </c>
      <c r="C677" t="str">
        <f>'News Articles 26'!C15072</f>
        <v>Justices take up high-profile case over young immigrants</v>
      </c>
      <c r="D677" t="str">
        <f>IF(B677="N/A","N/A",'News Articles 26'!D15072)</f>
        <v>dd6bb9d8d6c24630b7d6f94d7093dc03</v>
      </c>
    </row>
    <row r="678" spans="1:4" x14ac:dyDescent="0.25">
      <c r="A678">
        <f>'News Articles 26'!A15073</f>
        <v>23572</v>
      </c>
      <c r="B678" t="str">
        <f>IF(_xlfn.XLOOKUP(A678,Test!$A$2:$A$801,Test!$A$2:$A$801,0),"N/A",'News Articles 26'!B15073)</f>
        <v>https://assets.msn.com/labs/mind/BBWyjpD.html</v>
      </c>
      <c r="C678" t="str">
        <f>'News Articles 26'!C15073</f>
        <v>2019 NFL Week 10: Miami Dolphins vs Indianapolis Colts   5 Keys to the Game</v>
      </c>
      <c r="D678" t="str">
        <f>IF(B678="N/A","N/A",'News Articles 26'!D15073)</f>
        <v>a27cdad0e4834685afdd1427e38eb2b4</v>
      </c>
    </row>
    <row r="679" spans="1:4" x14ac:dyDescent="0.25">
      <c r="A679">
        <f>'News Articles 26'!A11216</f>
        <v>19715</v>
      </c>
      <c r="B679" t="str">
        <f>IF(_xlfn.XLOOKUP(A679,Test!$A$2:$A$801,Test!$A$2:$A$801,0),"N/A",'News Articles 26'!B11216)</f>
        <v>https://assets.msn.com/labs/mind/BBWyjOx.html</v>
      </c>
      <c r="C679" t="str">
        <f>'News Articles 26'!C11216</f>
        <v>LSU is new No. 1 in Amway Coaches Poll after Alabama victory, while Minnesota joins top 10</v>
      </c>
      <c r="D679" t="str">
        <f>IF(B679="N/A","N/A",'News Articles 26'!D11216)</f>
        <v>b9fa00ab7f2241ecb473e55ad882e154</v>
      </c>
    </row>
    <row r="680" spans="1:4" x14ac:dyDescent="0.25">
      <c r="A680">
        <f>'News Articles 26'!A10615</f>
        <v>19114</v>
      </c>
      <c r="B680" t="str">
        <f>IF(_xlfn.XLOOKUP(A680,Test!$A$2:$A$801,Test!$A$2:$A$801,0),"N/A",'News Articles 26'!B10615)</f>
        <v>https://assets.msn.com/labs/mind/BBWyJoq.html</v>
      </c>
      <c r="C680" t="str">
        <f>'News Articles 26'!C10615</f>
        <v>Notes and highlights from the Buccaneers 30-27 win over the Cardinals</v>
      </c>
      <c r="D680" t="str">
        <f>IF(B680="N/A","N/A",'News Articles 26'!D10615)</f>
        <v>cd4807ce17624c1ab75f07b2343f0120</v>
      </c>
    </row>
    <row r="681" spans="1:4" x14ac:dyDescent="0.25">
      <c r="A681">
        <f>'News Articles 26'!A10612</f>
        <v>19111</v>
      </c>
      <c r="B681" t="str">
        <f>IF(_xlfn.XLOOKUP(A681,Test!$A$2:$A$801,Test!$A$2:$A$801,0),"N/A",'News Articles 26'!B10612)</f>
        <v>https://assets.msn.com/labs/mind/BBWyJn6.html</v>
      </c>
      <c r="C681" t="str">
        <f>'News Articles 26'!C10612</f>
        <v>Ryan Fitzpatrick upset about being forced off field for delayed concussion check</v>
      </c>
      <c r="D681" t="str">
        <f>IF(B681="N/A","N/A",'News Articles 26'!D10612)</f>
        <v>ea5fcd651c4a4083b03f8f3dc0768b69</v>
      </c>
    </row>
    <row r="682" spans="1:4" x14ac:dyDescent="0.25">
      <c r="A682">
        <f>'News Articles 26'!A11223</f>
        <v>19722</v>
      </c>
      <c r="B682" t="str">
        <f>IF(_xlfn.XLOOKUP(A682,Test!$A$2:$A$801,Test!$A$2:$A$801,0),"N/A",'News Articles 26'!B11223)</f>
        <v>https://assets.msn.com/labs/mind/BBWyjml.html</v>
      </c>
      <c r="C682" t="str">
        <f>'News Articles 26'!C11223</f>
        <v>Report: Browns analytics department recommended Kevin Stefanski as head coach</v>
      </c>
      <c r="D682" t="str">
        <f>IF(B682="N/A","N/A",'News Articles 26'!D11223)</f>
        <v>ca4e76f135ce4205a6156e6ca4b5257b</v>
      </c>
    </row>
    <row r="683" spans="1:4" x14ac:dyDescent="0.25">
      <c r="A683">
        <f>'News Articles 26'!A10611</f>
        <v>19110</v>
      </c>
      <c r="B683" t="str">
        <f>IF(_xlfn.XLOOKUP(A683,Test!$A$2:$A$801,Test!$A$2:$A$801,0),"N/A",'News Articles 26'!B10611)</f>
        <v>https://assets.msn.com/labs/mind/BBWyJlI.html</v>
      </c>
      <c r="C683" t="str">
        <f>'News Articles 26'!C10611</f>
        <v>Scenes from the MLS Cup winners' locker room</v>
      </c>
      <c r="D683" t="str">
        <f>IF(B683="N/A","N/A",'News Articles 26'!D10611)</f>
        <v>dfade56cd62b461e9a6008b388a4c2d4</v>
      </c>
    </row>
    <row r="684" spans="1:4" x14ac:dyDescent="0.25">
      <c r="A684">
        <f>'News Articles 26'!A10601</f>
        <v>19100</v>
      </c>
      <c r="B684" t="str">
        <f>IF(_xlfn.XLOOKUP(A684,Test!$A$2:$A$801,Test!$A$2:$A$801,0),"N/A",'News Articles 26'!B10601)</f>
        <v>https://assets.msn.com/labs/mind/BBWyJL6.html</v>
      </c>
      <c r="C684" t="str">
        <f>'News Articles 26'!C10601</f>
        <v>SNF: Vikings vs Cowboys Game Thread</v>
      </c>
      <c r="D684" t="str">
        <f>IF(B684="N/A","N/A",'News Articles 26'!D10601)</f>
        <v>2f85f5ee863f4ab58d97ea8061b63124</v>
      </c>
    </row>
    <row r="685" spans="1:4" x14ac:dyDescent="0.25">
      <c r="A685">
        <f>'News Articles 26'!A14868</f>
        <v>23367</v>
      </c>
      <c r="B685" t="str">
        <f>IF(_xlfn.XLOOKUP(A685,Test!$A$2:$A$801,Test!$A$2:$A$801,0),"N/A",'News Articles 26'!B14868)</f>
        <v>https://assets.msn.com/labs/mind/BBWyJl0.html</v>
      </c>
      <c r="C685" t="str">
        <f>'News Articles 26'!C14868</f>
        <v>Veterans with incredible bond hike together   one carrying the other on his back</v>
      </c>
      <c r="D685" t="str">
        <f>IF(B685="N/A","N/A",'News Articles 26'!D14868)</f>
        <v>967a49a76823458aa75410529b317e98</v>
      </c>
    </row>
    <row r="686" spans="1:4" x14ac:dyDescent="0.25">
      <c r="A686">
        <f>'News Articles 26'!A11213</f>
        <v>19712</v>
      </c>
      <c r="B686" t="str">
        <f>IF(_xlfn.XLOOKUP(A686,Test!$A$2:$A$801,Test!$A$2:$A$801,0),"N/A",'News Articles 26'!B11213)</f>
        <v>https://assets.msn.com/labs/mind/BBWyjJL.html</v>
      </c>
      <c r="C686" t="str">
        <f>'News Articles 26'!C11213</f>
        <v>California To Fund $900 Million In Affordable Housing, Transit</v>
      </c>
      <c r="D686" t="str">
        <f>IF(B686="N/A","N/A",'News Articles 26'!D11213)</f>
        <v>e9b8daa3dd6f413689a6343c00d706f1</v>
      </c>
    </row>
    <row r="687" spans="1:4" x14ac:dyDescent="0.25">
      <c r="A687">
        <f>'News Articles 26'!A15071</f>
        <v>23570</v>
      </c>
      <c r="B687" t="str">
        <f>IF(_xlfn.XLOOKUP(A687,Test!$A$2:$A$801,Test!$A$2:$A$801,0),"N/A",'News Articles 26'!B15071)</f>
        <v>https://assets.msn.com/labs/mind/BBWyjHT.html</v>
      </c>
      <c r="C687" t="str">
        <f>'News Articles 26'!C15071</f>
        <v>Identifying the X-Factors for the Steelers in Week 10 vs. the Rams</v>
      </c>
      <c r="D687" t="str">
        <f>IF(B687="N/A","N/A",'News Articles 26'!D15071)</f>
        <v>44d8c2bcb7454397a03baf66f7cde003</v>
      </c>
    </row>
    <row r="688" spans="1:4" x14ac:dyDescent="0.25">
      <c r="A688">
        <f>'News Articles 26'!A14866</f>
        <v>23365</v>
      </c>
      <c r="B688" t="str">
        <f>IF(_xlfn.XLOOKUP(A688,Test!$A$2:$A$801,Test!$A$2:$A$801,0),"N/A",'News Articles 26'!B14866)</f>
        <v>https://assets.msn.com/labs/mind/BBWyJhQ.html</v>
      </c>
      <c r="C688" t="str">
        <f>'News Articles 26'!C14866</f>
        <v>Massachusetts Fallen Heroes To Send Volunteers To Cape Verde</v>
      </c>
      <c r="D688" t="str">
        <f>IF(B688="N/A","N/A",'News Articles 26'!D14866)</f>
        <v>6bc6e9a29d8149c6a53298b45f937ab8</v>
      </c>
    </row>
    <row r="689" spans="1:4" x14ac:dyDescent="0.25">
      <c r="A689">
        <f>'News Articles 26'!A14860</f>
        <v>23359</v>
      </c>
      <c r="B689" t="str">
        <f>IF(_xlfn.XLOOKUP(A689,Test!$A$2:$A$801,Test!$A$2:$A$801,0),"N/A",'News Articles 26'!B14860)</f>
        <v>https://assets.msn.com/labs/mind/BBWyJGg.html</v>
      </c>
      <c r="C689" t="str">
        <f>'News Articles 26'!C14860</f>
        <v>Steelers defense stands tall, beat the Rams 17-12</v>
      </c>
      <c r="D689" t="str">
        <f>IF(B689="N/A","N/A",'News Articles 26'!D14860)</f>
        <v>e8c42874927346b49c364564d750a1d4</v>
      </c>
    </row>
    <row r="690" spans="1:4" x14ac:dyDescent="0.25">
      <c r="A690">
        <f>'News Articles 26'!A14858</f>
        <v>23357</v>
      </c>
      <c r="B690" t="str">
        <f>IF(_xlfn.XLOOKUP(A690,Test!$A$2:$A$801,Test!$A$2:$A$801,0),"N/A",'News Articles 26'!B14858)</f>
        <v>https://assets.msn.com/labs/mind/BBWyJFK.html</v>
      </c>
      <c r="C690" t="str">
        <f>'News Articles 26'!C14858</f>
        <v>Check Out Zdeno Chara's Standing Ovation At TD Garden For 1,500th Game</v>
      </c>
      <c r="D690" t="str">
        <f>IF(B690="N/A","N/A",'News Articles 26'!D14858)</f>
        <v>cdf1d07d820d46ffb47645f1df40f94b</v>
      </c>
    </row>
    <row r="691" spans="1:4" x14ac:dyDescent="0.25">
      <c r="A691">
        <f>'News Articles 26'!A11222</f>
        <v>19721</v>
      </c>
      <c r="B691" t="str">
        <f>IF(_xlfn.XLOOKUP(A691,Test!$A$2:$A$801,Test!$A$2:$A$801,0),"N/A",'News Articles 26'!B11222)</f>
        <v>https://assets.msn.com/labs/mind/BBWyjfc.html</v>
      </c>
      <c r="C691" t="str">
        <f>'News Articles 26'!C11222</f>
        <v>Maternity Clothing Store Closing 6 Ohio Locations: Report</v>
      </c>
      <c r="D691" t="str">
        <f>IF(B691="N/A","N/A",'News Articles 26'!D11222)</f>
        <v>f4c8b5dca2d74a22b31c6176fd245daf</v>
      </c>
    </row>
    <row r="692" spans="1:4" x14ac:dyDescent="0.25">
      <c r="A692">
        <f>'News Articles 26'!A11220</f>
        <v>19719</v>
      </c>
      <c r="B692" t="str">
        <f>IF(_xlfn.XLOOKUP(A692,Test!$A$2:$A$801,Test!$A$2:$A$801,0),"N/A",'News Articles 26'!B11220)</f>
        <v>https://assets.msn.com/labs/mind/BBWyjf6.html</v>
      </c>
      <c r="C692" t="str">
        <f>'News Articles 26'!C11220</f>
        <v>Chad Morris and Arkansas part ways</v>
      </c>
      <c r="D692" t="str">
        <f>IF(B692="N/A","N/A",'News Articles 26'!D11220)</f>
        <v>965e480fab2f4cf59c2e16de9ea74b80</v>
      </c>
    </row>
    <row r="693" spans="1:4" x14ac:dyDescent="0.25">
      <c r="A693">
        <f>'News Articles 26'!A11219</f>
        <v>19718</v>
      </c>
      <c r="B693" t="str">
        <f>IF(_xlfn.XLOOKUP(A693,Test!$A$2:$A$801,Test!$A$2:$A$801,0),"N/A",'News Articles 26'!B11219)</f>
        <v>https://assets.msn.com/labs/mind/BBWyjeI.html</v>
      </c>
      <c r="C693" t="str">
        <f>'News Articles 26'!C11219</f>
        <v>2 Dead, 1 Injured In Wrong-Way Crash On Interstate 65 Near Crown Point</v>
      </c>
      <c r="D693" t="str">
        <f>IF(B693="N/A","N/A",'News Articles 26'!D11219)</f>
        <v>32e04ba4bcb447d685efd58efe1f03af</v>
      </c>
    </row>
    <row r="694" spans="1:4" x14ac:dyDescent="0.25">
      <c r="A694">
        <f>'News Articles 26'!A11218</f>
        <v>19717</v>
      </c>
      <c r="B694" t="str">
        <f>IF(_xlfn.XLOOKUP(A694,Test!$A$2:$A$801,Test!$A$2:$A$801,0),"N/A",'News Articles 26'!B11218)</f>
        <v>https://assets.msn.com/labs/mind/BBWyjdJ.html</v>
      </c>
      <c r="C694" t="str">
        <f>'News Articles 26'!C11218</f>
        <v>Nikki Haley claims top aides tried to recruit her to 'save the country' by undermining Trump</v>
      </c>
      <c r="D694" t="str">
        <f>IF(B694="N/A","N/A",'News Articles 26'!D11218)</f>
        <v>5d3b89e2e6cd4db69bba9ff1b1b27792</v>
      </c>
    </row>
    <row r="695" spans="1:4" x14ac:dyDescent="0.25">
      <c r="A695">
        <f>'News Articles 26'!A10605</f>
        <v>19104</v>
      </c>
      <c r="B695" t="str">
        <f>IF(_xlfn.XLOOKUP(A695,Test!$A$2:$A$801,Test!$A$2:$A$801,0),"N/A",'News Articles 26'!B10605)</f>
        <v>https://assets.msn.com/labs/mind/BBWyJat.html</v>
      </c>
      <c r="C695" t="str">
        <f>'News Articles 26'!C10605</f>
        <v>Cook Children's Hospital Delays Plan To End Life Support For Tinslee Lewis</v>
      </c>
      <c r="D695" t="str">
        <f>IF(B695="N/A","N/A",'News Articles 26'!D10605)</f>
        <v>9c5f44094683403a805f7072ac909788</v>
      </c>
    </row>
    <row r="696" spans="1:4" x14ac:dyDescent="0.25">
      <c r="A696">
        <f>'News Articles 26'!A11212</f>
        <v>19711</v>
      </c>
      <c r="B696" t="str">
        <f>IF(_xlfn.XLOOKUP(A696,Test!$A$2:$A$801,Test!$A$2:$A$801,0),"N/A",'News Articles 26'!B11212)</f>
        <v>https://assets.msn.com/labs/mind/BBWyjA6.html</v>
      </c>
      <c r="C696" t="str">
        <f>'News Articles 26'!C11212</f>
        <v>More snow, bitter cold expected Sunday into Monday, warming centers to open</v>
      </c>
      <c r="D696" t="str">
        <f>IF(B696="N/A","N/A",'News Articles 26'!D11212)</f>
        <v>358c90e7d4a646af982f3f25ef674dd2</v>
      </c>
    </row>
    <row r="697" spans="1:4" x14ac:dyDescent="0.25">
      <c r="A697">
        <f>'News Articles 26'!A11211</f>
        <v>19710</v>
      </c>
      <c r="B697" t="str">
        <f>IF(_xlfn.XLOOKUP(A697,Test!$A$2:$A$801,Test!$A$2:$A$801,0),"N/A",'News Articles 26'!B11211)</f>
        <v>https://assets.msn.com/labs/mind/BBWyj8w.html</v>
      </c>
      <c r="C697" t="str">
        <f>'News Articles 26'!C11211</f>
        <v>Bolivian President Evo Morales is resigning</v>
      </c>
      <c r="D697" t="str">
        <f>IF(B697="N/A","N/A",'News Articles 26'!D11211)</f>
        <v>4e1bc7557a044029b1ee24f757404b23</v>
      </c>
    </row>
    <row r="698" spans="1:4" x14ac:dyDescent="0.25">
      <c r="A698">
        <f>'News Articles 26'!A10596</f>
        <v>19095</v>
      </c>
      <c r="B698" t="str">
        <f>IF(_xlfn.XLOOKUP(A698,Test!$A$2:$A$801,Test!$A$2:$A$801,0),"N/A",'News Articles 26'!B10596)</f>
        <v>https://assets.msn.com/labs/mind/BBWyJ8A.html</v>
      </c>
      <c r="C698" t="str">
        <f>'News Articles 26'!C10596</f>
        <v>Two killed when Porsche launches into second floor of New Jersey building</v>
      </c>
      <c r="D698" t="str">
        <f>IF(B698="N/A","N/A",'News Articles 26'!D10596)</f>
        <v>f2731400640a408da11d4b19f0f838a7</v>
      </c>
    </row>
    <row r="699" spans="1:4" x14ac:dyDescent="0.25">
      <c r="A699">
        <f>'News Articles 26'!A10595</f>
        <v>19094</v>
      </c>
      <c r="B699" t="str">
        <f>IF(_xlfn.XLOOKUP(A699,Test!$A$2:$A$801,Test!$A$2:$A$801,0),"N/A",'News Articles 26'!B10595)</f>
        <v>https://assets.msn.com/labs/mind/BBWyJ7j.html</v>
      </c>
      <c r="C699" t="str">
        <f>'News Articles 26'!C10595</f>
        <v>Dolphins at Colts final score, recap, and immediate reactions</v>
      </c>
      <c r="D699" t="str">
        <f>IF(B699="N/A","N/A",'News Articles 26'!D10595)</f>
        <v>ed04f8154d0b42198344a05a6d4812ed</v>
      </c>
    </row>
    <row r="700" spans="1:4" x14ac:dyDescent="0.25">
      <c r="A700">
        <f>'News Articles 26'!A14856</f>
        <v>23355</v>
      </c>
      <c r="B700" t="str">
        <f>IF(_xlfn.XLOOKUP(A700,Test!$A$2:$A$801,Test!$A$2:$A$801,0),"N/A",'News Articles 26'!B14856)</f>
        <v>https://assets.msn.com/labs/mind/BBWyJ7D.html</v>
      </c>
      <c r="C700" t="str">
        <f>'News Articles 26'!C14856</f>
        <v>Toyota clinches manufacturers championship with 18th win of season</v>
      </c>
      <c r="D700" t="str">
        <f>IF(B700="N/A","N/A",'News Articles 26'!D14856)</f>
        <v>4c819034a746480484e48f24d553d6d3</v>
      </c>
    </row>
    <row r="701" spans="1:4" x14ac:dyDescent="0.25">
      <c r="A701">
        <f>'News Articles 26'!A10593</f>
        <v>19092</v>
      </c>
      <c r="B701" t="str">
        <f>IF(_xlfn.XLOOKUP(A701,Test!$A$2:$A$801,Test!$A$2:$A$801,0),"N/A",'News Articles 26'!B10593)</f>
        <v>https://assets.msn.com/labs/mind/BBWyJ5j.html</v>
      </c>
      <c r="C701" t="str">
        <f>'News Articles 26'!C10593</f>
        <v>European e-scooter firm Voi raises $85 million to fund journey to profitability</v>
      </c>
      <c r="D701" t="str">
        <f>IF(B701="N/A","N/A",'News Articles 26'!D10593)</f>
        <v>04173a7135444be98c2314b4bae6c951</v>
      </c>
    </row>
    <row r="702" spans="1:4" x14ac:dyDescent="0.25">
      <c r="A702">
        <f>'News Articles 26'!A10591</f>
        <v>19090</v>
      </c>
      <c r="B702" t="str">
        <f>IF(_xlfn.XLOOKUP(A702,Test!$A$2:$A$801,Test!$A$2:$A$801,0),"N/A",'News Articles 26'!B10591)</f>
        <v>https://assets.msn.com/labs/mind/BBWyJ3z.html</v>
      </c>
      <c r="C702" t="str">
        <f>'News Articles 26'!C10591</f>
        <v>Abington Medal of Honor recipient honored in Weymouth</v>
      </c>
      <c r="D702" t="str">
        <f>IF(B702="N/A","N/A",'News Articles 26'!D10591)</f>
        <v>a33110243251464f8152f9917d821baa</v>
      </c>
    </row>
    <row r="703" spans="1:4" x14ac:dyDescent="0.25">
      <c r="A703">
        <f>'News Articles 26'!A10589</f>
        <v>19088</v>
      </c>
      <c r="B703" t="str">
        <f>IF(_xlfn.XLOOKUP(A703,Test!$A$2:$A$801,Test!$A$2:$A$801,0),"N/A",'News Articles 26'!B10589)</f>
        <v>https://assets.msn.com/labs/mind/BBWyJ26.html</v>
      </c>
      <c r="C703" t="str">
        <f>'News Articles 26'!C10589</f>
        <v>State Patrol Ask Drivers To Be Responsible After 6 People Killed In 12 Hours</v>
      </c>
      <c r="D703" t="str">
        <f>IF(B703="N/A","N/A",'News Articles 26'!D10589)</f>
        <v>410eb87b67ba48d789226c68d5940b66</v>
      </c>
    </row>
    <row r="704" spans="1:4" x14ac:dyDescent="0.25">
      <c r="A704">
        <f>'News Articles 26'!A11210</f>
        <v>19709</v>
      </c>
      <c r="B704" t="str">
        <f>IF(_xlfn.XLOOKUP(A704,Test!$A$2:$A$801,Test!$A$2:$A$801,0),"N/A",'News Articles 26'!B11210)</f>
        <v>https://assets.msn.com/labs/mind/BBWyj1R.html</v>
      </c>
      <c r="C704" t="str">
        <f>'News Articles 26'!C11210</f>
        <v>Inactives: Matthew Stafford, Romeo Okwara officially OUT vs. Bears</v>
      </c>
      <c r="D704" t="str">
        <f>IF(B704="N/A","N/A",'News Articles 26'!D11210)</f>
        <v>367c152b80ea410ca11bbfe7803fc783</v>
      </c>
    </row>
    <row r="705" spans="1:4" x14ac:dyDescent="0.25">
      <c r="A705">
        <f>'News Articles 26'!A10584</f>
        <v>19083</v>
      </c>
      <c r="B705" t="str">
        <f>IF(_xlfn.XLOOKUP(A705,Test!$A$2:$A$801,Test!$A$2:$A$801,0),"N/A",'News Articles 26'!B10584)</f>
        <v>https://assets.msn.com/labs/mind/BBWyIzp.html</v>
      </c>
      <c r="C705" t="str">
        <f>'News Articles 26'!C10584</f>
        <v>Steelers vs. Rams: Second-half live updates, injury news and open thread</v>
      </c>
      <c r="D705" t="str">
        <f>IF(B705="N/A","N/A",'News Articles 26'!D10584)</f>
        <v>6457ed58324148d7a7c1182a3816cd76</v>
      </c>
    </row>
    <row r="706" spans="1:4" x14ac:dyDescent="0.25">
      <c r="A706">
        <f>'News Articles 26'!A10583</f>
        <v>19082</v>
      </c>
      <c r="B706" t="str">
        <f>IF(_xlfn.XLOOKUP(A706,Test!$A$2:$A$801,Test!$A$2:$A$801,0),"N/A",'News Articles 26'!B10583)</f>
        <v>https://assets.msn.com/labs/mind/BBWyIz9.html</v>
      </c>
      <c r="C706" t="str">
        <f>'News Articles 26'!C10583</f>
        <v>Eagles, Zach Ertz can expect to see a familiar coverage against Patriots</v>
      </c>
      <c r="D706" t="str">
        <f>IF(B706="N/A","N/A",'News Articles 26'!D10583)</f>
        <v>1cb46b24332e4e1db200a069dd38c69e</v>
      </c>
    </row>
    <row r="707" spans="1:4" x14ac:dyDescent="0.25">
      <c r="A707">
        <f>'News Articles 26'!A15068</f>
        <v>23567</v>
      </c>
      <c r="B707" t="str">
        <f>IF(_xlfn.XLOOKUP(A707,Test!$A$2:$A$801,Test!$A$2:$A$801,0),"N/A",'News Articles 26'!B15068)</f>
        <v>https://assets.msn.com/labs/mind/BBWyiYv.html</v>
      </c>
      <c r="C707" t="str">
        <f>'News Articles 26'!C15068</f>
        <v>The impeachment inquiry goes public</v>
      </c>
      <c r="D707" t="str">
        <f>IF(B707="N/A","N/A",'News Articles 26'!D15068)</f>
        <v>8708fee9cc494ecc83e9440f634a9473</v>
      </c>
    </row>
    <row r="708" spans="1:4" x14ac:dyDescent="0.25">
      <c r="A708">
        <f>'News Articles 26'!A11209</f>
        <v>19708</v>
      </c>
      <c r="B708" t="str">
        <f>IF(_xlfn.XLOOKUP(A708,Test!$A$2:$A$801,Test!$A$2:$A$801,0),"N/A",'News Articles 26'!B11209)</f>
        <v>https://assets.msn.com/labs/mind/BBWyiyo.html</v>
      </c>
      <c r="C708" t="str">
        <f>'News Articles 26'!C11209</f>
        <v>Portsmouth woman takes on daunting seas, collecting microplastics along the way</v>
      </c>
      <c r="D708" t="str">
        <f>IF(B708="N/A","N/A",'News Articles 26'!D11209)</f>
        <v>f254a53a64784c37a461ca07f626abe6</v>
      </c>
    </row>
    <row r="709" spans="1:4" x14ac:dyDescent="0.25">
      <c r="A709">
        <f>'News Articles 26'!A10561</f>
        <v>19060</v>
      </c>
      <c r="B709" t="str">
        <f>IF(_xlfn.XLOOKUP(A709,Test!$A$2:$A$801,Test!$A$2:$A$801,0),"N/A",'News Articles 26'!B10561)</f>
        <v>https://assets.msn.com/labs/mind/BBWyIVi.html</v>
      </c>
      <c r="C709" t="str">
        <f>'News Articles 26'!C10561</f>
        <v>MBTA completes weekend work on Orange Line; Red Line shutdowns next</v>
      </c>
      <c r="D709" t="str">
        <f>IF(B709="N/A","N/A",'News Articles 26'!D10561)</f>
        <v>8da0fa12f05045f98e216565688242a7</v>
      </c>
    </row>
    <row r="710" spans="1:4" x14ac:dyDescent="0.25">
      <c r="A710">
        <f>'News Articles 26'!A11203</f>
        <v>19702</v>
      </c>
      <c r="B710" t="str">
        <f>IF(_xlfn.XLOOKUP(A710,Test!$A$2:$A$801,Test!$A$2:$A$801,0),"N/A",'News Articles 26'!B11203)</f>
        <v>https://assets.msn.com/labs/mind/BBWyiTO.html</v>
      </c>
      <c r="C710" t="str">
        <f>'News Articles 26'!C11203</f>
        <v>Report: Antonio Brown not expected to play again this season</v>
      </c>
      <c r="D710" t="str">
        <f>IF(B710="N/A","N/A",'News Articles 26'!D11203)</f>
        <v>fda7e3b322764e7b9190fea6e4aaab5b</v>
      </c>
    </row>
    <row r="711" spans="1:4" x14ac:dyDescent="0.25">
      <c r="A711">
        <f>'News Articles 26'!A11200</f>
        <v>19699</v>
      </c>
      <c r="B711" t="str">
        <f>IF(_xlfn.XLOOKUP(A711,Test!$A$2:$A$801,Test!$A$2:$A$801,0),"N/A",'News Articles 26'!B11200)</f>
        <v>https://assets.msn.com/labs/mind/BBWyiQv.html</v>
      </c>
      <c r="C711" t="str">
        <f>'News Articles 26'!C11200</f>
        <v>DACA heads to the Supreme Court</v>
      </c>
      <c r="D711" t="str">
        <f>IF(B711="N/A","N/A",'News Articles 26'!D11200)</f>
        <v>e90d4bd6511a4a298285260a8aff8912</v>
      </c>
    </row>
    <row r="712" spans="1:4" x14ac:dyDescent="0.25">
      <c r="A712">
        <f>'News Articles 26'!A10578</f>
        <v>19077</v>
      </c>
      <c r="B712" t="str">
        <f>IF(_xlfn.XLOOKUP(A712,Test!$A$2:$A$801,Test!$A$2:$A$801,0),"N/A",'News Articles 26'!B10578)</f>
        <v>https://assets.msn.com/labs/mind/BBWyIqn.html</v>
      </c>
      <c r="C712" t="str">
        <f>'News Articles 26'!C10578</f>
        <v>Soledad O'Brien visits Loyola Blakefield to emphasize importance of diversity</v>
      </c>
      <c r="D712" t="str">
        <f>IF(B712="N/A","N/A",'News Articles 26'!D10578)</f>
        <v>2b385a6b38ed44f3b5c54c3d0029c51b</v>
      </c>
    </row>
    <row r="713" spans="1:4" x14ac:dyDescent="0.25">
      <c r="A713">
        <f>'News Articles 26'!A14841</f>
        <v>23340</v>
      </c>
      <c r="B713" t="str">
        <f>IF(_xlfn.XLOOKUP(A713,Test!$A$2:$A$801,Test!$A$2:$A$801,0),"N/A",'News Articles 26'!B14841)</f>
        <v>https://assets.msn.com/labs/mind/BBWyIOz.html</v>
      </c>
      <c r="C713" t="str">
        <f>'News Articles 26'!C14841</f>
        <v>Blackhawks vs. Leafs game thread: Part 1</v>
      </c>
      <c r="D713" t="str">
        <f>IF(B713="N/A","N/A",'News Articles 26'!D14841)</f>
        <v>162c572fa5aa4ea6b5d1e02b9af0ba1c</v>
      </c>
    </row>
    <row r="714" spans="1:4" x14ac:dyDescent="0.25">
      <c r="A714">
        <f>'News Articles 26'!A14850</f>
        <v>23349</v>
      </c>
      <c r="B714" t="str">
        <f>IF(_xlfn.XLOOKUP(A714,Test!$A$2:$A$801,Test!$A$2:$A$801,0),"N/A",'News Articles 26'!B14850)</f>
        <v>https://assets.msn.com/labs/mind/BBWyIo7.html</v>
      </c>
      <c r="C714" t="str">
        <f>'News Articles 26'!C14850</f>
        <v>Sen. Michael Bennet on Impeachment: 'It's an important momentâ€¦ we must get it right'</v>
      </c>
      <c r="D714" t="str">
        <f>IF(B714="N/A","N/A",'News Articles 26'!D14850)</f>
        <v>67e4d14e5b694dc0aee354006808505f</v>
      </c>
    </row>
    <row r="715" spans="1:4" x14ac:dyDescent="0.25">
      <c r="A715">
        <f>'News Articles 26'!A14839</f>
        <v>23338</v>
      </c>
      <c r="B715" t="str">
        <f>IF(_xlfn.XLOOKUP(A715,Test!$A$2:$A$801,Test!$A$2:$A$801,0),"N/A",'News Articles 26'!B14839)</f>
        <v>https://assets.msn.com/labs/mind/BBWyIN2.html</v>
      </c>
      <c r="C715" t="str">
        <f>'News Articles 26'!C14839</f>
        <v>Blaney reacts after playoff elimination at Phoenix</v>
      </c>
      <c r="D715" t="str">
        <f>IF(B715="N/A","N/A",'News Articles 26'!D14839)</f>
        <v>53ae50f77c804f2382791b1f08c6be6a</v>
      </c>
    </row>
    <row r="716" spans="1:4" x14ac:dyDescent="0.25">
      <c r="A716">
        <f>'News Articles 26'!A15067</f>
        <v>23566</v>
      </c>
      <c r="B716" t="str">
        <f>IF(_xlfn.XLOOKUP(A716,Test!$A$2:$A$801,Test!$A$2:$A$801,0),"N/A",'News Articles 26'!B15067)</f>
        <v>https://assets.msn.com/labs/mind/BBWyiMW.html</v>
      </c>
      <c r="C716" t="str">
        <f>'News Articles 26'!C15067</f>
        <v>Blackhawks host Mitch Marner-less Leafs</v>
      </c>
      <c r="D716" t="str">
        <f>IF(B716="N/A","N/A",'News Articles 26'!D15067)</f>
        <v>ae0473a523a14886a692de8a68f1d187</v>
      </c>
    </row>
    <row r="717" spans="1:4" x14ac:dyDescent="0.25">
      <c r="A717">
        <f>'News Articles 26'!A10574</f>
        <v>19073</v>
      </c>
      <c r="B717" t="str">
        <f>IF(_xlfn.XLOOKUP(A717,Test!$A$2:$A$801,Test!$A$2:$A$801,0),"N/A",'News Articles 26'!B10574)</f>
        <v>https://assets.msn.com/labs/mind/BBWyImO.html</v>
      </c>
      <c r="C717" t="str">
        <f>'News Articles 26'!C10574</f>
        <v>Sam Darnold thinks 2-7 Jets still have shot at making playoffs</v>
      </c>
      <c r="D717" t="str">
        <f>IF(B717="N/A","N/A",'News Articles 26'!D10574)</f>
        <v>36558eda6b754659985a407dc418af49</v>
      </c>
    </row>
    <row r="718" spans="1:4" x14ac:dyDescent="0.25">
      <c r="A718">
        <f>'News Articles 26'!A11208</f>
        <v>19707</v>
      </c>
      <c r="B718" t="str">
        <f>IF(_xlfn.XLOOKUP(A718,Test!$A$2:$A$801,Test!$A$2:$A$801,0),"N/A",'News Articles 26'!B11208)</f>
        <v>https://assets.msn.com/labs/mind/BBWyimo.html</v>
      </c>
      <c r="C718" t="str">
        <f>'News Articles 26'!C11208</f>
        <v>Milwaukee Brewers sign Alexander Palma, Luis Castro to minor league contracts</v>
      </c>
      <c r="D718" t="str">
        <f>IF(B718="N/A","N/A",'News Articles 26'!D11208)</f>
        <v>613af3a8de2942b3ab427da7c802407f</v>
      </c>
    </row>
    <row r="719" spans="1:4" x14ac:dyDescent="0.25">
      <c r="A719">
        <f>'News Articles 26'!A11207</f>
        <v>19706</v>
      </c>
      <c r="B719" t="str">
        <f>IF(_xlfn.XLOOKUP(A719,Test!$A$2:$A$801,Test!$A$2:$A$801,0),"N/A",'News Articles 26'!B11207)</f>
        <v>https://assets.msn.com/labs/mind/BBWyimg.html</v>
      </c>
      <c r="C719" t="str">
        <f>'News Articles 26'!C11207</f>
        <v>Seahawks post relatively clean injury report ahead of Monday night showdown</v>
      </c>
      <c r="D719" t="str">
        <f>IF(B719="N/A","N/A",'News Articles 26'!D11207)</f>
        <v>6dcd69cc154449ec9770e3f71ffbf45a</v>
      </c>
    </row>
    <row r="720" spans="1:4" x14ac:dyDescent="0.25">
      <c r="A720">
        <f>'News Articles 26'!A10572</f>
        <v>19071</v>
      </c>
      <c r="B720" t="str">
        <f>IF(_xlfn.XLOOKUP(A720,Test!$A$2:$A$801,Test!$A$2:$A$801,0),"N/A",'News Articles 26'!B10572)</f>
        <v>https://assets.msn.com/labs/mind/BBWyIl3.html</v>
      </c>
      <c r="C720" t="str">
        <f>'News Articles 26'!C10572</f>
        <v>Watch: Panthers DE Gerald McCoy called for suspect roughing the passer on Aaron Rodgers</v>
      </c>
      <c r="D720" t="str">
        <f>IF(B720="N/A","N/A",'News Articles 26'!D10572)</f>
        <v>7b340c23cdd441129b59bec4818aeb19</v>
      </c>
    </row>
    <row r="721" spans="1:4" x14ac:dyDescent="0.25">
      <c r="A721">
        <f>'News Articles 26'!A14848</f>
        <v>23347</v>
      </c>
      <c r="B721" t="str">
        <f>IF(_xlfn.XLOOKUP(A721,Test!$A$2:$A$801,Test!$A$2:$A$801,0),"N/A",'News Articles 26'!B14848)</f>
        <v>https://assets.msn.com/labs/mind/BBWyIkh.html</v>
      </c>
      <c r="C721" t="str">
        <f>'News Articles 26'!C14848</f>
        <v>GDT: Maple Leafs vs Blackhawks</v>
      </c>
      <c r="D721" t="str">
        <f>IF(B721="N/A","N/A",'News Articles 26'!D14848)</f>
        <v>9af8f42b9c214d0aa73f18f69dfe76e8</v>
      </c>
    </row>
    <row r="722" spans="1:4" x14ac:dyDescent="0.25">
      <c r="A722">
        <f>'News Articles 26'!A14847</f>
        <v>23346</v>
      </c>
      <c r="B722" t="str">
        <f>IF(_xlfn.XLOOKUP(A722,Test!$A$2:$A$801,Test!$A$2:$A$801,0),"N/A",'News Articles 26'!B14847)</f>
        <v>https://assets.msn.com/labs/mind/BBWyIjy.html</v>
      </c>
      <c r="C722" t="str">
        <f>'News Articles 26'!C14847</f>
        <v>Five things we learned as the Giants drop their sixth straight</v>
      </c>
      <c r="D722" t="str">
        <f>IF(B722="N/A","N/A",'News Articles 26'!D14847)</f>
        <v>e89204c7813f4b669e65fec229232a48</v>
      </c>
    </row>
    <row r="723" spans="1:4" x14ac:dyDescent="0.25">
      <c r="A723">
        <f>'News Articles 26'!A11206</f>
        <v>19705</v>
      </c>
      <c r="B723" t="str">
        <f>IF(_xlfn.XLOOKUP(A723,Test!$A$2:$A$801,Test!$A$2:$A$801,0),"N/A",'News Articles 26'!B11206)</f>
        <v>https://assets.msn.com/labs/mind/BBWyijS.html</v>
      </c>
      <c r="C723" t="str">
        <f>'News Articles 26'!C11206</f>
        <v>How to watch Louisville vs. Youngstown State on TV</v>
      </c>
      <c r="D723" t="str">
        <f>IF(B723="N/A","N/A",'News Articles 26'!D11206)</f>
        <v>f77586347e344d59b0e7faaa0a6f7bad</v>
      </c>
    </row>
    <row r="724" spans="1:4" x14ac:dyDescent="0.25">
      <c r="A724">
        <f>'News Articles 26'!A10569</f>
        <v>19068</v>
      </c>
      <c r="B724" t="str">
        <f>IF(_xlfn.XLOOKUP(A724,Test!$A$2:$A$801,Test!$A$2:$A$801,0),"N/A",'News Articles 26'!B10569)</f>
        <v>https://assets.msn.com/labs/mind/BBWyIjr.html</v>
      </c>
      <c r="C724" t="str">
        <f>'News Articles 26'!C10569</f>
        <v>Watch the Ohio State University Marching Band perform at halftime of the Browns-Bills game</v>
      </c>
      <c r="D724" t="str">
        <f>IF(B724="N/A","N/A",'News Articles 26'!D10569)</f>
        <v>29f5f647b5e94fb3ac997e67facc25d4</v>
      </c>
    </row>
    <row r="725" spans="1:4" x14ac:dyDescent="0.25">
      <c r="A725">
        <f>'News Articles 26'!A14838</f>
        <v>23337</v>
      </c>
      <c r="B725" t="str">
        <f>IF(_xlfn.XLOOKUP(A725,Test!$A$2:$A$801,Test!$A$2:$A$801,0),"N/A",'News Articles 26'!B14838)</f>
        <v>https://assets.msn.com/labs/mind/BBWyIJf.html</v>
      </c>
      <c r="C725" t="str">
        <f>'News Articles 26'!C14838</f>
        <v>CNN10 - 11/11/19</v>
      </c>
      <c r="D725" t="str">
        <f>IF(B725="N/A","N/A",'News Articles 26'!D14838)</f>
        <v>e7e1bb0f849641ffada04e669ac9f0b1</v>
      </c>
    </row>
    <row r="726" spans="1:4" x14ac:dyDescent="0.25">
      <c r="A726">
        <f>'News Articles 26'!A11199</f>
        <v>19698</v>
      </c>
      <c r="B726" t="str">
        <f>IF(_xlfn.XLOOKUP(A726,Test!$A$2:$A$801,Test!$A$2:$A$801,0),"N/A",'News Articles 26'!B11199)</f>
        <v>https://assets.msn.com/labs/mind/BBWyiIi.html</v>
      </c>
      <c r="C726" t="str">
        <f>'News Articles 26'!C11199</f>
        <v>Rep. Himes on the use of phrase quid pro quo: 'Best not to use Latin words to explain it'</v>
      </c>
      <c r="D726" t="str">
        <f>IF(B726="N/A","N/A",'News Articles 26'!D11199)</f>
        <v>a69eade786b44da6b98ea3d3ece3af83</v>
      </c>
    </row>
    <row r="727" spans="1:4" x14ac:dyDescent="0.25">
      <c r="A727">
        <f>'News Articles 26'!A10552</f>
        <v>19051</v>
      </c>
      <c r="B727" t="str">
        <f>IF(_xlfn.XLOOKUP(A727,Test!$A$2:$A$801,Test!$A$2:$A$801,0),"N/A",'News Articles 26'!B10552)</f>
        <v>https://assets.msn.com/labs/mind/BBWyII1.html</v>
      </c>
      <c r="C727" t="str">
        <f>'News Articles 26'!C10552</f>
        <v>9 arrested, large amount of stolen property recovered in connection with Enid car burglaries</v>
      </c>
      <c r="D727" t="str">
        <f>IF(B727="N/A","N/A",'News Articles 26'!D10552)</f>
        <v>69b127d39ae5465f87fe527e9839fec4</v>
      </c>
    </row>
    <row r="728" spans="1:4" x14ac:dyDescent="0.25">
      <c r="A728">
        <f>'News Articles 26'!A10568</f>
        <v>19067</v>
      </c>
      <c r="B728" t="str">
        <f>IF(_xlfn.XLOOKUP(A728,Test!$A$2:$A$801,Test!$A$2:$A$801,0),"N/A",'News Articles 26'!B10568)</f>
        <v>https://assets.msn.com/labs/mind/BBWyIhq.html</v>
      </c>
      <c r="C728" t="str">
        <f>'News Articles 26'!C10568</f>
        <v>Winter weather advisory in effect for Veterans Day</v>
      </c>
      <c r="D728" t="str">
        <f>IF(B728="N/A","N/A",'News Articles 26'!D10568)</f>
        <v>86c3a32d8cbb483d9aade914770acf4f</v>
      </c>
    </row>
    <row r="729" spans="1:4" x14ac:dyDescent="0.25">
      <c r="A729">
        <f>'News Articles 26'!A14845</f>
        <v>23344</v>
      </c>
      <c r="B729" t="str">
        <f>IF(_xlfn.XLOOKUP(A729,Test!$A$2:$A$801,Test!$A$2:$A$801,0),"N/A",'News Articles 26'!B14845)</f>
        <v>https://assets.msn.com/labs/mind/BBWyIh3.html</v>
      </c>
      <c r="C729" t="str">
        <f>'News Articles 26'!C14845</f>
        <v>Warren defends Medicare-for-All funding plan</v>
      </c>
      <c r="D729" t="str">
        <f>IF(B729="N/A","N/A",'News Articles 26'!D14845)</f>
        <v>454679e619c24dba9a693e1302f149cb</v>
      </c>
    </row>
    <row r="730" spans="1:4" x14ac:dyDescent="0.25">
      <c r="A730">
        <f>'News Articles 26'!A14843</f>
        <v>23342</v>
      </c>
      <c r="B730" t="str">
        <f>IF(_xlfn.XLOOKUP(A730,Test!$A$2:$A$801,Test!$A$2:$A$801,0),"N/A",'News Articles 26'!B14843)</f>
        <v>https://assets.msn.com/labs/mind/BBWyIgQ.html</v>
      </c>
      <c r="C730" t="str">
        <f>'News Articles 26'!C14843</f>
        <v>22-Year-Old Suspected Drunk Driver Crashes, Dies in Turlock</v>
      </c>
      <c r="D730" t="str">
        <f>IF(B730="N/A","N/A",'News Articles 26'!D14843)</f>
        <v>2688ed16a4db4bdc8b4867ddce8059dd</v>
      </c>
    </row>
    <row r="731" spans="1:4" x14ac:dyDescent="0.25">
      <c r="A731">
        <f>'News Articles 26'!A15066</f>
        <v>23565</v>
      </c>
      <c r="B731" t="str">
        <f>IF(_xlfn.XLOOKUP(A731,Test!$A$2:$A$801,Test!$A$2:$A$801,0),"N/A",'News Articles 26'!B15066)</f>
        <v>https://assets.msn.com/labs/mind/BBWyiF5.html</v>
      </c>
      <c r="C731" t="str">
        <f>'News Articles 26'!C15066</f>
        <v>Chelsea Set Asking Price for Wantaway Striker Olivier Giroud in January</v>
      </c>
      <c r="D731" t="str">
        <f>IF(B731="N/A","N/A",'News Articles 26'!D15066)</f>
        <v>2ecd3a49ac484e1db5a717234793b1e7</v>
      </c>
    </row>
    <row r="732" spans="1:4" x14ac:dyDescent="0.25">
      <c r="A732">
        <f>'News Articles 26'!A11198</f>
        <v>19697</v>
      </c>
      <c r="B732" t="str">
        <f>IF(_xlfn.XLOOKUP(A732,Test!$A$2:$A$801,Test!$A$2:$A$801,0),"N/A",'News Articles 26'!B11198)</f>
        <v>https://assets.msn.com/labs/mind/BBWyiER.html</v>
      </c>
      <c r="C732" t="str">
        <f>'News Articles 26'!C11198</f>
        <v>Missing hiker found dead atop glacier on mountain</v>
      </c>
      <c r="D732" t="str">
        <f>IF(B732="N/A","N/A",'News Articles 26'!D11198)</f>
        <v>1d4d083e8c364895bfe4f1c8cf6e8cc3</v>
      </c>
    </row>
    <row r="733" spans="1:4" x14ac:dyDescent="0.25">
      <c r="A733">
        <f>'News Articles 26'!A10550</f>
        <v>19049</v>
      </c>
      <c r="B733" t="str">
        <f>IF(_xlfn.XLOOKUP(A733,Test!$A$2:$A$801,Test!$A$2:$A$801,0),"N/A",'News Articles 26'!B10550)</f>
        <v>https://assets.msn.com/labs/mind/BBWyIEo.html</v>
      </c>
      <c r="C733" t="str">
        <f>'News Articles 26'!C10550</f>
        <v>Bundle up! Potential snow and record cold coming to Boston, meteorologists say</v>
      </c>
      <c r="D733" t="str">
        <f>IF(B733="N/A","N/A",'News Articles 26'!D10550)</f>
        <v>869ea21123074e19845b52ba3153ae3e</v>
      </c>
    </row>
    <row r="734" spans="1:4" x14ac:dyDescent="0.25">
      <c r="A734">
        <f>'News Articles 26'!A15069</f>
        <v>23568</v>
      </c>
      <c r="B734" t="str">
        <f>IF(_xlfn.XLOOKUP(A734,Test!$A$2:$A$801,Test!$A$2:$A$801,0),"N/A",'News Articles 26'!B15069)</f>
        <v>https://assets.msn.com/labs/mind/BBWyiem.html</v>
      </c>
      <c r="C734" t="str">
        <f>'News Articles 26'!C15069</f>
        <v>Wittenberg's Campus Cupboard helps fight student food insecurity</v>
      </c>
      <c r="D734" t="str">
        <f>IF(B734="N/A","N/A",'News Articles 26'!D15069)</f>
        <v>eb654072053a4dd7a5fdbf27e5e5d89b</v>
      </c>
    </row>
    <row r="735" spans="1:4" x14ac:dyDescent="0.25">
      <c r="A735">
        <f>'News Articles 26'!A10565</f>
        <v>19064</v>
      </c>
      <c r="B735" t="str">
        <f>IF(_xlfn.XLOOKUP(A735,Test!$A$2:$A$801,Test!$A$2:$A$801,0),"N/A",'News Articles 26'!B10565)</f>
        <v>https://assets.msn.com/labs/mind/BBWyIek.html</v>
      </c>
      <c r="C735" t="str">
        <f>'News Articles 26'!C10565</f>
        <v>Sounders take down Toronto FC, win second MLS title in four years</v>
      </c>
      <c r="D735" t="str">
        <f>IF(B735="N/A","N/A",'News Articles 26'!D10565)</f>
        <v>dfdcb2af77864123bb60315d1bb262ea</v>
      </c>
    </row>
    <row r="736" spans="1:4" x14ac:dyDescent="0.25">
      <c r="A736">
        <f>'News Articles 26'!A10548</f>
        <v>19047</v>
      </c>
      <c r="B736" t="str">
        <f>IF(_xlfn.XLOOKUP(A736,Test!$A$2:$A$801,Test!$A$2:$A$801,0),"N/A",'News Articles 26'!B10548)</f>
        <v>https://assets.msn.com/labs/mind/BBWyIEf.html</v>
      </c>
      <c r="C736" t="str">
        <f>'News Articles 26'!C10548</f>
        <v>Matt LaFleur costs Packers points with questionable decision before halftime</v>
      </c>
      <c r="D736" t="str">
        <f>IF(B736="N/A","N/A",'News Articles 26'!D10548)</f>
        <v>3e5a46cad3e149cd9b053d45b8a247ab</v>
      </c>
    </row>
    <row r="737" spans="1:4" x14ac:dyDescent="0.25">
      <c r="A737">
        <f>'News Articles 26'!A11197</f>
        <v>19696</v>
      </c>
      <c r="B737" t="str">
        <f>IF(_xlfn.XLOOKUP(A737,Test!$A$2:$A$801,Test!$A$2:$A$801,0),"N/A",'News Articles 26'!B11197)</f>
        <v>https://assets.msn.com/labs/mind/BBWyiEE.html</v>
      </c>
      <c r="C737" t="str">
        <f>'News Articles 26'!C11197</f>
        <v>Kristaps Porzingis regrets how he ended with the Knicks</v>
      </c>
      <c r="D737" t="str">
        <f>IF(B737="N/A","N/A",'News Articles 26'!D11197)</f>
        <v>b6ef57a864a44a2b92db644aaa1d3160</v>
      </c>
    </row>
    <row r="738" spans="1:4" x14ac:dyDescent="0.25">
      <c r="A738">
        <f>'News Articles 26'!A14833</f>
        <v>23332</v>
      </c>
      <c r="B738" t="str">
        <f>IF(_xlfn.XLOOKUP(A738,Test!$A$2:$A$801,Test!$A$2:$A$801,0),"N/A",'News Articles 26'!B14833)</f>
        <v>https://assets.msn.com/labs/mind/BBWyICV.html</v>
      </c>
      <c r="C738" t="str">
        <f>'News Articles 26'!C14833</f>
        <v>Grade Baker Mayfield's performance against the Bills (poll)</v>
      </c>
      <c r="D738" t="str">
        <f>IF(B738="N/A","N/A",'News Articles 26'!D14833)</f>
        <v>57d33e91ce554b9ca66d4c2464dbc526</v>
      </c>
    </row>
    <row r="739" spans="1:4" x14ac:dyDescent="0.25">
      <c r="A739">
        <f>'News Articles 26'!A10545</f>
        <v>19044</v>
      </c>
      <c r="B739" t="str">
        <f>IF(_xlfn.XLOOKUP(A739,Test!$A$2:$A$801,Test!$A$2:$A$801,0),"N/A",'News Articles 26'!B10545)</f>
        <v>https://assets.msn.com/labs/mind/BBWyICm.html</v>
      </c>
      <c r="C739" t="str">
        <f>'News Articles 26'!C10545</f>
        <v>Winners and Losers for Week 10: Buccaneers vs Cardinals</v>
      </c>
      <c r="D739" t="str">
        <f>IF(B739="N/A","N/A",'News Articles 26'!D10545)</f>
        <v>1731ce2e08d54af39ff30f18cb3f893c</v>
      </c>
    </row>
    <row r="740" spans="1:4" x14ac:dyDescent="0.25">
      <c r="A740">
        <f>'News Articles 26'!A10542</f>
        <v>19041</v>
      </c>
      <c r="B740" t="str">
        <f>IF(_xlfn.XLOOKUP(A740,Test!$A$2:$A$801,Test!$A$2:$A$801,0),"N/A",'News Articles 26'!B10542)</f>
        <v>https://assets.msn.com/labs/mind/BBWyIAU.html</v>
      </c>
      <c r="C740" t="str">
        <f>'News Articles 26'!C10542</f>
        <v>Dion Waiters' edible incident will wind up costing him over $2 million</v>
      </c>
      <c r="D740" t="str">
        <f>IF(B740="N/A","N/A",'News Articles 26'!D10542)</f>
        <v>4c8c2020ba644317ad4bb66e5d15375a</v>
      </c>
    </row>
    <row r="741" spans="1:4" x14ac:dyDescent="0.25">
      <c r="A741">
        <f>'News Articles 26'!A15065</f>
        <v>23564</v>
      </c>
      <c r="B741" t="str">
        <f>IF(_xlfn.XLOOKUP(A741,Test!$A$2:$A$801,Test!$A$2:$A$801,0),"N/A",'News Articles 26'!B15065)</f>
        <v>https://assets.msn.com/labs/mind/BBWyiAb.html</v>
      </c>
      <c r="C741" t="str">
        <f>'News Articles 26'!C15065</f>
        <v>Police search for missing Kentucky 15-year-old</v>
      </c>
      <c r="D741" t="str">
        <f>IF(B741="N/A","N/A",'News Articles 26'!D15065)</f>
        <v>86329f4a0aaf4a1d944239fd58492f06</v>
      </c>
    </row>
    <row r="742" spans="1:4" x14ac:dyDescent="0.25">
      <c r="A742">
        <f>'News Articles 26'!A11205</f>
        <v>19704</v>
      </c>
      <c r="B742" t="str">
        <f>IF(_xlfn.XLOOKUP(A742,Test!$A$2:$A$801,Test!$A$2:$A$801,0),"N/A",'News Articles 26'!B11205)</f>
        <v>https://assets.msn.com/labs/mind/BBWyia7.html</v>
      </c>
      <c r="C742" t="str">
        <f>'News Articles 26'!C11205</f>
        <v>Plane went down into marsh near Northeast Regional Airport in St. Augustine, SJSO says</v>
      </c>
      <c r="D742" t="str">
        <f>IF(B742="N/A","N/A",'News Articles 26'!D11205)</f>
        <v>73a06ad15061455d968c45d6d9aed7d2</v>
      </c>
    </row>
    <row r="743" spans="1:4" x14ac:dyDescent="0.25">
      <c r="A743">
        <f>'News Articles 26'!A11204</f>
        <v>19703</v>
      </c>
      <c r="B743" t="str">
        <f>IF(_xlfn.XLOOKUP(A743,Test!$A$2:$A$801,Test!$A$2:$A$801,0),"N/A",'News Articles 26'!B11204)</f>
        <v>https://assets.msn.com/labs/mind/BBWyia3.html</v>
      </c>
      <c r="C743" t="str">
        <f>'News Articles 26'!C11204</f>
        <v>Matthew Stafford has fractured bones in back, will not play vs. Bears</v>
      </c>
      <c r="D743" t="str">
        <f>IF(B743="N/A","N/A",'News Articles 26'!D11204)</f>
        <v>28e88e222e4340cfb6179eb30b58a91d</v>
      </c>
    </row>
    <row r="744" spans="1:4" x14ac:dyDescent="0.25">
      <c r="A744">
        <f>'News Articles 26'!A11196</f>
        <v>19695</v>
      </c>
      <c r="B744" t="str">
        <f>IF(_xlfn.XLOOKUP(A744,Test!$A$2:$A$801,Test!$A$2:$A$801,0),"N/A",'News Articles 26'!B11196)</f>
        <v>https://assets.msn.com/labs/mind/BBWyiA1.html</v>
      </c>
      <c r="C744" t="str">
        <f>'News Articles 26'!C11196</f>
        <v>Matthew Stafford has reportedly been playing through back injury since last season</v>
      </c>
      <c r="D744" t="str">
        <f>IF(B744="N/A","N/A",'News Articles 26'!D11196)</f>
        <v>ed3596d9d0004d88b13c297aabfea665</v>
      </c>
    </row>
    <row r="745" spans="1:4" x14ac:dyDescent="0.25">
      <c r="A745">
        <f>'News Articles 26'!A10540</f>
        <v>19039</v>
      </c>
      <c r="B745" t="str">
        <f>IF(_xlfn.XLOOKUP(A745,Test!$A$2:$A$801,Test!$A$2:$A$801,0),"N/A",'News Articles 26'!B10540)</f>
        <v>https://assets.msn.com/labs/mind/BBWyI9s.html</v>
      </c>
      <c r="C745" t="str">
        <f>'News Articles 26'!C10540</f>
        <v>Family of man involved in Kroger shooting speaks exclusively with WAVE 3 News</v>
      </c>
      <c r="D745" t="str">
        <f>IF(B745="N/A","N/A",'News Articles 26'!D10540)</f>
        <v>2f689c0ad5bc4c08ab354f8b979bb59f</v>
      </c>
    </row>
    <row r="746" spans="1:4" x14ac:dyDescent="0.25">
      <c r="A746">
        <f>'News Articles 26'!A14831</f>
        <v>23330</v>
      </c>
      <c r="B746" t="str">
        <f>IF(_xlfn.XLOOKUP(A746,Test!$A$2:$A$801,Test!$A$2:$A$801,0),"N/A",'News Articles 26'!B14831)</f>
        <v>https://assets.msn.com/labs/mind/BBWyI8u.html</v>
      </c>
      <c r="C746" t="str">
        <f>'News Articles 26'!C14831</f>
        <v>Dolphins at Colts halftime report, recap, score update</v>
      </c>
      <c r="D746" t="str">
        <f>IF(B746="N/A","N/A",'News Articles 26'!D14831)</f>
        <v>5def8f782c2840f08e86c32d96721396</v>
      </c>
    </row>
    <row r="747" spans="1:4" x14ac:dyDescent="0.25">
      <c r="A747">
        <f>'News Articles 26'!A11194</f>
        <v>19693</v>
      </c>
      <c r="B747" t="str">
        <f>IF(_xlfn.XLOOKUP(A747,Test!$A$2:$A$801,Test!$A$2:$A$801,0),"N/A",'News Articles 26'!B11194)</f>
        <v>https://assets.msn.com/labs/mind/BBWyi72.html</v>
      </c>
      <c r="C747" t="str">
        <f>'News Articles 26'!C11194</f>
        <v>Waiting for the BIG cool-down!</v>
      </c>
      <c r="D747" t="str">
        <f>IF(B747="N/A","N/A",'News Articles 26'!D11194)</f>
        <v>62f5524fab8f47db9d6eae37d2575f83</v>
      </c>
    </row>
    <row r="748" spans="1:4" x14ac:dyDescent="0.25">
      <c r="A748">
        <f>'News Articles 26'!A10536</f>
        <v>19035</v>
      </c>
      <c r="B748" t="str">
        <f>IF(_xlfn.XLOOKUP(A748,Test!$A$2:$A$801,Test!$A$2:$A$801,0),"N/A",'News Articles 26'!B10536)</f>
        <v>https://assets.msn.com/labs/mind/BBWyI6c.html</v>
      </c>
      <c r="C748" t="str">
        <f>'News Articles 26'!C10536</f>
        <v>Actor Jason Momoa, Steelers legend Lynn Swannï»¿ wave terrible towels ahead of Sunday's game</v>
      </c>
      <c r="D748" t="str">
        <f>IF(B748="N/A","N/A",'News Articles 26'!D10536)</f>
        <v>d3677cbb6dcd4cbc8b49886e1e2deb38</v>
      </c>
    </row>
    <row r="749" spans="1:4" x14ac:dyDescent="0.25">
      <c r="A749">
        <f>'News Articles 26'!A10534</f>
        <v>19033</v>
      </c>
      <c r="B749" t="str">
        <f>IF(_xlfn.XLOOKUP(A749,Test!$A$2:$A$801,Test!$A$2:$A$801,0),"N/A",'News Articles 26'!B10534)</f>
        <v>https://assets.msn.com/labs/mind/BBWyI5K.html</v>
      </c>
      <c r="C749" t="str">
        <f>'News Articles 26'!C10534</f>
        <v>Bigger issues face boxing than KSI-Paul bout, which actually taught some good lessons</v>
      </c>
      <c r="D749" t="str">
        <f>IF(B749="N/A","N/A",'News Articles 26'!D10534)</f>
        <v>fc0e2feaa0f4413dab29b6e04889e8e9</v>
      </c>
    </row>
    <row r="750" spans="1:4" x14ac:dyDescent="0.25">
      <c r="A750">
        <f>'News Articles 26'!A14829</f>
        <v>23328</v>
      </c>
      <c r="B750" t="str">
        <f>IF(_xlfn.XLOOKUP(A750,Test!$A$2:$A$801,Test!$A$2:$A$801,0),"N/A",'News Articles 26'!B14829)</f>
        <v>https://assets.msn.com/labs/mind/BBWyHzh.html</v>
      </c>
      <c r="C750" t="str">
        <f>'News Articles 26'!C14829</f>
        <v>U football, Andrew Wiggins: Can this weekend be bottled?</v>
      </c>
      <c r="D750" t="str">
        <f>IF(B750="N/A","N/A",'News Articles 26'!D14829)</f>
        <v>665c555aa7434f629065a3f4ad622988</v>
      </c>
    </row>
    <row r="751" spans="1:4" x14ac:dyDescent="0.25">
      <c r="A751">
        <f>'News Articles 26'!A11181</f>
        <v>19680</v>
      </c>
      <c r="B751" t="str">
        <f>IF(_xlfn.XLOOKUP(A751,Test!$A$2:$A$801,Test!$A$2:$A$801,0),"N/A",'News Articles 26'!B11181)</f>
        <v>https://assets.msn.com/labs/mind/BBWyhZb.html</v>
      </c>
      <c r="C751" t="str">
        <f>'News Articles 26'!C11181</f>
        <v>Obituary: Dr. Lloyd Hamilton, who ran Nyack clinic for the poor and uninsured, dies at 91</v>
      </c>
      <c r="D751" t="str">
        <f>IF(B751="N/A","N/A",'News Articles 26'!D11181)</f>
        <v>f9174096dc7d48aebb81e33de345f647</v>
      </c>
    </row>
    <row r="752" spans="1:4" x14ac:dyDescent="0.25">
      <c r="A752">
        <f>'News Articles 26'!A11193</f>
        <v>19692</v>
      </c>
      <c r="B752" t="str">
        <f>IF(_xlfn.XLOOKUP(A752,Test!$A$2:$A$801,Test!$A$2:$A$801,0),"N/A",'News Articles 26'!B11193)</f>
        <v>https://assets.msn.com/labs/mind/BBWyhyq.html</v>
      </c>
      <c r="C752" t="str">
        <f>'News Articles 26'!C11193</f>
        <v>Veterans Day 2019: Deals, Freebies For Military In NoVA, DC</v>
      </c>
      <c r="D752" t="str">
        <f>IF(B752="N/A","N/A",'News Articles 26'!D11193)</f>
        <v>cd69aaf0b9d0482a99dd1386fd91a2c2</v>
      </c>
    </row>
    <row r="753" spans="1:4" x14ac:dyDescent="0.25">
      <c r="A753">
        <f>'News Articles 26'!A10531</f>
        <v>19030</v>
      </c>
      <c r="B753" t="str">
        <f>IF(_xlfn.XLOOKUP(A753,Test!$A$2:$A$801,Test!$A$2:$A$801,0),"N/A",'News Articles 26'!B10531)</f>
        <v>https://assets.msn.com/labs/mind/BBWyHwV.html</v>
      </c>
      <c r="C753" t="str">
        <f>'News Articles 26'!C10531</f>
        <v>Microsoft AI helps diagnose cervical cancer faster</v>
      </c>
      <c r="D753" t="str">
        <f>IF(B753="N/A","N/A",'News Articles 26'!D10531)</f>
        <v>161182938f6d48e8a95278c4f0044f86</v>
      </c>
    </row>
    <row r="754" spans="1:4" x14ac:dyDescent="0.25">
      <c r="A754">
        <f>'News Articles 26'!A11191</f>
        <v>19690</v>
      </c>
      <c r="B754" t="str">
        <f>IF(_xlfn.XLOOKUP(A754,Test!$A$2:$A$801,Test!$A$2:$A$801,0),"N/A",'News Articles 26'!B11191)</f>
        <v>https://assets.msn.com/labs/mind/BBWyhwo.html</v>
      </c>
      <c r="C754" t="str">
        <f>'News Articles 26'!C11191</f>
        <v>Police looking for suspects involved in robberies in downtown and OTR</v>
      </c>
      <c r="D754" t="str">
        <f>IF(B754="N/A","N/A",'News Articles 26'!D11191)</f>
        <v>e2dd7f152e2d49068d7122b3e26354f6</v>
      </c>
    </row>
    <row r="755" spans="1:4" x14ac:dyDescent="0.25">
      <c r="A755">
        <f>'News Articles 26'!A11190</f>
        <v>19689</v>
      </c>
      <c r="B755" t="str">
        <f>IF(_xlfn.XLOOKUP(A755,Test!$A$2:$A$801,Test!$A$2:$A$801,0),"N/A",'News Articles 26'!B11190)</f>
        <v>https://assets.msn.com/labs/mind/BBWyhuW.html</v>
      </c>
      <c r="C755" t="str">
        <f>'News Articles 26'!C11190</f>
        <v>Anthony Rapp Engaged to Ken Ithiphol: See the Pic!</v>
      </c>
      <c r="D755" t="str">
        <f>IF(B755="N/A","N/A",'News Articles 26'!D11190)</f>
        <v>89f7cf9f8f8846daba5c896174b25723</v>
      </c>
    </row>
    <row r="756" spans="1:4" x14ac:dyDescent="0.25">
      <c r="A756">
        <f>'News Articles 26'!A10518</f>
        <v>19017</v>
      </c>
      <c r="B756" t="str">
        <f>IF(_xlfn.XLOOKUP(A756,Test!$A$2:$A$801,Test!$A$2:$A$801,0),"N/A",'News Articles 26'!B10518)</f>
        <v>https://assets.msn.com/labs/mind/BBWyHTr.html</v>
      </c>
      <c r="C756" t="str">
        <f>'News Articles 26'!C10518</f>
        <v>Watch: Cowboys announce black cat as starter for 'SNF'</v>
      </c>
      <c r="D756" t="str">
        <f>IF(B756="N/A","N/A",'News Articles 26'!D10518)</f>
        <v>fb966bdf183143308c3a4aee99e32cbc</v>
      </c>
    </row>
    <row r="757" spans="1:4" x14ac:dyDescent="0.25">
      <c r="A757">
        <f>'News Articles 26'!A10530</f>
        <v>19029</v>
      </c>
      <c r="B757" t="str">
        <f>IF(_xlfn.XLOOKUP(A757,Test!$A$2:$A$801,Test!$A$2:$A$801,0),"N/A",'News Articles 26'!B10530)</f>
        <v>https://assets.msn.com/labs/mind/BBWyHsk.html</v>
      </c>
      <c r="C757" t="str">
        <f>'News Articles 26'!C10530</f>
        <v>Popeyes, Elections, Hit And Run, Thin Blue Line: Top MD News</v>
      </c>
      <c r="D757" t="str">
        <f>IF(B757="N/A","N/A",'News Articles 26'!D10530)</f>
        <v>78ab6295571d4b4bb600f370fb04f5af</v>
      </c>
    </row>
    <row r="758" spans="1:4" x14ac:dyDescent="0.25">
      <c r="A758">
        <f>'News Articles 26'!A11179</f>
        <v>19678</v>
      </c>
      <c r="B758" t="str">
        <f>IF(_xlfn.XLOOKUP(A758,Test!$A$2:$A$801,Test!$A$2:$A$801,0),"N/A",'News Articles 26'!B11179)</f>
        <v>https://assets.msn.com/labs/mind/BBWyhR2.html</v>
      </c>
      <c r="C758" t="str">
        <f>'News Articles 26'!C11179</f>
        <v>Dallas Cowboys could draw the Detroit Lions without QB Matt Stafford next week</v>
      </c>
      <c r="D758" t="str">
        <f>IF(B758="N/A","N/A",'News Articles 26'!D11179)</f>
        <v>09a8b46d78854163aff1d5cb94e05cf1</v>
      </c>
    </row>
    <row r="759" spans="1:4" x14ac:dyDescent="0.25">
      <c r="A759">
        <f>'News Articles 26'!A11188</f>
        <v>19687</v>
      </c>
      <c r="B759" t="str">
        <f>IF(_xlfn.XLOOKUP(A759,Test!$A$2:$A$801,Test!$A$2:$A$801,0),"N/A",'News Articles 26'!B11188)</f>
        <v>https://assets.msn.com/labs/mind/BBWyhqW.html</v>
      </c>
      <c r="C759" t="str">
        <f>'News Articles 26'!C11188</f>
        <v>'Wow! This Is So Interesting': Spinphony Inspires STRIVE Prep Students</v>
      </c>
      <c r="D759" t="str">
        <f>IF(B759="N/A","N/A",'News Articles 26'!D11188)</f>
        <v>e37fa83ad395443dbc270c41819e85e2</v>
      </c>
    </row>
    <row r="760" spans="1:4" x14ac:dyDescent="0.25">
      <c r="A760">
        <f>'News Articles 26'!A14821</f>
        <v>23320</v>
      </c>
      <c r="B760" t="str">
        <f>IF(_xlfn.XLOOKUP(A760,Test!$A$2:$A$801,Test!$A$2:$A$801,0),"N/A",'News Articles 26'!B14821)</f>
        <v>https://assets.msn.com/labs/mind/BBWyHQf.html</v>
      </c>
      <c r="C760" t="str">
        <f>'News Articles 26'!C14821</f>
        <v>Football Top 20 profile: St. Joseph (Hamm.) playing the waiting game</v>
      </c>
      <c r="D760" t="str">
        <f>IF(B760="N/A","N/A",'News Articles 26'!D14821)</f>
        <v>dab150a59a3a48d78795bb02e60a7f85</v>
      </c>
    </row>
    <row r="761" spans="1:4" x14ac:dyDescent="0.25">
      <c r="A761">
        <f>'News Articles 26'!A10514</f>
        <v>19013</v>
      </c>
      <c r="B761" t="str">
        <f>IF(_xlfn.XLOOKUP(A761,Test!$A$2:$A$801,Test!$A$2:$A$801,0),"N/A",'News Articles 26'!B10514)</f>
        <v>https://assets.msn.com/labs/mind/BBWyHPZ.html</v>
      </c>
      <c r="C761" t="str">
        <f>'News Articles 26'!C10514</f>
        <v>Bryce Hopkins commits to Louisville basketball</v>
      </c>
      <c r="D761" t="str">
        <f>IF(B761="N/A","N/A",'News Articles 26'!D10514)</f>
        <v>c5514c264b83400d82cb23c240df7cb8</v>
      </c>
    </row>
    <row r="762" spans="1:4" x14ac:dyDescent="0.25">
      <c r="A762">
        <f>'News Articles 26'!A15059</f>
        <v>23558</v>
      </c>
      <c r="B762" t="str">
        <f>IF(_xlfn.XLOOKUP(A762,Test!$A$2:$A$801,Test!$A$2:$A$801,0),"N/A",'News Articles 26'!B15059)</f>
        <v>https://assets.msn.com/labs/mind/BBWyhPP.html</v>
      </c>
      <c r="C762" t="str">
        <f>'News Articles 26'!C15059</f>
        <v>Phantoms Photos: PHANTOMS WIN!</v>
      </c>
      <c r="D762" t="str">
        <f>IF(B762="N/A","N/A",'News Articles 26'!D15059)</f>
        <v>f6519b9954aa41bbb31eefba654495a4</v>
      </c>
    </row>
    <row r="763" spans="1:4" x14ac:dyDescent="0.25">
      <c r="A763">
        <f>'News Articles 26'!A10511</f>
        <v>19010</v>
      </c>
      <c r="B763" t="str">
        <f>IF(_xlfn.XLOOKUP(A763,Test!$A$2:$A$801,Test!$A$2:$A$801,0),"N/A",'News Articles 26'!B10511)</f>
        <v>https://assets.msn.com/labs/mind/BBWyHPJ.html</v>
      </c>
      <c r="C763" t="str">
        <f>'News Articles 26'!C10511</f>
        <v>Giannis Antetokounmpo damages sign in frustration at halftime</v>
      </c>
      <c r="D763" t="str">
        <f>IF(B763="N/A","N/A",'News Articles 26'!D10511)</f>
        <v>ea30cfa81ad5447d87e485c7399b9436</v>
      </c>
    </row>
    <row r="764" spans="1:4" x14ac:dyDescent="0.25">
      <c r="A764">
        <f>'News Articles 26'!A14827</f>
        <v>23326</v>
      </c>
      <c r="B764" t="str">
        <f>IF(_xlfn.XLOOKUP(A764,Test!$A$2:$A$801,Test!$A$2:$A$801,0),"N/A",'News Articles 26'!B14827)</f>
        <v>https://assets.msn.com/labs/mind/BBWyHox.html</v>
      </c>
      <c r="C764" t="str">
        <f>'News Articles 26'!C14827</f>
        <v>West Stark native, Air Force master sergeant to retire</v>
      </c>
      <c r="D764" t="str">
        <f>IF(B764="N/A","N/A",'News Articles 26'!D14827)</f>
        <v>3af71b86afee497ba2ed601581bcae5a</v>
      </c>
    </row>
    <row r="765" spans="1:4" x14ac:dyDescent="0.25">
      <c r="A765">
        <f>'News Articles 26'!A10505</f>
        <v>19004</v>
      </c>
      <c r="B765" t="str">
        <f>IF(_xlfn.XLOOKUP(A765,Test!$A$2:$A$801,Test!$A$2:$A$801,0),"N/A",'News Articles 26'!B10505)</f>
        <v>https://assets.msn.com/labs/mind/BBWyHMv.html</v>
      </c>
      <c r="C765" t="str">
        <f>'News Articles 26'!C10505</f>
        <v>Tarek El Moussa Shares Sweet Pic of Girlfriend Heather Rae Young 'Chillin' With Son at Daughter's Soccer Game</v>
      </c>
      <c r="D765" t="str">
        <f>IF(B765="N/A","N/A",'News Articles 26'!D10505)</f>
        <v>f2bb4bc6d00d4bb39d89df636f0f09bd</v>
      </c>
    </row>
    <row r="766" spans="1:4" x14ac:dyDescent="0.25">
      <c r="A766">
        <f>'News Articles 26'!A14826</f>
        <v>23325</v>
      </c>
      <c r="B766" t="str">
        <f>IF(_xlfn.XLOOKUP(A766,Test!$A$2:$A$801,Test!$A$2:$A$801,0),"N/A",'News Articles 26'!B14826)</f>
        <v>https://assets.msn.com/labs/mind/BBWyHmu.html</v>
      </c>
      <c r="C766" t="str">
        <f>'News Articles 26'!C14826</f>
        <v>Buffalo Wild Wings manager's memorial fund tops $65,000</v>
      </c>
      <c r="D766" t="str">
        <f>IF(B766="N/A","N/A",'News Articles 26'!D14826)</f>
        <v>6afbd65299424b9db080b384a7119fd7</v>
      </c>
    </row>
    <row r="767" spans="1:4" x14ac:dyDescent="0.25">
      <c r="A767">
        <f>'News Articles 26'!A10504</f>
        <v>19003</v>
      </c>
      <c r="B767" t="str">
        <f>IF(_xlfn.XLOOKUP(A767,Test!$A$2:$A$801,Test!$A$2:$A$801,0),"N/A",'News Articles 26'!B10504)</f>
        <v>https://assets.msn.com/labs/mind/BBWyHM6.html</v>
      </c>
      <c r="C767" t="str">
        <f>'News Articles 26'!C10504</f>
        <v>Kim Kardashian Looked Minty Fresh in Versace at the People's Choice Awards</v>
      </c>
      <c r="D767" t="str">
        <f>IF(B767="N/A","N/A",'News Articles 26'!D10504)</f>
        <v>63df37b4064a4487a8ef59654f320227</v>
      </c>
    </row>
    <row r="768" spans="1:4" x14ac:dyDescent="0.25">
      <c r="A768">
        <f>'News Articles 26'!A10525</f>
        <v>19024</v>
      </c>
      <c r="B768" t="str">
        <f>IF(_xlfn.XLOOKUP(A768,Test!$A$2:$A$801,Test!$A$2:$A$801,0),"N/A",'News Articles 26'!B10525)</f>
        <v>https://assets.msn.com/labs/mind/BBWyHkX.html</v>
      </c>
      <c r="C768" t="str">
        <f>'News Articles 26'!C10525</f>
        <v>Schad: Miami Dolphins, Flores, Fitzpatrick stun Colts, but will it prove costly?</v>
      </c>
      <c r="D768" t="str">
        <f>IF(B768="N/A","N/A",'News Articles 26'!D10525)</f>
        <v>516a3423c1494e799e2d5b56a9ba3c52</v>
      </c>
    </row>
    <row r="769" spans="1:4" x14ac:dyDescent="0.25">
      <c r="A769">
        <f>'News Articles 26'!A15064</f>
        <v>23563</v>
      </c>
      <c r="B769" t="str">
        <f>IF(_xlfn.XLOOKUP(A769,Test!$A$2:$A$801,Test!$A$2:$A$801,0),"N/A",'News Articles 26'!B15064)</f>
        <v>https://assets.msn.com/labs/mind/BBWyhkv.html</v>
      </c>
      <c r="C769" t="str">
        <f>'News Articles 26'!C15064</f>
        <v>Five key takeaways from Northwestern's ugly loss to Purdue</v>
      </c>
      <c r="D769" t="str">
        <f>IF(B769="N/A","N/A",'News Articles 26'!D15064)</f>
        <v>6da7a640545d48f7a179d07d76e73bcc</v>
      </c>
    </row>
    <row r="770" spans="1:4" x14ac:dyDescent="0.25">
      <c r="A770">
        <f>'News Articles 26'!A11172</f>
        <v>19671</v>
      </c>
      <c r="B770" t="str">
        <f>IF(_xlfn.XLOOKUP(A770,Test!$A$2:$A$801,Test!$A$2:$A$801,0),"N/A",'News Articles 26'!B11172)</f>
        <v>https://assets.msn.com/labs/mind/BBWyhKL.html</v>
      </c>
      <c r="C770" t="str">
        <f>'News Articles 26'!C11172</f>
        <v>THP: Driver in Fayette County crash that killed 3 kids had alcohol in system</v>
      </c>
      <c r="D770" t="str">
        <f>IF(B770="N/A","N/A",'News Articles 26'!D11172)</f>
        <v>bdd7627c03a647ae9695ba0c8860bb16</v>
      </c>
    </row>
    <row r="771" spans="1:4" x14ac:dyDescent="0.25">
      <c r="A771">
        <f>'News Articles 26'!A11170</f>
        <v>19669</v>
      </c>
      <c r="B771" t="str">
        <f>IF(_xlfn.XLOOKUP(A771,Test!$A$2:$A$801,Test!$A$2:$A$801,0),"N/A",'News Articles 26'!B11170)</f>
        <v>https://assets.msn.com/labs/mind/BBWyhKI.html</v>
      </c>
      <c r="C771" t="str">
        <f>'News Articles 26'!C11170</f>
        <v>Memphis working out details to host Thanksgiving dinner for 1,000</v>
      </c>
      <c r="D771" t="str">
        <f>IF(B771="N/A","N/A",'News Articles 26'!D11170)</f>
        <v>ab719c1dd2224d91a4713482dfcd8261</v>
      </c>
    </row>
    <row r="772" spans="1:4" x14ac:dyDescent="0.25">
      <c r="A772">
        <f>'News Articles 26'!A10524</f>
        <v>19023</v>
      </c>
      <c r="B772" t="str">
        <f>IF(_xlfn.XLOOKUP(A772,Test!$A$2:$A$801,Test!$A$2:$A$801,0),"N/A",'News Articles 26'!B10524)</f>
        <v>https://assets.msn.com/labs/mind/BBWyHiN.html</v>
      </c>
      <c r="C772" t="str">
        <f>'News Articles 26'!C10524</f>
        <v>Aurora Calls Off Veterans Day Parade With Snow Coming; Indoor Ceremony To Go On</v>
      </c>
      <c r="D772" t="str">
        <f>IF(B772="N/A","N/A",'News Articles 26'!D10524)</f>
        <v>2e7e78e89b724862a55c87fd982ef8b9</v>
      </c>
    </row>
    <row r="773" spans="1:4" x14ac:dyDescent="0.25">
      <c r="A773">
        <f>'News Articles 26'!A11186</f>
        <v>19685</v>
      </c>
      <c r="B773" t="str">
        <f>IF(_xlfn.XLOOKUP(A773,Test!$A$2:$A$801,Test!$A$2:$A$801,0),"N/A",'News Articles 26'!B11186)</f>
        <v>https://assets.msn.com/labs/mind/BBWyhhz.html</v>
      </c>
      <c r="C773" t="str">
        <f>'News Articles 26'!C11186</f>
        <v>Best Wi-Fi extenders</v>
      </c>
      <c r="D773" t="str">
        <f>IF(B773="N/A","N/A",'News Articles 26'!D11186)</f>
        <v>64aeab89afa745c7bbe538bb39a5b1a2</v>
      </c>
    </row>
    <row r="774" spans="1:4" x14ac:dyDescent="0.25">
      <c r="A774">
        <f>'News Articles 26'!A11169</f>
        <v>19668</v>
      </c>
      <c r="B774" t="str">
        <f>IF(_xlfn.XLOOKUP(A774,Test!$A$2:$A$801,Test!$A$2:$A$801,0),"N/A",'News Articles 26'!B11169)</f>
        <v>https://assets.msn.com/labs/mind/BBWyhHG.html</v>
      </c>
      <c r="C774" t="str">
        <f>'News Articles 26'!C11169</f>
        <v>Brighton sophomore wins two events in KLAA swim meet</v>
      </c>
      <c r="D774" t="str">
        <f>IF(B774="N/A","N/A",'News Articles 26'!D11169)</f>
        <v>5205746b83e744e590f4f27619b809c0</v>
      </c>
    </row>
    <row r="775" spans="1:4" x14ac:dyDescent="0.25">
      <c r="A775">
        <f>'News Articles 26'!A11185</f>
        <v>19684</v>
      </c>
      <c r="B775" t="str">
        <f>IF(_xlfn.XLOOKUP(A775,Test!$A$2:$A$801,Test!$A$2:$A$801,0),"N/A",'News Articles 26'!B11185)</f>
        <v>https://assets.msn.com/labs/mind/BBWyhgj.html</v>
      </c>
      <c r="C775" t="str">
        <f>'News Articles 26'!C11185</f>
        <v>Ravens vs. Bengals: Open Thread</v>
      </c>
      <c r="D775" t="str">
        <f>IF(B775="N/A","N/A",'News Articles 26'!D11185)</f>
        <v>34482b833b0240559a49ff6c81d80a14</v>
      </c>
    </row>
    <row r="776" spans="1:4" x14ac:dyDescent="0.25">
      <c r="A776">
        <f>'News Articles 26'!A11184</f>
        <v>19683</v>
      </c>
      <c r="B776" t="str">
        <f>IF(_xlfn.XLOOKUP(A776,Test!$A$2:$A$801,Test!$A$2:$A$801,0),"N/A",'News Articles 26'!B11184)</f>
        <v>https://assets.msn.com/labs/mind/BBWyhgD.html</v>
      </c>
      <c r="C776" t="str">
        <f>'News Articles 26'!C11184</f>
        <v>Southeastern Pennsylvania Football Rankings: Haverford High, Imhotep Charter jump into Top 10</v>
      </c>
      <c r="D776" t="str">
        <f>IF(B776="N/A","N/A",'News Articles 26'!D11184)</f>
        <v>303f99d144a041068a2bd12ddb93c14f</v>
      </c>
    </row>
    <row r="777" spans="1:4" x14ac:dyDescent="0.25">
      <c r="A777">
        <f>'News Articles 26'!A10497</f>
        <v>18996</v>
      </c>
      <c r="B777" t="str">
        <f>IF(_xlfn.XLOOKUP(A777,Test!$A$2:$A$801,Test!$A$2:$A$801,0),"N/A",'News Articles 26'!B10497)</f>
        <v>https://assets.msn.com/labs/mind/BBWyHFO.html</v>
      </c>
      <c r="C777" t="str">
        <f>'News Articles 26'!C10497</f>
        <v>Pacers final score: Pacers top Magic 109-102 behind second half comeback</v>
      </c>
      <c r="D777" t="str">
        <f>IF(B777="N/A","N/A",'News Articles 26'!D10497)</f>
        <v>22bff09e3cff46c69495653f7306be1f</v>
      </c>
    </row>
    <row r="778" spans="1:4" x14ac:dyDescent="0.25">
      <c r="A778">
        <f>'News Articles 26'!A11168</f>
        <v>19667</v>
      </c>
      <c r="B778" t="str">
        <f>IF(_xlfn.XLOOKUP(A778,Test!$A$2:$A$801,Test!$A$2:$A$801,0),"N/A",'News Articles 26'!B11168)</f>
        <v>https://assets.msn.com/labs/mind/BBWyhEm.html</v>
      </c>
      <c r="C778" t="str">
        <f>'News Articles 26'!C11168</f>
        <v>LSU is new No. 1 in Amway Coaches Poll after Alabama victory, while Minnesota joins top 10</v>
      </c>
      <c r="D778" t="str">
        <f>IF(B778="N/A","N/A",'News Articles 26'!D11168)</f>
        <v>da0a6ce9e4bc4b5d9b88c8b5076a878e</v>
      </c>
    </row>
    <row r="779" spans="1:4" x14ac:dyDescent="0.25">
      <c r="A779">
        <f>'News Articles 26'!A11183</f>
        <v>19682</v>
      </c>
      <c r="B779" t="str">
        <f>IF(_xlfn.XLOOKUP(A779,Test!$A$2:$A$801,Test!$A$2:$A$801,0),"N/A",'News Articles 26'!B11183)</f>
        <v>https://assets.msn.com/labs/mind/BBWyheC.html</v>
      </c>
      <c r="C779" t="str">
        <f>'News Articles 26'!C11183</f>
        <v>Why Benjamin Mendy's Missed Manchester City's Clash With Liverpool</v>
      </c>
      <c r="D779" t="str">
        <f>IF(B779="N/A","N/A",'News Articles 26'!D11183)</f>
        <v>fc5d6551a75e4ef3a48084761bfc6573</v>
      </c>
    </row>
    <row r="780" spans="1:4" x14ac:dyDescent="0.25">
      <c r="A780">
        <f>'News Articles 26'!A11166</f>
        <v>19665</v>
      </c>
      <c r="B780" t="str">
        <f>IF(_xlfn.XLOOKUP(A780,Test!$A$2:$A$801,Test!$A$2:$A$801,0),"N/A",'News Articles 26'!B11166)</f>
        <v>https://assets.msn.com/labs/mind/BBWyhDO.html</v>
      </c>
      <c r="C780" t="str">
        <f>'News Articles 26'!C11166</f>
        <v>California To Fund $900 Million In Affordable Housing, Transit</v>
      </c>
      <c r="D780" t="str">
        <f>IF(B780="N/A","N/A",'News Articles 26'!D11166)</f>
        <v>0675beeb3eb64be9ad7f22ce8c25b92c</v>
      </c>
    </row>
    <row r="781" spans="1:4" x14ac:dyDescent="0.25">
      <c r="A781">
        <f>'News Articles 26'!A11167</f>
        <v>19666</v>
      </c>
      <c r="B781" t="str">
        <f>IF(_xlfn.XLOOKUP(A781,Test!$A$2:$A$801,Test!$A$2:$A$801,0),"N/A",'News Articles 26'!B11167)</f>
        <v>https://assets.msn.com/labs/mind/BBWyhDo.html</v>
      </c>
      <c r="C781" t="str">
        <f>'News Articles 26'!C11167</f>
        <v>LSU solidifies No. 1 ranking in Garland Gillen's AP poll</v>
      </c>
      <c r="D781" t="str">
        <f>IF(B781="N/A","N/A",'News Articles 26'!D11167)</f>
        <v>d53beec1d3654e4093c287c7f86b721d</v>
      </c>
    </row>
    <row r="782" spans="1:4" x14ac:dyDescent="0.25">
      <c r="A782">
        <f>'News Articles 26'!A11163</f>
        <v>19662</v>
      </c>
      <c r="B782" t="str">
        <f>IF(_xlfn.XLOOKUP(A782,Test!$A$2:$A$801,Test!$A$2:$A$801,0),"N/A",'News Articles 26'!B11163)</f>
        <v>https://assets.msn.com/labs/mind/BBWyhDK.html</v>
      </c>
      <c r="C782" t="str">
        <f>'News Articles 26'!C11163</f>
        <v>Zachary Winston, brother of Michigan State star Cassius Winston, dies after being hit by train in Albion</v>
      </c>
      <c r="D782" t="str">
        <f>IF(B782="N/A","N/A",'News Articles 26'!D11163)</f>
        <v>1d6811df58504570afa3d3df9a773726</v>
      </c>
    </row>
    <row r="783" spans="1:4" x14ac:dyDescent="0.25">
      <c r="A783">
        <f>'News Articles 26'!A11161</f>
        <v>19660</v>
      </c>
      <c r="B783" t="str">
        <f>IF(_xlfn.XLOOKUP(A783,Test!$A$2:$A$801,Test!$A$2:$A$801,0),"N/A",'News Articles 26'!B11161)</f>
        <v>https://assets.msn.com/labs/mind/BBWyhDH.html</v>
      </c>
      <c r="C783" t="str">
        <f>'News Articles 26'!C11161</f>
        <v>Zachary Winston, brother of Michigan State star Cassius Winston, dies after being hit by train in Albion</v>
      </c>
      <c r="D783" t="str">
        <f>IF(B783="N/A","N/A",'News Articles 26'!D11161)</f>
        <v>1656870cfae24574a025bbd5b9c9ed4d</v>
      </c>
    </row>
    <row r="784" spans="1:4" x14ac:dyDescent="0.25">
      <c r="A784">
        <f>'News Articles 26'!A10521</f>
        <v>19020</v>
      </c>
      <c r="B784" t="str">
        <f>IF(_xlfn.XLOOKUP(A784,Test!$A$2:$A$801,Test!$A$2:$A$801,0),"N/A",'News Articles 26'!B10521)</f>
        <v>https://assets.msn.com/labs/mind/BBWyHbF.html</v>
      </c>
      <c r="C784" t="str">
        <f>'News Articles 26'!C10521</f>
        <v>Third place at Phoenix leaves Ryan Blaney outside Championship 4 field</v>
      </c>
      <c r="D784" t="str">
        <f>IF(B784="N/A","N/A",'News Articles 26'!D10521)</f>
        <v>18d7447fb605479795df873512042a60</v>
      </c>
    </row>
    <row r="785" spans="1:4" x14ac:dyDescent="0.25">
      <c r="A785">
        <f>'News Articles 26'!A10519</f>
        <v>19018</v>
      </c>
      <c r="B785" t="str">
        <f>IF(_xlfn.XLOOKUP(A785,Test!$A$2:$A$801,Test!$A$2:$A$801,0),"N/A",'News Articles 26'!B10519)</f>
        <v>https://assets.msn.com/labs/mind/BBWyHaO.html</v>
      </c>
      <c r="C785" t="str">
        <f>'News Articles 26'!C10519</f>
        <v>The People's Choice Awards Red Carpet Was Like a Casting Call For the Hottest Dresses of the Year</v>
      </c>
      <c r="D785" t="str">
        <f>IF(B785="N/A","N/A",'News Articles 26'!D10519)</f>
        <v>55699666f0e442bb8e5d56ba315942a2</v>
      </c>
    </row>
    <row r="786" spans="1:4" x14ac:dyDescent="0.25">
      <c r="A786">
        <f>'News Articles 26'!A10495</f>
        <v>18994</v>
      </c>
      <c r="B786" t="str">
        <f>IF(_xlfn.XLOOKUP(A786,Test!$A$2:$A$801,Test!$A$2:$A$801,0),"N/A",'News Articles 26'!B10495)</f>
        <v>https://assets.msn.com/labs/mind/BBWyH9Z.html</v>
      </c>
      <c r="C786" t="str">
        <f>'News Articles 26'!C10495</f>
        <v>Christian McCaffrey stopped inches short of goal line on final play of loss to Packers</v>
      </c>
      <c r="D786" t="str">
        <f>IF(B786="N/A","N/A",'News Articles 26'!D10495)</f>
        <v>0f313a82ec634773bfa02a3cfbbcb5b2</v>
      </c>
    </row>
    <row r="787" spans="1:4" x14ac:dyDescent="0.25">
      <c r="A787">
        <f>'News Articles 26'!A11160</f>
        <v>19659</v>
      </c>
      <c r="B787" t="str">
        <f>IF(_xlfn.XLOOKUP(A787,Test!$A$2:$A$801,Test!$A$2:$A$801,0),"N/A",'News Articles 26'!B11160)</f>
        <v>https://assets.msn.com/labs/mind/BBWyh96.html</v>
      </c>
      <c r="C787" t="str">
        <f>'News Articles 26'!C11160</f>
        <v>Labor unrest again lurks just below the surface as baseball's Hot Stove heats up</v>
      </c>
      <c r="D787" t="str">
        <f>IF(B787="N/A","N/A",'News Articles 26'!D11160)</f>
        <v>08e4e8440d384e1a9ca173ee7bf2939f</v>
      </c>
    </row>
    <row r="788" spans="1:4" x14ac:dyDescent="0.25">
      <c r="A788">
        <f>'News Articles 26'!A14816</f>
        <v>23315</v>
      </c>
      <c r="B788" t="str">
        <f>IF(_xlfn.XLOOKUP(A788,Test!$A$2:$A$801,Test!$A$2:$A$801,0),"N/A",'News Articles 26'!B14816)</f>
        <v>https://assets.msn.com/labs/mind/BBWyH8k.html</v>
      </c>
      <c r="C788" t="str">
        <f>'News Articles 26'!C14816</f>
        <v>Pitt men's soccer triumphs over NC State in ACC tourney</v>
      </c>
      <c r="D788" t="str">
        <f>IF(B788="N/A","N/A",'News Articles 26'!D14816)</f>
        <v>043507af395849f5ae074ff8cb92e5ef</v>
      </c>
    </row>
    <row r="789" spans="1:4" x14ac:dyDescent="0.25">
      <c r="A789">
        <f>'News Articles 26'!A11159</f>
        <v>19658</v>
      </c>
      <c r="B789" t="str">
        <f>IF(_xlfn.XLOOKUP(A789,Test!$A$2:$A$801,Test!$A$2:$A$801,0),"N/A",'News Articles 26'!B11159)</f>
        <v>https://assets.msn.com/labs/mind/BBWyh56.html</v>
      </c>
      <c r="C789" t="str">
        <f>'News Articles 26'!C11159</f>
        <v>Columbus captain Nick Foligno faces player safety hearing for hit on Avs forward</v>
      </c>
      <c r="D789" t="str">
        <f>IF(B789="N/A","N/A",'News Articles 26'!D11159)</f>
        <v>1f885fd7fcdb410c895b404447a65514</v>
      </c>
    </row>
    <row r="790" spans="1:4" x14ac:dyDescent="0.25">
      <c r="A790">
        <f>'News Articles 26'!A15056</f>
        <v>23555</v>
      </c>
      <c r="B790" t="str">
        <f>IF(_xlfn.XLOOKUP(A790,Test!$A$2:$A$801,Test!$A$2:$A$801,0),"N/A",'News Articles 26'!B15056)</f>
        <v>https://assets.msn.com/labs/mind/BBWyh2k.html</v>
      </c>
      <c r="C790" t="str">
        <f>'News Articles 26'!C15056</f>
        <v>What in the World: Cracking down on kleptocrats</v>
      </c>
      <c r="D790" t="str">
        <f>IF(B790="N/A","N/A",'News Articles 26'!D15056)</f>
        <v>7129c1e757a247a6970c5c945afa2f27</v>
      </c>
    </row>
    <row r="791" spans="1:4" x14ac:dyDescent="0.25">
      <c r="A791">
        <f>'News Articles 26'!A11157</f>
        <v>19656</v>
      </c>
      <c r="B791" t="str">
        <f>IF(_xlfn.XLOOKUP(A791,Test!$A$2:$A$801,Test!$A$2:$A$801,0),"N/A",'News Articles 26'!B11157)</f>
        <v>https://assets.msn.com/labs/mind/BBWyh1g.html</v>
      </c>
      <c r="C791" t="str">
        <f>'News Articles 26'!C11157</f>
        <v>Ravens vs. Bengals: Week 10 Inactive List</v>
      </c>
      <c r="D791" t="str">
        <f>IF(B791="N/A","N/A",'News Articles 26'!D11157)</f>
        <v>4c4bea53f7e2426788ba3429cd5dc8fb</v>
      </c>
    </row>
    <row r="792" spans="1:4" x14ac:dyDescent="0.25">
      <c r="A792">
        <f>'News Articles 26'!A10492</f>
        <v>18991</v>
      </c>
      <c r="B792" t="str">
        <f>IF(_xlfn.XLOOKUP(A792,Test!$A$2:$A$801,Test!$A$2:$A$801,0),"N/A",'News Articles 26'!B10492)</f>
        <v>https://assets.msn.com/labs/mind/BBWyGzS.html</v>
      </c>
      <c r="C792" t="str">
        <f>'News Articles 26'!C10492</f>
        <v>Trump issues warning to Republicans as impeachment inquiry about to go public</v>
      </c>
      <c r="D792" t="str">
        <f>IF(B792="N/A","N/A",'News Articles 26'!D10492)</f>
        <v>034677f0769846d6a10b70d74b7e718d</v>
      </c>
    </row>
    <row r="793" spans="1:4" x14ac:dyDescent="0.25">
      <c r="A793">
        <f>'News Articles 26'!A11155</f>
        <v>19654</v>
      </c>
      <c r="B793" t="str">
        <f>IF(_xlfn.XLOOKUP(A793,Test!$A$2:$A$801,Test!$A$2:$A$801,0),"N/A",'News Articles 26'!B11155)</f>
        <v>https://assets.msn.com/labs/mind/BBWygxK.html</v>
      </c>
      <c r="C793" t="str">
        <f>'News Articles 26'!C11155</f>
        <v>On Republicans defending the president: He is 'closely watching'</v>
      </c>
      <c r="D793" t="str">
        <f>IF(B793="N/A","N/A",'News Articles 26'!D11155)</f>
        <v>46d18b32501246d98c7c611628332b10</v>
      </c>
    </row>
    <row r="794" spans="1:4" x14ac:dyDescent="0.25">
      <c r="A794">
        <f>'News Articles 26'!A11146</f>
        <v>19645</v>
      </c>
      <c r="B794" t="str">
        <f>IF(_xlfn.XLOOKUP(A794,Test!$A$2:$A$801,Test!$A$2:$A$801,0),"N/A",'News Articles 26'!B11146)</f>
        <v>https://assets.msn.com/labs/mind/BBWygWJ.html</v>
      </c>
      <c r="C794" t="str">
        <f>'News Articles 26'!C11146</f>
        <v>Redskins bye week stress-free Sunday open thread</v>
      </c>
      <c r="D794" t="str">
        <f>IF(B794="N/A","N/A",'News Articles 26'!D11146)</f>
        <v>15d72273a8204439821375775792fa2d</v>
      </c>
    </row>
    <row r="795" spans="1:4" x14ac:dyDescent="0.25">
      <c r="A795">
        <f>'News Articles 26'!A10486</f>
        <v>18985</v>
      </c>
      <c r="B795" t="str">
        <f>IF(_xlfn.XLOOKUP(A795,Test!$A$2:$A$801,Test!$A$2:$A$801,0),"N/A",'News Articles 26'!B10486)</f>
        <v>https://assets.msn.com/labs/mind/BBWyGWf.html</v>
      </c>
      <c r="C795" t="str">
        <f>'News Articles 26'!C10486</f>
        <v>Traffic alert: 4-mile stretch of I-90 west closed following crash near Westlake</v>
      </c>
      <c r="D795" t="str">
        <f>IF(B795="N/A","N/A",'News Articles 26'!D10486)</f>
        <v>d3e2df839e7c4916b93c34abba344d31</v>
      </c>
    </row>
    <row r="796" spans="1:4" x14ac:dyDescent="0.25">
      <c r="A796">
        <f>'News Articles 26'!A10485</f>
        <v>18984</v>
      </c>
      <c r="B796" t="str">
        <f>IF(_xlfn.XLOOKUP(A796,Test!$A$2:$A$801,Test!$A$2:$A$801,0),"N/A",'News Articles 26'!B10485)</f>
        <v>https://assets.msn.com/labs/mind/BBWyGVO.html</v>
      </c>
      <c r="C796" t="str">
        <f>'News Articles 26'!C10485</f>
        <v>People's Choice Awards 2019: Red Carpet Fashion</v>
      </c>
      <c r="D796" t="str">
        <f>IF(B796="N/A","N/A",'News Articles 26'!D10485)</f>
        <v>8c38de0019864a02bf920ed5f44da7a1</v>
      </c>
    </row>
    <row r="797" spans="1:4" x14ac:dyDescent="0.25">
      <c r="A797">
        <f>'News Articles 26'!A15052</f>
        <v>23551</v>
      </c>
      <c r="B797" t="str">
        <f>IF(_xlfn.XLOOKUP(A797,Test!$A$2:$A$801,Test!$A$2:$A$801,0),"N/A",'News Articles 26'!B15052)</f>
        <v>https://assets.msn.com/labs/mind/BBWygV7.html</v>
      </c>
      <c r="C797" t="str">
        <f>'News Articles 26'!C15052</f>
        <v>Clark County Common Pleas Court cases</v>
      </c>
      <c r="D797" t="str">
        <f>IF(B797="N/A","N/A",'News Articles 26'!D15052)</f>
        <v>af7a3762b42441de8e44707f25adc171</v>
      </c>
    </row>
    <row r="798" spans="1:4" x14ac:dyDescent="0.25">
      <c r="A798">
        <f>'News Articles 26'!A10482</f>
        <v>18981</v>
      </c>
      <c r="B798" t="str">
        <f>IF(_xlfn.XLOOKUP(A798,Test!$A$2:$A$801,Test!$A$2:$A$801,0),"N/A",'News Articles 26'!B10482)</f>
        <v>https://assets.msn.com/labs/mind/BBWyGU4.html</v>
      </c>
      <c r="C798" t="str">
        <f>'News Articles 26'!C10482</f>
        <v>Sunday Real Estate: 3 Luxurious Florida Homes</v>
      </c>
      <c r="D798" t="str">
        <f>IF(B798="N/A","N/A",'News Articles 26'!D10482)</f>
        <v>59ae4fd16aa5492f90839be14beeca16</v>
      </c>
    </row>
    <row r="799" spans="1:4" x14ac:dyDescent="0.25">
      <c r="A799">
        <f>'News Articles 26'!A11144</f>
        <v>19643</v>
      </c>
      <c r="B799" t="str">
        <f>IF(_xlfn.XLOOKUP(A799,Test!$A$2:$A$801,Test!$A$2:$A$801,0),"N/A",'News Articles 26'!B11144)</f>
        <v>https://assets.msn.com/labs/mind/BBWygTW.html</v>
      </c>
      <c r="C799" t="str">
        <f>'News Articles 26'!C11144</f>
        <v>'Don't buy that' this week's governor's races are 'reason for Trump to panic': Nate Silver</v>
      </c>
      <c r="D799" t="str">
        <f>IF(B799="N/A","N/A",'News Articles 26'!D11144)</f>
        <v>7cdc5a4e547c4522895b842784ce6be1</v>
      </c>
    </row>
    <row r="800" spans="1:4" x14ac:dyDescent="0.25">
      <c r="A800">
        <f>'News Articles 26'!A11143</f>
        <v>19642</v>
      </c>
      <c r="B800" t="str">
        <f>IF(_xlfn.XLOOKUP(A800,Test!$A$2:$A$801,Test!$A$2:$A$801,0),"N/A",'News Articles 26'!B11143)</f>
        <v>https://assets.msn.com/labs/mind/BBWygRw.html</v>
      </c>
      <c r="C800" t="str">
        <f>'News Articles 26'!C11143</f>
        <v>AFC North Preview: Week 10</v>
      </c>
      <c r="D800" t="str">
        <f>IF(B800="N/A","N/A",'News Articles 26'!D11143)</f>
        <v>e7f20246ceec4587885c43ca07c15047</v>
      </c>
    </row>
    <row r="801" spans="1:4" x14ac:dyDescent="0.25">
      <c r="A801">
        <f>'News Articles 26'!A11142</f>
        <v>19641</v>
      </c>
      <c r="B801" t="str">
        <f>IF(_xlfn.XLOOKUP(A801,Test!$A$2:$A$801,Test!$A$2:$A$801,0),"N/A",'News Articles 26'!B11142)</f>
        <v>https://assets.msn.com/labs/mind/BBWygRn.html</v>
      </c>
      <c r="C801" t="str">
        <f>'News Articles 26'!C11142</f>
        <v>Falcons head coach Dan Quinn survived the bye week, but his seat is still toasty</v>
      </c>
      <c r="D801" t="str">
        <f>IF(B801="N/A","N/A",'News Articles 26'!D11142)</f>
        <v>378659feb42e42a9823e5c443d889164</v>
      </c>
    </row>
    <row r="802" spans="1:4" x14ac:dyDescent="0.25">
      <c r="A802">
        <f>'News Articles 26'!A14814</f>
        <v>23313</v>
      </c>
      <c r="B802" t="str">
        <f>IF(_xlfn.XLOOKUP(A802,Test!$A$2:$A$801,Test!$A$2:$A$801,0),"N/A",'News Articles 26'!B14814)</f>
        <v>https://assets.msn.com/labs/mind/BBWyGoS.html</v>
      </c>
      <c r="C802" t="str">
        <f>'News Articles 26'!C14814</f>
        <v>Texas hosted Ole Miss LB commit Jaqwondis Burns for an official visit on Saturday</v>
      </c>
      <c r="D802" t="str">
        <f>IF(B802="N/A","N/A",'News Articles 26'!D14814)</f>
        <v>7b003e1a79e248048cfca7ba3a6f5ab7</v>
      </c>
    </row>
    <row r="803" spans="1:4" x14ac:dyDescent="0.25">
      <c r="A803">
        <f>'News Articles 26'!A15051</f>
        <v>23550</v>
      </c>
      <c r="B803" t="str">
        <f>IF(_xlfn.XLOOKUP(A803,Test!$A$2:$A$801,Test!$A$2:$A$801,0),"N/A",'News Articles 26'!B15051)</f>
        <v>https://assets.msn.com/labs/mind/BBWygOk.html</v>
      </c>
      <c r="C803" t="str">
        <f>'News Articles 26'!C15051</f>
        <v>Bruins hoping to clean things up on defense against surging Flyers</v>
      </c>
      <c r="D803" t="str">
        <f>IF(B803="N/A","N/A",'News Articles 26'!D15051)</f>
        <v>6a3e23df7e1d4139ad79f31f585cccc7</v>
      </c>
    </row>
    <row r="804" spans="1:4" x14ac:dyDescent="0.25">
      <c r="A804">
        <f>'News Articles 26'!A10490</f>
        <v>18989</v>
      </c>
      <c r="B804" t="str">
        <f>IF(_xlfn.XLOOKUP(A804,Test!$A$2:$A$801,Test!$A$2:$A$801,0),"N/A",'News Articles 26'!B10490)</f>
        <v>https://assets.msn.com/labs/mind/BBWyGoH.html</v>
      </c>
      <c r="C804" t="str">
        <f>'News Articles 26'!C10490</f>
        <v>Tyreek Hill compares Titans' game-winning FG block to 'Madden play'</v>
      </c>
      <c r="D804" t="str">
        <f>IF(B804="N/A","N/A",'News Articles 26'!D10490)</f>
        <v>5f01495698bd4004a6916376a4a8bbab</v>
      </c>
    </row>
    <row r="805" spans="1:4" x14ac:dyDescent="0.25">
      <c r="A805">
        <f>'News Articles 26'!A11154</f>
        <v>19653</v>
      </c>
      <c r="B805" t="str">
        <f>IF(_xlfn.XLOOKUP(A805,Test!$A$2:$A$801,Test!$A$2:$A$801,0),"N/A",'News Articles 26'!B11154)</f>
        <v>https://assets.msn.com/labs/mind/BBWygnp.html</v>
      </c>
      <c r="C805" t="str">
        <f>'News Articles 26'!C11154</f>
        <v>Tsitsipas beats Thiem in 3 sets to win ATP Finals title</v>
      </c>
      <c r="D805" t="str">
        <f>IF(B805="N/A","N/A",'News Articles 26'!D11154)</f>
        <v>50f787aec2ad4cd79955f0f666db9d07</v>
      </c>
    </row>
    <row r="806" spans="1:4" x14ac:dyDescent="0.25">
      <c r="A806">
        <f>'News Articles 26'!A15048</f>
        <v>23547</v>
      </c>
      <c r="B806" t="str">
        <f>IF(_xlfn.XLOOKUP(A806,Test!$A$2:$A$801,Test!$A$2:$A$801,0),"N/A",'News Articles 26'!B15048)</f>
        <v>https://assets.msn.com/labs/mind/BBWygNO.html</v>
      </c>
      <c r="C806" t="str">
        <f>'News Articles 26'!C15048</f>
        <v>Will Rutgers be historic betting underdog vs. Ohio State?</v>
      </c>
      <c r="D806" t="str">
        <f>IF(B806="N/A","N/A",'News Articles 26'!D15048)</f>
        <v>9621551c7d10429295eb74f493436f6c</v>
      </c>
    </row>
    <row r="807" spans="1:4" x14ac:dyDescent="0.25">
      <c r="A807">
        <f>'News Articles 26'!A15049</f>
        <v>23548</v>
      </c>
      <c r="B807" t="str">
        <f>IF(_xlfn.XLOOKUP(A807,Test!$A$2:$A$801,Test!$A$2:$A$801,0),"N/A",'News Articles 26'!B15049)</f>
        <v>https://assets.msn.com/labs/mind/BBWygNl.html</v>
      </c>
      <c r="C807" t="str">
        <f>'News Articles 26'!C15049</f>
        <v>Garfield over Rahway - Football - NJSIAA N1G3 1st round</v>
      </c>
      <c r="D807" t="str">
        <f>IF(B807="N/A","N/A",'News Articles 26'!D15049)</f>
        <v>46ce681a856e4b48af1c49a5d8736545</v>
      </c>
    </row>
    <row r="808" spans="1:4" x14ac:dyDescent="0.25">
      <c r="A808">
        <f>'News Articles 26'!A11140</f>
        <v>19639</v>
      </c>
      <c r="B808" t="str">
        <f>IF(_xlfn.XLOOKUP(A808,Test!$A$2:$A$801,Test!$A$2:$A$801,0),"N/A",'News Articles 26'!B11140)</f>
        <v>https://assets.msn.com/labs/mind/BBWygMi.html</v>
      </c>
      <c r="C808" t="str">
        <f>'News Articles 26'!C11140</f>
        <v>Buccaneers vs Cardinals - Full week ten inactives</v>
      </c>
      <c r="D808" t="str">
        <f>IF(B808="N/A","N/A",'News Articles 26'!D11140)</f>
        <v>0b281a57a1894b1b89dbfb917de74c2b</v>
      </c>
    </row>
    <row r="809" spans="1:4" x14ac:dyDescent="0.25">
      <c r="A809">
        <f>'News Articles 26'!A10477</f>
        <v>18976</v>
      </c>
      <c r="B809" t="str">
        <f>IF(_xlfn.XLOOKUP(A809,Test!$A$2:$A$801,Test!$A$2:$A$801,0),"N/A",'News Articles 26'!B10477)</f>
        <v>https://assets.msn.com/labs/mind/BBWyGLj.html</v>
      </c>
      <c r="C809" t="str">
        <f>'News Articles 26'!C10477</f>
        <v>Minnesota Vikings at Dallas Cowboys: Key information and first quarter discussion</v>
      </c>
      <c r="D809" t="str">
        <f>IF(B809="N/A","N/A",'News Articles 26'!D10477)</f>
        <v>641ab1fd083b4e3abeb4dbf183042f42</v>
      </c>
    </row>
    <row r="810" spans="1:4" x14ac:dyDescent="0.25">
      <c r="A810">
        <f>'News Articles 26'!A14806</f>
        <v>23305</v>
      </c>
      <c r="B810" t="str">
        <f>IF(_xlfn.XLOOKUP(A810,Test!$A$2:$A$801,Test!$A$2:$A$801,0),"N/A",'News Articles 26'!B14806)</f>
        <v>https://assets.msn.com/labs/mind/BBWyGJw.html</v>
      </c>
      <c r="C810" t="str">
        <f>'News Articles 26'!C14806</f>
        <v>Saquon Barkley evades injury question after worst game of his NFL career</v>
      </c>
      <c r="D810" t="str">
        <f>IF(B810="N/A","N/A",'News Articles 26'!D14806)</f>
        <v>ebc5a12a70914d2891ef2580c6ac0d05</v>
      </c>
    </row>
    <row r="811" spans="1:4" x14ac:dyDescent="0.25">
      <c r="A811">
        <f>'News Articles 26'!A10475</f>
        <v>18974</v>
      </c>
      <c r="B811" t="str">
        <f>IF(_xlfn.XLOOKUP(A811,Test!$A$2:$A$801,Test!$A$2:$A$801,0),"N/A",'News Articles 26'!B10475)</f>
        <v>https://assets.msn.com/labs/mind/BBWyGJU.html</v>
      </c>
      <c r="C811" t="str">
        <f>'News Articles 26'!C10475</f>
        <v>Evening news briefing from CNN</v>
      </c>
      <c r="D811" t="str">
        <f>IF(B811="N/A","N/A",'News Articles 26'!D10475)</f>
        <v>e8999f7f75b8475fa91c88dfda8c81c9</v>
      </c>
    </row>
    <row r="812" spans="1:4" x14ac:dyDescent="0.25">
      <c r="A812">
        <f>'News Articles 26'!A10473</f>
        <v>18972</v>
      </c>
      <c r="B812" t="str">
        <f>IF(_xlfn.XLOOKUP(A812,Test!$A$2:$A$801,Test!$A$2:$A$801,0),"N/A",'News Articles 26'!B10473)</f>
        <v>https://assets.msn.com/labs/mind/BBWyGJD.html</v>
      </c>
      <c r="C812" t="str">
        <f>'News Articles 26'!C10473</f>
        <v>Serena Williams said Meghan Markle once secretly traveled to New York for one night with newborn Archie to watch her play in the US Open</v>
      </c>
      <c r="D812" t="str">
        <f>IF(B812="N/A","N/A",'News Articles 26'!D10473)</f>
        <v>d2db2167c602491caa6661333ea36996</v>
      </c>
    </row>
    <row r="813" spans="1:4" x14ac:dyDescent="0.25">
      <c r="A813">
        <f>'News Articles 26'!A11150</f>
        <v>19649</v>
      </c>
      <c r="B813" t="str">
        <f>IF(_xlfn.XLOOKUP(A813,Test!$A$2:$A$801,Test!$A$2:$A$801,0),"N/A",'News Articles 26'!B11150)</f>
        <v>https://assets.msn.com/labs/mind/BBWygie.html</v>
      </c>
      <c r="C813" t="str">
        <f>'News Articles 26'!C11150</f>
        <v>Women Accused Of Stealing LI Clothing Store Owner's Wallet</v>
      </c>
      <c r="D813" t="str">
        <f>IF(B813="N/A","N/A",'News Articles 26'!D11150)</f>
        <v>a9bf13eb3f3845c9b9937827b275446a</v>
      </c>
    </row>
    <row r="814" spans="1:4" x14ac:dyDescent="0.25">
      <c r="A814">
        <f>'News Articles 26'!A10472</f>
        <v>18971</v>
      </c>
      <c r="B814" t="str">
        <f>IF(_xlfn.XLOOKUP(A814,Test!$A$2:$A$801,Test!$A$2:$A$801,0),"N/A",'News Articles 26'!B10472)</f>
        <v>https://assets.msn.com/labs/mind/BBWyGH4.html</v>
      </c>
      <c r="C814" t="str">
        <f>'News Articles 26'!C10472</f>
        <v>Steelers vs. Rams, Week 10: 3rd quarter in-game update</v>
      </c>
      <c r="D814" t="str">
        <f>IF(B814="N/A","N/A",'News Articles 26'!D10472)</f>
        <v>fc40bfce0be846e5af197460b645537b</v>
      </c>
    </row>
    <row r="815" spans="1:4" x14ac:dyDescent="0.25">
      <c r="A815">
        <f>'News Articles 26'!A10468</f>
        <v>18967</v>
      </c>
      <c r="B815" t="str">
        <f>IF(_xlfn.XLOOKUP(A815,Test!$A$2:$A$801,Test!$A$2:$A$801,0),"N/A",'News Articles 26'!B10468)</f>
        <v>https://assets.msn.com/labs/mind/BBWyGGy.html</v>
      </c>
      <c r="C815" t="str">
        <f>'News Articles 26'!C10468</f>
        <v>Lower Allen Township roundabouts open</v>
      </c>
      <c r="D815" t="str">
        <f>IF(B815="N/A","N/A",'News Articles 26'!D10468)</f>
        <v>c34ded9456d24817b0ddde55eba47141</v>
      </c>
    </row>
    <row r="816" spans="1:4" x14ac:dyDescent="0.25">
      <c r="A816">
        <f>'News Articles 26'!A10467</f>
        <v>18966</v>
      </c>
      <c r="B816" t="str">
        <f>IF(_xlfn.XLOOKUP(A816,Test!$A$2:$A$801,Test!$A$2:$A$801,0),"N/A",'News Articles 26'!B10467)</f>
        <v>https://assets.msn.com/labs/mind/BBWyGFh.html</v>
      </c>
      <c r="C816" t="str">
        <f>'News Articles 26'!C10467</f>
        <v>Sixers vs. Hornets: 2nd Half Game Thread</v>
      </c>
      <c r="D816" t="str">
        <f>IF(B816="N/A","N/A",'News Articles 26'!D10467)</f>
        <v>d040e565915849fdb6f5d3664ee44239</v>
      </c>
    </row>
    <row r="817" spans="1:4" x14ac:dyDescent="0.25">
      <c r="A817">
        <f>'News Articles 26'!A10489</f>
        <v>18988</v>
      </c>
      <c r="B817" t="str">
        <f>IF(_xlfn.XLOOKUP(A817,Test!$A$2:$A$801,Test!$A$2:$A$801,0),"N/A",'News Articles 26'!B10489)</f>
        <v>https://assets.msn.com/labs/mind/BBWyGey.html</v>
      </c>
      <c r="C817" t="str">
        <f>'News Articles 26'!C10489</f>
        <v>3 key moments in Titans' wild 35-32 win against the Chiefs</v>
      </c>
      <c r="D817" t="str">
        <f>IF(B817="N/A","N/A",'News Articles 26'!D10489)</f>
        <v>a0553856fcdb439c9e007f0c5225e78a</v>
      </c>
    </row>
    <row r="818" spans="1:4" x14ac:dyDescent="0.25">
      <c r="A818">
        <f>'News Articles 26'!A11148</f>
        <v>19647</v>
      </c>
      <c r="B818" t="str">
        <f>IF(_xlfn.XLOOKUP(A818,Test!$A$2:$A$801,Test!$A$2:$A$801,0),"N/A",'News Articles 26'!B11148)</f>
        <v>https://assets.msn.com/labs/mind/BBWygeV.html</v>
      </c>
      <c r="C818" t="str">
        <f>'News Articles 26'!C11148</f>
        <v>How the Chief Justice is preparing to preside over impeachment</v>
      </c>
      <c r="D818" t="str">
        <f>IF(B818="N/A","N/A",'News Articles 26'!D11148)</f>
        <v>d2b2643d1fb940e19e6dae8cd729c20b</v>
      </c>
    </row>
    <row r="819" spans="1:4" x14ac:dyDescent="0.25">
      <c r="A819">
        <f>'News Articles 26'!A11147</f>
        <v>19646</v>
      </c>
      <c r="B819" t="str">
        <f>IF(_xlfn.XLOOKUP(A819,Test!$A$2:$A$801,Test!$A$2:$A$801,0),"N/A",'News Articles 26'!B11147)</f>
        <v>https://assets.msn.com/labs/mind/BBWygeJ.html</v>
      </c>
      <c r="C819" t="str">
        <f>'News Articles 26'!C11147</f>
        <v>So about Greg Papa calling games...</v>
      </c>
      <c r="D819" t="str">
        <f>IF(B819="N/A","N/A",'News Articles 26'!D11147)</f>
        <v>2c900e841d444f438bc159ed4a7d8bf3</v>
      </c>
    </row>
    <row r="820" spans="1:4" x14ac:dyDescent="0.25">
      <c r="A820">
        <f>'News Articles 26'!A11138</f>
        <v>19637</v>
      </c>
      <c r="B820" t="str">
        <f>IF(_xlfn.XLOOKUP(A820,Test!$A$2:$A$801,Test!$A$2:$A$801,0),"N/A",'News Articles 26'!B11138)</f>
        <v>https://assets.msn.com/labs/mind/BBWygDu.html</v>
      </c>
      <c r="C820" t="str">
        <f>'News Articles 26'!C11138</f>
        <v>Report: Heat guard Dion Waiters suffers panic attack after consuming THC edible</v>
      </c>
      <c r="D820" t="str">
        <f>IF(B820="N/A","N/A",'News Articles 26'!D11138)</f>
        <v>ba6dd87b076140c7b86f53ef13332155</v>
      </c>
    </row>
    <row r="821" spans="1:4" x14ac:dyDescent="0.25">
      <c r="A821">
        <f>'News Articles 26'!A10488</f>
        <v>18987</v>
      </c>
      <c r="B821" t="str">
        <f>IF(_xlfn.XLOOKUP(A821,Test!$A$2:$A$801,Test!$A$2:$A$801,0),"N/A",'News Articles 26'!B10488)</f>
        <v>https://assets.msn.com/labs/mind/BBWyGbA.html</v>
      </c>
      <c r="C821" t="str">
        <f>'News Articles 26'!C10488</f>
        <v>Logano on Phoenix trouble: 'Doesn't make any sense'</v>
      </c>
      <c r="D821" t="str">
        <f>IF(B821="N/A","N/A",'News Articles 26'!D10488)</f>
        <v>017161ed440e49f59c94a44bc042d662</v>
      </c>
    </row>
    <row r="822" spans="1:4" x14ac:dyDescent="0.25">
      <c r="A822">
        <f>'News Articles 26'!A11136</f>
        <v>19635</v>
      </c>
      <c r="B822" t="str">
        <f>IF(_xlfn.XLOOKUP(A822,Test!$A$2:$A$801,Test!$A$2:$A$801,0),"N/A",'News Articles 26'!B11136)</f>
        <v>https://assets.msn.com/labs/mind/BBWyg6y.html</v>
      </c>
      <c r="C822" t="str">
        <f>'News Articles 26'!C11136</f>
        <v>Arizona Cardinals vs. Tampa Bay Buccaneers: Game Preview</v>
      </c>
      <c r="D822" t="str">
        <f>IF(B822="N/A","N/A",'News Articles 26'!D11136)</f>
        <v>d3cb358ac9cc4b309c4713fd8051b1f2</v>
      </c>
    </row>
    <row r="823" spans="1:4" x14ac:dyDescent="0.25">
      <c r="A823">
        <f>'News Articles 26'!A11134</f>
        <v>19633</v>
      </c>
      <c r="B823" t="str">
        <f>IF(_xlfn.XLOOKUP(A823,Test!$A$2:$A$801,Test!$A$2:$A$801,0),"N/A",'News Articles 26'!B11134)</f>
        <v>https://assets.msn.com/labs/mind/BBWyg6j.html</v>
      </c>
      <c r="C823" t="str">
        <f>'News Articles 26'!C11134</f>
        <v>Voted 'Best Theme Park Christmas Event,' Dollywood's 'Smoky Mountains Christmas' begins Saturday</v>
      </c>
      <c r="D823" t="str">
        <f>IF(B823="N/A","N/A",'News Articles 26'!D11134)</f>
        <v>4975ab510263409f80b0e350398dc340</v>
      </c>
    </row>
    <row r="824" spans="1:4" x14ac:dyDescent="0.25">
      <c r="A824">
        <f>'News Articles 26'!A11133</f>
        <v>19632</v>
      </c>
      <c r="B824" t="str">
        <f>IF(_xlfn.XLOOKUP(A824,Test!$A$2:$A$801,Test!$A$2:$A$801,0),"N/A",'News Articles 26'!B11133)</f>
        <v>https://assets.msn.com/labs/mind/BBWyg5D.html</v>
      </c>
      <c r="C824" t="str">
        <f>'News Articles 26'!C11133</f>
        <v>Deltona man films veterans' stories for documentary</v>
      </c>
      <c r="D824" t="str">
        <f>IF(B824="N/A","N/A",'News Articles 26'!D11133)</f>
        <v>40b6b6d6de74471295887c529d9f50d1</v>
      </c>
    </row>
    <row r="825" spans="1:4" x14ac:dyDescent="0.25">
      <c r="A825">
        <f>'News Articles 26'!A11132</f>
        <v>19631</v>
      </c>
      <c r="B825" t="str">
        <f>IF(_xlfn.XLOOKUP(A825,Test!$A$2:$A$801,Test!$A$2:$A$801,0),"N/A",'News Articles 26'!B11132)</f>
        <v>https://assets.msn.com/labs/mind/BBWyg55.html</v>
      </c>
      <c r="C825" t="str">
        <f>'News Articles 26'!C11132</f>
        <v>Statewide alert issued for missing 86-year-old Indiana man</v>
      </c>
      <c r="D825" t="str">
        <f>IF(B825="N/A","N/A",'News Articles 26'!D11132)</f>
        <v>23d7b3cd67f945a48faa8c8a7ebad4c8</v>
      </c>
    </row>
    <row r="826" spans="1:4" x14ac:dyDescent="0.25">
      <c r="A826">
        <f>'News Articles 26'!A11130</f>
        <v>19629</v>
      </c>
      <c r="B826" t="str">
        <f>IF(_xlfn.XLOOKUP(A826,Test!$A$2:$A$801,Test!$A$2:$A$801,0),"N/A",'News Articles 26'!B11130)</f>
        <v>https://assets.msn.com/labs/mind/BBWyg3Y.html</v>
      </c>
      <c r="C826" t="str">
        <f>'News Articles 26'!C11130</f>
        <v>What to Do With That Rotting Pumpkin Corpse</v>
      </c>
      <c r="D826" t="str">
        <f>IF(B826="N/A","N/A",'News Articles 26'!D11130)</f>
        <v>a5eabcbac0fe42129bd347efb74d1cf3</v>
      </c>
    </row>
    <row r="827" spans="1:4" x14ac:dyDescent="0.25">
      <c r="A827">
        <f>'News Articles 26'!A10463</f>
        <v>18962</v>
      </c>
      <c r="B827" t="str">
        <f>IF(_xlfn.XLOOKUP(A827,Test!$A$2:$A$801,Test!$A$2:$A$801,0),"N/A",'News Articles 26'!B10463)</f>
        <v>https://assets.msn.com/labs/mind/BBWyG2w.html</v>
      </c>
      <c r="C827" t="str">
        <f>'News Articles 26'!C10463</f>
        <v>Snow Expected To Hit Metro Detroit Overnight, Making For Slick Morning Commute</v>
      </c>
      <c r="D827" t="str">
        <f>IF(B827="N/A","N/A",'News Articles 26'!D10463)</f>
        <v>ced3c612d21e4aa8b08ca4367050f933</v>
      </c>
    </row>
    <row r="828" spans="1:4" x14ac:dyDescent="0.25">
      <c r="A828">
        <f>'News Articles 26'!A11128</f>
        <v>19627</v>
      </c>
      <c r="B828" t="str">
        <f>IF(_xlfn.XLOOKUP(A828,Test!$A$2:$A$801,Test!$A$2:$A$801,0),"N/A",'News Articles 26'!B11128)</f>
        <v>https://assets.msn.com/labs/mind/BBWyg1v.html</v>
      </c>
      <c r="C828" t="str">
        <f>'News Articles 26'!C11128</f>
        <v>Local Marine reflects 40 years after capture, gives remarks at Veterans Day celebration</v>
      </c>
      <c r="D828" t="str">
        <f>IF(B828="N/A","N/A",'News Articles 26'!D11128)</f>
        <v>06f0aea20363425196cec7693636e45b</v>
      </c>
    </row>
    <row r="829" spans="1:4" x14ac:dyDescent="0.25">
      <c r="A829">
        <f>'News Articles 26'!A10444</f>
        <v>18943</v>
      </c>
      <c r="B829" t="str">
        <f>IF(_xlfn.XLOOKUP(A829,Test!$A$2:$A$801,Test!$A$2:$A$801,0),"N/A",'News Articles 26'!B10444)</f>
        <v>https://assets.msn.com/labs/mind/BBWyFZz.html</v>
      </c>
      <c r="C829" t="str">
        <f>'News Articles 26'!C10444</f>
        <v>How televised impeachment inquiry hearings could impact public opinion</v>
      </c>
      <c r="D829" t="str">
        <f>IF(B829="N/A","N/A",'News Articles 26'!D10444)</f>
        <v>78584316a70b40ed982fea14c58c425c</v>
      </c>
    </row>
    <row r="830" spans="1:4" x14ac:dyDescent="0.25">
      <c r="A830">
        <f>'News Articles 26'!A11118</f>
        <v>19617</v>
      </c>
      <c r="B830" t="str">
        <f>IF(_xlfn.XLOOKUP(A830,Test!$A$2:$A$801,Test!$A$2:$A$801,0),"N/A",'News Articles 26'!B11118)</f>
        <v>https://assets.msn.com/labs/mind/BBWyfZY.html</v>
      </c>
      <c r="C830" t="str">
        <f>'News Articles 26'!C11118</f>
        <v>LSU, Ohio State, and Clemson control path to College Football Playoff, but who else does too?</v>
      </c>
      <c r="D830" t="str">
        <f>IF(B830="N/A","N/A",'News Articles 26'!D11118)</f>
        <v>1a90cf7f48b94b5292408c90d95df69d</v>
      </c>
    </row>
    <row r="831" spans="1:4" x14ac:dyDescent="0.25">
      <c r="A831">
        <f>'News Articles 26'!A10441</f>
        <v>18940</v>
      </c>
      <c r="B831" t="str">
        <f>IF(_xlfn.XLOOKUP(A831,Test!$A$2:$A$801,Test!$A$2:$A$801,0),"N/A",'News Articles 26'!B10441)</f>
        <v>https://assets.msn.com/labs/mind/BBWyFZX.html</v>
      </c>
      <c r="C831" t="str">
        <f>'News Articles 26'!C10441</f>
        <v>Game thread: Michigan State crushes Binghamton, 100-47</v>
      </c>
      <c r="D831" t="str">
        <f>IF(B831="N/A","N/A",'News Articles 26'!D10441)</f>
        <v>72d9b7411b904d03b7b808378f9a8044</v>
      </c>
    </row>
    <row r="832" spans="1:4" x14ac:dyDescent="0.25">
      <c r="A832">
        <f>'News Articles 26'!A10438</f>
        <v>18937</v>
      </c>
      <c r="B832" t="str">
        <f>IF(_xlfn.XLOOKUP(A832,Test!$A$2:$A$801,Test!$A$2:$A$801,0),"N/A",'News Articles 26'!B10438)</f>
        <v>https://assets.msn.com/labs/mind/BBWyFZM.html</v>
      </c>
      <c r="C832" t="str">
        <f>'News Articles 26'!C10438</f>
        <v>Your Weekly Horoscope: November 11 - 17</v>
      </c>
      <c r="D832" t="str">
        <f>IF(B832="N/A","N/A",'News Articles 26'!D10438)</f>
        <v>1cdb7622feba45dd91f4da80ae456d45</v>
      </c>
    </row>
    <row r="833" spans="1:4" x14ac:dyDescent="0.25">
      <c r="A833">
        <f>'News Articles 26'!A10436</f>
        <v>18935</v>
      </c>
      <c r="B833" t="str">
        <f>IF(_xlfn.XLOOKUP(A833,Test!$A$2:$A$801,Test!$A$2:$A$801,0),"N/A",'News Articles 26'!B10436)</f>
        <v>https://assets.msn.com/labs/mind/BBWyFYY.html</v>
      </c>
      <c r="C833" t="str">
        <f>'News Articles 26'!C10436</f>
        <v>Seahawks congratulate Sounders MLS Cup triumph</v>
      </c>
      <c r="D833" t="str">
        <f>IF(B833="N/A","N/A",'News Articles 26'!D10436)</f>
        <v>fea8cc58e16e4ea182ec8da53cd0319d</v>
      </c>
    </row>
    <row r="834" spans="1:4" x14ac:dyDescent="0.25">
      <c r="A834">
        <f>'News Articles 26'!A10433</f>
        <v>18932</v>
      </c>
      <c r="B834" t="str">
        <f>IF(_xlfn.XLOOKUP(A834,Test!$A$2:$A$801,Test!$A$2:$A$801,0),"N/A",'News Articles 26'!B10433)</f>
        <v>https://assets.msn.com/labs/mind/BBWyFYT.html</v>
      </c>
      <c r="C834" t="str">
        <f>'News Articles 26'!C10433</f>
        <v>More Chances For Snow This Week: Minnesota Weather</v>
      </c>
      <c r="D834" t="str">
        <f>IF(B834="N/A","N/A",'News Articles 26'!D10433)</f>
        <v>5b967d6c1d5c4f3083f4fb9233b45c7a</v>
      </c>
    </row>
    <row r="835" spans="1:4" x14ac:dyDescent="0.25">
      <c r="A835">
        <f>'News Articles 26'!A14796</f>
        <v>23295</v>
      </c>
      <c r="B835" t="str">
        <f>IF(_xlfn.XLOOKUP(A835,Test!$A$2:$A$801,Test!$A$2:$A$801,0),"N/A",'News Articles 26'!B14796)</f>
        <v>https://assets.msn.com/labs/mind/BBWyFYt.html</v>
      </c>
      <c r="C835" t="str">
        <f>'News Articles 26'!C14796</f>
        <v>Veterans Day Parade closes several downtown Louisville streets until 2 p.m.</v>
      </c>
      <c r="D835" t="str">
        <f>IF(B835="N/A","N/A",'News Articles 26'!D14796)</f>
        <v>3510cac5a1c94275a007e06e562385bd</v>
      </c>
    </row>
    <row r="836" spans="1:4" x14ac:dyDescent="0.25">
      <c r="A836">
        <f>'News Articles 26'!A10431</f>
        <v>18930</v>
      </c>
      <c r="B836" t="str">
        <f>IF(_xlfn.XLOOKUP(A836,Test!$A$2:$A$801,Test!$A$2:$A$801,0),"N/A",'News Articles 26'!B10431)</f>
        <v>https://assets.msn.com/labs/mind/BBWyFYS.html</v>
      </c>
      <c r="C836" t="str">
        <f>'News Articles 26'!C10431</f>
        <v>Giants hire Cubs executive Scott Harris as general manager</v>
      </c>
      <c r="D836" t="str">
        <f>IF(B836="N/A","N/A",'News Articles 26'!D10431)</f>
        <v>27bc87fe5ecc44888b9c3ea73c84e3de</v>
      </c>
    </row>
    <row r="837" spans="1:4" x14ac:dyDescent="0.25">
      <c r="A837">
        <f>'News Articles 26'!A11127</f>
        <v>19626</v>
      </c>
      <c r="B837" t="str">
        <f>IF(_xlfn.XLOOKUP(A837,Test!$A$2:$A$801,Test!$A$2:$A$801,0),"N/A",'News Articles 26'!B11127)</f>
        <v>https://assets.msn.com/labs/mind/BBWyfyM.html</v>
      </c>
      <c r="C837" t="str">
        <f>'News Articles 26'!C11127</f>
        <v>People enjoying fall before blast of cold</v>
      </c>
      <c r="D837" t="str">
        <f>IF(B837="N/A","N/A",'News Articles 26'!D11127)</f>
        <v>810a439d9fb14f85a9763e9c0a340a6e</v>
      </c>
    </row>
    <row r="838" spans="1:4" x14ac:dyDescent="0.25">
      <c r="A838">
        <f>'News Articles 26'!A14794</f>
        <v>23293</v>
      </c>
      <c r="B838" t="str">
        <f>IF(_xlfn.XLOOKUP(A838,Test!$A$2:$A$801,Test!$A$2:$A$801,0),"N/A",'News Articles 26'!B14794)</f>
        <v>https://assets.msn.com/labs/mind/BBWyFYB.html</v>
      </c>
      <c r="C838" t="str">
        <f>'News Articles 26'!C14794</f>
        <v>Police and protesters clash in Hong Kong amid anger over student's death</v>
      </c>
      <c r="D838" t="str">
        <f>IF(B838="N/A","N/A",'News Articles 26'!D14794)</f>
        <v>5f06ef982f444e20930f743ecda8ec29</v>
      </c>
    </row>
    <row r="839" spans="1:4" x14ac:dyDescent="0.25">
      <c r="A839">
        <f>'News Articles 26'!A11116</f>
        <v>19615</v>
      </c>
      <c r="B839" t="str">
        <f>IF(_xlfn.XLOOKUP(A839,Test!$A$2:$A$801,Test!$A$2:$A$801,0),"N/A",'News Articles 26'!B11116)</f>
        <v>https://assets.msn.com/labs/mind/BBWyfXh.html</v>
      </c>
      <c r="C839" t="str">
        <f>'News Articles 26'!C11116</f>
        <v>1 dead, 4 injured in club shooting</v>
      </c>
      <c r="D839" t="str">
        <f>IF(B839="N/A","N/A",'News Articles 26'!D11116)</f>
        <v>2b067fd7f2554787915e6faebd7a2862</v>
      </c>
    </row>
    <row r="840" spans="1:4" x14ac:dyDescent="0.25">
      <c r="A840">
        <f>'News Articles 26'!A10460</f>
        <v>18959</v>
      </c>
      <c r="B840" t="str">
        <f>IF(_xlfn.XLOOKUP(A840,Test!$A$2:$A$801,Test!$A$2:$A$801,0),"N/A",'News Articles 26'!B10460)</f>
        <v>https://assets.msn.com/labs/mind/BBWyFve.html</v>
      </c>
      <c r="C840" t="str">
        <f>'News Articles 26'!C10460</f>
        <v>Here's One Thing Cam Neely Believes Bill Belichick Does 'Really Well'</v>
      </c>
      <c r="D840" t="str">
        <f>IF(B840="N/A","N/A",'News Articles 26'!D10460)</f>
        <v>24449b42de1741f5a53040cf55a9f0f5</v>
      </c>
    </row>
    <row r="841" spans="1:4" x14ac:dyDescent="0.25">
      <c r="A841">
        <f>'News Articles 26'!A11114</f>
        <v>19613</v>
      </c>
      <c r="B841" t="str">
        <f>IF(_xlfn.XLOOKUP(A841,Test!$A$2:$A$801,Test!$A$2:$A$801,0),"N/A",'News Articles 26'!B11114)</f>
        <v>https://assets.msn.com/labs/mind/BBWyfVb.html</v>
      </c>
      <c r="C841" t="str">
        <f>'News Articles 26'!C11114</f>
        <v>Bengals not shutting down A.J. Green, per report</v>
      </c>
      <c r="D841" t="str">
        <f>IF(B841="N/A","N/A",'News Articles 26'!D11114)</f>
        <v>4bfea6bbe82c449a95f4a2587b0fb6a6</v>
      </c>
    </row>
    <row r="842" spans="1:4" x14ac:dyDescent="0.25">
      <c r="A842">
        <f>'News Articles 26'!A10458</f>
        <v>18957</v>
      </c>
      <c r="B842" t="str">
        <f>IF(_xlfn.XLOOKUP(A842,Test!$A$2:$A$801,Test!$A$2:$A$801,0),"N/A",'News Articles 26'!B10458)</f>
        <v>https://assets.msn.com/labs/mind/BBWyFuS.html</v>
      </c>
      <c r="C842" t="str">
        <f>'News Articles 26'!C10458</f>
        <v>Bears' Danny Trevathan Suffers Gruesome Elbow Injury</v>
      </c>
      <c r="D842" t="str">
        <f>IF(B842="N/A","N/A",'News Articles 26'!D10458)</f>
        <v>59e13132d2544855a95d7b3f9bcb656e</v>
      </c>
    </row>
    <row r="843" spans="1:4" x14ac:dyDescent="0.25">
      <c r="A843">
        <f>'News Articles 26'!A11125</f>
        <v>19624</v>
      </c>
      <c r="B843" t="str">
        <f>IF(_xlfn.XLOOKUP(A843,Test!$A$2:$A$801,Test!$A$2:$A$801,0),"N/A",'News Articles 26'!B11125)</f>
        <v>https://assets.msn.com/labs/mind/BBWyfu9.html</v>
      </c>
      <c r="C843" t="str">
        <f>'News Articles 26'!C11125</f>
        <v>Century Links 11/10: Josh Gordon Happy to be with Seahawks</v>
      </c>
      <c r="D843" t="str">
        <f>IF(B843="N/A","N/A",'News Articles 26'!D11125)</f>
        <v>9344e6372fc54eca85698281a94f5968</v>
      </c>
    </row>
    <row r="844" spans="1:4" x14ac:dyDescent="0.25">
      <c r="A844">
        <f>'News Articles 26'!A10456</f>
        <v>18955</v>
      </c>
      <c r="B844" t="str">
        <f>IF(_xlfn.XLOOKUP(A844,Test!$A$2:$A$801,Test!$A$2:$A$801,0),"N/A",'News Articles 26'!B10456)</f>
        <v>https://assets.msn.com/labs/mind/BBWyFtL.html</v>
      </c>
      <c r="C844" t="str">
        <f>'News Articles 26'!C10456</f>
        <v>Dolphins DB commits thievery with crazy 1-handed pick</v>
      </c>
      <c r="D844" t="str">
        <f>IF(B844="N/A","N/A",'News Articles 26'!D10456)</f>
        <v>e2ef84e297b2436db16b89c0c1376ccb</v>
      </c>
    </row>
    <row r="845" spans="1:4" x14ac:dyDescent="0.25">
      <c r="A845">
        <f>'News Articles 26'!A15041</f>
        <v>23540</v>
      </c>
      <c r="B845" t="str">
        <f>IF(_xlfn.XLOOKUP(A845,Test!$A$2:$A$801,Test!$A$2:$A$801,0),"N/A",'News Articles 26'!B15041)</f>
        <v>https://assets.msn.com/labs/mind/BBWyfTi.html</v>
      </c>
      <c r="C845" t="str">
        <f>'News Articles 26'!C15041</f>
        <v>Full Himes: 'We've got to get off this quid pro quo thing'</v>
      </c>
      <c r="D845" t="str">
        <f>IF(B845="N/A","N/A",'News Articles 26'!D15041)</f>
        <v>042e42b270c24a2db3836c2fc8ba9b1c</v>
      </c>
    </row>
    <row r="846" spans="1:4" x14ac:dyDescent="0.25">
      <c r="A846">
        <f>'News Articles 26'!A11124</f>
        <v>19623</v>
      </c>
      <c r="B846" t="str">
        <f>IF(_xlfn.XLOOKUP(A846,Test!$A$2:$A$801,Test!$A$2:$A$801,0),"N/A",'News Articles 26'!B11124)</f>
        <v>https://assets.msn.com/labs/mind/BBWyftH.html</v>
      </c>
      <c r="C846" t="str">
        <f>'News Articles 26'!C11124</f>
        <v>Bears vs. Lions: Everything you need to know about the Week 10 game before kickoff at noon</v>
      </c>
      <c r="D846" t="str">
        <f>IF(B846="N/A","N/A",'News Articles 26'!D11124)</f>
        <v>4be36599947b4a8b93dd4bc9ff61a896</v>
      </c>
    </row>
    <row r="847" spans="1:4" x14ac:dyDescent="0.25">
      <c r="A847">
        <f>'News Articles 26'!A15045</f>
        <v>23544</v>
      </c>
      <c r="B847" t="str">
        <f>IF(_xlfn.XLOOKUP(A847,Test!$A$2:$A$801,Test!$A$2:$A$801,0),"N/A",'News Articles 26'!B15045)</f>
        <v>https://assets.msn.com/labs/mind/BBWyfsI.html</v>
      </c>
      <c r="C847" t="str">
        <f>'News Articles 26'!C15045</f>
        <v>Sunday Bird Droppings: Where the Orioles might make some trades</v>
      </c>
      <c r="D847" t="str">
        <f>IF(B847="N/A","N/A",'News Articles 26'!D15045)</f>
        <v>6bc9821b3a034718a433165dba083421</v>
      </c>
    </row>
    <row r="848" spans="1:4" x14ac:dyDescent="0.25">
      <c r="A848">
        <f>'News Articles 26'!A15040</f>
        <v>23539</v>
      </c>
      <c r="B848" t="str">
        <f>IF(_xlfn.XLOOKUP(A848,Test!$A$2:$A$801,Test!$A$2:$A$801,0),"N/A",'News Articles 26'!B15040)</f>
        <v>https://assets.msn.com/labs/mind/BBWyfS8.html</v>
      </c>
      <c r="C848" t="str">
        <f>'News Articles 26'!C15040</f>
        <v>Pizza and life lessons are all part of UConn field hockey team's 'Goalie World'</v>
      </c>
      <c r="D848" t="str">
        <f>IF(B848="N/A","N/A",'News Articles 26'!D15040)</f>
        <v>c4277d26b5754c14a4438a127e1bb782</v>
      </c>
    </row>
    <row r="849" spans="1:4" x14ac:dyDescent="0.25">
      <c r="A849">
        <f>'News Articles 26'!A10454</f>
        <v>18953</v>
      </c>
      <c r="B849" t="str">
        <f>IF(_xlfn.XLOOKUP(A849,Test!$A$2:$A$801,Test!$A$2:$A$801,0),"N/A",'News Articles 26'!B10454)</f>
        <v>https://assets.msn.com/labs/mind/BBWyFrt.html</v>
      </c>
      <c r="C849" t="str">
        <f>'News Articles 26'!C10454</f>
        <v>Victims' Families Demanding More Action From City As Homicides In Philadelphia Trending At Highest Rate In 12 Years</v>
      </c>
      <c r="D849" t="str">
        <f>IF(B849="N/A","N/A",'News Articles 26'!D10454)</f>
        <v>0e0133c522d546bbb4cba47f976b7fa1</v>
      </c>
    </row>
    <row r="850" spans="1:4" x14ac:dyDescent="0.25">
      <c r="A850">
        <f>'News Articles 26'!A15044</f>
        <v>23543</v>
      </c>
      <c r="B850" t="str">
        <f>IF(_xlfn.XLOOKUP(A850,Test!$A$2:$A$801,Test!$A$2:$A$801,0),"N/A",'News Articles 26'!B15044)</f>
        <v>https://assets.msn.com/labs/mind/BBWyfra.html</v>
      </c>
      <c r="C850" t="str">
        <f>'News Articles 26'!C15044</f>
        <v>Buffalo Bills vs. Cleveland Browns - 2nd Quarter Game Thread</v>
      </c>
      <c r="D850" t="str">
        <f>IF(B850="N/A","N/A",'News Articles 26'!D15044)</f>
        <v>48ad6ed782a04151847ef3ab646e505e</v>
      </c>
    </row>
    <row r="851" spans="1:4" x14ac:dyDescent="0.25">
      <c r="A851">
        <f>'News Articles 26'!A14800</f>
        <v>23299</v>
      </c>
      <c r="B851" t="str">
        <f>IF(_xlfn.XLOOKUP(A851,Test!$A$2:$A$801,Test!$A$2:$A$801,0),"N/A",'News Articles 26'!B14800)</f>
        <v>https://assets.msn.com/labs/mind/BBWyFr7.html</v>
      </c>
      <c r="C851" t="str">
        <f>'News Articles 26'!C14800</f>
        <v>Trump Impeachment Public Hearings To Be Aired Live Wednesday</v>
      </c>
      <c r="D851" t="str">
        <f>IF(B851="N/A","N/A",'News Articles 26'!D14800)</f>
        <v>b37da6f815f34a0eba1ffb3d3c213329</v>
      </c>
    </row>
    <row r="852" spans="1:4" x14ac:dyDescent="0.25">
      <c r="A852">
        <f>'News Articles 26'!A11111</f>
        <v>19610</v>
      </c>
      <c r="B852" t="str">
        <f>IF(_xlfn.XLOOKUP(A852,Test!$A$2:$A$801,Test!$A$2:$A$801,0),"N/A",'News Articles 26'!B11111)</f>
        <v>https://assets.msn.com/labs/mind/BBWyfR4.html</v>
      </c>
      <c r="C852" t="str">
        <f>'News Articles 26'!C11111</f>
        <v>Matthew Stafford has fractured bones in back, will not play vs. Bears</v>
      </c>
      <c r="D852" t="str">
        <f>IF(B852="N/A","N/A",'News Articles 26'!D11111)</f>
        <v>6c6cb370fa644fb2b0d528e03034313a</v>
      </c>
    </row>
    <row r="853" spans="1:4" x14ac:dyDescent="0.25">
      <c r="A853">
        <f>'News Articles 26'!A10427</f>
        <v>18926</v>
      </c>
      <c r="B853" t="str">
        <f>IF(_xlfn.XLOOKUP(A853,Test!$A$2:$A$801,Test!$A$2:$A$801,0),"N/A",'News Articles 26'!B10427)</f>
        <v>https://assets.msn.com/labs/mind/BBWyFQS.html</v>
      </c>
      <c r="C853" t="str">
        <f>'News Articles 26'!C10427</f>
        <v>Heat suspend Waiters for 10 games</v>
      </c>
      <c r="D853" t="str">
        <f>IF(B853="N/A","N/A",'News Articles 26'!D10427)</f>
        <v>acad92bb63f2463db028f4757d1d5923</v>
      </c>
    </row>
    <row r="854" spans="1:4" x14ac:dyDescent="0.25">
      <c r="A854">
        <f>'News Articles 26'!A10425</f>
        <v>18924</v>
      </c>
      <c r="B854" t="str">
        <f>IF(_xlfn.XLOOKUP(A854,Test!$A$2:$A$801,Test!$A$2:$A$801,0),"N/A",'News Articles 26'!B10425)</f>
        <v>https://assets.msn.com/labs/mind/BBWyFPW.html</v>
      </c>
      <c r="C854" t="str">
        <f>'News Articles 26'!C10425</f>
        <v>Early NFL game headlines: Falcons upset the Saints</v>
      </c>
      <c r="D854" t="str">
        <f>IF(B854="N/A","N/A",'News Articles 26'!D10425)</f>
        <v>abc3c25025364eeeae3821a69fa181fc</v>
      </c>
    </row>
    <row r="855" spans="1:4" x14ac:dyDescent="0.25">
      <c r="A855">
        <f>'News Articles 26'!A11121</f>
        <v>19620</v>
      </c>
      <c r="B855" t="str">
        <f>IF(_xlfn.XLOOKUP(A855,Test!$A$2:$A$801,Test!$A$2:$A$801,0),"N/A",'News Articles 26'!B11121)</f>
        <v>https://assets.msn.com/labs/mind/BBWyflj.html</v>
      </c>
      <c r="C855" t="str">
        <f>'News Articles 26'!C11121</f>
        <v>Clint Eastwood Isn't Going to Stop Working for Some Puny Wildfire</v>
      </c>
      <c r="D855" t="str">
        <f>IF(B855="N/A","N/A",'News Articles 26'!D11121)</f>
        <v>2978fb8d4f9c413482f33350e304177d</v>
      </c>
    </row>
    <row r="856" spans="1:4" x14ac:dyDescent="0.25">
      <c r="A856">
        <f>'News Articles 26'!A10423</f>
        <v>18922</v>
      </c>
      <c r="B856" t="str">
        <f>IF(_xlfn.XLOOKUP(A856,Test!$A$2:$A$801,Test!$A$2:$A$801,0),"N/A",'News Articles 26'!B10423)</f>
        <v>https://assets.msn.com/labs/mind/BBWyFLd.html</v>
      </c>
      <c r="C856" t="str">
        <f>'News Articles 26'!C10423</f>
        <v>Four winners and four losers in the Chiefs' 35-32 loss to the Titans</v>
      </c>
      <c r="D856" t="str">
        <f>IF(B856="N/A","N/A",'News Articles 26'!D10423)</f>
        <v>8d7660827f654b9da1c7b3707bffb254</v>
      </c>
    </row>
    <row r="857" spans="1:4" x14ac:dyDescent="0.25">
      <c r="A857">
        <f>'News Articles 26'!A10452</f>
        <v>18951</v>
      </c>
      <c r="B857" t="str">
        <f>IF(_xlfn.XLOOKUP(A857,Test!$A$2:$A$801,Test!$A$2:$A$801,0),"N/A",'News Articles 26'!B10452)</f>
        <v>https://assets.msn.com/labs/mind/BBWyFlA.html</v>
      </c>
      <c r="C857" t="str">
        <f>'News Articles 26'!C10452</f>
        <v>Colts face serious issues with inexplicable loss</v>
      </c>
      <c r="D857" t="str">
        <f>IF(B857="N/A","N/A",'News Articles 26'!D10452)</f>
        <v>c86c05e5122b48eda6913e31ee918706</v>
      </c>
    </row>
    <row r="858" spans="1:4" x14ac:dyDescent="0.25">
      <c r="A858">
        <f>'News Articles 26'!A10421</f>
        <v>18920</v>
      </c>
      <c r="B858" t="str">
        <f>IF(_xlfn.XLOOKUP(A858,Test!$A$2:$A$801,Test!$A$2:$A$801,0),"N/A",'News Articles 26'!B10421)</f>
        <v>https://assets.msn.com/labs/mind/BBWyFKs.html</v>
      </c>
      <c r="C858" t="str">
        <f>'News Articles 26'!C10421</f>
        <v>Steelers vs. Rams, Week 10: 1st quarter in-game update</v>
      </c>
      <c r="D858" t="str">
        <f>IF(B858="N/A","N/A",'News Articles 26'!D10421)</f>
        <v>28aa788a4ea3480a9aa92778d48aeeb2</v>
      </c>
    </row>
    <row r="859" spans="1:4" x14ac:dyDescent="0.25">
      <c r="A859">
        <f>'News Articles 26'!A10420</f>
        <v>18919</v>
      </c>
      <c r="B859" t="str">
        <f>IF(_xlfn.XLOOKUP(A859,Test!$A$2:$A$801,Test!$A$2:$A$801,0),"N/A",'News Articles 26'!B10420)</f>
        <v>https://assets.msn.com/labs/mind/BBWyFKr.html</v>
      </c>
      <c r="C859" t="str">
        <f>'News Articles 26'!C10420</f>
        <v>3 to 6 inches of snow forecast for southern Wisconsin; winter weather advisory issued until 3 p.m. Monday</v>
      </c>
      <c r="D859" t="str">
        <f>IF(B859="N/A","N/A",'News Articles 26'!D10420)</f>
        <v>fd3efe211ca84369be57e075876d027b</v>
      </c>
    </row>
    <row r="860" spans="1:4" x14ac:dyDescent="0.25">
      <c r="A860">
        <f>'News Articles 26'!A14789</f>
        <v>23288</v>
      </c>
      <c r="B860" t="str">
        <f>IF(_xlfn.XLOOKUP(A860,Test!$A$2:$A$801,Test!$A$2:$A$801,0),"N/A",'News Articles 26'!B14789)</f>
        <v>https://assets.msn.com/labs/mind/BBWyFKD.html</v>
      </c>
      <c r="C860" t="str">
        <f>'News Articles 26'!C14789</f>
        <v>A third holiday-themed pop-up bar is coming to St. Louis</v>
      </c>
      <c r="D860" t="str">
        <f>IF(B860="N/A","N/A",'News Articles 26'!D14789)</f>
        <v>b12ecc07ae694b1e90201becaff4bd2a</v>
      </c>
    </row>
    <row r="861" spans="1:4" x14ac:dyDescent="0.25">
      <c r="A861">
        <f>'News Articles 26'!A15042</f>
        <v>23541</v>
      </c>
      <c r="B861" t="str">
        <f>IF(_xlfn.XLOOKUP(A861,Test!$A$2:$A$801,Test!$A$2:$A$801,0),"N/A",'News Articles 26'!B15042)</f>
        <v>https://assets.msn.com/labs/mind/BBWyfiV.html</v>
      </c>
      <c r="C861" t="str">
        <f>'News Articles 26'!C15042</f>
        <v>Three finals, three memories</v>
      </c>
      <c r="D861" t="str">
        <f>IF(B861="N/A","N/A",'News Articles 26'!D15042)</f>
        <v>544d124f608f47a8806515050ef1a84d</v>
      </c>
    </row>
    <row r="862" spans="1:4" x14ac:dyDescent="0.25">
      <c r="A862">
        <f>'News Articles 26'!A11108</f>
        <v>19607</v>
      </c>
      <c r="B862" t="str">
        <f>IF(_xlfn.XLOOKUP(A862,Test!$A$2:$A$801,Test!$A$2:$A$801,0),"N/A",'News Articles 26'!B11108)</f>
        <v>https://assets.msn.com/labs/mind/BBWyfIq.html</v>
      </c>
      <c r="C862" t="str">
        <f>'News Articles 26'!C11108</f>
        <v>Nate Diaz says he isn't retired: 'I'll fight tonight'</v>
      </c>
      <c r="D862" t="str">
        <f>IF(B862="N/A","N/A",'News Articles 26'!D11108)</f>
        <v>c57d96e2e6ae45bdaaaca0912e2c372a</v>
      </c>
    </row>
    <row r="863" spans="1:4" x14ac:dyDescent="0.25">
      <c r="A863">
        <f>'News Articles 26'!A10419</f>
        <v>18918</v>
      </c>
      <c r="B863" t="str">
        <f>IF(_xlfn.XLOOKUP(A863,Test!$A$2:$A$801,Test!$A$2:$A$801,0),"N/A",'News Articles 26'!B10419)</f>
        <v>https://assets.msn.com/labs/mind/BBWyFIp.html</v>
      </c>
      <c r="C863" t="str">
        <f>'News Articles 26'!C10419</f>
        <v>What you need to know: Houston vs. No. 21 Memphis</v>
      </c>
      <c r="D863" t="str">
        <f>IF(B863="N/A","N/A",'News Articles 26'!D10419)</f>
        <v>58b1873c12f34abfa5d0e5f4c75ebf20</v>
      </c>
    </row>
    <row r="864" spans="1:4" x14ac:dyDescent="0.25">
      <c r="A864">
        <f>'News Articles 26'!A10450</f>
        <v>18949</v>
      </c>
      <c r="B864" t="str">
        <f>IF(_xlfn.XLOOKUP(A864,Test!$A$2:$A$801,Test!$A$2:$A$801,0),"N/A",'News Articles 26'!B10450)</f>
        <v>https://assets.msn.com/labs/mind/BBWyFhS.html</v>
      </c>
      <c r="C864" t="str">
        <f>'News Articles 26'!C10450</f>
        <v>Just when you're certain you know Jameis Winston, he gives you more to consider</v>
      </c>
      <c r="D864" t="str">
        <f>IF(B864="N/A","N/A",'News Articles 26'!D10450)</f>
        <v>1d16de7d4edf4d3b8cd11afdcbf865cf</v>
      </c>
    </row>
    <row r="865" spans="1:4" x14ac:dyDescent="0.25">
      <c r="A865">
        <f>'News Articles 26'!A14799</f>
        <v>23298</v>
      </c>
      <c r="B865" t="str">
        <f>IF(_xlfn.XLOOKUP(A865,Test!$A$2:$A$801,Test!$A$2:$A$801,0),"N/A",'News Articles 26'!B14799)</f>
        <v>https://assets.msn.com/labs/mind/BBWyFgt.html</v>
      </c>
      <c r="C865" t="str">
        <f>'News Articles 26'!C14799</f>
        <v>Overtime Podcast #101 - Saints fall flat against Falcons</v>
      </c>
      <c r="D865" t="str">
        <f>IF(B865="N/A","N/A",'News Articles 26'!D14799)</f>
        <v>49157a63f69d4044b3e8dc5432cc9a5e</v>
      </c>
    </row>
    <row r="866" spans="1:4" x14ac:dyDescent="0.25">
      <c r="A866">
        <f>'News Articles 26'!A11120</f>
        <v>19619</v>
      </c>
      <c r="B866" t="str">
        <f>IF(_xlfn.XLOOKUP(A866,Test!$A$2:$A$801,Test!$A$2:$A$801,0),"N/A",'News Articles 26'!B11120)</f>
        <v>https://assets.msn.com/labs/mind/BBWyfdV.html</v>
      </c>
      <c r="C866" t="str">
        <f>'News Articles 26'!C11120</f>
        <v>Can't stand the heat! Cities are banning gas stoves to save the planet</v>
      </c>
      <c r="D866" t="str">
        <f>IF(B866="N/A","N/A",'News Articles 26'!D11120)</f>
        <v>6c2ba9c0f3fe4433bc04e91be468a01e</v>
      </c>
    </row>
    <row r="867" spans="1:4" x14ac:dyDescent="0.25">
      <c r="A867">
        <f>'News Articles 26'!A10447</f>
        <v>18946</v>
      </c>
      <c r="B867" t="str">
        <f>IF(_xlfn.XLOOKUP(A867,Test!$A$2:$A$801,Test!$A$2:$A$801,0),"N/A",'News Articles 26'!B10447)</f>
        <v>https://assets.msn.com/labs/mind/BBWyFde.html</v>
      </c>
      <c r="C867" t="str">
        <f>'News Articles 26'!C10447</f>
        <v>Andre Drummond: "I would enjoy playing for the rest of my career in Detroit."</v>
      </c>
      <c r="D867" t="str">
        <f>IF(B867="N/A","N/A",'News Articles 26'!D10447)</f>
        <v>925186efeeb1453b85f83e9635e372b7</v>
      </c>
    </row>
    <row r="868" spans="1:4" x14ac:dyDescent="0.25">
      <c r="A868">
        <f>'News Articles 26'!A14788</f>
        <v>23287</v>
      </c>
      <c r="B868" t="str">
        <f>IF(_xlfn.XLOOKUP(A868,Test!$A$2:$A$801,Test!$A$2:$A$801,0),"N/A",'News Articles 26'!B14788)</f>
        <v>https://assets.msn.com/labs/mind/BBWyFDE.html</v>
      </c>
      <c r="C868" t="str">
        <f>'News Articles 26'!C14788</f>
        <v>No. 22 Texas opens as underdogs for road showdown with Iowa State</v>
      </c>
      <c r="D868" t="str">
        <f>IF(B868="N/A","N/A",'News Articles 26'!D14788)</f>
        <v>3f8f1152012e455ab2ebe994e164c689</v>
      </c>
    </row>
    <row r="869" spans="1:4" x14ac:dyDescent="0.25">
      <c r="A869">
        <f>'News Articles 26'!A11107</f>
        <v>19606</v>
      </c>
      <c r="B869" t="str">
        <f>IF(_xlfn.XLOOKUP(A869,Test!$A$2:$A$801,Test!$A$2:$A$801,0),"N/A",'News Articles 26'!B11107)</f>
        <v>https://assets.msn.com/labs/mind/BBWyfCu.html</v>
      </c>
      <c r="C869" t="str">
        <f>'News Articles 26'!C11107</f>
        <v>Democrats to begin public impeachment hearings this week as diplomats testify to a quid pro quo</v>
      </c>
      <c r="D869" t="str">
        <f>IF(B869="N/A","N/A",'News Articles 26'!D11107)</f>
        <v>82e86cefbc2f420b9eac241b1c272fac</v>
      </c>
    </row>
    <row r="870" spans="1:4" x14ac:dyDescent="0.25">
      <c r="A870">
        <f>'News Articles 26'!A11105</f>
        <v>19604</v>
      </c>
      <c r="B870" t="str">
        <f>IF(_xlfn.XLOOKUP(A870,Test!$A$2:$A$801,Test!$A$2:$A$801,0),"N/A",'News Articles 26'!B11105)</f>
        <v>https://assets.msn.com/labs/mind/BBWyfAN.html</v>
      </c>
      <c r="C870" t="str">
        <f>'News Articles 26'!C11105</f>
        <v>Daily temperature records could be broken in southeast Michigan Monday and Tuesday</v>
      </c>
      <c r="D870" t="str">
        <f>IF(B870="N/A","N/A",'News Articles 26'!D11105)</f>
        <v>3dd4fd579b534fdaa0a64d1676ea5957</v>
      </c>
    </row>
    <row r="871" spans="1:4" x14ac:dyDescent="0.25">
      <c r="A871">
        <f>'News Articles 26'!A10445</f>
        <v>18944</v>
      </c>
      <c r="B871" t="str">
        <f>IF(_xlfn.XLOOKUP(A871,Test!$A$2:$A$801,Test!$A$2:$A$801,0),"N/A",'News Articles 26'!B10445)</f>
        <v>https://assets.msn.com/labs/mind/BBWyFa5.html</v>
      </c>
      <c r="C871" t="str">
        <f>'News Articles 26'!C10445</f>
        <v>Patrick Kane and Alex DeBrincat rack up 3 points apiece as the Blackhawks hold off the Maple Leafs 5-4</v>
      </c>
      <c r="D871" t="str">
        <f>IF(B871="N/A","N/A",'News Articles 26'!D10445)</f>
        <v>60628948e13c40658cb22fc172d3b883</v>
      </c>
    </row>
    <row r="872" spans="1:4" x14ac:dyDescent="0.25">
      <c r="A872">
        <f>'News Articles 26'!A11103</f>
        <v>19602</v>
      </c>
      <c r="B872" t="str">
        <f>IF(_xlfn.XLOOKUP(A872,Test!$A$2:$A$801,Test!$A$2:$A$801,0),"N/A",'News Articles 26'!B11103)</f>
        <v>https://assets.msn.com/labs/mind/BBWyf9O.html</v>
      </c>
      <c r="C872" t="str">
        <f>'News Articles 26'!C11103</f>
        <v>Detroit Lions at Chicago Bears live score updates, highlights</v>
      </c>
      <c r="D872" t="str">
        <f>IF(B872="N/A","N/A",'News Articles 26'!D11103)</f>
        <v>f795fc2333e1444ea373d888ea0568d3</v>
      </c>
    </row>
    <row r="873" spans="1:4" x14ac:dyDescent="0.25">
      <c r="A873">
        <f>'News Articles 26'!A14785</f>
        <v>23284</v>
      </c>
      <c r="B873" t="str">
        <f>IF(_xlfn.XLOOKUP(A873,Test!$A$2:$A$801,Test!$A$2:$A$801,0),"N/A",'News Articles 26'!B14785)</f>
        <v>https://assets.msn.com/labs/mind/BBWyF9k.html</v>
      </c>
      <c r="C873" t="str">
        <f>'News Articles 26'!C14785</f>
        <v>Ground Game: There Are Apps For That</v>
      </c>
      <c r="D873" t="str">
        <f>IF(B873="N/A","N/A",'News Articles 26'!D14785)</f>
        <v>3365f9e49b894d39b3de3174467671a7</v>
      </c>
    </row>
    <row r="874" spans="1:4" x14ac:dyDescent="0.25">
      <c r="A874">
        <f>'News Articles 26'!A11101</f>
        <v>19600</v>
      </c>
      <c r="B874" t="str">
        <f>IF(_xlfn.XLOOKUP(A874,Test!$A$2:$A$801,Test!$A$2:$A$801,0),"N/A",'News Articles 26'!B11101)</f>
        <v>https://assets.msn.com/labs/mind/BBWyf6o.html</v>
      </c>
      <c r="C874" t="str">
        <f>'News Articles 26'!C11101</f>
        <v>Hundreds pause at Cincinnati Museum Center to honor nation's veterans</v>
      </c>
      <c r="D874" t="str">
        <f>IF(B874="N/A","N/A",'News Articles 26'!D11101)</f>
        <v>5c080c1d61854a74bd24af098d36f9ea</v>
      </c>
    </row>
    <row r="875" spans="1:4" x14ac:dyDescent="0.25">
      <c r="A875">
        <f>'News Articles 26'!A11099</f>
        <v>19598</v>
      </c>
      <c r="B875" t="str">
        <f>IF(_xlfn.XLOOKUP(A875,Test!$A$2:$A$801,Test!$A$2:$A$801,0),"N/A",'News Articles 26'!B11099)</f>
        <v>https://assets.msn.com/labs/mind/BBWyf3K.html</v>
      </c>
      <c r="C875" t="str">
        <f>'News Articles 26'!C11099</f>
        <v>Red Cross assisting 12 people displaced by Sunday morning fire in Lewiston</v>
      </c>
      <c r="D875" t="str">
        <f>IF(B875="N/A","N/A",'News Articles 26'!D11099)</f>
        <v>9519affee6ca46b4adb97c3360e4ffc7</v>
      </c>
    </row>
    <row r="876" spans="1:4" x14ac:dyDescent="0.25">
      <c r="A876">
        <f>'News Articles 26'!A11096</f>
        <v>19595</v>
      </c>
      <c r="B876" t="str">
        <f>IF(_xlfn.XLOOKUP(A876,Test!$A$2:$A$801,Test!$A$2:$A$801,0),"N/A",'News Articles 26'!B11096)</f>
        <v>https://assets.msn.com/labs/mind/BBWyf1u.html</v>
      </c>
      <c r="C876" t="str">
        <f>'News Articles 26'!C11096</f>
        <v>Tim McGraw earns cheat meal after shedding 40 pounds</v>
      </c>
      <c r="D876" t="str">
        <f>IF(B876="N/A","N/A",'News Articles 26'!D11096)</f>
        <v>dd9837243b91491aacd8b33569be0611</v>
      </c>
    </row>
    <row r="877" spans="1:4" x14ac:dyDescent="0.25">
      <c r="A877">
        <f>'News Articles 26'!A11095</f>
        <v>19594</v>
      </c>
      <c r="B877" t="str">
        <f>IF(_xlfn.XLOOKUP(A877,Test!$A$2:$A$801,Test!$A$2:$A$801,0),"N/A",'News Articles 26'!B11095)</f>
        <v>https://assets.msn.com/labs/mind/BBWyf1G.html</v>
      </c>
      <c r="C877" t="str">
        <f>'News Articles 26'!C11095</f>
        <v>Man At Large After Allegedly Attempting To Run Down Officer After Calif. Pursuit</v>
      </c>
      <c r="D877" t="str">
        <f>IF(B877="N/A","N/A",'News Articles 26'!D11095)</f>
        <v>1471af47d1764fa2956e016656f40d8c</v>
      </c>
    </row>
    <row r="878" spans="1:4" x14ac:dyDescent="0.25">
      <c r="A878">
        <f>'News Articles 26'!A11094</f>
        <v>19593</v>
      </c>
      <c r="B878" t="str">
        <f>IF(_xlfn.XLOOKUP(A878,Test!$A$2:$A$801,Test!$A$2:$A$801,0),"N/A",'News Articles 26'!B11094)</f>
        <v>https://assets.msn.com/labs/mind/BBWyeyv.html</v>
      </c>
      <c r="C878" t="str">
        <f>'News Articles 26'!C11094</f>
        <v>Arrest made in multi-state police chase through Indiana and Kentucky</v>
      </c>
      <c r="D878" t="str">
        <f>IF(B878="N/A","N/A",'News Articles 26'!D11094)</f>
        <v>2a836b194c414d40a27df4d445c2cf59</v>
      </c>
    </row>
    <row r="879" spans="1:4" x14ac:dyDescent="0.25">
      <c r="A879">
        <f>'News Articles 26'!A11082</f>
        <v>19581</v>
      </c>
      <c r="B879" t="str">
        <f>IF(_xlfn.XLOOKUP(A879,Test!$A$2:$A$801,Test!$A$2:$A$801,0),"N/A",'News Articles 26'!B11082)</f>
        <v>https://assets.msn.com/labs/mind/BBWyeY8.html</v>
      </c>
      <c r="C879" t="str">
        <f>'News Articles 26'!C11082</f>
        <v>Watch Gordon Hayward's Adorable Daughters Take Care Of Their Injured Dad</v>
      </c>
      <c r="D879" t="str">
        <f>IF(B879="N/A","N/A",'News Articles 26'!D11082)</f>
        <v>6cf046eee68745b1b38f8bdf7251b8d9</v>
      </c>
    </row>
    <row r="880" spans="1:4" x14ac:dyDescent="0.25">
      <c r="A880">
        <f>'News Articles 26'!A10411</f>
        <v>18910</v>
      </c>
      <c r="B880" t="str">
        <f>IF(_xlfn.XLOOKUP(A880,Test!$A$2:$A$801,Test!$A$2:$A$801,0),"N/A",'News Articles 26'!B10411)</f>
        <v>https://assets.msn.com/labs/mind/BBWyExZ.html</v>
      </c>
      <c r="C880" t="str">
        <f>'News Articles 26'!C10411</f>
        <v>Nightly News Full Broadcast (November 10th)</v>
      </c>
      <c r="D880" t="str">
        <f>IF(B880="N/A","N/A",'News Articles 26'!D10411)</f>
        <v>91fc1d7e6e0b4d119ded9bf477bda6de</v>
      </c>
    </row>
    <row r="881" spans="1:4" x14ac:dyDescent="0.25">
      <c r="A881">
        <f>'News Articles 26'!A11079</f>
        <v>19578</v>
      </c>
      <c r="B881" t="str">
        <f>IF(_xlfn.XLOOKUP(A881,Test!$A$2:$A$801,Test!$A$2:$A$801,0),"N/A",'News Articles 26'!B11079)</f>
        <v>https://assets.msn.com/labs/mind/BBWyeXN.html</v>
      </c>
      <c r="C881" t="str">
        <f>'News Articles 26'!C11079</f>
        <v>Dan Quinn cedes defensive coordinator duties to Jeff Ulbrich</v>
      </c>
      <c r="D881" t="str">
        <f>IF(B881="N/A","N/A",'News Articles 26'!D11079)</f>
        <v>ca392bc3e5c04b61b6c9490426052760</v>
      </c>
    </row>
    <row r="882" spans="1:4" x14ac:dyDescent="0.25">
      <c r="A882">
        <f>'News Articles 26'!A10413</f>
        <v>18912</v>
      </c>
      <c r="B882" t="str">
        <f>IF(_xlfn.XLOOKUP(A882,Test!$A$2:$A$801,Test!$A$2:$A$801,0),"N/A",'News Articles 26'!B10413)</f>
        <v>https://assets.msn.com/labs/mind/BBWyExe.html</v>
      </c>
      <c r="C882" t="str">
        <f>'News Articles 26'!C10413</f>
        <v>Usman not sold on Masvidal hype but would be 'very interested' in a fight</v>
      </c>
      <c r="D882" t="str">
        <f>IF(B882="N/A","N/A",'News Articles 26'!D10413)</f>
        <v>2a619d90dcbb4bc28fd06553081ae54a</v>
      </c>
    </row>
    <row r="883" spans="1:4" x14ac:dyDescent="0.25">
      <c r="A883">
        <f>'News Articles 26'!A11093</f>
        <v>19592</v>
      </c>
      <c r="B883" t="str">
        <f>IF(_xlfn.XLOOKUP(A883,Test!$A$2:$A$801,Test!$A$2:$A$801,0),"N/A",'News Articles 26'!B11093)</f>
        <v>https://assets.msn.com/labs/mind/BBWyewd.html</v>
      </c>
      <c r="C883" t="str">
        <f>'News Articles 26'!C11093</f>
        <v>Knicks: Damage to Westchester County Center basketball court cancels team's home opener</v>
      </c>
      <c r="D883" t="str">
        <f>IF(B883="N/A","N/A",'News Articles 26'!D11093)</f>
        <v>ab6a5582925e42818c8e7a274deeb03e</v>
      </c>
    </row>
    <row r="884" spans="1:4" x14ac:dyDescent="0.25">
      <c r="A884">
        <f>'News Articles 26'!A11091</f>
        <v>19590</v>
      </c>
      <c r="B884" t="str">
        <f>IF(_xlfn.XLOOKUP(A884,Test!$A$2:$A$801,Test!$A$2:$A$801,0),"N/A",'News Articles 26'!B11091)</f>
        <v>https://assets.msn.com/labs/mind/BBWyevI.html</v>
      </c>
      <c r="C884" t="str">
        <f>'News Articles 26'!C11091</f>
        <v>DC, Virginia Dream Homes: Japanese-Inspired Home, Lakefront Digs</v>
      </c>
      <c r="D884" t="str">
        <f>IF(B884="N/A","N/A",'News Articles 26'!D11091)</f>
        <v>c284f940a02641ebac17d8d740901a1e</v>
      </c>
    </row>
    <row r="885" spans="1:4" x14ac:dyDescent="0.25">
      <c r="A885">
        <f>'News Articles 26'!A11077</f>
        <v>19576</v>
      </c>
      <c r="B885" t="str">
        <f>IF(_xlfn.XLOOKUP(A885,Test!$A$2:$A$801,Test!$A$2:$A$801,0),"N/A",'News Articles 26'!B11077)</f>
        <v>https://assets.msn.com/labs/mind/BBWyeUT.html</v>
      </c>
      <c r="C885" t="str">
        <f>'News Articles 26'!C11077</f>
        <v>Detroit Lions vs. Chicago Bears first half open thread</v>
      </c>
      <c r="D885" t="str">
        <f>IF(B885="N/A","N/A",'News Articles 26'!D11077)</f>
        <v>3dbd6f10e8ef4a9aac8828d98452bbf3</v>
      </c>
    </row>
    <row r="886" spans="1:4" x14ac:dyDescent="0.25">
      <c r="A886">
        <f>'News Articles 26'!A10390</f>
        <v>18889</v>
      </c>
      <c r="B886" t="str">
        <f>IF(_xlfn.XLOOKUP(A886,Test!$A$2:$A$801,Test!$A$2:$A$801,0),"N/A",'News Articles 26'!B10390)</f>
        <v>https://assets.msn.com/labs/mind/BBWyEUm.html</v>
      </c>
      <c r="C886" t="str">
        <f>'News Articles 26'!C10390</f>
        <v>Russians are talking impeachment. Hear what they're saying</v>
      </c>
      <c r="D886" t="str">
        <f>IF(B886="N/A","N/A",'News Articles 26'!D10390)</f>
        <v>db14c5b269d74eee9870897024afe0f9</v>
      </c>
    </row>
    <row r="887" spans="1:4" x14ac:dyDescent="0.25">
      <c r="A887">
        <f>'News Articles 26'!A15038</f>
        <v>23537</v>
      </c>
      <c r="B887" t="str">
        <f>IF(_xlfn.XLOOKUP(A887,Test!$A$2:$A$801,Test!$A$2:$A$801,0),"N/A",'News Articles 26'!B15038)</f>
        <v>https://assets.msn.com/labs/mind/BBWyeu2.html</v>
      </c>
      <c r="C887" t="str">
        <f>'News Articles 26'!C15038</f>
        <v>WATCH: Chaos at Anfield as Liverpool opens up 2-0, quarter-hour lead</v>
      </c>
      <c r="D887" t="str">
        <f>IF(B887="N/A","N/A",'News Articles 26'!D15038)</f>
        <v>18b8fd0e52704441863101b62e40949a</v>
      </c>
    </row>
    <row r="888" spans="1:4" x14ac:dyDescent="0.25">
      <c r="A888">
        <f>'News Articles 26'!A15035</f>
        <v>23534</v>
      </c>
      <c r="B888" t="str">
        <f>IF(_xlfn.XLOOKUP(A888,Test!$A$2:$A$801,Test!$A$2:$A$801,0),"N/A",'News Articles 26'!B15035)</f>
        <v>https://assets.msn.com/labs/mind/BBWyeRR.html</v>
      </c>
      <c r="C888" t="str">
        <f>'News Articles 26'!C15035</f>
        <v>Extinction Rebellion activists sail sinking house down River Thames</v>
      </c>
      <c r="D888" t="str">
        <f>IF(B888="N/A","N/A",'News Articles 26'!D15035)</f>
        <v>286c8055c6204d26ae51579a842ec42c</v>
      </c>
    </row>
    <row r="889" spans="1:4" x14ac:dyDescent="0.25">
      <c r="A889">
        <f>'News Articles 26'!A11090</f>
        <v>19589</v>
      </c>
      <c r="B889" t="str">
        <f>IF(_xlfn.XLOOKUP(A889,Test!$A$2:$A$801,Test!$A$2:$A$801,0),"N/A",'News Articles 26'!B11090)</f>
        <v>https://assets.msn.com/labs/mind/BBWyeqO.html</v>
      </c>
      <c r="C889" t="str">
        <f>'News Articles 26'!C11090</f>
        <v>After Math: These aren't deals</v>
      </c>
      <c r="D889" t="str">
        <f>IF(B889="N/A","N/A",'News Articles 26'!D11090)</f>
        <v>352b916eed844162910b5de67eb17ee0</v>
      </c>
    </row>
    <row r="890" spans="1:4" x14ac:dyDescent="0.25">
      <c r="A890">
        <f>'News Articles 26'!A15034</f>
        <v>23533</v>
      </c>
      <c r="B890" t="str">
        <f>IF(_xlfn.XLOOKUP(A890,Test!$A$2:$A$801,Test!$A$2:$A$801,0),"N/A",'News Articles 26'!B15034)</f>
        <v>https://assets.msn.com/labs/mind/BBWyeQ0.html</v>
      </c>
      <c r="C890" t="str">
        <f>'News Articles 26'!C15034</f>
        <v>Local Boxing Group Helping Veterans Blend Back Into Society</v>
      </c>
      <c r="D890" t="str">
        <f>IF(B890="N/A","N/A",'News Articles 26'!D15034)</f>
        <v>6cd938824f054f1789a0c8b4ed207ee0</v>
      </c>
    </row>
    <row r="891" spans="1:4" x14ac:dyDescent="0.25">
      <c r="A891">
        <f>'News Articles 26'!A11072</f>
        <v>19571</v>
      </c>
      <c r="B891" t="str">
        <f>IF(_xlfn.XLOOKUP(A891,Test!$A$2:$A$801,Test!$A$2:$A$801,0),"N/A",'News Articles 26'!B11072)</f>
        <v>https://assets.msn.com/labs/mind/BBWyePS.html</v>
      </c>
      <c r="C891" t="str">
        <f>'News Articles 26'!C11072</f>
        <v>Amazon founder Jeff Bezos reportedly interested in owning NFL team</v>
      </c>
      <c r="D891" t="str">
        <f>IF(B891="N/A","N/A",'News Articles 26'!D11072)</f>
        <v>804d0755b55542f192f4ac49da08e028</v>
      </c>
    </row>
    <row r="892" spans="1:4" x14ac:dyDescent="0.25">
      <c r="A892">
        <f>'News Articles 26'!A10389</f>
        <v>18888</v>
      </c>
      <c r="B892" t="str">
        <f>IF(_xlfn.XLOOKUP(A892,Test!$A$2:$A$801,Test!$A$2:$A$801,0),"N/A",'News Articles 26'!B10389)</f>
        <v>https://assets.msn.com/labs/mind/BBWyEPO.html</v>
      </c>
      <c r="C892" t="str">
        <f>'News Articles 26'!C10389</f>
        <v>Bears Week 10 winners and losers: CBS' Dan Fouts asks why Matt Nagy bothers covering his mouth to call plays. 'What's he hiding, really?'</v>
      </c>
      <c r="D892" t="str">
        <f>IF(B892="N/A","N/A",'News Articles 26'!D10389)</f>
        <v>e75dcce8fba54c8f943bcda3912ae1f9</v>
      </c>
    </row>
    <row r="893" spans="1:4" x14ac:dyDescent="0.25">
      <c r="A893">
        <f>'News Articles 26'!A11089</f>
        <v>19588</v>
      </c>
      <c r="B893" t="str">
        <f>IF(_xlfn.XLOOKUP(A893,Test!$A$2:$A$801,Test!$A$2:$A$801,0),"N/A",'News Articles 26'!B11089)</f>
        <v>https://assets.msn.com/labs/mind/BBWyepm.html</v>
      </c>
      <c r="C893" t="str">
        <f>'News Articles 26'!C11089</f>
        <v>The 49ers defense hasn't been tested by any elite quarterbacks</v>
      </c>
      <c r="D893" t="str">
        <f>IF(B893="N/A","N/A",'News Articles 26'!D11089)</f>
        <v>12c58cce38db4a739be51237d1361bcf</v>
      </c>
    </row>
    <row r="894" spans="1:4" x14ac:dyDescent="0.25">
      <c r="A894">
        <f>'News Articles 26'!A10386</f>
        <v>18885</v>
      </c>
      <c r="B894" t="str">
        <f>IF(_xlfn.XLOOKUP(A894,Test!$A$2:$A$801,Test!$A$2:$A$801,0),"N/A",'News Articles 26'!B10386)</f>
        <v>https://assets.msn.com/labs/mind/BBWyEP2.html</v>
      </c>
      <c r="C894" t="str">
        <f>'News Articles 26'!C10386</f>
        <v>UCLA Gets Over With Hill; Dominates Inside for a 77-61 Win Against UCSB</v>
      </c>
      <c r="D894" t="str">
        <f>IF(B894="N/A","N/A",'News Articles 26'!D10386)</f>
        <v>4dc484fda6044a6f8b2940c371bf3c38</v>
      </c>
    </row>
    <row r="895" spans="1:4" x14ac:dyDescent="0.25">
      <c r="A895">
        <f>'News Articles 26'!A10405</f>
        <v>18904</v>
      </c>
      <c r="B895" t="str">
        <f>IF(_xlfn.XLOOKUP(A895,Test!$A$2:$A$801,Test!$A$2:$A$801,0),"N/A",'News Articles 26'!B10405)</f>
        <v>https://assets.msn.com/labs/mind/BBWyEnp.html</v>
      </c>
      <c r="C895" t="str">
        <f>'News Articles 26'!C10405</f>
        <v>Christian McCaffrey stopped inches short of goal line on final play of loss to Packers</v>
      </c>
      <c r="D895" t="str">
        <f>IF(B895="N/A","N/A",'News Articles 26'!D10405)</f>
        <v>f989ccb5b7394b408aa00926b298af04</v>
      </c>
    </row>
    <row r="896" spans="1:4" x14ac:dyDescent="0.25">
      <c r="A896">
        <f>'News Articles 26'!A11071</f>
        <v>19570</v>
      </c>
      <c r="B896" t="str">
        <f>IF(_xlfn.XLOOKUP(A896,Test!$A$2:$A$801,Test!$A$2:$A$801,0),"N/A",'News Articles 26'!B11071)</f>
        <v>https://assets.msn.com/labs/mind/BBWyeM8.html</v>
      </c>
      <c r="C896" t="str">
        <f>'News Articles 26'!C11071</f>
        <v>Graham on the impeachment inquiry: 'I made my mind up. There's nothing there'</v>
      </c>
      <c r="D896" t="str">
        <f>IF(B896="N/A","N/A",'News Articles 26'!D11071)</f>
        <v>56a6a11f55c349d68975eb4046fe266c</v>
      </c>
    </row>
    <row r="897" spans="1:4" x14ac:dyDescent="0.25">
      <c r="A897">
        <f>'News Articles 26'!A10401</f>
        <v>18900</v>
      </c>
      <c r="B897" t="str">
        <f>IF(_xlfn.XLOOKUP(A897,Test!$A$2:$A$801,Test!$A$2:$A$801,0),"N/A",'News Articles 26'!B10401)</f>
        <v>https://assets.msn.com/labs/mind/BBWyEin.html</v>
      </c>
      <c r="C897" t="str">
        <f>'News Articles 26'!C10401</f>
        <v>Diabate makes impact for Gators</v>
      </c>
      <c r="D897" t="str">
        <f>IF(B897="N/A","N/A",'News Articles 26'!D10401)</f>
        <v>fb6ec674cbab4f76b64b129c3c3e5f8a</v>
      </c>
    </row>
    <row r="898" spans="1:4" x14ac:dyDescent="0.25">
      <c r="A898">
        <f>'News Articles 26'!A10397</f>
        <v>18896</v>
      </c>
      <c r="B898" t="str">
        <f>IF(_xlfn.XLOOKUP(A898,Test!$A$2:$A$801,Test!$A$2:$A$801,0),"N/A",'News Articles 26'!B10397)</f>
        <v>https://assets.msn.com/labs/mind/BBWyEgr.html</v>
      </c>
      <c r="C898" t="str">
        <f>'News Articles 26'!C10397</f>
        <v>Back2Back! Red Wings take down Vegas 3-2 with last minute heroics from Mantha.</v>
      </c>
      <c r="D898" t="str">
        <f>IF(B898="N/A","N/A",'News Articles 26'!D10397)</f>
        <v>c5060959318c47a097d7f7f4b6087672</v>
      </c>
    </row>
    <row r="899" spans="1:4" x14ac:dyDescent="0.25">
      <c r="A899">
        <f>'News Articles 26'!A10383</f>
        <v>18882</v>
      </c>
      <c r="B899" t="str">
        <f>IF(_xlfn.XLOOKUP(A899,Test!$A$2:$A$801,Test!$A$2:$A$801,0),"N/A",'News Articles 26'!B10383)</f>
        <v>https://assets.msn.com/labs/mind/BBWyEFs.html</v>
      </c>
      <c r="C899" t="str">
        <f>'News Articles 26'!C10383</f>
        <v>Southwest launches nonstop service from Sacramento to Honolulu</v>
      </c>
      <c r="D899" t="str">
        <f>IF(B899="N/A","N/A",'News Articles 26'!D10383)</f>
        <v>6d0a9f4d9a27431b989a9b50b56b0022</v>
      </c>
    </row>
    <row r="900" spans="1:4" x14ac:dyDescent="0.25">
      <c r="A900">
        <f>'News Articles 26'!A11067</f>
        <v>19566</v>
      </c>
      <c r="B900" t="str">
        <f>IF(_xlfn.XLOOKUP(A900,Test!$A$2:$A$801,Test!$A$2:$A$801,0),"N/A",'News Articles 26'!B11067)</f>
        <v>https://assets.msn.com/labs/mind/BBWyeCQ.html</v>
      </c>
      <c r="C900" t="str">
        <f>'News Articles 26'!C11067</f>
        <v>Bold prediction of the week: Lions defense shuts down Bears</v>
      </c>
      <c r="D900" t="str">
        <f>IF(B900="N/A","N/A",'News Articles 26'!D11067)</f>
        <v>e311341580994a4e90d5f4ea171fe977</v>
      </c>
    </row>
    <row r="901" spans="1:4" x14ac:dyDescent="0.25">
      <c r="A901">
        <f>'News Articles 26'!A11084</f>
        <v>19583</v>
      </c>
      <c r="B901" t="str">
        <f>IF(_xlfn.XLOOKUP(A901,Test!$A$2:$A$801,Test!$A$2:$A$801,0),"N/A",'News Articles 26'!B11084)</f>
        <v>https://assets.msn.com/labs/mind/BBWyecO.html</v>
      </c>
      <c r="C901" t="str">
        <f>'News Articles 26'!C11084</f>
        <v>N&amp;N: PÃ©rez, Carrasco honored once again</v>
      </c>
      <c r="D901" t="str">
        <f>IF(B901="N/A","N/A",'News Articles 26'!D11084)</f>
        <v>a1268862a5bd4a6a9ee806c1dbada925</v>
      </c>
    </row>
    <row r="902" spans="1:4" x14ac:dyDescent="0.25">
      <c r="A902">
        <f>'News Articles 26'!A11065</f>
        <v>19564</v>
      </c>
      <c r="B902" t="str">
        <f>IF(_xlfn.XLOOKUP(A902,Test!$A$2:$A$801,Test!$A$2:$A$801,0),"N/A",'News Articles 26'!B11065)</f>
        <v>https://assets.msn.com/labs/mind/BBWyeBX.html</v>
      </c>
      <c r="C902" t="str">
        <f>'News Articles 26'!C11065</f>
        <v>Vehicle Crashes Into Second Floor Of Toms River Building, At Least 1 Dead</v>
      </c>
      <c r="D902" t="str">
        <f>IF(B902="N/A","N/A",'News Articles 26'!D11065)</f>
        <v>a9ac4c7cdf56475fb4e0e9c4e0011fbe</v>
      </c>
    </row>
    <row r="903" spans="1:4" x14ac:dyDescent="0.25">
      <c r="A903">
        <f>'News Articles 26'!A10395</f>
        <v>18894</v>
      </c>
      <c r="B903" t="str">
        <f>IF(_xlfn.XLOOKUP(A903,Test!$A$2:$A$801,Test!$A$2:$A$801,0),"N/A",'News Articles 26'!B10395)</f>
        <v>https://assets.msn.com/labs/mind/BBWyEbw.html</v>
      </c>
      <c r="C903" t="str">
        <f>'News Articles 26'!C10395</f>
        <v>Bengals DB Shawn Williams backs Lamar Jackson for MVP</v>
      </c>
      <c r="D903" t="str">
        <f>IF(B903="N/A","N/A",'News Articles 26'!D10395)</f>
        <v>6583e92fa4d14941a22da2912f07caf5</v>
      </c>
    </row>
    <row r="904" spans="1:4" x14ac:dyDescent="0.25">
      <c r="A904">
        <f>'News Articles 26'!A11064</f>
        <v>19563</v>
      </c>
      <c r="B904" t="str">
        <f>IF(_xlfn.XLOOKUP(A904,Test!$A$2:$A$801,Test!$A$2:$A$801,0),"N/A",'News Articles 26'!B11064)</f>
        <v>https://assets.msn.com/labs/mind/BBWyeAl.html</v>
      </c>
      <c r="C904" t="str">
        <f>'News Articles 26'!C11064</f>
        <v>Suns are exceeding expectations as a team, but how many players actually are?</v>
      </c>
      <c r="D904" t="str">
        <f>IF(B904="N/A","N/A",'News Articles 26'!D11064)</f>
        <v>fa4747722ec34a04888c745eabaeeab9</v>
      </c>
    </row>
    <row r="905" spans="1:4" x14ac:dyDescent="0.25">
      <c r="A905">
        <f>'News Articles 26'!A11063</f>
        <v>19562</v>
      </c>
      <c r="B905" t="str">
        <f>IF(_xlfn.XLOOKUP(A905,Test!$A$2:$A$801,Test!$A$2:$A$801,0),"N/A",'News Articles 26'!B11063)</f>
        <v>https://assets.msn.com/labs/mind/BBWyeAH.html</v>
      </c>
      <c r="C905" t="str">
        <f>'News Articles 26'!C11063</f>
        <v>Bengals vs. Ravens Week 10 inactives: Lamar Jackson, Earl Thomas are both active</v>
      </c>
      <c r="D905" t="str">
        <f>IF(B905="N/A","N/A",'News Articles 26'!D11063)</f>
        <v>fb1e229f0dcd491ea23e2af5c0099a91</v>
      </c>
    </row>
    <row r="906" spans="1:4" x14ac:dyDescent="0.25">
      <c r="A906">
        <f>'News Articles 26'!A10380</f>
        <v>18879</v>
      </c>
      <c r="B906" t="str">
        <f>IF(_xlfn.XLOOKUP(A906,Test!$A$2:$A$801,Test!$A$2:$A$801,0),"N/A",'News Articles 26'!B10380)</f>
        <v>https://assets.msn.com/labs/mind/BBWyE92.html</v>
      </c>
      <c r="C906" t="str">
        <f>'News Articles 26'!C10380</f>
        <v>Thanksgiving: New Survey Says Americans Dislike Cranberry Sauce, Even Turkey But Still Eat Them Anyway</v>
      </c>
      <c r="D906" t="str">
        <f>IF(B906="N/A","N/A",'News Articles 26'!D10380)</f>
        <v>0cab5f38fcf24e24a003823e2dddf21e</v>
      </c>
    </row>
    <row r="907" spans="1:4" x14ac:dyDescent="0.25">
      <c r="A907">
        <f>'News Articles 26'!A11061</f>
        <v>19560</v>
      </c>
      <c r="B907" t="str">
        <f>IF(_xlfn.XLOOKUP(A907,Test!$A$2:$A$801,Test!$A$2:$A$801,0),"N/A",'News Articles 26'!B11061)</f>
        <v>https://assets.msn.com/labs/mind/BBWye8T.html</v>
      </c>
      <c r="C907" t="str">
        <f>'News Articles 26'!C11061</f>
        <v>Broadway Actress Laurel Griggs Dies at Age 13</v>
      </c>
      <c r="D907" t="str">
        <f>IF(B907="N/A","N/A",'News Articles 26'!D11061)</f>
        <v>49fa2d51fcfc44b586ae0a047d7472e9</v>
      </c>
    </row>
    <row r="908" spans="1:4" x14ac:dyDescent="0.25">
      <c r="A908">
        <f>'News Articles 26'!A10377</f>
        <v>18876</v>
      </c>
      <c r="B908" t="str">
        <f>IF(_xlfn.XLOOKUP(A908,Test!$A$2:$A$801,Test!$A$2:$A$801,0),"N/A",'News Articles 26'!B10377)</f>
        <v>https://assets.msn.com/labs/mind/BBWyE8H.html</v>
      </c>
      <c r="C908" t="str">
        <f>'News Articles 26'!C10377</f>
        <v>Orlando city officials to discuss lawsuit against big pharma, scooter pilot program</v>
      </c>
      <c r="D908" t="str">
        <f>IF(B908="N/A","N/A",'News Articles 26'!D10377)</f>
        <v>63465e0849e24aebad3122060134328b</v>
      </c>
    </row>
    <row r="909" spans="1:4" x14ac:dyDescent="0.25">
      <c r="A909">
        <f>'News Articles 26'!A14777</f>
        <v>23276</v>
      </c>
      <c r="B909" t="str">
        <f>IF(_xlfn.XLOOKUP(A909,Test!$A$2:$A$801,Test!$A$2:$A$801,0),"N/A",'News Articles 26'!B14777)</f>
        <v>https://assets.msn.com/labs/mind/BBWyE7F.html</v>
      </c>
      <c r="C909" t="str">
        <f>'News Articles 26'!C14777</f>
        <v>WBZ Evening Forecast For Nov. 10</v>
      </c>
      <c r="D909" t="str">
        <f>IF(B909="N/A","N/A",'News Articles 26'!D14777)</f>
        <v>f8c79fad926549a39713eda14e241f81</v>
      </c>
    </row>
    <row r="910" spans="1:4" x14ac:dyDescent="0.25">
      <c r="A910">
        <f>'News Articles 26'!A11058</f>
        <v>19557</v>
      </c>
      <c r="B910" t="str">
        <f>IF(_xlfn.XLOOKUP(A910,Test!$A$2:$A$801,Test!$A$2:$A$801,0),"N/A",'News Articles 26'!B11058)</f>
        <v>https://assets.msn.com/labs/mind/BBWye7C.html</v>
      </c>
      <c r="C910" t="str">
        <f>'News Articles 26'!C11058</f>
        <v>Live updates: UConn women open their season vs. Cal</v>
      </c>
      <c r="D910" t="str">
        <f>IF(B910="N/A","N/A",'News Articles 26'!D11058)</f>
        <v>204c7b46aba44f219a952e864de486c4</v>
      </c>
    </row>
    <row r="911" spans="1:4" x14ac:dyDescent="0.25">
      <c r="A911">
        <f>'News Articles 26'!A10374</f>
        <v>18873</v>
      </c>
      <c r="B911" t="str">
        <f>IF(_xlfn.XLOOKUP(A911,Test!$A$2:$A$801,Test!$A$2:$A$801,0),"N/A",'News Articles 26'!B10374)</f>
        <v>https://assets.msn.com/labs/mind/BBWyE5a.html</v>
      </c>
      <c r="C911" t="str">
        <f>'News Articles 26'!C10374</f>
        <v>Aging In NYC: Photographer Captures Senior Life In The City</v>
      </c>
      <c r="D911" t="str">
        <f>IF(B911="N/A","N/A",'News Articles 26'!D10374)</f>
        <v>1b9b836e67bd4f198da83f6d70198b58</v>
      </c>
    </row>
    <row r="912" spans="1:4" x14ac:dyDescent="0.25">
      <c r="A912">
        <f>'News Articles 26'!A11044</f>
        <v>19543</v>
      </c>
      <c r="B912" t="str">
        <f>IF(_xlfn.XLOOKUP(A912,Test!$A$2:$A$801,Test!$A$2:$A$801,0),"N/A",'News Articles 26'!B11044)</f>
        <v>https://assets.msn.com/labs/mind/BBWydXe.html</v>
      </c>
      <c r="C912" t="str">
        <f>'News Articles 26'!C11044</f>
        <v>Miami Man Crowned 'Stone Crab Claw Eating Contest Champ' In The Keys</v>
      </c>
      <c r="D912" t="str">
        <f>IF(B912="N/A","N/A",'News Articles 26'!D11044)</f>
        <v>4aed263d1bb84475a6dca3da44716e4b</v>
      </c>
    </row>
    <row r="913" spans="1:4" x14ac:dyDescent="0.25">
      <c r="A913">
        <f>'News Articles 26'!A15031</f>
        <v>23530</v>
      </c>
      <c r="B913" t="str">
        <f>IF(_xlfn.XLOOKUP(A913,Test!$A$2:$A$801,Test!$A$2:$A$801,0),"N/A",'News Articles 26'!B15031)</f>
        <v>https://assets.msn.com/labs/mind/BBWydwM.html</v>
      </c>
      <c r="C913" t="str">
        <f>'News Articles 26'!C15031</f>
        <v>Boston Woman Books NYCHA Unit On Airbnb For $90 Per Night</v>
      </c>
      <c r="D913" t="str">
        <f>IF(B913="N/A","N/A",'News Articles 26'!D15031)</f>
        <v>9351143d96ef4fbeaab3eb7f22888b1a</v>
      </c>
    </row>
    <row r="914" spans="1:4" x14ac:dyDescent="0.25">
      <c r="A914">
        <f>'News Articles 26'!A10350</f>
        <v>18849</v>
      </c>
      <c r="B914" t="str">
        <f>IF(_xlfn.XLOOKUP(A914,Test!$A$2:$A$801,Test!$A$2:$A$801,0),"N/A",'News Articles 26'!B10350)</f>
        <v>https://assets.msn.com/labs/mind/BBWyDWj.html</v>
      </c>
      <c r="C914" t="str">
        <f>'News Articles 26'!C10350</f>
        <v>The key impeachment question: What did Trump want from Ukraine   and what exactly did he do?</v>
      </c>
      <c r="D914" t="str">
        <f>IF(B914="N/A","N/A",'News Articles 26'!D10350)</f>
        <v>399a544cd6ba44079048f49b893c9b2c</v>
      </c>
    </row>
    <row r="915" spans="1:4" x14ac:dyDescent="0.25">
      <c r="A915">
        <f>'News Articles 26'!A14772</f>
        <v>23271</v>
      </c>
      <c r="B915" t="str">
        <f>IF(_xlfn.XLOOKUP(A915,Test!$A$2:$A$801,Test!$A$2:$A$801,0),"N/A",'News Articles 26'!B14772)</f>
        <v>https://assets.msn.com/labs/mind/BBWyDtG.html</v>
      </c>
      <c r="C915" t="str">
        <f>'News Articles 26'!C14772</f>
        <v>2019 NFL Week 10: Dolphins vs Colts Second Half Open Thread   Colts trail 10-0</v>
      </c>
      <c r="D915" t="str">
        <f>IF(B915="N/A","N/A",'News Articles 26'!D14772)</f>
        <v>44e5802b47b44d9ea1250cdf89a97af3</v>
      </c>
    </row>
    <row r="916" spans="1:4" x14ac:dyDescent="0.25">
      <c r="A916">
        <f>'News Articles 26'!A11042</f>
        <v>19541</v>
      </c>
      <c r="B916" t="str">
        <f>IF(_xlfn.XLOOKUP(A916,Test!$A$2:$A$801,Test!$A$2:$A$801,0),"N/A",'News Articles 26'!B11042)</f>
        <v>https://assets.msn.com/labs/mind/BBWydT6.html</v>
      </c>
      <c r="C916" t="str">
        <f>'News Articles 26'!C11042</f>
        <v>17 restaurants that will be open on Thanksgiving</v>
      </c>
      <c r="D916" t="str">
        <f>IF(B916="N/A","N/A",'News Articles 26'!D11042)</f>
        <v>c67009cc04384552b13585f849561dd3</v>
      </c>
    </row>
    <row r="917" spans="1:4" x14ac:dyDescent="0.25">
      <c r="A917">
        <f>'News Articles 26'!A10349</f>
        <v>18848</v>
      </c>
      <c r="B917" t="str">
        <f>IF(_xlfn.XLOOKUP(A917,Test!$A$2:$A$801,Test!$A$2:$A$801,0),"N/A",'News Articles 26'!B10349)</f>
        <v>https://assets.msn.com/labs/mind/BBWyDRV.html</v>
      </c>
      <c r="C917" t="str">
        <f>'News Articles 26'!C10349</f>
        <v>Chicago woman finds unfinished quilt after an estate sale</v>
      </c>
      <c r="D917" t="str">
        <f>IF(B917="N/A","N/A",'News Articles 26'!D10349)</f>
        <v>e1491313f3e140b6b0f716515dd86821</v>
      </c>
    </row>
    <row r="918" spans="1:4" x14ac:dyDescent="0.25">
      <c r="A918">
        <f>'News Articles 26'!A10348</f>
        <v>18847</v>
      </c>
      <c r="B918" t="str">
        <f>IF(_xlfn.XLOOKUP(A918,Test!$A$2:$A$801,Test!$A$2:$A$801,0),"N/A",'News Articles 26'!B10348)</f>
        <v>https://assets.msn.com/labs/mind/BBWyDRA.html</v>
      </c>
      <c r="C918" t="str">
        <f>'News Articles 26'!C10348</f>
        <v>Brick Thrown Through Window Of Springdale Restaurant</v>
      </c>
      <c r="D918" t="str">
        <f>IF(B918="N/A","N/A",'News Articles 26'!D10348)</f>
        <v>f9fa8aee89d14a9b81d112fb5fea6a4d</v>
      </c>
    </row>
    <row r="919" spans="1:4" x14ac:dyDescent="0.25">
      <c r="A919">
        <f>'News Articles 26'!A15026</f>
        <v>23525</v>
      </c>
      <c r="B919" t="str">
        <f>IF(_xlfn.XLOOKUP(A919,Test!$A$2:$A$801,Test!$A$2:$A$801,0),"N/A",'News Articles 26'!B15026)</f>
        <v>https://assets.msn.com/labs/mind/BBWydQU.html</v>
      </c>
      <c r="C919" t="str">
        <f>'News Articles 26'!C15026</f>
        <v>Catamounts win on Nate Mullens' touchdown in overtime</v>
      </c>
      <c r="D919" t="str">
        <f>IF(B919="N/A","N/A",'News Articles 26'!D15026)</f>
        <v>aa93e74cc7a2423db7be9429c091ecc5</v>
      </c>
    </row>
    <row r="920" spans="1:4" x14ac:dyDescent="0.25">
      <c r="A920">
        <f>'News Articles 26'!A10344</f>
        <v>18843</v>
      </c>
      <c r="B920" t="str">
        <f>IF(_xlfn.XLOOKUP(A920,Test!$A$2:$A$801,Test!$A$2:$A$801,0),"N/A",'News Articles 26'!B10344)</f>
        <v>https://assets.msn.com/labs/mind/BBWyDPH.html</v>
      </c>
      <c r="C920" t="str">
        <f>'News Articles 26'!C10344</f>
        <v>Person hit, killed on I-85; all lanes reopened after major delays</v>
      </c>
      <c r="D920" t="str">
        <f>IF(B920="N/A","N/A",'News Articles 26'!D10344)</f>
        <v>366b5fd42fb042258c5f2da9911178d9</v>
      </c>
    </row>
    <row r="921" spans="1:4" x14ac:dyDescent="0.25">
      <c r="A921">
        <f>'News Articles 26'!A10364</f>
        <v>18863</v>
      </c>
      <c r="B921" t="str">
        <f>IF(_xlfn.XLOOKUP(A921,Test!$A$2:$A$801,Test!$A$2:$A$801,0),"N/A",'News Articles 26'!B10364)</f>
        <v>https://assets.msn.com/labs/mind/BBWyDp7.html</v>
      </c>
      <c r="C921" t="str">
        <f>'News Articles 26'!C10364</f>
        <v>Kaiser Permanente CEO Bernard Tyson Dies At 60</v>
      </c>
      <c r="D921" t="str">
        <f>IF(B921="N/A","N/A",'News Articles 26'!D10364)</f>
        <v>ee4215360dd14fa8bb50a9ed4af1bdc9</v>
      </c>
    </row>
    <row r="922" spans="1:4" x14ac:dyDescent="0.25">
      <c r="A922">
        <f>'News Articles 26'!A15030</f>
        <v>23529</v>
      </c>
      <c r="B922" t="str">
        <f>IF(_xlfn.XLOOKUP(A922,Test!$A$2:$A$801,Test!$A$2:$A$801,0),"N/A",'News Articles 26'!B15030)</f>
        <v>https://assets.msn.com/labs/mind/BBWydp5.html</v>
      </c>
      <c r="C922" t="str">
        <f>'News Articles 26'!C15030</f>
        <v>Missing 14-year-old last seen in New Orleans East</v>
      </c>
      <c r="D922" t="str">
        <f>IF(B922="N/A","N/A",'News Articles 26'!D15030)</f>
        <v>c9281c2a739644bab3df74bf6a943ef8</v>
      </c>
    </row>
    <row r="923" spans="1:4" x14ac:dyDescent="0.25">
      <c r="A923">
        <f>'News Articles 26'!A15029</f>
        <v>23528</v>
      </c>
      <c r="B923" t="str">
        <f>IF(_xlfn.XLOOKUP(A923,Test!$A$2:$A$801,Test!$A$2:$A$801,0),"N/A",'News Articles 26'!B15029)</f>
        <v>https://assets.msn.com/labs/mind/BBWydoZ.html</v>
      </c>
      <c r="C923" t="str">
        <f>'News Articles 26'!C15029</f>
        <v>Full women's basketball 2019-20 season preview</v>
      </c>
      <c r="D923" t="str">
        <f>IF(B923="N/A","N/A",'News Articles 26'!D15029)</f>
        <v>ae003a6a1eb6470ea3239b520a30d67d</v>
      </c>
    </row>
    <row r="924" spans="1:4" x14ac:dyDescent="0.25">
      <c r="A924">
        <f>'News Articles 26'!A14770</f>
        <v>23269</v>
      </c>
      <c r="B924" t="str">
        <f>IF(_xlfn.XLOOKUP(A924,Test!$A$2:$A$801,Test!$A$2:$A$801,0),"N/A",'News Articles 26'!B14770)</f>
        <v>https://assets.msn.com/labs/mind/BBWyDnt.html</v>
      </c>
      <c r="C924" t="str">
        <f>'News Articles 26'!C14770</f>
        <v>Golden Tate drops a 'trust the process' after latest Giants loss</v>
      </c>
      <c r="D924" t="str">
        <f>IF(B924="N/A","N/A",'News Articles 26'!D14770)</f>
        <v>1ced6349fee74534b91a048e9fab65a9</v>
      </c>
    </row>
    <row r="925" spans="1:4" x14ac:dyDescent="0.25">
      <c r="A925">
        <f>'News Articles 26'!A11053</f>
        <v>19552</v>
      </c>
      <c r="B925" t="str">
        <f>IF(_xlfn.XLOOKUP(A925,Test!$A$2:$A$801,Test!$A$2:$A$801,0),"N/A",'News Articles 26'!B11053)</f>
        <v>https://assets.msn.com/labs/mind/BBWydnn.html</v>
      </c>
      <c r="C925" t="str">
        <f>'News Articles 26'!C11053</f>
        <v>Rep. Will Hurd previews public hearings in impeachment inquiry</v>
      </c>
      <c r="D925" t="str">
        <f>IF(B925="N/A","N/A",'News Articles 26'!D11053)</f>
        <v>4873595027104a4b97601cf2308cf340</v>
      </c>
    </row>
    <row r="926" spans="1:4" x14ac:dyDescent="0.25">
      <c r="A926">
        <f>'News Articles 26'!A10343</f>
        <v>18842</v>
      </c>
      <c r="B926" t="str">
        <f>IF(_xlfn.XLOOKUP(A926,Test!$A$2:$A$801,Test!$A$2:$A$801,0),"N/A",'News Articles 26'!B10343)</f>
        <v>https://assets.msn.com/labs/mind/BBWyDMM.html</v>
      </c>
      <c r="C926" t="str">
        <f>'News Articles 26'!C10343</f>
        <v>Michigan State's Cassius Winston preparing to play tonight as he mourns brother's death</v>
      </c>
      <c r="D926" t="str">
        <f>IF(B926="N/A","N/A",'News Articles 26'!D10343)</f>
        <v>20883a05baa740e389ee3451b0842e48</v>
      </c>
    </row>
    <row r="927" spans="1:4" x14ac:dyDescent="0.25">
      <c r="A927">
        <f>'News Articles 26'!A11049</f>
        <v>19548</v>
      </c>
      <c r="B927" t="str">
        <f>IF(_xlfn.XLOOKUP(A927,Test!$A$2:$A$801,Test!$A$2:$A$801,0),"N/A",'News Articles 26'!B11049)</f>
        <v>https://assets.msn.com/labs/mind/BBWydkt.html</v>
      </c>
      <c r="C927" t="str">
        <f>'News Articles 26'!C11049</f>
        <v>Beale Street bucket drummer arrested for attacking, threatening officer</v>
      </c>
      <c r="D927" t="str">
        <f>IF(B927="N/A","N/A",'News Articles 26'!D11049)</f>
        <v>d2983e54bf9a4e28b6d9f03efd0dfa65</v>
      </c>
    </row>
    <row r="928" spans="1:4" x14ac:dyDescent="0.25">
      <c r="A928">
        <f>'News Articles 26'!A11047</f>
        <v>19546</v>
      </c>
      <c r="B928" t="str">
        <f>IF(_xlfn.XLOOKUP(A928,Test!$A$2:$A$801,Test!$A$2:$A$801,0),"N/A",'News Articles 26'!B11047)</f>
        <v>https://assets.msn.com/labs/mind/BBWydjp.html</v>
      </c>
      <c r="C928" t="str">
        <f>'News Articles 26'!C11047</f>
        <v>Louisville-Youngstown State preview: Cardinals make 2019-20 home debut</v>
      </c>
      <c r="D928" t="str">
        <f>IF(B928="N/A","N/A",'News Articles 26'!D11047)</f>
        <v>16bb3c83d88d48619e39356dba2d03b2</v>
      </c>
    </row>
    <row r="929" spans="1:4" x14ac:dyDescent="0.25">
      <c r="A929">
        <f>'News Articles 26'!A14766</f>
        <v>23265</v>
      </c>
      <c r="B929" t="str">
        <f>IF(_xlfn.XLOOKUP(A929,Test!$A$2:$A$801,Test!$A$2:$A$801,0),"N/A",'News Articles 26'!B14766)</f>
        <v>https://assets.msn.com/labs/mind/BBWyDjP.html</v>
      </c>
      <c r="C929" t="str">
        <f>'News Articles 26'!C14766</f>
        <v>For the Cleveland Browns, nothing is given, even a win is exhausting</v>
      </c>
      <c r="D929" t="str">
        <f>IF(B929="N/A","N/A",'News Articles 26'!D14766)</f>
        <v>84d64b12e1184a5b96d8a70ea7fc8d3e</v>
      </c>
    </row>
    <row r="930" spans="1:4" x14ac:dyDescent="0.25">
      <c r="A930">
        <f>'News Articles 26'!A11039</f>
        <v>19538</v>
      </c>
      <c r="B930" t="str">
        <f>IF(_xlfn.XLOOKUP(A930,Test!$A$2:$A$801,Test!$A$2:$A$801,0),"N/A",'News Articles 26'!B11039)</f>
        <v>https://assets.msn.com/labs/mind/BBWydIC.html</v>
      </c>
      <c r="C930" t="str">
        <f>'News Articles 26'!C11039</f>
        <v>Texas college football rankings: Baylor hangs on to No. 1</v>
      </c>
      <c r="D930" t="str">
        <f>IF(B930="N/A","N/A",'News Articles 26'!D11039)</f>
        <v>e158b8085eeb4daeb6751adfa73cb129</v>
      </c>
    </row>
    <row r="931" spans="1:4" x14ac:dyDescent="0.25">
      <c r="A931">
        <f>'News Articles 26'!A10359</f>
        <v>18858</v>
      </c>
      <c r="B931" t="str">
        <f>IF(_xlfn.XLOOKUP(A931,Test!$A$2:$A$801,Test!$A$2:$A$801,0),"N/A",'News Articles 26'!B10359)</f>
        <v>https://assets.msn.com/labs/mind/BBWyDh9.html</v>
      </c>
      <c r="C931" t="str">
        <f>'News Articles 26'!C10359</f>
        <v>Former Jefferson County Police chief dies, funeral arrangements made</v>
      </c>
      <c r="D931" t="str">
        <f>IF(B931="N/A","N/A",'News Articles 26'!D10359)</f>
        <v>c14b1b326bbf447997d86dd698341eb9</v>
      </c>
    </row>
    <row r="932" spans="1:4" x14ac:dyDescent="0.25">
      <c r="A932">
        <f>'News Articles 26'!A10357</f>
        <v>18856</v>
      </c>
      <c r="B932" t="str">
        <f>IF(_xlfn.XLOOKUP(A932,Test!$A$2:$A$801,Test!$A$2:$A$801,0),"N/A",'News Articles 26'!B10357)</f>
        <v>https://assets.msn.com/labs/mind/BBWyDfw.html</v>
      </c>
      <c r="C932" t="str">
        <f>'News Articles 26'!C10357</f>
        <v>Video: Rhys McKee calls for Belfast title shot following successful welterweight debut</v>
      </c>
      <c r="D932" t="str">
        <f>IF(B932="N/A","N/A",'News Articles 26'!D10357)</f>
        <v>59131e22fcbd45aba09b1bd99a911993</v>
      </c>
    </row>
    <row r="933" spans="1:4" x14ac:dyDescent="0.25">
      <c r="A933">
        <f>'News Articles 26'!A11046</f>
        <v>19545</v>
      </c>
      <c r="B933" t="str">
        <f>IF(_xlfn.XLOOKUP(A933,Test!$A$2:$A$801,Test!$A$2:$A$801,0),"N/A",'News Articles 26'!B11046)</f>
        <v>https://assets.msn.com/labs/mind/BBWydfM.html</v>
      </c>
      <c r="C933" t="str">
        <f>'News Articles 26'!C11046</f>
        <v>We Could Watch These "Wheel Cakes" Being Made All Day</v>
      </c>
      <c r="D933" t="str">
        <f>IF(B933="N/A","N/A",'News Articles 26'!D11046)</f>
        <v>9385e9398e2c45c589fc29803e4f1dac</v>
      </c>
    </row>
    <row r="934" spans="1:4" x14ac:dyDescent="0.25">
      <c r="A934">
        <f>'News Articles 26'!A10341</f>
        <v>18840</v>
      </c>
      <c r="B934" t="str">
        <f>IF(_xlfn.XLOOKUP(A934,Test!$A$2:$A$801,Test!$A$2:$A$801,0),"N/A",'News Articles 26'!B10341)</f>
        <v>https://assets.msn.com/labs/mind/BBWyDFJ.html</v>
      </c>
      <c r="C934" t="str">
        <f>'News Articles 26'!C10341</f>
        <v>Jay Glazer Casts Doubt On This 'Conspiracy Theory' From Patriots-Ravens</v>
      </c>
      <c r="D934" t="str">
        <f>IF(B934="N/A","N/A",'News Articles 26'!D10341)</f>
        <v>0cc7d5a3d7464e45828dd5e3af6e5bcc</v>
      </c>
    </row>
    <row r="935" spans="1:4" x14ac:dyDescent="0.25">
      <c r="A935">
        <f>'News Articles 26'!A10338</f>
        <v>18837</v>
      </c>
      <c r="B935" t="str">
        <f>IF(_xlfn.XLOOKUP(A935,Test!$A$2:$A$801,Test!$A$2:$A$801,0),"N/A",'News Articles 26'!B10338)</f>
        <v>https://assets.msn.com/labs/mind/BBWyDEx.html</v>
      </c>
      <c r="C935" t="str">
        <f>'News Articles 26'!C10338</f>
        <v>Denver weather: Icy roadways could lead to a messy Monday morning commute</v>
      </c>
      <c r="D935" t="str">
        <f>IF(B935="N/A","N/A",'News Articles 26'!D10338)</f>
        <v>96e7cdaf7c4745d6b3f59bd3934718e8</v>
      </c>
    </row>
    <row r="936" spans="1:4" x14ac:dyDescent="0.25">
      <c r="A936">
        <f>'News Articles 26'!A10335</f>
        <v>18834</v>
      </c>
      <c r="B936" t="str">
        <f>IF(_xlfn.XLOOKUP(A936,Test!$A$2:$A$801,Test!$A$2:$A$801,0),"N/A",'News Articles 26'!B10335)</f>
        <v>https://assets.msn.com/labs/mind/BBWyDDv.html</v>
      </c>
      <c r="C936" t="str">
        <f>'News Articles 26'!C10335</f>
        <v>AOC slams candidates trying to 'purchase our political system' in apparent swipe at Bloomberg</v>
      </c>
      <c r="D936" t="str">
        <f>IF(B936="N/A","N/A",'News Articles 26'!D10335)</f>
        <v>81cc6ed6722e4199894563695896bd7e</v>
      </c>
    </row>
    <row r="937" spans="1:4" x14ac:dyDescent="0.25">
      <c r="A937">
        <f>'News Articles 26'!A10356</f>
        <v>18855</v>
      </c>
      <c r="B937" t="str">
        <f>IF(_xlfn.XLOOKUP(A937,Test!$A$2:$A$801,Test!$A$2:$A$801,0),"N/A",'News Articles 26'!B10356)</f>
        <v>https://assets.msn.com/labs/mind/BBWyDde.html</v>
      </c>
      <c r="C937" t="str">
        <f>'News Articles 26'!C10356</f>
        <v>Heat suspend guard Dion Waiters 10 games after reported THC edible incident</v>
      </c>
      <c r="D937" t="str">
        <f>IF(B937="N/A","N/A",'News Articles 26'!D10356)</f>
        <v>907ea811009243d1bdba2d7530f7d01b</v>
      </c>
    </row>
    <row r="938" spans="1:4" x14ac:dyDescent="0.25">
      <c r="A938">
        <f>'News Articles 26'!A10354</f>
        <v>18853</v>
      </c>
      <c r="B938" t="str">
        <f>IF(_xlfn.XLOOKUP(A938,Test!$A$2:$A$801,Test!$A$2:$A$801,0),"N/A",'News Articles 26'!B10354)</f>
        <v>https://assets.msn.com/labs/mind/BBWyDdd.html</v>
      </c>
      <c r="C938" t="str">
        <f>'News Articles 26'!C10354</f>
        <v>Were Titans offsides on blocked field goal vs. Chiefs?</v>
      </c>
      <c r="D938" t="str">
        <f>IF(B938="N/A","N/A",'News Articles 26'!D10354)</f>
        <v>43dc9c9543274b5bbd1c5a9a342a7b3c</v>
      </c>
    </row>
    <row r="939" spans="1:4" x14ac:dyDescent="0.25">
      <c r="A939">
        <f>'News Articles 26'!A10333</f>
        <v>18832</v>
      </c>
      <c r="B939" t="str">
        <f>IF(_xlfn.XLOOKUP(A939,Test!$A$2:$A$801,Test!$A$2:$A$801,0),"N/A",'News Articles 26'!B10333)</f>
        <v>https://assets.msn.com/labs/mind/BBWyDBx.html</v>
      </c>
      <c r="C939" t="str">
        <f>'News Articles 26'!C10333</f>
        <v>Broadway star's tragic cause of death revealed</v>
      </c>
      <c r="D939" t="str">
        <f>IF(B939="N/A","N/A",'News Articles 26'!D10333)</f>
        <v>d268c753dd914459a0272cb1872ae9d4</v>
      </c>
    </row>
    <row r="940" spans="1:4" x14ac:dyDescent="0.25">
      <c r="A940">
        <f>'News Articles 26'!A10332</f>
        <v>18831</v>
      </c>
      <c r="B940" t="str">
        <f>IF(_xlfn.XLOOKUP(A940,Test!$A$2:$A$801,Test!$A$2:$A$801,0),"N/A",'News Articles 26'!B10332)</f>
        <v>https://assets.msn.com/labs/mind/BBWyDBg.html</v>
      </c>
      <c r="C940" t="str">
        <f>'News Articles 26'!C10332</f>
        <v>Winners and losers after Bengals fall to 0-9 with loss to Ravens</v>
      </c>
      <c r="D940" t="str">
        <f>IF(B940="N/A","N/A",'News Articles 26'!D10332)</f>
        <v>ed9ba94244304db1aa1b929d48d35c9d</v>
      </c>
    </row>
    <row r="941" spans="1:4" x14ac:dyDescent="0.25">
      <c r="A941">
        <f>'News Articles 26'!A10331</f>
        <v>18830</v>
      </c>
      <c r="B941" t="str">
        <f>IF(_xlfn.XLOOKUP(A941,Test!$A$2:$A$801,Test!$A$2:$A$801,0),"N/A",'News Articles 26'!B10331)</f>
        <v>https://assets.msn.com/labs/mind/BBWyDA6.html</v>
      </c>
      <c r="C941" t="str">
        <f>'News Articles 26'!C10331</f>
        <v>Hundreds Of Pennsylvania Dams Pose 'High Hazard'</v>
      </c>
      <c r="D941" t="str">
        <f>IF(B941="N/A","N/A",'News Articles 26'!D10331)</f>
        <v>c80b4187375442e5bf25149ccada043d</v>
      </c>
    </row>
    <row r="942" spans="1:4" x14ac:dyDescent="0.25">
      <c r="A942">
        <f>'News Articles 26'!A10329</f>
        <v>18828</v>
      </c>
      <c r="B942" t="str">
        <f>IF(_xlfn.XLOOKUP(A942,Test!$A$2:$A$801,Test!$A$2:$A$801,0),"N/A",'News Articles 26'!B10329)</f>
        <v>https://assets.msn.com/labs/mind/BBWyD80.html</v>
      </c>
      <c r="C942" t="str">
        <f>'News Articles 26'!C10329</f>
        <v>Minnesota ranked No. 7 in Coaches Poll and AP Top 25</v>
      </c>
      <c r="D942" t="str">
        <f>IF(B942="N/A","N/A",'News Articles 26'!D10329)</f>
        <v>63b9dc8584124619a8407a004ff4c0e9</v>
      </c>
    </row>
    <row r="943" spans="1:4" x14ac:dyDescent="0.25">
      <c r="A943">
        <f>'News Articles 26'!A11035</f>
        <v>19534</v>
      </c>
      <c r="B943" t="str">
        <f>IF(_xlfn.XLOOKUP(A943,Test!$A$2:$A$801,Test!$A$2:$A$801,0),"N/A",'News Articles 26'!B11035)</f>
        <v>https://assets.msn.com/labs/mind/BBWyd4l.html</v>
      </c>
      <c r="C943" t="str">
        <f>'News Articles 26'!C11035</f>
        <v>Dolphins originally tried to send Reshad Jones to Steelers before agreeing to Minkah Fitzpatrick trade</v>
      </c>
      <c r="D943" t="str">
        <f>IF(B943="N/A","N/A",'News Articles 26'!D11035)</f>
        <v>7d67fbdd662040af8f29296e53b0b848</v>
      </c>
    </row>
    <row r="944" spans="1:4" x14ac:dyDescent="0.25">
      <c r="A944">
        <f>'News Articles 26'!A10328</f>
        <v>18827</v>
      </c>
      <c r="B944" t="str">
        <f>IF(_xlfn.XLOOKUP(A944,Test!$A$2:$A$801,Test!$A$2:$A$801,0),"N/A",'News Articles 26'!B10328)</f>
        <v>https://assets.msn.com/labs/mind/BBWyD2l.html</v>
      </c>
      <c r="C944" t="str">
        <f>'News Articles 26'!C10328</f>
        <v>Giants hire Cubs AGM Scott Harris as their new general manager</v>
      </c>
      <c r="D944" t="str">
        <f>IF(B944="N/A","N/A",'News Articles 26'!D10328)</f>
        <v>204b4d9344d34c50b5c29219417d30b8</v>
      </c>
    </row>
    <row r="945" spans="1:4" x14ac:dyDescent="0.25">
      <c r="A945">
        <f>'News Articles 26'!A10326</f>
        <v>18825</v>
      </c>
      <c r="B945" t="str">
        <f>IF(_xlfn.XLOOKUP(A945,Test!$A$2:$A$801,Test!$A$2:$A$801,0),"N/A",'News Articles 26'!B10326)</f>
        <v>https://assets.msn.com/labs/mind/BBWyD15.html</v>
      </c>
      <c r="C945" t="str">
        <f>'News Articles 26'!C10326</f>
        <v>Titans knock off Mahomes, Chiefs</v>
      </c>
      <c r="D945" t="str">
        <f>IF(B945="N/A","N/A",'News Articles 26'!D10326)</f>
        <v>cd0842a9ec4c4fa99327038e715d441b</v>
      </c>
    </row>
    <row r="946" spans="1:4" x14ac:dyDescent="0.25">
      <c r="A946">
        <f>'News Articles 26'!A11034</f>
        <v>19533</v>
      </c>
      <c r="B946" t="str">
        <f>IF(_xlfn.XLOOKUP(A946,Test!$A$2:$A$801,Test!$A$2:$A$801,0),"N/A",'News Articles 26'!B11034)</f>
        <v>https://assets.msn.com/labs/mind/BBWyd0e.html</v>
      </c>
      <c r="C946" t="str">
        <f>'News Articles 26'!C11034</f>
        <v>Burning Falcons vs. Saints Questions, Week 10: Does Atlanta stand a chance?</v>
      </c>
      <c r="D946" t="str">
        <f>IF(B946="N/A","N/A",'News Articles 26'!D11034)</f>
        <v>47ae3e9145594c078b3775d9c4951ac5</v>
      </c>
    </row>
    <row r="947" spans="1:4" x14ac:dyDescent="0.25">
      <c r="A947">
        <f>'News Articles 26'!A11032</f>
        <v>19531</v>
      </c>
      <c r="B947" t="str">
        <f>IF(_xlfn.XLOOKUP(A947,Test!$A$2:$A$801,Test!$A$2:$A$801,0),"N/A",'News Articles 26'!B11032)</f>
        <v>https://assets.msn.com/labs/mind/BBWycyX.html</v>
      </c>
      <c r="C947" t="str">
        <f>'News Articles 26'!C11032</f>
        <v>5 things we learned about Big Ten football after Week 11, including 'elite' coaching at Minnesota and a day to remember for Lovie Smith. Plus, our updated power rankings.</v>
      </c>
      <c r="D947" t="str">
        <f>IF(B947="N/A","N/A",'News Articles 26'!D11032)</f>
        <v>999e8eb809e645c287802accd32a483d</v>
      </c>
    </row>
    <row r="948" spans="1:4" x14ac:dyDescent="0.25">
      <c r="A948">
        <f>'News Articles 26'!A15017</f>
        <v>23516</v>
      </c>
      <c r="B948" t="str">
        <f>IF(_xlfn.XLOOKUP(A948,Test!$A$2:$A$801,Test!$A$2:$A$801,0),"N/A",'News Articles 26'!B15017)</f>
        <v>https://assets.msn.com/labs/mind/BBWycXQ.html</v>
      </c>
      <c r="C948" t="str">
        <f>'News Articles 26'!C15017</f>
        <v>A Charlotte Hornets Q&amp;A with Brian Geisinger of the Buzz Beat Podcast</v>
      </c>
      <c r="D948" t="str">
        <f>IF(B948="N/A","N/A",'News Articles 26'!D15017)</f>
        <v>0e3c8ec54662462dac591daf275f599c</v>
      </c>
    </row>
    <row r="949" spans="1:4" x14ac:dyDescent="0.25">
      <c r="A949">
        <f>'News Articles 26'!A10323</f>
        <v>18822</v>
      </c>
      <c r="B949" t="str">
        <f>IF(_xlfn.XLOOKUP(A949,Test!$A$2:$A$801,Test!$A$2:$A$801,0),"N/A",'News Articles 26'!B10323)</f>
        <v>https://assets.msn.com/labs/mind/BBWyCxo.html</v>
      </c>
      <c r="C949" t="str">
        <f>'News Articles 26'!C10323</f>
        <v>Colts vs. Dolphins Highlights</v>
      </c>
      <c r="D949" t="str">
        <f>IF(B949="N/A","N/A",'News Articles 26'!D10323)</f>
        <v>d23c625624524e9c8ef5128b31f4ade2</v>
      </c>
    </row>
    <row r="950" spans="1:4" x14ac:dyDescent="0.25">
      <c r="A950">
        <f>'News Articles 26'!A15016</f>
        <v>23515</v>
      </c>
      <c r="B950" t="str">
        <f>IF(_xlfn.XLOOKUP(A950,Test!$A$2:$A$801,Test!$A$2:$A$801,0),"N/A",'News Articles 26'!B15016)</f>
        <v>https://assets.msn.com/labs/mind/BBWycXM.html</v>
      </c>
      <c r="C950" t="str">
        <f>'News Articles 26'!C15016</f>
        <v>How to Watch and Preview UC Santa Barbara at UCLA: Time, TV, Live Stream and More</v>
      </c>
      <c r="D950" t="str">
        <f>IF(B950="N/A","N/A",'News Articles 26'!D15016)</f>
        <v>0d38db2abe6742f3a2b861d4538d74fe</v>
      </c>
    </row>
    <row r="951" spans="1:4" x14ac:dyDescent="0.25">
      <c r="A951">
        <f>'News Articles 26'!A10322</f>
        <v>18821</v>
      </c>
      <c r="B951" t="str">
        <f>IF(_xlfn.XLOOKUP(A951,Test!$A$2:$A$801,Test!$A$2:$A$801,0),"N/A",'News Articles 26'!B10322)</f>
        <v>https://assets.msn.com/labs/mind/BBWyCxd.html</v>
      </c>
      <c r="C951" t="str">
        <f>'News Articles 26'!C10322</f>
        <v>Indiana 109, Orlando 102: Poor second half dooms Magic</v>
      </c>
      <c r="D951" t="str">
        <f>IF(B951="N/A","N/A",'News Articles 26'!D10322)</f>
        <v>2e5cd8a5323a4f05a9abe67efb085afa</v>
      </c>
    </row>
    <row r="952" spans="1:4" x14ac:dyDescent="0.25">
      <c r="A952">
        <f>'News Articles 26'!A14748</f>
        <v>23247</v>
      </c>
      <c r="B952" t="str">
        <f>IF(_xlfn.XLOOKUP(A952,Test!$A$2:$A$801,Test!$A$2:$A$801,0),"N/A",'News Articles 26'!B14748)</f>
        <v>https://assets.msn.com/labs/mind/BBWyCX3.html</v>
      </c>
      <c r="C952" t="str">
        <f>'News Articles 26'!C14748</f>
        <v>SHOCKING UPSET: Falcons beat Saints 26-9</v>
      </c>
      <c r="D952" t="str">
        <f>IF(B952="N/A","N/A",'News Articles 26'!D14748)</f>
        <v>d39ebb087687432abbbdd1590c81dec6</v>
      </c>
    </row>
    <row r="953" spans="1:4" x14ac:dyDescent="0.25">
      <c r="A953">
        <f>'News Articles 26'!A11011</f>
        <v>19510</v>
      </c>
      <c r="B953" t="str">
        <f>IF(_xlfn.XLOOKUP(A953,Test!$A$2:$A$801,Test!$A$2:$A$801,0),"N/A",'News Articles 26'!B11011)</f>
        <v>https://assets.msn.com/labs/mind/BBWycW6.html</v>
      </c>
      <c r="C953" t="str">
        <f>'News Articles 26'!C11011</f>
        <v>Tony Finau to his Presidents Cup opponents: 'Be ready for a dogfight'</v>
      </c>
      <c r="D953" t="str">
        <f>IF(B953="N/A","N/A",'News Articles 26'!D11011)</f>
        <v>087e26f177be44dc89cb63dd1ef96647</v>
      </c>
    </row>
    <row r="954" spans="1:4" x14ac:dyDescent="0.25">
      <c r="A954">
        <f>'News Articles 26'!A14747</f>
        <v>23246</v>
      </c>
      <c r="B954" t="str">
        <f>IF(_xlfn.XLOOKUP(A954,Test!$A$2:$A$801,Test!$A$2:$A$801,0),"N/A",'News Articles 26'!B14747)</f>
        <v>https://assets.msn.com/labs/mind/BBWyCUv.html</v>
      </c>
      <c r="C954" t="str">
        <f>'News Articles 26'!C14747</f>
        <v>Del Rio Funeral: Oakwood City schools to release early for procession</v>
      </c>
      <c r="D954" t="str">
        <f>IF(B954="N/A","N/A",'News Articles 26'!D14747)</f>
        <v>3e01c82d570d4b9a9d83677cb4152a76</v>
      </c>
    </row>
    <row r="955" spans="1:4" x14ac:dyDescent="0.25">
      <c r="A955">
        <f>'News Articles 26'!A14746</f>
        <v>23245</v>
      </c>
      <c r="B955" t="str">
        <f>IF(_xlfn.XLOOKUP(A955,Test!$A$2:$A$801,Test!$A$2:$A$801,0),"N/A",'News Articles 26'!B14746)</f>
        <v>https://assets.msn.com/labs/mind/BBWyCTw.html</v>
      </c>
      <c r="C955" t="str">
        <f>'News Articles 26'!C14746</f>
        <v>Scenic mural will grace water tower, if private funds come through</v>
      </c>
      <c r="D955" t="str">
        <f>IF(B955="N/A","N/A",'News Articles 26'!D14746)</f>
        <v>5dc68a3eb9634592b01cddb2127ddd25</v>
      </c>
    </row>
    <row r="956" spans="1:4" x14ac:dyDescent="0.25">
      <c r="A956">
        <f>'News Articles 26'!A11030</f>
        <v>19529</v>
      </c>
      <c r="B956" t="str">
        <f>IF(_xlfn.XLOOKUP(A956,Test!$A$2:$A$801,Test!$A$2:$A$801,0),"N/A",'News Articles 26'!B11030)</f>
        <v>https://assets.msn.com/labs/mind/BBWycsQ.html</v>
      </c>
      <c r="C956" t="str">
        <f>'News Articles 26'!C11030</f>
        <v>Newport's 22nd annual illuminated boat parade to kick off holiday season</v>
      </c>
      <c r="D956" t="str">
        <f>IF(B956="N/A","N/A",'News Articles 26'!D11030)</f>
        <v>3b6707cc63a047fcbd14b15e6c526456</v>
      </c>
    </row>
    <row r="957" spans="1:4" x14ac:dyDescent="0.25">
      <c r="A957">
        <f>'News Articles 26'!A10307</f>
        <v>18806</v>
      </c>
      <c r="B957" t="str">
        <f>IF(_xlfn.XLOOKUP(A957,Test!$A$2:$A$801,Test!$A$2:$A$801,0),"N/A",'News Articles 26'!B10307)</f>
        <v>https://assets.msn.com/labs/mind/BBWyCSP.html</v>
      </c>
      <c r="C957" t="str">
        <f>'News Articles 26'!C10307</f>
        <v>NFL Week 10 Late Games</v>
      </c>
      <c r="D957" t="str">
        <f>IF(B957="N/A","N/A",'News Articles 26'!D10307)</f>
        <v>fd891ac2f36d45f18ada186ba5f3a905</v>
      </c>
    </row>
    <row r="958" spans="1:4" x14ac:dyDescent="0.25">
      <c r="A958">
        <f>'News Articles 26'!A10306</f>
        <v>18805</v>
      </c>
      <c r="B958" t="str">
        <f>IF(_xlfn.XLOOKUP(A958,Test!$A$2:$A$801,Test!$A$2:$A$801,0),"N/A",'News Articles 26'!B10306)</f>
        <v>https://assets.msn.com/labs/mind/BBWyCRV.html</v>
      </c>
      <c r="C958" t="str">
        <f>'News Articles 26'!C10306</f>
        <v>Marlboro Man, Robert Norris, Laid To Rest In Colorado Springs</v>
      </c>
      <c r="D958" t="str">
        <f>IF(B958="N/A","N/A",'News Articles 26'!D10306)</f>
        <v>7f1c3a3eb5a942ba8f5b09c558094883</v>
      </c>
    </row>
    <row r="959" spans="1:4" x14ac:dyDescent="0.25">
      <c r="A959">
        <f>'News Articles 26'!A10305</f>
        <v>18804</v>
      </c>
      <c r="B959" t="str">
        <f>IF(_xlfn.XLOOKUP(A959,Test!$A$2:$A$801,Test!$A$2:$A$801,0),"N/A",'News Articles 26'!B10305)</f>
        <v>https://assets.msn.com/labs/mind/BBWyCRN.html</v>
      </c>
      <c r="C959" t="str">
        <f>'News Articles 26'!C10305</f>
        <v>Blake Griffin says he'll make debut Monday, help improve defensive communication</v>
      </c>
      <c r="D959" t="str">
        <f>IF(B959="N/A","N/A",'News Articles 26'!D10305)</f>
        <v>d6bd11bc504c4b34b00e950ff6844274</v>
      </c>
    </row>
    <row r="960" spans="1:4" x14ac:dyDescent="0.25">
      <c r="A960">
        <f>'News Articles 26'!A14751</f>
        <v>23250</v>
      </c>
      <c r="B960" t="str">
        <f>IF(_xlfn.XLOOKUP(A960,Test!$A$2:$A$801,Test!$A$2:$A$801,0),"N/A",'News Articles 26'!B14751)</f>
        <v>https://assets.msn.com/labs/mind/BBWyCpY.html</v>
      </c>
      <c r="C960" t="str">
        <f>'News Articles 26'!C14751</f>
        <v>Baltimore Harbor Tunnel Lane Closures</v>
      </c>
      <c r="D960" t="str">
        <f>IF(B960="N/A","N/A",'News Articles 26'!D14751)</f>
        <v>8617ff2484894922a2be297453f2fed5</v>
      </c>
    </row>
    <row r="961" spans="1:4" x14ac:dyDescent="0.25">
      <c r="A961">
        <f>'News Articles 26'!A11029</f>
        <v>19528</v>
      </c>
      <c r="B961" t="str">
        <f>IF(_xlfn.XLOOKUP(A961,Test!$A$2:$A$801,Test!$A$2:$A$801,0),"N/A",'News Articles 26'!B11029)</f>
        <v>https://assets.msn.com/labs/mind/BBWycpu.html</v>
      </c>
      <c r="C961" t="str">
        <f>'News Articles 26'!C11029</f>
        <v>On GPS: Polls show Trump remains competitive in key states</v>
      </c>
      <c r="D961" t="str">
        <f>IF(B961="N/A","N/A",'News Articles 26'!D11029)</f>
        <v>41c58cf291b8434d96ce888157968db2</v>
      </c>
    </row>
    <row r="962" spans="1:4" x14ac:dyDescent="0.25">
      <c r="A962">
        <f>'News Articles 26'!A15014</f>
        <v>23513</v>
      </c>
      <c r="B962" t="str">
        <f>IF(_xlfn.XLOOKUP(A962,Test!$A$2:$A$801,Test!$A$2:$A$801,0),"N/A",'News Articles 26'!B15014)</f>
        <v>https://assets.msn.com/labs/mind/BBWycPU.html</v>
      </c>
      <c r="C962" t="str">
        <f>'News Articles 26'!C15014</f>
        <v>Man dead after triple shooting at Upper Lever bar in north St. Louis</v>
      </c>
      <c r="D962" t="str">
        <f>IF(B962="N/A","N/A",'News Articles 26'!D15014)</f>
        <v>a0511f7080b844b68297c5045d8c248c</v>
      </c>
    </row>
    <row r="963" spans="1:4" x14ac:dyDescent="0.25">
      <c r="A963">
        <f>'News Articles 26'!A11005</f>
        <v>19504</v>
      </c>
      <c r="B963" t="str">
        <f>IF(_xlfn.XLOOKUP(A963,Test!$A$2:$A$801,Test!$A$2:$A$801,0),"N/A",'News Articles 26'!B11005)</f>
        <v>https://assets.msn.com/labs/mind/BBWycPL.html</v>
      </c>
      <c r="C963" t="str">
        <f>'News Articles 26'!C11005</f>
        <v>Report: Cowboys likely to use franchise tag on Dak Prescott after 2019 season</v>
      </c>
      <c r="D963" t="str">
        <f>IF(B963="N/A","N/A",'News Articles 26'!D11005)</f>
        <v>c62bfecf3a7949e2ad6dd87130c5bed4</v>
      </c>
    </row>
    <row r="964" spans="1:4" x14ac:dyDescent="0.25">
      <c r="A964">
        <f>'News Articles 26'!A11027</f>
        <v>19526</v>
      </c>
      <c r="B964" t="str">
        <f>IF(_xlfn.XLOOKUP(A964,Test!$A$2:$A$801,Test!$A$2:$A$801,0),"N/A",'News Articles 26'!B11027)</f>
        <v>https://assets.msn.com/labs/mind/BBWycp6.html</v>
      </c>
      <c r="C964" t="str">
        <f>'News Articles 26'!C11027</f>
        <v>Motorcycle rider dies after crash during Enduro race in Darke County</v>
      </c>
      <c r="D964" t="str">
        <f>IF(B964="N/A","N/A",'News Articles 26'!D11027)</f>
        <v>79c09a36ae164229a59b1d080c4d7801</v>
      </c>
    </row>
    <row r="965" spans="1:4" x14ac:dyDescent="0.25">
      <c r="A965">
        <f>'News Articles 26'!A10315</f>
        <v>18814</v>
      </c>
      <c r="B965" t="str">
        <f>IF(_xlfn.XLOOKUP(A965,Test!$A$2:$A$801,Test!$A$2:$A$801,0),"N/A",'News Articles 26'!B10315)</f>
        <v>https://assets.msn.com/labs/mind/BBWyCoO.html</v>
      </c>
      <c r="C965" t="str">
        <f>'News Articles 26'!C10315</f>
        <v>Column: It's more relief than joy as the Bears do just enough to squeeze past the struggling Lions</v>
      </c>
      <c r="D965" t="str">
        <f>IF(B965="N/A","N/A",'News Articles 26'!D10315)</f>
        <v>74303b2036804a139eb4115bc2c1658a</v>
      </c>
    </row>
    <row r="966" spans="1:4" x14ac:dyDescent="0.25">
      <c r="A966">
        <f>'News Articles 26'!A10318</f>
        <v>18817</v>
      </c>
      <c r="B966" t="str">
        <f>IF(_xlfn.XLOOKUP(A966,Test!$A$2:$A$801,Test!$A$2:$A$801,0),"N/A",'News Articles 26'!B10318)</f>
        <v>https://assets.msn.com/labs/mind/BBWyCok.html</v>
      </c>
      <c r="C966" t="str">
        <f>'News Articles 26'!C10318</f>
        <v>'Wait, we won?': Your 3-word reviews of the Bears' 20-13 win against the Lions</v>
      </c>
      <c r="D966" t="str">
        <f>IF(B966="N/A","N/A",'News Articles 26'!D10318)</f>
        <v>e856d1fcc6c04af2b9073854ed37da26</v>
      </c>
    </row>
    <row r="967" spans="1:4" x14ac:dyDescent="0.25">
      <c r="A967">
        <f>'News Articles 26'!A10316</f>
        <v>18815</v>
      </c>
      <c r="B967" t="str">
        <f>IF(_xlfn.XLOOKUP(A967,Test!$A$2:$A$801,Test!$A$2:$A$801,0),"N/A",'News Articles 26'!B10316)</f>
        <v>https://assets.msn.com/labs/mind/BBWyCoa.html</v>
      </c>
      <c r="C967" t="str">
        <f>'News Articles 26'!C10316</f>
        <v>What we learned: Matisse Thybulle spent a second straight game on the bench, and other takeaways from the Sixers' win over the Hornets | David Murphy</v>
      </c>
      <c r="D967" t="str">
        <f>IF(B967="N/A","N/A",'News Articles 26'!D10316)</f>
        <v>7cdcbc3edaf842d3813e6e7b4e91bd30</v>
      </c>
    </row>
    <row r="968" spans="1:4" x14ac:dyDescent="0.25">
      <c r="A968">
        <f>'News Articles 26'!A15022</f>
        <v>23521</v>
      </c>
      <c r="B968" t="str">
        <f>IF(_xlfn.XLOOKUP(A968,Test!$A$2:$A$801,Test!$A$2:$A$801,0),"N/A",'News Articles 26'!B15022)</f>
        <v>https://assets.msn.com/labs/mind/BBWycmy.html</v>
      </c>
      <c r="C968" t="str">
        <f>'News Articles 26'!C15022</f>
        <v>After frustrating 1-3 road trip, Sixers return home to face Hornets</v>
      </c>
      <c r="D968" t="str">
        <f>IF(B968="N/A","N/A",'News Articles 26'!D15022)</f>
        <v>8a1c4e78b96f45f6afdcadb0c754effc</v>
      </c>
    </row>
    <row r="969" spans="1:4" x14ac:dyDescent="0.25">
      <c r="A969">
        <f>'News Articles 26'!A11023</f>
        <v>19522</v>
      </c>
      <c r="B969" t="str">
        <f>IF(_xlfn.XLOOKUP(A969,Test!$A$2:$A$801,Test!$A$2:$A$801,0),"N/A",'News Articles 26'!B11023)</f>
        <v>https://assets.msn.com/labs/mind/BBWycmr.html</v>
      </c>
      <c r="C969" t="str">
        <f>'News Articles 26'!C11023</f>
        <v>Titans-Chiefs fantasy report: Will Derrick Henry be properly utilized this time?</v>
      </c>
      <c r="D969" t="str">
        <f>IF(B969="N/A","N/A",'News Articles 26'!D11023)</f>
        <v>056cadbe179344778312229f1da99224</v>
      </c>
    </row>
    <row r="970" spans="1:4" x14ac:dyDescent="0.25">
      <c r="A970">
        <f>'News Articles 26'!A15012</f>
        <v>23511</v>
      </c>
      <c r="B970" t="str">
        <f>IF(_xlfn.XLOOKUP(A970,Test!$A$2:$A$801,Test!$A$2:$A$801,0),"N/A",'News Articles 26'!B15012)</f>
        <v>https://assets.msn.com/labs/mind/BBWycH4.html</v>
      </c>
      <c r="C970" t="str">
        <f>'News Articles 26'!C15012</f>
        <v>Around the ACC: Week 11 Recap</v>
      </c>
      <c r="D970" t="str">
        <f>IF(B970="N/A","N/A",'News Articles 26'!D15012)</f>
        <v>49330313d7ef436caffa32ac0d0b90ca</v>
      </c>
    </row>
    <row r="971" spans="1:4" x14ac:dyDescent="0.25">
      <c r="A971">
        <f>'News Articles 26'!A11020</f>
        <v>19519</v>
      </c>
      <c r="B971" t="str">
        <f>IF(_xlfn.XLOOKUP(A971,Test!$A$2:$A$801,Test!$A$2:$A$801,0),"N/A",'News Articles 26'!B11020)</f>
        <v>https://assets.msn.com/labs/mind/BBWycgE.html</v>
      </c>
      <c r="C971" t="str">
        <f>'News Articles 26'!C11020</f>
        <v>Jennifer Aniston shares special throwback 'Friends' pic for hairstylist's birthday</v>
      </c>
      <c r="D971" t="str">
        <f>IF(B971="N/A","N/A",'News Articles 26'!D11020)</f>
        <v>42e5d9d0f71642b285b3d0e5888143a1</v>
      </c>
    </row>
    <row r="972" spans="1:4" x14ac:dyDescent="0.25">
      <c r="A972">
        <f>'News Articles 26'!A15020</f>
        <v>23519</v>
      </c>
      <c r="B972" t="str">
        <f>IF(_xlfn.XLOOKUP(A972,Test!$A$2:$A$801,Test!$A$2:$A$801,0),"N/A",'News Articles 26'!B15020)</f>
        <v>https://assets.msn.com/labs/mind/BBWycfn.html</v>
      </c>
      <c r="C972" t="str">
        <f>'News Articles 26'!C15020</f>
        <v>Does impeachment resonate with Americans outside the Beltway?</v>
      </c>
      <c r="D972" t="str">
        <f>IF(B972="N/A","N/A",'News Articles 26'!D15020)</f>
        <v>934c9ac803e54476a2ff7b7a2b8d2e56</v>
      </c>
    </row>
    <row r="973" spans="1:4" x14ac:dyDescent="0.25">
      <c r="A973">
        <f>'News Articles 26'!A11001</f>
        <v>19500</v>
      </c>
      <c r="B973" t="str">
        <f>IF(_xlfn.XLOOKUP(A973,Test!$A$2:$A$801,Test!$A$2:$A$801,0),"N/A",'News Articles 26'!B11001)</f>
        <v>https://assets.msn.com/labs/mind/BBWycEp.html</v>
      </c>
      <c r="C973" t="str">
        <f>'News Articles 26'!C11001</f>
        <v>Veterans Day 2019: Deals, Freebies For Military In Atlanta Metro</v>
      </c>
      <c r="D973" t="str">
        <f>IF(B973="N/A","N/A",'News Articles 26'!D11001)</f>
        <v>4bb5f104141b4a4297ea9103a3063054</v>
      </c>
    </row>
    <row r="974" spans="1:4" x14ac:dyDescent="0.25">
      <c r="A974">
        <f>'News Articles 26'!A14749</f>
        <v>23248</v>
      </c>
      <c r="B974" t="str">
        <f>IF(_xlfn.XLOOKUP(A974,Test!$A$2:$A$801,Test!$A$2:$A$801,0),"N/A",'News Articles 26'!B14749)</f>
        <v>https://assets.msn.com/labs/mind/BBWyCee.html</v>
      </c>
      <c r="C974" t="str">
        <f>'News Articles 26'!C14749</f>
        <v>Rams-Steelers: Report card</v>
      </c>
      <c r="D974" t="str">
        <f>IF(B974="N/A","N/A",'News Articles 26'!D14749)</f>
        <v>e2fe4185f1cd454593bb0366983ca669</v>
      </c>
    </row>
    <row r="975" spans="1:4" x14ac:dyDescent="0.25">
      <c r="A975">
        <f>'News Articles 26'!A10999</f>
        <v>19498</v>
      </c>
      <c r="B975" t="str">
        <f>IF(_xlfn.XLOOKUP(A975,Test!$A$2:$A$801,Test!$A$2:$A$801,0),"N/A",'News Articles 26'!B10999)</f>
        <v>https://assets.msn.com/labs/mind/BBWycED.html</v>
      </c>
      <c r="C975" t="str">
        <f>'News Articles 26'!C10999</f>
        <v>No Growth Overnight On Apex Fire, Crews Continue To Monitor</v>
      </c>
      <c r="D975" t="str">
        <f>IF(B975="N/A","N/A",'News Articles 26'!D10999)</f>
        <v>460ebdcb329840b3b234515c3aa4e3ef</v>
      </c>
    </row>
    <row r="976" spans="1:4" x14ac:dyDescent="0.25">
      <c r="A976">
        <f>'News Articles 26'!A10311</f>
        <v>18810</v>
      </c>
      <c r="B976" t="str">
        <f>IF(_xlfn.XLOOKUP(A976,Test!$A$2:$A$801,Test!$A$2:$A$801,0),"N/A",'News Articles 26'!B10311)</f>
        <v>https://assets.msn.com/labs/mind/BBWyCe1.html</v>
      </c>
      <c r="C976" t="str">
        <f>'News Articles 26'!C10311</f>
        <v>Car Crash In Walpole Brings Down Power Lines, Road Remains Closed</v>
      </c>
      <c r="D976" t="str">
        <f>IF(B976="N/A","N/A",'News Articles 26'!D10311)</f>
        <v>0db67a53f3f14fac9c4d6b5ff854cf63</v>
      </c>
    </row>
    <row r="977" spans="1:4" x14ac:dyDescent="0.25">
      <c r="A977">
        <f>'News Articles 26'!A11014</f>
        <v>19513</v>
      </c>
      <c r="B977" t="str">
        <f>IF(_xlfn.XLOOKUP(A977,Test!$A$2:$A$801,Test!$A$2:$A$801,0),"N/A",'News Articles 26'!B11014)</f>
        <v>https://assets.msn.com/labs/mind/BBWyca5.html</v>
      </c>
      <c r="C977" t="str">
        <f>'News Articles 26'!C11014</f>
        <v>Nicholas Kassera Dies In Lakewood Crash Between Truck &amp; Geo Metro</v>
      </c>
      <c r="D977" t="str">
        <f>IF(B977="N/A","N/A",'News Articles 26'!D11014)</f>
        <v>0db12aed04be4718ab2325708968cfae</v>
      </c>
    </row>
    <row r="978" spans="1:4" x14ac:dyDescent="0.25">
      <c r="A978">
        <f>'News Articles 26'!A15011</f>
        <v>23510</v>
      </c>
      <c r="B978" t="str">
        <f>IF(_xlfn.XLOOKUP(A978,Test!$A$2:$A$801,Test!$A$2:$A$801,0),"N/A",'News Articles 26'!B15011)</f>
        <v>https://assets.msn.com/labs/mind/BBWyc7J.html</v>
      </c>
      <c r="C978" t="str">
        <f>'News Articles 26'!C15011</f>
        <v>Apple Card issuer investigated after viral tweet</v>
      </c>
      <c r="D978" t="str">
        <f>IF(B978="N/A","N/A",'News Articles 26'!D15011)</f>
        <v>5a969e2c2b644daa83f2d555f12c49ed</v>
      </c>
    </row>
    <row r="979" spans="1:4" x14ac:dyDescent="0.25">
      <c r="A979">
        <f>'News Articles 26'!A10300</f>
        <v>18799</v>
      </c>
      <c r="B979" t="str">
        <f>IF(_xlfn.XLOOKUP(A979,Test!$A$2:$A$801,Test!$A$2:$A$801,0),"N/A",'News Articles 26'!B10300)</f>
        <v>https://assets.msn.com/labs/mind/BBWyC6P.html</v>
      </c>
      <c r="C979" t="str">
        <f>'News Articles 26'!C10300</f>
        <v>Studs and duds from Colts' 16-12 loss to Dolphins</v>
      </c>
      <c r="D979" t="str">
        <f>IF(B979="N/A","N/A",'News Articles 26'!D10300)</f>
        <v>66191adda7754d44bbc3b807874a172f</v>
      </c>
    </row>
    <row r="980" spans="1:4" x14ac:dyDescent="0.25">
      <c r="A980">
        <f>'News Articles 26'!A14741</f>
        <v>23240</v>
      </c>
      <c r="B980" t="str">
        <f>IF(_xlfn.XLOOKUP(A980,Test!$A$2:$A$801,Test!$A$2:$A$801,0),"N/A",'News Articles 26'!B14741)</f>
        <v>https://assets.msn.com/labs/mind/BBWyC45.html</v>
      </c>
      <c r="C980" t="str">
        <f>'News Articles 26'!C14741</f>
        <v>Pittsburgh police cruiser involved in crash on city's North Side</v>
      </c>
      <c r="D980" t="str">
        <f>IF(B980="N/A","N/A",'News Articles 26'!D14741)</f>
        <v>c2a6e85edd5042b0b89c503870074a2f</v>
      </c>
    </row>
    <row r="981" spans="1:4" x14ac:dyDescent="0.25">
      <c r="A981">
        <f>'News Articles 26'!A10295</f>
        <v>18794</v>
      </c>
      <c r="B981" t="str">
        <f>IF(_xlfn.XLOOKUP(A981,Test!$A$2:$A$801,Test!$A$2:$A$801,0),"N/A",'News Articles 26'!B10295)</f>
        <v>https://assets.msn.com/labs/mind/BBWyC3e.html</v>
      </c>
      <c r="C981" t="str">
        <f>'News Articles 26'!C10295</f>
        <v>5 takeaways from Bears' 20-13 win vs. Lions</v>
      </c>
      <c r="D981" t="str">
        <f>IF(B981="N/A","N/A",'News Articles 26'!D10295)</f>
        <v>e0dfb8ae07694dcd8d0b7bf9804d7f71</v>
      </c>
    </row>
    <row r="982" spans="1:4" x14ac:dyDescent="0.25">
      <c r="A982">
        <f>'News Articles 26'!A15010</f>
        <v>23509</v>
      </c>
      <c r="B982" t="str">
        <f>IF(_xlfn.XLOOKUP(A982,Test!$A$2:$A$801,Test!$A$2:$A$801,0),"N/A",'News Articles 26'!B15010)</f>
        <v>https://assets.msn.com/labs/mind/BBWyc32.html</v>
      </c>
      <c r="C982" t="str">
        <f>'News Articles 26'!C15010</f>
        <v>2 injured in overnight club shooting on American Way</v>
      </c>
      <c r="D982" t="str">
        <f>IF(B982="N/A","N/A",'News Articles 26'!D15010)</f>
        <v>d5a5519a51584ba69f3ba95a385fc25b</v>
      </c>
    </row>
    <row r="983" spans="1:4" x14ac:dyDescent="0.25">
      <c r="A983">
        <f>'News Articles 26'!A10996</f>
        <v>19495</v>
      </c>
      <c r="B983" t="str">
        <f>IF(_xlfn.XLOOKUP(A983,Test!$A$2:$A$801,Test!$A$2:$A$801,0),"N/A",'News Articles 26'!B10996)</f>
        <v>https://assets.msn.com/labs/mind/BBWyc16.html</v>
      </c>
      <c r="C983" t="str">
        <f>'News Articles 26'!C10996</f>
        <v>Ravens vs. Bengals: 5 keys to victory</v>
      </c>
      <c r="D983" t="str">
        <f>IF(B983="N/A","N/A",'News Articles 26'!D10996)</f>
        <v>141521a0d2404221922ce6874590101d</v>
      </c>
    </row>
    <row r="984" spans="1:4" x14ac:dyDescent="0.25">
      <c r="A984">
        <f>'News Articles 26'!A14739</f>
        <v>23238</v>
      </c>
      <c r="B984" t="str">
        <f>IF(_xlfn.XLOOKUP(A984,Test!$A$2:$A$801,Test!$A$2:$A$801,0),"N/A",'News Articles 26'!B14739)</f>
        <v>https://assets.msn.com/labs/mind/BBWyC14.html</v>
      </c>
      <c r="C984" t="str">
        <f>'News Articles 26'!C14739</f>
        <v>Browns ran 8 plays from the Bills goal line, but (somehow) couldn't score</v>
      </c>
      <c r="D984" t="str">
        <f>IF(B984="N/A","N/A",'News Articles 26'!D14739)</f>
        <v>351dd055ec6440a2aa0f8e4ec37e0d77</v>
      </c>
    </row>
    <row r="985" spans="1:4" x14ac:dyDescent="0.25">
      <c r="A985">
        <f>'News Articles 26'!A10993</f>
        <v>19492</v>
      </c>
      <c r="B985" t="str">
        <f>IF(_xlfn.XLOOKUP(A985,Test!$A$2:$A$801,Test!$A$2:$A$801,0),"N/A",'News Articles 26'!B10993)</f>
        <v>https://assets.msn.com/labs/mind/BBWybzS.html</v>
      </c>
      <c r="C985" t="str">
        <f>'News Articles 26'!C10993</f>
        <v>Buffalo Bills vs. Cleveland Browns - 1st Quarter Game Thread</v>
      </c>
      <c r="D985" t="str">
        <f>IF(B985="N/A","N/A",'News Articles 26'!D10993)</f>
        <v>0ef340fca4c6420893bcdfd4ce7160da</v>
      </c>
    </row>
    <row r="986" spans="1:4" x14ac:dyDescent="0.25">
      <c r="A986">
        <f>'News Articles 26'!A10991</f>
        <v>19490</v>
      </c>
      <c r="B986" t="str">
        <f>IF(_xlfn.XLOOKUP(A986,Test!$A$2:$A$801,Test!$A$2:$A$801,0),"N/A",'News Articles 26'!B10991)</f>
        <v>https://assets.msn.com/labs/mind/BBWybyV.html</v>
      </c>
      <c r="C986" t="str">
        <f>'News Articles 26'!C10991</f>
        <v>Winston-Salem man found</v>
      </c>
      <c r="D986" t="str">
        <f>IF(B986="N/A","N/A",'News Articles 26'!D10991)</f>
        <v>b151bad190664f5c8d3be41c10815b7b</v>
      </c>
    </row>
    <row r="987" spans="1:4" x14ac:dyDescent="0.25">
      <c r="A987">
        <f>'News Articles 26'!A10279</f>
        <v>18778</v>
      </c>
      <c r="B987" t="str">
        <f>IF(_xlfn.XLOOKUP(A987,Test!$A$2:$A$801,Test!$A$2:$A$801,0),"N/A",'News Articles 26'!B10279)</f>
        <v>https://assets.msn.com/labs/mind/BBWyBXg.html</v>
      </c>
      <c r="C987" t="str">
        <f>'News Articles 26'!C10279</f>
        <v>Seedy K's Game Cap: Youngstown State</v>
      </c>
      <c r="D987" t="str">
        <f>IF(B987="N/A","N/A",'News Articles 26'!D10279)</f>
        <v>3ec57a94d14a4318a7236f093c2c173e</v>
      </c>
    </row>
    <row r="988" spans="1:4" x14ac:dyDescent="0.25">
      <c r="A988">
        <f>'News Articles 26'!A10990</f>
        <v>19489</v>
      </c>
      <c r="B988" t="str">
        <f>IF(_xlfn.XLOOKUP(A988,Test!$A$2:$A$801,Test!$A$2:$A$801,0),"N/A",'News Articles 26'!B10990)</f>
        <v>https://assets.msn.com/labs/mind/BBWybvb.html</v>
      </c>
      <c r="C988" t="str">
        <f>'News Articles 26'!C10990</f>
        <v>3 TFC Players to watch in 2019 MLS Cup Final</v>
      </c>
      <c r="D988" t="str">
        <f>IF(B988="N/A","N/A",'News Articles 26'!D10990)</f>
        <v>d4e306391ecd4b4b85838625b2df6b61</v>
      </c>
    </row>
    <row r="989" spans="1:4" x14ac:dyDescent="0.25">
      <c r="A989">
        <f>'News Articles 26'!A10292</f>
        <v>18791</v>
      </c>
      <c r="B989" t="str">
        <f>IF(_xlfn.XLOOKUP(A989,Test!$A$2:$A$801,Test!$A$2:$A$801,0),"N/A",'News Articles 26'!B10292)</f>
        <v>https://assets.msn.com/labs/mind/BBWyBur.html</v>
      </c>
      <c r="C989" t="str">
        <f>'News Articles 26'!C10292</f>
        <v>4-year-old Iowan to face her 43rd surgery</v>
      </c>
      <c r="D989" t="str">
        <f>IF(B989="N/A","N/A",'News Articles 26'!D10292)</f>
        <v>9758e92641b24313bc623990b4cbe711</v>
      </c>
    </row>
    <row r="990" spans="1:4" x14ac:dyDescent="0.25">
      <c r="A990">
        <f>'News Articles 26'!A10989</f>
        <v>19488</v>
      </c>
      <c r="B990" t="str">
        <f>IF(_xlfn.XLOOKUP(A990,Test!$A$2:$A$801,Test!$A$2:$A$801,0),"N/A",'News Articles 26'!B10989)</f>
        <v>https://assets.msn.com/labs/mind/BBWybrD.html</v>
      </c>
      <c r="C990" t="str">
        <f>'News Articles 26'!C10989</f>
        <v>'I'm Never Going To Retire!'</v>
      </c>
      <c r="D990" t="str">
        <f>IF(B990="N/A","N/A",'News Articles 26'!D10989)</f>
        <v>7ed0d606e56c4a838901522b6627b8fc</v>
      </c>
    </row>
    <row r="991" spans="1:4" x14ac:dyDescent="0.25">
      <c r="A991">
        <f>'News Articles 26'!A15003</f>
        <v>23502</v>
      </c>
      <c r="B991" t="str">
        <f>IF(_xlfn.XLOOKUP(A991,Test!$A$2:$A$801,Test!$A$2:$A$801,0),"N/A",'News Articles 26'!B15003)</f>
        <v>https://assets.msn.com/labs/mind/BBWybQX.html</v>
      </c>
      <c r="C991" t="str">
        <f>'News Articles 26'!C15003</f>
        <v>Week in review: November 11th, 2019</v>
      </c>
      <c r="D991" t="str">
        <f>IF(B991="N/A","N/A",'News Articles 26'!D15003)</f>
        <v>f0232274fdbc47988ad04a8cc7e98cd8</v>
      </c>
    </row>
    <row r="992" spans="1:4" x14ac:dyDescent="0.25">
      <c r="A992">
        <f>'News Articles 26'!A10977</f>
        <v>19476</v>
      </c>
      <c r="B992" t="str">
        <f>IF(_xlfn.XLOOKUP(A992,Test!$A$2:$A$801,Test!$A$2:$A$801,0),"N/A",'News Articles 26'!B10977)</f>
        <v>https://assets.msn.com/labs/mind/BBWybN8.html</v>
      </c>
      <c r="C992" t="str">
        <f>'News Articles 26'!C10977</f>
        <v>'Midway' Surprises 'Doctor Sleep' to Win Box Office Battle With $17 Million Debut</v>
      </c>
      <c r="D992" t="str">
        <f>IF(B992="N/A","N/A",'News Articles 26'!D10977)</f>
        <v>9d49f644d6ef4029aae3b4a156091891</v>
      </c>
    </row>
    <row r="993" spans="1:4" x14ac:dyDescent="0.25">
      <c r="A993">
        <f>'News Articles 26'!A10288</f>
        <v>18787</v>
      </c>
      <c r="B993" t="str">
        <f>IF(_xlfn.XLOOKUP(A993,Test!$A$2:$A$801,Test!$A$2:$A$801,0),"N/A",'News Articles 26'!B10288)</f>
        <v>https://assets.msn.com/labs/mind/BBWyBm0.html</v>
      </c>
      <c r="C993" t="str">
        <f>'News Articles 26'!C10288</f>
        <v>WATCH: More than a dozen goats block Route 30 in Westmoreland County</v>
      </c>
      <c r="D993" t="str">
        <f>IF(B993="N/A","N/A",'News Articles 26'!D10288)</f>
        <v>cff91287cbaf4f9b92bdde3e5144bf8f</v>
      </c>
    </row>
    <row r="994" spans="1:4" x14ac:dyDescent="0.25">
      <c r="A994">
        <f>'News Articles 26'!A10986</f>
        <v>19485</v>
      </c>
      <c r="B994" t="str">
        <f>IF(_xlfn.XLOOKUP(A994,Test!$A$2:$A$801,Test!$A$2:$A$801,0),"N/A",'News Articles 26'!B10986)</f>
        <v>https://assets.msn.com/labs/mind/BBWyblw.html</v>
      </c>
      <c r="C994" t="str">
        <f>'News Articles 26'!C10986</f>
        <v>10 unique homes that irritated neighbors for years</v>
      </c>
      <c r="D994" t="str">
        <f>IF(B994="N/A","N/A",'News Articles 26'!D10986)</f>
        <v>d93c4471d2ee4bb7a79ed6cc59803b84</v>
      </c>
    </row>
    <row r="995" spans="1:4" x14ac:dyDescent="0.25">
      <c r="A995">
        <f>'News Articles 26'!A10983</f>
        <v>19482</v>
      </c>
      <c r="B995" t="str">
        <f>IF(_xlfn.XLOOKUP(A995,Test!$A$2:$A$801,Test!$A$2:$A$801,0),"N/A",'News Articles 26'!B10983)</f>
        <v>https://assets.msn.com/labs/mind/BBWybkw.html</v>
      </c>
      <c r="C995" t="str">
        <f>'News Articles 26'!C10983</f>
        <v>Official Dallas Cowboys fan Week 10 rooting guide</v>
      </c>
      <c r="D995" t="str">
        <f>IF(B995="N/A","N/A",'News Articles 26'!D10983)</f>
        <v>2f9a23bab0a14ba9a6dc2f3b566bccc4</v>
      </c>
    </row>
    <row r="996" spans="1:4" x14ac:dyDescent="0.25">
      <c r="A996">
        <f>'News Articles 26'!A10975</f>
        <v>19474</v>
      </c>
      <c r="B996" t="str">
        <f>IF(_xlfn.XLOOKUP(A996,Test!$A$2:$A$801,Test!$A$2:$A$801,0),"N/A",'News Articles 26'!B10975)</f>
        <v>https://assets.msn.com/labs/mind/BBWybKP.html</v>
      </c>
      <c r="C996" t="str">
        <f>'News Articles 26'!C10975</f>
        <v>GOP senator: Trump remains consistent on Ukraine call</v>
      </c>
      <c r="D996" t="str">
        <f>IF(B996="N/A","N/A",'News Articles 26'!D10975)</f>
        <v>dde6ac43060e4fa7853d301160362c25</v>
      </c>
    </row>
    <row r="997" spans="1:4" x14ac:dyDescent="0.25">
      <c r="A997">
        <f>'News Articles 26'!A10275</f>
        <v>18774</v>
      </c>
      <c r="B997" t="str">
        <f>IF(_xlfn.XLOOKUP(A997,Test!$A$2:$A$801,Test!$A$2:$A$801,0),"N/A",'News Articles 26'!B10275)</f>
        <v>https://assets.msn.com/labs/mind/BBWyBKo.html</v>
      </c>
      <c r="C997" t="str">
        <f>'News Articles 26'!C10275</f>
        <v>2019 People's Choice Awards: Instagrams &amp; Twitpics</v>
      </c>
      <c r="D997" t="str">
        <f>IF(B997="N/A","N/A",'News Articles 26'!D10275)</f>
        <v>f1d6631ebbb043b59b27ed9d74fbe635</v>
      </c>
    </row>
    <row r="998" spans="1:4" x14ac:dyDescent="0.25">
      <c r="A998">
        <f>'News Articles 26'!A10286</f>
        <v>18785</v>
      </c>
      <c r="B998" t="str">
        <f>IF(_xlfn.XLOOKUP(A998,Test!$A$2:$A$801,Test!$A$2:$A$801,0),"N/A",'News Articles 26'!B10286)</f>
        <v>https://assets.msn.com/labs/mind/BBWyBkK.html</v>
      </c>
      <c r="C998" t="str">
        <f>'News Articles 26'!C10286</f>
        <v>Still no timetable on Marvin Bagley's return from thumb injury</v>
      </c>
      <c r="D998" t="str">
        <f>IF(B998="N/A","N/A",'News Articles 26'!D10286)</f>
        <v>7d240b38c71a4887b368df2541781d77</v>
      </c>
    </row>
    <row r="999" spans="1:4" x14ac:dyDescent="0.25">
      <c r="A999">
        <f>'News Articles 26'!A15007</f>
        <v>23506</v>
      </c>
      <c r="B999" t="str">
        <f>IF(_xlfn.XLOOKUP(A999,Test!$A$2:$A$801,Test!$A$2:$A$801,0),"N/A",'News Articles 26'!B15007)</f>
        <v>https://assets.msn.com/labs/mind/BBWybiy.html</v>
      </c>
      <c r="C999" t="str">
        <f>'News Articles 26'!C15007</f>
        <v>WBZ News Update For November 10</v>
      </c>
      <c r="D999" t="str">
        <f>IF(B999="N/A","N/A",'News Articles 26'!D15007)</f>
        <v>1ce619d0cbf649dd97454c25b793be10</v>
      </c>
    </row>
    <row r="1000" spans="1:4" x14ac:dyDescent="0.25">
      <c r="A1000">
        <f>'News Articles 26'!A10981</f>
        <v>19480</v>
      </c>
      <c r="B1000" t="str">
        <f>IF(_xlfn.XLOOKUP(A1000,Test!$A$2:$A$801,Test!$A$2:$A$801,0),"N/A",'News Articles 26'!B10981)</f>
        <v>https://assets.msn.com/labs/mind/BBWybiN.html</v>
      </c>
      <c r="C1000" t="str">
        <f>'News Articles 26'!C10981</f>
        <v>Matthew Stafford has reportedly been playing through back injury since last season</v>
      </c>
      <c r="D1000" t="str">
        <f>IF(B1000="N/A","N/A",'News Articles 26'!D10981)</f>
        <v>e2b5d6fbb2bd4b529f6381a83318e4bc</v>
      </c>
    </row>
    <row r="1001" spans="1:4" x14ac:dyDescent="0.25">
      <c r="A1001">
        <f>'News Articles 26'!A10284</f>
        <v>18783</v>
      </c>
      <c r="B1001" t="str">
        <f>IF(_xlfn.XLOOKUP(A1001,Test!$A$2:$A$801,Test!$A$2:$A$801,0),"N/A",'News Articles 26'!B10284)</f>
        <v>https://assets.msn.com/labs/mind/BBWyBhZ.html</v>
      </c>
      <c r="C1001" t="str">
        <f>'News Articles 26'!C10284</f>
        <v>Brutal cold sweeping across the U.S., expected to impact millions</v>
      </c>
      <c r="D1001" t="str">
        <f>IF(B1001="N/A","N/A",'News Articles 26'!D10284)</f>
        <v>587def98d2634006aa26f4e22fd7ff37</v>
      </c>
    </row>
    <row r="1002" spans="1:4" x14ac:dyDescent="0.25">
      <c r="A1002">
        <f>'News Articles 26'!A14729</f>
        <v>23228</v>
      </c>
      <c r="B1002" t="str">
        <f>IF(_xlfn.XLOOKUP(A1002,Test!$A$2:$A$801,Test!$A$2:$A$801,0),"N/A",'News Articles 26'!B14729)</f>
        <v>https://assets.msn.com/labs/mind/BBWyBGR.html</v>
      </c>
      <c r="C1002" t="str">
        <f>'News Articles 26'!C14729</f>
        <v>Creech: Road to College Football Playoff might really get tangled</v>
      </c>
      <c r="D1002" t="str">
        <f>IF(B1002="N/A","N/A",'News Articles 26'!D14729)</f>
        <v>af312bdd79144452b121d9fa751eb128</v>
      </c>
    </row>
    <row r="1003" spans="1:4" x14ac:dyDescent="0.25">
      <c r="A1003">
        <f>'News Articles 26'!A10973</f>
        <v>19472</v>
      </c>
      <c r="B1003" t="str">
        <f>IF(_xlfn.XLOOKUP(A1003,Test!$A$2:$A$801,Test!$A$2:$A$801,0),"N/A",'News Articles 26'!B10973)</f>
        <v>https://assets.msn.com/labs/mind/BBWybGK.html</v>
      </c>
      <c r="C1003" t="str">
        <f>'News Articles 26'!C10973</f>
        <v>MLS Cup gamethread and updates: MLS CUP CHAMPS!!!!</v>
      </c>
      <c r="D1003" t="str">
        <f>IF(B1003="N/A","N/A",'News Articles 26'!D10973)</f>
        <v>8093c1eb0cb14c3e9c5e2d12b3c425b7</v>
      </c>
    </row>
    <row r="1004" spans="1:4" x14ac:dyDescent="0.25">
      <c r="A1004">
        <f>'News Articles 26'!A15002</f>
        <v>23501</v>
      </c>
      <c r="B1004" t="str">
        <f>IF(_xlfn.XLOOKUP(A1004,Test!$A$2:$A$801,Test!$A$2:$A$801,0),"N/A",'News Articles 26'!B15002)</f>
        <v>https://assets.msn.com/labs/mind/BBWybG8.html</v>
      </c>
      <c r="C1004" t="str">
        <f>'News Articles 26'!C15002</f>
        <v>Kentucky State Police searching for missing 15-year-old</v>
      </c>
      <c r="D1004" t="str">
        <f>IF(B1004="N/A","N/A",'News Articles 26'!D15002)</f>
        <v>d1c16d07d0634b33863e0a499d67bb28</v>
      </c>
    </row>
    <row r="1005" spans="1:4" x14ac:dyDescent="0.25">
      <c r="A1005">
        <f>'News Articles 26'!A10283</f>
        <v>18782</v>
      </c>
      <c r="B1005" t="str">
        <f>IF(_xlfn.XLOOKUP(A1005,Test!$A$2:$A$801,Test!$A$2:$A$801,0),"N/A",'News Articles 26'!B10283)</f>
        <v>https://assets.msn.com/labs/mind/BBWyBft.html</v>
      </c>
      <c r="C1005" t="str">
        <f>'News Articles 26'!C10283</f>
        <v>Record-breaking wintry weather in Indianapolis could mess with Monday commute</v>
      </c>
      <c r="D1005" t="str">
        <f>IF(B1005="N/A","N/A",'News Articles 26'!D10283)</f>
        <v>82879bb4e6fb46948ada11ca0b33f0c8</v>
      </c>
    </row>
    <row r="1006" spans="1:4" x14ac:dyDescent="0.25">
      <c r="A1006">
        <f>'News Articles 26'!A14734</f>
        <v>23233</v>
      </c>
      <c r="B1006" t="str">
        <f>IF(_xlfn.XLOOKUP(A1006,Test!$A$2:$A$801,Test!$A$2:$A$801,0),"N/A",'News Articles 26'!B14734)</f>
        <v>https://assets.msn.com/labs/mind/BBWyBfe.html</v>
      </c>
      <c r="C1006" t="str">
        <f>'News Articles 26'!C14734</f>
        <v>Studs and duds from Jets' squeaker win vs. equally awful Giants | Jamal Adams, Demaryius Thomas, Nate Hairston, more</v>
      </c>
      <c r="D1006" t="str">
        <f>IF(B1006="N/A","N/A",'News Articles 26'!D14734)</f>
        <v>5e61320e93c74b25b68aecdc3b23e148</v>
      </c>
    </row>
    <row r="1007" spans="1:4" x14ac:dyDescent="0.25">
      <c r="A1007">
        <f>'News Articles 26'!A14733</f>
        <v>23232</v>
      </c>
      <c r="B1007" t="str">
        <f>IF(_xlfn.XLOOKUP(A1007,Test!$A$2:$A$801,Test!$A$2:$A$801,0),"N/A",'News Articles 26'!B14733)</f>
        <v>https://assets.msn.com/labs/mind/BBWyBej.html</v>
      </c>
      <c r="C1007" t="str">
        <f>'News Articles 26'!C14733</f>
        <v>The future of Browns' backfield looks bright featuring both Nick Chubb and Kareem Hunt together</v>
      </c>
      <c r="D1007" t="str">
        <f>IF(B1007="N/A","N/A",'News Articles 26'!D14733)</f>
        <v>27cd44b72f97498781fd9b74dd8c9d44</v>
      </c>
    </row>
    <row r="1008" spans="1:4" x14ac:dyDescent="0.25">
      <c r="A1008">
        <f>'News Articles 26'!A10282</f>
        <v>18781</v>
      </c>
      <c r="B1008" t="str">
        <f>IF(_xlfn.XLOOKUP(A1008,Test!$A$2:$A$801,Test!$A$2:$A$801,0),"N/A",'News Articles 26'!B10282)</f>
        <v>https://assets.msn.com/labs/mind/BBWyBeI.html</v>
      </c>
      <c r="C1008" t="str">
        <f>'News Articles 26'!C10282</f>
        <v>Matt LaFleur costs Packers points with questionable decision before halftime</v>
      </c>
      <c r="D1008" t="str">
        <f>IF(B1008="N/A","N/A",'News Articles 26'!D10282)</f>
        <v>1cd3de7cd0e540f98797d86b5a886710</v>
      </c>
    </row>
    <row r="1009" spans="1:4" x14ac:dyDescent="0.25">
      <c r="A1009">
        <f>'News Articles 26'!A10980</f>
        <v>19479</v>
      </c>
      <c r="B1009" t="str">
        <f>IF(_xlfn.XLOOKUP(A1009,Test!$A$2:$A$801,Test!$A$2:$A$801,0),"N/A",'News Articles 26'!B10980)</f>
        <v>https://assets.msn.com/labs/mind/BBWybe3.html</v>
      </c>
      <c r="C1009" t="str">
        <f>'News Articles 26'!C10980</f>
        <v>President Trump Suggests He May Release Second Transcript</v>
      </c>
      <c r="D1009" t="str">
        <f>IF(B1009="N/A","N/A",'News Articles 26'!D10980)</f>
        <v>6dfe7976a7f24965838894d6d71f3650</v>
      </c>
    </row>
    <row r="1010" spans="1:4" x14ac:dyDescent="0.25">
      <c r="A1010">
        <f>'News Articles 26'!A10273</f>
        <v>18772</v>
      </c>
      <c r="B1010" t="str">
        <f>IF(_xlfn.XLOOKUP(A1010,Test!$A$2:$A$801,Test!$A$2:$A$801,0),"N/A",'News Articles 26'!B10273)</f>
        <v>https://assets.msn.com/labs/mind/BBWyBDD.html</v>
      </c>
      <c r="C1010" t="str">
        <f>'News Articles 26'!C10273</f>
        <v>Watch: Nikola Jokic hits game winning shot for second consecutive game</v>
      </c>
      <c r="D1010" t="str">
        <f>IF(B1010="N/A","N/A",'News Articles 26'!D10273)</f>
        <v>a90e5cdb465c47f39fa69309581d7276</v>
      </c>
    </row>
    <row r="1011" spans="1:4" x14ac:dyDescent="0.25">
      <c r="A1011">
        <f>'News Articles 26'!A14725</f>
        <v>23224</v>
      </c>
      <c r="B1011" t="str">
        <f>IF(_xlfn.XLOOKUP(A1011,Test!$A$2:$A$801,Test!$A$2:$A$801,0),"N/A",'News Articles 26'!B14725)</f>
        <v>https://assets.msn.com/labs/mind/BBWyBCM.html</v>
      </c>
      <c r="C1011" t="str">
        <f>'News Articles 26'!C14725</f>
        <v>Race-winning No. 11 of Denny Hamlin passes post-race inspection at Phoenix</v>
      </c>
      <c r="D1011" t="str">
        <f>IF(B1011="N/A","N/A",'News Articles 26'!D14725)</f>
        <v>a4ded31a16e44430b29420717b1a2076</v>
      </c>
    </row>
    <row r="1012" spans="1:4" x14ac:dyDescent="0.25">
      <c r="A1012">
        <f>'News Articles 26'!A14732</f>
        <v>23231</v>
      </c>
      <c r="B1012" t="str">
        <f>IF(_xlfn.XLOOKUP(A1012,Test!$A$2:$A$801,Test!$A$2:$A$801,0),"N/A",'News Articles 26'!B14732)</f>
        <v>https://assets.msn.com/labs/mind/BBWyBcG.html</v>
      </c>
      <c r="C1012" t="str">
        <f>'News Articles 26'!C14732</f>
        <v>Joey Logano's title defense ends with Phoenix fade</v>
      </c>
      <c r="D1012" t="str">
        <f>IF(B1012="N/A","N/A",'News Articles 26'!D14732)</f>
        <v>24e627c44c154d1185b2a3b3a1aa899a</v>
      </c>
    </row>
    <row r="1013" spans="1:4" x14ac:dyDescent="0.25">
      <c r="A1013">
        <f>'News Articles 26'!A14724</f>
        <v>23223</v>
      </c>
      <c r="B1013" t="str">
        <f>IF(_xlfn.XLOOKUP(A1013,Test!$A$2:$A$801,Test!$A$2:$A$801,0),"N/A",'News Articles 26'!B14724)</f>
        <v>https://assets.msn.com/labs/mind/BBWyB92.html</v>
      </c>
      <c r="C1013" t="str">
        <f>'News Articles 26'!C14724</f>
        <v>PA Turnpike Advises About National Traffic Incident Response Week</v>
      </c>
      <c r="D1013" t="str">
        <f>IF(B1013="N/A","N/A",'News Articles 26'!D14724)</f>
        <v>ad8c923d7584426e93398b53f6883ffa</v>
      </c>
    </row>
    <row r="1014" spans="1:4" x14ac:dyDescent="0.25">
      <c r="A1014">
        <f>'News Articles 26'!A10270</f>
        <v>18769</v>
      </c>
      <c r="B1014" t="str">
        <f>IF(_xlfn.XLOOKUP(A1014,Test!$A$2:$A$801,Test!$A$2:$A$801,0),"N/A",'News Articles 26'!B10270)</f>
        <v>https://assets.msn.com/labs/mind/BBWyB8w.html</v>
      </c>
      <c r="C1014" t="str">
        <f>'News Articles 26'!C10270</f>
        <v>OK, who had the greatest catch in the Packer game? Aaron Rodgers?</v>
      </c>
      <c r="D1014" t="str">
        <f>IF(B1014="N/A","N/A",'News Articles 26'!D10270)</f>
        <v>89765d20b629400f9e2a844eb42015cb</v>
      </c>
    </row>
    <row r="1015" spans="1:4" x14ac:dyDescent="0.25">
      <c r="A1015">
        <f>'News Articles 26'!A14722</f>
        <v>23221</v>
      </c>
      <c r="B1015" t="str">
        <f>IF(_xlfn.XLOOKUP(A1015,Test!$A$2:$A$801,Test!$A$2:$A$801,0),"N/A",'News Articles 26'!B14722)</f>
        <v>https://assets.msn.com/labs/mind/BBWyB8N.html</v>
      </c>
      <c r="C1015" t="str">
        <f>'News Articles 26'!C14722</f>
        <v>'Our History Is All Based Here': Active Members, Veterans Celebrate US Marine Corps' 244th Birthday In Philadelphia</v>
      </c>
      <c r="D1015" t="str">
        <f>IF(B1015="N/A","N/A",'News Articles 26'!D14722)</f>
        <v>a47a518ae4474fdbae76d6c4de4808a5</v>
      </c>
    </row>
    <row r="1016" spans="1:4" x14ac:dyDescent="0.25">
      <c r="A1016">
        <f>'News Articles 26'!A10264</f>
        <v>18763</v>
      </c>
      <c r="B1016" t="str">
        <f>IF(_xlfn.XLOOKUP(A1016,Test!$A$2:$A$801,Test!$A$2:$A$801,0),"N/A",'News Articles 26'!B10264)</f>
        <v>https://assets.msn.com/labs/mind/BBWyB7l.html</v>
      </c>
      <c r="C1016" t="str">
        <f>'News Articles 26'!C10264</f>
        <v>Watch Mercury's Transit of the Sun Right Here</v>
      </c>
      <c r="D1016" t="str">
        <f>IF(B1016="N/A","N/A",'News Articles 26'!D10264)</f>
        <v>5de6d2651bc34eabb29a1eaeb19921c9</v>
      </c>
    </row>
    <row r="1017" spans="1:4" x14ac:dyDescent="0.25">
      <c r="A1017">
        <f>'News Articles 26'!A10260</f>
        <v>18759</v>
      </c>
      <c r="B1017" t="str">
        <f>IF(_xlfn.XLOOKUP(A1017,Test!$A$2:$A$801,Test!$A$2:$A$801,0),"N/A",'News Articles 26'!B10260)</f>
        <v>https://assets.msn.com/labs/mind/BBWyB74.html</v>
      </c>
      <c r="C1017" t="str">
        <f>'News Articles 26'!C10260</f>
        <v>Watch: Panthers DE Gerald McCoy called for suspect roughing the passer on Aaron Rodgers</v>
      </c>
      <c r="D1017" t="str">
        <f>IF(B1017="N/A","N/A",'News Articles 26'!D10260)</f>
        <v>59fd9dd97b344225ac0d42e945d106d3</v>
      </c>
    </row>
    <row r="1018" spans="1:4" x14ac:dyDescent="0.25">
      <c r="A1018">
        <f>'News Articles 26'!A14721</f>
        <v>23220</v>
      </c>
      <c r="B1018" t="str">
        <f>IF(_xlfn.XLOOKUP(A1018,Test!$A$2:$A$801,Test!$A$2:$A$801,0),"N/A",'News Articles 26'!B14721)</f>
        <v>https://assets.msn.com/labs/mind/BBWyB72.html</v>
      </c>
      <c r="C1018" t="str">
        <f>'News Articles 26'!C14721</f>
        <v>Video: Ian Garry believes he can be the poster boy for Cage Warriors in Ireland</v>
      </c>
      <c r="D1018" t="str">
        <f>IF(B1018="N/A","N/A",'News Articles 26'!D14721)</f>
        <v>3d6a8ad1d24f4f0e8d5ef07bcd00f747</v>
      </c>
    </row>
    <row r="1019" spans="1:4" x14ac:dyDescent="0.25">
      <c r="A1019">
        <f>'News Articles 26'!A10256</f>
        <v>18755</v>
      </c>
      <c r="B1019" t="str">
        <f>IF(_xlfn.XLOOKUP(A1019,Test!$A$2:$A$801,Test!$A$2:$A$801,0),"N/A",'News Articles 26'!B10256)</f>
        <v>https://assets.msn.com/labs/mind/BBWyB3n.html</v>
      </c>
      <c r="C1019" t="str">
        <f>'News Articles 26'!C10256</f>
        <v>Air Force at Colorado State football: TV, ticket, weather, betting line, other info</v>
      </c>
      <c r="D1019" t="str">
        <f>IF(B1019="N/A","N/A",'News Articles 26'!D10256)</f>
        <v>729d5b2ad4154155a5a8f9437f928884</v>
      </c>
    </row>
    <row r="1020" spans="1:4" x14ac:dyDescent="0.25">
      <c r="A1020">
        <f>'News Articles 26'!A10971</f>
        <v>19470</v>
      </c>
      <c r="B1020" t="str">
        <f>IF(_xlfn.XLOOKUP(A1020,Test!$A$2:$A$801,Test!$A$2:$A$801,0),"N/A",'News Articles 26'!B10971)</f>
        <v>https://assets.msn.com/labs/mind/BBWyb2W.html</v>
      </c>
      <c r="C1020" t="str">
        <f>'News Articles 26'!C10971</f>
        <v>Winston-Salem woman and her missing 2-month-old child found</v>
      </c>
      <c r="D1020" t="str">
        <f>IF(B1020="N/A","N/A",'News Articles 26'!D10971)</f>
        <v>61dc87e72434428c8b61bb5c076cb715</v>
      </c>
    </row>
    <row r="1021" spans="1:4" x14ac:dyDescent="0.25">
      <c r="A1021">
        <f>'News Articles 26'!A15000</f>
        <v>23499</v>
      </c>
      <c r="B1021" t="str">
        <f>IF(_xlfn.XLOOKUP(A1021,Test!$A$2:$A$801,Test!$A$2:$A$801,0),"N/A",'News Articles 26'!B15000)</f>
        <v>https://assets.msn.com/labs/mind/BBWyazZ.html</v>
      </c>
      <c r="C1021" t="str">
        <f>'News Articles 26'!C15000</f>
        <v>Elizabethtown man looking for the person who shot his horse</v>
      </c>
      <c r="D1021" t="str">
        <f>IF(B1021="N/A","N/A",'News Articles 26'!D15000)</f>
        <v>4a4b62d64fd646d0b049eedf2bf3baba</v>
      </c>
    </row>
    <row r="1022" spans="1:4" x14ac:dyDescent="0.25">
      <c r="A1022">
        <f>'News Articles 26'!A10969</f>
        <v>19468</v>
      </c>
      <c r="B1022" t="str">
        <f>IF(_xlfn.XLOOKUP(A1022,Test!$A$2:$A$801,Test!$A$2:$A$801,0),"N/A",'News Articles 26'!B10969)</f>
        <v>https://assets.msn.com/labs/mind/BBWyazx.html</v>
      </c>
      <c r="C1022" t="str">
        <f>'News Articles 26'!C10969</f>
        <v>Investigation Underway After Boston Woman Books NYCHA Unit On Airbnb</v>
      </c>
      <c r="D1022" t="str">
        <f>IF(B1022="N/A","N/A",'News Articles 26'!D10969)</f>
        <v>ad7afc612b7d4d0f8b05fd911369d9ea</v>
      </c>
    </row>
    <row r="1023" spans="1:4" x14ac:dyDescent="0.25">
      <c r="A1023">
        <f>'News Articles 26'!A10951</f>
        <v>19450</v>
      </c>
      <c r="B1023" t="str">
        <f>IF(_xlfn.XLOOKUP(A1023,Test!$A$2:$A$801,Test!$A$2:$A$801,0),"N/A",'News Articles 26'!B10951)</f>
        <v>https://assets.msn.com/labs/mind/BBWyaZD.html</v>
      </c>
      <c r="C1023" t="str">
        <f>'News Articles 26'!C10951</f>
        <v>Mariners Moose Tracks, 11/10/19: Giancarlo Stanton, Bartolo Colon, and the MLS Cup</v>
      </c>
      <c r="D1023" t="str">
        <f>IF(B1023="N/A","N/A",'News Articles 26'!D10951)</f>
        <v>d41ebd5687ba4e1e9217bfa4db636bbb</v>
      </c>
    </row>
    <row r="1024" spans="1:4" x14ac:dyDescent="0.25">
      <c r="A1024">
        <f>'News Articles 26'!A10953</f>
        <v>19452</v>
      </c>
      <c r="B1024" t="str">
        <f>IF(_xlfn.XLOOKUP(A1024,Test!$A$2:$A$801,Test!$A$2:$A$801,0),"N/A",'News Articles 26'!B10953)</f>
        <v>https://assets.msn.com/labs/mind/BBWyaZb.html</v>
      </c>
      <c r="C1024" t="str">
        <f>'News Articles 26'!C10953</f>
        <v>Broncos at the Bye: Should Elway be on the hot seat?</v>
      </c>
      <c r="D1024" t="str">
        <f>IF(B1024="N/A","N/A",'News Articles 26'!D10953)</f>
        <v>35322005ee1745c79e1c73d181f6f3bd</v>
      </c>
    </row>
    <row r="1025" spans="1:4" x14ac:dyDescent="0.25">
      <c r="A1025">
        <f>'News Articles 26'!A14717</f>
        <v>23216</v>
      </c>
      <c r="B1025" t="str">
        <f>IF(_xlfn.XLOOKUP(A1025,Test!$A$2:$A$801,Test!$A$2:$A$801,0),"N/A",'News Articles 26'!B14717)</f>
        <v>https://assets.msn.com/labs/mind/BBWyAy9.html</v>
      </c>
      <c r="C1025" t="str">
        <f>'News Articles 26'!C14717</f>
        <v>NFL Week 10 PM Thread</v>
      </c>
      <c r="D1025" t="str">
        <f>IF(B1025="N/A","N/A",'News Articles 26'!D14717)</f>
        <v>a01a9793a2004b689adb4c3283b31387</v>
      </c>
    </row>
    <row r="1026" spans="1:4" x14ac:dyDescent="0.25">
      <c r="A1026">
        <f>'News Articles 26'!A10236</f>
        <v>18735</v>
      </c>
      <c r="B1026" t="str">
        <f>IF(_xlfn.XLOOKUP(A1026,Test!$A$2:$A$801,Test!$A$2:$A$801,0),"N/A",'News Articles 26'!B10236)</f>
        <v>https://assets.msn.com/labs/mind/BBWyAXl.html</v>
      </c>
      <c r="C1026" t="str">
        <f>'News Articles 26'!C10236</f>
        <v>Could this be the year Dwight Evans makes the Hall of Fame?</v>
      </c>
      <c r="D1026" t="str">
        <f>IF(B1026="N/A","N/A",'News Articles 26'!D10236)</f>
        <v>80b8eeb05421429c83f00749b6d9c65b</v>
      </c>
    </row>
    <row r="1027" spans="1:4" x14ac:dyDescent="0.25">
      <c r="A1027">
        <f>'News Articles 26'!A10250</f>
        <v>18749</v>
      </c>
      <c r="B1027" t="str">
        <f>IF(_xlfn.XLOOKUP(A1027,Test!$A$2:$A$801,Test!$A$2:$A$801,0),"N/A",'News Articles 26'!B10250)</f>
        <v>https://assets.msn.com/labs/mind/BBWyAv8.html</v>
      </c>
      <c r="C1027" t="str">
        <f>'News Articles 26'!C10250</f>
        <v>NFL Week 10 Live: Late Games</v>
      </c>
      <c r="D1027" t="str">
        <f>IF(B1027="N/A","N/A",'News Articles 26'!D10250)</f>
        <v>ff41b5c5473b4db5b3dbd3bab9a6c2fc</v>
      </c>
    </row>
    <row r="1028" spans="1:4" x14ac:dyDescent="0.25">
      <c r="A1028">
        <f>'News Articles 26'!A14709</f>
        <v>23208</v>
      </c>
      <c r="B1028" t="str">
        <f>IF(_xlfn.XLOOKUP(A1028,Test!$A$2:$A$801,Test!$A$2:$A$801,0),"N/A",'News Articles 26'!B14709)</f>
        <v>https://assets.msn.com/labs/mind/BBWyAUW.html</v>
      </c>
      <c r="C1028" t="str">
        <f>'News Articles 26'!C14709</f>
        <v>Early voting ends in Memphis runoff election</v>
      </c>
      <c r="D1028" t="str">
        <f>IF(B1028="N/A","N/A",'News Articles 26'!D14709)</f>
        <v>872f79e7c46b4cf7856d1b36a3f81606</v>
      </c>
    </row>
    <row r="1029" spans="1:4" x14ac:dyDescent="0.25">
      <c r="A1029">
        <f>'News Articles 26'!A14991</f>
        <v>23490</v>
      </c>
      <c r="B1029" t="str">
        <f>IF(_xlfn.XLOOKUP(A1029,Test!$A$2:$A$801,Test!$A$2:$A$801,0),"N/A",'News Articles 26'!B14991)</f>
        <v>https://assets.msn.com/labs/mind/BBWyaU9.html</v>
      </c>
      <c r="C1029" t="str">
        <f>'News Articles 26'!C14991</f>
        <v>Minnesota Twins All-Decade Team</v>
      </c>
      <c r="D1029" t="str">
        <f>IF(B1029="N/A","N/A",'News Articles 26'!D14991)</f>
        <v>f14b446f5a3b4cd5ab55422b8587f346</v>
      </c>
    </row>
    <row r="1030" spans="1:4" x14ac:dyDescent="0.25">
      <c r="A1030">
        <f>'News Articles 26'!A10249</f>
        <v>18748</v>
      </c>
      <c r="B1030" t="str">
        <f>IF(_xlfn.XLOOKUP(A1030,Test!$A$2:$A$801,Test!$A$2:$A$801,0),"N/A",'News Articles 26'!B10249)</f>
        <v>https://assets.msn.com/labs/mind/BBWyAtz.html</v>
      </c>
      <c r="C1030" t="str">
        <f>'News Articles 26'!C10249</f>
        <v>Life Versus Law: A North Texas Mother's Fight As Hospital Plans To Take Baby Off Life Support</v>
      </c>
      <c r="D1030" t="str">
        <f>IF(B1030="N/A","N/A",'News Articles 26'!D10249)</f>
        <v>f2640926f9404bd68fa4c616c7658836</v>
      </c>
    </row>
    <row r="1031" spans="1:4" x14ac:dyDescent="0.25">
      <c r="A1031">
        <f>'News Articles 26'!A10248</f>
        <v>18747</v>
      </c>
      <c r="B1031" t="str">
        <f>IF(_xlfn.XLOOKUP(A1031,Test!$A$2:$A$801,Test!$A$2:$A$801,0),"N/A",'News Articles 26'!B10248)</f>
        <v>https://assets.msn.com/labs/mind/BBWyAtx.html</v>
      </c>
      <c r="C1031" t="str">
        <f>'News Articles 26'!C10248</f>
        <v>Giuliani may have identified secret friend 'Charles' with accidental text</v>
      </c>
      <c r="D1031" t="str">
        <f>IF(B1031="N/A","N/A",'News Articles 26'!D10248)</f>
        <v>c0c2b6caf957452c9aaac1bc0be77c82</v>
      </c>
    </row>
    <row r="1032" spans="1:4" x14ac:dyDescent="0.25">
      <c r="A1032">
        <f>'News Articles 26'!A14708</f>
        <v>23207</v>
      </c>
      <c r="B1032" t="str">
        <f>IF(_xlfn.XLOOKUP(A1032,Test!$A$2:$A$801,Test!$A$2:$A$801,0),"N/A",'News Articles 26'!B14708)</f>
        <v>https://assets.msn.com/labs/mind/BBWyATR.html</v>
      </c>
      <c r="C1032" t="str">
        <f>'News Articles 26'!C14708</f>
        <v>Inside the Numbers: Texas defense shut down Kansas State after slow start</v>
      </c>
      <c r="D1032" t="str">
        <f>IF(B1032="N/A","N/A",'News Articles 26'!D14708)</f>
        <v>5fcc92eff1284e04aa4b06e471f9b8b4</v>
      </c>
    </row>
    <row r="1033" spans="1:4" x14ac:dyDescent="0.25">
      <c r="A1033">
        <f>'News Articles 26'!A10965</f>
        <v>19464</v>
      </c>
      <c r="B1033" t="str">
        <f>IF(_xlfn.XLOOKUP(A1033,Test!$A$2:$A$801,Test!$A$2:$A$801,0),"N/A",'News Articles 26'!B10965)</f>
        <v>https://assets.msn.com/labs/mind/BBWyatB.html</v>
      </c>
      <c r="C1033" t="str">
        <f>'News Articles 26'!C10965</f>
        <v>Chiefs-Titans: Five questions with the enemy</v>
      </c>
      <c r="D1033" t="str">
        <f>IF(B1033="N/A","N/A",'News Articles 26'!D10965)</f>
        <v>1dec4d55b72c401eb065ec0b323758b0</v>
      </c>
    </row>
    <row r="1034" spans="1:4" x14ac:dyDescent="0.25">
      <c r="A1034">
        <f>'News Articles 26'!A14999</f>
        <v>23498</v>
      </c>
      <c r="B1034" t="str">
        <f>IF(_xlfn.XLOOKUP(A1034,Test!$A$2:$A$801,Test!$A$2:$A$801,0),"N/A",'News Articles 26'!B14999)</f>
        <v>https://assets.msn.com/labs/mind/BBWyasg.html</v>
      </c>
      <c r="C1034" t="str">
        <f>'News Articles 26'!C14999</f>
        <v>Looking at the Cowboys' offensive success rate trends</v>
      </c>
      <c r="D1034" t="str">
        <f>IF(B1034="N/A","N/A",'News Articles 26'!D14999)</f>
        <v>266b6c0c702e4ed9b721992b89970c59</v>
      </c>
    </row>
    <row r="1035" spans="1:4" x14ac:dyDescent="0.25">
      <c r="A1035">
        <f>'News Articles 26'!A10245</f>
        <v>18744</v>
      </c>
      <c r="B1035" t="str">
        <f>IF(_xlfn.XLOOKUP(A1035,Test!$A$2:$A$801,Test!$A$2:$A$801,0),"N/A",'News Articles 26'!B10245)</f>
        <v>https://assets.msn.com/labs/mind/BBWyAry.html</v>
      </c>
      <c r="C1035" t="str">
        <f>'News Articles 26'!C10245</f>
        <v>Danielle Panabaker and Hayes Robbins expecting first child</v>
      </c>
      <c r="D1035" t="str">
        <f>IF(B1035="N/A","N/A",'News Articles 26'!D10245)</f>
        <v>9ef48ca3c494400b8c682805e96f5fb4</v>
      </c>
    </row>
    <row r="1036" spans="1:4" x14ac:dyDescent="0.25">
      <c r="A1036">
        <f>'News Articles 26'!A10241</f>
        <v>18740</v>
      </c>
      <c r="B1036" t="str">
        <f>IF(_xlfn.XLOOKUP(A1036,Test!$A$2:$A$801,Test!$A$2:$A$801,0),"N/A",'News Articles 26'!B10241)</f>
        <v>https://assets.msn.com/labs/mind/BBWyAr9.html</v>
      </c>
      <c r="C1036" t="str">
        <f>'News Articles 26'!C10241</f>
        <v>Artist Talk: Eze Jackson &amp; The Backwudz Band</v>
      </c>
      <c r="D1036" t="str">
        <f>IF(B1036="N/A","N/A",'News Articles 26'!D10241)</f>
        <v>4050f0ea9ac74317a1fded4cbbff69a9</v>
      </c>
    </row>
    <row r="1037" spans="1:4" x14ac:dyDescent="0.25">
      <c r="A1037">
        <f>'News Articles 26'!A10963</f>
        <v>19462</v>
      </c>
      <c r="B1037" t="str">
        <f>IF(_xlfn.XLOOKUP(A1037,Test!$A$2:$A$801,Test!$A$2:$A$801,0),"N/A",'News Articles 26'!B10963)</f>
        <v>https://assets.msn.com/labs/mind/BBWyar0.html</v>
      </c>
      <c r="C1037" t="str">
        <f>'News Articles 26'!C10963</f>
        <v>Rep. Yarmuth: 'Reasonable chance' Trump will be too embarrassed to run again in 2020</v>
      </c>
      <c r="D1037" t="str">
        <f>IF(B1037="N/A","N/A",'News Articles 26'!D10963)</f>
        <v>55e6863f7b6842c191f787db5541174b</v>
      </c>
    </row>
    <row r="1038" spans="1:4" x14ac:dyDescent="0.25">
      <c r="A1038">
        <f>'News Articles 26'!A10240</f>
        <v>18739</v>
      </c>
      <c r="B1038" t="str">
        <f>IF(_xlfn.XLOOKUP(A1038,Test!$A$2:$A$801,Test!$A$2:$A$801,0),"N/A",'News Articles 26'!B10240)</f>
        <v>https://assets.msn.com/labs/mind/BBWyAqv.html</v>
      </c>
      <c r="C1038" t="str">
        <f>'News Articles 26'!C10240</f>
        <v>ECS unveils first-ever full-stadium tifo</v>
      </c>
      <c r="D1038" t="str">
        <f>IF(B1038="N/A","N/A",'News Articles 26'!D10240)</f>
        <v>3251340ce4514e18bb1ee70e5808a249</v>
      </c>
    </row>
    <row r="1039" spans="1:4" x14ac:dyDescent="0.25">
      <c r="A1039">
        <f>'News Articles 26'!A14713</f>
        <v>23212</v>
      </c>
      <c r="B1039" t="str">
        <f>IF(_xlfn.XLOOKUP(A1039,Test!$A$2:$A$801,Test!$A$2:$A$801,0),"N/A",'News Articles 26'!B14713)</f>
        <v>https://assets.msn.com/labs/mind/BBWyAqt.html</v>
      </c>
      <c r="C1039" t="str">
        <f>'News Articles 26'!C14713</f>
        <v>Double shooting reported in New Orleans East</v>
      </c>
      <c r="D1039" t="str">
        <f>IF(B1039="N/A","N/A",'News Articles 26'!D14713)</f>
        <v>3db2b9975b8e4d2d9734ff959a5784f4</v>
      </c>
    </row>
    <row r="1040" spans="1:4" x14ac:dyDescent="0.25">
      <c r="A1040">
        <f>'News Articles 26'!A10229</f>
        <v>18728</v>
      </c>
      <c r="B1040" t="str">
        <f>IF(_xlfn.XLOOKUP(A1040,Test!$A$2:$A$801,Test!$A$2:$A$801,0),"N/A",'News Articles 26'!B10229)</f>
        <v>https://assets.msn.com/labs/mind/BBWyAQG.html</v>
      </c>
      <c r="C1040" t="str">
        <f>'News Articles 26'!C10229</f>
        <v>Heat suspend guard Dion Waiters 10 games after reported THC edible incident</v>
      </c>
      <c r="D1040" t="str">
        <f>IF(B1040="N/A","N/A",'News Articles 26'!D10229)</f>
        <v>eda3692e7038408881529d95178143c7</v>
      </c>
    </row>
    <row r="1041" spans="1:4" x14ac:dyDescent="0.25">
      <c r="A1041">
        <f>'News Articles 26'!A10962</f>
        <v>19461</v>
      </c>
      <c r="B1041" t="str">
        <f>IF(_xlfn.XLOOKUP(A1041,Test!$A$2:$A$801,Test!$A$2:$A$801,0),"N/A",'News Articles 26'!B10962)</f>
        <v>https://assets.msn.com/labs/mind/BBWyapV.html</v>
      </c>
      <c r="C1041" t="str">
        <f>'News Articles 26'!C10962</f>
        <v>Residents Evacuated As Dania Apartment Building Floods From Leaky Pool, Again</v>
      </c>
      <c r="D1041" t="str">
        <f>IF(B1041="N/A","N/A",'News Articles 26'!D10962)</f>
        <v>b0f857dc640647e8ae471c52e61d2bb1</v>
      </c>
    </row>
    <row r="1042" spans="1:4" x14ac:dyDescent="0.25">
      <c r="A1042">
        <f>'News Articles 26'!A10225</f>
        <v>18724</v>
      </c>
      <c r="B1042" t="str">
        <f>IF(_xlfn.XLOOKUP(A1042,Test!$A$2:$A$801,Test!$A$2:$A$801,0),"N/A",'News Articles 26'!B10225)</f>
        <v>https://assets.msn.com/labs/mind/BBWyAPD.html</v>
      </c>
      <c r="C1042" t="str">
        <f>'News Articles 26'!C10225</f>
        <v>Pacers vs. Magic: Game thread, lineups, TV info and more</v>
      </c>
      <c r="D1042" t="str">
        <f>IF(B1042="N/A","N/A",'News Articles 26'!D10225)</f>
        <v>b8b0ccbe9dc0415a927269532e9c359f</v>
      </c>
    </row>
    <row r="1043" spans="1:4" x14ac:dyDescent="0.25">
      <c r="A1043">
        <f>'News Articles 26'!A10960</f>
        <v>19459</v>
      </c>
      <c r="B1043" t="str">
        <f>IF(_xlfn.XLOOKUP(A1043,Test!$A$2:$A$801,Test!$A$2:$A$801,0),"N/A",'News Articles 26'!B10960)</f>
        <v>https://assets.msn.com/labs/mind/BBWyamE.html</v>
      </c>
      <c r="C1043" t="str">
        <f>'News Articles 26'!C10960</f>
        <v>Jets vs. Giants: Five Bold Predictions</v>
      </c>
      <c r="D1043" t="str">
        <f>IF(B1043="N/A","N/A",'News Articles 26'!D10960)</f>
        <v>c0e964c840b34daab8427855e7ae9498</v>
      </c>
    </row>
    <row r="1044" spans="1:4" x14ac:dyDescent="0.25">
      <c r="A1044">
        <f>'News Articles 26'!A14712</f>
        <v>23211</v>
      </c>
      <c r="B1044" t="str">
        <f>IF(_xlfn.XLOOKUP(A1044,Test!$A$2:$A$801,Test!$A$2:$A$801,0),"N/A",'News Articles 26'!B14712)</f>
        <v>https://assets.msn.com/labs/mind/BBWyAm1.html</v>
      </c>
      <c r="C1044" t="str">
        <f>'News Articles 26'!C14712</f>
        <v>Buffalo Bills vs. Cleveland Browns - 4th Quarter Game Thread</v>
      </c>
      <c r="D1044" t="str">
        <f>IF(B1044="N/A","N/A",'News Articles 26'!D14712)</f>
        <v>816cd8d3fd6443adbe998629c0598585</v>
      </c>
    </row>
    <row r="1045" spans="1:4" x14ac:dyDescent="0.25">
      <c r="A1045">
        <f>'News Articles 26'!A14995</f>
        <v>23494</v>
      </c>
      <c r="B1045" t="str">
        <f>IF(_xlfn.XLOOKUP(A1045,Test!$A$2:$A$801,Test!$A$2:$A$801,0),"N/A",'News Articles 26'!B14995)</f>
        <v>https://assets.msn.com/labs/mind/BBWyakj.html</v>
      </c>
      <c r="C1045" t="str">
        <f>'News Articles 26'!C14995</f>
        <v>Colts vs. Dolphins: How to watch, stream in Week 10</v>
      </c>
      <c r="D1045" t="str">
        <f>IF(B1045="N/A","N/A",'News Articles 26'!D14995)</f>
        <v>8ca9050bc5a6458b9f7cc96a1e646aae</v>
      </c>
    </row>
    <row r="1046" spans="1:4" x14ac:dyDescent="0.25">
      <c r="A1046">
        <f>'News Articles 26'!A14994</f>
        <v>23493</v>
      </c>
      <c r="B1046" t="str">
        <f>IF(_xlfn.XLOOKUP(A1046,Test!$A$2:$A$801,Test!$A$2:$A$801,0),"N/A",'News Articles 26'!B14994)</f>
        <v>https://assets.msn.com/labs/mind/BBWyajU.html</v>
      </c>
      <c r="C1046" t="str">
        <f>'News Articles 26'!C14994</f>
        <v>Mormon families flee Mexico after roadside attack</v>
      </c>
      <c r="D1046" t="str">
        <f>IF(B1046="N/A","N/A",'News Articles 26'!D14994)</f>
        <v>8b685b370abc4f58b3574a83a3e608c0</v>
      </c>
    </row>
    <row r="1047" spans="1:4" x14ac:dyDescent="0.25">
      <c r="A1047">
        <f>'News Articles 26'!A14990</f>
        <v>23489</v>
      </c>
      <c r="B1047" t="str">
        <f>IF(_xlfn.XLOOKUP(A1047,Test!$A$2:$A$801,Test!$A$2:$A$801,0),"N/A",'News Articles 26'!B14990)</f>
        <v>https://assets.msn.com/labs/mind/BBWyaJ0.html</v>
      </c>
      <c r="C1047" t="str">
        <f>'News Articles 26'!C14990</f>
        <v>Future of UConn Football and How it Benefits Cincinnati</v>
      </c>
      <c r="D1047" t="str">
        <f>IF(B1047="N/A","N/A",'News Articles 26'!D14990)</f>
        <v>ceb39cb443694039ac236884556a753c</v>
      </c>
    </row>
    <row r="1048" spans="1:4" x14ac:dyDescent="0.25">
      <c r="A1048">
        <f>'News Articles 26'!A10216</f>
        <v>18715</v>
      </c>
      <c r="B1048" t="str">
        <f>IF(_xlfn.XLOOKUP(A1048,Test!$A$2:$A$801,Test!$A$2:$A$801,0),"N/A",'News Articles 26'!B10216)</f>
        <v>https://assets.msn.com/labs/mind/BBWyAIO.html</v>
      </c>
      <c r="C1048" t="str">
        <f>'News Articles 26'!C10216</f>
        <v>Congrats, John Mara: Your Giants are an even bigger laughingstock than the Jets | Politi's 5 observations</v>
      </c>
      <c r="D1048" t="str">
        <f>IF(B1048="N/A","N/A",'News Articles 26'!D10216)</f>
        <v>9ef73a612e99446e90dec34dad01a477</v>
      </c>
    </row>
    <row r="1049" spans="1:4" x14ac:dyDescent="0.25">
      <c r="A1049">
        <f>'News Articles 26'!A10220</f>
        <v>18719</v>
      </c>
      <c r="B1049" t="str">
        <f>IF(_xlfn.XLOOKUP(A1049,Test!$A$2:$A$801,Test!$A$2:$A$801,0),"N/A",'News Articles 26'!B10220)</f>
        <v>https://assets.msn.com/labs/mind/BBWyAIb.html</v>
      </c>
      <c r="C1049" t="str">
        <f>'News Articles 26'!C10220</f>
        <v>Bucs vs. Cardinals recap: A happy homecoming</v>
      </c>
      <c r="D1049" t="str">
        <f>IF(B1049="N/A","N/A",'News Articles 26'!D10220)</f>
        <v>2e21da878d0c46a0a61d6df1adc180f6</v>
      </c>
    </row>
    <row r="1050" spans="1:4" x14ac:dyDescent="0.25">
      <c r="A1050">
        <f>'News Articles 26'!A10214</f>
        <v>18713</v>
      </c>
      <c r="B1050" t="str">
        <f>IF(_xlfn.XLOOKUP(A1050,Test!$A$2:$A$801,Test!$A$2:$A$801,0),"N/A",'News Articles 26'!B10214)</f>
        <v>https://assets.msn.com/labs/mind/BBWyAI9.html</v>
      </c>
      <c r="C1050" t="str">
        <f>'News Articles 26'!C10214</f>
        <v>Falcons surprise Saints</v>
      </c>
      <c r="D1050" t="str">
        <f>IF(B1050="N/A","N/A",'News Articles 26'!D10214)</f>
        <v>cae2eeceb3264c0a9c7dc7d6b43649a0</v>
      </c>
    </row>
    <row r="1051" spans="1:4" x14ac:dyDescent="0.25">
      <c r="A1051">
        <f>'News Articles 26'!A10957</f>
        <v>19456</v>
      </c>
      <c r="B1051" t="str">
        <f>IF(_xlfn.XLOOKUP(A1051,Test!$A$2:$A$801,Test!$A$2:$A$801,0),"N/A",'News Articles 26'!B10957)</f>
        <v>https://assets.msn.com/labs/mind/BBWyahM.html</v>
      </c>
      <c r="C1051" t="str">
        <f>'News Articles 26'!C10957</f>
        <v>House Fire In Wellesley Badly Damages Building</v>
      </c>
      <c r="D1051" t="str">
        <f>IF(B1051="N/A","N/A",'News Articles 26'!D10957)</f>
        <v>e04037592d554b93aafcc8564e13ab7a</v>
      </c>
    </row>
    <row r="1052" spans="1:4" x14ac:dyDescent="0.25">
      <c r="A1052">
        <f>'News Articles 26'!A10211</f>
        <v>18710</v>
      </c>
      <c r="B1052" t="str">
        <f>IF(_xlfn.XLOOKUP(A1052,Test!$A$2:$A$801,Test!$A$2:$A$801,0),"N/A",'News Articles 26'!B10211)</f>
        <v>https://assets.msn.com/labs/mind/BBWyAGN.html</v>
      </c>
      <c r="C1052" t="str">
        <f>'News Articles 26'!C10211</f>
        <v>21-year-old suffers life-threatening injuries in multivehicle, rollover crash</v>
      </c>
      <c r="D1052" t="str">
        <f>IF(B1052="N/A","N/A",'News Articles 26'!D10211)</f>
        <v>151aad274f2f49558adf8d7449ae360c</v>
      </c>
    </row>
    <row r="1053" spans="1:4" x14ac:dyDescent="0.25">
      <c r="A1053">
        <f>'News Articles 26'!A14711</f>
        <v>23210</v>
      </c>
      <c r="B1053" t="str">
        <f>IF(_xlfn.XLOOKUP(A1053,Test!$A$2:$A$801,Test!$A$2:$A$801,0),"N/A",'News Articles 26'!B14711)</f>
        <v>https://assets.msn.com/labs/mind/BBWyAez.html</v>
      </c>
      <c r="C1053" t="str">
        <f>'News Articles 26'!C14711</f>
        <v>Black Friday deals on Dyson: Save up to $200 on top stick vacuums</v>
      </c>
      <c r="D1053" t="str">
        <f>IF(B1053="N/A","N/A",'News Articles 26'!D14711)</f>
        <v>dcaa78cd8e194bd4af5bc39805cec183</v>
      </c>
    </row>
    <row r="1054" spans="1:4" x14ac:dyDescent="0.25">
      <c r="A1054">
        <f>'News Articles 26'!A10956</f>
        <v>19455</v>
      </c>
      <c r="B1054" t="str">
        <f>IF(_xlfn.XLOOKUP(A1054,Test!$A$2:$A$801,Test!$A$2:$A$801,0),"N/A",'News Articles 26'!B10956)</f>
        <v>https://assets.msn.com/labs/mind/BBWyaeL.html</v>
      </c>
      <c r="C1054" t="str">
        <f>'News Articles 26'!C10956</f>
        <v>Predicting the Cowboys X-Factor player of the game against the Vikings on Sunday night</v>
      </c>
      <c r="D1054" t="str">
        <f>IF(B1054="N/A","N/A",'News Articles 26'!D10956)</f>
        <v>e3d041201573421d9c3423395e91d68d</v>
      </c>
    </row>
    <row r="1055" spans="1:4" x14ac:dyDescent="0.25">
      <c r="A1055">
        <f>'News Articles 26'!A10954</f>
        <v>19453</v>
      </c>
      <c r="B1055" t="str">
        <f>IF(_xlfn.XLOOKUP(A1055,Test!$A$2:$A$801,Test!$A$2:$A$801,0),"N/A",'News Articles 26'!B10954)</f>
        <v>https://assets.msn.com/labs/mind/BBWyacb.html</v>
      </c>
      <c r="C1055" t="str">
        <f>'News Articles 26'!C10954</f>
        <v>Buffalo Bills vs. Cleveland Browns - 3rd Quarter Game Thread</v>
      </c>
      <c r="D1055" t="str">
        <f>IF(B1055="N/A","N/A",'News Articles 26'!D10954)</f>
        <v>e965f682be92430e8b765556d45cf96a</v>
      </c>
    </row>
    <row r="1056" spans="1:4" x14ac:dyDescent="0.25">
      <c r="A1056">
        <f>'News Articles 26'!A10207</f>
        <v>18706</v>
      </c>
      <c r="B1056" t="str">
        <f>IF(_xlfn.XLOOKUP(A1056,Test!$A$2:$A$801,Test!$A$2:$A$801,0),"N/A",'News Articles 26'!B10207)</f>
        <v>https://assets.msn.com/labs/mind/BBWyAC5.html</v>
      </c>
      <c r="C1056" t="str">
        <f>'News Articles 26'!C10207</f>
        <v>Airman Missing In Gulf Of Mexico Id'ed As Dallas Native</v>
      </c>
      <c r="D1056" t="str">
        <f>IF(B1056="N/A","N/A",'News Articles 26'!D10207)</f>
        <v>535da56d89654d319b31501b16547fb3</v>
      </c>
    </row>
    <row r="1057" spans="1:4" x14ac:dyDescent="0.25">
      <c r="A1057">
        <f>'News Articles 26'!A10239</f>
        <v>18738</v>
      </c>
      <c r="B1057" t="str">
        <f>IF(_xlfn.XLOOKUP(A1057,Test!$A$2:$A$801,Test!$A$2:$A$801,0),"N/A",'News Articles 26'!B10239)</f>
        <v>https://assets.msn.com/labs/mind/BBWyAaD.html</v>
      </c>
      <c r="C1057" t="str">
        <f>'News Articles 26'!C10239</f>
        <v>Sunday Real Estate: 3 Luxurious Florida Homes</v>
      </c>
      <c r="D1057" t="str">
        <f>IF(B1057="N/A","N/A",'News Articles 26'!D10239)</f>
        <v>f7799b7c33ef4772a37a822ce6cabcc1</v>
      </c>
    </row>
    <row r="1058" spans="1:4" x14ac:dyDescent="0.25">
      <c r="A1058">
        <f>'News Articles 26'!A10943</f>
        <v>19442</v>
      </c>
      <c r="B1058" t="str">
        <f>IF(_xlfn.XLOOKUP(A1058,Test!$A$2:$A$801,Test!$A$2:$A$801,0),"N/A",'News Articles 26'!B10943)</f>
        <v>https://assets.msn.com/labs/mind/BBWyaAc.html</v>
      </c>
      <c r="C1058" t="str">
        <f>'News Articles 26'!C10943</f>
        <v>Before-and-after photos reveal how landmarks have been ravaged by fires, floods, and melting ice over the last decade</v>
      </c>
      <c r="D1058" t="str">
        <f>IF(B1058="N/A","N/A",'News Articles 26'!D10943)</f>
        <v>c2c7f80405e64f0c9abe57e3cd81a9cb</v>
      </c>
    </row>
    <row r="1059" spans="1:4" x14ac:dyDescent="0.25">
      <c r="A1059">
        <f>'News Articles 26'!A10940</f>
        <v>19439</v>
      </c>
      <c r="B1059" t="str">
        <f>IF(_xlfn.XLOOKUP(A1059,Test!$A$2:$A$801,Test!$A$2:$A$801,0),"N/A",'News Articles 26'!B10940)</f>
        <v>https://assets.msn.com/labs/mind/BBWya5G.html</v>
      </c>
      <c r="C1059" t="str">
        <f>'News Articles 26'!C10940</f>
        <v>Up to Seven Inches of Snow Blankets North Dakota as Residents Bemoan Cold Weather</v>
      </c>
      <c r="D1059" t="str">
        <f>IF(B1059="N/A","N/A",'News Articles 26'!D10940)</f>
        <v>a6167ed36120496d92d1ace8e9db7748</v>
      </c>
    </row>
    <row r="1060" spans="1:4" x14ac:dyDescent="0.25">
      <c r="A1060">
        <f>'News Articles 26'!A10937</f>
        <v>19436</v>
      </c>
      <c r="B1060" t="str">
        <f>IF(_xlfn.XLOOKUP(A1060,Test!$A$2:$A$801,Test!$A$2:$A$801,0),"N/A",'News Articles 26'!B10937)</f>
        <v>https://assets.msn.com/labs/mind/BBWya2S.html</v>
      </c>
      <c r="C1060" t="str">
        <f>'News Articles 26'!C10937</f>
        <v>Charles Oliveira vents on UFC matchmaking and hype around Kron Gracie</v>
      </c>
      <c r="D1060" t="str">
        <f>IF(B1060="N/A","N/A",'News Articles 26'!D10937)</f>
        <v>62e1317210894279939ef836bb624acd</v>
      </c>
    </row>
    <row r="1061" spans="1:4" x14ac:dyDescent="0.25">
      <c r="A1061">
        <f>'News Articles 26'!A10936</f>
        <v>19435</v>
      </c>
      <c r="B1061" t="str">
        <f>IF(_xlfn.XLOOKUP(A1061,Test!$A$2:$A$801,Test!$A$2:$A$801,0),"N/A",'News Articles 26'!B10936)</f>
        <v>https://assets.msn.com/labs/mind/BBWya1n.html</v>
      </c>
      <c r="C1061" t="str">
        <f>'News Articles 26'!C10936</f>
        <v>Priscilla and Lisa Marie Presley are Not on the Same Page for Elvis Biopic</v>
      </c>
      <c r="D1061" t="str">
        <f>IF(B1061="N/A","N/A",'News Articles 26'!D10936)</f>
        <v>b1f8b0187b724913adfa6195a3532c9c</v>
      </c>
    </row>
    <row r="1062" spans="1:4" x14ac:dyDescent="0.25">
      <c r="A1062">
        <f>'News Articles 26'!A10191</f>
        <v>18690</v>
      </c>
      <c r="B1062" t="str">
        <f>IF(_xlfn.XLOOKUP(A1062,Test!$A$2:$A$801,Test!$A$2:$A$801,0),"N/A",'News Articles 26'!B10191)</f>
        <v>https://assets.msn.com/labs/mind/BBWy9zs.html</v>
      </c>
      <c r="C1062" t="str">
        <f>'News Articles 26'!C10191</f>
        <v>Louisville basketball vs. Youngstown State live: Cardinals handle business in home opener</v>
      </c>
      <c r="D1062" t="str">
        <f>IF(B1062="N/A","N/A",'News Articles 26'!D10191)</f>
        <v>7290f8e727db4cedbecf64745f2dcd2e</v>
      </c>
    </row>
    <row r="1063" spans="1:4" x14ac:dyDescent="0.25">
      <c r="A1063">
        <f>'News Articles 26'!A10185</f>
        <v>18684</v>
      </c>
      <c r="B1063" t="str">
        <f>IF(_xlfn.XLOOKUP(A1063,Test!$A$2:$A$801,Test!$A$2:$A$801,0),"N/A",'News Articles 26'!B10185)</f>
        <v>https://assets.msn.com/labs/mind/BBWy9wR.html</v>
      </c>
      <c r="C1063" t="str">
        <f>'News Articles 26'!C10185</f>
        <v>Memphis football ranked No. 18 in college football polls</v>
      </c>
      <c r="D1063" t="str">
        <f>IF(B1063="N/A","N/A",'News Articles 26'!D10185)</f>
        <v>933615827cdd48288f24d05ad32993f2</v>
      </c>
    </row>
    <row r="1064" spans="1:4" x14ac:dyDescent="0.25">
      <c r="A1064">
        <f>'News Articles 26'!A10189</f>
        <v>18688</v>
      </c>
      <c r="B1064" t="str">
        <f>IF(_xlfn.XLOOKUP(A1064,Test!$A$2:$A$801,Test!$A$2:$A$801,0),"N/A",'News Articles 26'!B10189)</f>
        <v>https://assets.msn.com/labs/mind/BBWy9wj.html</v>
      </c>
      <c r="C1064" t="str">
        <f>'News Articles 26'!C10189</f>
        <v>Temporary restraining order protects 9-month-old baby from being taken off life support</v>
      </c>
      <c r="D1064" t="str">
        <f>IF(B1064="N/A","N/A",'News Articles 26'!D10189)</f>
        <v>58062ccb6a9743bb960710efb145af8d</v>
      </c>
    </row>
    <row r="1065" spans="1:4" x14ac:dyDescent="0.25">
      <c r="A1065">
        <f>'News Articles 26'!A14698</f>
        <v>23197</v>
      </c>
      <c r="B1065" t="str">
        <f>IF(_xlfn.XLOOKUP(A1065,Test!$A$2:$A$801,Test!$A$2:$A$801,0),"N/A",'News Articles 26'!B14698)</f>
        <v>https://assets.msn.com/labs/mind/BBWy9vX.html</v>
      </c>
      <c r="C1065" t="str">
        <f>'News Articles 26'!C14698</f>
        <v>2019 Week 10 Early Games: Updates, news and open thread</v>
      </c>
      <c r="D1065" t="str">
        <f>IF(B1065="N/A","N/A",'News Articles 26'!D14698)</f>
        <v>a2667faf62a047d9a8bea1bdc26ec42b</v>
      </c>
    </row>
    <row r="1066" spans="1:4" x14ac:dyDescent="0.25">
      <c r="A1066">
        <f>'News Articles 26'!A14697</f>
        <v>23196</v>
      </c>
      <c r="B1066" t="str">
        <f>IF(_xlfn.XLOOKUP(A1066,Test!$A$2:$A$801,Test!$A$2:$A$801,0),"N/A",'News Articles 26'!B14697)</f>
        <v>https://assets.msn.com/labs/mind/BBWy9vK.html</v>
      </c>
      <c r="C1066" t="str">
        <f>'News Articles 26'!C14697</f>
        <v>Jason Whitlock Explains Why He Has No Sympathy For Antonio Brown</v>
      </c>
      <c r="D1066" t="str">
        <f>IF(B1066="N/A","N/A",'News Articles 26'!D14697)</f>
        <v>457d39402d264188a3b99b8a5db2f02e</v>
      </c>
    </row>
    <row r="1067" spans="1:4" x14ac:dyDescent="0.25">
      <c r="A1067">
        <f>'News Articles 26'!A10181</f>
        <v>18680</v>
      </c>
      <c r="B1067" t="str">
        <f>IF(_xlfn.XLOOKUP(A1067,Test!$A$2:$A$801,Test!$A$2:$A$801,0),"N/A",'News Articles 26'!B10181)</f>
        <v>https://assets.msn.com/labs/mind/BBWy9vF.html</v>
      </c>
      <c r="C1067" t="str">
        <f>'News Articles 26'!C10181</f>
        <v>'Beautiful day': Lots of sunshine, cooler temperatures</v>
      </c>
      <c r="D1067" t="str">
        <f>IF(B1067="N/A","N/A",'News Articles 26'!D10181)</f>
        <v>756d45de921540f9bd516093f3029cba</v>
      </c>
    </row>
    <row r="1068" spans="1:4" x14ac:dyDescent="0.25">
      <c r="A1068">
        <f>'News Articles 26'!A10177</f>
        <v>18676</v>
      </c>
      <c r="B1068" t="str">
        <f>IF(_xlfn.XLOOKUP(A1068,Test!$A$2:$A$801,Test!$A$2:$A$801,0),"N/A",'News Articles 26'!B10177)</f>
        <v>https://assets.msn.com/labs/mind/BBWy9sW.html</v>
      </c>
      <c r="C1068" t="str">
        <f>'News Articles 26'!C10177</f>
        <v>NFL Week 10 Live: Early Games</v>
      </c>
      <c r="D1068" t="str">
        <f>IF(B1068="N/A","N/A",'News Articles 26'!D10177)</f>
        <v>c3bf7e5ea9d048e480fef8f56a93b36b</v>
      </c>
    </row>
    <row r="1069" spans="1:4" x14ac:dyDescent="0.25">
      <c r="A1069">
        <f>'News Articles 26'!A14694</f>
        <v>23193</v>
      </c>
      <c r="B1069" t="str">
        <f>IF(_xlfn.XLOOKUP(A1069,Test!$A$2:$A$801,Test!$A$2:$A$801,0),"N/A",'News Articles 26'!B14694)</f>
        <v>https://assets.msn.com/labs/mind/BBWy9sb.html</v>
      </c>
      <c r="C1069" t="str">
        <f>'News Articles 26'!C14694</f>
        <v>NFL Week 10 AM Thread</v>
      </c>
      <c r="D1069" t="str">
        <f>IF(B1069="N/A","N/A",'News Articles 26'!D14694)</f>
        <v>934e7e310d8b4a2f87a37c12d72d5281</v>
      </c>
    </row>
    <row r="1070" spans="1:4" x14ac:dyDescent="0.25">
      <c r="A1070">
        <f>'News Articles 26'!A10161</f>
        <v>18660</v>
      </c>
      <c r="B1070" t="str">
        <f>IF(_xlfn.XLOOKUP(A1070,Test!$A$2:$A$801,Test!$A$2:$A$801,0),"N/A",'News Articles 26'!B10161)</f>
        <v>https://assets.msn.com/labs/mind/BBWy9NL.html</v>
      </c>
      <c r="C1070" t="str">
        <f>'News Articles 26'!C10161</f>
        <v>Albion College's Zachary Winston dies; police say he purposely stepped in front of train</v>
      </c>
      <c r="D1070" t="str">
        <f>IF(B1070="N/A","N/A",'News Articles 26'!D10161)</f>
        <v>ecaf537a1ef6453bb2b4f285d467ab25</v>
      </c>
    </row>
    <row r="1071" spans="1:4" x14ac:dyDescent="0.25">
      <c r="A1071">
        <f>'News Articles 26'!A14692</f>
        <v>23191</v>
      </c>
      <c r="B1071" t="str">
        <f>IF(_xlfn.XLOOKUP(A1071,Test!$A$2:$A$801,Test!$A$2:$A$801,0),"N/A",'News Articles 26'!B14692)</f>
        <v>https://assets.msn.com/labs/mind/BBWy9mk.html</v>
      </c>
      <c r="C1071" t="str">
        <f>'News Articles 26'!C14692</f>
        <v>New York Giants vs. New York Jets FREE LIVE STREAM (11/10/19): Watch NFL Week 10 online | Time, TV, channel, line</v>
      </c>
      <c r="D1071" t="str">
        <f>IF(B1071="N/A","N/A",'News Articles 26'!D14692)</f>
        <v>fc49bb109a384cd99a64c4e4a97c0ec8</v>
      </c>
    </row>
    <row r="1072" spans="1:4" x14ac:dyDescent="0.25">
      <c r="A1072">
        <f>'News Articles 26'!A10170</f>
        <v>18669</v>
      </c>
      <c r="B1072" t="str">
        <f>IF(_xlfn.XLOOKUP(A1072,Test!$A$2:$A$801,Test!$A$2:$A$801,0),"N/A",'News Articles 26'!B10170)</f>
        <v>https://assets.msn.com/labs/mind/BBWy9io.html</v>
      </c>
      <c r="C1072" t="str">
        <f>'News Articles 26'!C10170</f>
        <v>Biden New Hampshire backers fret over Bloomberg candidacy</v>
      </c>
      <c r="D1072" t="str">
        <f>IF(B1072="N/A","N/A",'News Articles 26'!D10170)</f>
        <v>b2d17cb2725745debc3b7ef5c35d1711</v>
      </c>
    </row>
    <row r="1073" spans="1:4" x14ac:dyDescent="0.25">
      <c r="A1073">
        <f>'News Articles 26'!A10165</f>
        <v>18664</v>
      </c>
      <c r="B1073" t="str">
        <f>IF(_xlfn.XLOOKUP(A1073,Test!$A$2:$A$801,Test!$A$2:$A$801,0),"N/A",'News Articles 26'!B10165)</f>
        <v>https://assets.msn.com/labs/mind/BBWy9an.html</v>
      </c>
      <c r="C1073" t="str">
        <f>'News Articles 26'!C10165</f>
        <v>NFL Week 10 Early Games</v>
      </c>
      <c r="D1073" t="str">
        <f>IF(B1073="N/A","N/A",'News Articles 26'!D10165)</f>
        <v>800ff4c0f643475180770cff0d144121</v>
      </c>
    </row>
    <row r="1074" spans="1:4" x14ac:dyDescent="0.25">
      <c r="A1074">
        <f>'News Articles 26'!A10164</f>
        <v>18663</v>
      </c>
      <c r="B1074" t="str">
        <f>IF(_xlfn.XLOOKUP(A1074,Test!$A$2:$A$801,Test!$A$2:$A$801,0),"N/A",'News Articles 26'!B10164)</f>
        <v>https://assets.msn.com/labs/mind/BBWy9ai.html</v>
      </c>
      <c r="C1074" t="str">
        <f>'News Articles 26'!C10164</f>
        <v>Joanna Jedrzejczyk will eventually return to flyweight, but 'I want to be strawweight champ again'</v>
      </c>
      <c r="D1074" t="str">
        <f>IF(B1074="N/A","N/A",'News Articles 26'!D10164)</f>
        <v>cfe83e91999d41758dc66e7e43884747</v>
      </c>
    </row>
    <row r="1075" spans="1:4" x14ac:dyDescent="0.25">
      <c r="A1075">
        <f>'News Articles 26'!A10159</f>
        <v>18658</v>
      </c>
      <c r="B1075" t="str">
        <f>IF(_xlfn.XLOOKUP(A1075,Test!$A$2:$A$801,Test!$A$2:$A$801,0),"N/A",'News Articles 26'!B10159)</f>
        <v>https://assets.msn.com/labs/mind/BBWy8zj.html</v>
      </c>
      <c r="C1075" t="str">
        <f>'News Articles 26'!C10159</f>
        <v>How One Woman Flipped Off Trump &amp; Found A Career in Politics</v>
      </c>
      <c r="D1075" t="str">
        <f>IF(B1075="N/A","N/A",'News Articles 26'!D10159)</f>
        <v>cc4a652a86614a22aa1f121a2f275d2c</v>
      </c>
    </row>
    <row r="1076" spans="1:4" x14ac:dyDescent="0.25">
      <c r="A1076">
        <f>'News Articles 26'!A10130</f>
        <v>18629</v>
      </c>
      <c r="B1076" t="str">
        <f>IF(_xlfn.XLOOKUP(A1076,Test!$A$2:$A$801,Test!$A$2:$A$801,0),"N/A",'News Articles 26'!B10130)</f>
        <v>https://assets.msn.com/labs/mind/BBWy8Yv.html</v>
      </c>
      <c r="C1076" t="str">
        <f>'News Articles 26'!C10130</f>
        <v>Five things to watch when the Cowboys host the Vikings on Sunday night</v>
      </c>
      <c r="D1076" t="str">
        <f>IF(B1076="N/A","N/A",'News Articles 26'!D10130)</f>
        <v>3fdb0063e6bc47ddbe82337de364619f</v>
      </c>
    </row>
    <row r="1077" spans="1:4" x14ac:dyDescent="0.25">
      <c r="A1077">
        <f>'News Articles 26'!A10155</f>
        <v>18654</v>
      </c>
      <c r="B1077" t="str">
        <f>IF(_xlfn.XLOOKUP(A1077,Test!$A$2:$A$801,Test!$A$2:$A$801,0),"N/A",'News Articles 26'!B10155)</f>
        <v>https://assets.msn.com/labs/mind/BBWy8y6.html</v>
      </c>
      <c r="C1077" t="str">
        <f>'News Articles 26'!C10155</f>
        <v>JUST IN: Huber Heights YMCA to become first 24 hour center in Dayton-area</v>
      </c>
      <c r="D1077" t="str">
        <f>IF(B1077="N/A","N/A",'News Articles 26'!D10155)</f>
        <v>64ecc2addfbe4b72b6cea45beff02d9a</v>
      </c>
    </row>
    <row r="1078" spans="1:4" x14ac:dyDescent="0.25">
      <c r="A1078">
        <f>'News Articles 26'!A10129</f>
        <v>18628</v>
      </c>
      <c r="B1078" t="str">
        <f>IF(_xlfn.XLOOKUP(A1078,Test!$A$2:$A$801,Test!$A$2:$A$801,0),"N/A",'News Articles 26'!B10129)</f>
        <v>https://assets.msn.com/labs/mind/BBWy8Ww.html</v>
      </c>
      <c r="C1078" t="str">
        <f>'News Articles 26'!C10129</f>
        <v>Travel etiquette: The final word on the right to recline</v>
      </c>
      <c r="D1078" t="str">
        <f>IF(B1078="N/A","N/A",'News Articles 26'!D10129)</f>
        <v>05f84b163ac44c94aacfab925c2688fd</v>
      </c>
    </row>
    <row r="1079" spans="1:4" x14ac:dyDescent="0.25">
      <c r="A1079">
        <f>'News Articles 26'!A10127</f>
        <v>18626</v>
      </c>
      <c r="B1079" t="str">
        <f>IF(_xlfn.XLOOKUP(A1079,Test!$A$2:$A$801,Test!$A$2:$A$801,0),"N/A",'News Articles 26'!B10127)</f>
        <v>https://assets.msn.com/labs/mind/BBWy8W7.html</v>
      </c>
      <c r="C1079" t="str">
        <f>'News Articles 26'!C10127</f>
        <v>VIDEO: How Liverpool Fans Greeted Manchester City's Team Bus on Their Arrival at Anfield</v>
      </c>
      <c r="D1079" t="str">
        <f>IF(B1079="N/A","N/A",'News Articles 26'!D10127)</f>
        <v>d495b407959343baa9b7edc4ce0a7bf8</v>
      </c>
    </row>
    <row r="1080" spans="1:4" x14ac:dyDescent="0.25">
      <c r="A1080">
        <f>'News Articles 26'!A10154</f>
        <v>18653</v>
      </c>
      <c r="B1080" t="str">
        <f>IF(_xlfn.XLOOKUP(A1080,Test!$A$2:$A$801,Test!$A$2:$A$801,0),"N/A",'News Articles 26'!B10154)</f>
        <v>https://assets.msn.com/labs/mind/BBWy8w3.html</v>
      </c>
      <c r="C1080" t="str">
        <f>'News Articles 26'!C10154</f>
        <v>Bold and Bizarre predictions for Steelers vs. Rams, Week 10</v>
      </c>
      <c r="D1080" t="str">
        <f>IF(B1080="N/A","N/A",'News Articles 26'!D10154)</f>
        <v>9ae64c94d490437f9e2e14adfcfabd1b</v>
      </c>
    </row>
    <row r="1081" spans="1:4" x14ac:dyDescent="0.25">
      <c r="A1081">
        <f>'News Articles 26'!A10151</f>
        <v>18650</v>
      </c>
      <c r="B1081" t="str">
        <f>IF(_xlfn.XLOOKUP(A1081,Test!$A$2:$A$801,Test!$A$2:$A$801,0),"N/A",'News Articles 26'!B10151)</f>
        <v>https://assets.msn.com/labs/mind/BBWy8uz.html</v>
      </c>
      <c r="C1081" t="str">
        <f>'News Articles 26'!C10151</f>
        <v>WBZ Midday Forecast For November 10</v>
      </c>
      <c r="D1081" t="str">
        <f>IF(B1081="N/A","N/A",'News Articles 26'!D10151)</f>
        <v>92ce7d2896114b04a1bbef953db22d0b</v>
      </c>
    </row>
    <row r="1082" spans="1:4" x14ac:dyDescent="0.25">
      <c r="A1082">
        <f>'News Articles 26'!A10148</f>
        <v>18647</v>
      </c>
      <c r="B1082" t="str">
        <f>IF(_xlfn.XLOOKUP(A1082,Test!$A$2:$A$801,Test!$A$2:$A$801,0),"N/A",'News Articles 26'!B10148)</f>
        <v>https://assets.msn.com/labs/mind/BBWy8tq.html</v>
      </c>
      <c r="C1082" t="str">
        <f>'News Articles 26'!C10148</f>
        <v>Denver Weather: Turning Colder, Freezing Drizzle And Light Snow Tonight</v>
      </c>
      <c r="D1082" t="str">
        <f>IF(B1082="N/A","N/A",'News Articles 26'!D10148)</f>
        <v>92cbedbdc1444db2897febed68a8e8c1</v>
      </c>
    </row>
    <row r="1083" spans="1:4" x14ac:dyDescent="0.25">
      <c r="A1083">
        <f>'News Articles 26'!A10145</f>
        <v>18644</v>
      </c>
      <c r="B1083" t="str">
        <f>IF(_xlfn.XLOOKUP(A1083,Test!$A$2:$A$801,Test!$A$2:$A$801,0),"N/A",'News Articles 26'!B10145)</f>
        <v>https://assets.msn.com/labs/mind/BBWy8st.html</v>
      </c>
      <c r="C1083" t="str">
        <f>'News Articles 26'!C10145</f>
        <v>Robert Kraft reportedly told Rob Gronkowski he wants him to come back before season's end</v>
      </c>
      <c r="D1083" t="str">
        <f>IF(B1083="N/A","N/A",'News Articles 26'!D10145)</f>
        <v>7a17639536904ee58b209870c20cae91</v>
      </c>
    </row>
    <row r="1084" spans="1:4" x14ac:dyDescent="0.25">
      <c r="A1084">
        <f>'News Articles 26'!A14679</f>
        <v>23178</v>
      </c>
      <c r="B1084" t="str">
        <f>IF(_xlfn.XLOOKUP(A1084,Test!$A$2:$A$801,Test!$A$2:$A$801,0),"N/A",'News Articles 26'!B14679)</f>
        <v>https://assets.msn.com/labs/mind/BBWy8Oq.html</v>
      </c>
      <c r="C1084" t="str">
        <f>'News Articles 26'!C14679</f>
        <v>Man Utd 3-1 Brighton: Report, Ratings &amp; Reaction as Quick-Fire Double Sets Red Devils on Way to Win</v>
      </c>
      <c r="D1084" t="str">
        <f>IF(B1084="N/A","N/A",'News Articles 26'!D14679)</f>
        <v>e609bb20dd5a433cbbb3ea9e879462f4</v>
      </c>
    </row>
    <row r="1085" spans="1:4" x14ac:dyDescent="0.25">
      <c r="A1085">
        <f>'News Articles 26'!A10119</f>
        <v>18618</v>
      </c>
      <c r="B1085" t="str">
        <f>IF(_xlfn.XLOOKUP(A1085,Test!$A$2:$A$801,Test!$A$2:$A$801,0),"N/A",'News Articles 26'!B10119)</f>
        <v>https://assets.msn.com/labs/mind/BBWy8OP.html</v>
      </c>
      <c r="C1085" t="str">
        <f>'News Articles 26'!C10119</f>
        <v>Louisville City FC makes third-straight USL championship</v>
      </c>
      <c r="D1085" t="str">
        <f>IF(B1085="N/A","N/A",'News Articles 26'!D10119)</f>
        <v>7ce23927761d48048e946390fcfcb030</v>
      </c>
    </row>
    <row r="1086" spans="1:4" x14ac:dyDescent="0.25">
      <c r="A1086">
        <f>'News Articles 26'!A10115</f>
        <v>18614</v>
      </c>
      <c r="B1086" t="str">
        <f>IF(_xlfn.XLOOKUP(A1086,Test!$A$2:$A$801,Test!$A$2:$A$801,0),"N/A",'News Articles 26'!B10115)</f>
        <v>https://assets.msn.com/labs/mind/BBWy8NG.html</v>
      </c>
      <c r="C1086" t="str">
        <f>'News Articles 26'!C10115</f>
        <v>Ten things we learned in the Miami Hurricanes' 52-27 win over Louisville</v>
      </c>
      <c r="D1086" t="str">
        <f>IF(B1086="N/A","N/A",'News Articles 26'!D10115)</f>
        <v>52b09c4f2d204293b1a9d850aebaf2d0</v>
      </c>
    </row>
    <row r="1087" spans="1:4" x14ac:dyDescent="0.25">
      <c r="A1087">
        <f>'News Articles 26'!A10111</f>
        <v>18610</v>
      </c>
      <c r="B1087" t="str">
        <f>IF(_xlfn.XLOOKUP(A1087,Test!$A$2:$A$801,Test!$A$2:$A$801,0),"N/A",'News Articles 26'!B10111)</f>
        <v>https://assets.msn.com/labs/mind/BBWy8N9.html</v>
      </c>
      <c r="C1087" t="str">
        <f>'News Articles 26'!C10111</f>
        <v>Red Cross aids 12 people displaced by house fire in Lewiston</v>
      </c>
      <c r="D1087" t="str">
        <f>IF(B1087="N/A","N/A",'News Articles 26'!D10111)</f>
        <v>3730a904b9f94ed592a11caa7c477900</v>
      </c>
    </row>
    <row r="1088" spans="1:4" x14ac:dyDescent="0.25">
      <c r="A1088">
        <f>'News Articles 26'!A10109</f>
        <v>18608</v>
      </c>
      <c r="B1088" t="str">
        <f>IF(_xlfn.XLOOKUP(A1088,Test!$A$2:$A$801,Test!$A$2:$A$801,0),"N/A",'News Articles 26'!B10109)</f>
        <v>https://assets.msn.com/labs/mind/BBWy8Lx.html</v>
      </c>
      <c r="C1088" t="str">
        <f>'News Articles 26'!C10109</f>
        <v>GOP Sen. John Kennedy wants to hear directly from witnesses before deciding on Trump removal</v>
      </c>
      <c r="D1088" t="str">
        <f>IF(B1088="N/A","N/A",'News Articles 26'!D10109)</f>
        <v>7b0197f105a849d78ce900cdb3daf9c5</v>
      </c>
    </row>
    <row r="1089" spans="1:4" x14ac:dyDescent="0.25">
      <c r="A1089">
        <f>'News Articles 26'!A10140</f>
        <v>18639</v>
      </c>
      <c r="B1089" t="str">
        <f>IF(_xlfn.XLOOKUP(A1089,Test!$A$2:$A$801,Test!$A$2:$A$801,0),"N/A",'News Articles 26'!B10140)</f>
        <v>https://assets.msn.com/labs/mind/BBWy8ls.html</v>
      </c>
      <c r="C1089" t="str">
        <f>'News Articles 26'!C10140</f>
        <v>Heaven sent</v>
      </c>
      <c r="D1089" t="str">
        <f>IF(B1089="N/A","N/A",'News Articles 26'!D10140)</f>
        <v>75d61fc170154a3f8e21c78fff24920f</v>
      </c>
    </row>
    <row r="1090" spans="1:4" x14ac:dyDescent="0.25">
      <c r="A1090">
        <f>'News Articles 26'!A10106</f>
        <v>18605</v>
      </c>
      <c r="B1090" t="str">
        <f>IF(_xlfn.XLOOKUP(A1090,Test!$A$2:$A$801,Test!$A$2:$A$801,0),"N/A",'News Articles 26'!B10106)</f>
        <v>https://assets.msn.com/labs/mind/BBWy8Lh.html</v>
      </c>
      <c r="C1090" t="str">
        <f>'News Articles 26'!C10106</f>
        <v>Lakota West girls soccer team wins state championship</v>
      </c>
      <c r="D1090" t="str">
        <f>IF(B1090="N/A","N/A",'News Articles 26'!D10106)</f>
        <v>6d3d00ca22044ff884876a9b9caf8b3c</v>
      </c>
    </row>
    <row r="1091" spans="1:4" x14ac:dyDescent="0.25">
      <c r="A1091">
        <f>'News Articles 26'!A10103</f>
        <v>18602</v>
      </c>
      <c r="B1091" t="str">
        <f>IF(_xlfn.XLOOKUP(A1091,Test!$A$2:$A$801,Test!$A$2:$A$801,0),"N/A",'News Articles 26'!B10103)</f>
        <v>https://assets.msn.com/labs/mind/BBWy8K8.html</v>
      </c>
      <c r="C1091" t="str">
        <f>'News Articles 26'!C10103</f>
        <v>Colts News: Dwight Freeney was supposed to be too small, his impact on Colts is too large to measure</v>
      </c>
      <c r="D1091" t="str">
        <f>IF(B1091="N/A","N/A",'News Articles 26'!D10103)</f>
        <v>1b10fb21ccbb4597a0c515a7bbb92257</v>
      </c>
    </row>
    <row r="1092" spans="1:4" x14ac:dyDescent="0.25">
      <c r="A1092">
        <f>'News Articles 26'!A14683</f>
        <v>23182</v>
      </c>
      <c r="B1092" t="str">
        <f>IF(_xlfn.XLOOKUP(A1092,Test!$A$2:$A$801,Test!$A$2:$A$801,0),"N/A",'News Articles 26'!B14683)</f>
        <v>https://assets.msn.com/labs/mind/BBWy8hS.html</v>
      </c>
      <c r="C1092" t="str">
        <f>'News Articles 26'!C14683</f>
        <v>State Police: Impaired driver killed in Assumption crash</v>
      </c>
      <c r="D1092" t="str">
        <f>IF(B1092="N/A","N/A",'News Articles 26'!D14683)</f>
        <v>44f4eec0157c4569a23c9b6d77028cb5</v>
      </c>
    </row>
    <row r="1093" spans="1:4" x14ac:dyDescent="0.25">
      <c r="A1093">
        <f>'News Articles 26'!A10102</f>
        <v>18601</v>
      </c>
      <c r="B1093" t="str">
        <f>IF(_xlfn.XLOOKUP(A1093,Test!$A$2:$A$801,Test!$A$2:$A$801,0),"N/A",'News Articles 26'!B10102)</f>
        <v>https://assets.msn.com/labs/mind/BBWy8D8.html</v>
      </c>
      <c r="C1093" t="str">
        <f>'News Articles 26'!C10102</f>
        <v>Milwaukee Bucks vs. Oklahoma City Thunder: Almost Home</v>
      </c>
      <c r="D1093" t="str">
        <f>IF(B1093="N/A","N/A",'News Articles 26'!D10102)</f>
        <v>44626ac3587047afb4c340a8497cf201</v>
      </c>
    </row>
    <row r="1094" spans="1:4" x14ac:dyDescent="0.25">
      <c r="A1094">
        <f>'News Articles 26'!A10100</f>
        <v>18599</v>
      </c>
      <c r="B1094" t="str">
        <f>IF(_xlfn.XLOOKUP(A1094,Test!$A$2:$A$801,Test!$A$2:$A$801,0),"N/A",'News Articles 26'!B10100)</f>
        <v>https://assets.msn.com/labs/mind/BBWy85p.html</v>
      </c>
      <c r="C1094" t="str">
        <f>'News Articles 26'!C10100</f>
        <v>Red Line Trains Bypassing Grand Subway Stop After Someone Sets Off Fire Extinguisher, Prompting Hazmat Response</v>
      </c>
      <c r="D1094" t="str">
        <f>IF(B1094="N/A","N/A",'News Articles 26'!D10100)</f>
        <v>3fa880cbc39a474896cf7e8b6096d525</v>
      </c>
    </row>
    <row r="1095" spans="1:4" x14ac:dyDescent="0.25">
      <c r="A1095">
        <f>'News Articles 26'!A10099</f>
        <v>18598</v>
      </c>
      <c r="B1095" t="str">
        <f>IF(_xlfn.XLOOKUP(A1095,Test!$A$2:$A$801,Test!$A$2:$A$801,0),"N/A",'News Articles 26'!B10099)</f>
        <v>https://assets.msn.com/labs/mind/BBWy84l.html</v>
      </c>
      <c r="C1095" t="str">
        <f>'News Articles 26'!C10099</f>
        <v>Bundle up! Ice, snow move out, cold temperatures arrive</v>
      </c>
      <c r="D1095" t="str">
        <f>IF(B1095="N/A","N/A",'News Articles 26'!D10099)</f>
        <v>3ceb61f359b442ad95bfd06d2a7fbd70</v>
      </c>
    </row>
    <row r="1096" spans="1:4" x14ac:dyDescent="0.25">
      <c r="A1096">
        <f>'News Articles 26'!A14669</f>
        <v>23168</v>
      </c>
      <c r="B1096" t="str">
        <f>IF(_xlfn.XLOOKUP(A1096,Test!$A$2:$A$801,Test!$A$2:$A$801,0),"N/A",'News Articles 26'!B14669)</f>
        <v>https://assets.msn.com/labs/mind/BBWy83S.html</v>
      </c>
      <c r="C1096" t="str">
        <f>'News Articles 26'!C14669</f>
        <v>24 Thoughts: MLS Cup preview edition</v>
      </c>
      <c r="D1096" t="str">
        <f>IF(B1096="N/A","N/A",'News Articles 26'!D14669)</f>
        <v>958d80c9f93e4840a992519085f11330</v>
      </c>
    </row>
    <row r="1097" spans="1:4" x14ac:dyDescent="0.25">
      <c r="A1097">
        <f>'News Articles 26'!A10097</f>
        <v>18596</v>
      </c>
      <c r="B1097" t="str">
        <f>IF(_xlfn.XLOOKUP(A1097,Test!$A$2:$A$801,Test!$A$2:$A$801,0),"N/A",'News Articles 26'!B10097)</f>
        <v>https://assets.msn.com/labs/mind/BBWy83F.html</v>
      </c>
      <c r="C1097" t="str">
        <f>'News Articles 26'!C10097</f>
        <v>Silver Alert canceled for 16-year-old mom, infant baby</v>
      </c>
      <c r="D1097" t="str">
        <f>IF(B1097="N/A","N/A",'News Articles 26'!D10097)</f>
        <v>041abcac13134403bde7018c24acceea</v>
      </c>
    </row>
    <row r="1098" spans="1:4" x14ac:dyDescent="0.25">
      <c r="A1098">
        <f>'News Articles 26'!A10095</f>
        <v>18594</v>
      </c>
      <c r="B1098" t="str">
        <f>IF(_xlfn.XLOOKUP(A1098,Test!$A$2:$A$801,Test!$A$2:$A$801,0),"N/A",'News Articles 26'!B10095)</f>
        <v>https://assets.msn.com/labs/mind/BBWy839.html</v>
      </c>
      <c r="C1098" t="str">
        <f>'News Articles 26'!C10095</f>
        <v>MPD investigating nightclub shooting</v>
      </c>
      <c r="D1098" t="str">
        <f>IF(B1098="N/A","N/A",'News Articles 26'!D10095)</f>
        <v>fdc100cb8e5f4335ba79de2938f07601</v>
      </c>
    </row>
    <row r="1099" spans="1:4" x14ac:dyDescent="0.25">
      <c r="A1099">
        <f>'News Articles 26'!A10093</f>
        <v>18592</v>
      </c>
      <c r="B1099" t="str">
        <f>IF(_xlfn.XLOOKUP(A1099,Test!$A$2:$A$801,Test!$A$2:$A$801,0),"N/A",'News Articles 26'!B10093)</f>
        <v>https://assets.msn.com/labs/mind/BBWy81a.html</v>
      </c>
      <c r="C1099" t="str">
        <f>'News Articles 26'!C10093</f>
        <v>14-year-old girl reported missing near Joe Brown Park, police say</v>
      </c>
      <c r="D1099" t="str">
        <f>IF(B1099="N/A","N/A",'News Articles 26'!D10093)</f>
        <v>b0e6312726b74ce69b815f32d97e53b5</v>
      </c>
    </row>
    <row r="1100" spans="1:4" x14ac:dyDescent="0.25">
      <c r="A1100">
        <f>'News Articles 26'!A10092</f>
        <v>18591</v>
      </c>
      <c r="B1100" t="str">
        <f>IF(_xlfn.XLOOKUP(A1100,Test!$A$2:$A$801,Test!$A$2:$A$801,0),"N/A",'News Articles 26'!B10092)</f>
        <v>https://assets.msn.com/labs/mind/BBWy7zP.html</v>
      </c>
      <c r="C1100" t="str">
        <f>'News Articles 26'!C10092</f>
        <v>The chance of snow in Louisville has risen to 100%. Here's how much is expected</v>
      </c>
      <c r="D1100" t="str">
        <f>IF(B1100="N/A","N/A",'News Articles 26'!D10092)</f>
        <v>8fa3945216d1437eb6f267a42863ca0a</v>
      </c>
    </row>
    <row r="1101" spans="1:4" x14ac:dyDescent="0.25">
      <c r="A1101">
        <f>'News Articles 26'!A10089</f>
        <v>18588</v>
      </c>
      <c r="B1101" t="str">
        <f>IF(_xlfn.XLOOKUP(A1101,Test!$A$2:$A$801,Test!$A$2:$A$801,0),"N/A",'News Articles 26'!B10089)</f>
        <v>https://assets.msn.com/labs/mind/BBWy7wz.html</v>
      </c>
      <c r="C1101" t="str">
        <f>'News Articles 26'!C10089</f>
        <v>Report: Dak Prescott likely to be franchise tagged as contract talks go nowhere</v>
      </c>
      <c r="D1101" t="str">
        <f>IF(B1101="N/A","N/A",'News Articles 26'!D10089)</f>
        <v>1738350fb6564cabaacdbec7eae64e02</v>
      </c>
    </row>
    <row r="1102" spans="1:4" x14ac:dyDescent="0.25">
      <c r="A1102">
        <f>'News Articles 26'!A14662</f>
        <v>23161</v>
      </c>
      <c r="B1102" t="str">
        <f>IF(_xlfn.XLOOKUP(A1102,Test!$A$2:$A$801,Test!$A$2:$A$801,0),"N/A",'News Articles 26'!B14662)</f>
        <v>https://assets.msn.com/labs/mind/BBWy7wq.html</v>
      </c>
      <c r="C1102" t="str">
        <f>'News Articles 26'!C14662</f>
        <v>Checking out the competition: That's one good line</v>
      </c>
      <c r="D1102" t="str">
        <f>IF(B1102="N/A","N/A",'News Articles 26'!D14662)</f>
        <v>f776901dcfff4f93a7cc1d278d774d4e</v>
      </c>
    </row>
    <row r="1103" spans="1:4" x14ac:dyDescent="0.25">
      <c r="A1103">
        <f>'News Articles 26'!A10087</f>
        <v>18586</v>
      </c>
      <c r="B1103" t="str">
        <f>IF(_xlfn.XLOOKUP(A1103,Test!$A$2:$A$801,Test!$A$2:$A$801,0),"N/A",'News Articles 26'!B10087)</f>
        <v>https://assets.msn.com/labs/mind/BBWy7wj.html</v>
      </c>
      <c r="C1103" t="str">
        <f>'News Articles 26'!C10087</f>
        <v>Ngannou to Volkov after UFC Moscow: Don't turn this down again</v>
      </c>
      <c r="D1103" t="str">
        <f>IF(B1103="N/A","N/A",'News Articles 26'!D10087)</f>
        <v>43d809a742dc4060a44dd511fc344fef</v>
      </c>
    </row>
    <row r="1104" spans="1:4" x14ac:dyDescent="0.25">
      <c r="A1104">
        <f>'News Articles 26'!A10082</f>
        <v>18581</v>
      </c>
      <c r="B1104" t="str">
        <f>IF(_xlfn.XLOOKUP(A1104,Test!$A$2:$A$801,Test!$A$2:$A$801,0),"N/A",'News Articles 26'!B10082)</f>
        <v>https://assets.msn.com/labs/mind/BBWy7vI.html</v>
      </c>
      <c r="C1104" t="str">
        <f>'News Articles 26'!C10082</f>
        <v>Report: Dak Prescott likely to be franchise tagged as contract talks go nowhere</v>
      </c>
      <c r="D1104" t="str">
        <f>IF(B1104="N/A","N/A",'News Articles 26'!D10082)</f>
        <v>2c5b4d977fc64c1fb91bc2e29cc837f3</v>
      </c>
    </row>
    <row r="1105" spans="1:4" x14ac:dyDescent="0.25">
      <c r="A1105">
        <f>'News Articles 26'!A10078</f>
        <v>18577</v>
      </c>
      <c r="B1105" t="str">
        <f>IF(_xlfn.XLOOKUP(A1105,Test!$A$2:$A$801,Test!$A$2:$A$801,0),"N/A",'News Articles 26'!B10078)</f>
        <v>https://assets.msn.com/labs/mind/BBWy7uK.html</v>
      </c>
      <c r="C1105" t="str">
        <f>'News Articles 26'!C10078</f>
        <v>Dan Quinn giving up defensive playcalling duties with Falcons</v>
      </c>
      <c r="D1105" t="str">
        <f>IF(B1105="N/A","N/A",'News Articles 26'!D10078)</f>
        <v>2c2b9a51d99d4ac2a4da37c24f2abbbd</v>
      </c>
    </row>
    <row r="1106" spans="1:4" x14ac:dyDescent="0.25">
      <c r="A1106">
        <f>'News Articles 26'!A10074</f>
        <v>18573</v>
      </c>
      <c r="B1106" t="str">
        <f>IF(_xlfn.XLOOKUP(A1106,Test!$A$2:$A$801,Test!$A$2:$A$801,0),"N/A",'News Articles 26'!B10074)</f>
        <v>https://assets.msn.com/labs/mind/BBWy7nH.html</v>
      </c>
      <c r="C1106" t="str">
        <f>'News Articles 26'!C10074</f>
        <v>Gordon Hayward's Wife, Robyn, Reacts To Celtics Forward Fracturing Hand</v>
      </c>
      <c r="D1106" t="str">
        <f>IF(B1106="N/A","N/A",'News Articles 26'!D10074)</f>
        <v>5558ee3cff14401ca51ee54261a54f9b</v>
      </c>
    </row>
    <row r="1107" spans="1:4" x14ac:dyDescent="0.25">
      <c r="A1107">
        <f>'News Articles 26'!A10058</f>
        <v>18557</v>
      </c>
      <c r="B1107" t="str">
        <f>IF(_xlfn.XLOOKUP(A1107,Test!$A$2:$A$801,Test!$A$2:$A$801,0),"N/A",'News Articles 26'!B10058)</f>
        <v>https://assets.msn.com/labs/mind/BBWy7N3.html</v>
      </c>
      <c r="C1107" t="str">
        <f>'News Articles 26'!C10058</f>
        <v>Pedal to the metal seems to be working for Notre Dame football this November</v>
      </c>
      <c r="D1107" t="str">
        <f>IF(B1107="N/A","N/A",'News Articles 26'!D10058)</f>
        <v>75c7eaccd5314a8391371f91c697efb5</v>
      </c>
    </row>
    <row r="1108" spans="1:4" x14ac:dyDescent="0.25">
      <c r="A1108">
        <f>'News Articles 26'!A10072</f>
        <v>18571</v>
      </c>
      <c r="B1108" t="str">
        <f>IF(_xlfn.XLOOKUP(A1108,Test!$A$2:$A$801,Test!$A$2:$A$801,0),"N/A",'News Articles 26'!B10072)</f>
        <v>https://assets.msn.com/labs/mind/BBWy7mj.html</v>
      </c>
      <c r="C1108" t="str">
        <f>'News Articles 26'!C10072</f>
        <v>Woman Dies Days After Mpls. House Fire</v>
      </c>
      <c r="D1108" t="str">
        <f>IF(B1108="N/A","N/A",'News Articles 26'!D10072)</f>
        <v>d60c7d23d85f477d937cfb6e1f73d804</v>
      </c>
    </row>
    <row r="1109" spans="1:4" x14ac:dyDescent="0.25">
      <c r="A1109">
        <f>'News Articles 26'!A10055</f>
        <v>18554</v>
      </c>
      <c r="B1109" t="str">
        <f>IF(_xlfn.XLOOKUP(A1109,Test!$A$2:$A$801,Test!$A$2:$A$801,0),"N/A",'News Articles 26'!B10055)</f>
        <v>https://assets.msn.com/labs/mind/BBWy7Jx.html</v>
      </c>
      <c r="C1109" t="str">
        <f>'News Articles 26'!C10055</f>
        <v>Rally Carr: Raiders' 4th-quarter comebacks since 2014</v>
      </c>
      <c r="D1109" t="str">
        <f>IF(B1109="N/A","N/A",'News Articles 26'!D10055)</f>
        <v>05ac246e9c8e430e98ca1dd18eff5623</v>
      </c>
    </row>
    <row r="1110" spans="1:4" x14ac:dyDescent="0.25">
      <c r="A1110">
        <f>'News Articles 26'!A10067</f>
        <v>18566</v>
      </c>
      <c r="B1110" t="str">
        <f>IF(_xlfn.XLOOKUP(A1110,Test!$A$2:$A$801,Test!$A$2:$A$801,0),"N/A",'News Articles 26'!B10067)</f>
        <v>https://assets.msn.com/labs/mind/BBWy7df.html</v>
      </c>
      <c r="C1110" t="str">
        <f>'News Articles 26'!C10067</f>
        <v>2 injured in small plane crash at St. Augustine</v>
      </c>
      <c r="D1110" t="str">
        <f>IF(B1110="N/A","N/A",'News Articles 26'!D10067)</f>
        <v>90eb97010a41478a89efde7dfc971ba0</v>
      </c>
    </row>
    <row r="1111" spans="1:4" x14ac:dyDescent="0.25">
      <c r="A1111">
        <f>'News Articles 26'!A14654</f>
        <v>23153</v>
      </c>
      <c r="B1111" t="str">
        <f>IF(_xlfn.XLOOKUP(A1111,Test!$A$2:$A$801,Test!$A$2:$A$801,0),"N/A",'News Articles 26'!B14654)</f>
        <v>https://assets.msn.com/labs/mind/BBWy7ch.html</v>
      </c>
      <c r="C1111" t="str">
        <f>'News Articles 26'!C14654</f>
        <v>Buncombe TDA's Chow Chow funding process lacked transparency | OPINION</v>
      </c>
      <c r="D1111" t="str">
        <f>IF(B1111="N/A","N/A",'News Articles 26'!D14654)</f>
        <v>9cf620b1477746af8ffa8ba8d5beb5d6</v>
      </c>
    </row>
    <row r="1112" spans="1:4" x14ac:dyDescent="0.25">
      <c r="A1112">
        <f>'News Articles 26'!A14653</f>
        <v>23152</v>
      </c>
      <c r="B1112" t="str">
        <f>IF(_xlfn.XLOOKUP(A1112,Test!$A$2:$A$801,Test!$A$2:$A$801,0),"N/A",'News Articles 26'!B14653)</f>
        <v>https://assets.msn.com/labs/mind/BBWy7bh.html</v>
      </c>
      <c r="C1112" t="str">
        <f>'News Articles 26'!C14653</f>
        <v>Grading the 2019 Twins: Tyler Duffey</v>
      </c>
      <c r="D1112" t="str">
        <f>IF(B1112="N/A","N/A",'News Articles 26'!D14653)</f>
        <v>4c30667d6d3245ad85fcb09234626285</v>
      </c>
    </row>
    <row r="1113" spans="1:4" x14ac:dyDescent="0.25">
      <c r="A1113">
        <f>'News Articles 26'!A10063</f>
        <v>18562</v>
      </c>
      <c r="B1113" t="str">
        <f>IF(_xlfn.XLOOKUP(A1113,Test!$A$2:$A$801,Test!$A$2:$A$801,0),"N/A",'News Articles 26'!B10063)</f>
        <v>https://assets.msn.com/labs/mind/BBWy7ar.html</v>
      </c>
      <c r="C1113" t="str">
        <f>'News Articles 26'!C10063</f>
        <v>Popeyes Has Blessed Us With A Boozy Pie To Pair With Its Returned Chicken Sandwich</v>
      </c>
      <c r="D1113" t="str">
        <f>IF(B1113="N/A","N/A",'News Articles 26'!D10063)</f>
        <v>5db220dfbef949d1a2d37c2d62a099b8</v>
      </c>
    </row>
    <row r="1114" spans="1:4" x14ac:dyDescent="0.25">
      <c r="A1114">
        <f>'News Articles 26'!A10048</f>
        <v>18547</v>
      </c>
      <c r="B1114" t="str">
        <f>IF(_xlfn.XLOOKUP(A1114,Test!$A$2:$A$801,Test!$A$2:$A$801,0),"N/A",'News Articles 26'!B10048)</f>
        <v>https://assets.msn.com/labs/mind/BBWy72g.html</v>
      </c>
      <c r="C1114" t="str">
        <f>'News Articles 26'!C10048</f>
        <v>My New Home: Harbor Town Offers Strong Sense of Community</v>
      </c>
      <c r="D1114" t="str">
        <f>IF(B1114="N/A","N/A",'News Articles 26'!D10048)</f>
        <v>b836a3bce85d4a6694821fe239eae7c3</v>
      </c>
    </row>
    <row r="1115" spans="1:4" x14ac:dyDescent="0.25">
      <c r="A1115">
        <f>'News Articles 26'!A10044</f>
        <v>18543</v>
      </c>
      <c r="B1115" t="str">
        <f>IF(_xlfn.XLOOKUP(A1115,Test!$A$2:$A$801,Test!$A$2:$A$801,0),"N/A",'News Articles 26'!B10044)</f>
        <v>https://assets.msn.com/labs/mind/BBWy71E.html</v>
      </c>
      <c r="C1115" t="str">
        <f>'News Articles 26'!C10044</f>
        <v>Stelter: Trump will try to convince you of this</v>
      </c>
      <c r="D1115" t="str">
        <f>IF(B1115="N/A","N/A",'News Articles 26'!D10044)</f>
        <v>4690d1e510354f769334cb5a1ffe8445</v>
      </c>
    </row>
    <row r="1116" spans="1:4" x14ac:dyDescent="0.25">
      <c r="A1116">
        <f>'News Articles 26'!A10027</f>
        <v>18526</v>
      </c>
      <c r="B1116" t="str">
        <f>IF(_xlfn.XLOOKUP(A1116,Test!$A$2:$A$801,Test!$A$2:$A$801,0),"N/A",'News Articles 26'!B10027)</f>
        <v>https://assets.msn.com/labs/mind/BBWy6ZW.html</v>
      </c>
      <c r="C1116" t="str">
        <f>'News Articles 26'!C10027</f>
        <v>KSW 51 Results and video: Pudzianowski stops fitness model Jun</v>
      </c>
      <c r="D1116" t="str">
        <f>IF(B1116="N/A","N/A",'News Articles 26'!D10027)</f>
        <v>6aa3572c89f647e2a8f9968bc3185e38</v>
      </c>
    </row>
    <row r="1117" spans="1:4" x14ac:dyDescent="0.25">
      <c r="A1117">
        <f>'News Articles 26'!A10042</f>
        <v>18541</v>
      </c>
      <c r="B1117" t="str">
        <f>IF(_xlfn.XLOOKUP(A1117,Test!$A$2:$A$801,Test!$A$2:$A$801,0),"N/A",'News Articles 26'!B10042)</f>
        <v>https://assets.msn.com/labs/mind/BBWy6xk.html</v>
      </c>
      <c r="C1117" t="str">
        <f>'News Articles 26'!C10042</f>
        <v>Queen leads Remembrance Day ceremony in London</v>
      </c>
      <c r="D1117" t="str">
        <f>IF(B1117="N/A","N/A",'News Articles 26'!D10042)</f>
        <v>de01fd1ff65d4143b6be1f73522245c7</v>
      </c>
    </row>
    <row r="1118" spans="1:4" x14ac:dyDescent="0.25">
      <c r="A1118">
        <f>'News Articles 26'!A10026</f>
        <v>18525</v>
      </c>
      <c r="B1118" t="str">
        <f>IF(_xlfn.XLOOKUP(A1118,Test!$A$2:$A$801,Test!$A$2:$A$801,0),"N/A",'News Articles 26'!B10026)</f>
        <v>https://assets.msn.com/labs/mind/BBWy6Tn.html</v>
      </c>
      <c r="C1118" t="str">
        <f>'News Articles 26'!C10026</f>
        <v>On the bye week, an unconventional review of the Patriots' 8-1 start</v>
      </c>
      <c r="D1118" t="str">
        <f>IF(B1118="N/A","N/A",'News Articles 26'!D10026)</f>
        <v>e245d80dafaa41adb81c55bda5b0007c</v>
      </c>
    </row>
    <row r="1119" spans="1:4" x14ac:dyDescent="0.25">
      <c r="A1119">
        <f>'News Articles 26'!A14645</f>
        <v>23144</v>
      </c>
      <c r="B1119" t="str">
        <f>IF(_xlfn.XLOOKUP(A1119,Test!$A$2:$A$801,Test!$A$2:$A$801,0),"N/A",'News Articles 26'!B14645)</f>
        <v>https://assets.msn.com/labs/mind/BBWy6r5.html</v>
      </c>
      <c r="C1119" t="str">
        <f>'News Articles 26'!C14645</f>
        <v>Full Brown: 'I've never had the desire to be president'</v>
      </c>
      <c r="D1119" t="str">
        <f>IF(B1119="N/A","N/A",'News Articles 26'!D14645)</f>
        <v>dd6fd4d758114fd0bcff5a3354cba5ee</v>
      </c>
    </row>
    <row r="1120" spans="1:4" x14ac:dyDescent="0.25">
      <c r="A1120">
        <f>'News Articles 26'!A14640</f>
        <v>23139</v>
      </c>
      <c r="B1120" t="str">
        <f>IF(_xlfn.XLOOKUP(A1120,Test!$A$2:$A$801,Test!$A$2:$A$801,0),"N/A",'News Articles 26'!B14640)</f>
        <v>https://assets.msn.com/labs/mind/BBWy6Pr.html</v>
      </c>
      <c r="C1120" t="str">
        <f>'News Articles 26'!C14640</f>
        <v>Starting Grid: Ryan Blaney or Kyle Larson for clutch Phoenix win?</v>
      </c>
      <c r="D1120" t="str">
        <f>IF(B1120="N/A","N/A",'News Articles 26'!D14640)</f>
        <v>db085d71191b491f98c93fa999387b03</v>
      </c>
    </row>
    <row r="1121" spans="1:4" x14ac:dyDescent="0.25">
      <c r="A1121">
        <f>'News Articles 26'!A10024</f>
        <v>18523</v>
      </c>
      <c r="B1121" t="str">
        <f>IF(_xlfn.XLOOKUP(A1121,Test!$A$2:$A$801,Test!$A$2:$A$801,0),"N/A",'News Articles 26'!B10024)</f>
        <v>https://assets.msn.com/labs/mind/BBWy6OS.html</v>
      </c>
      <c r="C1121" t="str">
        <f>'News Articles 26'!C10024</f>
        <v>Train hits car injuring, three people, troopers say</v>
      </c>
      <c r="D1121" t="str">
        <f>IF(B1121="N/A","N/A",'News Articles 26'!D10024)</f>
        <v>efe0cbe4db664a1e889b8734f37ab48d</v>
      </c>
    </row>
    <row r="1122" spans="1:4" x14ac:dyDescent="0.25">
      <c r="A1122">
        <f>'News Articles 26'!A10022</f>
        <v>18521</v>
      </c>
      <c r="B1122" t="str">
        <f>IF(_xlfn.XLOOKUP(A1122,Test!$A$2:$A$801,Test!$A$2:$A$801,0),"N/A",'News Articles 26'!B10022)</f>
        <v>https://assets.msn.com/labs/mind/BBWy6Lp.html</v>
      </c>
      <c r="C1122" t="str">
        <f>'News Articles 26'!C10022</f>
        <v>Hatton takes six-man playoff under the lights in Turkey</v>
      </c>
      <c r="D1122" t="str">
        <f>IF(B1122="N/A","N/A",'News Articles 26'!D10022)</f>
        <v>fd670126c9f140169647f1cb8bd76f1d</v>
      </c>
    </row>
    <row r="1123" spans="1:4" x14ac:dyDescent="0.25">
      <c r="A1123">
        <f>'News Articles 26'!A14635</f>
        <v>23134</v>
      </c>
      <c r="B1123" t="str">
        <f>IF(_xlfn.XLOOKUP(A1123,Test!$A$2:$A$801,Test!$A$2:$A$801,0),"N/A",'News Articles 26'!B14635)</f>
        <v>https://assets.msn.com/labs/mind/BBWy6Jh.html</v>
      </c>
      <c r="C1123" t="str">
        <f>'News Articles 26'!C14635</f>
        <v>Hardy 'in tears on the inside' after UFC Moscow loss to Volkov</v>
      </c>
      <c r="D1123" t="str">
        <f>IF(B1123="N/A","N/A",'News Articles 26'!D14635)</f>
        <v>043c8332c8cf4d8db1ae4042e93ad603</v>
      </c>
    </row>
    <row r="1124" spans="1:4" x14ac:dyDescent="0.25">
      <c r="A1124">
        <f>'News Articles 26'!A10019</f>
        <v>18518</v>
      </c>
      <c r="B1124" t="str">
        <f>IF(_xlfn.XLOOKUP(A1124,Test!$A$2:$A$801,Test!$A$2:$A$801,0),"N/A",'News Articles 26'!B10019)</f>
        <v>https://assets.msn.com/labs/mind/BBWy6Ja.html</v>
      </c>
      <c r="C1124" t="str">
        <f>'News Articles 26'!C10019</f>
        <v>2019 Astros review: George Springer</v>
      </c>
      <c r="D1124" t="str">
        <f>IF(B1124="N/A","N/A",'News Articles 26'!D10019)</f>
        <v>bbf3e9008d704579bed03e0fcb2e4d33</v>
      </c>
    </row>
    <row r="1125" spans="1:4" x14ac:dyDescent="0.25">
      <c r="A1125">
        <f>'News Articles 26'!A14631</f>
        <v>23130</v>
      </c>
      <c r="B1125" t="str">
        <f>IF(_xlfn.XLOOKUP(A1125,Test!$A$2:$A$801,Test!$A$2:$A$801,0),"N/A",'News Articles 26'!B14631)</f>
        <v>https://assets.msn.com/labs/mind/BBWy6EK.html</v>
      </c>
      <c r="C1125" t="str">
        <f>'News Articles 26'!C14631</f>
        <v>'I've never had the desire to be president,' Sen. Sherrod Brown says</v>
      </c>
      <c r="D1125" t="str">
        <f>IF(B1125="N/A","N/A",'News Articles 26'!D14631)</f>
        <v>9e6201b2b6db4f32b16164c03e09987a</v>
      </c>
    </row>
    <row r="1126" spans="1:4" x14ac:dyDescent="0.25">
      <c r="A1126">
        <f>'News Articles 26'!A10035</f>
        <v>18534</v>
      </c>
      <c r="B1126" t="str">
        <f>IF(_xlfn.XLOOKUP(A1126,Test!$A$2:$A$801,Test!$A$2:$A$801,0),"N/A",'News Articles 26'!B10035)</f>
        <v>https://assets.msn.com/labs/mind/BBWy6b4.html</v>
      </c>
      <c r="C1126" t="str">
        <f>'News Articles 26'!C10035</f>
        <v>Bicentennial Blowout: Cincinnati Says Good Bye to UConn Football Forever</v>
      </c>
      <c r="D1126" t="str">
        <f>IF(B1126="N/A","N/A",'News Articles 26'!D10035)</f>
        <v>5aba518aa05b4e998b560e898715ea91</v>
      </c>
    </row>
    <row r="1127" spans="1:4" x14ac:dyDescent="0.25">
      <c r="A1127">
        <f>'News Articles 26'!A10015</f>
        <v>18514</v>
      </c>
      <c r="B1127" t="str">
        <f>IF(_xlfn.XLOOKUP(A1127,Test!$A$2:$A$801,Test!$A$2:$A$801,0),"N/A",'News Articles 26'!B10015)</f>
        <v>https://assets.msn.com/labs/mind/BBWy696.html</v>
      </c>
      <c r="C1127" t="str">
        <f>'News Articles 26'!C10015</f>
        <v>Ravens vs. Bengals: Betting Preview</v>
      </c>
      <c r="D1127" t="str">
        <f>IF(B1127="N/A","N/A",'News Articles 26'!D10015)</f>
        <v>bbec84a90bd7487dacc3ff5233c9f8fc</v>
      </c>
    </row>
    <row r="1128" spans="1:4" x14ac:dyDescent="0.25">
      <c r="A1128">
        <f>'News Articles 26'!A10013</f>
        <v>18512</v>
      </c>
      <c r="B1128" t="str">
        <f>IF(_xlfn.XLOOKUP(A1128,Test!$A$2:$A$801,Test!$A$2:$A$801,0),"N/A",'News Articles 26'!B10013)</f>
        <v>https://assets.msn.com/labs/mind/BBWy68Q.html</v>
      </c>
      <c r="C1128" t="str">
        <f>'News Articles 26'!C10013</f>
        <v>Robert Kraft Reportedly Wanted Rob Gronkowski Back for Stretch Run</v>
      </c>
      <c r="D1128" t="str">
        <f>IF(B1128="N/A","N/A",'News Articles 26'!D10013)</f>
        <v>235dae9031ec4bba9be3eb1bee091f50</v>
      </c>
    </row>
    <row r="1129" spans="1:4" x14ac:dyDescent="0.25">
      <c r="A1129">
        <f>'News Articles 26'!A10010</f>
        <v>18509</v>
      </c>
      <c r="B1129" t="str">
        <f>IF(_xlfn.XLOOKUP(A1129,Test!$A$2:$A$801,Test!$A$2:$A$801,0),"N/A",'News Articles 26'!B10010)</f>
        <v>https://assets.msn.com/labs/mind/BBWy67W.html</v>
      </c>
      <c r="C1129" t="str">
        <f>'News Articles 26'!C10010</f>
        <v>Alexa, delete what I just said! Here's how to keep Amazon from listening in</v>
      </c>
      <c r="D1129" t="str">
        <f>IF(B1129="N/A","N/A",'News Articles 26'!D10010)</f>
        <v>3d605fe4a77b4160886e63ff181cd3e6</v>
      </c>
    </row>
    <row r="1130" spans="1:4" x14ac:dyDescent="0.25">
      <c r="A1130">
        <f>'News Articles 26'!A10007</f>
        <v>18506</v>
      </c>
      <c r="B1130" t="str">
        <f>IF(_xlfn.XLOOKUP(A1130,Test!$A$2:$A$801,Test!$A$2:$A$801,0),"N/A",'News Articles 26'!B10007)</f>
        <v>https://assets.msn.com/labs/mind/BBWy5zE.html</v>
      </c>
      <c r="C1130" t="str">
        <f>'News Articles 26'!C10007</f>
        <v>'When I went in the service, it was not OK to be gay': This veteran dedicates her life to serving LGBTQ veterans</v>
      </c>
      <c r="D1130" t="str">
        <f>IF(B1130="N/A","N/A",'News Articles 26'!D10007)</f>
        <v>8f7772f1180040e190c1a62a593a22dc</v>
      </c>
    </row>
    <row r="1131" spans="1:4" x14ac:dyDescent="0.25">
      <c r="A1131">
        <f>'News Articles 26'!A10004</f>
        <v>18503</v>
      </c>
      <c r="B1131" t="str">
        <f>IF(_xlfn.XLOOKUP(A1131,Test!$A$2:$A$801,Test!$A$2:$A$801,0),"N/A",'News Articles 26'!B10004)</f>
        <v>https://assets.msn.com/labs/mind/BBWy5yg.html</v>
      </c>
      <c r="C1131" t="str">
        <f>'News Articles 26'!C10004</f>
        <v>The Linc - Saquon Barkley thinks the future is bright for Miles Sanders</v>
      </c>
      <c r="D1131" t="str">
        <f>IF(B1131="N/A","N/A",'News Articles 26'!D10004)</f>
        <v>06de13a1350245b7a76b9d3e3464aa55</v>
      </c>
    </row>
    <row r="1132" spans="1:4" x14ac:dyDescent="0.25">
      <c r="A1132">
        <f>'News Articles 26'!A9993</f>
        <v>18492</v>
      </c>
      <c r="B1132" t="str">
        <f>IF(_xlfn.XLOOKUP(A1132,Test!$A$2:$A$801,Test!$A$2:$A$801,0),"N/A",'News Articles 26'!B9993)</f>
        <v>https://assets.msn.com/labs/mind/BBWy5H5.html</v>
      </c>
      <c r="C1132" t="str">
        <f>'News Articles 26'!C9993</f>
        <v>Five bold predictions for the 2020 Yankees</v>
      </c>
      <c r="D1132" t="str">
        <f>IF(B1132="N/A","N/A",'News Articles 26'!D9993)</f>
        <v>938169208c804913ab1fa2b062dc2f11</v>
      </c>
    </row>
    <row r="1133" spans="1:4" x14ac:dyDescent="0.25">
      <c r="A1133">
        <f>'News Articles 26'!A14619</f>
        <v>23118</v>
      </c>
      <c r="B1133" t="str">
        <f>IF(_xlfn.XLOOKUP(A1133,Test!$A$2:$A$801,Test!$A$2:$A$801,0),"N/A",'News Articles 26'!B14619)</f>
        <v>https://assets.msn.com/labs/mind/BBWy5Gr.html</v>
      </c>
      <c r="C1133" t="str">
        <f>'News Articles 26'!C14619</f>
        <v>Stop being jealous of iMessage. What you need to know about Android's fancy texting update</v>
      </c>
      <c r="D1133" t="str">
        <f>IF(B1133="N/A","N/A",'News Articles 26'!D14619)</f>
        <v>0e9b54e78f6f42ec829b6d1e2c1bec48</v>
      </c>
    </row>
    <row r="1134" spans="1:4" x14ac:dyDescent="0.25">
      <c r="A1134">
        <f>'News Articles 26'!A9990</f>
        <v>18489</v>
      </c>
      <c r="B1134" t="str">
        <f>IF(_xlfn.XLOOKUP(A1134,Test!$A$2:$A$801,Test!$A$2:$A$801,0),"N/A",'News Articles 26'!B9990)</f>
        <v>https://assets.msn.com/labs/mind/BBWy5Gm.html</v>
      </c>
      <c r="C1134" t="str">
        <f>'News Articles 26'!C9990</f>
        <v>Drilling, dollars &amp; debt: Colorado's oil and gas industry is leveraged to the hilt. What does that mean for the future?</v>
      </c>
      <c r="D1134" t="str">
        <f>IF(B1134="N/A","N/A",'News Articles 26'!D9990)</f>
        <v>e328dad39a6e4ec89d9fb20a48dad186</v>
      </c>
    </row>
    <row r="1135" spans="1:4" x14ac:dyDescent="0.25">
      <c r="A1135">
        <f>'News Articles 26'!A9960</f>
        <v>18459</v>
      </c>
      <c r="B1135" t="str">
        <f>IF(_xlfn.XLOOKUP(A1135,Test!$A$2:$A$801,Test!$A$2:$A$801,0),"N/A",'News Articles 26'!B9960)</f>
        <v>https://assets.msn.com/labs/mind/BBWy4YT.html</v>
      </c>
      <c r="C1135" t="str">
        <f>'News Articles 26'!C9960</f>
        <v>Watch: Patrick Mahomes finds new way to throw TD with jump pass</v>
      </c>
      <c r="D1135" t="str">
        <f>IF(B1135="N/A","N/A",'News Articles 26'!D9960)</f>
        <v>b981f673ff4f4de4a2e1b0dc367d08b7</v>
      </c>
    </row>
    <row r="1136" spans="1:4" x14ac:dyDescent="0.25">
      <c r="A1136">
        <f>'News Articles 26'!A9954</f>
        <v>18453</v>
      </c>
      <c r="B1136" t="str">
        <f>IF(_xlfn.XLOOKUP(A1136,Test!$A$2:$A$801,Test!$A$2:$A$801,0),"N/A",'News Articles 26'!B9954)</f>
        <v>https://assets.msn.com/labs/mind/BBWy4VX.html</v>
      </c>
      <c r="C1136" t="str">
        <f>'News Articles 26'!C9954</f>
        <v>Remember when Kaepernick did sick runs every week?</v>
      </c>
      <c r="D1136" t="str">
        <f>IF(B1136="N/A","N/A",'News Articles 26'!D9954)</f>
        <v>f5b3a90181904eceab4fc7e0c73ff67b</v>
      </c>
    </row>
    <row r="1137" spans="1:4" x14ac:dyDescent="0.25">
      <c r="A1137">
        <f>'News Articles 26'!A14614</f>
        <v>23113</v>
      </c>
      <c r="B1137" t="str">
        <f>IF(_xlfn.XLOOKUP(A1137,Test!$A$2:$A$801,Test!$A$2:$A$801,0),"N/A",'News Articles 26'!B14614)</f>
        <v>https://assets.msn.com/labs/mind/BBWy4vl.html</v>
      </c>
      <c r="C1137" t="str">
        <f>'News Articles 26'!C14614</f>
        <v>Giants injury news: Nate Solder OUT with concussion</v>
      </c>
      <c r="D1137" t="str">
        <f>IF(B1137="N/A","N/A",'News Articles 26'!D14614)</f>
        <v>9caadac1d7d94958ba3be2ae091e5b7a</v>
      </c>
    </row>
    <row r="1138" spans="1:4" x14ac:dyDescent="0.25">
      <c r="A1138">
        <f>'News Articles 26'!A9952</f>
        <v>18451</v>
      </c>
      <c r="B1138" t="str">
        <f>IF(_xlfn.XLOOKUP(A1138,Test!$A$2:$A$801,Test!$A$2:$A$801,0),"N/A",'News Articles 26'!B9952)</f>
        <v>https://assets.msn.com/labs/mind/BBWy4Tn.html</v>
      </c>
      <c r="C1138" t="str">
        <f>'News Articles 26'!C9952</f>
        <v>Reactions: Ravens' Lamar Jackson darts, spins through Bengals' defense for 47-yard TD run</v>
      </c>
      <c r="D1138" t="str">
        <f>IF(B1138="N/A","N/A",'News Articles 26'!D9952)</f>
        <v>84abee5c05404c6392cc6ec6d96ced13</v>
      </c>
    </row>
    <row r="1139" spans="1:4" x14ac:dyDescent="0.25">
      <c r="A1139">
        <f>'News Articles 26'!A14600</f>
        <v>23099</v>
      </c>
      <c r="B1139" t="str">
        <f>IF(_xlfn.XLOOKUP(A1139,Test!$A$2:$A$801,Test!$A$2:$A$801,0),"N/A",'News Articles 26'!B14600)</f>
        <v>https://assets.msn.com/labs/mind/BBWy4Si.html</v>
      </c>
      <c r="C1139" t="str">
        <f>'News Articles 26'!C14600</f>
        <v>GOP arguments transform as impeachment probe intensifies</v>
      </c>
      <c r="D1139" t="str">
        <f>IF(B1139="N/A","N/A",'News Articles 26'!D14600)</f>
        <v>1f2c3a5d81b942a2987e595f6516734b</v>
      </c>
    </row>
    <row r="1140" spans="1:4" x14ac:dyDescent="0.25">
      <c r="A1140">
        <f>'News Articles 26'!A9949</f>
        <v>18448</v>
      </c>
      <c r="B1140" t="str">
        <f>IF(_xlfn.XLOOKUP(A1140,Test!$A$2:$A$801,Test!$A$2:$A$801,0),"N/A",'News Articles 26'!B9949)</f>
        <v>https://assets.msn.com/labs/mind/BBWy4Sg.html</v>
      </c>
      <c r="C1140" t="str">
        <f>'News Articles 26'!C9949</f>
        <v>Missing Airman Identified As Dallas Native Cole Condiff</v>
      </c>
      <c r="D1140" t="str">
        <f>IF(B1140="N/A","N/A",'News Articles 26'!D9949)</f>
        <v>28fb0925b78e4a51826816bf5a0f05b6</v>
      </c>
    </row>
    <row r="1141" spans="1:4" x14ac:dyDescent="0.25">
      <c r="A1141">
        <f>'News Articles 26'!A9948</f>
        <v>18447</v>
      </c>
      <c r="B1141" t="str">
        <f>IF(_xlfn.XLOOKUP(A1141,Test!$A$2:$A$801,Test!$A$2:$A$801,0),"N/A",'News Articles 26'!B9948)</f>
        <v>https://assets.msn.com/labs/mind/BBWy4Sb.html</v>
      </c>
      <c r="C1141" t="str">
        <f>'News Articles 26'!C9948</f>
        <v>Giants hire Scott Harris as General Manager</v>
      </c>
      <c r="D1141" t="str">
        <f>IF(B1141="N/A","N/A",'News Articles 26'!D9948)</f>
        <v>170a26fec7524fa5975ab4f2b1260bc3</v>
      </c>
    </row>
    <row r="1142" spans="1:4" x14ac:dyDescent="0.25">
      <c r="A1142">
        <f>'News Articles 26'!A14596</f>
        <v>23095</v>
      </c>
      <c r="B1142" t="str">
        <f>IF(_xlfn.XLOOKUP(A1142,Test!$A$2:$A$801,Test!$A$2:$A$801,0),"N/A",'News Articles 26'!B14596)</f>
        <v>https://assets.msn.com/labs/mind/BBWy4MH.html</v>
      </c>
      <c r="C1142" t="str">
        <f>'News Articles 26'!C14596</f>
        <v>Austin Hooper ties Tony Gonzalez for longest TE TD streak in Falcons history</v>
      </c>
      <c r="D1142" t="str">
        <f>IF(B1142="N/A","N/A",'News Articles 26'!D14596)</f>
        <v>20138eaa0e344ace99c315235e3b78e4</v>
      </c>
    </row>
    <row r="1143" spans="1:4" x14ac:dyDescent="0.25">
      <c r="A1143">
        <f>'News Articles 26'!A14595</f>
        <v>23094</v>
      </c>
      <c r="B1143" t="str">
        <f>IF(_xlfn.XLOOKUP(A1143,Test!$A$2:$A$801,Test!$A$2:$A$801,0),"N/A",'News Articles 26'!B14595)</f>
        <v>https://assets.msn.com/labs/mind/BBWy4ME.html</v>
      </c>
      <c r="C1143" t="str">
        <f>'News Articles 26'!C14595</f>
        <v>Damontae Kazee leaves game after injuring his arm tackling Latavius Murray</v>
      </c>
      <c r="D1143" t="str">
        <f>IF(B1143="N/A","N/A",'News Articles 26'!D14595)</f>
        <v>fe6deb4dcb6b410fa47003157d9b6224</v>
      </c>
    </row>
    <row r="1144" spans="1:4" x14ac:dyDescent="0.25">
      <c r="A1144">
        <f>'News Articles 26'!A9974</f>
        <v>18473</v>
      </c>
      <c r="B1144" t="str">
        <f>IF(_xlfn.XLOOKUP(A1144,Test!$A$2:$A$801,Test!$A$2:$A$801,0),"N/A",'News Articles 26'!B9974)</f>
        <v>https://assets.msn.com/labs/mind/BBWy4l0.html</v>
      </c>
      <c r="C1144" t="str">
        <f>'News Articles 26'!C9974</f>
        <v>Liverpool's convincing win is one Manchester City might not recover from this season (highlights)</v>
      </c>
      <c r="D1144" t="str">
        <f>IF(B1144="N/A","N/A",'News Articles 26'!D9974)</f>
        <v>bb65db3296ed49478548f15bca4af639</v>
      </c>
    </row>
    <row r="1145" spans="1:4" x14ac:dyDescent="0.25">
      <c r="A1145">
        <f>'News Articles 26'!A9972</f>
        <v>18471</v>
      </c>
      <c r="B1145" t="str">
        <f>IF(_xlfn.XLOOKUP(A1145,Test!$A$2:$A$801,Test!$A$2:$A$801,0),"N/A",'News Articles 26'!B9972)</f>
        <v>https://assets.msn.com/labs/mind/BBWy4kw.html</v>
      </c>
      <c r="C1145" t="str">
        <f>'News Articles 26'!C9972</f>
        <v>Watch the Lamborghini HuracaÌn Evo's Crazy Acceleration to 180 MPH</v>
      </c>
      <c r="D1145" t="str">
        <f>IF(B1145="N/A","N/A",'News Articles 26'!D9972)</f>
        <v>77f6552a51c8449ca5a119c90b680d1c</v>
      </c>
    </row>
    <row r="1146" spans="1:4" x14ac:dyDescent="0.25">
      <c r="A1146">
        <f>'News Articles 26'!A9970</f>
        <v>18469</v>
      </c>
      <c r="B1146" t="str">
        <f>IF(_xlfn.XLOOKUP(A1146,Test!$A$2:$A$801,Test!$A$2:$A$801,0),"N/A",'News Articles 26'!B9970)</f>
        <v>https://assets.msn.com/labs/mind/BBWy4jq.html</v>
      </c>
      <c r="C1146" t="str">
        <f>'News Articles 26'!C9970</f>
        <v>Watch: Jared Harper, Jalen Lecque and Anthony Lawrence Jr. star as NAZ narrowly lose season-opener</v>
      </c>
      <c r="D1146" t="str">
        <f>IF(B1146="N/A","N/A",'News Articles 26'!D9970)</f>
        <v>5ced93af787842de8be75ff4d4396fb4</v>
      </c>
    </row>
    <row r="1147" spans="1:4" x14ac:dyDescent="0.25">
      <c r="A1147">
        <f>'News Articles 26'!A9939</f>
        <v>18438</v>
      </c>
      <c r="B1147" t="str">
        <f>IF(_xlfn.XLOOKUP(A1147,Test!$A$2:$A$801,Test!$A$2:$A$801,0),"N/A",'News Articles 26'!B9939)</f>
        <v>https://assets.msn.com/labs/mind/BBWy4GB.html</v>
      </c>
      <c r="C1147" t="str">
        <f>'News Articles 26'!C9939</f>
        <v>Bucs inactives: New faces at outside linebacker, cornerback M.J. Stewart returns and O.J. Howard is back</v>
      </c>
      <c r="D1147" t="str">
        <f>IF(B1147="N/A","N/A",'News Articles 26'!D9939)</f>
        <v>e1ec5676e36e42968568bbcb1a7a38d6</v>
      </c>
    </row>
    <row r="1148" spans="1:4" x14ac:dyDescent="0.25">
      <c r="A1148">
        <f>'News Articles 26'!A9964</f>
        <v>18463</v>
      </c>
      <c r="B1148" t="str">
        <f>IF(_xlfn.XLOOKUP(A1148,Test!$A$2:$A$801,Test!$A$2:$A$801,0),"N/A",'News Articles 26'!B9964)</f>
        <v>https://assets.msn.com/labs/mind/BBWy4fB.html</v>
      </c>
      <c r="C1148" t="str">
        <f>'News Articles 26'!C9964</f>
        <v>Rand Paul claims Trump had 'every right' to engage in quid pro quo with Ukraine</v>
      </c>
      <c r="D1148" t="str">
        <f>IF(B1148="N/A","N/A",'News Articles 26'!D9964)</f>
        <v>ebabc3535f084977bac6c543fcc93c48</v>
      </c>
    </row>
    <row r="1149" spans="1:4" x14ac:dyDescent="0.25">
      <c r="A1149">
        <f>'News Articles 26'!A9963</f>
        <v>18462</v>
      </c>
      <c r="B1149" t="str">
        <f>IF(_xlfn.XLOOKUP(A1149,Test!$A$2:$A$801,Test!$A$2:$A$801,0),"N/A",'News Articles 26'!B9963)</f>
        <v>https://assets.msn.com/labs/mind/BBWy4eN.html</v>
      </c>
      <c r="C1149" t="str">
        <f>'News Articles 26'!C9963</f>
        <v>Kirk Your Enthusiasm Episode 15: Jonathan Tjarks of The Ringer</v>
      </c>
      <c r="D1149" t="str">
        <f>IF(B1149="N/A","N/A",'News Articles 26'!D9963)</f>
        <v>7d7f29fd7af9407b83e9a43acb2ecd3b</v>
      </c>
    </row>
    <row r="1150" spans="1:4" x14ac:dyDescent="0.25">
      <c r="A1150">
        <f>'News Articles 26'!A9932</f>
        <v>18431</v>
      </c>
      <c r="B1150" t="str">
        <f>IF(_xlfn.XLOOKUP(A1150,Test!$A$2:$A$801,Test!$A$2:$A$801,0),"N/A",'News Articles 26'!B9932)</f>
        <v>https://assets.msn.com/labs/mind/BBWy4CU.html</v>
      </c>
      <c r="C1150" t="str">
        <f>'News Articles 26'!C9932</f>
        <v>Chiefs vs. Titans: Second half discussion</v>
      </c>
      <c r="D1150" t="str">
        <f>IF(B1150="N/A","N/A",'News Articles 26'!D9932)</f>
        <v>0b9f9ff7eb634d0fb008f56b9b8aa062</v>
      </c>
    </row>
    <row r="1151" spans="1:4" x14ac:dyDescent="0.25">
      <c r="A1151">
        <f>'News Articles 26'!A9930</f>
        <v>18429</v>
      </c>
      <c r="B1151" t="str">
        <f>IF(_xlfn.XLOOKUP(A1151,Test!$A$2:$A$801,Test!$A$2:$A$801,0),"N/A",'News Articles 26'!B9930)</f>
        <v>https://assets.msn.com/labs/mind/BBWy4Am.html</v>
      </c>
      <c r="C1151" t="str">
        <f>'News Articles 26'!C9930</f>
        <v>Watergate prosecutor: Trump asked for favor for personal benefit</v>
      </c>
      <c r="D1151" t="str">
        <f>IF(B1151="N/A","N/A",'News Articles 26'!D9930)</f>
        <v>0a67a27e3213477aa84f074c3bb95c02</v>
      </c>
    </row>
    <row r="1152" spans="1:4" x14ac:dyDescent="0.25">
      <c r="A1152">
        <f>'News Articles 26'!A9927</f>
        <v>18426</v>
      </c>
      <c r="B1152" t="str">
        <f>IF(_xlfn.XLOOKUP(A1152,Test!$A$2:$A$801,Test!$A$2:$A$801,0),"N/A",'News Articles 26'!B9927)</f>
        <v>https://assets.msn.com/labs/mind/BBWy4A8.html</v>
      </c>
      <c r="C1152" t="str">
        <f>'News Articles 26'!C9927</f>
        <v>Charlie Coyle's plan for replacing injured Jake DeBrusk in Bruins lineup</v>
      </c>
      <c r="D1152" t="str">
        <f>IF(B1152="N/A","N/A",'News Articles 26'!D9927)</f>
        <v>1fad0aea772d4e23addb96b044a40b0f</v>
      </c>
    </row>
    <row r="1153" spans="1:4" x14ac:dyDescent="0.25">
      <c r="A1153">
        <f>'News Articles 26'!A14578</f>
        <v>23077</v>
      </c>
      <c r="B1153" t="str">
        <f>IF(_xlfn.XLOOKUP(A1153,Test!$A$2:$A$801,Test!$A$2:$A$801,0),"N/A",'News Articles 26'!B14578)</f>
        <v>https://assets.msn.com/labs/mind/BBWy3Yr.html</v>
      </c>
      <c r="C1153" t="str">
        <f>'News Articles 26'!C14578</f>
        <v>CB Patrick Robinson among Saints inactives against the Falcons</v>
      </c>
      <c r="D1153" t="str">
        <f>IF(B1153="N/A","N/A",'News Articles 26'!D14578)</f>
        <v>f6fc1a6102a54c788f4bd4e7fe55f72a</v>
      </c>
    </row>
    <row r="1154" spans="1:4" x14ac:dyDescent="0.25">
      <c r="A1154">
        <f>'News Articles 26'!A9922</f>
        <v>18421</v>
      </c>
      <c r="B1154" t="str">
        <f>IF(_xlfn.XLOOKUP(A1154,Test!$A$2:$A$801,Test!$A$2:$A$801,0),"N/A",'News Articles 26'!B9922)</f>
        <v>https://assets.msn.com/labs/mind/BBWy3yo.html</v>
      </c>
      <c r="C1154" t="str">
        <f>'News Articles 26'!C9922</f>
        <v>Dingell: Trump can win again</v>
      </c>
      <c r="D1154" t="str">
        <f>IF(B1154="N/A","N/A",'News Articles 26'!D9922)</f>
        <v>0d259eb512a440a6b655847147318395</v>
      </c>
    </row>
    <row r="1155" spans="1:4" x14ac:dyDescent="0.25">
      <c r="A1155">
        <f>'News Articles 26'!A9895</f>
        <v>18394</v>
      </c>
      <c r="B1155" t="str">
        <f>IF(_xlfn.XLOOKUP(A1155,Test!$A$2:$A$801,Test!$A$2:$A$801,0),"N/A",'News Articles 26'!B9895)</f>
        <v>https://assets.msn.com/labs/mind/BBWy3VD.html</v>
      </c>
      <c r="C1155" t="str">
        <f>'News Articles 26'!C9895</f>
        <v>Juvenile male in custody after deadly shooting at Stillwater home, police say</v>
      </c>
      <c r="D1155" t="str">
        <f>IF(B1155="N/A","N/A",'News Articles 26'!D9895)</f>
        <v>635df3acfdb44c009caa11e7932f7fc4</v>
      </c>
    </row>
    <row r="1156" spans="1:4" x14ac:dyDescent="0.25">
      <c r="A1156">
        <f>'News Articles 26'!A9892</f>
        <v>18391</v>
      </c>
      <c r="B1156" t="str">
        <f>IF(_xlfn.XLOOKUP(A1156,Test!$A$2:$A$801,Test!$A$2:$A$801,0),"N/A",'News Articles 26'!B9892)</f>
        <v>https://assets.msn.com/labs/mind/BBWy3Uk.html</v>
      </c>
      <c r="C1156" t="str">
        <f>'News Articles 26'!C9892</f>
        <v>Bears vs. Lions: Live Updates and Open Thread</v>
      </c>
      <c r="D1156" t="str">
        <f>IF(B1156="N/A","N/A",'News Articles 26'!D9892)</f>
        <v>ece48a7cf6ad4c86b7db547fe8807b68</v>
      </c>
    </row>
    <row r="1157" spans="1:4" x14ac:dyDescent="0.25">
      <c r="A1157">
        <f>'News Articles 26'!A9885</f>
        <v>18384</v>
      </c>
      <c r="B1157" t="str">
        <f>IF(_xlfn.XLOOKUP(A1157,Test!$A$2:$A$801,Test!$A$2:$A$801,0),"N/A",'News Articles 26'!B9885)</f>
        <v>https://assets.msn.com/labs/mind/BBWy3Rt.html</v>
      </c>
      <c r="C1157" t="str">
        <f>'News Articles 26'!C9885</f>
        <v>Film Room: Did Mason Rudolph win the game vs. the Colts with his second half play?</v>
      </c>
      <c r="D1157" t="str">
        <f>IF(B1157="N/A","N/A",'News Articles 26'!D9885)</f>
        <v>31bfc99b67b34355977ef1a17da2c49c</v>
      </c>
    </row>
    <row r="1158" spans="1:4" x14ac:dyDescent="0.25">
      <c r="A1158">
        <f>'News Articles 26'!A9918</f>
        <v>18417</v>
      </c>
      <c r="B1158" t="str">
        <f>IF(_xlfn.XLOOKUP(A1158,Test!$A$2:$A$801,Test!$A$2:$A$801,0),"N/A",'News Articles 26'!B9918)</f>
        <v>https://assets.msn.com/labs/mind/BBWy3rM.html</v>
      </c>
      <c r="C1158" t="str">
        <f>'News Articles 26'!C9918</f>
        <v>Pet Project: How To Handle Non-Recognition Aggression With Your Cats</v>
      </c>
      <c r="D1158" t="str">
        <f>IF(B1158="N/A","N/A",'News Articles 26'!D9918)</f>
        <v>425cbd87966b4849bdb62572ccf8f8c7</v>
      </c>
    </row>
    <row r="1159" spans="1:4" x14ac:dyDescent="0.25">
      <c r="A1159">
        <f>'News Articles 26'!A9916</f>
        <v>18415</v>
      </c>
      <c r="B1159" t="str">
        <f>IF(_xlfn.XLOOKUP(A1159,Test!$A$2:$A$801,Test!$A$2:$A$801,0),"N/A",'News Articles 26'!B9916)</f>
        <v>https://assets.msn.com/labs/mind/BBWy3oi.html</v>
      </c>
      <c r="C1159" t="str">
        <f>'News Articles 26'!C9916</f>
        <v>The 10 cities hit the hardest by student debt</v>
      </c>
      <c r="D1159" t="str">
        <f>IF(B1159="N/A","N/A",'News Articles 26'!D9916)</f>
        <v>85762abf5fad4f28904e9a3c1d6aa6f5</v>
      </c>
    </row>
    <row r="1160" spans="1:4" x14ac:dyDescent="0.25">
      <c r="A1160">
        <f>'News Articles 26'!A9880</f>
        <v>18379</v>
      </c>
      <c r="B1160" t="str">
        <f>IF(_xlfn.XLOOKUP(A1160,Test!$A$2:$A$801,Test!$A$2:$A$801,0),"N/A",'News Articles 26'!B9880)</f>
        <v>https://assets.msn.com/labs/mind/BBWy3Mu.html</v>
      </c>
      <c r="C1160" t="str">
        <f>'News Articles 26'!C9880</f>
        <v>Woman Killed By Falling Tree Branch In Boca Raton</v>
      </c>
      <c r="D1160" t="str">
        <f>IF(B1160="N/A","N/A",'News Articles 26'!D9880)</f>
        <v>fcab8d7ab2d7406a985df778da91db95</v>
      </c>
    </row>
    <row r="1161" spans="1:4" x14ac:dyDescent="0.25">
      <c r="A1161">
        <f>'News Articles 26'!A9913</f>
        <v>18412</v>
      </c>
      <c r="B1161" t="str">
        <f>IF(_xlfn.XLOOKUP(A1161,Test!$A$2:$A$801,Test!$A$2:$A$801,0),"N/A",'News Articles 26'!B9913)</f>
        <v>https://assets.msn.com/labs/mind/BBWy3lL.html</v>
      </c>
      <c r="C1161" t="str">
        <f>'News Articles 26'!C9913</f>
        <v>Gordon Hayward Injury: Here's Best View Yet Of Celtics Star Fracturing Hand</v>
      </c>
      <c r="D1161" t="str">
        <f>IF(B1161="N/A","N/A",'News Articles 26'!D9913)</f>
        <v>a0552f76d06c4fd9b890e68286733ab8</v>
      </c>
    </row>
    <row r="1162" spans="1:4" x14ac:dyDescent="0.25">
      <c r="A1162">
        <f>'News Articles 26'!A9910</f>
        <v>18409</v>
      </c>
      <c r="B1162" t="str">
        <f>IF(_xlfn.XLOOKUP(A1162,Test!$A$2:$A$801,Test!$A$2:$A$801,0),"N/A",'News Articles 26'!B9910)</f>
        <v>https://assets.msn.com/labs/mind/BBWy3lE.html</v>
      </c>
      <c r="C1162" t="str">
        <f>'News Articles 26'!C9910</f>
        <v>Justices take up high-profile case over young immigrants</v>
      </c>
      <c r="D1162" t="str">
        <f>IF(B1162="N/A","N/A",'News Articles 26'!D9910)</f>
        <v>802d7c34fc11434ab3e60ac6d2ab1630</v>
      </c>
    </row>
    <row r="1163" spans="1:4" x14ac:dyDescent="0.25">
      <c r="A1163">
        <f>'News Articles 26'!A9907</f>
        <v>18406</v>
      </c>
      <c r="B1163" t="str">
        <f>IF(_xlfn.XLOOKUP(A1163,Test!$A$2:$A$801,Test!$A$2:$A$801,0),"N/A",'News Articles 26'!B9907)</f>
        <v>https://assets.msn.com/labs/mind/BBWy3it.html</v>
      </c>
      <c r="C1163" t="str">
        <f>'News Articles 26'!C9907</f>
        <v>Donation will help families dealing with loss of children at Fairfield hospital</v>
      </c>
      <c r="D1163" t="str">
        <f>IF(B1163="N/A","N/A",'News Articles 26'!D9907)</f>
        <v>d162c609fb55441980e5d90d78253a80</v>
      </c>
    </row>
    <row r="1164" spans="1:4" x14ac:dyDescent="0.25">
      <c r="A1164">
        <f>'News Articles 26'!A9874</f>
        <v>18373</v>
      </c>
      <c r="B1164" t="str">
        <f>IF(_xlfn.XLOOKUP(A1164,Test!$A$2:$A$801,Test!$A$2:$A$801,0),"N/A",'News Articles 26'!B9874)</f>
        <v>https://assets.msn.com/labs/mind/BBWy3Hy.html</v>
      </c>
      <c r="C1164" t="str">
        <f>'News Articles 26'!C9874</f>
        <v>What Happened At UFC 'Moscow' Last Night?!?</v>
      </c>
      <c r="D1164" t="str">
        <f>IF(B1164="N/A","N/A",'News Articles 26'!D9874)</f>
        <v>1b49f5df2ad14bbcafe8a6a2195cd44f</v>
      </c>
    </row>
    <row r="1165" spans="1:4" x14ac:dyDescent="0.25">
      <c r="A1165">
        <f>'News Articles 26'!A14582</f>
        <v>23081</v>
      </c>
      <c r="B1165" t="str">
        <f>IF(_xlfn.XLOOKUP(A1165,Test!$A$2:$A$801,Test!$A$2:$A$801,0),"N/A",'News Articles 26'!B14582)</f>
        <v>https://assets.msn.com/labs/mind/BBWy3gO.html</v>
      </c>
      <c r="C1165" t="str">
        <f>'News Articles 26'!C14582</f>
        <v>Boston Comedy Festival Turns 20!</v>
      </c>
      <c r="D1165" t="str">
        <f>IF(B1165="N/A","N/A",'News Articles 26'!D14582)</f>
        <v>923606e439344f489128455d8125b8e0</v>
      </c>
    </row>
    <row r="1166" spans="1:4" x14ac:dyDescent="0.25">
      <c r="A1166">
        <f>'News Articles 26'!A14571</f>
        <v>23070</v>
      </c>
      <c r="B1166" t="str">
        <f>IF(_xlfn.XLOOKUP(A1166,Test!$A$2:$A$801,Test!$A$2:$A$801,0),"N/A",'News Articles 26'!B14571)</f>
        <v>https://assets.msn.com/labs/mind/BBWy3Bu.html</v>
      </c>
      <c r="C1166" t="str">
        <f>'News Articles 26'!C14571</f>
        <v>Democratic presidential field shakeup, blue surge in several state elections</v>
      </c>
      <c r="D1166" t="str">
        <f>IF(B1166="N/A","N/A",'News Articles 26'!D14571)</f>
        <v>3b7178018f7549aeab6f2eb3ace6a8f3</v>
      </c>
    </row>
    <row r="1167" spans="1:4" x14ac:dyDescent="0.25">
      <c r="A1167">
        <f>'News Articles 26'!A14580</f>
        <v>23079</v>
      </c>
      <c r="B1167" t="str">
        <f>IF(_xlfn.XLOOKUP(A1167,Test!$A$2:$A$801,Test!$A$2:$A$801,0),"N/A",'News Articles 26'!B14580)</f>
        <v>https://assets.msn.com/labs/mind/BBWy3b8.html</v>
      </c>
      <c r="C1167" t="str">
        <f>'News Articles 26'!C14580</f>
        <v>Clash in House Intel Cmte over impeachment witnesses</v>
      </c>
      <c r="D1167" t="str">
        <f>IF(B1167="N/A","N/A",'News Articles 26'!D14580)</f>
        <v>f77d564157fe4daeb91bbe0e9d3d0eb2</v>
      </c>
    </row>
    <row r="1168" spans="1:4" x14ac:dyDescent="0.25">
      <c r="A1168">
        <f>'News Articles 26'!A14568</f>
        <v>23067</v>
      </c>
      <c r="B1168" t="str">
        <f>IF(_xlfn.XLOOKUP(A1168,Test!$A$2:$A$801,Test!$A$2:$A$801,0),"N/A",'News Articles 26'!B14568)</f>
        <v>https://assets.msn.com/labs/mind/BBWy3A2.html</v>
      </c>
      <c r="C1168" t="str">
        <f>'News Articles 26'!C14568</f>
        <v>High school football: Maloney makes a statement, Newington and Hall stay alive, and more takeaways from Week 9</v>
      </c>
      <c r="D1168" t="str">
        <f>IF(B1168="N/A","N/A",'News Articles 26'!D14568)</f>
        <v>66bb6b51b8c9416795721e50946c114f</v>
      </c>
    </row>
    <row r="1169" spans="1:4" x14ac:dyDescent="0.25">
      <c r="A1169">
        <f>'News Articles 26'!A9867</f>
        <v>18366</v>
      </c>
      <c r="B1169" t="str">
        <f>IF(_xlfn.XLOOKUP(A1169,Test!$A$2:$A$801,Test!$A$2:$A$801,0),"N/A",'News Articles 26'!B9867)</f>
        <v>https://assets.msn.com/labs/mind/BBWy34R.html</v>
      </c>
      <c r="C1169" t="str">
        <f>'News Articles 26'!C9867</f>
        <v>Arctic blast on way will likely challenge hundreds of records this week</v>
      </c>
      <c r="D1169" t="str">
        <f>IF(B1169="N/A","N/A",'News Articles 26'!D9867)</f>
        <v>35b9e8f6b7b14c0ba99488b6a4ac0066</v>
      </c>
    </row>
    <row r="1170" spans="1:4" x14ac:dyDescent="0.25">
      <c r="A1170">
        <f>'News Articles 26'!A14559</f>
        <v>23058</v>
      </c>
      <c r="B1170" t="str">
        <f>IF(_xlfn.XLOOKUP(A1170,Test!$A$2:$A$801,Test!$A$2:$A$801,0),"N/A",'News Articles 26'!B14559)</f>
        <v>https://assets.msn.com/labs/mind/BBWy2WT.html</v>
      </c>
      <c r="C1170" t="str">
        <f>'News Articles 26'!C14559</f>
        <v>WBZ Morning Forecast For November 10</v>
      </c>
      <c r="D1170" t="str">
        <f>IF(B1170="N/A","N/A",'News Articles 26'!D14559)</f>
        <v>71b8b0651a0d43f29414b3fda33854ec</v>
      </c>
    </row>
    <row r="1171" spans="1:4" x14ac:dyDescent="0.25">
      <c r="A1171">
        <f>'News Articles 26'!A9864</f>
        <v>18363</v>
      </c>
      <c r="B1171" t="str">
        <f>IF(_xlfn.XLOOKUP(A1171,Test!$A$2:$A$801,Test!$A$2:$A$801,0),"N/A",'News Articles 26'!B9864)</f>
        <v>https://assets.msn.com/labs/mind/BBWy2qc.html</v>
      </c>
      <c r="C1171" t="str">
        <f>'News Articles 26'!C9864</f>
        <v>On GPS: The Zelensky interview explained</v>
      </c>
      <c r="D1171" t="str">
        <f>IF(B1171="N/A","N/A",'News Articles 26'!D9864)</f>
        <v>1ea6de0d6f7f4be688d747eb81c35e27</v>
      </c>
    </row>
    <row r="1172" spans="1:4" x14ac:dyDescent="0.25">
      <c r="A1172">
        <f>'News Articles 26'!A14557</f>
        <v>23056</v>
      </c>
      <c r="B1172" t="str">
        <f>IF(_xlfn.XLOOKUP(A1172,Test!$A$2:$A$801,Test!$A$2:$A$801,0),"N/A",'News Articles 26'!B14557)</f>
        <v>https://assets.msn.com/labs/mind/BBWy2N7.html</v>
      </c>
      <c r="C1172" t="str">
        <f>'News Articles 26'!C14557</f>
        <v>Sports Bar Shooting; New Gas Tax Possible; 'Earthy' Water</v>
      </c>
      <c r="D1172" t="str">
        <f>IF(B1172="N/A","N/A",'News Articles 26'!D14557)</f>
        <v>cdbb0b5b558449759d5481a0187a7e5a</v>
      </c>
    </row>
    <row r="1173" spans="1:4" x14ac:dyDescent="0.25">
      <c r="A1173">
        <f>'News Articles 26'!A14566</f>
        <v>23065</v>
      </c>
      <c r="B1173" t="str">
        <f>IF(_xlfn.XLOOKUP(A1173,Test!$A$2:$A$801,Test!$A$2:$A$801,0),"N/A",'News Articles 26'!B14566)</f>
        <v>https://assets.msn.com/labs/mind/BBWy2lV.html</v>
      </c>
      <c r="C1173" t="str">
        <f>'News Articles 26'!C14566</f>
        <v>Surface Pro X teardown finds a new high in 'repairability' for Microsoft</v>
      </c>
      <c r="D1173" t="str">
        <f>IF(B1173="N/A","N/A",'News Articles 26'!D14566)</f>
        <v>e5ecbe17a3d94a3ebcb89005882522cb</v>
      </c>
    </row>
    <row r="1174" spans="1:4" x14ac:dyDescent="0.25">
      <c r="A1174">
        <f>'News Articles 26'!A9861</f>
        <v>18360</v>
      </c>
      <c r="B1174" t="str">
        <f>IF(_xlfn.XLOOKUP(A1174,Test!$A$2:$A$801,Test!$A$2:$A$801,0),"N/A",'News Articles 26'!B9861)</f>
        <v>https://assets.msn.com/labs/mind/BBWy2ji.html</v>
      </c>
      <c r="C1174" t="str">
        <f>'News Articles 26'!C9861</f>
        <v>Crews battling large grass fire in northwestern corner of KS</v>
      </c>
      <c r="D1174" t="str">
        <f>IF(B1174="N/A","N/A",'News Articles 26'!D9861)</f>
        <v>ac2e21c939cf4091b96a5bb7de1babd3</v>
      </c>
    </row>
    <row r="1175" spans="1:4" x14ac:dyDescent="0.25">
      <c r="A1175">
        <f>'News Articles 26'!A9859</f>
        <v>18358</v>
      </c>
      <c r="B1175" t="str">
        <f>IF(_xlfn.XLOOKUP(A1175,Test!$A$2:$A$801,Test!$A$2:$A$801,0),"N/A",'News Articles 26'!B9859)</f>
        <v>https://assets.msn.com/labs/mind/BBWy2jb.html</v>
      </c>
      <c r="C1175" t="str">
        <f>'News Articles 26'!C9859</f>
        <v>Fans turn out for Thundergong! at Uptown Theater</v>
      </c>
      <c r="D1175" t="str">
        <f>IF(B1175="N/A","N/A",'News Articles 26'!D9859)</f>
        <v>7702497913614a5a8d94806ec06985b0</v>
      </c>
    </row>
    <row r="1176" spans="1:4" x14ac:dyDescent="0.25">
      <c r="A1176">
        <f>'News Articles 26'!A14554</f>
        <v>23053</v>
      </c>
      <c r="B1176" t="str">
        <f>IF(_xlfn.XLOOKUP(A1176,Test!$A$2:$A$801,Test!$A$2:$A$801,0),"N/A",'News Articles 26'!B14554)</f>
        <v>https://assets.msn.com/labs/mind/BBWy2Ip.html</v>
      </c>
      <c r="C1176" t="str">
        <f>'News Articles 26'!C14554</f>
        <v>Cleveland baseball writers honor Roberto Perez, Carlos Carrasco with Man of the Year, Good Guy Awards</v>
      </c>
      <c r="D1176" t="str">
        <f>IF(B1176="N/A","N/A",'News Articles 26'!D14554)</f>
        <v>e918e3e94d6249f89f7dd603c22c3866</v>
      </c>
    </row>
    <row r="1177" spans="1:4" x14ac:dyDescent="0.25">
      <c r="A1177">
        <f>'News Articles 26'!A9841</f>
        <v>18340</v>
      </c>
      <c r="B1177" t="str">
        <f>IF(_xlfn.XLOOKUP(A1177,Test!$A$2:$A$801,Test!$A$2:$A$801,0),"N/A",'News Articles 26'!B9841)</f>
        <v>https://assets.msn.com/labs/mind/BBWy2G4.html</v>
      </c>
      <c r="C1177" t="str">
        <f>'News Articles 26'!C9841</f>
        <v>NFL Rumors: Robert Kraft Wants Rob Gronkowski To Return For Stretch Run</v>
      </c>
      <c r="D1177" t="str">
        <f>IF(B1177="N/A","N/A",'News Articles 26'!D9841)</f>
        <v>ee2308a7a40e492cb90700f0d257a42c</v>
      </c>
    </row>
    <row r="1178" spans="1:4" x14ac:dyDescent="0.25">
      <c r="A1178">
        <f>'News Articles 26'!A9851</f>
        <v>18350</v>
      </c>
      <c r="B1178" t="str">
        <f>IF(_xlfn.XLOOKUP(A1178,Test!$A$2:$A$801,Test!$A$2:$A$801,0),"N/A",'News Articles 26'!B9851)</f>
        <v>https://assets.msn.com/labs/mind/BBWy2at.html</v>
      </c>
      <c r="C1178" t="str">
        <f>'News Articles 26'!C9851</f>
        <v>Klobuchar to Bloomberg: You can't waltz in and say this</v>
      </c>
      <c r="D1178" t="str">
        <f>IF(B1178="N/A","N/A",'News Articles 26'!D9851)</f>
        <v>12d7e03c849b4908b0d47016b039566b</v>
      </c>
    </row>
    <row r="1179" spans="1:4" x14ac:dyDescent="0.25">
      <c r="A1179">
        <f>'News Articles 26'!A9839</f>
        <v>18338</v>
      </c>
      <c r="B1179" t="str">
        <f>IF(_xlfn.XLOOKUP(A1179,Test!$A$2:$A$801,Test!$A$2:$A$801,0),"N/A",'News Articles 26'!B9839)</f>
        <v>https://assets.msn.com/labs/mind/BBWy2AA.html</v>
      </c>
      <c r="C1179" t="str">
        <f>'News Articles 26'!C9839</f>
        <v>Crews respond to fire at vacant building in Hartford</v>
      </c>
      <c r="D1179" t="str">
        <f>IF(B1179="N/A","N/A",'News Articles 26'!D9839)</f>
        <v>9a8b3da7d0db490cb71252f2d42d6483</v>
      </c>
    </row>
    <row r="1180" spans="1:4" x14ac:dyDescent="0.25">
      <c r="A1180">
        <f>'News Articles 26'!A9835</f>
        <v>18334</v>
      </c>
      <c r="B1180" t="str">
        <f>IF(_xlfn.XLOOKUP(A1180,Test!$A$2:$A$801,Test!$A$2:$A$801,0),"N/A",'News Articles 26'!B9835)</f>
        <v>https://assets.msn.com/labs/mind/BBWy27E.html</v>
      </c>
      <c r="C1180" t="str">
        <f>'News Articles 26'!C9835</f>
        <v>WATCH: The best videos from the win over Penn State!</v>
      </c>
      <c r="D1180" t="str">
        <f>IF(B1180="N/A","N/A",'News Articles 26'!D9835)</f>
        <v>06e9804bd9d344d79f621969c460b0ab</v>
      </c>
    </row>
    <row r="1181" spans="1:4" x14ac:dyDescent="0.25">
      <c r="A1181">
        <f>'News Articles 26'!A9832</f>
        <v>18331</v>
      </c>
      <c r="B1181" t="str">
        <f>IF(_xlfn.XLOOKUP(A1181,Test!$A$2:$A$801,Test!$A$2:$A$801,0),"N/A",'News Articles 26'!B9832)</f>
        <v>https://assets.msn.com/labs/mind/BBWy25L.html</v>
      </c>
      <c r="C1181" t="str">
        <f>'News Articles 26'!C9832</f>
        <v>Jeff Driskel, former Bengals quarterback, starts for Detroit Lions with Stafford hurt</v>
      </c>
      <c r="D1181" t="str">
        <f>IF(B1181="N/A","N/A",'News Articles 26'!D9832)</f>
        <v>b6bf51c4a58b4b6c9f45ad16d1195758</v>
      </c>
    </row>
    <row r="1182" spans="1:4" x14ac:dyDescent="0.25">
      <c r="A1182">
        <f>'News Articles 26'!A14550</f>
        <v>23049</v>
      </c>
      <c r="B1182" t="str">
        <f>IF(_xlfn.XLOOKUP(A1182,Test!$A$2:$A$801,Test!$A$2:$A$801,0),"N/A",'News Articles 26'!B14550)</f>
        <v>https://assets.msn.com/labs/mind/BBWy213.html</v>
      </c>
      <c r="C1182" t="str">
        <f>'News Articles 26'!C14550</f>
        <v>Djokovic eases past Berrettini in ATP Finals opener</v>
      </c>
      <c r="D1182" t="str">
        <f>IF(B1182="N/A","N/A",'News Articles 26'!D14550)</f>
        <v>f61d55de80be4d1e84815221e1cbedf7</v>
      </c>
    </row>
    <row r="1183" spans="1:4" x14ac:dyDescent="0.25">
      <c r="A1183">
        <f>'News Articles 26'!A14549</f>
        <v>23048</v>
      </c>
      <c r="B1183" t="str">
        <f>IF(_xlfn.XLOOKUP(A1183,Test!$A$2:$A$801,Test!$A$2:$A$801,0),"N/A",'News Articles 26'!B14549)</f>
        <v>https://assets.msn.com/labs/mind/BBWy1zy.html</v>
      </c>
      <c r="C1183" t="str">
        <f>'News Articles 26'!C14549</f>
        <v>Two injured in East Memphis shooting</v>
      </c>
      <c r="D1183" t="str">
        <f>IF(B1183="N/A","N/A",'News Articles 26'!D14549)</f>
        <v>3f97aab29a42417f9bb0ca2aa6dd5a02</v>
      </c>
    </row>
    <row r="1184" spans="1:4" x14ac:dyDescent="0.25">
      <c r="A1184">
        <f>'News Articles 26'!A9805</f>
        <v>18304</v>
      </c>
      <c r="B1184" t="str">
        <f>IF(_xlfn.XLOOKUP(A1184,Test!$A$2:$A$801,Test!$A$2:$A$801,0),"N/A",'News Articles 26'!B9805)</f>
        <v>https://assets.msn.com/labs/mind/BBWy1Yc.html</v>
      </c>
      <c r="C1184" t="str">
        <f>'News Articles 26'!C9805</f>
        <v>Driver killed after car hits pole, bursts into flames</v>
      </c>
      <c r="D1184" t="str">
        <f>IF(B1184="N/A","N/A",'News Articles 26'!D9805)</f>
        <v>31ee6e21ea3a410fa95578033c70606a</v>
      </c>
    </row>
    <row r="1185" spans="1:4" x14ac:dyDescent="0.25">
      <c r="A1185">
        <f>'News Articles 26'!A9802</f>
        <v>18301</v>
      </c>
      <c r="B1185" t="str">
        <f>IF(_xlfn.XLOOKUP(A1185,Test!$A$2:$A$801,Test!$A$2:$A$801,0),"N/A",'News Articles 26'!B9802)</f>
        <v>https://assets.msn.com/labs/mind/BBWy1Tq.html</v>
      </c>
      <c r="C1185" t="str">
        <f>'News Articles 26'!C9802</f>
        <v>Air Quality Index: What to do when the air quality is bad in your area</v>
      </c>
      <c r="D1185" t="str">
        <f>IF(B1185="N/A","N/A",'News Articles 26'!D9802)</f>
        <v>c12fc7b5d7fb4e9099bda068b29a1960</v>
      </c>
    </row>
    <row r="1186" spans="1:4" x14ac:dyDescent="0.25">
      <c r="A1186">
        <f>'News Articles 26'!A9801</f>
        <v>18300</v>
      </c>
      <c r="B1186" t="str">
        <f>IF(_xlfn.XLOOKUP(A1186,Test!$A$2:$A$801,Test!$A$2:$A$801,0),"N/A",'News Articles 26'!B9801)</f>
        <v>https://assets.msn.com/labs/mind/BBWy1Sd.html</v>
      </c>
      <c r="C1186" t="str">
        <f>'News Articles 26'!C9801</f>
        <v>Golden Nugz: Yeah that really happened</v>
      </c>
      <c r="D1186" t="str">
        <f>IF(B1186="N/A","N/A",'News Articles 26'!D9801)</f>
        <v>25cfccca32cb418cb4753579c5a153e9</v>
      </c>
    </row>
    <row r="1187" spans="1:4" x14ac:dyDescent="0.25">
      <c r="A1187">
        <f>'News Articles 26'!A9822</f>
        <v>18321</v>
      </c>
      <c r="B1187" t="str">
        <f>IF(_xlfn.XLOOKUP(A1187,Test!$A$2:$A$801,Test!$A$2:$A$801,0),"N/A",'News Articles 26'!B9822)</f>
        <v>https://assets.msn.com/labs/mind/BBWy1og.html</v>
      </c>
      <c r="C1187" t="str">
        <f>'News Articles 26'!C9822</f>
        <v>Florida Good News: Steven Tyler, Florida Veteran, Firefighters</v>
      </c>
      <c r="D1187" t="str">
        <f>IF(B1187="N/A","N/A",'News Articles 26'!D9822)</f>
        <v>77d3034fdab54f75901024c8eed00a3a</v>
      </c>
    </row>
    <row r="1188" spans="1:4" x14ac:dyDescent="0.25">
      <c r="A1188">
        <f>'News Articles 26'!A9820</f>
        <v>18319</v>
      </c>
      <c r="B1188" t="str">
        <f>IF(_xlfn.XLOOKUP(A1188,Test!$A$2:$A$801,Test!$A$2:$A$801,0),"N/A",'News Articles 26'!B9820)</f>
        <v>https://assets.msn.com/labs/mind/BBWy1nh.html</v>
      </c>
      <c r="C1188" t="str">
        <f>'News Articles 26'!C9820</f>
        <v>Fan Rooting Guide, Week 10: Who Steelers fans should root for in other games this weekend</v>
      </c>
      <c r="D1188" t="str">
        <f>IF(B1188="N/A","N/A",'News Articles 26'!D9820)</f>
        <v>c5d4139f8ec042d1994f0bf5ae26998d</v>
      </c>
    </row>
    <row r="1189" spans="1:4" x14ac:dyDescent="0.25">
      <c r="A1189">
        <f>'News Articles 26'!A9795</f>
        <v>18294</v>
      </c>
      <c r="B1189" t="str">
        <f>IF(_xlfn.XLOOKUP(A1189,Test!$A$2:$A$801,Test!$A$2:$A$801,0),"N/A",'News Articles 26'!B9795)</f>
        <v>https://assets.msn.com/labs/mind/BBWy1MV.html</v>
      </c>
      <c r="C1189" t="str">
        <f>'News Articles 26'!C9795</f>
        <v>Pennsylvania Veterans Day Meals And Deals For 2019</v>
      </c>
      <c r="D1189" t="str">
        <f>IF(B1189="N/A","N/A",'News Articles 26'!D9795)</f>
        <v>c38bfc851b64438f803431c6f8696fa7</v>
      </c>
    </row>
    <row r="1190" spans="1:4" x14ac:dyDescent="0.25">
      <c r="A1190">
        <f>'News Articles 26'!A9793</f>
        <v>18292</v>
      </c>
      <c r="B1190" t="str">
        <f>IF(_xlfn.XLOOKUP(A1190,Test!$A$2:$A$801,Test!$A$2:$A$801,0),"N/A",'News Articles 26'!B9793)</f>
        <v>https://assets.msn.com/labs/mind/BBWy1Lv.html</v>
      </c>
      <c r="C1190" t="str">
        <f>'News Articles 26'!C9793</f>
        <v>Car crashes into apartment building in Creve Coeur</v>
      </c>
      <c r="D1190" t="str">
        <f>IF(B1190="N/A","N/A",'News Articles 26'!D9793)</f>
        <v>bdd6836ec65e4c82b250b99c1d8ab98e</v>
      </c>
    </row>
    <row r="1191" spans="1:4" x14ac:dyDescent="0.25">
      <c r="A1191">
        <f>'News Articles 26'!A9790</f>
        <v>18289</v>
      </c>
      <c r="B1191" t="str">
        <f>IF(_xlfn.XLOOKUP(A1191,Test!$A$2:$A$801,Test!$A$2:$A$801,0),"N/A",'News Articles 26'!B9790)</f>
        <v>https://assets.msn.com/labs/mind/BBWy1J5.html</v>
      </c>
      <c r="C1191" t="str">
        <f>'News Articles 26'!C9790</f>
        <v>WCG Sunday Livestream: NFL Week 10, Bears vs Lions</v>
      </c>
      <c r="D1191" t="str">
        <f>IF(B1191="N/A","N/A",'News Articles 26'!D9790)</f>
        <v>8dd7d57deb624bc6a50f472b8d9465d5</v>
      </c>
    </row>
    <row r="1192" spans="1:4" x14ac:dyDescent="0.25">
      <c r="A1192">
        <f>'News Articles 26'!A14546</f>
        <v>23045</v>
      </c>
      <c r="B1192" t="str">
        <f>IF(_xlfn.XLOOKUP(A1192,Test!$A$2:$A$801,Test!$A$2:$A$801,0),"N/A",'News Articles 26'!B14546)</f>
        <v>https://assets.msn.com/labs/mind/BBWy1hK.html</v>
      </c>
      <c r="C1192" t="str">
        <f>'News Articles 26'!C14546</f>
        <v>Furry Friend Finder: Rita &amp; Yasmin</v>
      </c>
      <c r="D1192" t="str">
        <f>IF(B1192="N/A","N/A",'News Articles 26'!D14546)</f>
        <v>b8398e0def20428e807dfd166d1202c2</v>
      </c>
    </row>
    <row r="1193" spans="1:4" x14ac:dyDescent="0.25">
      <c r="A1193">
        <f>'News Articles 26'!A9789</f>
        <v>18288</v>
      </c>
      <c r="B1193" t="str">
        <f>IF(_xlfn.XLOOKUP(A1193,Test!$A$2:$A$801,Test!$A$2:$A$801,0),"N/A",'News Articles 26'!B9789)</f>
        <v>https://assets.msn.com/labs/mind/BBWy1FD.html</v>
      </c>
      <c r="C1193" t="str">
        <f>'News Articles 26'!C9789</f>
        <v>The Joy of Cooking and its recipe for success</v>
      </c>
      <c r="D1193" t="str">
        <f>IF(B1193="N/A","N/A",'News Articles 26'!D9789)</f>
        <v>b2ae28e1cd40492298139d6a3e501bd0</v>
      </c>
    </row>
    <row r="1194" spans="1:4" x14ac:dyDescent="0.25">
      <c r="A1194">
        <f>'News Articles 26'!A9811</f>
        <v>18310</v>
      </c>
      <c r="B1194" t="str">
        <f>IF(_xlfn.XLOOKUP(A1194,Test!$A$2:$A$801,Test!$A$2:$A$801,0),"N/A",'News Articles 26'!B9811)</f>
        <v>https://assets.msn.com/labs/mind/BBWy1dc.html</v>
      </c>
      <c r="C1194" t="str">
        <f>'News Articles 26'!C9811</f>
        <v>Chicago Weather: Winter Weather Advisory For Monday Morning; Up To 6 Inches Of Snow Possible</v>
      </c>
      <c r="D1194" t="str">
        <f>IF(B1194="N/A","N/A",'News Articles 26'!D9811)</f>
        <v>c6dec3210b5c4ffe9ad2ffe8dc0735d2</v>
      </c>
    </row>
    <row r="1195" spans="1:4" x14ac:dyDescent="0.25">
      <c r="A1195">
        <f>'News Articles 26'!A9786</f>
        <v>18285</v>
      </c>
      <c r="B1195" t="str">
        <f>IF(_xlfn.XLOOKUP(A1195,Test!$A$2:$A$801,Test!$A$2:$A$801,0),"N/A",'News Articles 26'!B9786)</f>
        <v>https://assets.msn.com/labs/mind/BBWy1D3.html</v>
      </c>
      <c r="C1195" t="str">
        <f>'News Articles 26'!C9786</f>
        <v>Spike Lee tells Bushnell crowd: 'Wake up. This is no joke. This is the year of living dangerously'</v>
      </c>
      <c r="D1195" t="str">
        <f>IF(B1195="N/A","N/A",'News Articles 26'!D9786)</f>
        <v>10b237fb64dd4f758a5477d4cc7b3fe0</v>
      </c>
    </row>
    <row r="1196" spans="1:4" x14ac:dyDescent="0.25">
      <c r="A1196">
        <f>'News Articles 26'!A9808</f>
        <v>18307</v>
      </c>
      <c r="B1196" t="str">
        <f>IF(_xlfn.XLOOKUP(A1196,Test!$A$2:$A$801,Test!$A$2:$A$801,0),"N/A",'News Articles 26'!B9808)</f>
        <v>https://assets.msn.com/labs/mind/BBWy1cA.html</v>
      </c>
      <c r="C1196" t="str">
        <f>'News Articles 26'!C9808</f>
        <v>Peoria woman recounts life of her WWII veteran father who died a week before Veterans Day</v>
      </c>
      <c r="D1196" t="str">
        <f>IF(B1196="N/A","N/A",'News Articles 26'!D9808)</f>
        <v>6fe2ef6dad3c4fa993da3c49ede2e543</v>
      </c>
    </row>
    <row r="1197" spans="1:4" x14ac:dyDescent="0.25">
      <c r="A1197">
        <f>'News Articles 26'!A9783</f>
        <v>18282</v>
      </c>
      <c r="B1197" t="str">
        <f>IF(_xlfn.XLOOKUP(A1197,Test!$A$2:$A$801,Test!$A$2:$A$801,0),"N/A",'News Articles 26'!B9783)</f>
        <v>https://assets.msn.com/labs/mind/BBWy1B1.html</v>
      </c>
      <c r="C1197" t="str">
        <f>'News Articles 26'!C9783</f>
        <v>Hunting is on the decline in Michigan -- which is a problem</v>
      </c>
      <c r="D1197" t="str">
        <f>IF(B1197="N/A","N/A",'News Articles 26'!D9783)</f>
        <v>b97d60f1d6974db7952a42dea8e4f62e</v>
      </c>
    </row>
    <row r="1198" spans="1:4" x14ac:dyDescent="0.25">
      <c r="A1198">
        <f>'News Articles 26'!A9779</f>
        <v>18278</v>
      </c>
      <c r="B1198" t="str">
        <f>IF(_xlfn.XLOOKUP(A1198,Test!$A$2:$A$801,Test!$A$2:$A$801,0),"N/A",'News Articles 26'!B9779)</f>
        <v>https://assets.msn.com/labs/mind/BBWy12C.html</v>
      </c>
      <c r="C1198" t="str">
        <f>'News Articles 26'!C9779</f>
        <v>Mercury transit across the sun will brighten your Monday</v>
      </c>
      <c r="D1198" t="str">
        <f>IF(B1198="N/A","N/A",'News Articles 26'!D9779)</f>
        <v>1a74d42ec07346deb182f7404442011e</v>
      </c>
    </row>
    <row r="1199" spans="1:4" x14ac:dyDescent="0.25">
      <c r="A1199">
        <f>'News Articles 26'!A14539</f>
        <v>23038</v>
      </c>
      <c r="B1199" t="str">
        <f>IF(_xlfn.XLOOKUP(A1199,Test!$A$2:$A$801,Test!$A$2:$A$801,0),"N/A",'News Articles 26'!B14539)</f>
        <v>https://assets.msn.com/labs/mind/BBWy10r.html</v>
      </c>
      <c r="C1199" t="str">
        <f>'News Articles 26'!C14539</f>
        <v>Three takeaways from No. 7 Maryland men's basketball's 73-55 win over Rhode Island</v>
      </c>
      <c r="D1199" t="str">
        <f>IF(B1199="N/A","N/A",'News Articles 26'!D14539)</f>
        <v>5adaf0c7b3ac41bf8ce5b4e5856337c7</v>
      </c>
    </row>
    <row r="1200" spans="1:4" x14ac:dyDescent="0.25">
      <c r="A1200">
        <f>'News Articles 26'!A9766</f>
        <v>18265</v>
      </c>
      <c r="B1200" t="str">
        <f>IF(_xlfn.XLOOKUP(A1200,Test!$A$2:$A$801,Test!$A$2:$A$801,0),"N/A",'News Articles 26'!B9766)</f>
        <v>https://assets.msn.com/labs/mind/BBWy0XC.html</v>
      </c>
      <c r="C1200" t="str">
        <f>'News Articles 26'!C9766</f>
        <v>The Elite, The Meh, and The Ugly - Penn State</v>
      </c>
      <c r="D1200" t="str">
        <f>IF(B1200="N/A","N/A",'News Articles 26'!D9766)</f>
        <v>86aa9df465d348049460bf160de920e8</v>
      </c>
    </row>
    <row r="1201" spans="1:4" x14ac:dyDescent="0.25">
      <c r="A1201">
        <f>'News Articles 26'!A14537</f>
        <v>23036</v>
      </c>
      <c r="B1201" t="str">
        <f>IF(_xlfn.XLOOKUP(A1201,Test!$A$2:$A$801,Test!$A$2:$A$801,0),"N/A",'News Articles 26'!B14537)</f>
        <v>https://assets.msn.com/labs/mind/BBWy0fv.html</v>
      </c>
      <c r="C1201" t="str">
        <f>'News Articles 26'!C14537</f>
        <v>Game 9: Hawks at Blazers</v>
      </c>
      <c r="D1201" t="str">
        <f>IF(B1201="N/A","N/A",'News Articles 26'!D14537)</f>
        <v>be2c1cc9d8314e7d959c432e78a0555f</v>
      </c>
    </row>
    <row r="1202" spans="1:4" x14ac:dyDescent="0.25">
      <c r="A1202">
        <f>'News Articles 26'!A9771</f>
        <v>18270</v>
      </c>
      <c r="B1202" t="str">
        <f>IF(_xlfn.XLOOKUP(A1202,Test!$A$2:$A$801,Test!$A$2:$A$801,0),"N/A",'News Articles 26'!B9771)</f>
        <v>https://assets.msn.com/labs/mind/BBWy0e2.html</v>
      </c>
      <c r="C1202" t="str">
        <f>'News Articles 26'!C9771</f>
        <v>Biggest Winners, Loser For UFC Moscow</v>
      </c>
      <c r="D1202" t="str">
        <f>IF(B1202="N/A","N/A",'News Articles 26'!D9771)</f>
        <v>f4506818c49d43ac9fb98241208d3610</v>
      </c>
    </row>
    <row r="1203" spans="1:4" x14ac:dyDescent="0.25">
      <c r="A1203">
        <f>'News Articles 26'!A14534</f>
        <v>23033</v>
      </c>
      <c r="B1203" t="str">
        <f>IF(_xlfn.XLOOKUP(A1203,Test!$A$2:$A$801,Test!$A$2:$A$801,0),"N/A",'News Articles 26'!B14534)</f>
        <v>https://assets.msn.com/labs/mind/BBWy0aL.html</v>
      </c>
      <c r="C1203" t="str">
        <f>'News Articles 26'!C14534</f>
        <v>Kyle Shanahan on Trent Taylor: I don't expect him back this year</v>
      </c>
      <c r="D1203" t="str">
        <f>IF(B1203="N/A","N/A",'News Articles 26'!D14534)</f>
        <v>fc102914545a40ec8d692bbcc1dee88e</v>
      </c>
    </row>
    <row r="1204" spans="1:4" x14ac:dyDescent="0.25">
      <c r="A1204">
        <f>'News Articles 26'!A9769</f>
        <v>18268</v>
      </c>
      <c r="B1204" t="str">
        <f>IF(_xlfn.XLOOKUP(A1204,Test!$A$2:$A$801,Test!$A$2:$A$801,0),"N/A",'News Articles 26'!B9769)</f>
        <v>https://assets.msn.com/labs/mind/BBWy0af.html</v>
      </c>
      <c r="C1204" t="str">
        <f>'News Articles 26'!C9769</f>
        <v>How the 2020 campaigns are defining a new role: The First Gentleman</v>
      </c>
      <c r="D1204" t="str">
        <f>IF(B1204="N/A","N/A",'News Articles 26'!D9769)</f>
        <v>fd055536cac94cd4b58e06c7b3e1c526</v>
      </c>
    </row>
    <row r="1205" spans="1:4" x14ac:dyDescent="0.25">
      <c r="A1205">
        <f>'News Articles 26'!A14531</f>
        <v>23030</v>
      </c>
      <c r="B1205" t="str">
        <f>IF(_xlfn.XLOOKUP(A1205,Test!$A$2:$A$801,Test!$A$2:$A$801,0),"N/A",'News Articles 26'!B14531)</f>
        <v>https://assets.msn.com/labs/mind/BBWy09V.html</v>
      </c>
      <c r="C1205" t="str">
        <f>'News Articles 26'!C14531</f>
        <v>Giants vs. Jets, Week 10: Big Blue View staff picks</v>
      </c>
      <c r="D1205" t="str">
        <f>IF(B1205="N/A","N/A",'News Articles 26'!D14531)</f>
        <v>2702f1d429034a48a9996f63e9e07acd</v>
      </c>
    </row>
    <row r="1206" spans="1:4" x14ac:dyDescent="0.25">
      <c r="A1206">
        <f>'News Articles 26'!A14468</f>
        <v>22967</v>
      </c>
      <c r="B1206" t="str">
        <f>IF(_xlfn.XLOOKUP(A1206,Test!$A$2:$A$801,Test!$A$2:$A$801,0),"N/A",'News Articles 26'!B14468)</f>
        <v>https://assets.msn.com/labs/mind/BBWxZWO.html</v>
      </c>
      <c r="C1206" t="str">
        <f>'News Articles 26'!C14468</f>
        <v>Distribution Map: Check out if you will get to see the Steelers vs. Rams game in Week 10</v>
      </c>
      <c r="D1206" t="str">
        <f>IF(B1206="N/A","N/A",'News Articles 26'!D14468)</f>
        <v>93f8ac2109a049198e49b5e9b27e0d51</v>
      </c>
    </row>
    <row r="1207" spans="1:4" x14ac:dyDescent="0.25">
      <c r="A1207">
        <f>'News Articles 26'!A9592</f>
        <v>18091</v>
      </c>
      <c r="B1207" t="str">
        <f>IF(_xlfn.XLOOKUP(A1207,Test!$A$2:$A$801,Test!$A$2:$A$801,0),"N/A",'News Articles 26'!B9592)</f>
        <v>https://assets.msn.com/labs/mind/BBWxZVV.html</v>
      </c>
      <c r="C1207" t="str">
        <f>'News Articles 26'!C9592</f>
        <v>See All the Best Photos of the Royal Family at Remembrance Sunday</v>
      </c>
      <c r="D1207" t="str">
        <f>IF(B1207="N/A","N/A",'News Articles 26'!D9592)</f>
        <v>96781aad63104f3cbeb143c3b7e242f3</v>
      </c>
    </row>
    <row r="1208" spans="1:4" x14ac:dyDescent="0.25">
      <c r="A1208">
        <f>'News Articles 26'!A9605</f>
        <v>18104</v>
      </c>
      <c r="B1208" t="str">
        <f>IF(_xlfn.XLOOKUP(A1208,Test!$A$2:$A$801,Test!$A$2:$A$801,0),"N/A",'News Articles 26'!B9605)</f>
        <v>https://assets.msn.com/labs/mind/BBWxZus.html</v>
      </c>
      <c r="C1208" t="str">
        <f>'News Articles 26'!C9605</f>
        <v>Tuscan Kitchen To Offer Free Lunch To Veterans, 1 Guest Monday</v>
      </c>
      <c r="D1208" t="str">
        <f>IF(B1208="N/A","N/A",'News Articles 26'!D9605)</f>
        <v>481fceb915e94fda9e9384bc920d022b</v>
      </c>
    </row>
    <row r="1209" spans="1:4" x14ac:dyDescent="0.25">
      <c r="A1209">
        <f>'News Articles 26'!A14476</f>
        <v>22975</v>
      </c>
      <c r="B1209" t="str">
        <f>IF(_xlfn.XLOOKUP(A1209,Test!$A$2:$A$801,Test!$A$2:$A$801,0),"N/A",'News Articles 26'!B14476)</f>
        <v>https://assets.msn.com/labs/mind/BBWxZrx.html</v>
      </c>
      <c r="C1209" t="str">
        <f>'News Articles 26'!C14476</f>
        <v>Mets Morning News for November 10, 2019</v>
      </c>
      <c r="D1209" t="str">
        <f>IF(B1209="N/A","N/A",'News Articles 26'!D14476)</f>
        <v>795a679d7261491abbd894abb371b28c</v>
      </c>
    </row>
    <row r="1210" spans="1:4" x14ac:dyDescent="0.25">
      <c r="A1210">
        <f>'News Articles 26'!A9601</f>
        <v>18100</v>
      </c>
      <c r="B1210" t="str">
        <f>IF(_xlfn.XLOOKUP(A1210,Test!$A$2:$A$801,Test!$A$2:$A$801,0),"N/A",'News Articles 26'!B9601)</f>
        <v>https://assets.msn.com/labs/mind/BBWxZrW.html</v>
      </c>
      <c r="C1210" t="str">
        <f>'News Articles 26'!C9601</f>
        <v>Opinion: On Veterans Day, a promise to a fallen comrade is remembered</v>
      </c>
      <c r="D1210" t="str">
        <f>IF(B1210="N/A","N/A",'News Articles 26'!D9601)</f>
        <v>f372a54bd87e4cc89423c3124d5b4363</v>
      </c>
    </row>
    <row r="1211" spans="1:4" x14ac:dyDescent="0.25">
      <c r="A1211">
        <f>'News Articles 26'!A9585</f>
        <v>18084</v>
      </c>
      <c r="B1211" t="str">
        <f>IF(_xlfn.XLOOKUP(A1211,Test!$A$2:$A$801,Test!$A$2:$A$801,0),"N/A",'News Articles 26'!B9585)</f>
        <v>https://assets.msn.com/labs/mind/BBWxZOo.html</v>
      </c>
      <c r="C1211" t="str">
        <f>'News Articles 26'!C9585</f>
        <v>Girl Scouts, League Of Women Voters Team Up To Teach Girls Importance Of Voting</v>
      </c>
      <c r="D1211" t="str">
        <f>IF(B1211="N/A","N/A",'News Articles 26'!D9585)</f>
        <v>2bdec55832404743b6a3026e04df3dfb</v>
      </c>
    </row>
    <row r="1212" spans="1:4" x14ac:dyDescent="0.25">
      <c r="A1212">
        <f>'News Articles 26'!A9597</f>
        <v>18096</v>
      </c>
      <c r="B1212" t="str">
        <f>IF(_xlfn.XLOOKUP(A1212,Test!$A$2:$A$801,Test!$A$2:$A$801,0),"N/A",'News Articles 26'!B9597)</f>
        <v>https://assets.msn.com/labs/mind/BBWxZlJ.html</v>
      </c>
      <c r="C1212" t="str">
        <f>'News Articles 26'!C9597</f>
        <v>Vehicle Crashes Into Miami-Dade Police Cruiser On I-95</v>
      </c>
      <c r="D1212" t="str">
        <f>IF(B1212="N/A","N/A",'News Articles 26'!D9597)</f>
        <v>2cfd97579ff149e2acf5548190d34f53</v>
      </c>
    </row>
    <row r="1213" spans="1:4" x14ac:dyDescent="0.25">
      <c r="A1213">
        <f>'News Articles 26'!A9583</f>
        <v>18082</v>
      </c>
      <c r="B1213" t="str">
        <f>IF(_xlfn.XLOOKUP(A1213,Test!$A$2:$A$801,Test!$A$2:$A$801,0),"N/A",'News Articles 26'!B9583)</f>
        <v>https://assets.msn.com/labs/mind/BBWxZKg.html</v>
      </c>
      <c r="C1213" t="str">
        <f>'News Articles 26'!C9583</f>
        <v>Report: Cam Newton 'highly unlikely' to be with Panthers next season</v>
      </c>
      <c r="D1213" t="str">
        <f>IF(B1213="N/A","N/A",'News Articles 26'!D9583)</f>
        <v>65e08dd758da42108186b73699ff7b1c</v>
      </c>
    </row>
    <row r="1214" spans="1:4" x14ac:dyDescent="0.25">
      <c r="A1214">
        <f>'News Articles 26'!A9596</f>
        <v>18095</v>
      </c>
      <c r="B1214" t="str">
        <f>IF(_xlfn.XLOOKUP(A1214,Test!$A$2:$A$801,Test!$A$2:$A$801,0),"N/A",'News Articles 26'!B9596)</f>
        <v>https://assets.msn.com/labs/mind/BBWxZk8.html</v>
      </c>
      <c r="C1214" t="str">
        <f>'News Articles 26'!C9596</f>
        <v>MLB trade rumors: The Yankees target that got away</v>
      </c>
      <c r="D1214" t="str">
        <f>IF(B1214="N/A","N/A",'News Articles 26'!D9596)</f>
        <v>e6680d256ded4466bfe9212032fc7524</v>
      </c>
    </row>
    <row r="1215" spans="1:4" x14ac:dyDescent="0.25">
      <c r="A1215">
        <f>'News Articles 26'!A9581</f>
        <v>18080</v>
      </c>
      <c r="B1215" t="str">
        <f>IF(_xlfn.XLOOKUP(A1215,Test!$A$2:$A$801,Test!$A$2:$A$801,0),"N/A",'News Articles 26'!B9581)</f>
        <v>https://assets.msn.com/labs/mind/BBWxZJV.html</v>
      </c>
      <c r="C1215" t="str">
        <f>'News Articles 26'!C9581</f>
        <v>Wire Taps: Washington Nationals' 2020 targets; Ryan Zimmerman's future? Nats at the GM Meetings + more...</v>
      </c>
      <c r="D1215" t="str">
        <f>IF(B1215="N/A","N/A",'News Articles 26'!D9581)</f>
        <v>ecb7c52309714cd7851283e8022bf9e9</v>
      </c>
    </row>
    <row r="1216" spans="1:4" x14ac:dyDescent="0.25">
      <c r="A1216">
        <f>'News Articles 26'!A9594</f>
        <v>18093</v>
      </c>
      <c r="B1216" t="str">
        <f>IF(_xlfn.XLOOKUP(A1216,Test!$A$2:$A$801,Test!$A$2:$A$801,0),"N/A",'News Articles 26'!B9594)</f>
        <v>https://assets.msn.com/labs/mind/BBWxZgq.html</v>
      </c>
      <c r="C1216" t="str">
        <f>'News Articles 26'!C9594</f>
        <v>How the Rams defense will try and stop the Steelers offense</v>
      </c>
      <c r="D1216" t="str">
        <f>IF(B1216="N/A","N/A",'News Articles 26'!D9594)</f>
        <v>01db6c93d32247dca05c36e74719343a</v>
      </c>
    </row>
    <row r="1217" spans="1:4" x14ac:dyDescent="0.25">
      <c r="A1217">
        <f>'News Articles 26'!A9746</f>
        <v>18245</v>
      </c>
      <c r="B1217" t="str">
        <f>IF(_xlfn.XLOOKUP(A1217,Test!$A$2:$A$801,Test!$A$2:$A$801,0),"N/A",'News Articles 26'!B9746)</f>
        <v>https://assets.msn.com/labs/mind/BBWxzDz.html</v>
      </c>
      <c r="C1217" t="str">
        <f>'News Articles 26'!C9746</f>
        <v>Calvin Harris already has the new Mac Pro</v>
      </c>
      <c r="D1217" t="str">
        <f>IF(B1217="N/A","N/A",'News Articles 26'!D9746)</f>
        <v>8cd61dc9d4a34d3cb87905cadbacb5d0</v>
      </c>
    </row>
    <row r="1218" spans="1:4" x14ac:dyDescent="0.25">
      <c r="A1218">
        <f>'News Articles 26'!A9578</f>
        <v>18077</v>
      </c>
      <c r="B1218" t="str">
        <f>IF(_xlfn.XLOOKUP(A1218,Test!$A$2:$A$801,Test!$A$2:$A$801,0),"N/A",'News Articles 26'!B9578)</f>
        <v>https://assets.msn.com/labs/mind/BBWxZCA.html</v>
      </c>
      <c r="C1218" t="str">
        <f>'News Articles 26'!C9578</f>
        <v>Florida Good News: Steven Tyler, Florida Veteran, Firefighters</v>
      </c>
      <c r="D1218" t="str">
        <f>IF(B1218="N/A","N/A",'News Articles 26'!D9578)</f>
        <v>55715665869d4032b0aa86af1abb65e3</v>
      </c>
    </row>
    <row r="1219" spans="1:4" x14ac:dyDescent="0.25">
      <c r="A1219">
        <f>'News Articles 26'!A9577</f>
        <v>18076</v>
      </c>
      <c r="B1219" t="str">
        <f>IF(_xlfn.XLOOKUP(A1219,Test!$A$2:$A$801,Test!$A$2:$A$801,0),"N/A",'News Articles 26'!B9577)</f>
        <v>https://assets.msn.com/labs/mind/BBWxZBZ.html</v>
      </c>
      <c r="C1219" t="str">
        <f>'News Articles 26'!C9577</f>
        <v>Report: Matthew Stafford will not play vs. Bears</v>
      </c>
      <c r="D1219" t="str">
        <f>IF(B1219="N/A","N/A",'News Articles 26'!D9577)</f>
        <v>fb4721206ac1418facfca8e21184d206</v>
      </c>
    </row>
    <row r="1220" spans="1:4" x14ac:dyDescent="0.25">
      <c r="A1220">
        <f>'News Articles 26'!A9575</f>
        <v>18074</v>
      </c>
      <c r="B1220" t="str">
        <f>IF(_xlfn.XLOOKUP(A1220,Test!$A$2:$A$801,Test!$A$2:$A$801,0),"N/A",'News Articles 26'!B9575)</f>
        <v>https://assets.msn.com/labs/mind/BBWxZ4V.html</v>
      </c>
      <c r="C1220" t="str">
        <f>'News Articles 26'!C9575</f>
        <v>Robert Kraft reportedly told Rob Gronkowski he wanted him back for stretch run, but now it seems unlikely</v>
      </c>
      <c r="D1220" t="str">
        <f>IF(B1220="N/A","N/A",'News Articles 26'!D9575)</f>
        <v>d14f0340b6cb4b2eb59fb1670d1e56c2</v>
      </c>
    </row>
    <row r="1221" spans="1:4" x14ac:dyDescent="0.25">
      <c r="A1221">
        <f>'News Articles 26'!A9555</f>
        <v>18054</v>
      </c>
      <c r="B1221" t="str">
        <f>IF(_xlfn.XLOOKUP(A1221,Test!$A$2:$A$801,Test!$A$2:$A$801,0),"N/A",'News Articles 26'!B9555)</f>
        <v>https://assets.msn.com/labs/mind/BBWxYXP.html</v>
      </c>
      <c r="C1221" t="str">
        <f>'News Articles 26'!C9555</f>
        <v>Falcons - Saints final score predictions from The Falcoholic staff</v>
      </c>
      <c r="D1221" t="str">
        <f>IF(B1221="N/A","N/A",'News Articles 26'!D9555)</f>
        <v>24b7cb9b96f147d9801beece5ae65856</v>
      </c>
    </row>
    <row r="1222" spans="1:4" x14ac:dyDescent="0.25">
      <c r="A1222">
        <f>'News Articles 26'!A9569</f>
        <v>18068</v>
      </c>
      <c r="B1222" t="str">
        <f>IF(_xlfn.XLOOKUP(A1222,Test!$A$2:$A$801,Test!$A$2:$A$801,0),"N/A",'News Articles 26'!B9569)</f>
        <v>https://assets.msn.com/labs/mind/BBWxYxn.html</v>
      </c>
      <c r="C1222" t="str">
        <f>'News Articles 26'!C9569</f>
        <v>Iowa State Football: Notebook   Precision, detail lack for stretches in Cyclones' loss</v>
      </c>
      <c r="D1222" t="str">
        <f>IF(B1222="N/A","N/A",'News Articles 26'!D9569)</f>
        <v>951c53206da24d328453a714b3d91e63</v>
      </c>
    </row>
    <row r="1223" spans="1:4" x14ac:dyDescent="0.25">
      <c r="A1223">
        <f>'News Articles 26'!A9564</f>
        <v>18063</v>
      </c>
      <c r="B1223" t="str">
        <f>IF(_xlfn.XLOOKUP(A1223,Test!$A$2:$A$801,Test!$A$2:$A$801,0),"N/A",'News Articles 26'!B9564)</f>
        <v>https://assets.msn.com/labs/mind/BBWxYvD.html</v>
      </c>
      <c r="C1223" t="str">
        <f>'News Articles 26'!C9564</f>
        <v>Washington Nationals' catching corps needs a boost after decision to decline club option for Yan Gomes...</v>
      </c>
      <c r="D1223" t="str">
        <f>IF(B1223="N/A","N/A",'News Articles 26'!D9564)</f>
        <v>32c28991c1f54e448e75fb5e225d751e</v>
      </c>
    </row>
    <row r="1224" spans="1:4" x14ac:dyDescent="0.25">
      <c r="A1224">
        <f>'News Articles 26'!A9550</f>
        <v>18049</v>
      </c>
      <c r="B1224" t="str">
        <f>IF(_xlfn.XLOOKUP(A1224,Test!$A$2:$A$801,Test!$A$2:$A$801,0),"N/A",'News Articles 26'!B9550)</f>
        <v>https://assets.msn.com/labs/mind/BBWxYUL.html</v>
      </c>
      <c r="C1224" t="str">
        <f>'News Articles 26'!C9550</f>
        <v>Iowa State Football: Brock Purdy 'takes game in his hands,' falls short on two-point try</v>
      </c>
      <c r="D1224" t="str">
        <f>IF(B1224="N/A","N/A",'News Articles 26'!D9550)</f>
        <v>853b4e02554c4f888dbbb67a9d16d5fb</v>
      </c>
    </row>
    <row r="1225" spans="1:4" x14ac:dyDescent="0.25">
      <c r="A1225">
        <f>'News Articles 26'!A14456</f>
        <v>22955</v>
      </c>
      <c r="B1225" t="str">
        <f>IF(_xlfn.XLOOKUP(A1225,Test!$A$2:$A$801,Test!$A$2:$A$801,0),"N/A",'News Articles 26'!B14456)</f>
        <v>https://assets.msn.com/labs/mind/BBWxYS0.html</v>
      </c>
      <c r="C1225" t="str">
        <f>'News Articles 26'!C14456</f>
        <v>Morning Skate: Vegas Golden Knights vs Detroit Red Wings- Preview, How to Watch</v>
      </c>
      <c r="D1225" t="str">
        <f>IF(B1225="N/A","N/A",'News Articles 26'!D14456)</f>
        <v>833d7702b25846cc861dd57e1a0e2af2</v>
      </c>
    </row>
    <row r="1226" spans="1:4" x14ac:dyDescent="0.25">
      <c r="A1226">
        <f>'News Articles 26'!A14454</f>
        <v>22953</v>
      </c>
      <c r="B1226" t="str">
        <f>IF(_xlfn.XLOOKUP(A1226,Test!$A$2:$A$801,Test!$A$2:$A$801,0),"N/A",'News Articles 26'!B14454)</f>
        <v>https://assets.msn.com/labs/mind/BBWxYRS.html</v>
      </c>
      <c r="C1226" t="str">
        <f>'News Articles 26'!C14454</f>
        <v>Sunday Caps Clips: The House Always Wins</v>
      </c>
      <c r="D1226" t="str">
        <f>IF(B1226="N/A","N/A",'News Articles 26'!D14454)</f>
        <v>87fc87cb00044a498301c4f2bd81e56a</v>
      </c>
    </row>
    <row r="1227" spans="1:4" x14ac:dyDescent="0.25">
      <c r="A1227">
        <f>'News Articles 26'!A9743</f>
        <v>18242</v>
      </c>
      <c r="B1227" t="str">
        <f>IF(_xlfn.XLOOKUP(A1227,Test!$A$2:$A$801,Test!$A$2:$A$801,0),"N/A",'News Articles 26'!B9743)</f>
        <v>https://assets.msn.com/labs/mind/BBWxyNw.html</v>
      </c>
      <c r="C1227" t="str">
        <f>'News Articles 26'!C9743</f>
        <v>Nancy Pelosi Celebrates Women's Suffrage In Sacramento Voting Event</v>
      </c>
      <c r="D1227" t="str">
        <f>IF(B1227="N/A","N/A",'News Articles 26'!D9743)</f>
        <v>4b122d8bc6bd4fb1950084e9fe965e7b</v>
      </c>
    </row>
    <row r="1228" spans="1:4" x14ac:dyDescent="0.25">
      <c r="A1228">
        <f>'News Articles 26'!A9562</f>
        <v>18061</v>
      </c>
      <c r="B1228" t="str">
        <f>IF(_xlfn.XLOOKUP(A1228,Test!$A$2:$A$801,Test!$A$2:$A$801,0),"N/A",'News Articles 26'!B9562)</f>
        <v>https://assets.msn.com/labs/mind/BBWxYmf.html</v>
      </c>
      <c r="C1228" t="str">
        <f>'News Articles 26'!C9562</f>
        <v>The 'Grecian goddess' snack a dietitian eats to fight acne</v>
      </c>
      <c r="D1228" t="str">
        <f>IF(B1228="N/A","N/A",'News Articles 26'!D9562)</f>
        <v>6bf680a56d3a49ea97b94bc6f60c4f8a</v>
      </c>
    </row>
    <row r="1229" spans="1:4" x14ac:dyDescent="0.25">
      <c r="A1229">
        <f>'News Articles 26'!A9546</f>
        <v>18045</v>
      </c>
      <c r="B1229" t="str">
        <f>IF(_xlfn.XLOOKUP(A1229,Test!$A$2:$A$801,Test!$A$2:$A$801,0),"N/A",'News Articles 26'!B9546)</f>
        <v>https://assets.msn.com/labs/mind/BBWxYMB.html</v>
      </c>
      <c r="C1229" t="str">
        <f>'News Articles 26'!C9546</f>
        <v>7-year-old Boy Fighting for His Life After Falling 9 Floors From Apartment Window</v>
      </c>
      <c r="D1229" t="str">
        <f>IF(B1229="N/A","N/A",'News Articles 26'!D9546)</f>
        <v>725c542dda714f498e9b151f1db7bb48</v>
      </c>
    </row>
    <row r="1230" spans="1:4" x14ac:dyDescent="0.25">
      <c r="A1230">
        <f>'News Articles 26'!A9742</f>
        <v>18241</v>
      </c>
      <c r="B1230" t="str">
        <f>IF(_xlfn.XLOOKUP(A1230,Test!$A$2:$A$801,Test!$A$2:$A$801,0),"N/A",'News Articles 26'!B9742)</f>
        <v>https://assets.msn.com/labs/mind/BBWxyHZ.html</v>
      </c>
      <c r="C1230" t="str">
        <f>'News Articles 26'!C9742</f>
        <v>Bushfire Rages Close to Properties at Crowdy Bay, New South Wales</v>
      </c>
      <c r="D1230" t="str">
        <f>IF(B1230="N/A","N/A",'News Articles 26'!D9742)</f>
        <v>a579988f81a2472fa975b3be05bdf467</v>
      </c>
    </row>
    <row r="1231" spans="1:4" x14ac:dyDescent="0.25">
      <c r="A1231">
        <f>'News Articles 26'!A9560</f>
        <v>18059</v>
      </c>
      <c r="B1231" t="str">
        <f>IF(_xlfn.XLOOKUP(A1231,Test!$A$2:$A$801,Test!$A$2:$A$801,0),"N/A",'News Articles 26'!B9560)</f>
        <v>https://assets.msn.com/labs/mind/BBWxYhV.html</v>
      </c>
      <c r="C1231" t="str">
        <f>'News Articles 26'!C9560</f>
        <v>Tacko Fall, Romeo Langford stand out in Red Claws opener</v>
      </c>
      <c r="D1231" t="str">
        <f>IF(B1231="N/A","N/A",'News Articles 26'!D9560)</f>
        <v>4124820526fe44a2a26a58cbbda8cb62</v>
      </c>
    </row>
    <row r="1232" spans="1:4" x14ac:dyDescent="0.25">
      <c r="A1232">
        <f>'News Articles 26'!A9542</f>
        <v>18041</v>
      </c>
      <c r="B1232" t="str">
        <f>IF(_xlfn.XLOOKUP(A1232,Test!$A$2:$A$801,Test!$A$2:$A$801,0),"N/A",'News Articles 26'!B9542)</f>
        <v>https://assets.msn.com/labs/mind/BBWxYF7.html</v>
      </c>
      <c r="C1232" t="str">
        <f>'News Articles 26'!C9542</f>
        <v>See videos of Browns tailgate parties in Muni Lot and new dog mascot Swagger Jr.'s debut before Bills game</v>
      </c>
      <c r="D1232" t="str">
        <f>IF(B1232="N/A","N/A",'News Articles 26'!D9542)</f>
        <v>f3c6ff1c3dec47aba2568f73979ed102</v>
      </c>
    </row>
    <row r="1233" spans="1:4" x14ac:dyDescent="0.25">
      <c r="A1233">
        <f>'News Articles 26'!A14528</f>
        <v>23027</v>
      </c>
      <c r="B1233" t="str">
        <f>IF(_xlfn.XLOOKUP(A1233,Test!$A$2:$A$801,Test!$A$2:$A$801,0),"N/A",'News Articles 26'!B14528)</f>
        <v>https://assets.msn.com/labs/mind/BBWxy8Q.html</v>
      </c>
      <c r="C1233" t="str">
        <f>'News Articles 26'!C14528</f>
        <v>France on brink of Fed Cup victory</v>
      </c>
      <c r="D1233" t="str">
        <f>IF(B1233="N/A","N/A",'News Articles 26'!D14528)</f>
        <v>963dca75ab074a748310850a7738ac7e</v>
      </c>
    </row>
    <row r="1234" spans="1:4" x14ac:dyDescent="0.25">
      <c r="A1234">
        <f>'News Articles 26'!A9536</f>
        <v>18035</v>
      </c>
      <c r="B1234" t="str">
        <f>IF(_xlfn.XLOOKUP(A1234,Test!$A$2:$A$801,Test!$A$2:$A$801,0),"N/A",'News Articles 26'!B9536)</f>
        <v>https://assets.msn.com/labs/mind/BBWxY48.html</v>
      </c>
      <c r="C1234" t="str">
        <f>'News Articles 26'!C9536</f>
        <v>Small plane makes emergency landing on highway in Rhode Island</v>
      </c>
      <c r="D1234" t="str">
        <f>IF(B1234="N/A","N/A",'News Articles 26'!D9536)</f>
        <v>8761be509e804fea931e23d2f1af8d76</v>
      </c>
    </row>
    <row r="1235" spans="1:4" x14ac:dyDescent="0.25">
      <c r="A1235">
        <f>'News Articles 26'!A9535</f>
        <v>18034</v>
      </c>
      <c r="B1235" t="str">
        <f>IF(_xlfn.XLOOKUP(A1235,Test!$A$2:$A$801,Test!$A$2:$A$801,0),"N/A",'News Articles 26'!B9535)</f>
        <v>https://assets.msn.com/labs/mind/BBWxY1J.html</v>
      </c>
      <c r="C1235" t="str">
        <f>'News Articles 26'!C9535</f>
        <v>When to Use Your Oven's Convection Function</v>
      </c>
      <c r="D1235" t="str">
        <f>IF(B1235="N/A","N/A",'News Articles 26'!D9535)</f>
        <v>c6e38608606048908129bf38743625cb</v>
      </c>
    </row>
    <row r="1236" spans="1:4" x14ac:dyDescent="0.25">
      <c r="A1236">
        <f>'News Articles 26'!A9737</f>
        <v>18236</v>
      </c>
      <c r="B1236" t="str">
        <f>IF(_xlfn.XLOOKUP(A1236,Test!$A$2:$A$801,Test!$A$2:$A$801,0),"N/A",'News Articles 26'!B9737)</f>
        <v>https://assets.msn.com/labs/mind/BBWxxtQ.html</v>
      </c>
      <c r="C1236" t="str">
        <f>'News Articles 26'!C9737</f>
        <v>NBA enters equation when it comes to potential Heat sanctions for Dion Waiters</v>
      </c>
      <c r="D1236" t="str">
        <f>IF(B1236="N/A","N/A",'News Articles 26'!D9737)</f>
        <v>0563f7169fb6429a843708ecdda36972</v>
      </c>
    </row>
    <row r="1237" spans="1:4" x14ac:dyDescent="0.25">
      <c r="A1237">
        <f>'News Articles 26'!A14525</f>
        <v>23024</v>
      </c>
      <c r="B1237" t="str">
        <f>IF(_xlfn.XLOOKUP(A1237,Test!$A$2:$A$801,Test!$A$2:$A$801,0),"N/A",'News Articles 26'!B14525)</f>
        <v>https://assets.msn.com/labs/mind/BBWxxsH.html</v>
      </c>
      <c r="C1237" t="str">
        <f>'News Articles 26'!C14525</f>
        <v>Minnesotan Students Thinking Outside The Box At Business Camp</v>
      </c>
      <c r="D1237" t="str">
        <f>IF(B1237="N/A","N/A",'News Articles 26'!D14525)</f>
        <v>19ad5159096d438795265686e08d4058</v>
      </c>
    </row>
    <row r="1238" spans="1:4" x14ac:dyDescent="0.25">
      <c r="A1238">
        <f>'News Articles 26'!A9531</f>
        <v>18030</v>
      </c>
      <c r="B1238" t="str">
        <f>IF(_xlfn.XLOOKUP(A1238,Test!$A$2:$A$801,Test!$A$2:$A$801,0),"N/A",'News Articles 26'!B9531)</f>
        <v>https://assets.msn.com/labs/mind/BBWxXqx.html</v>
      </c>
      <c r="C1238" t="str">
        <f>'News Articles 26'!C9531</f>
        <v>Bankrupt Philly refinery gets interest from 15 potential bidders; aims for a January auction</v>
      </c>
      <c r="D1238" t="str">
        <f>IF(B1238="N/A","N/A",'News Articles 26'!D9531)</f>
        <v>4a28afc18495487ea1ee009da5f53af3</v>
      </c>
    </row>
    <row r="1239" spans="1:4" x14ac:dyDescent="0.25">
      <c r="A1239">
        <f>'News Articles 26'!A9711</f>
        <v>18210</v>
      </c>
      <c r="B1239" t="str">
        <f>IF(_xlfn.XLOOKUP(A1239,Test!$A$2:$A$801,Test!$A$2:$A$801,0),"N/A",'News Articles 26'!B9711)</f>
        <v>https://assets.msn.com/labs/mind/BBWxxQm.html</v>
      </c>
      <c r="C1239" t="str">
        <f>'News Articles 26'!C9711</f>
        <v>Three takeaways from Texas' 70-66 win at Purdue</v>
      </c>
      <c r="D1239" t="str">
        <f>IF(B1239="N/A","N/A",'News Articles 26'!D9711)</f>
        <v>b0bc664ad20a4fb0b1188906bf1927ec</v>
      </c>
    </row>
    <row r="1240" spans="1:4" x14ac:dyDescent="0.25">
      <c r="A1240">
        <f>'News Articles 26'!A9708</f>
        <v>18207</v>
      </c>
      <c r="B1240" t="str">
        <f>IF(_xlfn.XLOOKUP(A1240,Test!$A$2:$A$801,Test!$A$2:$A$801,0),"N/A",'News Articles 26'!B9708)</f>
        <v>https://assets.msn.com/labs/mind/BBWxxQ3.html</v>
      </c>
      <c r="C1240" t="str">
        <f>'News Articles 26'!C9708</f>
        <v>Bookmarks: Photographer to discuss book on Florida waters</v>
      </c>
      <c r="D1240" t="str">
        <f>IF(B1240="N/A","N/A",'News Articles 26'!D9708)</f>
        <v>4b46223f31954ef6930103c059c5e385</v>
      </c>
    </row>
    <row r="1241" spans="1:4" x14ac:dyDescent="0.25">
      <c r="A1241">
        <f>'News Articles 26'!A9525</f>
        <v>18024</v>
      </c>
      <c r="B1241" t="str">
        <f>IF(_xlfn.XLOOKUP(A1241,Test!$A$2:$A$801,Test!$A$2:$A$801,0),"N/A",'News Articles 26'!B9525)</f>
        <v>https://assets.msn.com/labs/mind/BBWxXPC.html</v>
      </c>
      <c r="C1241" t="str">
        <f>'News Articles 26'!C9525</f>
        <v>Yes, the English Language Is Important</v>
      </c>
      <c r="D1241" t="str">
        <f>IF(B1241="N/A","N/A",'News Articles 26'!D9525)</f>
        <v>073d50cb5ffc461487384ffbd0666cf9</v>
      </c>
    </row>
    <row r="1242" spans="1:4" x14ac:dyDescent="0.25">
      <c r="A1242">
        <f>'News Articles 26'!A9729</f>
        <v>18228</v>
      </c>
      <c r="B1242" t="str">
        <f>IF(_xlfn.XLOOKUP(A1242,Test!$A$2:$A$801,Test!$A$2:$A$801,0),"N/A",'News Articles 26'!B9729)</f>
        <v>https://assets.msn.com/labs/mind/BBWxxp0.html</v>
      </c>
      <c r="C1242" t="str">
        <f>'News Articles 26'!C9729</f>
        <v>Hoosiers top Portland State but Miller wants better defense.</v>
      </c>
      <c r="D1242" t="str">
        <f>IF(B1242="N/A","N/A",'News Articles 26'!D9729)</f>
        <v>3fa12864fee0492ca2bc78ceeb878ece</v>
      </c>
    </row>
    <row r="1243" spans="1:4" x14ac:dyDescent="0.25">
      <c r="A1243">
        <f>'News Articles 26'!A14520</f>
        <v>23019</v>
      </c>
      <c r="B1243" t="str">
        <f>IF(_xlfn.XLOOKUP(A1243,Test!$A$2:$A$801,Test!$A$2:$A$801,0),"N/A",'News Articles 26'!B14520)</f>
        <v>https://assets.msn.com/labs/mind/BBWxxNg.html</v>
      </c>
      <c r="C1243" t="str">
        <f>'News Articles 26'!C14520</f>
        <v>How to watch, listen and stream Detroit Red Wings vs. Las Vegas Golden Knights</v>
      </c>
      <c r="D1243" t="str">
        <f>IF(B1243="N/A","N/A",'News Articles 26'!D14520)</f>
        <v>9f92c0e415944fa38db4eeafa9d393ae</v>
      </c>
    </row>
    <row r="1244" spans="1:4" x14ac:dyDescent="0.25">
      <c r="A1244">
        <f>'News Articles 26'!A9704</f>
        <v>18203</v>
      </c>
      <c r="B1244" t="str">
        <f>IF(_xlfn.XLOOKUP(A1244,Test!$A$2:$A$801,Test!$A$2:$A$801,0),"N/A",'News Articles 26'!B9704)</f>
        <v>https://assets.msn.com/labs/mind/BBWxxMV.html</v>
      </c>
      <c r="C1244" t="str">
        <f>'News Articles 26'!C9704</f>
        <v>5 Buccaneers stories from the last week for Cardinals fans to know</v>
      </c>
      <c r="D1244" t="str">
        <f>IF(B1244="N/A","N/A",'News Articles 26'!D9704)</f>
        <v>806d92b0ee894af6abf3f5692851ed53</v>
      </c>
    </row>
    <row r="1245" spans="1:4" x14ac:dyDescent="0.25">
      <c r="A1245">
        <f>'News Articles 26'!A9726</f>
        <v>18225</v>
      </c>
      <c r="B1245" t="str">
        <f>IF(_xlfn.XLOOKUP(A1245,Test!$A$2:$A$801,Test!$A$2:$A$801,0),"N/A",'News Articles 26'!B9726)</f>
        <v>https://assets.msn.com/labs/mind/BBWxxm3.html</v>
      </c>
      <c r="C1245" t="str">
        <f>'News Articles 26'!C9726</f>
        <v>Construction Worker Falls 40 Feet From Crane In San Francisco</v>
      </c>
      <c r="D1245" t="str">
        <f>IF(B1245="N/A","N/A",'News Articles 26'!D9726)</f>
        <v>99ec90dcf01c4ca9b47fb8fa3a4341ad</v>
      </c>
    </row>
    <row r="1246" spans="1:4" x14ac:dyDescent="0.25">
      <c r="A1246">
        <f>'News Articles 26'!A14518</f>
        <v>23017</v>
      </c>
      <c r="B1246" t="str">
        <f>IF(_xlfn.XLOOKUP(A1246,Test!$A$2:$A$801,Test!$A$2:$A$801,0),"N/A",'News Articles 26'!B14518)</f>
        <v>https://assets.msn.com/labs/mind/BBWxxLI.html</v>
      </c>
      <c r="C1246" t="str">
        <f>'News Articles 26'!C14518</f>
        <v>Ex wants son as prop at upcoming wedding</v>
      </c>
      <c r="D1246" t="str">
        <f>IF(B1246="N/A","N/A",'News Articles 26'!D14518)</f>
        <v>939469a9fd644c708bdbeefffb341bd7</v>
      </c>
    </row>
    <row r="1247" spans="1:4" x14ac:dyDescent="0.25">
      <c r="A1247">
        <f>'News Articles 26'!A9529</f>
        <v>18028</v>
      </c>
      <c r="B1247" t="str">
        <f>IF(_xlfn.XLOOKUP(A1247,Test!$A$2:$A$801,Test!$A$2:$A$801,0),"N/A",'News Articles 26'!B9529)</f>
        <v>https://assets.msn.com/labs/mind/BBWxXjF.html</v>
      </c>
      <c r="C1247" t="str">
        <f>'News Articles 26'!C9529</f>
        <v>Today in History, November 10, 1969: 'Sesame Street' made its debut on television</v>
      </c>
      <c r="D1247" t="str">
        <f>IF(B1247="N/A","N/A",'News Articles 26'!D9529)</f>
        <v>06288252de014fa197edcd98233df956</v>
      </c>
    </row>
    <row r="1248" spans="1:4" x14ac:dyDescent="0.25">
      <c r="A1248">
        <f>'News Articles 26'!A9720</f>
        <v>18219</v>
      </c>
      <c r="B1248" t="str">
        <f>IF(_xlfn.XLOOKUP(A1248,Test!$A$2:$A$801,Test!$A$2:$A$801,0),"N/A",'News Articles 26'!B9720)</f>
        <v>https://assets.msn.com/labs/mind/BBWxxhY.html</v>
      </c>
      <c r="C1248" t="str">
        <f>'News Articles 26'!C9720</f>
        <v>Car crashes through Speedway store in eastern Jefferson County</v>
      </c>
      <c r="D1248" t="str">
        <f>IF(B1248="N/A","N/A",'News Articles 26'!D9720)</f>
        <v>396b78e7e82341bc929d4e006414195d</v>
      </c>
    </row>
    <row r="1249" spans="1:4" x14ac:dyDescent="0.25">
      <c r="A1249">
        <f>'News Articles 26'!A9718</f>
        <v>18217</v>
      </c>
      <c r="B1249" t="str">
        <f>IF(_xlfn.XLOOKUP(A1249,Test!$A$2:$A$801,Test!$A$2:$A$801,0),"N/A",'News Articles 26'!B9718)</f>
        <v>https://assets.msn.com/labs/mind/BBWxxgl.html</v>
      </c>
      <c r="C1249" t="str">
        <f>'News Articles 26'!C9718</f>
        <v>A dose of reality on Medicare for All's cost</v>
      </c>
      <c r="D1249" t="str">
        <f>IF(B1249="N/A","N/A",'News Articles 26'!D9718)</f>
        <v>5cf463bc4f474ff587be7884b6e626ba</v>
      </c>
    </row>
    <row r="1250" spans="1:4" x14ac:dyDescent="0.25">
      <c r="A1250">
        <f>'News Articles 26'!A9716</f>
        <v>18215</v>
      </c>
      <c r="B1250" t="str">
        <f>IF(_xlfn.XLOOKUP(A1250,Test!$A$2:$A$801,Test!$A$2:$A$801,0),"N/A",'News Articles 26'!B9716)</f>
        <v>https://assets.msn.com/labs/mind/BBWxxfh.html</v>
      </c>
      <c r="C1250" t="str">
        <f>'News Articles 26'!C9716</f>
        <v>The World's Tallest Live-Cut Christmas Tree Lights Up At Citadel Outlets</v>
      </c>
      <c r="D1250" t="str">
        <f>IF(B1250="N/A","N/A",'News Articles 26'!D9716)</f>
        <v>47f8a61cb3c945f1af1b40a560e5d885</v>
      </c>
    </row>
    <row r="1251" spans="1:4" x14ac:dyDescent="0.25">
      <c r="A1251">
        <f>'News Articles 26'!A9693</f>
        <v>18192</v>
      </c>
      <c r="B1251" t="str">
        <f>IF(_xlfn.XLOOKUP(A1251,Test!$A$2:$A$801,Test!$A$2:$A$801,0),"N/A",'News Articles 26'!B9693)</f>
        <v>https://assets.msn.com/labs/mind/BBWxxAl.html</v>
      </c>
      <c r="C1251" t="str">
        <f>'News Articles 26'!C9693</f>
        <v>Firefighters put out SW Canton apartment complex fire</v>
      </c>
      <c r="D1251" t="str">
        <f>IF(B1251="N/A","N/A",'News Articles 26'!D9693)</f>
        <v>03922ee078134a38a43a8d2b02e47691</v>
      </c>
    </row>
    <row r="1252" spans="1:4" x14ac:dyDescent="0.25">
      <c r="A1252">
        <f>'News Articles 26'!A9692</f>
        <v>18191</v>
      </c>
      <c r="B1252" t="str">
        <f>IF(_xlfn.XLOOKUP(A1252,Test!$A$2:$A$801,Test!$A$2:$A$801,0),"N/A",'News Articles 26'!B9692)</f>
        <v>https://assets.msn.com/labs/mind/BBWxxAg.html</v>
      </c>
      <c r="C1252" t="str">
        <f>'News Articles 26'!C9692</f>
        <v>Kansas State return TD further proof every Skycam angle ends in a TD</v>
      </c>
      <c r="D1252" t="str">
        <f>IF(B1252="N/A","N/A",'News Articles 26'!D9692)</f>
        <v>d490034fa606443db302b52ca337a49d</v>
      </c>
    </row>
    <row r="1253" spans="1:4" x14ac:dyDescent="0.25">
      <c r="A1253">
        <f>'News Articles 26'!A14442</f>
        <v>22941</v>
      </c>
      <c r="B1253" t="str">
        <f>IF(_xlfn.XLOOKUP(A1253,Test!$A$2:$A$801,Test!$A$2:$A$801,0),"N/A",'News Articles 26'!B14442)</f>
        <v>https://assets.msn.com/labs/mind/BBWxX5w.html</v>
      </c>
      <c r="C1253" t="str">
        <f>'News Articles 26'!C14442</f>
        <v>Brotherly Game Daily Links: MLS Cup is here!</v>
      </c>
      <c r="D1253" t="str">
        <f>IF(B1253="N/A","N/A",'News Articles 26'!D14442)</f>
        <v>1e98f0c483c34d0a9ad288205a25e104</v>
      </c>
    </row>
    <row r="1254" spans="1:4" x14ac:dyDescent="0.25">
      <c r="A1254">
        <f>'News Articles 26'!A9690</f>
        <v>18189</v>
      </c>
      <c r="B1254" t="str">
        <f>IF(_xlfn.XLOOKUP(A1254,Test!$A$2:$A$801,Test!$A$2:$A$801,0),"N/A",'News Articles 26'!B9690)</f>
        <v>https://assets.msn.com/labs/mind/BBWxx4B.html</v>
      </c>
      <c r="C1254" t="str">
        <f>'News Articles 26'!C9690</f>
        <v>HJC F70 Helmet First Look Preview</v>
      </c>
      <c r="D1254" t="str">
        <f>IF(B1254="N/A","N/A",'News Articles 26'!D9690)</f>
        <v>97b30c3f07db4ba4a95af40936164702</v>
      </c>
    </row>
    <row r="1255" spans="1:4" x14ac:dyDescent="0.25">
      <c r="A1255">
        <f>'News Articles 26'!A14441</f>
        <v>22940</v>
      </c>
      <c r="B1255" t="str">
        <f>IF(_xlfn.XLOOKUP(A1255,Test!$A$2:$A$801,Test!$A$2:$A$801,0),"N/A",'News Articles 26'!B14441)</f>
        <v>https://assets.msn.com/labs/mind/BBWxX0Q.html</v>
      </c>
      <c r="C1255" t="str">
        <f>'News Articles 26'!C14441</f>
        <v>Offensive imbalance takes a toll on Kentucky and its total reliance on Lynn Bowden</v>
      </c>
      <c r="D1255" t="str">
        <f>IF(B1255="N/A","N/A",'News Articles 26'!D14441)</f>
        <v>6051ce80e0724fb68313e16f56ce3a59</v>
      </c>
    </row>
    <row r="1256" spans="1:4" x14ac:dyDescent="0.25">
      <c r="A1256">
        <f>'News Articles 26'!A9492</f>
        <v>17991</v>
      </c>
      <c r="B1256" t="str">
        <f>IF(_xlfn.XLOOKUP(A1256,Test!$A$2:$A$801,Test!$A$2:$A$801,0),"N/A",'News Articles 26'!B9492)</f>
        <v>https://assets.msn.com/labs/mind/BBWxWXt.html</v>
      </c>
      <c r="C1256" t="str">
        <f>'News Articles 26'!C9492</f>
        <v>Nikki Haley: We should have the backs of the Kurds</v>
      </c>
      <c r="D1256" t="str">
        <f>IF(B1256="N/A","N/A",'News Articles 26'!D9492)</f>
        <v>c4e9b11e8cf34cd5bbc93c3913c793ae</v>
      </c>
    </row>
    <row r="1257" spans="1:4" x14ac:dyDescent="0.25">
      <c r="A1257">
        <f>'News Articles 26'!A14440</f>
        <v>22939</v>
      </c>
      <c r="B1257" t="str">
        <f>IF(_xlfn.XLOOKUP(A1257,Test!$A$2:$A$801,Test!$A$2:$A$801,0),"N/A",'News Articles 26'!B14440)</f>
        <v>https://assets.msn.com/labs/mind/BBWxWxh.html</v>
      </c>
      <c r="C1257" t="str">
        <f>'News Articles 26'!C14440</f>
        <v>He joined the Marines with the Middletown Platoon. Nearly 75 years later, 'I'd do it again for my country.'</v>
      </c>
      <c r="D1257" t="str">
        <f>IF(B1257="N/A","N/A",'News Articles 26'!D14440)</f>
        <v>29c8435ded084485b92b4c4de3653ab7</v>
      </c>
    </row>
    <row r="1258" spans="1:4" x14ac:dyDescent="0.25">
      <c r="A1258">
        <f>'News Articles 26'!A14438</f>
        <v>22937</v>
      </c>
      <c r="B1258" t="str">
        <f>IF(_xlfn.XLOOKUP(A1258,Test!$A$2:$A$801,Test!$A$2:$A$801,0),"N/A",'News Articles 26'!B14438)</f>
        <v>https://assets.msn.com/labs/mind/BBWxWuR.html</v>
      </c>
      <c r="C1258" t="str">
        <f>'News Articles 26'!C14438</f>
        <v>Post Premium: Our best stories for the week of Nov. 4   10</v>
      </c>
      <c r="D1258" t="str">
        <f>IF(B1258="N/A","N/A",'News Articles 26'!D14438)</f>
        <v>ad7aa3f3aa9b4e77a87710063dcbd010</v>
      </c>
    </row>
    <row r="1259" spans="1:4" x14ac:dyDescent="0.25">
      <c r="A1259">
        <f>'News Articles 26'!A14512</f>
        <v>23011</v>
      </c>
      <c r="B1259" t="str">
        <f>IF(_xlfn.XLOOKUP(A1259,Test!$A$2:$A$801,Test!$A$2:$A$801,0),"N/A",'News Articles 26'!B14512)</f>
        <v>https://assets.msn.com/labs/mind/BBWxwUa.html</v>
      </c>
      <c r="C1259" t="str">
        <f>'News Articles 26'!C14512</f>
        <v>Annual Women In Business Forum 2019 Highlights Overcoming Entrepreneurial Challenges</v>
      </c>
      <c r="D1259" t="str">
        <f>IF(B1259="N/A","N/A",'News Articles 26'!D14512)</f>
        <v>0aea5c578e4a4665b466b7701b35c330</v>
      </c>
    </row>
    <row r="1260" spans="1:4" x14ac:dyDescent="0.25">
      <c r="A1260">
        <f>'News Articles 26'!A9500</f>
        <v>17999</v>
      </c>
      <c r="B1260" t="str">
        <f>IF(_xlfn.XLOOKUP(A1260,Test!$A$2:$A$801,Test!$A$2:$A$801,0),"N/A",'News Articles 26'!B9500)</f>
        <v>https://assets.msn.com/labs/mind/BBWxWrT.html</v>
      </c>
      <c r="C1260" t="str">
        <f>'News Articles 26'!C9500</f>
        <v>Cub Tracks takes shape</v>
      </c>
      <c r="D1260" t="str">
        <f>IF(B1260="N/A","N/A",'News Articles 26'!D9500)</f>
        <v>eab2e59a1fda44c58742a8ce9f861453</v>
      </c>
    </row>
    <row r="1261" spans="1:4" x14ac:dyDescent="0.25">
      <c r="A1261">
        <f>'News Articles 26'!A9682</f>
        <v>18181</v>
      </c>
      <c r="B1261" t="str">
        <f>IF(_xlfn.XLOOKUP(A1261,Test!$A$2:$A$801,Test!$A$2:$A$801,0),"N/A",'News Articles 26'!B9682)</f>
        <v>https://assets.msn.com/labs/mind/BBWxwJy.html</v>
      </c>
      <c r="C1261" t="str">
        <f>'News Articles 26'!C9682</f>
        <v>Preview: Nuggets take on Minnesota Timberwolves in Sunday matinee</v>
      </c>
      <c r="D1261" t="str">
        <f>IF(B1261="N/A","N/A",'News Articles 26'!D9682)</f>
        <v>b0b36844b3ec4e32ad8541ba3ffca636</v>
      </c>
    </row>
    <row r="1262" spans="1:4" x14ac:dyDescent="0.25">
      <c r="A1262">
        <f>'News Articles 26'!A14433</f>
        <v>22932</v>
      </c>
      <c r="B1262" t="str">
        <f>IF(_xlfn.XLOOKUP(A1262,Test!$A$2:$A$801,Test!$A$2:$A$801,0),"N/A",'News Articles 26'!B14433)</f>
        <v>https://assets.msn.com/labs/mind/BBWxWe0.html</v>
      </c>
      <c r="C1262" t="str">
        <f>'News Articles 26'!C14433</f>
        <v>5 Detroit Lions key to victory over the Chicago Bears</v>
      </c>
      <c r="D1262" t="str">
        <f>IF(B1262="N/A","N/A",'News Articles 26'!D14433)</f>
        <v>b600865f6e10484e9f8d419354bb7c12</v>
      </c>
    </row>
    <row r="1263" spans="1:4" x14ac:dyDescent="0.25">
      <c r="A1263">
        <f>'News Articles 26'!A9679</f>
        <v>18178</v>
      </c>
      <c r="B1263" t="str">
        <f>IF(_xlfn.XLOOKUP(A1263,Test!$A$2:$A$801,Test!$A$2:$A$801,0),"N/A",'News Articles 26'!B9679)</f>
        <v>https://assets.msn.com/labs/mind/BBWxwCx.html</v>
      </c>
      <c r="C1263" t="str">
        <f>'News Articles 26'!C9679</f>
        <v>From poverty to politics: Meet 'Brazil's AOC'</v>
      </c>
      <c r="D1263" t="str">
        <f>IF(B1263="N/A","N/A",'News Articles 26'!D9679)</f>
        <v>4120d0fc605148878e3486aab02a661c</v>
      </c>
    </row>
    <row r="1264" spans="1:4" x14ac:dyDescent="0.25">
      <c r="A1264">
        <f>'News Articles 26'!A14427</f>
        <v>22926</v>
      </c>
      <c r="B1264" t="str">
        <f>IF(_xlfn.XLOOKUP(A1264,Test!$A$2:$A$801,Test!$A$2:$A$801,0),"N/A",'News Articles 26'!B14427)</f>
        <v>https://assets.msn.com/labs/mind/BBWxWAG.html</v>
      </c>
      <c r="C1264" t="str">
        <f>'News Articles 26'!C14427</f>
        <v>Can O.J. Howard meet expectations in final eight weeks?</v>
      </c>
      <c r="D1264" t="str">
        <f>IF(B1264="N/A","N/A",'News Articles 26'!D14427)</f>
        <v>9a0de76c753f4c25ae27be48a9013fed</v>
      </c>
    </row>
    <row r="1265" spans="1:4" x14ac:dyDescent="0.25">
      <c r="A1265">
        <f>'News Articles 26'!A9469</f>
        <v>17968</v>
      </c>
      <c r="B1265" t="str">
        <f>IF(_xlfn.XLOOKUP(A1265,Test!$A$2:$A$801,Test!$A$2:$A$801,0),"N/A",'News Articles 26'!B9469)</f>
        <v>https://assets.msn.com/labs/mind/BBWxVYg.html</v>
      </c>
      <c r="C1265" t="str">
        <f>'News Articles 26'!C9469</f>
        <v>Driver Crashes Into Fence In Butler County And Flees</v>
      </c>
      <c r="D1265" t="str">
        <f>IF(B1265="N/A","N/A",'News Articles 26'!D9469)</f>
        <v>09eda779dffb4ea595a68692b5160bb0</v>
      </c>
    </row>
    <row r="1266" spans="1:4" x14ac:dyDescent="0.25">
      <c r="A1266">
        <f>'News Articles 26'!A14420</f>
        <v>22919</v>
      </c>
      <c r="B1266" t="str">
        <f>IF(_xlfn.XLOOKUP(A1266,Test!$A$2:$A$801,Test!$A$2:$A$801,0),"N/A",'News Articles 26'!B14420)</f>
        <v>https://assets.msn.com/labs/mind/BBWxVTx.html</v>
      </c>
      <c r="C1266" t="str">
        <f>'News Articles 26'!C14420</f>
        <v>Griffins split weekend series with Marlies in loss</v>
      </c>
      <c r="D1266" t="str">
        <f>IF(B1266="N/A","N/A",'News Articles 26'!D14420)</f>
        <v>62d0ad3436f440a1ac9741ef1fd13dec</v>
      </c>
    </row>
    <row r="1267" spans="1:4" x14ac:dyDescent="0.25">
      <c r="A1267">
        <f>'News Articles 26'!A9481</f>
        <v>17980</v>
      </c>
      <c r="B1267" t="str">
        <f>IF(_xlfn.XLOOKUP(A1267,Test!$A$2:$A$801,Test!$A$2:$A$801,0),"N/A",'News Articles 26'!B9481)</f>
        <v>https://assets.msn.com/labs/mind/BBWxVti.html</v>
      </c>
      <c r="C1267" t="str">
        <f>'News Articles 26'!C9481</f>
        <v>Police search for missing Kentucky 15-year-old</v>
      </c>
      <c r="D1267" t="str">
        <f>IF(B1267="N/A","N/A",'News Articles 26'!D9481)</f>
        <v>32ab599321c8451081d795092f701750</v>
      </c>
    </row>
    <row r="1268" spans="1:4" x14ac:dyDescent="0.25">
      <c r="A1268">
        <f>'News Articles 26'!A14424</f>
        <v>22923</v>
      </c>
      <c r="B1268" t="str">
        <f>IF(_xlfn.XLOOKUP(A1268,Test!$A$2:$A$801,Test!$A$2:$A$801,0),"N/A",'News Articles 26'!B14424)</f>
        <v>https://assets.msn.com/labs/mind/BBWxVt9.html</v>
      </c>
      <c r="C1268" t="str">
        <f>'News Articles 26'!C14424</f>
        <v>Stark County group helps veterans find footing after service</v>
      </c>
      <c r="D1268" t="str">
        <f>IF(B1268="N/A","N/A",'News Articles 26'!D14424)</f>
        <v>04893f89bf144819b11f17fe1913dfe9</v>
      </c>
    </row>
    <row r="1269" spans="1:4" x14ac:dyDescent="0.25">
      <c r="A1269">
        <f>'News Articles 26'!A9476</f>
        <v>17975</v>
      </c>
      <c r="B1269" t="str">
        <f>IF(_xlfn.XLOOKUP(A1269,Test!$A$2:$A$801,Test!$A$2:$A$801,0),"N/A",'News Articles 26'!B9476)</f>
        <v>https://assets.msn.com/labs/mind/BBWxVsy.html</v>
      </c>
      <c r="C1269" t="str">
        <f>'News Articles 26'!C9476</f>
        <v>How Zach Harrison and Ohio State football's young defensive ends benefit from Chase Young's absence</v>
      </c>
      <c r="D1269" t="str">
        <f>IF(B1269="N/A","N/A",'News Articles 26'!D9476)</f>
        <v>90cf04931dfc488587a07144d453c7ba</v>
      </c>
    </row>
    <row r="1270" spans="1:4" x14ac:dyDescent="0.25">
      <c r="A1270">
        <f>'News Articles 26'!A9464</f>
        <v>17963</v>
      </c>
      <c r="B1270" t="str">
        <f>IF(_xlfn.XLOOKUP(A1270,Test!$A$2:$A$801,Test!$A$2:$A$801,0),"N/A",'News Articles 26'!B9464)</f>
        <v>https://assets.msn.com/labs/mind/BBWxVLo.html</v>
      </c>
      <c r="C1270" t="str">
        <f>'News Articles 26'!C9464</f>
        <v>The Daily Chop: Way too early division predictions for 2020</v>
      </c>
      <c r="D1270" t="str">
        <f>IF(B1270="N/A","N/A",'News Articles 26'!D9464)</f>
        <v>67b68db9f86e4f228ed21e30105a9046</v>
      </c>
    </row>
    <row r="1271" spans="1:4" x14ac:dyDescent="0.25">
      <c r="A1271">
        <f>'News Articles 26'!A14507</f>
        <v>23006</v>
      </c>
      <c r="B1271" t="str">
        <f>IF(_xlfn.XLOOKUP(A1271,Test!$A$2:$A$801,Test!$A$2:$A$801,0),"N/A",'News Articles 26'!B14507)</f>
        <v>https://assets.msn.com/labs/mind/BBWxvla.html</v>
      </c>
      <c r="C1271" t="str">
        <f>'News Articles 26'!C14507</f>
        <v>Historic Dayton VA building to get $8M improvements</v>
      </c>
      <c r="D1271" t="str">
        <f>IF(B1271="N/A","N/A",'News Articles 26'!D14507)</f>
        <v>dc033e8dcf2d4d5395c21783694e50df</v>
      </c>
    </row>
    <row r="1272" spans="1:4" x14ac:dyDescent="0.25">
      <c r="A1272">
        <f>'News Articles 26'!A9473</f>
        <v>17972</v>
      </c>
      <c r="B1272" t="str">
        <f>IF(_xlfn.XLOOKUP(A1272,Test!$A$2:$A$801,Test!$A$2:$A$801,0),"N/A",'News Articles 26'!B9473)</f>
        <v>https://assets.msn.com/labs/mind/BBWxViY.html</v>
      </c>
      <c r="C1272" t="str">
        <f>'News Articles 26'!C9473</f>
        <v>Sanders and Ocasio-Cortez criticize potential 2020 run by Bloomberg</v>
      </c>
      <c r="D1272" t="str">
        <f>IF(B1272="N/A","N/A",'News Articles 26'!D9473)</f>
        <v>d40ce2b6db8d40499eb6c88a5c1c0d80</v>
      </c>
    </row>
    <row r="1273" spans="1:4" x14ac:dyDescent="0.25">
      <c r="A1273">
        <f>'News Articles 26'!A9461</f>
        <v>17960</v>
      </c>
      <c r="B1273" t="str">
        <f>IF(_xlfn.XLOOKUP(A1273,Test!$A$2:$A$801,Test!$A$2:$A$801,0),"N/A",'News Articles 26'!B9461)</f>
        <v>https://assets.msn.com/labs/mind/BBWxVFX.html</v>
      </c>
      <c r="C1273" t="str">
        <f>'News Articles 26'!C9461</f>
        <v>Sunday Dawg Chow: Browns news (11/10/19)</v>
      </c>
      <c r="D1273" t="str">
        <f>IF(B1273="N/A","N/A",'News Articles 26'!D9461)</f>
        <v>f0e7c673a4e2434cbfbca374f3b4837d</v>
      </c>
    </row>
    <row r="1274" spans="1:4" x14ac:dyDescent="0.25">
      <c r="A1274">
        <f>'News Articles 26'!A14505</f>
        <v>23004</v>
      </c>
      <c r="B1274" t="str">
        <f>IF(_xlfn.XLOOKUP(A1274,Test!$A$2:$A$801,Test!$A$2:$A$801,0),"N/A",'News Articles 26'!B14505)</f>
        <v>https://assets.msn.com/labs/mind/BBWxvDN.html</v>
      </c>
      <c r="C1274" t="str">
        <f>'News Articles 26'!C14505</f>
        <v>Workers taking paid family leave fight fear of stigma over absence</v>
      </c>
      <c r="D1274" t="str">
        <f>IF(B1274="N/A","N/A",'News Articles 26'!D14505)</f>
        <v>882fc3e5b2bf4cda951790580c6587ed</v>
      </c>
    </row>
    <row r="1275" spans="1:4" x14ac:dyDescent="0.25">
      <c r="A1275">
        <f>'News Articles 26'!A9458</f>
        <v>17957</v>
      </c>
      <c r="B1275" t="str">
        <f>IF(_xlfn.XLOOKUP(A1275,Test!$A$2:$A$801,Test!$A$2:$A$801,0),"N/A",'News Articles 26'!B9458)</f>
        <v>https://assets.msn.com/labs/mind/BBWxVCm.html</v>
      </c>
      <c r="C1275" t="str">
        <f>'News Articles 26'!C9458</f>
        <v>NFL Week 10 Ravens at Bengals game preview: Oy Dey</v>
      </c>
      <c r="D1275" t="str">
        <f>IF(B1275="N/A","N/A",'News Articles 26'!D9458)</f>
        <v>403a2a83d5884657a77cce800ade2015</v>
      </c>
    </row>
    <row r="1276" spans="1:4" x14ac:dyDescent="0.25">
      <c r="A1276">
        <f>'News Articles 26'!A9454</f>
        <v>17953</v>
      </c>
      <c r="B1276" t="str">
        <f>IF(_xlfn.XLOOKUP(A1276,Test!$A$2:$A$801,Test!$A$2:$A$801,0),"N/A",'News Articles 26'!B9454)</f>
        <v>https://assets.msn.com/labs/mind/BBWxVBT.html</v>
      </c>
      <c r="C1276" t="str">
        <f>'News Articles 26'!C9454</f>
        <v>Deep Sea Fishing: AvisaÃ­l GarcÃ­a</v>
      </c>
      <c r="D1276" t="str">
        <f>IF(B1276="N/A","N/A",'News Articles 26'!D9454)</f>
        <v>90c6516dc1b74ba59236d762a5ff3008</v>
      </c>
    </row>
    <row r="1277" spans="1:4" x14ac:dyDescent="0.25">
      <c r="A1277">
        <f>'News Articles 26'!A9450</f>
        <v>17949</v>
      </c>
      <c r="B1277" t="str">
        <f>IF(_xlfn.XLOOKUP(A1277,Test!$A$2:$A$801,Test!$A$2:$A$801,0),"N/A",'News Articles 26'!B9450)</f>
        <v>https://assets.msn.com/labs/mind/BBWxVAZ.html</v>
      </c>
      <c r="C1277" t="str">
        <f>'News Articles 26'!C9450</f>
        <v>Rocky Hill football team plays first game since misconduct investigation</v>
      </c>
      <c r="D1277" t="str">
        <f>IF(B1277="N/A","N/A",'News Articles 26'!D9450)</f>
        <v>d42cf2e7e16d492b8d8c82016f576338</v>
      </c>
    </row>
    <row r="1278" spans="1:4" x14ac:dyDescent="0.25">
      <c r="A1278">
        <f>'News Articles 26'!A9447</f>
        <v>17946</v>
      </c>
      <c r="B1278" t="str">
        <f>IF(_xlfn.XLOOKUP(A1278,Test!$A$2:$A$801,Test!$A$2:$A$801,0),"N/A",'News Articles 26'!B9447)</f>
        <v>https://assets.msn.com/labs/mind/BBWxV9l.html</v>
      </c>
      <c r="C1278" t="str">
        <f>'News Articles 26'!C9447</f>
        <v>Glendale firefighters save family, 4 dogs from house fire</v>
      </c>
      <c r="D1278" t="str">
        <f>IF(B1278="N/A","N/A",'News Articles 26'!D9447)</f>
        <v>e59618a2c0194f8d9affda85dda14211</v>
      </c>
    </row>
    <row r="1279" spans="1:4" x14ac:dyDescent="0.25">
      <c r="A1279">
        <f>'News Articles 26'!A9444</f>
        <v>17943</v>
      </c>
      <c r="B1279" t="str">
        <f>IF(_xlfn.XLOOKUP(A1279,Test!$A$2:$A$801,Test!$A$2:$A$801,0),"N/A",'News Articles 26'!B9444)</f>
        <v>https://assets.msn.com/labs/mind/BBWxV9k.html</v>
      </c>
      <c r="C1279" t="str">
        <f>'News Articles 26'!C9444</f>
        <v>Tour de Coops in Mesa gives inspiration to backyard chicken farmers</v>
      </c>
      <c r="D1279" t="str">
        <f>IF(B1279="N/A","N/A",'News Articles 26'!D9444)</f>
        <v>65abbb8c54474861aff2a8a69f548108</v>
      </c>
    </row>
    <row r="1280" spans="1:4" x14ac:dyDescent="0.25">
      <c r="A1280">
        <f>'News Articles 26'!A14414</f>
        <v>22913</v>
      </c>
      <c r="B1280" t="str">
        <f>IF(_xlfn.XLOOKUP(A1280,Test!$A$2:$A$801,Test!$A$2:$A$801,0),"N/A",'News Articles 26'!B14414)</f>
        <v>https://assets.msn.com/labs/mind/BBWxUvQ.html</v>
      </c>
      <c r="C1280" t="str">
        <f>'News Articles 26'!C14414</f>
        <v>Open thread: Other than QB, what is the Bears' biggest weakness?</v>
      </c>
      <c r="D1280" t="str">
        <f>IF(B1280="N/A","N/A",'News Articles 26'!D14414)</f>
        <v>973b223898dd4e118d934744ae070406</v>
      </c>
    </row>
    <row r="1281" spans="1:4" x14ac:dyDescent="0.25">
      <c r="A1281">
        <f>'News Articles 26'!A9438</f>
        <v>17937</v>
      </c>
      <c r="B1281" t="str">
        <f>IF(_xlfn.XLOOKUP(A1281,Test!$A$2:$A$801,Test!$A$2:$A$801,0),"N/A",'News Articles 26'!B9438)</f>
        <v>https://assets.msn.com/labs/mind/BBWxUv1.html</v>
      </c>
      <c r="C1281" t="str">
        <f>'News Articles 26'!C9438</f>
        <v>Week 10 rooting guide for 2019 playoffs</v>
      </c>
      <c r="D1281" t="str">
        <f>IF(B1281="N/A","N/A",'News Articles 26'!D9438)</f>
        <v>cefeae6e28d246aa86153e7fb6303f8a</v>
      </c>
    </row>
    <row r="1282" spans="1:4" x14ac:dyDescent="0.25">
      <c r="A1282">
        <f>'News Articles 26'!A14407</f>
        <v>22906</v>
      </c>
      <c r="B1282" t="str">
        <f>IF(_xlfn.XLOOKUP(A1282,Test!$A$2:$A$801,Test!$A$2:$A$801,0),"N/A",'News Articles 26'!B14407)</f>
        <v>https://assets.msn.com/labs/mind/BBWxUTu.html</v>
      </c>
      <c r="C1282" t="str">
        <f>'News Articles 26'!C14407</f>
        <v>Spartanburg County deputies announce arrest in Seminole Drive shooting that left one injured</v>
      </c>
      <c r="D1282" t="str">
        <f>IF(B1282="N/A","N/A",'News Articles 26'!D14407)</f>
        <v>c56693775eed489488e2c96b1abbee5b</v>
      </c>
    </row>
    <row r="1283" spans="1:4" x14ac:dyDescent="0.25">
      <c r="A1283">
        <f>'News Articles 26'!A9672</f>
        <v>18171</v>
      </c>
      <c r="B1283" t="str">
        <f>IF(_xlfn.XLOOKUP(A1283,Test!$A$2:$A$801,Test!$A$2:$A$801,0),"N/A",'News Articles 26'!B9672)</f>
        <v>https://assets.msn.com/labs/mind/BBWxuOD.html</v>
      </c>
      <c r="C1283" t="str">
        <f>'News Articles 26'!C9672</f>
        <v>California hiker Alan Stringer is found dead on top of a glacier</v>
      </c>
      <c r="D1283" t="str">
        <f>IF(B1283="N/A","N/A",'News Articles 26'!D9672)</f>
        <v>2f4b5d8ca83d43f8a8548dd82e8e5b5d</v>
      </c>
    </row>
    <row r="1284" spans="1:4" x14ac:dyDescent="0.25">
      <c r="A1284">
        <f>'News Articles 26'!A9669</f>
        <v>18168</v>
      </c>
      <c r="B1284" t="str">
        <f>IF(_xlfn.XLOOKUP(A1284,Test!$A$2:$A$801,Test!$A$2:$A$801,0),"N/A",'News Articles 26'!B9669)</f>
        <v>https://assets.msn.com/labs/mind/BBWxuJZ.html</v>
      </c>
      <c r="C1284" t="str">
        <f>'News Articles 26'!C9669</f>
        <v>Kannapolis driver Matt Craig dominates Governor's Cup 200 at New Smyrna Speedway</v>
      </c>
      <c r="D1284" t="str">
        <f>IF(B1284="N/A","N/A",'News Articles 26'!D9669)</f>
        <v>9099b02e04a445228b6354c217ac81cd</v>
      </c>
    </row>
    <row r="1285" spans="1:4" x14ac:dyDescent="0.25">
      <c r="A1285">
        <f>'News Articles 26'!A9436</f>
        <v>17935</v>
      </c>
      <c r="B1285" t="str">
        <f>IF(_xlfn.XLOOKUP(A1285,Test!$A$2:$A$801,Test!$A$2:$A$801,0),"N/A",'News Articles 26'!B9436)</f>
        <v>https://assets.msn.com/labs/mind/BBWxUgP.html</v>
      </c>
      <c r="C1285" t="str">
        <f>'News Articles 26'!C9436</f>
        <v>Drones will swarm our skies when these 3 things happen</v>
      </c>
      <c r="D1285" t="str">
        <f>IF(B1285="N/A","N/A",'News Articles 26'!D9436)</f>
        <v>615703fd949f43bb8988d27320940757</v>
      </c>
    </row>
    <row r="1286" spans="1:4" x14ac:dyDescent="0.25">
      <c r="A1286">
        <f>'News Articles 26'!A9433</f>
        <v>17932</v>
      </c>
      <c r="B1286" t="str">
        <f>IF(_xlfn.XLOOKUP(A1286,Test!$A$2:$A$801,Test!$A$2:$A$801,0),"N/A",'News Articles 26'!B9433)</f>
        <v>https://assets.msn.com/labs/mind/BBWxUgC.html</v>
      </c>
      <c r="C1286" t="str">
        <f>'News Articles 26'!C9433</f>
        <v>Ravens vs. Bengals: Bold Predictions</v>
      </c>
      <c r="D1286" t="str">
        <f>IF(B1286="N/A","N/A",'News Articles 26'!D9433)</f>
        <v>7755425dbc0a42fa8af5f20973e7e331</v>
      </c>
    </row>
    <row r="1287" spans="1:4" x14ac:dyDescent="0.25">
      <c r="A1287">
        <f>'News Articles 26'!A9666</f>
        <v>18165</v>
      </c>
      <c r="B1287" t="str">
        <f>IF(_xlfn.XLOOKUP(A1287,Test!$A$2:$A$801,Test!$A$2:$A$801,0),"N/A",'News Articles 26'!B9666)</f>
        <v>https://assets.msn.com/labs/mind/BBWxuFB.html</v>
      </c>
      <c r="C1287" t="str">
        <f>'News Articles 26'!C9666</f>
        <v>Southie faces battle over Gillette plans</v>
      </c>
      <c r="D1287" t="str">
        <f>IF(B1287="N/A","N/A",'News Articles 26'!D9666)</f>
        <v>587495665f814999b86dd7956f92f2e7</v>
      </c>
    </row>
    <row r="1288" spans="1:4" x14ac:dyDescent="0.25">
      <c r="A1288">
        <f>'News Articles 26'!A9429</f>
        <v>17928</v>
      </c>
      <c r="B1288" t="str">
        <f>IF(_xlfn.XLOOKUP(A1288,Test!$A$2:$A$801,Test!$A$2:$A$801,0),"N/A",'News Articles 26'!B9429)</f>
        <v>https://assets.msn.com/labs/mind/BBWxUez.html</v>
      </c>
      <c r="C1288" t="str">
        <f>'News Articles 26'!C9429</f>
        <v>Black Friday 2019 TV deals available now (and coming soon)</v>
      </c>
      <c r="D1288" t="str">
        <f>IF(B1288="N/A","N/A",'News Articles 26'!D9429)</f>
        <v>9edd842427b44544a93d839716244bf8</v>
      </c>
    </row>
    <row r="1289" spans="1:4" x14ac:dyDescent="0.25">
      <c r="A1289">
        <f>'News Articles 26'!A9425</f>
        <v>17924</v>
      </c>
      <c r="B1289" t="str">
        <f>IF(_xlfn.XLOOKUP(A1289,Test!$A$2:$A$801,Test!$A$2:$A$801,0),"N/A",'News Articles 26'!B9425)</f>
        <v>https://assets.msn.com/labs/mind/BBWxUdW.html</v>
      </c>
      <c r="C1289" t="str">
        <f>'News Articles 26'!C9425</f>
        <v>'They need help today': Charlie Daniels lends hand to veterans on their journey home</v>
      </c>
      <c r="D1289" t="str">
        <f>IF(B1289="N/A","N/A",'News Articles 26'!D9425)</f>
        <v>421f1015563642b8ade111391e7bf88a</v>
      </c>
    </row>
    <row r="1290" spans="1:4" x14ac:dyDescent="0.25">
      <c r="A1290">
        <f>'News Articles 26'!A9424</f>
        <v>17923</v>
      </c>
      <c r="B1290" t="str">
        <f>IF(_xlfn.XLOOKUP(A1290,Test!$A$2:$A$801,Test!$A$2:$A$801,0),"N/A",'News Articles 26'!B9424)</f>
        <v>https://assets.msn.com/labs/mind/BBWxUaj.html</v>
      </c>
      <c r="C1290" t="str">
        <f>'News Articles 26'!C9424</f>
        <v>Five bold predictions for the 2020 Yankees</v>
      </c>
      <c r="D1290" t="str">
        <f>IF(B1290="N/A","N/A",'News Articles 26'!D9424)</f>
        <v>6bac1c376a094e428befc5bcd95409fe</v>
      </c>
    </row>
    <row r="1291" spans="1:4" x14ac:dyDescent="0.25">
      <c r="A1291">
        <f>'News Articles 26'!A9415</f>
        <v>17914</v>
      </c>
      <c r="B1291" t="str">
        <f>IF(_xlfn.XLOOKUP(A1291,Test!$A$2:$A$801,Test!$A$2:$A$801,0),"N/A",'News Articles 26'!B9415)</f>
        <v>https://assets.msn.com/labs/mind/BBWxU9R.html</v>
      </c>
      <c r="C1291" t="str">
        <f>'News Articles 26'!C9415</f>
        <v>Bengals news (11/10): Naysay, what?</v>
      </c>
      <c r="D1291" t="str">
        <f>IF(B1291="N/A","N/A",'News Articles 26'!D9415)</f>
        <v>342c032abde04937872014ecb2da28df</v>
      </c>
    </row>
    <row r="1292" spans="1:4" x14ac:dyDescent="0.25">
      <c r="A1292">
        <f>'News Articles 26'!A9412</f>
        <v>17911</v>
      </c>
      <c r="B1292" t="str">
        <f>IF(_xlfn.XLOOKUP(A1292,Test!$A$2:$A$801,Test!$A$2:$A$801,0),"N/A",'News Articles 26'!B9412)</f>
        <v>https://assets.msn.com/labs/mind/BBWxU5r.html</v>
      </c>
      <c r="C1292" t="str">
        <f>'News Articles 26'!C9412</f>
        <v>Rep. Ilhan Omar is accused of 'dog whistle' anti-Semitism after she posts tweet implying billionaire businessman Leon Cooperman is only supporting Michael Bloomberg's presidential run because he is Jewish</v>
      </c>
      <c r="D1292" t="str">
        <f>IF(B1292="N/A","N/A",'News Articles 26'!D9412)</f>
        <v>980bb48db0204c25824f8c02ab503978</v>
      </c>
    </row>
    <row r="1293" spans="1:4" x14ac:dyDescent="0.25">
      <c r="A1293">
        <f>'News Articles 26'!A9406</f>
        <v>17905</v>
      </c>
      <c r="B1293" t="str">
        <f>IF(_xlfn.XLOOKUP(A1293,Test!$A$2:$A$801,Test!$A$2:$A$801,0),"N/A",'News Articles 26'!B9406)</f>
        <v>https://assets.msn.com/labs/mind/BBWxTzp.html</v>
      </c>
      <c r="C1293" t="str">
        <f>'News Articles 26'!C9406</f>
        <v>Buccaneers vs Cardinals - Series History</v>
      </c>
      <c r="D1293" t="str">
        <f>IF(B1293="N/A","N/A",'News Articles 26'!D9406)</f>
        <v>3e5aa3f82e0f412c9cc62c6d96e2ea43</v>
      </c>
    </row>
    <row r="1294" spans="1:4" x14ac:dyDescent="0.25">
      <c r="A1294">
        <f>'News Articles 26'!A14403</f>
        <v>22902</v>
      </c>
      <c r="B1294" t="str">
        <f>IF(_xlfn.XLOOKUP(A1294,Test!$A$2:$A$801,Test!$A$2:$A$801,0),"N/A",'News Articles 26'!B14403)</f>
        <v>https://assets.msn.com/labs/mind/BBWxTzn.html</v>
      </c>
      <c r="C1294" t="str">
        <f>'News Articles 26'!C14403</f>
        <v>Quick Strikes: Yanni Gourde makes NHL history</v>
      </c>
      <c r="D1294" t="str">
        <f>IF(B1294="N/A","N/A",'News Articles 26'!D14403)</f>
        <v>8e0aaf3ba1b248509e20dc45207415de</v>
      </c>
    </row>
    <row r="1295" spans="1:4" x14ac:dyDescent="0.25">
      <c r="A1295">
        <f>'News Articles 26'!A14402</f>
        <v>22901</v>
      </c>
      <c r="B1295" t="str">
        <f>IF(_xlfn.XLOOKUP(A1295,Test!$A$2:$A$801,Test!$A$2:$A$801,0),"N/A",'News Articles 26'!B14402)</f>
        <v>https://assets.msn.com/labs/mind/BBWxTvX.html</v>
      </c>
      <c r="C1295" t="str">
        <f>'News Articles 26'!C14402</f>
        <v>Ezzo Sausage Company recalls sliced sausage, pepperoni for possible listeria contamination</v>
      </c>
      <c r="D1295" t="str">
        <f>IF(B1295="N/A","N/A",'News Articles 26'!D14402)</f>
        <v>cd8471e66df0410c8026f64e35e511d4</v>
      </c>
    </row>
    <row r="1296" spans="1:4" x14ac:dyDescent="0.25">
      <c r="A1296">
        <f>'News Articles 26'!A9396</f>
        <v>17895</v>
      </c>
      <c r="B1296" t="str">
        <f>IF(_xlfn.XLOOKUP(A1296,Test!$A$2:$A$801,Test!$A$2:$A$801,0),"N/A",'News Articles 26'!B9396)</f>
        <v>https://assets.msn.com/labs/mind/BBWxTLl.html</v>
      </c>
      <c r="C1296" t="str">
        <f>'News Articles 26'!C9396</f>
        <v>Remembering Bishop Lennon, 1947-2019</v>
      </c>
      <c r="D1296" t="str">
        <f>IF(B1296="N/A","N/A",'News Articles 26'!D9396)</f>
        <v>08cbf1bc5ea640dca766fd976a499b25</v>
      </c>
    </row>
    <row r="1297" spans="1:4" x14ac:dyDescent="0.25">
      <c r="A1297">
        <f>'News Articles 26'!A9394</f>
        <v>17893</v>
      </c>
      <c r="B1297" t="str">
        <f>IF(_xlfn.XLOOKUP(A1297,Test!$A$2:$A$801,Test!$A$2:$A$801,0),"N/A",'News Articles 26'!B9394)</f>
        <v>https://assets.msn.com/labs/mind/BBWxTKU.html</v>
      </c>
      <c r="C1297" t="str">
        <f>'News Articles 26'!C9394</f>
        <v>British royals attend Remembrance event</v>
      </c>
      <c r="D1297" t="str">
        <f>IF(B1297="N/A","N/A",'News Articles 26'!D9394)</f>
        <v>0a125b658f394400ae2d441e63299626</v>
      </c>
    </row>
    <row r="1298" spans="1:4" x14ac:dyDescent="0.25">
      <c r="A1298">
        <f>'News Articles 26'!A9401</f>
        <v>17900</v>
      </c>
      <c r="B1298" t="str">
        <f>IF(_xlfn.XLOOKUP(A1298,Test!$A$2:$A$801,Test!$A$2:$A$801,0),"N/A",'News Articles 26'!B9401)</f>
        <v>https://assets.msn.com/labs/mind/BBWxTg6.html</v>
      </c>
      <c r="C1298" t="str">
        <f>'News Articles 26'!C9401</f>
        <v>Broncos defense is the path to future success</v>
      </c>
      <c r="D1298" t="str">
        <f>IF(B1298="N/A","N/A",'News Articles 26'!D9401)</f>
        <v>2937ccd6224d4aa0bb31e40543166dff</v>
      </c>
    </row>
    <row r="1299" spans="1:4" x14ac:dyDescent="0.25">
      <c r="A1299">
        <f>'News Articles 26'!A14396</f>
        <v>22895</v>
      </c>
      <c r="B1299" t="str">
        <f>IF(_xlfn.XLOOKUP(A1299,Test!$A$2:$A$801,Test!$A$2:$A$801,0),"N/A",'News Articles 26'!B14396)</f>
        <v>https://assets.msn.com/labs/mind/BBWxTCU.html</v>
      </c>
      <c r="C1299" t="str">
        <f>'News Articles 26'!C14396</f>
        <v>Zack: Sunny skies continue; Arctic cold on the way</v>
      </c>
      <c r="D1299" t="str">
        <f>IF(B1299="N/A","N/A",'News Articles 26'!D14396)</f>
        <v>f92948c07471441ab25ba70455985932</v>
      </c>
    </row>
    <row r="1300" spans="1:4" x14ac:dyDescent="0.25">
      <c r="A1300">
        <f>'News Articles 26'!A9388</f>
        <v>17887</v>
      </c>
      <c r="B1300" t="str">
        <f>IF(_xlfn.XLOOKUP(A1300,Test!$A$2:$A$801,Test!$A$2:$A$801,0),"N/A",'News Articles 26'!B9388)</f>
        <v>https://assets.msn.com/labs/mind/BBWxT4k.html</v>
      </c>
      <c r="C1300" t="str">
        <f>'News Articles 26'!C9388</f>
        <v>New Jeep SUVs, including a military Gladiator, come at crucial time for FCA</v>
      </c>
      <c r="D1300" t="str">
        <f>IF(B1300="N/A","N/A",'News Articles 26'!D9388)</f>
        <v>81b9b51ce63d419c9c69779598111a08</v>
      </c>
    </row>
    <row r="1301" spans="1:4" x14ac:dyDescent="0.25">
      <c r="A1301">
        <f>'News Articles 26'!A9383</f>
        <v>17882</v>
      </c>
      <c r="B1301" t="str">
        <f>IF(_xlfn.XLOOKUP(A1301,Test!$A$2:$A$801,Test!$A$2:$A$801,0),"N/A",'News Articles 26'!B9383)</f>
        <v>https://assets.msn.com/labs/mind/BBWxT27.html</v>
      </c>
      <c r="C1301" t="str">
        <f>'News Articles 26'!C9383</f>
        <v>Lincoln University's Cole Klubek is an Air Force vet, a white guy in a black world, and college football's most unusual kicker | Mike Sielski</v>
      </c>
      <c r="D1301" t="str">
        <f>IF(B1301="N/A","N/A",'News Articles 26'!D9383)</f>
        <v>9df99cb30fa1499caabde26d0243d880</v>
      </c>
    </row>
    <row r="1302" spans="1:4" x14ac:dyDescent="0.25">
      <c r="A1302">
        <f>'News Articles 26'!A9382</f>
        <v>17881</v>
      </c>
      <c r="B1302" t="str">
        <f>IF(_xlfn.XLOOKUP(A1302,Test!$A$2:$A$801,Test!$A$2:$A$801,0),"N/A",'News Articles 26'!B9382)</f>
        <v>https://assets.msn.com/labs/mind/BBWxT1Z.html</v>
      </c>
      <c r="C1302" t="str">
        <f>'News Articles 26'!C9382</f>
        <v>In just hours, Middletown's future leadership sees big changes</v>
      </c>
      <c r="D1302" t="str">
        <f>IF(B1302="N/A","N/A",'News Articles 26'!D9382)</f>
        <v>1e7c82841b1f475f8a50a6e72f1d6f47</v>
      </c>
    </row>
    <row r="1303" spans="1:4" x14ac:dyDescent="0.25">
      <c r="A1303">
        <f>'News Articles 26'!A14392</f>
        <v>22891</v>
      </c>
      <c r="B1303" t="str">
        <f>IF(_xlfn.XLOOKUP(A1303,Test!$A$2:$A$801,Test!$A$2:$A$801,0),"N/A",'News Articles 26'!B14392)</f>
        <v>https://assets.msn.com/labs/mind/BBWxSXN.html</v>
      </c>
      <c r="C1303" t="str">
        <f>'News Articles 26'!C14392</f>
        <v>Quick Hits: The Emergence Edition</v>
      </c>
      <c r="D1303" t="str">
        <f>IF(B1303="N/A","N/A",'News Articles 26'!D14392)</f>
        <v>a60872b7077b44bd98f996202314646f</v>
      </c>
    </row>
    <row r="1304" spans="1:4" x14ac:dyDescent="0.25">
      <c r="A1304">
        <f>'News Articles 26'!A14391</f>
        <v>22890</v>
      </c>
      <c r="B1304" t="str">
        <f>IF(_xlfn.XLOOKUP(A1304,Test!$A$2:$A$801,Test!$A$2:$A$801,0),"N/A",'News Articles 26'!B14391)</f>
        <v>https://assets.msn.com/labs/mind/BBWxSUZ.html</v>
      </c>
      <c r="C1304" t="str">
        <f>'News Articles 26'!C14391</f>
        <v>Bengals vs. Ravens: Fantasy starts and sits</v>
      </c>
      <c r="D1304" t="str">
        <f>IF(B1304="N/A","N/A",'News Articles 26'!D14391)</f>
        <v>0c30b7507425452d92b4aeb0dc714341</v>
      </c>
    </row>
    <row r="1305" spans="1:4" x14ac:dyDescent="0.25">
      <c r="A1305">
        <f>'News Articles 26'!A9372</f>
        <v>17871</v>
      </c>
      <c r="B1305" t="str">
        <f>IF(_xlfn.XLOOKUP(A1305,Test!$A$2:$A$801,Test!$A$2:$A$801,0),"N/A",'News Articles 26'!B9372)</f>
        <v>https://assets.msn.com/labs/mind/BBWxSSp.html</v>
      </c>
      <c r="C1305" t="str">
        <f>'News Articles 26'!C9372</f>
        <v>Elmwood Park Zoo, a spry dynamo celebrating its 95th birthday, is 'out of control' - in the best of ways</v>
      </c>
      <c r="D1305" t="str">
        <f>IF(B1305="N/A","N/A",'News Articles 26'!D9372)</f>
        <v>73f53acc6f0e4987b24d9d5b02e2c44a</v>
      </c>
    </row>
    <row r="1306" spans="1:4" x14ac:dyDescent="0.25">
      <c r="A1306">
        <f>'News Articles 26'!A9369</f>
        <v>17868</v>
      </c>
      <c r="B1306" t="str">
        <f>IF(_xlfn.XLOOKUP(A1306,Test!$A$2:$A$801,Test!$A$2:$A$801,0),"N/A",'News Articles 26'!B9369)</f>
        <v>https://assets.msn.com/labs/mind/BBWxSIZ.html</v>
      </c>
      <c r="C1306" t="str">
        <f>'News Articles 26'!C9369</f>
        <v>Podcast: Were the Steelers not prepared for life without Big Ben?</v>
      </c>
      <c r="D1306" t="str">
        <f>IF(B1306="N/A","N/A",'News Articles 26'!D9369)</f>
        <v>75491a0077664bc0a3fa00601f3dfcb9</v>
      </c>
    </row>
    <row r="1307" spans="1:4" x14ac:dyDescent="0.25">
      <c r="A1307">
        <f>'News Articles 26'!A9368</f>
        <v>17867</v>
      </c>
      <c r="B1307" t="str">
        <f>IF(_xlfn.XLOOKUP(A1307,Test!$A$2:$A$801,Test!$A$2:$A$801,0),"N/A",'News Articles 26'!B9368)</f>
        <v>https://assets.msn.com/labs/mind/BBWxSHL.html</v>
      </c>
      <c r="C1307" t="str">
        <f>'News Articles 26'!C9368</f>
        <v>Youth Service Bureau to help military families cope with deployment</v>
      </c>
      <c r="D1307" t="str">
        <f>IF(B1307="N/A","N/A",'News Articles 26'!D9368)</f>
        <v>230bc31f177e4120a9f71759f9af5ba5</v>
      </c>
    </row>
    <row r="1308" spans="1:4" x14ac:dyDescent="0.25">
      <c r="A1308">
        <f>'News Articles 26'!A14393</f>
        <v>22892</v>
      </c>
      <c r="B1308" t="str">
        <f>IF(_xlfn.XLOOKUP(A1308,Test!$A$2:$A$801,Test!$A$2:$A$801,0),"N/A",'News Articles 26'!B14393)</f>
        <v>https://assets.msn.com/labs/mind/BBWxShB.html</v>
      </c>
      <c r="C1308" t="str">
        <f>'News Articles 26'!C14393</f>
        <v>John Sinclair's 'Falling Off the Podium' shows the man behind the music</v>
      </c>
      <c r="D1308" t="str">
        <f>IF(B1308="N/A","N/A",'News Articles 26'!D14393)</f>
        <v>8194d82f7c9246fa92a11a9e1f87714d</v>
      </c>
    </row>
    <row r="1309" spans="1:4" x14ac:dyDescent="0.25">
      <c r="A1309">
        <f>'News Articles 26'!A14389</f>
        <v>22888</v>
      </c>
      <c r="B1309" t="str">
        <f>IF(_xlfn.XLOOKUP(A1309,Test!$A$2:$A$801,Test!$A$2:$A$801,0),"N/A",'News Articles 26'!B14389)</f>
        <v>https://assets.msn.com/labs/mind/BBWxSCH.html</v>
      </c>
      <c r="C1309" t="str">
        <f>'News Articles 26'!C14389</f>
        <v>Golden Nuggets: The injury bug strikes again</v>
      </c>
      <c r="D1309" t="str">
        <f>IF(B1309="N/A","N/A",'News Articles 26'!D14389)</f>
        <v>3e86b89715604a53b09a9a8fe96eddd4</v>
      </c>
    </row>
    <row r="1310" spans="1:4" x14ac:dyDescent="0.25">
      <c r="A1310">
        <f>'News Articles 26'!A9363</f>
        <v>17862</v>
      </c>
      <c r="B1310" t="str">
        <f>IF(_xlfn.XLOOKUP(A1310,Test!$A$2:$A$801,Test!$A$2:$A$801,0),"N/A",'News Articles 26'!B9363)</f>
        <v>https://assets.msn.com/labs/mind/BBWxRWm.html</v>
      </c>
      <c r="C1310" t="str">
        <f>'News Articles 26'!C9363</f>
        <v>Sheriff: Officer involved shooting being investigated at residence in Jonesville</v>
      </c>
      <c r="D1310" t="str">
        <f>IF(B1310="N/A","N/A",'News Articles 26'!D9363)</f>
        <v>7dc7d9b347e84f4eac89f0ba6152b275</v>
      </c>
    </row>
    <row r="1311" spans="1:4" x14ac:dyDescent="0.25">
      <c r="A1311">
        <f>'News Articles 26'!A9365</f>
        <v>17864</v>
      </c>
      <c r="B1311" t="str">
        <f>IF(_xlfn.XLOOKUP(A1311,Test!$A$2:$A$801,Test!$A$2:$A$801,0),"N/A",'News Articles 26'!B9365)</f>
        <v>https://assets.msn.com/labs/mind/BBWxRmE.html</v>
      </c>
      <c r="C1311" t="str">
        <f>'News Articles 26'!C9365</f>
        <v>What it's like to be the son of a Green Beret</v>
      </c>
      <c r="D1311" t="str">
        <f>IF(B1311="N/A","N/A",'News Articles 26'!D9365)</f>
        <v>b7e5f42ef7434a94a0408e1b30eccb92</v>
      </c>
    </row>
    <row r="1312" spans="1:4" x14ac:dyDescent="0.25">
      <c r="A1312">
        <f>'News Articles 26'!A9361</f>
        <v>17860</v>
      </c>
      <c r="B1312" t="str">
        <f>IF(_xlfn.XLOOKUP(A1312,Test!$A$2:$A$801,Test!$A$2:$A$801,0),"N/A",'News Articles 26'!B9361)</f>
        <v>https://assets.msn.com/labs/mind/BBWxRGz.html</v>
      </c>
      <c r="C1312" t="str">
        <f>'News Articles 26'!C9361</f>
        <v>Early Morning Rush: Sunday, Nov. 10, 2019</v>
      </c>
      <c r="D1312" t="str">
        <f>IF(B1312="N/A","N/A",'News Articles 26'!D9361)</f>
        <v>19f424e162f0408ea85947caad9a55ad</v>
      </c>
    </row>
    <row r="1313" spans="1:4" x14ac:dyDescent="0.25">
      <c r="A1313">
        <f>'News Articles 26'!A9359</f>
        <v>17858</v>
      </c>
      <c r="B1313" t="str">
        <f>IF(_xlfn.XLOOKUP(A1313,Test!$A$2:$A$801,Test!$A$2:$A$801,0),"N/A",'News Articles 26'!B9359)</f>
        <v>https://assets.msn.com/labs/mind/BBWxRFp.html</v>
      </c>
      <c r="C1313" t="str">
        <f>'News Articles 26'!C9359</f>
        <v>'Trump basically turned me into a Democrat': Working-class white women drifting away from the president</v>
      </c>
      <c r="D1313" t="str">
        <f>IF(B1313="N/A","N/A",'News Articles 26'!D9359)</f>
        <v>b9b826c5bfcf44d2bac0efc3167e3285</v>
      </c>
    </row>
    <row r="1314" spans="1:4" x14ac:dyDescent="0.25">
      <c r="A1314">
        <f>'News Articles 26'!A14382</f>
        <v>22881</v>
      </c>
      <c r="B1314" t="str">
        <f>IF(_xlfn.XLOOKUP(A1314,Test!$A$2:$A$801,Test!$A$2:$A$801,0),"N/A",'News Articles 26'!B14382)</f>
        <v>https://assets.msn.com/labs/mind/BBWxR82.html</v>
      </c>
      <c r="C1314" t="str">
        <f>'News Articles 26'!C14382</f>
        <v>Oakwood preparing response to report alleging racial profiling</v>
      </c>
      <c r="D1314" t="str">
        <f>IF(B1314="N/A","N/A",'News Articles 26'!D14382)</f>
        <v>b5402969820e483a9c164d9af404c4c4</v>
      </c>
    </row>
    <row r="1315" spans="1:4" x14ac:dyDescent="0.25">
      <c r="A1315">
        <f>'News Articles 26'!A9354</f>
        <v>17853</v>
      </c>
      <c r="B1315" t="str">
        <f>IF(_xlfn.XLOOKUP(A1315,Test!$A$2:$A$801,Test!$A$2:$A$801,0),"N/A",'News Articles 26'!B9354)</f>
        <v>https://assets.msn.com/labs/mind/BBWxQc0.html</v>
      </c>
      <c r="C1315" t="str">
        <f>'News Articles 26'!C9354</f>
        <v>Bloomberg + Sanders + Biden + Trump + Warren = 374. What's wrong with this 2020 picture?</v>
      </c>
      <c r="D1315" t="str">
        <f>IF(B1315="N/A","N/A",'News Articles 26'!D9354)</f>
        <v>a75da3cd5d4241188b83d150a05b6214</v>
      </c>
    </row>
    <row r="1316" spans="1:4" x14ac:dyDescent="0.25">
      <c r="A1316">
        <f>'News Articles 26'!A14377</f>
        <v>22876</v>
      </c>
      <c r="B1316" t="str">
        <f>IF(_xlfn.XLOOKUP(A1316,Test!$A$2:$A$801,Test!$A$2:$A$801,0),"N/A",'News Articles 26'!B14377)</f>
        <v>https://assets.msn.com/labs/mind/BBWxPqt.html</v>
      </c>
      <c r="C1316" t="str">
        <f>'News Articles 26'!C14377</f>
        <v>Divided Spain holds its fourth election in four years</v>
      </c>
      <c r="D1316" t="str">
        <f>IF(B1316="N/A","N/A",'News Articles 26'!D14377)</f>
        <v>f187aff9464a4668a212a2913bea07e8</v>
      </c>
    </row>
    <row r="1317" spans="1:4" x14ac:dyDescent="0.25">
      <c r="A1317">
        <f>'News Articles 26'!A9348</f>
        <v>17847</v>
      </c>
      <c r="B1317" t="str">
        <f>IF(_xlfn.XLOOKUP(A1317,Test!$A$2:$A$801,Test!$A$2:$A$801,0),"N/A",'News Articles 26'!B9348)</f>
        <v>https://assets.msn.com/labs/mind/BBWxPl4.html</v>
      </c>
      <c r="C1317" t="str">
        <f>'News Articles 26'!C9348</f>
        <v>Air Force identifies Dallas airman missing after incident over Gulf of Mexico</v>
      </c>
      <c r="D1317" t="str">
        <f>IF(B1317="N/A","N/A",'News Articles 26'!D9348)</f>
        <v>4c4d0ae49c7d4140a1a66d16a5d57450</v>
      </c>
    </row>
    <row r="1318" spans="1:4" x14ac:dyDescent="0.25">
      <c r="A1318">
        <f>'News Articles 26'!A9345</f>
        <v>17844</v>
      </c>
      <c r="B1318" t="str">
        <f>IF(_xlfn.XLOOKUP(A1318,Test!$A$2:$A$801,Test!$A$2:$A$801,0),"N/A",'News Articles 26'!B9345)</f>
        <v>https://assets.msn.com/labs/mind/BBWxPjm.html</v>
      </c>
      <c r="C1318" t="str">
        <f>'News Articles 26'!C9345</f>
        <v>Connecticut Runners Excel At New England Championships</v>
      </c>
      <c r="D1318" t="str">
        <f>IF(B1318="N/A","N/A",'News Articles 26'!D9345)</f>
        <v>b578e802c1e7437a8003e363181504bd</v>
      </c>
    </row>
    <row r="1319" spans="1:4" x14ac:dyDescent="0.25">
      <c r="A1319">
        <f>'News Articles 26'!A9341</f>
        <v>17840</v>
      </c>
      <c r="B1319" t="str">
        <f>IF(_xlfn.XLOOKUP(A1319,Test!$A$2:$A$801,Test!$A$2:$A$801,0),"N/A",'News Articles 26'!B9341)</f>
        <v>https://assets.msn.com/labs/mind/BBWxPeD.html</v>
      </c>
      <c r="C1319" t="str">
        <f>'News Articles 26'!C9341</f>
        <v>Eagles fans rooting guide for Week 10 games</v>
      </c>
      <c r="D1319" t="str">
        <f>IF(B1319="N/A","N/A",'News Articles 26'!D9341)</f>
        <v>b0b2861b783b438d934db67ef459c36e</v>
      </c>
    </row>
    <row r="1320" spans="1:4" x14ac:dyDescent="0.25">
      <c r="A1320">
        <f>'News Articles 26'!A9340</f>
        <v>17839</v>
      </c>
      <c r="B1320" t="str">
        <f>IF(_xlfn.XLOOKUP(A1320,Test!$A$2:$A$801,Test!$A$2:$A$801,0),"N/A",'News Articles 26'!B9340)</f>
        <v>https://assets.msn.com/labs/mind/BBWxPa3.html</v>
      </c>
      <c r="C1320" t="str">
        <f>'News Articles 26'!C9340</f>
        <v>First Alert Weather: Tracking a warming trend and more rain</v>
      </c>
      <c r="D1320" t="str">
        <f>IF(B1320="N/A","N/A",'News Articles 26'!D9340)</f>
        <v>80faa1775646432fae3da37f647a3937</v>
      </c>
    </row>
    <row r="1321" spans="1:4" x14ac:dyDescent="0.25">
      <c r="A1321">
        <f>'News Articles 26'!A9334</f>
        <v>17833</v>
      </c>
      <c r="B1321" t="str">
        <f>IF(_xlfn.XLOOKUP(A1321,Test!$A$2:$A$801,Test!$A$2:$A$801,0),"N/A",'News Articles 26'!B9334)</f>
        <v>https://assets.msn.com/labs/mind/BBWxP5T.html</v>
      </c>
      <c r="C1321" t="str">
        <f>'News Articles 26'!C9334</f>
        <v>Here's why a $12 million federal grant to boost Memphis' mass transit is a big deal</v>
      </c>
      <c r="D1321" t="str">
        <f>IF(B1321="N/A","N/A",'News Articles 26'!D9334)</f>
        <v>022614f30c4042adb1130715b65f5616</v>
      </c>
    </row>
    <row r="1322" spans="1:4" x14ac:dyDescent="0.25">
      <c r="A1322">
        <f>'News Articles 26'!A9331</f>
        <v>17830</v>
      </c>
      <c r="B1322" t="str">
        <f>IF(_xlfn.XLOOKUP(A1322,Test!$A$2:$A$801,Test!$A$2:$A$801,0),"N/A",'News Articles 26'!B9331)</f>
        <v>https://assets.msn.com/labs/mind/BBWxP3g.html</v>
      </c>
      <c r="C1322" t="str">
        <f>'News Articles 26'!C9331</f>
        <v>UFC Moscow, The Morning After: Did We Learn Anything At All?</v>
      </c>
      <c r="D1322" t="str">
        <f>IF(B1322="N/A","N/A",'News Articles 26'!D9331)</f>
        <v>08ffafd2d0ac42ed93ed827f84285f78</v>
      </c>
    </row>
    <row r="1323" spans="1:4" x14ac:dyDescent="0.25">
      <c r="A1323">
        <f>'News Articles 26'!A9329</f>
        <v>17828</v>
      </c>
      <c r="B1323" t="str">
        <f>IF(_xlfn.XLOOKUP(A1323,Test!$A$2:$A$801,Test!$A$2:$A$801,0),"N/A",'News Articles 26'!B9329)</f>
        <v>https://assets.msn.com/labs/mind/BBWxP37.html</v>
      </c>
      <c r="C1323" t="str">
        <f>'News Articles 26'!C9329</f>
        <v>Iowa State Football: Missed tackles, would-be interceptions haunt Cyclones in OU loss</v>
      </c>
      <c r="D1323" t="str">
        <f>IF(B1323="N/A","N/A",'News Articles 26'!D9329)</f>
        <v>a1779a3944f54191be3023880f06806a</v>
      </c>
    </row>
    <row r="1324" spans="1:4" x14ac:dyDescent="0.25">
      <c r="A1324">
        <f>'News Articles 26'!A9318</f>
        <v>17817</v>
      </c>
      <c r="B1324" t="str">
        <f>IF(_xlfn.XLOOKUP(A1324,Test!$A$2:$A$801,Test!$A$2:$A$801,0),"N/A",'News Articles 26'!B9318)</f>
        <v>https://assets.msn.com/labs/mind/BBWxOSS.html</v>
      </c>
      <c r="C1324" t="str">
        <f>'News Articles 26'!C9318</f>
        <v>Two sisters raise thousands to buy 108 Thanksgiving meals and turkeys for families in need</v>
      </c>
      <c r="D1324" t="str">
        <f>IF(B1324="N/A","N/A",'News Articles 26'!D9318)</f>
        <v>93e1a8eb4597458ab43719651932d43d</v>
      </c>
    </row>
    <row r="1325" spans="1:4" x14ac:dyDescent="0.25">
      <c r="A1325">
        <f>'News Articles 26'!A14371</f>
        <v>22870</v>
      </c>
      <c r="B1325" t="str">
        <f>IF(_xlfn.XLOOKUP(A1325,Test!$A$2:$A$801,Test!$A$2:$A$801,0),"N/A",'News Articles 26'!B14371)</f>
        <v>https://assets.msn.com/labs/mind/BBWxOqS.html</v>
      </c>
      <c r="C1325" t="str">
        <f>'News Articles 26'!C14371</f>
        <v>Downtown Springfield's new look emerging after years of development</v>
      </c>
      <c r="D1325" t="str">
        <f>IF(B1325="N/A","N/A",'News Articles 26'!D14371)</f>
        <v>ce22da0234404413b3112eb581b150ee</v>
      </c>
    </row>
    <row r="1326" spans="1:4" x14ac:dyDescent="0.25">
      <c r="A1326">
        <f>'News Articles 26'!A9316</f>
        <v>17815</v>
      </c>
      <c r="B1326" t="str">
        <f>IF(_xlfn.XLOOKUP(A1326,Test!$A$2:$A$801,Test!$A$2:$A$801,0),"N/A",'News Articles 26'!B9316)</f>
        <v>https://assets.msn.com/labs/mind/BBWxOP5.html</v>
      </c>
      <c r="C1326" t="str">
        <f>'News Articles 26'!C9316</f>
        <v>Civilian supersonic: Exploring Concorde and Russia's Tu-144 at the Technik Museum Sinsheim</v>
      </c>
      <c r="D1326" t="str">
        <f>IF(B1326="N/A","N/A",'News Articles 26'!D9316)</f>
        <v>394d8328de7f44659d0e20d1c05caff9</v>
      </c>
    </row>
    <row r="1327" spans="1:4" x14ac:dyDescent="0.25">
      <c r="A1327">
        <f>'News Articles 26'!A14368</f>
        <v>22867</v>
      </c>
      <c r="B1327" t="str">
        <f>IF(_xlfn.XLOOKUP(A1327,Test!$A$2:$A$801,Test!$A$2:$A$801,0),"N/A",'News Articles 26'!B14368)</f>
        <v>https://assets.msn.com/labs/mind/BBWxOiG.html</v>
      </c>
      <c r="C1327" t="str">
        <f>'News Articles 26'!C14368</f>
        <v>A salute to Cleveland's 96-year-old Buffalo Soldier, Harrison Dillard   Phillip Morris</v>
      </c>
      <c r="D1327" t="str">
        <f>IF(B1327="N/A","N/A",'News Articles 26'!D14368)</f>
        <v>88d255789ebb44fc9acf9395be553666</v>
      </c>
    </row>
    <row r="1328" spans="1:4" x14ac:dyDescent="0.25">
      <c r="A1328">
        <f>'News Articles 26'!A14362</f>
        <v>22861</v>
      </c>
      <c r="B1328" t="str">
        <f>IF(_xlfn.XLOOKUP(A1328,Test!$A$2:$A$801,Test!$A$2:$A$801,0),"N/A",'News Articles 26'!B14362)</f>
        <v>https://assets.msn.com/labs/mind/BBWxOGR.html</v>
      </c>
      <c r="C1328" t="str">
        <f>'News Articles 26'!C14362</f>
        <v>How things look for Celtics without Gordon Hayward</v>
      </c>
      <c r="D1328" t="str">
        <f>IF(B1328="N/A","N/A",'News Articles 26'!D14362)</f>
        <v>839303b8054b484899425117206ccba0</v>
      </c>
    </row>
    <row r="1329" spans="1:4" x14ac:dyDescent="0.25">
      <c r="A1329">
        <f>'News Articles 26'!A9306</f>
        <v>17805</v>
      </c>
      <c r="B1329" t="str">
        <f>IF(_xlfn.XLOOKUP(A1329,Test!$A$2:$A$801,Test!$A$2:$A$801,0),"N/A",'News Articles 26'!B9306)</f>
        <v>https://assets.msn.com/labs/mind/BBWxO0X.html</v>
      </c>
      <c r="C1329" t="str">
        <f>'News Articles 26'!C9306</f>
        <v>Mercury is making a rare 'transit' across the sun. Here's how to watch.</v>
      </c>
      <c r="D1329" t="str">
        <f>IF(B1329="N/A","N/A",'News Articles 26'!D9306)</f>
        <v>90bc784fb4a1462c801ef07e4472274c</v>
      </c>
    </row>
    <row r="1330" spans="1:4" x14ac:dyDescent="0.25">
      <c r="A1330">
        <f>'News Articles 26'!A14355</f>
        <v>22854</v>
      </c>
      <c r="B1330" t="str">
        <f>IF(_xlfn.XLOOKUP(A1330,Test!$A$2:$A$801,Test!$A$2:$A$801,0),"N/A",'News Articles 26'!B14355)</f>
        <v>https://assets.msn.com/labs/mind/BBWxNNg.html</v>
      </c>
      <c r="C1330" t="str">
        <f>'News Articles 26'!C14355</f>
        <v>'Miracle dog' Chihuahua lost in crash rescued after 19-day search in Butler County</v>
      </c>
      <c r="D1330" t="str">
        <f>IF(B1330="N/A","N/A",'News Articles 26'!D14355)</f>
        <v>95de2f15f86048a9861544ce623b87b1</v>
      </c>
    </row>
    <row r="1331" spans="1:4" x14ac:dyDescent="0.25">
      <c r="A1331">
        <f>'News Articles 26'!A14359</f>
        <v>22858</v>
      </c>
      <c r="B1331" t="str">
        <f>IF(_xlfn.XLOOKUP(A1331,Test!$A$2:$A$801,Test!$A$2:$A$801,0),"N/A",'News Articles 26'!B14359)</f>
        <v>https://assets.msn.com/labs/mind/BBWxNmE.html</v>
      </c>
      <c r="C1331" t="str">
        <f>'News Articles 26'!C14359</f>
        <v>The Buzzer: Capitals lead the NHL; Slim to Nilsson</v>
      </c>
      <c r="D1331" t="str">
        <f>IF(B1331="N/A","N/A",'News Articles 26'!D14359)</f>
        <v>1355c84c67624412bbfc6ca921e0e4d2</v>
      </c>
    </row>
    <row r="1332" spans="1:4" x14ac:dyDescent="0.25">
      <c r="A1332">
        <f>'News Articles 26'!A14354</f>
        <v>22853</v>
      </c>
      <c r="B1332" t="str">
        <f>IF(_xlfn.XLOOKUP(A1332,Test!$A$2:$A$801,Test!$A$2:$A$801,0),"N/A",'News Articles 26'!B14354)</f>
        <v>https://assets.msn.com/labs/mind/BBWxN6g.html</v>
      </c>
      <c r="C1332" t="str">
        <f>'News Articles 26'!C14354</f>
        <v>KSI vs. Logan Paul 2 full fight video highlights</v>
      </c>
      <c r="D1332" t="str">
        <f>IF(B1332="N/A","N/A",'News Articles 26'!D14354)</f>
        <v>de00c8e42d2d406396c129e1e70354fa</v>
      </c>
    </row>
    <row r="1333" spans="1:4" x14ac:dyDescent="0.25">
      <c r="A1333">
        <f>'News Articles 26'!A14349</f>
        <v>22848</v>
      </c>
      <c r="B1333" t="str">
        <f>IF(_xlfn.XLOOKUP(A1333,Test!$A$2:$A$801,Test!$A$2:$A$801,0),"N/A",'News Articles 26'!B14349)</f>
        <v>https://assets.msn.com/labs/mind/BBWxMPf.html</v>
      </c>
      <c r="C1333" t="str">
        <f>'News Articles 26'!C14349</f>
        <v>Mystery trips perfect for travelers who love surprises</v>
      </c>
      <c r="D1333" t="str">
        <f>IF(B1333="N/A","N/A",'News Articles 26'!D14349)</f>
        <v>f1926314bd9f4d27a7d23a5b25bf7574</v>
      </c>
    </row>
    <row r="1334" spans="1:4" x14ac:dyDescent="0.25">
      <c r="A1334">
        <f>'News Articles 26'!A14345</f>
        <v>22844</v>
      </c>
      <c r="B1334" t="str">
        <f>IF(_xlfn.XLOOKUP(A1334,Test!$A$2:$A$801,Test!$A$2:$A$801,0),"N/A",'News Articles 26'!B14345)</f>
        <v>https://assets.msn.com/labs/mind/BBWxHkJ.html</v>
      </c>
      <c r="C1334" t="str">
        <f>'News Articles 26'!C14345</f>
        <v>SCAM ALERT: Fraud picks up as holidays approach</v>
      </c>
      <c r="D1334" t="str">
        <f>IF(B1334="N/A","N/A",'News Articles 26'!D14345)</f>
        <v>72b83e72abc34bcbaee9968788ce0b8a</v>
      </c>
    </row>
    <row r="1335" spans="1:4" x14ac:dyDescent="0.25">
      <c r="A1335">
        <f>'News Articles 26'!A14344</f>
        <v>22843</v>
      </c>
      <c r="B1335" t="str">
        <f>IF(_xlfn.XLOOKUP(A1335,Test!$A$2:$A$801,Test!$A$2:$A$801,0),"N/A",'News Articles 26'!B14344)</f>
        <v>https://assets.msn.com/labs/mind/BBWxHjc.html</v>
      </c>
      <c r="C1335" t="str">
        <f>'News Articles 26'!C14344</f>
        <v>Sunday's open thread</v>
      </c>
      <c r="D1335" t="str">
        <f>IF(B1335="N/A","N/A",'News Articles 26'!D14344)</f>
        <v>145bd81ceb1e423cad663c644c7c3b18</v>
      </c>
    </row>
    <row r="1336" spans="1:4" x14ac:dyDescent="0.25">
      <c r="A1336">
        <f>'News Articles 26'!A14499</f>
        <v>22998</v>
      </c>
      <c r="B1336" t="str">
        <f>IF(_xlfn.XLOOKUP(A1336,Test!$A$2:$A$801,Test!$A$2:$A$801,0),"N/A",'News Articles 26'!B14499)</f>
        <v>https://assets.msn.com/labs/mind/BBWxh7Y.html</v>
      </c>
      <c r="C1336" t="str">
        <f>'News Articles 26'!C14499</f>
        <v>Australia rallies to level Fed Cup final at 2-2</v>
      </c>
      <c r="D1336" t="str">
        <f>IF(B1336="N/A","N/A",'News Articles 26'!D14499)</f>
        <v>76226bd62f494a8098e637743730adec</v>
      </c>
    </row>
    <row r="1337" spans="1:4" x14ac:dyDescent="0.25">
      <c r="A1337">
        <f>'News Articles 26'!A9285</f>
        <v>17784</v>
      </c>
      <c r="B1337" t="str">
        <f>IF(_xlfn.XLOOKUP(A1337,Test!$A$2:$A$801,Test!$A$2:$A$801,0),"N/A",'News Articles 26'!B9285)</f>
        <v>https://assets.msn.com/labs/mind/BBWxH52.html</v>
      </c>
      <c r="C1337" t="str">
        <f>'News Articles 26'!C9285</f>
        <v>Cleveland Browns vs. Buffalo Bills: Who will win on Sunday?</v>
      </c>
      <c r="D1337" t="str">
        <f>IF(B1337="N/A","N/A",'News Articles 26'!D9285)</f>
        <v>208d88c4498940caa0cf9f48228ccd19</v>
      </c>
    </row>
    <row r="1338" spans="1:4" x14ac:dyDescent="0.25">
      <c r="A1338">
        <f>'News Articles 26'!A9280</f>
        <v>17779</v>
      </c>
      <c r="B1338" t="str">
        <f>IF(_xlfn.XLOOKUP(A1338,Test!$A$2:$A$801,Test!$A$2:$A$801,0),"N/A",'News Articles 26'!B9280)</f>
        <v>https://assets.msn.com/labs/mind/BBWxGVq.html</v>
      </c>
      <c r="C1338" t="str">
        <f>'News Articles 26'!C9280</f>
        <v>Cowboys news: Which team from the Vikings/Cowboys matchup features the best running back?</v>
      </c>
      <c r="D1338" t="str">
        <f>IF(B1338="N/A","N/A",'News Articles 26'!D9280)</f>
        <v>68beae80f7c6429fbfb363d3f8259199</v>
      </c>
    </row>
    <row r="1339" spans="1:4" x14ac:dyDescent="0.25">
      <c r="A1339">
        <f>'News Articles 26'!A14342</f>
        <v>22841</v>
      </c>
      <c r="B1339" t="str">
        <f>IF(_xlfn.XLOOKUP(A1339,Test!$A$2:$A$801,Test!$A$2:$A$801,0),"N/A",'News Articles 26'!B14342)</f>
        <v>https://assets.msn.com/labs/mind/BBWxGSv.html</v>
      </c>
      <c r="C1339" t="str">
        <f>'News Articles 26'!C14342</f>
        <v>UFC Moscow video recap: Zabit wins hard fought decision over Kattar</v>
      </c>
      <c r="D1339" t="str">
        <f>IF(B1339="N/A","N/A",'News Articles 26'!D14342)</f>
        <v>c205fab64aa04a0ba12849132155bebe</v>
      </c>
    </row>
    <row r="1340" spans="1:4" x14ac:dyDescent="0.25">
      <c r="A1340">
        <f>'News Articles 26'!A9653</f>
        <v>18152</v>
      </c>
      <c r="B1340" t="str">
        <f>IF(_xlfn.XLOOKUP(A1340,Test!$A$2:$A$801,Test!$A$2:$A$801,0),"N/A",'News Articles 26'!B9653)</f>
        <v>https://assets.msn.com/labs/mind/BBWxgE7.html</v>
      </c>
      <c r="C1340" t="str">
        <f>'News Articles 26'!C9653</f>
        <v>Still swinging: 92-yard 'home run' sends Shelby to week 12</v>
      </c>
      <c r="D1340" t="str">
        <f>IF(B1340="N/A","N/A",'News Articles 26'!D9653)</f>
        <v>610f3ed28d6e4b0d84e26f3dea81ac62</v>
      </c>
    </row>
    <row r="1341" spans="1:4" x14ac:dyDescent="0.25">
      <c r="A1341">
        <f>'News Articles 26'!A9658</f>
        <v>18157</v>
      </c>
      <c r="B1341" t="str">
        <f>IF(_xlfn.XLOOKUP(A1341,Test!$A$2:$A$801,Test!$A$2:$A$801,0),"N/A",'News Articles 26'!B9658)</f>
        <v>https://assets.msn.com/labs/mind/BBWxgbI.html</v>
      </c>
      <c r="C1341" t="str">
        <f>'News Articles 26'!C9658</f>
        <v>Patrons Enjoy Outdoor Activities During Last Taste Of Fall</v>
      </c>
      <c r="D1341" t="str">
        <f>IF(B1341="N/A","N/A",'News Articles 26'!D9658)</f>
        <v>b81e917fce79436fb2b20cbf95cb1e7c</v>
      </c>
    </row>
    <row r="1342" spans="1:4" x14ac:dyDescent="0.25">
      <c r="A1342">
        <f>'News Articles 26'!A14498</f>
        <v>22997</v>
      </c>
      <c r="B1342" t="str">
        <f>IF(_xlfn.XLOOKUP(A1342,Test!$A$2:$A$801,Test!$A$2:$A$801,0),"N/A",'News Articles 26'!B14498)</f>
        <v>https://assets.msn.com/labs/mind/BBWxgbG.html</v>
      </c>
      <c r="C1342" t="str">
        <f>'News Articles 26'!C14498</f>
        <v>APA Furry Friend Friday: Carla</v>
      </c>
      <c r="D1342" t="str">
        <f>IF(B1342="N/A","N/A",'News Articles 26'!D14498)</f>
        <v>b7abc80a6f2648009be8fcba352fd9a5</v>
      </c>
    </row>
    <row r="1343" spans="1:4" x14ac:dyDescent="0.25">
      <c r="A1343">
        <f>'News Articles 26'!A9271</f>
        <v>17770</v>
      </c>
      <c r="B1343" t="str">
        <f>IF(_xlfn.XLOOKUP(A1343,Test!$A$2:$A$801,Test!$A$2:$A$801,0),"N/A",'News Articles 26'!B9271)</f>
        <v>https://assets.msn.com/labs/mind/BBWxFd4.html</v>
      </c>
      <c r="C1343" t="str">
        <f>'News Articles 26'!C9271</f>
        <v>Cardinals vs. Buccaneers, Week 10: How to watch, stream, listen to game</v>
      </c>
      <c r="D1343" t="str">
        <f>IF(B1343="N/A","N/A",'News Articles 26'!D9271)</f>
        <v>fd4d6c160bc448618e47c9c24aedceaa</v>
      </c>
    </row>
    <row r="1344" spans="1:4" x14ac:dyDescent="0.25">
      <c r="A1344">
        <f>'News Articles 26'!A9267</f>
        <v>17766</v>
      </c>
      <c r="B1344" t="str">
        <f>IF(_xlfn.XLOOKUP(A1344,Test!$A$2:$A$801,Test!$A$2:$A$801,0),"N/A",'News Articles 26'!B9267)</f>
        <v>https://assets.msn.com/labs/mind/BBWxF9M.html</v>
      </c>
      <c r="C1344" t="str">
        <f>'News Articles 26'!C9267</f>
        <v>Jilted woman seeks ditched girlfriends in Hulu's 'Dollface'</v>
      </c>
      <c r="D1344" t="str">
        <f>IF(B1344="N/A","N/A",'News Articles 26'!D9267)</f>
        <v>d055bd62496a4820ae459ba179f51258</v>
      </c>
    </row>
    <row r="1345" spans="1:4" x14ac:dyDescent="0.25">
      <c r="A1345">
        <f>'News Articles 26'!A9644</f>
        <v>18143</v>
      </c>
      <c r="B1345" t="str">
        <f>IF(_xlfn.XLOOKUP(A1345,Test!$A$2:$A$801,Test!$A$2:$A$801,0),"N/A",'News Articles 26'!B9644)</f>
        <v>https://assets.msn.com/labs/mind/BBWxf5u.html</v>
      </c>
      <c r="C1345" t="str">
        <f>'News Articles 26'!C9644</f>
        <v>Miracle at Indy as Lou City storms back to take Eastern Conference Finale</v>
      </c>
      <c r="D1345" t="str">
        <f>IF(B1345="N/A","N/A",'News Articles 26'!D9644)</f>
        <v>aca0db88efab44e0bcf465180e740c5d</v>
      </c>
    </row>
    <row r="1346" spans="1:4" x14ac:dyDescent="0.25">
      <c r="A1346">
        <f>'News Articles 26'!A9264</f>
        <v>17763</v>
      </c>
      <c r="B1346" t="str">
        <f>IF(_xlfn.XLOOKUP(A1346,Test!$A$2:$A$801,Test!$A$2:$A$801,0),"N/A",'News Articles 26'!B9264)</f>
        <v>https://assets.msn.com/labs/mind/BBWxF3T.html</v>
      </c>
      <c r="C1346" t="str">
        <f>'News Articles 26'!C9264</f>
        <v>Suspected DUI driver arrested after deadly crash in Sacramento County</v>
      </c>
      <c r="D1346" t="str">
        <f>IF(B1346="N/A","N/A",'News Articles 26'!D9264)</f>
        <v>bf78e02e76e54125a087fefd5e44aeff</v>
      </c>
    </row>
    <row r="1347" spans="1:4" x14ac:dyDescent="0.25">
      <c r="A1347">
        <f>'News Articles 26'!A9637</f>
        <v>18136</v>
      </c>
      <c r="B1347" t="str">
        <f>IF(_xlfn.XLOOKUP(A1347,Test!$A$2:$A$801,Test!$A$2:$A$801,0),"N/A",'News Articles 26'!B9637)</f>
        <v>https://assets.msn.com/labs/mind/BBWxcad.html</v>
      </c>
      <c r="C1347" t="str">
        <f>'News Articles 26'!C9637</f>
        <v>Today's Cup race at Phoenix: Start time, lineup and more</v>
      </c>
      <c r="D1347" t="str">
        <f>IF(B1347="N/A","N/A",'News Articles 26'!D9637)</f>
        <v>c22f77ae7e4143cbab42c31fec2f4d50</v>
      </c>
    </row>
    <row r="1348" spans="1:4" x14ac:dyDescent="0.25">
      <c r="A1348">
        <f>'News Articles 26'!A9631</f>
        <v>18130</v>
      </c>
      <c r="B1348" t="str">
        <f>IF(_xlfn.XLOOKUP(A1348,Test!$A$2:$A$801,Test!$A$2:$A$801,0),"N/A",'News Articles 26'!B9631)</f>
        <v>https://assets.msn.com/labs/mind/BBWxc29.html</v>
      </c>
      <c r="C1348" t="str">
        <f>'News Articles 26'!C9631</f>
        <v>WeWork Wrestled With SEC Over Metric Just Before It Scrapped IPO</v>
      </c>
      <c r="D1348" t="str">
        <f>IF(B1348="N/A","N/A",'News Articles 26'!D9631)</f>
        <v>f3af6e788bc44e4e8904e85e90ec6047</v>
      </c>
    </row>
    <row r="1349" spans="1:4" x14ac:dyDescent="0.25">
      <c r="A1349">
        <f>'News Articles 26'!A9627</f>
        <v>18126</v>
      </c>
      <c r="B1349" t="str">
        <f>IF(_xlfn.XLOOKUP(A1349,Test!$A$2:$A$801,Test!$A$2:$A$801,0),"N/A",'News Articles 26'!B9627)</f>
        <v>https://assets.msn.com/labs/mind/BBWxbZD.html</v>
      </c>
      <c r="C1349" t="str">
        <f>'News Articles 26'!C9627</f>
        <v>France clinches Fed Cup with epic 3-2 win over Australia</v>
      </c>
      <c r="D1349" t="str">
        <f>IF(B1349="N/A","N/A",'News Articles 26'!D9627)</f>
        <v>23b5e9181d4a41c1a92b396d92a43df6</v>
      </c>
    </row>
    <row r="1350" spans="1:4" x14ac:dyDescent="0.25">
      <c r="A1350">
        <f>'News Articles 26'!A9624</f>
        <v>18123</v>
      </c>
      <c r="B1350" t="str">
        <f>IF(_xlfn.XLOOKUP(A1350,Test!$A$2:$A$801,Test!$A$2:$A$801,0),"N/A",'News Articles 26'!B9624)</f>
        <v>https://assets.msn.com/labs/mind/BBWxb4i.html</v>
      </c>
      <c r="C1350" t="str">
        <f>'News Articles 26'!C9624</f>
        <v>California linebacker Josh Henderson commits to Colorado State football program</v>
      </c>
      <c r="D1350" t="str">
        <f>IF(B1350="N/A","N/A",'News Articles 26'!D9624)</f>
        <v>1085dea1619b430287844320257c9445</v>
      </c>
    </row>
    <row r="1351" spans="1:4" x14ac:dyDescent="0.25">
      <c r="A1351">
        <f>'News Articles 26'!A9619</f>
        <v>18118</v>
      </c>
      <c r="B1351" t="str">
        <f>IF(_xlfn.XLOOKUP(A1351,Test!$A$2:$A$801,Test!$A$2:$A$801,0),"N/A",'News Articles 26'!B9619)</f>
        <v>https://assets.msn.com/labs/mind/BBWxahA.html</v>
      </c>
      <c r="C1351" t="str">
        <f>'News Articles 26'!C9619</f>
        <v>3-pointers: Takeaways from Rockets' win over Bulls</v>
      </c>
      <c r="D1351" t="str">
        <f>IF(B1351="N/A","N/A",'News Articles 26'!D9619)</f>
        <v>d651b7ae98bc42818f174dad62d69491</v>
      </c>
    </row>
    <row r="1352" spans="1:4" x14ac:dyDescent="0.25">
      <c r="A1352">
        <f>'News Articles 26'!A9612</f>
        <v>18111</v>
      </c>
      <c r="B1352" t="str">
        <f>IF(_xlfn.XLOOKUP(A1352,Test!$A$2:$A$801,Test!$A$2:$A$801,0),"N/A",'News Articles 26'!B9612)</f>
        <v>https://assets.msn.com/labs/mind/BBWxa6S.html</v>
      </c>
      <c r="C1352" t="str">
        <f>'News Articles 26'!C9612</f>
        <v>Week 11 observations: Tide doesn't deserve CFP spot, but they're still in it</v>
      </c>
      <c r="D1352" t="str">
        <f>IF(B1352="N/A","N/A",'News Articles 26'!D9612)</f>
        <v>eb49e985e34546779eb0f443f2bcedb9</v>
      </c>
    </row>
    <row r="1353" spans="1:4" x14ac:dyDescent="0.25">
      <c r="A1353">
        <f>'News Articles 26'!A9609</f>
        <v>18108</v>
      </c>
      <c r="B1353" t="str">
        <f>IF(_xlfn.XLOOKUP(A1353,Test!$A$2:$A$801,Test!$A$2:$A$801,0),"N/A",'News Articles 26'!B9609)</f>
        <v>https://assets.msn.com/labs/mind/BBWxa1m.html</v>
      </c>
      <c r="C1353" t="str">
        <f>'News Articles 26'!C9609</f>
        <v>Seton Hall Loses Star Myles Powell To 'Serious' Ankle Sprain</v>
      </c>
      <c r="D1353" t="str">
        <f>IF(B1353="N/A","N/A",'News Articles 26'!D9609)</f>
        <v>03b37e9b78d24132b83d38d6671049af</v>
      </c>
    </row>
    <row r="1354" spans="1:4" x14ac:dyDescent="0.25">
      <c r="A1354">
        <f>'News Articles 26'!A9262</f>
        <v>17761</v>
      </c>
      <c r="B1354" t="str">
        <f>IF(_xlfn.XLOOKUP(A1354,Test!$A$2:$A$801,Test!$A$2:$A$801,0),"N/A",'News Articles 26'!B9262)</f>
        <v>https://assets.msn.com/labs/mind/BBWx9Za.html</v>
      </c>
      <c r="C1354" t="str">
        <f>'News Articles 26'!C9262</f>
        <v>Concert review: Van Zant brothers join .38 Special at Orange Park benefit show</v>
      </c>
      <c r="D1354" t="str">
        <f>IF(B1354="N/A","N/A",'News Articles 26'!D9262)</f>
        <v>424c3a476b2b4f05908e46bb6a105746</v>
      </c>
    </row>
    <row r="1355" spans="1:4" x14ac:dyDescent="0.25">
      <c r="A1355">
        <f>'News Articles 26'!A9259</f>
        <v>17758</v>
      </c>
      <c r="B1355" t="str">
        <f>IF(_xlfn.XLOOKUP(A1355,Test!$A$2:$A$801,Test!$A$2:$A$801,0),"N/A",'News Articles 26'!B9259)</f>
        <v>https://assets.msn.com/labs/mind/BBWx9VS.html</v>
      </c>
      <c r="C1355" t="str">
        <f>'News Articles 26'!C9259</f>
        <v>Opinion: LSU backed Orgeron's confidence, prove Tigers are better than Tide</v>
      </c>
      <c r="D1355" t="str">
        <f>IF(B1355="N/A","N/A",'News Articles 26'!D9259)</f>
        <v>57b80143660c4395b587bbc56c3b51b2</v>
      </c>
    </row>
    <row r="1356" spans="1:4" x14ac:dyDescent="0.25">
      <c r="A1356">
        <f>'News Articles 26'!A14331</f>
        <v>22830</v>
      </c>
      <c r="B1356" t="str">
        <f>IF(_xlfn.XLOOKUP(A1356,Test!$A$2:$A$801,Test!$A$2:$A$801,0),"N/A",'News Articles 26'!B14331)</f>
        <v>https://assets.msn.com/labs/mind/BBWx9TI.html</v>
      </c>
      <c r="C1356" t="str">
        <f>'News Articles 26'!C14331</f>
        <v>Tracy High girls volleyball team wins Sac-Joaquin Section Division II title</v>
      </c>
      <c r="D1356" t="str">
        <f>IF(B1356="N/A","N/A",'News Articles 26'!D14331)</f>
        <v>fe4f803c97754e04b3a74104afc70cc7</v>
      </c>
    </row>
    <row r="1357" spans="1:4" x14ac:dyDescent="0.25">
      <c r="A1357">
        <f>'News Articles 26'!A9236</f>
        <v>17735</v>
      </c>
      <c r="B1357" t="str">
        <f>IF(_xlfn.XLOOKUP(A1357,Test!$A$2:$A$801,Test!$A$2:$A$801,0),"N/A",'News Articles 26'!B9236)</f>
        <v>https://assets.msn.com/labs/mind/BBWwzYw.html</v>
      </c>
      <c r="C1357" t="str">
        <f>'News Articles 26'!C9236</f>
        <v>The Day in Sports: Saturday, November 9, 2019</v>
      </c>
      <c r="D1357" t="str">
        <f>IF(B1357="N/A","N/A",'News Articles 26'!D9236)</f>
        <v>77ff98cf78aa41ef954f33b009fe408a</v>
      </c>
    </row>
    <row r="1358" spans="1:4" x14ac:dyDescent="0.25">
      <c r="A1358">
        <f>'News Articles 26'!A9253</f>
        <v>17752</v>
      </c>
      <c r="B1358" t="str">
        <f>IF(_xlfn.XLOOKUP(A1358,Test!$A$2:$A$801,Test!$A$2:$A$801,0),"N/A",'News Articles 26'!B9253)</f>
        <v>https://assets.msn.com/labs/mind/BBWwzyJ.html</v>
      </c>
      <c r="C1358" t="str">
        <f>'News Articles 26'!C9253</f>
        <v>Romeo Langford, Tremont Waters Dominate In G League Debut For Maine Red Claws</v>
      </c>
      <c r="D1358" t="str">
        <f>IF(B1358="N/A","N/A",'News Articles 26'!D9253)</f>
        <v>39433976c22748a28ad05b4f7521ac41</v>
      </c>
    </row>
    <row r="1359" spans="1:4" x14ac:dyDescent="0.25">
      <c r="A1359">
        <f>'News Articles 26'!A9233</f>
        <v>17732</v>
      </c>
      <c r="B1359" t="str">
        <f>IF(_xlfn.XLOOKUP(A1359,Test!$A$2:$A$801,Test!$A$2:$A$801,0),"N/A",'News Articles 26'!B9233)</f>
        <v>https://assets.msn.com/labs/mind/BBWwzXz.html</v>
      </c>
      <c r="C1359" t="str">
        <f>'News Articles 26'!C9233</f>
        <v>Capitals vs. Golden Knights Recap: Backstrom's Two Goals Lead Capitals To 5-2 Win</v>
      </c>
      <c r="D1359" t="str">
        <f>IF(B1359="N/A","N/A",'News Articles 26'!D9233)</f>
        <v>c62c9e0288f54c2a80e0a09768b21c66</v>
      </c>
    </row>
    <row r="1360" spans="1:4" x14ac:dyDescent="0.25">
      <c r="A1360">
        <f>'News Articles 26'!A9231</f>
        <v>17730</v>
      </c>
      <c r="B1360" t="str">
        <f>IF(_xlfn.XLOOKUP(A1360,Test!$A$2:$A$801,Test!$A$2:$A$801,0),"N/A",'News Articles 26'!B9231)</f>
        <v>https://assets.msn.com/labs/mind/BBWwzVY.html</v>
      </c>
      <c r="C1360" t="str">
        <f>'News Articles 26'!C9231</f>
        <v>Sixers still have plenty of problems, and meshing Joel Embiid and Al Horford is a big one</v>
      </c>
      <c r="D1360" t="str">
        <f>IF(B1360="N/A","N/A",'News Articles 26'!D9231)</f>
        <v>bba0cbc6d51048cb9acb38093e43bd9c</v>
      </c>
    </row>
    <row r="1361" spans="1:4" x14ac:dyDescent="0.25">
      <c r="A1361">
        <f>'News Articles 26'!A9229</f>
        <v>17728</v>
      </c>
      <c r="B1361" t="str">
        <f>IF(_xlfn.XLOOKUP(A1361,Test!$A$2:$A$801,Test!$A$2:$A$801,0),"N/A",'News Articles 26'!B9229)</f>
        <v>https://assets.msn.com/labs/mind/BBWwzVQ.html</v>
      </c>
      <c r="C1361" t="str">
        <f>'News Articles 26'!C9229</f>
        <v>Fallen Cleveland Police officer Derek Owens honored with memorial park</v>
      </c>
      <c r="D1361" t="str">
        <f>IF(B1361="N/A","N/A",'News Articles 26'!D9229)</f>
        <v>bfab39f276544c1687c85e3112133108</v>
      </c>
    </row>
    <row r="1362" spans="1:4" x14ac:dyDescent="0.25">
      <c r="A1362">
        <f>'News Articles 26'!A9226</f>
        <v>17725</v>
      </c>
      <c r="B1362" t="str">
        <f>IF(_xlfn.XLOOKUP(A1362,Test!$A$2:$A$801,Test!$A$2:$A$801,0),"N/A",'News Articles 26'!B9226)</f>
        <v>https://assets.msn.com/labs/mind/BBWwzUR.html</v>
      </c>
      <c r="C1362" t="str">
        <f>'News Articles 26'!C9226</f>
        <v>State grants more money for homeowners with failing foundations to make repairs</v>
      </c>
      <c r="D1362" t="str">
        <f>IF(B1362="N/A","N/A",'News Articles 26'!D9226)</f>
        <v>9d026fa8faa64b41a6aea7effb9c1946</v>
      </c>
    </row>
    <row r="1363" spans="1:4" x14ac:dyDescent="0.25">
      <c r="A1363">
        <f>'News Articles 26'!A9224</f>
        <v>17723</v>
      </c>
      <c r="B1363" t="str">
        <f>IF(_xlfn.XLOOKUP(A1363,Test!$A$2:$A$801,Test!$A$2:$A$801,0),"N/A",'News Articles 26'!B9224)</f>
        <v>https://assets.msn.com/labs/mind/BBWwzTS.html</v>
      </c>
      <c r="C1363" t="str">
        <f>'News Articles 26'!C9224</f>
        <v>Adam Schiff says whistleblower testimony is 'redundant and unnecessary'</v>
      </c>
      <c r="D1363" t="str">
        <f>IF(B1363="N/A","N/A",'News Articles 26'!D9224)</f>
        <v>7d0b9574bd354baf8d61dbecf1d1c8f1</v>
      </c>
    </row>
    <row r="1364" spans="1:4" x14ac:dyDescent="0.25">
      <c r="A1364">
        <f>'News Articles 26'!A9250</f>
        <v>17749</v>
      </c>
      <c r="B1364" t="str">
        <f>IF(_xlfn.XLOOKUP(A1364,Test!$A$2:$A$801,Test!$A$2:$A$801,0),"N/A",'News Articles 26'!B9250)</f>
        <v>https://assets.msn.com/labs/mind/BBWwzrz.html</v>
      </c>
      <c r="C1364" t="str">
        <f>'News Articles 26'!C9250</f>
        <v>Gordon Hayward Injury: Here's Play Where Celtics Forward Fractured Hand</v>
      </c>
      <c r="D1364" t="str">
        <f>IF(B1364="N/A","N/A",'News Articles 26'!D9250)</f>
        <v>e8d5c5136e2d4a78ae0e752d566261e9</v>
      </c>
    </row>
    <row r="1365" spans="1:4" x14ac:dyDescent="0.25">
      <c r="A1365">
        <f>'News Articles 26'!A9246</f>
        <v>17745</v>
      </c>
      <c r="B1365" t="str">
        <f>IF(_xlfn.XLOOKUP(A1365,Test!$A$2:$A$801,Test!$A$2:$A$801,0),"N/A",'News Articles 26'!B9246)</f>
        <v>https://assets.msn.com/labs/mind/BBWwzrA.html</v>
      </c>
      <c r="C1365" t="str">
        <f>'News Articles 26'!C9246</f>
        <v>How Celtics Will Proceed Following Gordon Hayward's Injury Vs. Spurs</v>
      </c>
      <c r="D1365" t="str">
        <f>IF(B1365="N/A","N/A",'News Articles 26'!D9246)</f>
        <v>5ef8d6c522c14b29bdedffe3b4037681</v>
      </c>
    </row>
    <row r="1366" spans="1:4" x14ac:dyDescent="0.25">
      <c r="A1366">
        <f>'News Articles 26'!A14327</f>
        <v>22826</v>
      </c>
      <c r="B1366" t="str">
        <f>IF(_xlfn.XLOOKUP(A1366,Test!$A$2:$A$801,Test!$A$2:$A$801,0),"N/A",'News Articles 26'!B14327)</f>
        <v>https://assets.msn.com/labs/mind/BBWwzqy.html</v>
      </c>
      <c r="C1366" t="str">
        <f>'News Articles 26'!C14327</f>
        <v>Running: There are cold temps and then there's last year's Thanksgiving</v>
      </c>
      <c r="D1366" t="str">
        <f>IF(B1366="N/A","N/A",'News Articles 26'!D14327)</f>
        <v>e8e21cc4865849d7a98632a5c988a286</v>
      </c>
    </row>
    <row r="1367" spans="1:4" x14ac:dyDescent="0.25">
      <c r="A1367">
        <f>'News Articles 26'!A9241</f>
        <v>17740</v>
      </c>
      <c r="B1367" t="str">
        <f>IF(_xlfn.XLOOKUP(A1367,Test!$A$2:$A$801,Test!$A$2:$A$801,0),"N/A",'News Articles 26'!B9241)</f>
        <v>https://assets.msn.com/labs/mind/BBWwzpa.html</v>
      </c>
      <c r="C1367" t="str">
        <f>'News Articles 26'!C9241</f>
        <v>Masvidal Reacts To Diaz's Retirement, Offers Rematch Upon Return</v>
      </c>
      <c r="D1367" t="str">
        <f>IF(B1367="N/A","N/A",'News Articles 26'!D9241)</f>
        <v>38e4bbb561ba4d96ba5f9855eb8c21e7</v>
      </c>
    </row>
    <row r="1368" spans="1:4" x14ac:dyDescent="0.25">
      <c r="A1368">
        <f>'News Articles 26'!A14326</f>
        <v>22825</v>
      </c>
      <c r="B1368" t="str">
        <f>IF(_xlfn.XLOOKUP(A1368,Test!$A$2:$A$801,Test!$A$2:$A$801,0),"N/A",'News Articles 26'!B14326)</f>
        <v>https://assets.msn.com/labs/mind/BBWwzoD.html</v>
      </c>
      <c r="C1368" t="str">
        <f>'News Articles 26'!C14326</f>
        <v>Firefighter injured battling blaze at Allegan County home</v>
      </c>
      <c r="D1368" t="str">
        <f>IF(B1368="N/A","N/A",'News Articles 26'!D14326)</f>
        <v>b89bd64acfce466ca59862bd75ead836</v>
      </c>
    </row>
    <row r="1369" spans="1:4" x14ac:dyDescent="0.25">
      <c r="A1369">
        <f>'News Articles 26'!A9238</f>
        <v>17737</v>
      </c>
      <c r="B1369" t="str">
        <f>IF(_xlfn.XLOOKUP(A1369,Test!$A$2:$A$801,Test!$A$2:$A$801,0),"N/A",'News Articles 26'!B9238)</f>
        <v>https://assets.msn.com/labs/mind/BBWwzo7.html</v>
      </c>
      <c r="C1369" t="str">
        <f>'News Articles 26'!C9238</f>
        <v>COMPLETE COVERAGE: Delran eliminates Manasquan in CJ2 football playoffs</v>
      </c>
      <c r="D1369" t="str">
        <f>IF(B1369="N/A","N/A",'News Articles 26'!D9238)</f>
        <v>93c7914e1a314816a6dde55203b5f0e6</v>
      </c>
    </row>
    <row r="1370" spans="1:4" x14ac:dyDescent="0.25">
      <c r="A1370">
        <f>'News Articles 26'!A9215</f>
        <v>17714</v>
      </c>
      <c r="B1370" t="str">
        <f>IF(_xlfn.XLOOKUP(A1370,Test!$A$2:$A$801,Test!$A$2:$A$801,0),"N/A",'News Articles 26'!B9215)</f>
        <v>https://assets.msn.com/labs/mind/BBWwzHj.html</v>
      </c>
      <c r="C1370" t="str">
        <f>'News Articles 26'!C9215</f>
        <v>Watch: Clemson OL John Simpson scores big man rushing TD</v>
      </c>
      <c r="D1370" t="str">
        <f>IF(B1370="N/A","N/A",'News Articles 26'!D9215)</f>
        <v>66735770cbfd46559ec780d4dbadc35f</v>
      </c>
    </row>
    <row r="1371" spans="1:4" x14ac:dyDescent="0.25">
      <c r="A1371">
        <f>'News Articles 26'!A9214</f>
        <v>17713</v>
      </c>
      <c r="B1371" t="str">
        <f>IF(_xlfn.XLOOKUP(A1371,Test!$A$2:$A$801,Test!$A$2:$A$801,0),"N/A",'News Articles 26'!B9214)</f>
        <v>https://assets.msn.com/labs/mind/BBWwzH8.html</v>
      </c>
      <c r="C1371" t="str">
        <f>'News Articles 26'!C9214</f>
        <v>Car Crashes Into Brooklyn Restaurant</v>
      </c>
      <c r="D1371" t="str">
        <f>IF(B1371="N/A","N/A",'News Articles 26'!D9214)</f>
        <v>5bcbc15c97e34755ad8a157c569121d3</v>
      </c>
    </row>
    <row r="1372" spans="1:4" x14ac:dyDescent="0.25">
      <c r="A1372">
        <f>'News Articles 26'!A9211</f>
        <v>17710</v>
      </c>
      <c r="B1372" t="str">
        <f>IF(_xlfn.XLOOKUP(A1372,Test!$A$2:$A$801,Test!$A$2:$A$801,0),"N/A",'News Articles 26'!B9211)</f>
        <v>https://assets.msn.com/labs/mind/BBWwzFn.html</v>
      </c>
      <c r="C1372" t="str">
        <f>'News Articles 26'!C9211</f>
        <v>Lamb breaks multiple tackles, hurdles defender on 63-yard TD</v>
      </c>
      <c r="D1372" t="str">
        <f>IF(B1372="N/A","N/A",'News Articles 26'!D9211)</f>
        <v>d028aeb56a504046a02ee0649dfdc171</v>
      </c>
    </row>
    <row r="1373" spans="1:4" x14ac:dyDescent="0.25">
      <c r="A1373">
        <f>'News Articles 26'!A9210</f>
        <v>17709</v>
      </c>
      <c r="B1373" t="str">
        <f>IF(_xlfn.XLOOKUP(A1373,Test!$A$2:$A$801,Test!$A$2:$A$801,0),"N/A",'News Articles 26'!B9210)</f>
        <v>https://assets.msn.com/labs/mind/BBWwzEq.html</v>
      </c>
      <c r="C1373" t="str">
        <f>'News Articles 26'!C9210</f>
        <v>Texas upsets No. 23 Purdue on the road, 70-66</v>
      </c>
      <c r="D1373" t="str">
        <f>IF(B1373="N/A","N/A",'News Articles 26'!D9210)</f>
        <v>92437105abd143cbbcb0735efff87c3c</v>
      </c>
    </row>
    <row r="1374" spans="1:4" x14ac:dyDescent="0.25">
      <c r="A1374">
        <f>'News Articles 26'!A13830</f>
        <v>22329</v>
      </c>
      <c r="B1374" t="str">
        <f>IF(_xlfn.XLOOKUP(A1374,Test!$A$2:$A$801,Test!$A$2:$A$801,0),"N/A",'News Articles 26'!B13830)</f>
        <v>https://assets.msn.com/labs/mind/BBWwZ1h.html</v>
      </c>
      <c r="C1374" t="str">
        <f>'News Articles 26'!C13830</f>
        <v>Seedy K's GameCap: Miami</v>
      </c>
      <c r="D1374" t="str">
        <f>IF(B1374="N/A","N/A",'News Articles 26'!D13830)</f>
        <v>0b5e8ce432bd432ebac94d1971345e1a</v>
      </c>
    </row>
    <row r="1375" spans="1:4" x14ac:dyDescent="0.25">
      <c r="A1375">
        <f>'News Articles 26'!A14317</f>
        <v>22816</v>
      </c>
      <c r="B1375" t="str">
        <f>IF(_xlfn.XLOOKUP(A1375,Test!$A$2:$A$801,Test!$A$2:$A$801,0),"N/A",'News Articles 26'!B14317)</f>
        <v>https://assets.msn.com/labs/mind/BBWwz0m.html</v>
      </c>
      <c r="C1375" t="str">
        <f>'News Articles 26'!C14317</f>
        <v>Student of the Week Springfield High School</v>
      </c>
      <c r="D1375" t="str">
        <f>IF(B1375="N/A","N/A",'News Articles 26'!D14317)</f>
        <v>879cc3a3161f4f44b34a30b9d272da71</v>
      </c>
    </row>
    <row r="1376" spans="1:4" x14ac:dyDescent="0.25">
      <c r="A1376">
        <f>'News Articles 26'!A9202</f>
        <v>17701</v>
      </c>
      <c r="B1376" t="str">
        <f>IF(_xlfn.XLOOKUP(A1376,Test!$A$2:$A$801,Test!$A$2:$A$801,0),"N/A",'News Articles 26'!B9202)</f>
        <v>https://assets.msn.com/labs/mind/BBWwyzi.html</v>
      </c>
      <c r="C1376" t="str">
        <f>'News Articles 26'!C9202</f>
        <v>Best Places For Thanksgiving 2019: 2 VA Cities In Top 10, Plus DC</v>
      </c>
      <c r="D1376" t="str">
        <f>IF(B1376="N/A","N/A",'News Articles 26'!D9202)</f>
        <v>3d7695df90b44c53a4e48f37fe094027</v>
      </c>
    </row>
    <row r="1377" spans="1:4" x14ac:dyDescent="0.25">
      <c r="A1377">
        <f>'News Articles 26'!A14314</f>
        <v>22813</v>
      </c>
      <c r="B1377" t="str">
        <f>IF(_xlfn.XLOOKUP(A1377,Test!$A$2:$A$801,Test!$A$2:$A$801,0),"N/A",'News Articles 26'!B14314)</f>
        <v>https://assets.msn.com/labs/mind/BBWwyyq.html</v>
      </c>
      <c r="C1377" t="str">
        <f>'News Articles 26'!C14314</f>
        <v>Saturday's South Jersey roundup: Ocean City avenges loss to rival Mainland with playoff win</v>
      </c>
      <c r="D1377" t="str">
        <f>IF(B1377="N/A","N/A",'News Articles 26'!D14314)</f>
        <v>28cd5ab2397b49bdb86dab3a94d97c9e</v>
      </c>
    </row>
    <row r="1378" spans="1:4" x14ac:dyDescent="0.25">
      <c r="A1378">
        <f>'News Articles 26'!A13825</f>
        <v>22324</v>
      </c>
      <c r="B1378" t="str">
        <f>IF(_xlfn.XLOOKUP(A1378,Test!$A$2:$A$801,Test!$A$2:$A$801,0),"N/A",'News Articles 26'!B13825)</f>
        <v>https://assets.msn.com/labs/mind/BBWwYYA.html</v>
      </c>
      <c r="C1378" t="str">
        <f>'News Articles 26'!C13825</f>
        <v>Skip Black Friday and Cyber Monday with this anytime Amazon shopping hack</v>
      </c>
      <c r="D1378" t="str">
        <f>IF(B1378="N/A","N/A",'News Articles 26'!D13825)</f>
        <v>88954dc4454648959ed8e85f4498ddd8</v>
      </c>
    </row>
    <row r="1379" spans="1:4" x14ac:dyDescent="0.25">
      <c r="A1379">
        <f>'News Articles 26'!A9181</f>
        <v>17680</v>
      </c>
      <c r="B1379" t="str">
        <f>IF(_xlfn.XLOOKUP(A1379,Test!$A$2:$A$801,Test!$A$2:$A$801,0),"N/A",'News Articles 26'!B9181)</f>
        <v>https://assets.msn.com/labs/mind/BBWwyVs.html</v>
      </c>
      <c r="C1379" t="str">
        <f>'News Articles 26'!C9181</f>
        <v>NYY news: The calm before the storm</v>
      </c>
      <c r="D1379" t="str">
        <f>IF(B1379="N/A","N/A",'News Articles 26'!D9181)</f>
        <v>2150a2aaa91146bfb9d9977eab652ae4</v>
      </c>
    </row>
    <row r="1380" spans="1:4" x14ac:dyDescent="0.25">
      <c r="A1380">
        <f>'News Articles 26'!A14313</f>
        <v>22812</v>
      </c>
      <c r="B1380" t="str">
        <f>IF(_xlfn.XLOOKUP(A1380,Test!$A$2:$A$801,Test!$A$2:$A$801,0),"N/A",'News Articles 26'!B14313)</f>
        <v>https://assets.msn.com/labs/mind/BBWwyud.html</v>
      </c>
      <c r="C1380" t="str">
        <f>'News Articles 26'!C14313</f>
        <v>Dakota County Officials Open Up To Road Safety Concerns From Community</v>
      </c>
      <c r="D1380" t="str">
        <f>IF(B1380="N/A","N/A",'News Articles 26'!D14313)</f>
        <v>f9235a29143a43de881f8b1b0384e29b</v>
      </c>
    </row>
    <row r="1381" spans="1:4" x14ac:dyDescent="0.25">
      <c r="A1381">
        <f>'News Articles 26'!A9195</f>
        <v>17694</v>
      </c>
      <c r="B1381" t="str">
        <f>IF(_xlfn.XLOOKUP(A1381,Test!$A$2:$A$801,Test!$A$2:$A$801,0),"N/A",'News Articles 26'!B9195)</f>
        <v>https://assets.msn.com/labs/mind/BBWwyto.html</v>
      </c>
      <c r="C1381" t="str">
        <f>'News Articles 26'!C9195</f>
        <v>Rockets take care of business against Bulls, win third straight</v>
      </c>
      <c r="D1381" t="str">
        <f>IF(B1381="N/A","N/A",'News Articles 26'!D9195)</f>
        <v>abf37e0e77df4e579e9a5190e67e725c</v>
      </c>
    </row>
    <row r="1382" spans="1:4" x14ac:dyDescent="0.25">
      <c r="A1382">
        <f>'News Articles 26'!A14309</f>
        <v>22808</v>
      </c>
      <c r="B1382" t="str">
        <f>IF(_xlfn.XLOOKUP(A1382,Test!$A$2:$A$801,Test!$A$2:$A$801,0),"N/A",'News Articles 26'!B14309)</f>
        <v>https://assets.msn.com/labs/mind/BBWwymy.html</v>
      </c>
      <c r="C1382" t="str">
        <f>'News Articles 26'!C14309</f>
        <v>Fort Collins getting 16 more substance abuse, mental health beds</v>
      </c>
      <c r="D1382" t="str">
        <f>IF(B1382="N/A","N/A",'News Articles 26'!D14309)</f>
        <v>8e2cceff88b945d19d838af134cbb2e0</v>
      </c>
    </row>
    <row r="1383" spans="1:4" x14ac:dyDescent="0.25">
      <c r="A1383">
        <f>'News Articles 26'!A9187</f>
        <v>17686</v>
      </c>
      <c r="B1383" t="str">
        <f>IF(_xlfn.XLOOKUP(A1383,Test!$A$2:$A$801,Test!$A$2:$A$801,0),"N/A",'News Articles 26'!B9187)</f>
        <v>https://assets.msn.com/labs/mind/BBWwyiR.html</v>
      </c>
      <c r="C1383" t="str">
        <f>'News Articles 26'!C9187</f>
        <v>Charge wow in walloping Magic</v>
      </c>
      <c r="D1383" t="str">
        <f>IF(B1383="N/A","N/A",'News Articles 26'!D9187)</f>
        <v>9d4971c66cb04186bd5be48e7fc99bc1</v>
      </c>
    </row>
    <row r="1384" spans="1:4" x14ac:dyDescent="0.25">
      <c r="A1384">
        <f>'News Articles 26'!A9173</f>
        <v>17672</v>
      </c>
      <c r="B1384" t="str">
        <f>IF(_xlfn.XLOOKUP(A1384,Test!$A$2:$A$801,Test!$A$2:$A$801,0),"N/A",'News Articles 26'!B9173)</f>
        <v>https://assets.msn.com/labs/mind/BBWwyI6.html</v>
      </c>
      <c r="C1384" t="str">
        <f>'News Articles 26'!C9173</f>
        <v>Western Michigan 115, UWM 110: Three overtimess, 108 free throws and the same heartbreaker three times</v>
      </c>
      <c r="D1384" t="str">
        <f>IF(B1384="N/A","N/A",'News Articles 26'!D9173)</f>
        <v>18f447cb036e4e3d8229213b1dc7bfc6</v>
      </c>
    </row>
    <row r="1385" spans="1:4" x14ac:dyDescent="0.25">
      <c r="A1385">
        <f>'News Articles 26'!A9169</f>
        <v>17668</v>
      </c>
      <c r="B1385" t="str">
        <f>IF(_xlfn.XLOOKUP(A1385,Test!$A$2:$A$801,Test!$A$2:$A$801,0),"N/A",'News Articles 26'!B9169)</f>
        <v>https://assets.msn.com/labs/mind/BBWwyFl.html</v>
      </c>
      <c r="C1385" t="str">
        <f>'News Articles 26'!C9169</f>
        <v>NFL picks against the spread for Week 10</v>
      </c>
      <c r="D1385" t="str">
        <f>IF(B1385="N/A","N/A",'News Articles 26'!D9169)</f>
        <v>3bcd75d3185e4e15bb317f18c5975d3b</v>
      </c>
    </row>
    <row r="1386" spans="1:4" x14ac:dyDescent="0.25">
      <c r="A1386">
        <f>'News Articles 26'!A7928</f>
        <v>16427</v>
      </c>
      <c r="B1386" t="str">
        <f>IF(_xlfn.XLOOKUP(A1386,Test!$A$2:$A$801,Test!$A$2:$A$801,0),"N/A",'News Articles 26'!B7928)</f>
        <v>https://assets.msn.com/labs/mind/BBWwYAn.html</v>
      </c>
      <c r="C1386" t="str">
        <f>'News Articles 26'!C7928</f>
        <v>Somebody thinks the Redskins are the best team in the NFC East!</v>
      </c>
      <c r="D1386" t="str">
        <f>IF(B1386="N/A","N/A",'News Articles 26'!D7928)</f>
        <v>c981ce100eb5488c98ae3efb5a135ea6</v>
      </c>
    </row>
    <row r="1387" spans="1:4" x14ac:dyDescent="0.25">
      <c r="A1387">
        <f>'News Articles 26'!A9166</f>
        <v>17665</v>
      </c>
      <c r="B1387" t="str">
        <f>IF(_xlfn.XLOOKUP(A1387,Test!$A$2:$A$801,Test!$A$2:$A$801,0),"N/A",'News Articles 26'!B9166)</f>
        <v>https://assets.msn.com/labs/mind/BBWwy91.html</v>
      </c>
      <c r="C1387" t="str">
        <f>'News Articles 26'!C9166</f>
        <v>UAE Ecosystem Stakeholders Weigh In On ENOC vs. CAFU</v>
      </c>
      <c r="D1387" t="str">
        <f>IF(B1387="N/A","N/A",'News Articles 26'!D9166)</f>
        <v>3816ee2632f74b7295109e5902727474</v>
      </c>
    </row>
    <row r="1388" spans="1:4" x14ac:dyDescent="0.25">
      <c r="A1388">
        <f>'News Articles 26'!A9163</f>
        <v>17662</v>
      </c>
      <c r="B1388" t="str">
        <f>IF(_xlfn.XLOOKUP(A1388,Test!$A$2:$A$801,Test!$A$2:$A$801,0),"N/A",'News Articles 26'!B9163)</f>
        <v>https://assets.msn.com/labs/mind/BBWwy1T.html</v>
      </c>
      <c r="C1388" t="str">
        <f>'News Articles 26'!C9163</f>
        <v>GIRLS SOCCER: Tiverton defends title with shootout win over Cranston East</v>
      </c>
      <c r="D1388" t="str">
        <f>IF(B1388="N/A","N/A",'News Articles 26'!D9163)</f>
        <v>e44eee7e4c1740bb8ccb7a6c41d79b18</v>
      </c>
    </row>
    <row r="1389" spans="1:4" x14ac:dyDescent="0.25">
      <c r="A1389">
        <f>'News Articles 26'!A9162</f>
        <v>17661</v>
      </c>
      <c r="B1389" t="str">
        <f>IF(_xlfn.XLOOKUP(A1389,Test!$A$2:$A$801,Test!$A$2:$A$801,0),"N/A",'News Articles 26'!B9162)</f>
        <v>https://assets.msn.com/labs/mind/BBWwy1B.html</v>
      </c>
      <c r="C1389" t="str">
        <f>'News Articles 26'!C9162</f>
        <v>West Contra Costa Co. In Dire Need Of Hospital ER Since Shutdown Of Doctors Medical Center</v>
      </c>
      <c r="D1389" t="str">
        <f>IF(B1389="N/A","N/A",'News Articles 26'!D9162)</f>
        <v>e6e16fb463a740b393318d84297ba5cf</v>
      </c>
    </row>
    <row r="1390" spans="1:4" x14ac:dyDescent="0.25">
      <c r="A1390">
        <f>'News Articles 26'!A14291</f>
        <v>22790</v>
      </c>
      <c r="B1390" t="str">
        <f>IF(_xlfn.XLOOKUP(A1390,Test!$A$2:$A$801,Test!$A$2:$A$801,0),"N/A",'News Articles 26'!B14291)</f>
        <v>https://assets.msn.com/labs/mind/BBWwxYm.html</v>
      </c>
      <c r="C1390" t="str">
        <f>'News Articles 26'!C14291</f>
        <v>A brief look at Vikings/Cowboys history</v>
      </c>
      <c r="D1390" t="str">
        <f>IF(B1390="N/A","N/A",'News Articles 26'!D14291)</f>
        <v>459340596b6b4920a0a8287f5ba22f39</v>
      </c>
    </row>
    <row r="1391" spans="1:4" x14ac:dyDescent="0.25">
      <c r="A1391">
        <f>'News Articles 26'!A9134</f>
        <v>17633</v>
      </c>
      <c r="B1391" t="str">
        <f>IF(_xlfn.XLOOKUP(A1391,Test!$A$2:$A$801,Test!$A$2:$A$801,0),"N/A",'News Articles 26'!B9134)</f>
        <v>https://assets.msn.com/labs/mind/BBWwxXr.html</v>
      </c>
      <c r="C1391" t="str">
        <f>'News Articles 26'!C9134</f>
        <v>Gophers open tough stretch of basketball with 71-62 loss vs. Oklahoma in Sioux Falls</v>
      </c>
      <c r="D1391" t="str">
        <f>IF(B1391="N/A","N/A",'News Articles 26'!D9134)</f>
        <v>a2a2c4ddb9384d5cb53b87eea8242b83</v>
      </c>
    </row>
    <row r="1392" spans="1:4" x14ac:dyDescent="0.25">
      <c r="A1392">
        <f>'News Articles 26'!A14299</f>
        <v>22798</v>
      </c>
      <c r="B1392" t="str">
        <f>IF(_xlfn.XLOOKUP(A1392,Test!$A$2:$A$801,Test!$A$2:$A$801,0),"N/A",'News Articles 26'!B14299)</f>
        <v>https://assets.msn.com/labs/mind/BBWwxwp.html</v>
      </c>
      <c r="C1392" t="str">
        <f>'News Articles 26'!C14299</f>
        <v>Another game-winning field goal pushes Texas past No. 20 Kansas State, 27-24</v>
      </c>
      <c r="D1392" t="str">
        <f>IF(B1392="N/A","N/A",'News Articles 26'!D14299)</f>
        <v>d87aa4cd1f23449c9d30bf91c14f37a9</v>
      </c>
    </row>
    <row r="1393" spans="1:4" x14ac:dyDescent="0.25">
      <c r="A1393">
        <f>'News Articles 26'!A14297</f>
        <v>22796</v>
      </c>
      <c r="B1393" t="str">
        <f>IF(_xlfn.XLOOKUP(A1393,Test!$A$2:$A$801,Test!$A$2:$A$801,0),"N/A",'News Articles 26'!B14297)</f>
        <v>https://assets.msn.com/labs/mind/BBWwxqk.html</v>
      </c>
      <c r="C1393" t="str">
        <f>'News Articles 26'!C14297</f>
        <v>Veterans Participate In Annual Ruck March In NYC</v>
      </c>
      <c r="D1393" t="str">
        <f>IF(B1393="N/A","N/A",'News Articles 26'!D14297)</f>
        <v>94fc86f5403e44c195f00d4d66b017d2</v>
      </c>
    </row>
    <row r="1394" spans="1:4" x14ac:dyDescent="0.25">
      <c r="A1394">
        <f>'News Articles 26'!A9128</f>
        <v>17627</v>
      </c>
      <c r="B1394" t="str">
        <f>IF(_xlfn.XLOOKUP(A1394,Test!$A$2:$A$801,Test!$A$2:$A$801,0),"N/A",'News Articles 26'!B9128)</f>
        <v>https://assets.msn.com/labs/mind/BBWwxOy.html</v>
      </c>
      <c r="C1394" t="str">
        <f>'News Articles 26'!C9128</f>
        <v>Recap: Flyers win third straight behind shootout goals from Giroux, Couturier</v>
      </c>
      <c r="D1394" t="str">
        <f>IF(B1394="N/A","N/A",'News Articles 26'!D9128)</f>
        <v>cbbb0f8e025d46309eedbae587a16335</v>
      </c>
    </row>
    <row r="1395" spans="1:4" x14ac:dyDescent="0.25">
      <c r="A1395">
        <f>'News Articles 26'!A9147</f>
        <v>17646</v>
      </c>
      <c r="B1395" t="str">
        <f>IF(_xlfn.XLOOKUP(A1395,Test!$A$2:$A$801,Test!$A$2:$A$801,0),"N/A",'News Articles 26'!B9147)</f>
        <v>https://assets.msn.com/labs/mind/BBWwxoW.html</v>
      </c>
      <c r="C1395" t="str">
        <f>'News Articles 26'!C9147</f>
        <v>LSU coach Ed Orgeron tells team in speech after Alabama win 'This is our house now'</v>
      </c>
      <c r="D1395" t="str">
        <f>IF(B1395="N/A","N/A",'News Articles 26'!D9147)</f>
        <v>cc4bf79d9636443f86a7d38291cb4193</v>
      </c>
    </row>
    <row r="1396" spans="1:4" x14ac:dyDescent="0.25">
      <c r="A1396">
        <f>'News Articles 26'!A14296</f>
        <v>22795</v>
      </c>
      <c r="B1396" t="str">
        <f>IF(_xlfn.XLOOKUP(A1396,Test!$A$2:$A$801,Test!$A$2:$A$801,0),"N/A",'News Articles 26'!B14296)</f>
        <v>https://assets.msn.com/labs/mind/BBWwxnz.html</v>
      </c>
      <c r="C1396" t="str">
        <f>'News Articles 26'!C14296</f>
        <v>Hometeam: Shepherd Hill girls' cross-country scores three-peat at CMass Division 1 meet</v>
      </c>
      <c r="D1396" t="str">
        <f>IF(B1396="N/A","N/A",'News Articles 26'!D14296)</f>
        <v>4f9cda3a747c46e09fe2d1dfb50a7d4c</v>
      </c>
    </row>
    <row r="1397" spans="1:4" x14ac:dyDescent="0.25">
      <c r="A1397">
        <f>'News Articles 26'!A9143</f>
        <v>17642</v>
      </c>
      <c r="B1397" t="str">
        <f>IF(_xlfn.XLOOKUP(A1397,Test!$A$2:$A$801,Test!$A$2:$A$801,0),"N/A",'News Articles 26'!B9143)</f>
        <v>https://assets.msn.com/labs/mind/BBWwxnX.html</v>
      </c>
      <c r="C1397" t="str">
        <f>'News Articles 26'!C9143</f>
        <v>Hornets' Malik Monk submits early candidate for dunk of the season with one-handed alley-oop vs. Pelicans</v>
      </c>
      <c r="D1397" t="str">
        <f>IF(B1397="N/A","N/A",'News Articles 26'!D9143)</f>
        <v>92bb2458633e406ab25d8fdb7b84ffb3</v>
      </c>
    </row>
    <row r="1398" spans="1:4" x14ac:dyDescent="0.25">
      <c r="A1398">
        <f>'News Articles 26'!A9126</f>
        <v>17625</v>
      </c>
      <c r="B1398" t="str">
        <f>IF(_xlfn.XLOOKUP(A1398,Test!$A$2:$A$801,Test!$A$2:$A$801,0),"N/A",'News Articles 26'!B9126)</f>
        <v>https://assets.msn.com/labs/mind/BBWwxLp.html</v>
      </c>
      <c r="C1398" t="str">
        <f>'News Articles 26'!C9126</f>
        <v>Memphis vs. Houston: TV channel, streaming options, game time, odds</v>
      </c>
      <c r="D1398" t="str">
        <f>IF(B1398="N/A","N/A",'News Articles 26'!D9126)</f>
        <v>3fd083b00d594b308ffde4a6eb14f283</v>
      </c>
    </row>
    <row r="1399" spans="1:4" x14ac:dyDescent="0.25">
      <c r="A1399">
        <f>'News Articles 26'!A9123</f>
        <v>17622</v>
      </c>
      <c r="B1399" t="str">
        <f>IF(_xlfn.XLOOKUP(A1399,Test!$A$2:$A$801,Test!$A$2:$A$801,0),"N/A",'News Articles 26'!B9123)</f>
        <v>https://assets.msn.com/labs/mind/BBWwxLf.html</v>
      </c>
      <c r="C1399" t="str">
        <f>'News Articles 26'!C9123</f>
        <v>Longhorns Extra Points: Texas 27, Kansas State 24</v>
      </c>
      <c r="D1399" t="str">
        <f>IF(B1399="N/A","N/A",'News Articles 26'!D9123)</f>
        <v>9e9d6a9ae6224003be01ac9b88475dbe</v>
      </c>
    </row>
    <row r="1400" spans="1:4" x14ac:dyDescent="0.25">
      <c r="A1400">
        <f>'News Articles 26'!A9119</f>
        <v>17618</v>
      </c>
      <c r="B1400" t="str">
        <f>IF(_xlfn.XLOOKUP(A1400,Test!$A$2:$A$801,Test!$A$2:$A$801,0),"N/A",'News Articles 26'!B9119)</f>
        <v>https://assets.msn.com/labs/mind/BBWwxKC.html</v>
      </c>
      <c r="C1400" t="str">
        <f>'News Articles 26'!C9119</f>
        <v>Suspect charged after shooting man in leg, deputies say</v>
      </c>
      <c r="D1400" t="str">
        <f>IF(B1400="N/A","N/A",'News Articles 26'!D9119)</f>
        <v>0d30a2614d504d3585059d2562178859</v>
      </c>
    </row>
    <row r="1401" spans="1:4" x14ac:dyDescent="0.25">
      <c r="A1401">
        <f>'News Articles 26'!A14285</f>
        <v>22784</v>
      </c>
      <c r="B1401" t="str">
        <f>IF(_xlfn.XLOOKUP(A1401,Test!$A$2:$A$801,Test!$A$2:$A$801,0),"N/A",'News Articles 26'!B14285)</f>
        <v>https://assets.msn.com/labs/mind/BBWwxJ7.html</v>
      </c>
      <c r="C1401" t="str">
        <f>'News Articles 26'!C14285</f>
        <v>USC escapes with a 31-26 victory over Arizona State</v>
      </c>
      <c r="D1401" t="str">
        <f>IF(B1401="N/A","N/A",'News Articles 26'!D14285)</f>
        <v>b5fc1d53c5b44800ab7c63309c405450</v>
      </c>
    </row>
    <row r="1402" spans="1:4" x14ac:dyDescent="0.25">
      <c r="A1402">
        <f>'News Articles 26'!A9139</f>
        <v>17638</v>
      </c>
      <c r="B1402" t="str">
        <f>IF(_xlfn.XLOOKUP(A1402,Test!$A$2:$A$801,Test!$A$2:$A$801,0),"N/A",'News Articles 26'!B9139)</f>
        <v>https://assets.msn.com/labs/mind/BBWwxgw.html</v>
      </c>
      <c r="C1402" t="str">
        <f>'News Articles 26'!C9139</f>
        <v>Nightly News Full Broadcast (November 9th)</v>
      </c>
      <c r="D1402" t="str">
        <f>IF(B1402="N/A","N/A",'News Articles 26'!D9139)</f>
        <v>16aac24490d24714977196c52ca2dc8e</v>
      </c>
    </row>
    <row r="1403" spans="1:4" x14ac:dyDescent="0.25">
      <c r="A1403">
        <f>'News Articles 26'!A14292</f>
        <v>22791</v>
      </c>
      <c r="B1403" t="str">
        <f>IF(_xlfn.XLOOKUP(A1403,Test!$A$2:$A$801,Test!$A$2:$A$801,0),"N/A",'News Articles 26'!B14292)</f>
        <v>https://assets.msn.com/labs/mind/BBWwxaB.html</v>
      </c>
      <c r="C1403" t="str">
        <f>'News Articles 26'!C14292</f>
        <v>Mitch Marner injury update: Toronto Maple Leafs forward says high-ankle sprain 'could have been a lot worse'</v>
      </c>
      <c r="D1403" t="str">
        <f>IF(B1403="N/A","N/A",'News Articles 26'!D14292)</f>
        <v>98de445736b3436c847e37e0c305c892</v>
      </c>
    </row>
    <row r="1404" spans="1:4" x14ac:dyDescent="0.25">
      <c r="A1404">
        <f>'News Articles 26'!A14282</f>
        <v>22781</v>
      </c>
      <c r="B1404" t="str">
        <f>IF(_xlfn.XLOOKUP(A1404,Test!$A$2:$A$801,Test!$A$2:$A$801,0),"N/A",'News Articles 26'!B14282)</f>
        <v>https://assets.msn.com/labs/mind/BBWwx87.html</v>
      </c>
      <c r="C1404" t="str">
        <f>'News Articles 26'!C14282</f>
        <v>The Wizards Aren't Trying To Win So They Should Lean A Little Less on Beal</v>
      </c>
      <c r="D1404" t="str">
        <f>IF(B1404="N/A","N/A",'News Articles 26'!D14282)</f>
        <v>7edc53b4ef8041a5b36ae1c2c9dd6fa9</v>
      </c>
    </row>
    <row r="1405" spans="1:4" x14ac:dyDescent="0.25">
      <c r="A1405">
        <f>'News Articles 26'!A14280</f>
        <v>22779</v>
      </c>
      <c r="B1405" t="str">
        <f>IF(_xlfn.XLOOKUP(A1405,Test!$A$2:$A$801,Test!$A$2:$A$801,0),"N/A",'News Articles 26'!B14280)</f>
        <v>https://assets.msn.com/labs/mind/BBWwx6c.html</v>
      </c>
      <c r="C1405" t="str">
        <f>'News Articles 26'!C14280</f>
        <v>Iowa State Men's Basketball: Notebook - George Conditt IV has breakout performance</v>
      </c>
      <c r="D1405" t="str">
        <f>IF(B1405="N/A","N/A",'News Articles 26'!D14280)</f>
        <v>116cc7ec90ef443dae671c25fb80fa01</v>
      </c>
    </row>
    <row r="1406" spans="1:4" x14ac:dyDescent="0.25">
      <c r="A1406">
        <f>'News Articles 26'!A9108</f>
        <v>17607</v>
      </c>
      <c r="B1406" t="str">
        <f>IF(_xlfn.XLOOKUP(A1406,Test!$A$2:$A$801,Test!$A$2:$A$801,0),"N/A",'News Articles 26'!B9108)</f>
        <v>https://assets.msn.com/labs/mind/BBWwx2V.html</v>
      </c>
      <c r="C1406" t="str">
        <f>'News Articles 26'!C9108</f>
        <v>Sources: Father Of Atatiana Jefferson, Woman Shot In Her Fort Worth Home, Has Died</v>
      </c>
      <c r="D1406" t="str">
        <f>IF(B1406="N/A","N/A",'News Articles 26'!D9108)</f>
        <v>d9219f8bde36478696b0f0704d149c98</v>
      </c>
    </row>
    <row r="1407" spans="1:4" x14ac:dyDescent="0.25">
      <c r="A1407">
        <f>'News Articles 26'!A9105</f>
        <v>17604</v>
      </c>
      <c r="B1407" t="str">
        <f>IF(_xlfn.XLOOKUP(A1407,Test!$A$2:$A$801,Test!$A$2:$A$801,0),"N/A",'News Articles 26'!B9105)</f>
        <v>https://assets.msn.com/labs/mind/BBWwx25.html</v>
      </c>
      <c r="C1407" t="str">
        <f>'News Articles 26'!C9105</f>
        <v>H.S. CROSS COUNTRY: Milton boys and girls nab EMass titles</v>
      </c>
      <c r="D1407" t="str">
        <f>IF(B1407="N/A","N/A",'News Articles 26'!D9105)</f>
        <v>917efc9cacca4264be55ed1eb094cb4f</v>
      </c>
    </row>
    <row r="1408" spans="1:4" x14ac:dyDescent="0.25">
      <c r="A1408">
        <f>'News Articles 26'!A13817</f>
        <v>22316</v>
      </c>
      <c r="B1408" t="str">
        <f>IF(_xlfn.XLOOKUP(A1408,Test!$A$2:$A$801,Test!$A$2:$A$801,0),"N/A",'News Articles 26'!B13817)</f>
        <v>https://assets.msn.com/labs/mind/BBWwX1g.html</v>
      </c>
      <c r="C1408" t="str">
        <f>'News Articles 26'!C13817</f>
        <v>Officer, Community Member Rescue Man Who Fell Into Seizure In Middle Of Vacaville Road</v>
      </c>
      <c r="D1408" t="str">
        <f>IF(B1408="N/A","N/A",'News Articles 26'!D13817)</f>
        <v>257c73f86b704a199dad57cec611e238</v>
      </c>
    </row>
    <row r="1409" spans="1:4" x14ac:dyDescent="0.25">
      <c r="A1409">
        <f>'News Articles 26'!A14278</f>
        <v>22777</v>
      </c>
      <c r="B1409" t="str">
        <f>IF(_xlfn.XLOOKUP(A1409,Test!$A$2:$A$801,Test!$A$2:$A$801,0),"N/A",'News Articles 26'!B14278)</f>
        <v>https://assets.msn.com/labs/mind/BBWwx0d.html</v>
      </c>
      <c r="C1409" t="str">
        <f>'News Articles 26'!C14278</f>
        <v>North Lincoln, Lincoln Charter boys collect cross country titles</v>
      </c>
      <c r="D1409" t="str">
        <f>IF(B1409="N/A","N/A",'News Articles 26'!D14278)</f>
        <v>9f4823142c2444b29fb5a19673f9b3ed</v>
      </c>
    </row>
    <row r="1410" spans="1:4" x14ac:dyDescent="0.25">
      <c r="A1410">
        <f>'News Articles 26'!A7906</f>
        <v>16405</v>
      </c>
      <c r="B1410" t="str">
        <f>IF(_xlfn.XLOOKUP(A1410,Test!$A$2:$A$801,Test!$A$2:$A$801,0),"N/A",'News Articles 26'!B7906)</f>
        <v>https://assets.msn.com/labs/mind/BBWwX04.html</v>
      </c>
      <c r="C1410" t="str">
        <f>'News Articles 26'!C7906</f>
        <v>Iowa State Football: Cyclones comeback falls short on two-point conversion</v>
      </c>
      <c r="D1410" t="str">
        <f>IF(B1410="N/A","N/A",'News Articles 26'!D7906)</f>
        <v>385c7c0cab73401783fcfcf917fd0366</v>
      </c>
    </row>
    <row r="1411" spans="1:4" x14ac:dyDescent="0.25">
      <c r="A1411">
        <f>'News Articles 26'!A7905</f>
        <v>16404</v>
      </c>
      <c r="B1411" t="str">
        <f>IF(_xlfn.XLOOKUP(A1411,Test!$A$2:$A$801,Test!$A$2:$A$801,0),"N/A",'News Articles 26'!B7905)</f>
        <v>https://assets.msn.com/labs/mind/BBWwWVW.html</v>
      </c>
      <c r="C1411" t="str">
        <f>'News Articles 26'!C7905</f>
        <v>LSU fans go wild after thrilling win against Alabama</v>
      </c>
      <c r="D1411" t="str">
        <f>IF(B1411="N/A","N/A",'News Articles 26'!D7905)</f>
        <v>82c7a2a6a87a485b8a133f9630aab804</v>
      </c>
    </row>
    <row r="1412" spans="1:4" x14ac:dyDescent="0.25">
      <c r="A1412">
        <f>'News Articles 26'!A9102</f>
        <v>17601</v>
      </c>
      <c r="B1412" t="str">
        <f>IF(_xlfn.XLOOKUP(A1412,Test!$A$2:$A$801,Test!$A$2:$A$801,0),"N/A",'News Articles 26'!B9102)</f>
        <v>https://assets.msn.com/labs/mind/BBWwwVb.html</v>
      </c>
      <c r="C1412" t="str">
        <f>'News Articles 26'!C9102</f>
        <v>Suns Solar Panel, ep. 167: Stay calm and Monty on</v>
      </c>
      <c r="D1412" t="str">
        <f>IF(B1412="N/A","N/A",'News Articles 26'!D9102)</f>
        <v>04f7a7ef2dba49c5819f1acb9d3f231c</v>
      </c>
    </row>
    <row r="1413" spans="1:4" x14ac:dyDescent="0.25">
      <c r="A1413">
        <f>'News Articles 26'!A14277</f>
        <v>22776</v>
      </c>
      <c r="B1413" t="str">
        <f>IF(_xlfn.XLOOKUP(A1413,Test!$A$2:$A$801,Test!$A$2:$A$801,0),"N/A",'News Articles 26'!B14277)</f>
        <v>https://assets.msn.com/labs/mind/BBWwwUz.html</v>
      </c>
      <c r="C1413" t="str">
        <f>'News Articles 26'!C14277</f>
        <v>Needham Bridge Renamed For Marine Killed During Drill</v>
      </c>
      <c r="D1413" t="str">
        <f>IF(B1413="N/A","N/A",'News Articles 26'!D14277)</f>
        <v>dd43314cb0e04703a3c4a6efec4ba357</v>
      </c>
    </row>
    <row r="1414" spans="1:4" x14ac:dyDescent="0.25">
      <c r="A1414">
        <f>'News Articles 26'!A14276</f>
        <v>22775</v>
      </c>
      <c r="B1414" t="str">
        <f>IF(_xlfn.XLOOKUP(A1414,Test!$A$2:$A$801,Test!$A$2:$A$801,0),"N/A",'News Articles 26'!B14276)</f>
        <v>https://assets.msn.com/labs/mind/BBWwwUy.html</v>
      </c>
      <c r="C1414" t="str">
        <f>'News Articles 26'!C14276</f>
        <v>World War II Soldier Laid To Rest In Needham</v>
      </c>
      <c r="D1414" t="str">
        <f>IF(B1414="N/A","N/A",'News Articles 26'!D14276)</f>
        <v>4d51fc3370d84a5f941aaf9db5ebe64b</v>
      </c>
    </row>
    <row r="1415" spans="1:4" x14ac:dyDescent="0.25">
      <c r="A1415">
        <f>'News Articles 26'!A13813</f>
        <v>22312</v>
      </c>
      <c r="B1415" t="str">
        <f>IF(_xlfn.XLOOKUP(A1415,Test!$A$2:$A$801,Test!$A$2:$A$801,0),"N/A",'News Articles 26'!B13813)</f>
        <v>https://assets.msn.com/labs/mind/BBWwWU5.html</v>
      </c>
      <c r="C1415" t="str">
        <f>'News Articles 26'!C13813</f>
        <v>Dhamanjie loves to build with Legos</v>
      </c>
      <c r="D1415" t="str">
        <f>IF(B1415="N/A","N/A",'News Articles 26'!D13813)</f>
        <v>2442b233fbe8476ebb6d480940b1cb7b</v>
      </c>
    </row>
    <row r="1416" spans="1:4" x14ac:dyDescent="0.25">
      <c r="A1416">
        <f>'News Articles 26'!A9096</f>
        <v>17595</v>
      </c>
      <c r="B1416" t="str">
        <f>IF(_xlfn.XLOOKUP(A1416,Test!$A$2:$A$801,Test!$A$2:$A$801,0),"N/A",'News Articles 26'!B9096)</f>
        <v>https://assets.msn.com/labs/mind/BBWwwTv.html</v>
      </c>
      <c r="C1416" t="str">
        <f>'News Articles 26'!C9096</f>
        <v>1 Person Dead After Being Hit By Train On South Side</v>
      </c>
      <c r="D1416" t="str">
        <f>IF(B1416="N/A","N/A",'News Articles 26'!D9096)</f>
        <v>168cb1f180d646dd93c6ebfaffc272a8</v>
      </c>
    </row>
    <row r="1417" spans="1:4" x14ac:dyDescent="0.25">
      <c r="A1417">
        <f>'News Articles 26'!A7898</f>
        <v>16397</v>
      </c>
      <c r="B1417" t="str">
        <f>IF(_xlfn.XLOOKUP(A1417,Test!$A$2:$A$801,Test!$A$2:$A$801,0),"N/A",'News Articles 26'!B7898)</f>
        <v>https://assets.msn.com/labs/mind/BBWwWPK.html</v>
      </c>
      <c r="C1417" t="str">
        <f>'News Articles 26'!C7898</f>
        <v>NYC is selling 'air rights' to city housing buildings, first big deal goes to de Blasio donors</v>
      </c>
      <c r="D1417" t="str">
        <f>IF(B1417="N/A","N/A",'News Articles 26'!D7898)</f>
        <v>55561cea5d4849b6b52fda0f31c6677c</v>
      </c>
    </row>
    <row r="1418" spans="1:4" x14ac:dyDescent="0.25">
      <c r="A1418">
        <f>'News Articles 26'!A14261</f>
        <v>22760</v>
      </c>
      <c r="B1418" t="str">
        <f>IF(_xlfn.XLOOKUP(A1418,Test!$A$2:$A$801,Test!$A$2:$A$801,0),"N/A",'News Articles 26'!B14261)</f>
        <v>https://assets.msn.com/labs/mind/BBWwvZ0.html</v>
      </c>
      <c r="C1418" t="str">
        <f>'News Articles 26'!C14261</f>
        <v>Hometeam: Undefeated Leicester blanks Assabet to reach CMass Div. 7 football final</v>
      </c>
      <c r="D1418" t="str">
        <f>IF(B1418="N/A","N/A",'News Articles 26'!D14261)</f>
        <v>f68814cc03ec4df182651d019a479d2d</v>
      </c>
    </row>
    <row r="1419" spans="1:4" x14ac:dyDescent="0.25">
      <c r="A1419">
        <f>'News Articles 26'!A9094</f>
        <v>17593</v>
      </c>
      <c r="B1419" t="str">
        <f>IF(_xlfn.XLOOKUP(A1419,Test!$A$2:$A$801,Test!$A$2:$A$801,0),"N/A",'News Articles 26'!B9094)</f>
        <v>https://assets.msn.com/labs/mind/BBWwvyW.html</v>
      </c>
      <c r="C1419" t="str">
        <f>'News Articles 26'!C9094</f>
        <v>Ian Book, Chris Finke lead Notre Dame to 38-7 win over Duke</v>
      </c>
      <c r="D1419" t="str">
        <f>IF(B1419="N/A","N/A",'News Articles 26'!D9094)</f>
        <v>92981f503ebf4f44ba08734d68190cc9</v>
      </c>
    </row>
    <row r="1420" spans="1:4" x14ac:dyDescent="0.25">
      <c r="A1420">
        <f>'News Articles 26'!A9091</f>
        <v>17590</v>
      </c>
      <c r="B1420" t="str">
        <f>IF(_xlfn.XLOOKUP(A1420,Test!$A$2:$A$801,Test!$A$2:$A$801,0),"N/A",'News Articles 26'!B9091)</f>
        <v>https://assets.msn.com/labs/mind/BBWwvwU.html</v>
      </c>
      <c r="C1420" t="str">
        <f>'News Articles 26'!C9091</f>
        <v>What we learned from Kentucky football's 17-13 loss to Tennessee</v>
      </c>
      <c r="D1420" t="str">
        <f>IF(B1420="N/A","N/A",'News Articles 26'!D9091)</f>
        <v>31ddc54ccffb4774a65ed43400d26b16</v>
      </c>
    </row>
    <row r="1421" spans="1:4" x14ac:dyDescent="0.25">
      <c r="A1421">
        <f>'News Articles 26'!A14259</f>
        <v>22758</v>
      </c>
      <c r="B1421" t="str">
        <f>IF(_xlfn.XLOOKUP(A1421,Test!$A$2:$A$801,Test!$A$2:$A$801,0),"N/A",'News Articles 26'!B14259)</f>
        <v>https://assets.msn.com/labs/mind/BBWwvWA.html</v>
      </c>
      <c r="C1421" t="str">
        <f>'News Articles 26'!C14259</f>
        <v>Athlete of the Week Springfield High School</v>
      </c>
      <c r="D1421" t="str">
        <f>IF(B1421="N/A","N/A",'News Articles 26'!D14259)</f>
        <v>fb1d4aa4620942308457d77c3165a6af</v>
      </c>
    </row>
    <row r="1422" spans="1:4" x14ac:dyDescent="0.25">
      <c r="A1422">
        <f>'News Articles 26'!A14270</f>
        <v>22769</v>
      </c>
      <c r="B1422" t="str">
        <f>IF(_xlfn.XLOOKUP(A1422,Test!$A$2:$A$801,Test!$A$2:$A$801,0),"N/A",'News Articles 26'!B14270)</f>
        <v>https://assets.msn.com/labs/mind/BBWwvsS.html</v>
      </c>
      <c r="C1422" t="str">
        <f>'News Articles 26'!C14270</f>
        <v>Football: Jessie Parson's record-setting night gives New Rochelle fifth-straight title</v>
      </c>
      <c r="D1422" t="str">
        <f>IF(B1422="N/A","N/A",'News Articles 26'!D14270)</f>
        <v>289a52ab4b84429f9d78f763d39274bb</v>
      </c>
    </row>
    <row r="1423" spans="1:4" x14ac:dyDescent="0.25">
      <c r="A1423">
        <f>'News Articles 26'!A9089</f>
        <v>17588</v>
      </c>
      <c r="B1423" t="str">
        <f>IF(_xlfn.XLOOKUP(A1423,Test!$A$2:$A$801,Test!$A$2:$A$801,0),"N/A",'News Articles 26'!B9089)</f>
        <v>https://assets.msn.com/labs/mind/BBWwvsm.html</v>
      </c>
      <c r="C1423" t="str">
        <f>'News Articles 26'!C9089</f>
        <v>Winters PD investigates body found in Putah Creek</v>
      </c>
      <c r="D1423" t="str">
        <f>IF(B1423="N/A","N/A",'News Articles 26'!D9089)</f>
        <v>a47a013829164f798a9c988b4a351d16</v>
      </c>
    </row>
    <row r="1424" spans="1:4" x14ac:dyDescent="0.25">
      <c r="A1424">
        <f>'News Articles 26'!A14267</f>
        <v>22766</v>
      </c>
      <c r="B1424" t="str">
        <f>IF(_xlfn.XLOOKUP(A1424,Test!$A$2:$A$801,Test!$A$2:$A$801,0),"N/A",'News Articles 26'!B14267)</f>
        <v>https://assets.msn.com/labs/mind/BBWwvpM.html</v>
      </c>
      <c r="C1424" t="str">
        <f>'News Articles 26'!C14267</f>
        <v>5 Instant Takeaways: Florida Atlantic keeps Shula Bowl at home, moves into first place with 37-7 victory over FIU</v>
      </c>
      <c r="D1424" t="str">
        <f>IF(B1424="N/A","N/A",'News Articles 26'!D14267)</f>
        <v>6428aef206e64a868f9087a7ff6b68d4</v>
      </c>
    </row>
    <row r="1425" spans="1:4" x14ac:dyDescent="0.25">
      <c r="A1425">
        <f>'News Articles 26'!A9084</f>
        <v>17583</v>
      </c>
      <c r="B1425" t="str">
        <f>IF(_xlfn.XLOOKUP(A1425,Test!$A$2:$A$801,Test!$A$2:$A$801,0),"N/A",'News Articles 26'!B9084)</f>
        <v>https://assets.msn.com/labs/mind/BBWwvow.html</v>
      </c>
      <c r="C1425" t="str">
        <f>'News Articles 26'!C9084</f>
        <v>First Responders Climb 110 Stories At PNC Park</v>
      </c>
      <c r="D1425" t="str">
        <f>IF(B1425="N/A","N/A",'News Articles 26'!D9084)</f>
        <v>9755ec631fbb43aabd81d1641820e413</v>
      </c>
    </row>
    <row r="1426" spans="1:4" x14ac:dyDescent="0.25">
      <c r="A1426">
        <f>'News Articles 26'!A9069</f>
        <v>17568</v>
      </c>
      <c r="B1426" t="str">
        <f>IF(_xlfn.XLOOKUP(A1426,Test!$A$2:$A$801,Test!$A$2:$A$801,0),"N/A",'News Articles 26'!B9069)</f>
        <v>https://assets.msn.com/labs/mind/BBWwvMX.html</v>
      </c>
      <c r="C1426" t="str">
        <f>'News Articles 26'!C9069</f>
        <v>James Harden and the Rockets outscore the Bulls 57-12 from 3-point range in a 117-94 rout</v>
      </c>
      <c r="D1426" t="str">
        <f>IF(B1426="N/A","N/A",'News Articles 26'!D9069)</f>
        <v>31c83991b18d4596a3ebc562877cbbe2</v>
      </c>
    </row>
    <row r="1427" spans="1:4" x14ac:dyDescent="0.25">
      <c r="A1427">
        <f>'News Articles 26'!A9067</f>
        <v>17566</v>
      </c>
      <c r="B1427" t="str">
        <f>IF(_xlfn.XLOOKUP(A1427,Test!$A$2:$A$801,Test!$A$2:$A$801,0),"N/A",'News Articles 26'!B9067)</f>
        <v>https://assets.msn.com/labs/mind/BBWwvM9.html</v>
      </c>
      <c r="C1427" t="str">
        <f>'News Articles 26'!C9067</f>
        <v>WBZ Weather Forecast</v>
      </c>
      <c r="D1427" t="str">
        <f>IF(B1427="N/A","N/A",'News Articles 26'!D9067)</f>
        <v>54fa3efe51984087903a14287d250063</v>
      </c>
    </row>
    <row r="1428" spans="1:4" x14ac:dyDescent="0.25">
      <c r="A1428">
        <f>'News Articles 26'!A14265</f>
        <v>22764</v>
      </c>
      <c r="B1428" t="str">
        <f>IF(_xlfn.XLOOKUP(A1428,Test!$A$2:$A$801,Test!$A$2:$A$801,0),"N/A",'News Articles 26'!B14265)</f>
        <v>https://assets.msn.com/labs/mind/BBWwvf5.html</v>
      </c>
      <c r="C1428" t="str">
        <f>'News Articles 26'!C14265</f>
        <v>Tyson Barrie struggling to find footing with Maple Leafs</v>
      </c>
      <c r="D1428" t="str">
        <f>IF(B1428="N/A","N/A",'News Articles 26'!D14265)</f>
        <v>1c5a603ce6704a55bf041a490c98e992</v>
      </c>
    </row>
    <row r="1429" spans="1:4" x14ac:dyDescent="0.25">
      <c r="A1429">
        <f>'News Articles 26'!A9055</f>
        <v>17554</v>
      </c>
      <c r="B1429" t="str">
        <f>IF(_xlfn.XLOOKUP(A1429,Test!$A$2:$A$801,Test!$A$2:$A$801,0),"N/A",'News Articles 26'!B9055)</f>
        <v>https://assets.msn.com/labs/mind/BBWwv3I.html</v>
      </c>
      <c r="C1429" t="str">
        <f>'News Articles 26'!C9055</f>
        <v>Watch: 330-pound Clemson lineman scores Big Man TD</v>
      </c>
      <c r="D1429" t="str">
        <f>IF(B1429="N/A","N/A",'News Articles 26'!D9055)</f>
        <v>b8b997ea73c0429bb5cfa95b625e18c8</v>
      </c>
    </row>
    <row r="1430" spans="1:4" x14ac:dyDescent="0.25">
      <c r="A1430">
        <f>'News Articles 26'!A9049</f>
        <v>17548</v>
      </c>
      <c r="B1430" t="str">
        <f>IF(_xlfn.XLOOKUP(A1430,Test!$A$2:$A$801,Test!$A$2:$A$801,0),"N/A",'News Articles 26'!B9049)</f>
        <v>https://assets.msn.com/labs/mind/BBWwuzr.html</v>
      </c>
      <c r="C1430" t="str">
        <f>'News Articles 26'!C9049</f>
        <v>Lovie Smith carried by Illini players after comeback win</v>
      </c>
      <c r="D1430" t="str">
        <f>IF(B1430="N/A","N/A",'News Articles 26'!D9049)</f>
        <v>653abb3b0a30489e9103675b8ac0196d</v>
      </c>
    </row>
    <row r="1431" spans="1:4" x14ac:dyDescent="0.25">
      <c r="A1431">
        <f>'News Articles 26'!A14236</f>
        <v>22735</v>
      </c>
      <c r="B1431" t="str">
        <f>IF(_xlfn.XLOOKUP(A1431,Test!$A$2:$A$801,Test!$A$2:$A$801,0),"N/A",'News Articles 26'!B14236)</f>
        <v>https://assets.msn.com/labs/mind/BBWwuY2.html</v>
      </c>
      <c r="C1431" t="str">
        <f>'News Articles 26'!C14236</f>
        <v>Hometeam: Algonquin pulls off surprise, captures CMass Division 1 boys' cross-country title</v>
      </c>
      <c r="D1431" t="str">
        <f>IF(B1431="N/A","N/A",'News Articles 26'!D14236)</f>
        <v>fa6bea86f7f74f48a46aab927abdb594</v>
      </c>
    </row>
    <row r="1432" spans="1:4" x14ac:dyDescent="0.25">
      <c r="A1432">
        <f>'News Articles 26'!A9024</f>
        <v>17523</v>
      </c>
      <c r="B1432" t="str">
        <f>IF(_xlfn.XLOOKUP(A1432,Test!$A$2:$A$801,Test!$A$2:$A$801,0),"N/A",'News Articles 26'!B9024)</f>
        <v>https://assets.msn.com/labs/mind/BBWwuOO.html</v>
      </c>
      <c r="C1432" t="str">
        <f>'News Articles 26'!C9024</f>
        <v>Orgeron: Bryant-Denny Stadium is 'our house now'</v>
      </c>
      <c r="D1432" t="str">
        <f>IF(B1432="N/A","N/A",'News Articles 26'!D9024)</f>
        <v>d8622ae9d53947479fec9091a5467c63</v>
      </c>
    </row>
    <row r="1433" spans="1:4" x14ac:dyDescent="0.25">
      <c r="A1433">
        <f>'News Articles 26'!A9044</f>
        <v>17543</v>
      </c>
      <c r="B1433" t="str">
        <f>IF(_xlfn.XLOOKUP(A1433,Test!$A$2:$A$801,Test!$A$2:$A$801,0),"N/A",'News Articles 26'!B9044)</f>
        <v>https://assets.msn.com/labs/mind/BBWwunE.html</v>
      </c>
      <c r="C1433" t="str">
        <f>'News Articles 26'!C9044</f>
        <v>Three thoughts as Texas defeats No. 20 Kansas State</v>
      </c>
      <c r="D1433" t="str">
        <f>IF(B1433="N/A","N/A",'News Articles 26'!D9044)</f>
        <v>a5123b0afdf6419a91c8e2e5bebdc11b</v>
      </c>
    </row>
    <row r="1434" spans="1:4" x14ac:dyDescent="0.25">
      <c r="A1434">
        <f>'News Articles 26'!A9041</f>
        <v>17540</v>
      </c>
      <c r="B1434" t="str">
        <f>IF(_xlfn.XLOOKUP(A1434,Test!$A$2:$A$801,Test!$A$2:$A$801,0),"N/A",'News Articles 26'!B9041)</f>
        <v>https://assets.msn.com/labs/mind/BBWwulv.html</v>
      </c>
      <c r="C1434" t="str">
        <f>'News Articles 26'!C9041</f>
        <v>Pistons' Blake Griffin reportedly to return Monday</v>
      </c>
      <c r="D1434" t="str">
        <f>IF(B1434="N/A","N/A",'News Articles 26'!D9041)</f>
        <v>c687d2d97d224ad6adc27ebbbba5f03c</v>
      </c>
    </row>
    <row r="1435" spans="1:4" x14ac:dyDescent="0.25">
      <c r="A1435">
        <f>'News Articles 26'!A9039</f>
        <v>17538</v>
      </c>
      <c r="B1435" t="str">
        <f>IF(_xlfn.XLOOKUP(A1435,Test!$A$2:$A$801,Test!$A$2:$A$801,0),"N/A",'News Articles 26'!B9039)</f>
        <v>https://assets.msn.com/labs/mind/BBWwulJ.html</v>
      </c>
      <c r="C1435" t="str">
        <f>'News Articles 26'!C9039</f>
        <v>Watch: Joe Burrow carried off field after LSU's huge win over Alabama</v>
      </c>
      <c r="D1435" t="str">
        <f>IF(B1435="N/A","N/A",'News Articles 26'!D9039)</f>
        <v>51d54a7dd92c49aeb3f13f710cd20ed3</v>
      </c>
    </row>
    <row r="1436" spans="1:4" x14ac:dyDescent="0.25">
      <c r="A1436">
        <f>'News Articles 26'!A14232</f>
        <v>22731</v>
      </c>
      <c r="B1436" t="str">
        <f>IF(_xlfn.XLOOKUP(A1436,Test!$A$2:$A$801,Test!$A$2:$A$801,0),"N/A",'News Articles 26'!B14232)</f>
        <v>https://assets.msn.com/labs/mind/BBWwuKa.html</v>
      </c>
      <c r="C1436" t="str">
        <f>'News Articles 26'!C14232</f>
        <v>University of Arizona's Phoenix medical school expands class size</v>
      </c>
      <c r="D1436" t="str">
        <f>IF(B1436="N/A","N/A",'News Articles 26'!D14232)</f>
        <v>bfcbc9680d32413c84ed8a1f8867d756</v>
      </c>
    </row>
    <row r="1437" spans="1:4" x14ac:dyDescent="0.25">
      <c r="A1437">
        <f>'News Articles 26'!A9036</f>
        <v>17535</v>
      </c>
      <c r="B1437" t="str">
        <f>IF(_xlfn.XLOOKUP(A1437,Test!$A$2:$A$801,Test!$A$2:$A$801,0),"N/A",'News Articles 26'!B9036)</f>
        <v>https://assets.msn.com/labs/mind/BBWwuhn.html</v>
      </c>
      <c r="C1437" t="str">
        <f>'News Articles 26'!C9036</f>
        <v>HIGH SCHOOL FOOTBALL: Vikings put a scare in No. 1 seed Burrillville</v>
      </c>
      <c r="D1437" t="str">
        <f>IF(B1437="N/A","N/A",'News Articles 26'!D9036)</f>
        <v>4494748f68af45ca9415c4e615a4a6b9</v>
      </c>
    </row>
    <row r="1438" spans="1:4" x14ac:dyDescent="0.25">
      <c r="A1438">
        <f>'News Articles 26'!A9034</f>
        <v>17533</v>
      </c>
      <c r="B1438" t="str">
        <f>IF(_xlfn.XLOOKUP(A1438,Test!$A$2:$A$801,Test!$A$2:$A$801,0),"N/A",'News Articles 26'!B9034)</f>
        <v>https://assets.msn.com/labs/mind/BBWwugp.html</v>
      </c>
      <c r="C1438" t="str">
        <f>'News Articles 26'!C9034</f>
        <v>Huntersville officials responding to fatal accident on I-77 N</v>
      </c>
      <c r="D1438" t="str">
        <f>IF(B1438="N/A","N/A",'News Articles 26'!D9034)</f>
        <v>a657d204adbb42e9847997fbe82505b4</v>
      </c>
    </row>
    <row r="1439" spans="1:4" x14ac:dyDescent="0.25">
      <c r="A1439">
        <f>'News Articles 26'!A9031</f>
        <v>17530</v>
      </c>
      <c r="B1439" t="str">
        <f>IF(_xlfn.XLOOKUP(A1439,Test!$A$2:$A$801,Test!$A$2:$A$801,0),"N/A",'News Articles 26'!B9031)</f>
        <v>https://assets.msn.com/labs/mind/BBWwueP.html</v>
      </c>
      <c r="C1439" t="str">
        <f>'News Articles 26'!C9031</f>
        <v>Previewing the Jets' opposition: New York Giants</v>
      </c>
      <c r="D1439" t="str">
        <f>IF(B1439="N/A","N/A",'News Articles 26'!D9031)</f>
        <v>15da9af5680b45a681a42e1a0adce36d</v>
      </c>
    </row>
    <row r="1440" spans="1:4" x14ac:dyDescent="0.25">
      <c r="A1440">
        <f>'News Articles 26'!A7893</f>
        <v>16392</v>
      </c>
      <c r="B1440" t="str">
        <f>IF(_xlfn.XLOOKUP(A1440,Test!$A$2:$A$801,Test!$A$2:$A$801,0),"N/A",'News Articles 26'!B7893)</f>
        <v>https://assets.msn.com/labs/mind/BBWwTyo.html</v>
      </c>
      <c r="C1440" t="str">
        <f>'News Articles 26'!C7893</f>
        <v>Oregon Ducks women's basketball team stuns U.S. National Team with 93-86 win</v>
      </c>
      <c r="D1440" t="str">
        <f>IF(B1440="N/A","N/A",'News Articles 26'!D7893)</f>
        <v>6aad68e46f0e4cde8344167468144ab5</v>
      </c>
    </row>
    <row r="1441" spans="1:4" x14ac:dyDescent="0.25">
      <c r="A1441">
        <f>'News Articles 26'!A7890</f>
        <v>16389</v>
      </c>
      <c r="B1441" t="str">
        <f>IF(_xlfn.XLOOKUP(A1441,Test!$A$2:$A$801,Test!$A$2:$A$801,0),"N/A",'News Articles 26'!B7890)</f>
        <v>https://assets.msn.com/labs/mind/BBWwTWc.html</v>
      </c>
      <c r="C1441" t="str">
        <f>'News Articles 26'!C7890</f>
        <v>Notorious Serial Killer Samuel Little Confessed To 5 Murders In South Florida</v>
      </c>
      <c r="D1441" t="str">
        <f>IF(B1441="N/A","N/A",'News Articles 26'!D7890)</f>
        <v>c026362cd0dd4b5ab4473c4374b9f1f4</v>
      </c>
    </row>
    <row r="1442" spans="1:4" x14ac:dyDescent="0.25">
      <c r="A1442">
        <f>'News Articles 26'!A13808</f>
        <v>22307</v>
      </c>
      <c r="B1442" t="str">
        <f>IF(_xlfn.XLOOKUP(A1442,Test!$A$2:$A$801,Test!$A$2:$A$801,0),"N/A",'News Articles 26'!B13808)</f>
        <v>https://assets.msn.com/labs/mind/BBWwTGc.html</v>
      </c>
      <c r="C1442" t="str">
        <f>'News Articles 26'!C13808</f>
        <v>Bell spins while trying to recover from pit-road penalty</v>
      </c>
      <c r="D1442" t="str">
        <f>IF(B1442="N/A","N/A",'News Articles 26'!D13808)</f>
        <v>a754426c4e0e4e6db4323564c26ef275</v>
      </c>
    </row>
    <row r="1443" spans="1:4" x14ac:dyDescent="0.25">
      <c r="A1443">
        <f>'News Articles 26'!A9014</f>
        <v>17513</v>
      </c>
      <c r="B1443" t="str">
        <f>IF(_xlfn.XLOOKUP(A1443,Test!$A$2:$A$801,Test!$A$2:$A$801,0),"N/A",'News Articles 26'!B9014)</f>
        <v>https://assets.msn.com/labs/mind/BBWwsyz.html</v>
      </c>
      <c r="C1443" t="str">
        <f>'News Articles 26'!C9014</f>
        <v>Cyclones fall short of historical comeback at (9) Oklahoma 42-41</v>
      </c>
      <c r="D1443" t="str">
        <f>IF(B1443="N/A","N/A",'News Articles 26'!D9014)</f>
        <v>0afa9410f6544e47a54a46454478ddcb</v>
      </c>
    </row>
    <row r="1444" spans="1:4" x14ac:dyDescent="0.25">
      <c r="A1444">
        <f>'News Articles 26'!A7880</f>
        <v>16379</v>
      </c>
      <c r="B1444" t="str">
        <f>IF(_xlfn.XLOOKUP(A1444,Test!$A$2:$A$801,Test!$A$2:$A$801,0),"N/A",'News Articles 26'!B7880)</f>
        <v>https://assets.msn.com/labs/mind/BBWwSwz.html</v>
      </c>
      <c r="C1444" t="str">
        <f>'News Articles 26'!C7880</f>
        <v>Dignity Health Pulls Out Of Sponsorship Deal With Broadway Sacramento</v>
      </c>
      <c r="D1444" t="str">
        <f>IF(B1444="N/A","N/A",'News Articles 26'!D7880)</f>
        <v>8d16821907a34016bec008684adc8030</v>
      </c>
    </row>
    <row r="1445" spans="1:4" x14ac:dyDescent="0.25">
      <c r="A1445">
        <f>'News Articles 26'!A9012</f>
        <v>17511</v>
      </c>
      <c r="B1445" t="str">
        <f>IF(_xlfn.XLOOKUP(A1445,Test!$A$2:$A$801,Test!$A$2:$A$801,0),"N/A",'News Articles 26'!B9012)</f>
        <v>https://assets.msn.com/labs/mind/BBWwstx.html</v>
      </c>
      <c r="C1445" t="str">
        <f>'News Articles 26'!C9012</f>
        <v>Clemson routs NC State, claims ACC Atlantic title</v>
      </c>
      <c r="D1445" t="str">
        <f>IF(B1445="N/A","N/A",'News Articles 26'!D9012)</f>
        <v>76d6d9a6d9804bc5983cd9c1d65d0f6b</v>
      </c>
    </row>
    <row r="1446" spans="1:4" x14ac:dyDescent="0.25">
      <c r="A1446">
        <f>'News Articles 26'!A14227</f>
        <v>22726</v>
      </c>
      <c r="B1446" t="str">
        <f>IF(_xlfn.XLOOKUP(A1446,Test!$A$2:$A$801,Test!$A$2:$A$801,0),"N/A",'News Articles 26'!B14227)</f>
        <v>https://assets.msn.com/labs/mind/BBWwssO.html</v>
      </c>
      <c r="C1446" t="str">
        <f>'News Articles 26'!C14227</f>
        <v>Two Ames residents open the door of opportunity to mothers through experiences and the Bible</v>
      </c>
      <c r="D1446" t="str">
        <f>IF(B1446="N/A","N/A",'News Articles 26'!D14227)</f>
        <v>18cc8fc9c73b4b50a1f27a704bef904d</v>
      </c>
    </row>
    <row r="1447" spans="1:4" x14ac:dyDescent="0.25">
      <c r="A1447">
        <f>'News Articles 26'!A7876</f>
        <v>16375</v>
      </c>
      <c r="B1447" t="str">
        <f>IF(_xlfn.XLOOKUP(A1447,Test!$A$2:$A$801,Test!$A$2:$A$801,0),"N/A",'News Articles 26'!B7876)</f>
        <v>https://assets.msn.com/labs/mind/BBWwSrN.html</v>
      </c>
      <c r="C1447" t="str">
        <f>'News Articles 26'!C7876</f>
        <v>Wayzata edges top-seeded Eagan for Class 3A volleyball state title</v>
      </c>
      <c r="D1447" t="str">
        <f>IF(B1447="N/A","N/A",'News Articles 26'!D7876)</f>
        <v>82b2a9d0a4764ee99a71c8278aaeadc4</v>
      </c>
    </row>
    <row r="1448" spans="1:4" x14ac:dyDescent="0.25">
      <c r="A1448">
        <f>'News Articles 26'!A7873</f>
        <v>16372</v>
      </c>
      <c r="B1448" t="str">
        <f>IF(_xlfn.XLOOKUP(A1448,Test!$A$2:$A$801,Test!$A$2:$A$801,0),"N/A",'News Articles 26'!B7873)</f>
        <v>https://assets.msn.com/labs/mind/BBWwSPt.html</v>
      </c>
      <c r="C1448" t="str">
        <f>'News Articles 26'!C7873</f>
        <v>Twitter reacts to Joe Burrow's big day for LSU by mentioning Bengals, top NFL Draft pick</v>
      </c>
      <c r="D1448" t="str">
        <f>IF(B1448="N/A","N/A",'News Articles 26'!D7873)</f>
        <v>70cf8ca6001d46b09f0d3e70bd37f81f</v>
      </c>
    </row>
    <row r="1449" spans="1:4" x14ac:dyDescent="0.25">
      <c r="A1449">
        <f>'News Articles 26'!A9008</f>
        <v>17507</v>
      </c>
      <c r="B1449" t="str">
        <f>IF(_xlfn.XLOOKUP(A1449,Test!$A$2:$A$801,Test!$A$2:$A$801,0),"N/A",'News Articles 26'!B9008)</f>
        <v>https://assets.msn.com/labs/mind/BBWwspE.html</v>
      </c>
      <c r="C1449" t="str">
        <f>'News Articles 26'!C9008</f>
        <v>No. 7 Maryland men's basketball's delayed surge leads to 73-55 victory over Rhode Island</v>
      </c>
      <c r="D1449" t="str">
        <f>IF(B1449="N/A","N/A",'News Articles 26'!D9008)</f>
        <v>5fd6bb53ba8a45c4a97151398089ef86</v>
      </c>
    </row>
    <row r="1450" spans="1:4" x14ac:dyDescent="0.25">
      <c r="A1450">
        <f>'News Articles 26'!A9006</f>
        <v>17505</v>
      </c>
      <c r="B1450" t="str">
        <f>IF(_xlfn.XLOOKUP(A1450,Test!$A$2:$A$801,Test!$A$2:$A$801,0),"N/A",'News Articles 26'!B9006)</f>
        <v>https://assets.msn.com/labs/mind/BBWwsoQ.html</v>
      </c>
      <c r="C1450" t="str">
        <f>'News Articles 26'!C9006</f>
        <v>Lanesville community, Police Department honor teenager after deadly car crash</v>
      </c>
      <c r="D1450" t="str">
        <f>IF(B1450="N/A","N/A",'News Articles 26'!D9006)</f>
        <v>6592b58cf1884044942ee4eb440cfee7</v>
      </c>
    </row>
    <row r="1451" spans="1:4" x14ac:dyDescent="0.25">
      <c r="A1451">
        <f>'News Articles 26'!A7869</f>
        <v>16368</v>
      </c>
      <c r="B1451" t="str">
        <f>IF(_xlfn.XLOOKUP(A1451,Test!$A$2:$A$801,Test!$A$2:$A$801,0),"N/A",'News Articles 26'!B7869)</f>
        <v>https://assets.msn.com/labs/mind/BBWwSMO.html</v>
      </c>
      <c r="C1451" t="str">
        <f>'News Articles 26'!C7869</f>
        <v>USDA Issues Recall For Sausage Products Contaminated With Listeria</v>
      </c>
      <c r="D1451" t="str">
        <f>IF(B1451="N/A","N/A",'News Articles 26'!D7869)</f>
        <v>7b7e62ec704c4fe29417b7c24911ad0b</v>
      </c>
    </row>
    <row r="1452" spans="1:4" x14ac:dyDescent="0.25">
      <c r="A1452">
        <f>'News Articles 26'!A7862</f>
        <v>16361</v>
      </c>
      <c r="B1452" t="str">
        <f>IF(_xlfn.XLOOKUP(A1452,Test!$A$2:$A$801,Test!$A$2:$A$801,0),"N/A",'News Articles 26'!B7862)</f>
        <v>https://assets.msn.com/labs/mind/BBWwSIg.html</v>
      </c>
      <c r="C1452" t="str">
        <f>'News Articles 26'!C7862</f>
        <v>Thailand wants to ban these three pesticides. The US government says no</v>
      </c>
      <c r="D1452" t="str">
        <f>IF(B1452="N/A","N/A",'News Articles 26'!D7862)</f>
        <v>b3531a468e40494ab808f5a75c95c198</v>
      </c>
    </row>
    <row r="1453" spans="1:4" x14ac:dyDescent="0.25">
      <c r="A1453">
        <f>'News Articles 26'!A14225</f>
        <v>22724</v>
      </c>
      <c r="B1453" t="str">
        <f>IF(_xlfn.XLOOKUP(A1453,Test!$A$2:$A$801,Test!$A$2:$A$801,0),"N/A",'News Articles 26'!B14225)</f>
        <v>https://assets.msn.com/labs/mind/BBWwsB6.html</v>
      </c>
      <c r="C1453" t="str">
        <f>'News Articles 26'!C14225</f>
        <v>House sale adds to divorce difficulties</v>
      </c>
      <c r="D1453" t="str">
        <f>IF(B1453="N/A","N/A",'News Articles 26'!D14225)</f>
        <v>28d49a33770a4954b953b46ef8ebb718</v>
      </c>
    </row>
    <row r="1454" spans="1:4" x14ac:dyDescent="0.25">
      <c r="A1454">
        <f>'News Articles 26'!A8997</f>
        <v>17496</v>
      </c>
      <c r="B1454" t="str">
        <f>IF(_xlfn.XLOOKUP(A1454,Test!$A$2:$A$801,Test!$A$2:$A$801,0),"N/A",'News Articles 26'!B8997)</f>
        <v>https://assets.msn.com/labs/mind/BBWwsaJ.html</v>
      </c>
      <c r="C1454" t="str">
        <f>'News Articles 26'!C8997</f>
        <v>Quintez Cephus and downfield passing game catch fire on key touchdown drive</v>
      </c>
      <c r="D1454" t="str">
        <f>IF(B1454="N/A","N/A",'News Articles 26'!D8997)</f>
        <v>2aa66201ca684cc5bcd21d958183dc4a</v>
      </c>
    </row>
    <row r="1455" spans="1:4" x14ac:dyDescent="0.25">
      <c r="A1455">
        <f>'News Articles 26'!A8995</f>
        <v>17494</v>
      </c>
      <c r="B1455" t="str">
        <f>IF(_xlfn.XLOOKUP(A1455,Test!$A$2:$A$801,Test!$A$2:$A$801,0),"N/A",'News Articles 26'!B8995)</f>
        <v>https://assets.msn.com/labs/mind/BBWwsaG.html</v>
      </c>
      <c r="C1455" t="str">
        <f>'News Articles 26'!C8995</f>
        <v>Will Cain Ranks Three Teams Ahead Of Patriots In Top 10 NFL Teams List</v>
      </c>
      <c r="D1455" t="str">
        <f>IF(B1455="N/A","N/A",'News Articles 26'!D8995)</f>
        <v>0a74f2775917460188bc5076ad0cb403</v>
      </c>
    </row>
    <row r="1456" spans="1:4" x14ac:dyDescent="0.25">
      <c r="A1456">
        <f>'News Articles 26'!A7857</f>
        <v>16356</v>
      </c>
      <c r="B1456" t="str">
        <f>IF(_xlfn.XLOOKUP(A1456,Test!$A$2:$A$801,Test!$A$2:$A$801,0),"N/A",'News Articles 26'!B7857)</f>
        <v>https://assets.msn.com/labs/mind/BBWwS2q.html</v>
      </c>
      <c r="C1456" t="str">
        <f>'News Articles 26'!C7857</f>
        <v>Family of Elk Grove man killed in hit-and-run pleads for information</v>
      </c>
      <c r="D1456" t="str">
        <f>IF(B1456="N/A","N/A",'News Articles 26'!D7857)</f>
        <v>62b70eb542be4df6a5134b8146f1b9da</v>
      </c>
    </row>
    <row r="1457" spans="1:4" x14ac:dyDescent="0.25">
      <c r="A1457">
        <f>'News Articles 26'!A14218</f>
        <v>22717</v>
      </c>
      <c r="B1457" t="str">
        <f>IF(_xlfn.XLOOKUP(A1457,Test!$A$2:$A$801,Test!$A$2:$A$801,0),"N/A",'News Articles 26'!B14218)</f>
        <v>https://assets.msn.com/labs/mind/BBWwrXh.html</v>
      </c>
      <c r="C1457" t="str">
        <f>'News Articles 26'!C14218</f>
        <v>Gwen Stefani Sends Nick Jonas a Message for When He Replaces Her on 'The Voice': 'Get Ready to Be Inspired'</v>
      </c>
      <c r="D1457" t="str">
        <f>IF(B1457="N/A","N/A",'News Articles 26'!D14218)</f>
        <v>e8b739dc3cea4187a7ca095b54a85302</v>
      </c>
    </row>
    <row r="1458" spans="1:4" x14ac:dyDescent="0.25">
      <c r="A1458">
        <f>'News Articles 26'!A8981</f>
        <v>17480</v>
      </c>
      <c r="B1458" t="str">
        <f>IF(_xlfn.XLOOKUP(A1458,Test!$A$2:$A$801,Test!$A$2:$A$801,0),"N/A",'News Articles 26'!B8981)</f>
        <v>https://assets.msn.com/labs/mind/BBWwrU6.html</v>
      </c>
      <c r="C1458" t="str">
        <f>'News Articles 26'!C8981</f>
        <v>Woman Injured After Car Rolls Over In Calumet Park Crash Involving Semi Truck</v>
      </c>
      <c r="D1458" t="str">
        <f>IF(B1458="N/A","N/A",'News Articles 26'!D8981)</f>
        <v>8513b85f6f7445c0bb97843d5af39e30</v>
      </c>
    </row>
    <row r="1459" spans="1:4" x14ac:dyDescent="0.25">
      <c r="A1459">
        <f>'News Articles 26'!A14213</f>
        <v>22712</v>
      </c>
      <c r="B1459" t="str">
        <f>IF(_xlfn.XLOOKUP(A1459,Test!$A$2:$A$801,Test!$A$2:$A$801,0),"N/A",'News Articles 26'!B14213)</f>
        <v>https://assets.msn.com/labs/mind/BBWwrQ0.html</v>
      </c>
      <c r="C1459" t="str">
        <f>'News Articles 26'!C14213</f>
        <v>San Joaquin County deputies build new fence for Vietnam veteran</v>
      </c>
      <c r="D1459" t="str">
        <f>IF(B1459="N/A","N/A",'News Articles 26'!D14213)</f>
        <v>1f6e895cc92142a88c5c7d964c8d7c50</v>
      </c>
    </row>
    <row r="1460" spans="1:4" x14ac:dyDescent="0.25">
      <c r="A1460">
        <f>'News Articles 26'!A8977</f>
        <v>17476</v>
      </c>
      <c r="B1460" t="str">
        <f>IF(_xlfn.XLOOKUP(A1460,Test!$A$2:$A$801,Test!$A$2:$A$801,0),"N/A",'News Articles 26'!B8977)</f>
        <v>https://assets.msn.com/labs/mind/BBWwrPz.html</v>
      </c>
      <c r="C1460" t="str">
        <f>'News Articles 26'!C8977</f>
        <v>U.S. Medical Company Claims To Have Developed Cure For HIV, Sends Research To FDA For Approval</v>
      </c>
      <c r="D1460" t="str">
        <f>IF(B1460="N/A","N/A",'News Articles 26'!D8977)</f>
        <v>ea37ae3d78404d568367d2b65b7e7d2e</v>
      </c>
    </row>
    <row r="1461" spans="1:4" x14ac:dyDescent="0.25">
      <c r="A1461">
        <f>'News Articles 26'!A13795</f>
        <v>22294</v>
      </c>
      <c r="B1461" t="str">
        <f>IF(_xlfn.XLOOKUP(A1461,Test!$A$2:$A$801,Test!$A$2:$A$801,0),"N/A",'News Articles 26'!B13795)</f>
        <v>https://assets.msn.com/labs/mind/BBWwROR.html</v>
      </c>
      <c r="C1461" t="str">
        <f>'News Articles 26'!C13795</f>
        <v>Herring, Pulev score decision wins on ESPN+</v>
      </c>
      <c r="D1461" t="str">
        <f>IF(B1461="N/A","N/A",'News Articles 26'!D13795)</f>
        <v>b030e7482a0e4407a8c10ca09d1ecfdd</v>
      </c>
    </row>
    <row r="1462" spans="1:4" x14ac:dyDescent="0.25">
      <c r="A1462">
        <f>'News Articles 26'!A14211</f>
        <v>22710</v>
      </c>
      <c r="B1462" t="str">
        <f>IF(_xlfn.XLOOKUP(A1462,Test!$A$2:$A$801,Test!$A$2:$A$801,0),"N/A",'News Articles 26'!B14211)</f>
        <v>https://assets.msn.com/labs/mind/BBWwrLA.html</v>
      </c>
      <c r="C1462" t="str">
        <f>'News Articles 26'!C14211</f>
        <v>Hometeam: Nashoba shuts down Algonquin to take CMass Division 1 field hockey crown</v>
      </c>
      <c r="D1462" t="str">
        <f>IF(B1462="N/A","N/A",'News Articles 26'!D14211)</f>
        <v>304001a77ec14c088adad035982a42c8</v>
      </c>
    </row>
    <row r="1463" spans="1:4" x14ac:dyDescent="0.25">
      <c r="A1463">
        <f>'News Articles 26'!A14209</f>
        <v>22708</v>
      </c>
      <c r="B1463" t="str">
        <f>IF(_xlfn.XLOOKUP(A1463,Test!$A$2:$A$801,Test!$A$2:$A$801,0),"N/A",'News Articles 26'!B14209)</f>
        <v>https://assets.msn.com/labs/mind/BBWwrKV.html</v>
      </c>
      <c r="C1463" t="str">
        <f>'News Articles 26'!C14209</f>
        <v>Sean Walker emerging as bright spot on Kings' blue line</v>
      </c>
      <c r="D1463" t="str">
        <f>IF(B1463="N/A","N/A",'News Articles 26'!D14209)</f>
        <v>242d61b084a34882880f848614974eeb</v>
      </c>
    </row>
    <row r="1464" spans="1:4" x14ac:dyDescent="0.25">
      <c r="A1464">
        <f>'News Articles 26'!A8973</f>
        <v>17472</v>
      </c>
      <c r="B1464" t="str">
        <f>IF(_xlfn.XLOOKUP(A1464,Test!$A$2:$A$801,Test!$A$2:$A$801,0),"N/A",'News Articles 26'!B8973)</f>
        <v>https://assets.msn.com/labs/mind/BBWwrJn.html</v>
      </c>
      <c r="C1464" t="str">
        <f>'News Articles 26'!C8973</f>
        <v>Civil Rights Leaders Call For Overhaul Of Buffalo Wild Wings After Racist Incident</v>
      </c>
      <c r="D1464" t="str">
        <f>IF(B1464="N/A","N/A",'News Articles 26'!D8973)</f>
        <v>b1bc2c8a447d4f37aa0f154ba790f039</v>
      </c>
    </row>
    <row r="1465" spans="1:4" x14ac:dyDescent="0.25">
      <c r="A1465">
        <f>'News Articles 26'!A8966</f>
        <v>17465</v>
      </c>
      <c r="B1465" t="str">
        <f>IF(_xlfn.XLOOKUP(A1465,Test!$A$2:$A$801,Test!$A$2:$A$801,0),"N/A",'News Articles 26'!B8966)</f>
        <v>https://assets.msn.com/labs/mind/BBWwrIM.html</v>
      </c>
      <c r="C1465" t="str">
        <f>'News Articles 26'!C8966</f>
        <v>Le'Veon Bell says he will play in Week 10 despite knee issue</v>
      </c>
      <c r="D1465" t="str">
        <f>IF(B1465="N/A","N/A",'News Articles 26'!D8966)</f>
        <v>b0cc74dd14b24438ad70254f088cda55</v>
      </c>
    </row>
    <row r="1466" spans="1:4" x14ac:dyDescent="0.25">
      <c r="A1466">
        <f>'News Articles 26'!A8963</f>
        <v>17462</v>
      </c>
      <c r="B1466" t="str">
        <f>IF(_xlfn.XLOOKUP(A1466,Test!$A$2:$A$801,Test!$A$2:$A$801,0),"N/A",'News Articles 26'!B8963)</f>
        <v>https://assets.msn.com/labs/mind/BBWwrHK.html</v>
      </c>
      <c r="C1466" t="str">
        <f>'News Articles 26'!C8963</f>
        <v>Sessions' primary opponent spotted with Trump at game</v>
      </c>
      <c r="D1466" t="str">
        <f>IF(B1466="N/A","N/A",'News Articles 26'!D8963)</f>
        <v>4784882e4aa74f13a75c3ca5d0d4c571</v>
      </c>
    </row>
    <row r="1467" spans="1:4" x14ac:dyDescent="0.25">
      <c r="A1467">
        <f>'News Articles 26'!A8959</f>
        <v>17458</v>
      </c>
      <c r="B1467" t="str">
        <f>IF(_xlfn.XLOOKUP(A1467,Test!$A$2:$A$801,Test!$A$2:$A$801,0),"N/A",'News Articles 26'!B8959)</f>
        <v>https://assets.msn.com/labs/mind/BBWwrGn.html</v>
      </c>
      <c r="C1467" t="str">
        <f>'News Articles 26'!C8959</f>
        <v>GAME THREAD: Dallas Mavericks at Memphis Grizzlies</v>
      </c>
      <c r="D1467" t="str">
        <f>IF(B1467="N/A","N/A",'News Articles 26'!D8959)</f>
        <v>ef001f0b77464ec6a2016745fa90475a</v>
      </c>
    </row>
    <row r="1468" spans="1:4" x14ac:dyDescent="0.25">
      <c r="A1468">
        <f>'News Articles 26'!A8957</f>
        <v>17456</v>
      </c>
      <c r="B1468" t="str">
        <f>IF(_xlfn.XLOOKUP(A1468,Test!$A$2:$A$801,Test!$A$2:$A$801,0),"N/A",'News Articles 26'!B8957)</f>
        <v>https://assets.msn.com/labs/mind/BBWwrF8.html</v>
      </c>
      <c r="C1468" t="str">
        <f>'News Articles 26'!C8957</f>
        <v>Northwestern women's basketball preview, Part 2: Bigs</v>
      </c>
      <c r="D1468" t="str">
        <f>IF(B1468="N/A","N/A",'News Articles 26'!D8957)</f>
        <v>e5f0e8ad11cc4b25b4f1bb1c0ab0b453</v>
      </c>
    </row>
    <row r="1469" spans="1:4" x14ac:dyDescent="0.25">
      <c r="A1469">
        <f>'News Articles 26'!A14189</f>
        <v>22688</v>
      </c>
      <c r="B1469" t="str">
        <f>IF(_xlfn.XLOOKUP(A1469,Test!$A$2:$A$801,Test!$A$2:$A$801,0),"N/A",'News Articles 26'!B14189)</f>
        <v>https://assets.msn.com/labs/mind/BBWwqXR.html</v>
      </c>
      <c r="C1469" t="str">
        <f>'News Articles 26'!C14189</f>
        <v>Rajon Rondo will reportedly NOT make season debut on Sunday</v>
      </c>
      <c r="D1469" t="str">
        <f>IF(B1469="N/A","N/A",'News Articles 26'!D14189)</f>
        <v>4246b3d27ff14739a8829ae5b2d99a15</v>
      </c>
    </row>
    <row r="1470" spans="1:4" x14ac:dyDescent="0.25">
      <c r="A1470">
        <f>'News Articles 26'!A8949</f>
        <v>17448</v>
      </c>
      <c r="B1470" t="str">
        <f>IF(_xlfn.XLOOKUP(A1470,Test!$A$2:$A$801,Test!$A$2:$A$801,0),"N/A",'News Articles 26'!B8949)</f>
        <v>https://assets.msn.com/labs/mind/BBWwqxj.html</v>
      </c>
      <c r="C1470" t="str">
        <f>'News Articles 26'!C8949</f>
        <v>North Haven to see road closures during 5K</v>
      </c>
      <c r="D1470" t="str">
        <f>IF(B1470="N/A","N/A",'News Articles 26'!D8949)</f>
        <v>b17b3a3cbe8243aaa308077fda316b4f</v>
      </c>
    </row>
    <row r="1471" spans="1:4" x14ac:dyDescent="0.25">
      <c r="A1471">
        <f>'News Articles 26'!A8922</f>
        <v>17421</v>
      </c>
      <c r="B1471" t="str">
        <f>IF(_xlfn.XLOOKUP(A1471,Test!$A$2:$A$801,Test!$A$2:$A$801,0),"N/A",'News Articles 26'!B8922)</f>
        <v>https://assets.msn.com/labs/mind/BBWwqWz.html</v>
      </c>
      <c r="C1471" t="str">
        <f>'News Articles 26'!C8922</f>
        <v>Winter Weather Advisory in effect</v>
      </c>
      <c r="D1471" t="str">
        <f>IF(B1471="N/A","N/A",'News Articles 26'!D8922)</f>
        <v>e12470fe5a9e40ed9bab2be987d8544b</v>
      </c>
    </row>
    <row r="1472" spans="1:4" x14ac:dyDescent="0.25">
      <c r="A1472">
        <f>'News Articles 26'!A8947</f>
        <v>17446</v>
      </c>
      <c r="B1472" t="str">
        <f>IF(_xlfn.XLOOKUP(A1472,Test!$A$2:$A$801,Test!$A$2:$A$801,0),"N/A",'News Articles 26'!B8947)</f>
        <v>https://assets.msn.com/labs/mind/BBWwqwo.html</v>
      </c>
      <c r="C1472" t="str">
        <f>'News Articles 26'!C8947</f>
        <v>Teen injured in hit-and-run</v>
      </c>
      <c r="D1472" t="str">
        <f>IF(B1472="N/A","N/A",'News Articles 26'!D8947)</f>
        <v>2e80f012bd7a4a7cb5a83c6c82ece65c</v>
      </c>
    </row>
    <row r="1473" spans="1:4" x14ac:dyDescent="0.25">
      <c r="A1473">
        <f>'News Articles 26'!A8944</f>
        <v>17443</v>
      </c>
      <c r="B1473" t="str">
        <f>IF(_xlfn.XLOOKUP(A1473,Test!$A$2:$A$801,Test!$A$2:$A$801,0),"N/A",'News Articles 26'!B8944)</f>
        <v>https://assets.msn.com/labs/mind/BBWwqvz.html</v>
      </c>
      <c r="C1473" t="str">
        <f>'News Articles 26'!C8944</f>
        <v>Northeast Ohio high-school football playoff results for Saturday, Nov. 9, 2019</v>
      </c>
      <c r="D1473" t="str">
        <f>IF(B1473="N/A","N/A",'News Articles 26'!D8944)</f>
        <v>06c5187c1cf842d6a06fcae8463d2dfd</v>
      </c>
    </row>
    <row r="1474" spans="1:4" x14ac:dyDescent="0.25">
      <c r="A1474">
        <f>'News Articles 26'!A8919</f>
        <v>17418</v>
      </c>
      <c r="B1474" t="str">
        <f>IF(_xlfn.XLOOKUP(A1474,Test!$A$2:$A$801,Test!$A$2:$A$801,0),"N/A",'News Articles 26'!B8919)</f>
        <v>https://assets.msn.com/labs/mind/BBWwqRr.html</v>
      </c>
      <c r="C1474" t="str">
        <f>'News Articles 26'!C8919</f>
        <v>Girl who invented wheelchair body coats is crowned Miss Wheelchair Michigan</v>
      </c>
      <c r="D1474" t="str">
        <f>IF(B1474="N/A","N/A",'News Articles 26'!D8919)</f>
        <v>c3384dd3591d41fb9a11ce167873f4ec</v>
      </c>
    </row>
    <row r="1475" spans="1:4" x14ac:dyDescent="0.25">
      <c r="A1475">
        <f>'News Articles 26'!A8941</f>
        <v>17440</v>
      </c>
      <c r="B1475" t="str">
        <f>IF(_xlfn.XLOOKUP(A1475,Test!$A$2:$A$801,Test!$A$2:$A$801,0),"N/A",'News Articles 26'!B8941)</f>
        <v>https://assets.msn.com/labs/mind/BBWwqr7.html</v>
      </c>
      <c r="C1475" t="str">
        <f>'News Articles 26'!C8941</f>
        <v>Former Employees At Jeannette Hemp-Drying Facility Claim They Haven't Been Paid In Weeks</v>
      </c>
      <c r="D1475" t="str">
        <f>IF(B1475="N/A","N/A",'News Articles 26'!D8941)</f>
        <v>535d60dba8394c9d930278b88259a84a</v>
      </c>
    </row>
    <row r="1476" spans="1:4" x14ac:dyDescent="0.25">
      <c r="A1476">
        <f>'News Articles 26'!A8940</f>
        <v>17439</v>
      </c>
      <c r="B1476" t="str">
        <f>IF(_xlfn.XLOOKUP(A1476,Test!$A$2:$A$801,Test!$A$2:$A$801,0),"N/A",'News Articles 26'!B8940)</f>
        <v>https://assets.msn.com/labs/mind/BBWwqqG.html</v>
      </c>
      <c r="C1476" t="str">
        <f>'News Articles 26'!C8940</f>
        <v>Josh Gordon Admits Patriots' Decision To Waive Him Was Surprising</v>
      </c>
      <c r="D1476" t="str">
        <f>IF(B1476="N/A","N/A",'News Articles 26'!D8940)</f>
        <v>62f5231dab4c420cbbedb9a1d51225e5</v>
      </c>
    </row>
    <row r="1477" spans="1:4" x14ac:dyDescent="0.25">
      <c r="A1477">
        <f>'News Articles 26'!A8938</f>
        <v>17437</v>
      </c>
      <c r="B1477" t="str">
        <f>IF(_xlfn.XLOOKUP(A1477,Test!$A$2:$A$801,Test!$A$2:$A$801,0),"N/A",'News Articles 26'!B8938)</f>
        <v>https://assets.msn.com/labs/mind/BBWwqlW.html</v>
      </c>
      <c r="C1477" t="str">
        <f>'News Articles 26'!C8938</f>
        <v>Stop! Read This Guide Before You Buy an Air Fryer.</v>
      </c>
      <c r="D1477" t="str">
        <f>IF(B1477="N/A","N/A",'News Articles 26'!D8938)</f>
        <v>1f8df43208e24041bbab19ebe84cbd3f</v>
      </c>
    </row>
    <row r="1478" spans="1:4" x14ac:dyDescent="0.25">
      <c r="A1478">
        <f>'News Articles 26'!A8935</f>
        <v>17434</v>
      </c>
      <c r="B1478" t="str">
        <f>IF(_xlfn.XLOOKUP(A1478,Test!$A$2:$A$801,Test!$A$2:$A$801,0),"N/A",'News Articles 26'!B8935)</f>
        <v>https://assets.msn.com/labs/mind/BBWwqky.html</v>
      </c>
      <c r="C1478" t="str">
        <f>'News Articles 26'!C8935</f>
        <v>A 23-year fight for justice inspires hope for others</v>
      </c>
      <c r="D1478" t="str">
        <f>IF(B1478="N/A","N/A",'News Articles 26'!D8935)</f>
        <v>a06164a6285143f08123a66521456d84</v>
      </c>
    </row>
    <row r="1479" spans="1:4" x14ac:dyDescent="0.25">
      <c r="A1479">
        <f>'News Articles 26'!A8914</f>
        <v>17413</v>
      </c>
      <c r="B1479" t="str">
        <f>IF(_xlfn.XLOOKUP(A1479,Test!$A$2:$A$801,Test!$A$2:$A$801,0),"N/A",'News Articles 26'!B8914)</f>
        <v>https://assets.msn.com/labs/mind/BBWwqKH.html</v>
      </c>
      <c r="C1479" t="str">
        <f>'News Articles 26'!C8914</f>
        <v>Toshiba 6-Month Operating Profit to Soar Seven-fold, Nikkei Says</v>
      </c>
      <c r="D1479" t="str">
        <f>IF(B1479="N/A","N/A",'News Articles 26'!D8914)</f>
        <v>f4266d6d324649b991f61d55e9adc84b</v>
      </c>
    </row>
    <row r="1480" spans="1:4" x14ac:dyDescent="0.25">
      <c r="A1480">
        <f>'News Articles 26'!A8933</f>
        <v>17432</v>
      </c>
      <c r="B1480" t="str">
        <f>IF(_xlfn.XLOOKUP(A1480,Test!$A$2:$A$801,Test!$A$2:$A$801,0),"N/A",'News Articles 26'!B8933)</f>
        <v>https://assets.msn.com/labs/mind/BBWwqj5.html</v>
      </c>
      <c r="C1480" t="str">
        <f>'News Articles 26'!C8933</f>
        <v>James Harden, Rockets roll past Bulls</v>
      </c>
      <c r="D1480" t="str">
        <f>IF(B1480="N/A","N/A",'News Articles 26'!D8933)</f>
        <v>7e11a023fc634b8fb913c620a1e9690d</v>
      </c>
    </row>
    <row r="1481" spans="1:4" x14ac:dyDescent="0.25">
      <c r="A1481">
        <f>'News Articles 26'!A14185</f>
        <v>22684</v>
      </c>
      <c r="B1481" t="str">
        <f>IF(_xlfn.XLOOKUP(A1481,Test!$A$2:$A$801,Test!$A$2:$A$801,0),"N/A",'News Articles 26'!B14185)</f>
        <v>https://assets.msn.com/labs/mind/BBWwqFp.html</v>
      </c>
      <c r="C1481" t="str">
        <f>'News Articles 26'!C14185</f>
        <v>No. 11 Hillside over Cinnaminson - Football - NJSIAA SJG2 1st round</v>
      </c>
      <c r="D1481" t="str">
        <f>IF(B1481="N/A","N/A",'News Articles 26'!D14185)</f>
        <v>2ae30729b7ea4118ab7b3b80a5fa56a7</v>
      </c>
    </row>
    <row r="1482" spans="1:4" x14ac:dyDescent="0.25">
      <c r="A1482">
        <f>'News Articles 26'!A8912</f>
        <v>17411</v>
      </c>
      <c r="B1482" t="str">
        <f>IF(_xlfn.XLOOKUP(A1482,Test!$A$2:$A$801,Test!$A$2:$A$801,0),"N/A",'News Articles 26'!B8912)</f>
        <v>https://assets.msn.com/labs/mind/BBWwqEF.html</v>
      </c>
      <c r="C1482" t="str">
        <f>'News Articles 26'!C8912</f>
        <v>Scott Satterfield's former Appalachian State team takes down Power 5 South Carolina</v>
      </c>
      <c r="D1482" t="str">
        <f>IF(B1482="N/A","N/A",'News Articles 26'!D8912)</f>
        <v>f27eda278aef41e191b6760e84bbcecc</v>
      </c>
    </row>
    <row r="1483" spans="1:4" x14ac:dyDescent="0.25">
      <c r="A1483">
        <f>'News Articles 26'!A14182</f>
        <v>22681</v>
      </c>
      <c r="B1483" t="str">
        <f>IF(_xlfn.XLOOKUP(A1483,Test!$A$2:$A$801,Test!$A$2:$A$801,0),"N/A",'News Articles 26'!B14182)</f>
        <v>https://assets.msn.com/labs/mind/BBWwqCv.html</v>
      </c>
      <c r="C1483" t="str">
        <f>'News Articles 26'!C14182</f>
        <v>FAA Investigating Emergency Landing On Rhode Island Highway</v>
      </c>
      <c r="D1483" t="str">
        <f>IF(B1483="N/A","N/A",'News Articles 26'!D14182)</f>
        <v>e61037538831448db828910858742c8e</v>
      </c>
    </row>
    <row r="1484" spans="1:4" x14ac:dyDescent="0.25">
      <c r="A1484">
        <f>'News Articles 26'!A8895</f>
        <v>17394</v>
      </c>
      <c r="B1484" t="str">
        <f>IF(_xlfn.XLOOKUP(A1484,Test!$A$2:$A$801,Test!$A$2:$A$801,0),"N/A",'News Articles 26'!B8895)</f>
        <v>https://assets.msn.com/labs/mind/BBWwpZy.html</v>
      </c>
      <c r="C1484" t="str">
        <f>'News Articles 26'!C8895</f>
        <v>Indiana state park closures set for 4 days of deer hunts</v>
      </c>
      <c r="D1484" t="str">
        <f>IF(B1484="N/A","N/A",'News Articles 26'!D8895)</f>
        <v>8b06b121aff542a2a8a18a1444be2719</v>
      </c>
    </row>
    <row r="1485" spans="1:4" x14ac:dyDescent="0.25">
      <c r="A1485">
        <f>'News Articles 26'!A8890</f>
        <v>17389</v>
      </c>
      <c r="B1485" t="str">
        <f>IF(_xlfn.XLOOKUP(A1485,Test!$A$2:$A$801,Test!$A$2:$A$801,0),"N/A",'News Articles 26'!B8890)</f>
        <v>https://assets.msn.com/labs/mind/BBWwpWP.html</v>
      </c>
      <c r="C1485" t="str">
        <f>'News Articles 26'!C8890</f>
        <v>Ed Orgeron incredibly fired up in LSU locker room after defeating Alabama</v>
      </c>
      <c r="D1485" t="str">
        <f>IF(B1485="N/A","N/A",'News Articles 26'!D8890)</f>
        <v>8dd89dc507334625a588efa29de6719e</v>
      </c>
    </row>
    <row r="1486" spans="1:4" x14ac:dyDescent="0.25">
      <c r="A1486">
        <f>'News Articles 26'!A14174</f>
        <v>22673</v>
      </c>
      <c r="B1486" t="str">
        <f>IF(_xlfn.XLOOKUP(A1486,Test!$A$2:$A$801,Test!$A$2:$A$801,0),"N/A",'News Articles 26'!B14174)</f>
        <v>https://assets.msn.com/labs/mind/BBWwpUB.html</v>
      </c>
      <c r="C1486" t="str">
        <f>'News Articles 26'!C14174</f>
        <v>Solomon: Running up the score rule doesn't need to be written</v>
      </c>
      <c r="D1486" t="str">
        <f>IF(B1486="N/A","N/A",'News Articles 26'!D14174)</f>
        <v>0fa7d0b3f77a471eb54ae4b888151b45</v>
      </c>
    </row>
    <row r="1487" spans="1:4" x14ac:dyDescent="0.25">
      <c r="A1487">
        <f>'News Articles 26'!A14172</f>
        <v>22671</v>
      </c>
      <c r="B1487" t="str">
        <f>IF(_xlfn.XLOOKUP(A1487,Test!$A$2:$A$801,Test!$A$2:$A$801,0),"N/A",'News Articles 26'!B14172)</f>
        <v>https://assets.msn.com/labs/mind/BBWwpJc.html</v>
      </c>
      <c r="C1487" t="str">
        <f>'News Articles 26'!C14172</f>
        <v>Irvington over Cranford - Football - NJSIAA N1G4 1st round</v>
      </c>
      <c r="D1487" t="str">
        <f>IF(B1487="N/A","N/A",'News Articles 26'!D14172)</f>
        <v>a2bfa71e88b94186aaba24a9119c65e0</v>
      </c>
    </row>
    <row r="1488" spans="1:4" x14ac:dyDescent="0.25">
      <c r="A1488">
        <f>'News Articles 26'!A8880</f>
        <v>17379</v>
      </c>
      <c r="B1488" t="str">
        <f>IF(_xlfn.XLOOKUP(A1488,Test!$A$2:$A$801,Test!$A$2:$A$801,0),"N/A",'News Articles 26'!B8880)</f>
        <v>https://assets.msn.com/labs/mind/BBWwpJ4.html</v>
      </c>
      <c r="C1488" t="str">
        <f>'News Articles 26'!C8880</f>
        <v>St. Cloud State hockey picks up overtime win over Northern Michigan</v>
      </c>
      <c r="D1488" t="str">
        <f>IF(B1488="N/A","N/A",'News Articles 26'!D8880)</f>
        <v>629529b66293449ea21fc1a76a28e142</v>
      </c>
    </row>
    <row r="1489" spans="1:4" x14ac:dyDescent="0.25">
      <c r="A1489">
        <f>'News Articles 26'!A14177</f>
        <v>22676</v>
      </c>
      <c r="B1489" t="str">
        <f>IF(_xlfn.XLOOKUP(A1489,Test!$A$2:$A$801,Test!$A$2:$A$801,0),"N/A",'News Articles 26'!B14177)</f>
        <v>https://assets.msn.com/labs/mind/BBWwpf2.html</v>
      </c>
      <c r="C1489" t="str">
        <f>'News Articles 26'!C14177</f>
        <v>Le'Veon Bell says he will play in Week 10 despite knee issue</v>
      </c>
      <c r="D1489" t="str">
        <f>IF(B1489="N/A","N/A",'News Articles 26'!D14177)</f>
        <v>42da6d162c3e4dc685cef30145e87dee</v>
      </c>
    </row>
    <row r="1490" spans="1:4" x14ac:dyDescent="0.25">
      <c r="A1490">
        <f>'News Articles 26'!A8873</f>
        <v>17372</v>
      </c>
      <c r="B1490" t="str">
        <f>IF(_xlfn.XLOOKUP(A1490,Test!$A$2:$A$801,Test!$A$2:$A$801,0),"N/A",'News Articles 26'!B8873)</f>
        <v>https://assets.msn.com/labs/mind/BBWwp8V.html</v>
      </c>
      <c r="C1490" t="str">
        <f>'News Articles 26'!C8873</f>
        <v>Veteran: 'We Owe It To Our Fallen To Live Life To The Fullest'</v>
      </c>
      <c r="D1490" t="str">
        <f>IF(B1490="N/A","N/A",'News Articles 26'!D8873)</f>
        <v>d951abb63b3f4f668261b2f52611f858</v>
      </c>
    </row>
    <row r="1491" spans="1:4" x14ac:dyDescent="0.25">
      <c r="A1491">
        <f>'News Articles 26'!A8870</f>
        <v>17369</v>
      </c>
      <c r="B1491" t="str">
        <f>IF(_xlfn.XLOOKUP(A1491,Test!$A$2:$A$801,Test!$A$2:$A$801,0),"N/A",'News Articles 26'!B8870)</f>
        <v>https://assets.msn.com/labs/mind/BBWwp6V.html</v>
      </c>
      <c r="C1491" t="str">
        <f>'News Articles 26'!C8870</f>
        <v>Wisconsin tips Iowa, keeps Big Ten West hopes alive</v>
      </c>
      <c r="D1491" t="str">
        <f>IF(B1491="N/A","N/A",'News Articles 26'!D8870)</f>
        <v>266d5e5b4de84f3182f0e5cbc4a0e807</v>
      </c>
    </row>
    <row r="1492" spans="1:4" x14ac:dyDescent="0.25">
      <c r="A1492">
        <f>'News Articles 26'!A14165</f>
        <v>22664</v>
      </c>
      <c r="B1492" t="str">
        <f>IF(_xlfn.XLOOKUP(A1492,Test!$A$2:$A$801,Test!$A$2:$A$801,0),"N/A",'News Articles 26'!B14165)</f>
        <v>https://assets.msn.com/labs/mind/BBWwp5F.html</v>
      </c>
      <c r="C1492" t="str">
        <f>'News Articles 26'!C14165</f>
        <v>Gordon Hayward suffers fractured left hand against Spurs</v>
      </c>
      <c r="D1492" t="str">
        <f>IF(B1492="N/A","N/A",'News Articles 26'!D14165)</f>
        <v>35f5dbc24e864e3e8c61bd9fd5fae220</v>
      </c>
    </row>
    <row r="1493" spans="1:4" x14ac:dyDescent="0.25">
      <c r="A1493">
        <f>'News Articles 26'!A14163</f>
        <v>22662</v>
      </c>
      <c r="B1493" t="str">
        <f>IF(_xlfn.XLOOKUP(A1493,Test!$A$2:$A$801,Test!$A$2:$A$801,0),"N/A",'News Articles 26'!B14163)</f>
        <v>https://assets.msn.com/labs/mind/BBWwnxM.html</v>
      </c>
      <c r="C1493" t="str">
        <f>'News Articles 26'!C14163</f>
        <v>After General Manager's Death, Burlington's Buffalo Wild Wings Reopens</v>
      </c>
      <c r="D1493" t="str">
        <f>IF(B1493="N/A","N/A",'News Articles 26'!D14163)</f>
        <v>1ab7d9c781094576a2e2b155987a0244</v>
      </c>
    </row>
    <row r="1494" spans="1:4" x14ac:dyDescent="0.25">
      <c r="A1494">
        <f>'News Articles 26'!A8864</f>
        <v>17363</v>
      </c>
      <c r="B1494" t="str">
        <f>IF(_xlfn.XLOOKUP(A1494,Test!$A$2:$A$801,Test!$A$2:$A$801,0),"N/A",'News Articles 26'!B8864)</f>
        <v>https://assets.msn.com/labs/mind/BBWwnw5.html</v>
      </c>
      <c r="C1494" t="str">
        <f>'News Articles 26'!C8864</f>
        <v>No. 17 Penns Grove over Keansburg - NJSIAA SJG1 1st round</v>
      </c>
      <c r="D1494" t="str">
        <f>IF(B1494="N/A","N/A",'News Articles 26'!D8864)</f>
        <v>128eb2d013094a6d8161acf1776a28fe</v>
      </c>
    </row>
    <row r="1495" spans="1:4" x14ac:dyDescent="0.25">
      <c r="A1495">
        <f>'News Articles 26'!A8860</f>
        <v>17359</v>
      </c>
      <c r="B1495" t="str">
        <f>IF(_xlfn.XLOOKUP(A1495,Test!$A$2:$A$801,Test!$A$2:$A$801,0),"N/A",'News Articles 26'!B8860)</f>
        <v>https://assets.msn.com/labs/mind/BBWwnsZ.html</v>
      </c>
      <c r="C1495" t="str">
        <f>'News Articles 26'!C8860</f>
        <v>Minnesota Vikings at Dallas Cowboys: ALL THE COVERAGE~!</v>
      </c>
      <c r="D1495" t="str">
        <f>IF(B1495="N/A","N/A",'News Articles 26'!D8860)</f>
        <v>3e8e91403d414bac8bc847a877b1fc24</v>
      </c>
    </row>
    <row r="1496" spans="1:4" x14ac:dyDescent="0.25">
      <c r="A1496">
        <f>'News Articles 26'!A8856</f>
        <v>17355</v>
      </c>
      <c r="B1496" t="str">
        <f>IF(_xlfn.XLOOKUP(A1496,Test!$A$2:$A$801,Test!$A$2:$A$801,0),"N/A",'News Articles 26'!B8856)</f>
        <v>https://assets.msn.com/labs/mind/BBWwnrm.html</v>
      </c>
      <c r="C1496" t="str">
        <f>'News Articles 26'!C8856</f>
        <v>Petition seeks to rename J.C. Nichols Parkway for Dr. Martin Luther King, Jr.</v>
      </c>
      <c r="D1496" t="str">
        <f>IF(B1496="N/A","N/A",'News Articles 26'!D8856)</f>
        <v>78b8f9cb9ec94cecb976916d4c83ee9f</v>
      </c>
    </row>
    <row r="1497" spans="1:4" x14ac:dyDescent="0.25">
      <c r="A1497">
        <f>'News Articles 26'!A8854</f>
        <v>17353</v>
      </c>
      <c r="B1497" t="str">
        <f>IF(_xlfn.XLOOKUP(A1497,Test!$A$2:$A$801,Test!$A$2:$A$801,0),"N/A",'News Articles 26'!B8854)</f>
        <v>https://assets.msn.com/labs/mind/BBWwnmt.html</v>
      </c>
      <c r="C1497" t="str">
        <f>'News Articles 26'!C8854</f>
        <v>Last known Pearl Harbor survivor in Mass. dies at 98</v>
      </c>
      <c r="D1497" t="str">
        <f>IF(B1497="N/A","N/A",'News Articles 26'!D8854)</f>
        <v>89a262739c71495fbb144a3bb83e9b90</v>
      </c>
    </row>
    <row r="1498" spans="1:4" x14ac:dyDescent="0.25">
      <c r="A1498">
        <f>'News Articles 26'!A8850</f>
        <v>17349</v>
      </c>
      <c r="B1498" t="str">
        <f>IF(_xlfn.XLOOKUP(A1498,Test!$A$2:$A$801,Test!$A$2:$A$801,0),"N/A",'News Articles 26'!B8850)</f>
        <v>https://assets.msn.com/labs/mind/BBWwnjc.html</v>
      </c>
      <c r="C1498" t="str">
        <f>'News Articles 26'!C8850</f>
        <v>Buccaneers X-Factor: WR, Mike Evans</v>
      </c>
      <c r="D1498" t="str">
        <f>IF(B1498="N/A","N/A",'News Articles 26'!D8850)</f>
        <v>2415cca072a24537aae9b137bd076db3</v>
      </c>
    </row>
    <row r="1499" spans="1:4" x14ac:dyDescent="0.25">
      <c r="A1499">
        <f>'News Articles 26'!A8847</f>
        <v>17346</v>
      </c>
      <c r="B1499" t="str">
        <f>IF(_xlfn.XLOOKUP(A1499,Test!$A$2:$A$801,Test!$A$2:$A$801,0),"N/A",'News Articles 26'!B8847)</f>
        <v>https://assets.msn.com/labs/mind/BBWwni1.html</v>
      </c>
      <c r="C1499" t="str">
        <f>'News Articles 26'!C8847</f>
        <v>'We Thought It Was An Earthquake': Car Slams Into Restaurant In Brooklyn</v>
      </c>
      <c r="D1499" t="str">
        <f>IF(B1499="N/A","N/A",'News Articles 26'!D8847)</f>
        <v>a22dcf3470e14354b2c2d34ac7bb0a06</v>
      </c>
    </row>
    <row r="1500" spans="1:4" x14ac:dyDescent="0.25">
      <c r="A1500">
        <f>'News Articles 26'!A14156</f>
        <v>22655</v>
      </c>
      <c r="B1500" t="str">
        <f>IF(_xlfn.XLOOKUP(A1500,Test!$A$2:$A$801,Test!$A$2:$A$801,0),"N/A",'News Articles 26'!B14156)</f>
        <v>https://assets.msn.com/labs/mind/BBWwnI0.html</v>
      </c>
      <c r="C1500" t="str">
        <f>'News Articles 26'!C14156</f>
        <v>Couple Wins $10,000 Diamond Ring In N.J. Scavenger Hunt With One Catch   They Had To Get Engaged</v>
      </c>
      <c r="D1500" t="str">
        <f>IF(B1500="N/A","N/A",'News Articles 26'!D14156)</f>
        <v>a880c323c8884965a357297c7ce47e18</v>
      </c>
    </row>
    <row r="1501" spans="1:4" x14ac:dyDescent="0.25">
      <c r="A1501">
        <f>'News Articles 26'!A14159</f>
        <v>22658</v>
      </c>
      <c r="B1501" t="str">
        <f>IF(_xlfn.XLOOKUP(A1501,Test!$A$2:$A$801,Test!$A$2:$A$801,0),"N/A",'News Articles 26'!B14159)</f>
        <v>https://assets.msn.com/labs/mind/BBWwnhO.html</v>
      </c>
      <c r="C1501" t="str">
        <f>'News Articles 26'!C14159</f>
        <v>Naked Man Commits Lewd Act In New Jersey</v>
      </c>
      <c r="D1501" t="str">
        <f>IF(B1501="N/A","N/A",'News Articles 26'!D14159)</f>
        <v>db4156c4792c4bbcaf6160ffe5089c32</v>
      </c>
    </row>
    <row r="1502" spans="1:4" x14ac:dyDescent="0.25">
      <c r="A1502">
        <f>'News Articles 26'!A8841</f>
        <v>17340</v>
      </c>
      <c r="B1502" t="str">
        <f>IF(_xlfn.XLOOKUP(A1502,Test!$A$2:$A$801,Test!$A$2:$A$801,0),"N/A",'News Articles 26'!B8841)</f>
        <v>https://assets.msn.com/labs/mind/BBWwnfm.html</v>
      </c>
      <c r="C1502" t="str">
        <f>'News Articles 26'!C8841</f>
        <v>Two children, parents injured in hit-and-run near Fiserv Forum; police seek suspect</v>
      </c>
      <c r="D1502" t="str">
        <f>IF(B1502="N/A","N/A",'News Articles 26'!D8841)</f>
        <v>635f920992c84c1cb3d1f6642c06e7cc</v>
      </c>
    </row>
    <row r="1503" spans="1:4" x14ac:dyDescent="0.25">
      <c r="A1503">
        <f>'News Articles 26'!A8832</f>
        <v>17331</v>
      </c>
      <c r="B1503" t="str">
        <f>IF(_xlfn.XLOOKUP(A1503,Test!$A$2:$A$801,Test!$A$2:$A$801,0),"N/A",'News Articles 26'!B8832)</f>
        <v>https://assets.msn.com/labs/mind/BBWwn5Q.html</v>
      </c>
      <c r="C1503" t="str">
        <f>'News Articles 26'!C8832</f>
        <v>Celtics Notes: Robert Williams Has Career Night In Win Over Spurs</v>
      </c>
      <c r="D1503" t="str">
        <f>IF(B1503="N/A","N/A",'News Articles 26'!D8832)</f>
        <v>540b0187305647a98d73a858c97ea1d4</v>
      </c>
    </row>
    <row r="1504" spans="1:4" x14ac:dyDescent="0.25">
      <c r="A1504">
        <f>'News Articles 26'!A8831</f>
        <v>17330</v>
      </c>
      <c r="B1504" t="str">
        <f>IF(_xlfn.XLOOKUP(A1504,Test!$A$2:$A$801,Test!$A$2:$A$801,0),"N/A",'News Articles 26'!B8831)</f>
        <v>https://assets.msn.com/labs/mind/BBWwn4t.html</v>
      </c>
      <c r="C1504" t="str">
        <f>'News Articles 26'!C8831</f>
        <v>RHOP's Monique Samuels Charged With Assault After Incident With Candiace Dillard</v>
      </c>
      <c r="D1504" t="str">
        <f>IF(B1504="N/A","N/A",'News Articles 26'!D8831)</f>
        <v>fc9cc3aee05b45f88bb177d4c1328729</v>
      </c>
    </row>
    <row r="1505" spans="1:4" x14ac:dyDescent="0.25">
      <c r="A1505">
        <f>'News Articles 26'!A8830</f>
        <v>17329</v>
      </c>
      <c r="B1505" t="str">
        <f>IF(_xlfn.XLOOKUP(A1505,Test!$A$2:$A$801,Test!$A$2:$A$801,0),"N/A",'News Articles 26'!B8830)</f>
        <v>https://assets.msn.com/labs/mind/BBWwn1R.html</v>
      </c>
      <c r="C1505" t="str">
        <f>'News Articles 26'!C8830</f>
        <v>How to make your own mozzarella cheese</v>
      </c>
      <c r="D1505" t="str">
        <f>IF(B1505="N/A","N/A",'News Articles 26'!D8830)</f>
        <v>cf72dcd2bf864440a2178165967b64a0</v>
      </c>
    </row>
    <row r="1506" spans="1:4" x14ac:dyDescent="0.25">
      <c r="A1506">
        <f>'News Articles 26'!A8813</f>
        <v>17312</v>
      </c>
      <c r="B1506" t="str">
        <f>IF(_xlfn.XLOOKUP(A1506,Test!$A$2:$A$801,Test!$A$2:$A$801,0),"N/A",'News Articles 26'!B8813)</f>
        <v>https://assets.msn.com/labs/mind/BBWwmZs.html</v>
      </c>
      <c r="C1506" t="str">
        <f>'News Articles 26'!C8813</f>
        <v>Watch: Lovie Smith carried by Illinois players after huge comeback win</v>
      </c>
      <c r="D1506" t="str">
        <f>IF(B1506="N/A","N/A",'News Articles 26'!D8813)</f>
        <v>7402033403424b5ab3a6e21434c9e2c8</v>
      </c>
    </row>
    <row r="1507" spans="1:4" x14ac:dyDescent="0.25">
      <c r="A1507">
        <f>'News Articles 26'!A8808</f>
        <v>17307</v>
      </c>
      <c r="B1507" t="str">
        <f>IF(_xlfn.XLOOKUP(A1507,Test!$A$2:$A$801,Test!$A$2:$A$801,0),"N/A",'News Articles 26'!B8808)</f>
        <v>https://assets.msn.com/labs/mind/BBWwmWp.html</v>
      </c>
      <c r="C1507" t="str">
        <f>'News Articles 26'!C8808</f>
        <v>VIDEO: Sneak peek at Suns' stadium renovation</v>
      </c>
      <c r="D1507" t="str">
        <f>IF(B1507="N/A","N/A",'News Articles 26'!D8808)</f>
        <v>eee658adf68a476fa8fa8df4d56cd075</v>
      </c>
    </row>
    <row r="1508" spans="1:4" x14ac:dyDescent="0.25">
      <c r="A1508">
        <f>'News Articles 26'!A8826</f>
        <v>17325</v>
      </c>
      <c r="B1508" t="str">
        <f>IF(_xlfn.XLOOKUP(A1508,Test!$A$2:$A$801,Test!$A$2:$A$801,0),"N/A",'News Articles 26'!B8826)</f>
        <v>https://assets.msn.com/labs/mind/BBWwmvh.html</v>
      </c>
      <c r="C1508" t="str">
        <f>'News Articles 26'!C8826</f>
        <v>'Trump Baby' balloon slashed, deflated at Tuscaloosa protest before president's appearance at LSU-Alabama game</v>
      </c>
      <c r="D1508" t="str">
        <f>IF(B1508="N/A","N/A",'News Articles 26'!D8826)</f>
        <v>f9f3c8767a0b4321bb2ee3ff22c1e66b</v>
      </c>
    </row>
    <row r="1509" spans="1:4" x14ac:dyDescent="0.25">
      <c r="A1509">
        <f>'News Articles 26'!A8820</f>
        <v>17319</v>
      </c>
      <c r="B1509" t="str">
        <f>IF(_xlfn.XLOOKUP(A1509,Test!$A$2:$A$801,Test!$A$2:$A$801,0),"N/A",'News Articles 26'!B8820)</f>
        <v>https://assets.msn.com/labs/mind/BBWwmpv.html</v>
      </c>
      <c r="C1509" t="str">
        <f>'News Articles 26'!C8820</f>
        <v>La Liga roundup: Messi ties Ronaldo's La Liga hat-trick record (video)</v>
      </c>
      <c r="D1509" t="str">
        <f>IF(B1509="N/A","N/A",'News Articles 26'!D8820)</f>
        <v>279abd813dfe40d98c91eaf858ddb452</v>
      </c>
    </row>
    <row r="1510" spans="1:4" x14ac:dyDescent="0.25">
      <c r="A1510">
        <f>'News Articles 26'!A14148</f>
        <v>22647</v>
      </c>
      <c r="B1510" t="str">
        <f>IF(_xlfn.XLOOKUP(A1510,Test!$A$2:$A$801,Test!$A$2:$A$801,0),"N/A",'News Articles 26'!B14148)</f>
        <v>https://assets.msn.com/labs/mind/BBWwmP6.html</v>
      </c>
      <c r="C1510" t="str">
        <f>'News Articles 26'!C14148</f>
        <v>NAU football allows two touchdowns in final 1:38 in loss to Sacramento State</v>
      </c>
      <c r="D1510" t="str">
        <f>IF(B1510="N/A","N/A",'News Articles 26'!D14148)</f>
        <v>bad8bb84c6b24d72b9558ccc38847282</v>
      </c>
    </row>
    <row r="1511" spans="1:4" x14ac:dyDescent="0.25">
      <c r="A1511">
        <f>'News Articles 26'!A8800</f>
        <v>17299</v>
      </c>
      <c r="B1511" t="str">
        <f>IF(_xlfn.XLOOKUP(A1511,Test!$A$2:$A$801,Test!$A$2:$A$801,0),"N/A",'News Articles 26'!B8800)</f>
        <v>https://assets.msn.com/labs/mind/BBWwmOT.html</v>
      </c>
      <c r="C1511" t="str">
        <f>'News Articles 26'!C8800</f>
        <v>Hurts throws 48-yard TD on 1st pass of game vs. Iowa St.</v>
      </c>
      <c r="D1511" t="str">
        <f>IF(B1511="N/A","N/A",'News Articles 26'!D8800)</f>
        <v>7cb9db99347a47a28d1670699ccf534e</v>
      </c>
    </row>
    <row r="1512" spans="1:4" x14ac:dyDescent="0.25">
      <c r="A1512">
        <f>'News Articles 26'!A14153</f>
        <v>22652</v>
      </c>
      <c r="B1512" t="str">
        <f>IF(_xlfn.XLOOKUP(A1512,Test!$A$2:$A$801,Test!$A$2:$A$801,0),"N/A",'News Articles 26'!B14153)</f>
        <v>https://assets.msn.com/labs/mind/BBWwmo8.html</v>
      </c>
      <c r="C1512" t="str">
        <f>'News Articles 26'!C14153</f>
        <v>Owls rely on Pierre-Louis and defense to go 2-0 and beat Morgan State</v>
      </c>
      <c r="D1512" t="str">
        <f>IF(B1512="N/A","N/A",'News Articles 26'!D14153)</f>
        <v>21092bbe6a234b389faa6f45fa6aa37b</v>
      </c>
    </row>
    <row r="1513" spans="1:4" x14ac:dyDescent="0.25">
      <c r="A1513">
        <f>'News Articles 26'!A8793</f>
        <v>17292</v>
      </c>
      <c r="B1513" t="str">
        <f>IF(_xlfn.XLOOKUP(A1513,Test!$A$2:$A$801,Test!$A$2:$A$801,0),"N/A",'News Articles 26'!B8793)</f>
        <v>https://assets.msn.com/labs/mind/BBWwmL0.html</v>
      </c>
      <c r="C1513" t="str">
        <f>'News Articles 26'!C8793</f>
        <v>Rockets vs. Bulls game thread</v>
      </c>
      <c r="D1513" t="str">
        <f>IF(B1513="N/A","N/A",'News Articles 26'!D8793)</f>
        <v>50810c3680f3479fb71c46abd00e4269</v>
      </c>
    </row>
    <row r="1514" spans="1:4" x14ac:dyDescent="0.25">
      <c r="A1514">
        <f>'News Articles 26'!A8788</f>
        <v>17287</v>
      </c>
      <c r="B1514" t="str">
        <f>IF(_xlfn.XLOOKUP(A1514,Test!$A$2:$A$801,Test!$A$2:$A$801,0),"N/A",'News Articles 26'!B8788)</f>
        <v>https://assets.msn.com/labs/mind/BBWwmKe.html</v>
      </c>
      <c r="C1514" t="str">
        <f>'News Articles 26'!C8788</f>
        <v>Gordon Hayward Injury: Brad Stevens Gives Update After Forward Fractures Hand</v>
      </c>
      <c r="D1514" t="str">
        <f>IF(B1514="N/A","N/A",'News Articles 26'!D8788)</f>
        <v>87ffd0e7ace24b5daf66db5429cbb2ef</v>
      </c>
    </row>
    <row r="1515" spans="1:4" x14ac:dyDescent="0.25">
      <c r="A1515">
        <f>'News Articles 26'!A8786</f>
        <v>17285</v>
      </c>
      <c r="B1515" t="str">
        <f>IF(_xlfn.XLOOKUP(A1515,Test!$A$2:$A$801,Test!$A$2:$A$801,0),"N/A",'News Articles 26'!B8786)</f>
        <v>https://assets.msn.com/labs/mind/BBWwmK9.html</v>
      </c>
      <c r="C1515" t="str">
        <f>'News Articles 26'!C8786</f>
        <v>No. 12 Seton Hall loses Myles Powell to 'serious' ankle injury in Stony Brook win</v>
      </c>
      <c r="D1515" t="str">
        <f>IF(B1515="N/A","N/A",'News Articles 26'!D8786)</f>
        <v>6029934325fd4a528616375a63df8f89</v>
      </c>
    </row>
    <row r="1516" spans="1:4" x14ac:dyDescent="0.25">
      <c r="A1516">
        <f>'News Articles 26'!A8784</f>
        <v>17283</v>
      </c>
      <c r="B1516" t="str">
        <f>IF(_xlfn.XLOOKUP(A1516,Test!$A$2:$A$801,Test!$A$2:$A$801,0),"N/A",'News Articles 26'!B8784)</f>
        <v>https://assets.msn.com/labs/mind/BBWwmJn.html</v>
      </c>
      <c r="C1516" t="str">
        <f>'News Articles 26'!C8784</f>
        <v>Best Places For Thanksgiving 2019: 2 VA Cities In Top 10, Plus DC</v>
      </c>
      <c r="D1516" t="str">
        <f>IF(B1516="N/A","N/A",'News Articles 26'!D8784)</f>
        <v>6d302c50179d47d99c8be4f21e29a090</v>
      </c>
    </row>
    <row r="1517" spans="1:4" x14ac:dyDescent="0.25">
      <c r="A1517">
        <f>'News Articles 26'!A8782</f>
        <v>17281</v>
      </c>
      <c r="B1517" t="str">
        <f>IF(_xlfn.XLOOKUP(A1517,Test!$A$2:$A$801,Test!$A$2:$A$801,0),"N/A",'News Articles 26'!B8782)</f>
        <v>https://assets.msn.com/labs/mind/BBWwmGF.html</v>
      </c>
      <c r="C1517" t="str">
        <f>'News Articles 26'!C8782</f>
        <v>Photo gallery: Maryland football crushed by No. 1 Ohio State, 73-14</v>
      </c>
      <c r="D1517" t="str">
        <f>IF(B1517="N/A","N/A",'News Articles 26'!D8782)</f>
        <v>e550e322998643bdb5c78e03e9ba1767</v>
      </c>
    </row>
    <row r="1518" spans="1:4" x14ac:dyDescent="0.25">
      <c r="A1518">
        <f>'News Articles 26'!A8775</f>
        <v>17274</v>
      </c>
      <c r="B1518" t="str">
        <f>IF(_xlfn.XLOOKUP(A1518,Test!$A$2:$A$801,Test!$A$2:$A$801,0),"N/A",'News Articles 26'!B8775)</f>
        <v>https://assets.msn.com/labs/mind/BBWwloB.html</v>
      </c>
      <c r="C1518" t="str">
        <f>'News Articles 26'!C8775</f>
        <v>Father charged with 8-month-old's traumatic, fatal injuries sentenced to 100 years in prison</v>
      </c>
      <c r="D1518" t="str">
        <f>IF(B1518="N/A","N/A",'News Articles 26'!D8775)</f>
        <v>97b3421799c14bd2bc00507f30c0a390</v>
      </c>
    </row>
    <row r="1519" spans="1:4" x14ac:dyDescent="0.25">
      <c r="A1519">
        <f>'News Articles 26'!A8772</f>
        <v>17271</v>
      </c>
      <c r="B1519" t="str">
        <f>IF(_xlfn.XLOOKUP(A1519,Test!$A$2:$A$801,Test!$A$2:$A$801,0),"N/A",'News Articles 26'!B8772)</f>
        <v>https://assets.msn.com/labs/mind/BBWwlle.html</v>
      </c>
      <c r="C1519" t="str">
        <f>'News Articles 26'!C8772</f>
        <v>NAZ Suns lose G-League season opener, 121-120, despite big game by Jared Harper</v>
      </c>
      <c r="D1519" t="str">
        <f>IF(B1519="N/A","N/A",'News Articles 26'!D8772)</f>
        <v>67dd58d10f10482b8b8fe96dc1a92592</v>
      </c>
    </row>
    <row r="1520" spans="1:4" x14ac:dyDescent="0.25">
      <c r="A1520">
        <f>'News Articles 26'!A14136</f>
        <v>22635</v>
      </c>
      <c r="B1520" t="str">
        <f>IF(_xlfn.XLOOKUP(A1520,Test!$A$2:$A$801,Test!$A$2:$A$801,0),"N/A",'News Articles 26'!B14136)</f>
        <v>https://assets.msn.com/labs/mind/BBWwldd.html</v>
      </c>
      <c r="C1520" t="str">
        <f>'News Articles 26'!C14136</f>
        <v>'I can, I will, I shall': Kent State's Kalin Bennett hurdles autism's roadblocks, strives to make global impact</v>
      </c>
      <c r="D1520" t="str">
        <f>IF(B1520="N/A","N/A",'News Articles 26'!D14136)</f>
        <v>9467ac1881904fc89c711031046edd3a</v>
      </c>
    </row>
    <row r="1521" spans="1:4" x14ac:dyDescent="0.25">
      <c r="A1521">
        <f>'News Articles 26'!A14133</f>
        <v>22632</v>
      </c>
      <c r="B1521" t="str">
        <f>IF(_xlfn.XLOOKUP(A1521,Test!$A$2:$A$801,Test!$A$2:$A$801,0),"N/A",'News Articles 26'!B14133)</f>
        <v>https://assets.msn.com/labs/mind/BBWwlb0.html</v>
      </c>
      <c r="C1521" t="str">
        <f>'News Articles 26'!C14133</f>
        <v>Hines Column: Cyclones take a loss, but learn some lessons</v>
      </c>
      <c r="D1521" t="str">
        <f>IF(B1521="N/A","N/A",'News Articles 26'!D14133)</f>
        <v>9de9eced4a294f63915ea3a14d9260c8</v>
      </c>
    </row>
    <row r="1522" spans="1:4" x14ac:dyDescent="0.25">
      <c r="A1522">
        <f>'News Articles 26'!A8768</f>
        <v>17267</v>
      </c>
      <c r="B1522" t="str">
        <f>IF(_xlfn.XLOOKUP(A1522,Test!$A$2:$A$801,Test!$A$2:$A$801,0),"N/A",'News Articles 26'!B8768)</f>
        <v>https://assets.msn.com/labs/mind/BBWwkzw.html</v>
      </c>
      <c r="C1522" t="str">
        <f>'News Articles 26'!C8768</f>
        <v>Economist: Improve Texas schools to keep corporations rolling in</v>
      </c>
      <c r="D1522" t="str">
        <f>IF(B1522="N/A","N/A",'News Articles 26'!D8768)</f>
        <v>a1d7e2606491478fa453435498a25ea4</v>
      </c>
    </row>
    <row r="1523" spans="1:4" x14ac:dyDescent="0.25">
      <c r="A1523">
        <f>'News Articles 26'!A8743</f>
        <v>17242</v>
      </c>
      <c r="B1523" t="str">
        <f>IF(_xlfn.XLOOKUP(A1523,Test!$A$2:$A$801,Test!$A$2:$A$801,0),"N/A",'News Articles 26'!B8743)</f>
        <v>https://assets.msn.com/labs/mind/BBWwkXk.html</v>
      </c>
      <c r="C1523" t="str">
        <f>'News Articles 26'!C8743</f>
        <v>Delon Wright would have returned to the Grizzlies, then 'it kind of fell apart'</v>
      </c>
      <c r="D1523" t="str">
        <f>IF(B1523="N/A","N/A",'News Articles 26'!D8743)</f>
        <v>aebf8c86c6fc4995a21354ef0d48d80f</v>
      </c>
    </row>
    <row r="1524" spans="1:4" x14ac:dyDescent="0.25">
      <c r="A1524">
        <f>'News Articles 26'!A8738</f>
        <v>17237</v>
      </c>
      <c r="B1524" t="str">
        <f>IF(_xlfn.XLOOKUP(A1524,Test!$A$2:$A$801,Test!$A$2:$A$801,0),"N/A",'News Articles 26'!B8738)</f>
        <v>https://assets.msn.com/labs/mind/BBWwkV3.html</v>
      </c>
      <c r="C1524" t="str">
        <f>'News Articles 26'!C8738</f>
        <v>Ohio State expecting Chase Young to get four-game suspension</v>
      </c>
      <c r="D1524" t="str">
        <f>IF(B1524="N/A","N/A",'News Articles 26'!D8738)</f>
        <v>0ea9e5b8159d40ec84e8788bcfc3dee2</v>
      </c>
    </row>
    <row r="1525" spans="1:4" x14ac:dyDescent="0.25">
      <c r="A1525">
        <f>'News Articles 26'!A8735</f>
        <v>17234</v>
      </c>
      <c r="B1525" t="str">
        <f>IF(_xlfn.XLOOKUP(A1525,Test!$A$2:$A$801,Test!$A$2:$A$801,0),"N/A",'News Articles 26'!B8735)</f>
        <v>https://assets.msn.com/labs/mind/BBWwkUl.html</v>
      </c>
      <c r="C1525" t="str">
        <f>'News Articles 26'!C8735</f>
        <v>Car catches fire at Edmond bank's ATM drive-thru</v>
      </c>
      <c r="D1525" t="str">
        <f>IF(B1525="N/A","N/A",'News Articles 26'!D8735)</f>
        <v>786b289d69fd42b6b8033a7140e10383</v>
      </c>
    </row>
    <row r="1526" spans="1:4" x14ac:dyDescent="0.25">
      <c r="A1526">
        <f>'News Articles 26'!A8732</f>
        <v>17231</v>
      </c>
      <c r="B1526" t="str">
        <f>IF(_xlfn.XLOOKUP(A1526,Test!$A$2:$A$801,Test!$A$2:$A$801,0),"N/A",'News Articles 26'!B8732)</f>
        <v>https://assets.msn.com/labs/mind/BBWwkUe.html</v>
      </c>
      <c r="C1526" t="str">
        <f>'News Articles 26'!C8732</f>
        <v>Brandon Van Tassell of Andover is drawn to hunting years after his father's death afield</v>
      </c>
      <c r="D1526" t="str">
        <f>IF(B1526="N/A","N/A",'News Articles 26'!D8732)</f>
        <v>c962253a54484d4f8427d60be8681dba</v>
      </c>
    </row>
    <row r="1527" spans="1:4" x14ac:dyDescent="0.25">
      <c r="A1527">
        <f>'News Articles 26'!A14131</f>
        <v>22630</v>
      </c>
      <c r="B1527" t="str">
        <f>IF(_xlfn.XLOOKUP(A1527,Test!$A$2:$A$801,Test!$A$2:$A$801,0),"N/A",'News Articles 26'!B14131)</f>
        <v>https://assets.msn.com/labs/mind/BBWwkua.html</v>
      </c>
      <c r="C1527" t="str">
        <f>'News Articles 26'!C14131</f>
        <v>Miami's Williams throws 6th TD pass against Louisville</v>
      </c>
      <c r="D1527" t="str">
        <f>IF(B1527="N/A","N/A",'News Articles 26'!D14131)</f>
        <v>7edbbb0564de4c0c9f6bc09db0bf4dfc</v>
      </c>
    </row>
    <row r="1528" spans="1:4" x14ac:dyDescent="0.25">
      <c r="A1528">
        <f>'News Articles 26'!A14114</f>
        <v>22613</v>
      </c>
      <c r="B1528" t="str">
        <f>IF(_xlfn.XLOOKUP(A1528,Test!$A$2:$A$801,Test!$A$2:$A$801,0),"N/A",'News Articles 26'!B14114)</f>
        <v>https://assets.msn.com/labs/mind/BBWwkT4.html</v>
      </c>
      <c r="C1528" t="str">
        <f>'News Articles 26'!C14114</f>
        <v>Michigan State football's epic collapse sealed by iffy pass interference call</v>
      </c>
      <c r="D1528" t="str">
        <f>IF(B1528="N/A","N/A",'News Articles 26'!D14114)</f>
        <v>a3dffbc0230e4b46892e5be4d5a6f6e2</v>
      </c>
    </row>
    <row r="1529" spans="1:4" x14ac:dyDescent="0.25">
      <c r="A1529">
        <f>'News Articles 26'!A8762</f>
        <v>17261</v>
      </c>
      <c r="B1529" t="str">
        <f>IF(_xlfn.XLOOKUP(A1529,Test!$A$2:$A$801,Test!$A$2:$A$801,0),"N/A",'News Articles 26'!B8762)</f>
        <v>https://assets.msn.com/labs/mind/BBWwkt3.html</v>
      </c>
      <c r="C1529" t="str">
        <f>'News Articles 26'!C8762</f>
        <v>Denver Smashes A 92 Year Old Record On Saturday</v>
      </c>
      <c r="D1529" t="str">
        <f>IF(B1529="N/A","N/A",'News Articles 26'!D8762)</f>
        <v>54cfe9a64dda43d79feb011188f5d911</v>
      </c>
    </row>
    <row r="1530" spans="1:4" x14ac:dyDescent="0.25">
      <c r="A1530">
        <f>'News Articles 26'!A8727</f>
        <v>17226</v>
      </c>
      <c r="B1530" t="str">
        <f>IF(_xlfn.XLOOKUP(A1530,Test!$A$2:$A$801,Test!$A$2:$A$801,0),"N/A",'News Articles 26'!B8727)</f>
        <v>https://assets.msn.com/labs/mind/BBWwkSK.html</v>
      </c>
      <c r="C1530" t="str">
        <f>'News Articles 26'!C8727</f>
        <v>MSU QB Brian Lewerke takes knee to head, remains in game and throws pick-six</v>
      </c>
      <c r="D1530" t="str">
        <f>IF(B1530="N/A","N/A",'News Articles 26'!D8727)</f>
        <v>ffcd2dc3512443ce91c02b92374cbd5b</v>
      </c>
    </row>
    <row r="1531" spans="1:4" x14ac:dyDescent="0.25">
      <c r="A1531">
        <f>'News Articles 26'!A8759</f>
        <v>17258</v>
      </c>
      <c r="B1531" t="str">
        <f>IF(_xlfn.XLOOKUP(A1531,Test!$A$2:$A$801,Test!$A$2:$A$801,0),"N/A",'News Articles 26'!B8759)</f>
        <v>https://assets.msn.com/labs/mind/BBWwkpT.html</v>
      </c>
      <c r="C1531" t="str">
        <f>'News Articles 26'!C8759</f>
        <v>Kentucky football vs. Tennessee: Wildcats lack the offensive punch to put Vols away</v>
      </c>
      <c r="D1531" t="str">
        <f>IF(B1531="N/A","N/A",'News Articles 26'!D8759)</f>
        <v>ebb465d76ddb4367981320e17d08903f</v>
      </c>
    </row>
    <row r="1532" spans="1:4" x14ac:dyDescent="0.25">
      <c r="A1532">
        <f>'News Articles 26'!A14128</f>
        <v>22627</v>
      </c>
      <c r="B1532" t="str">
        <f>IF(_xlfn.XLOOKUP(A1532,Test!$A$2:$A$801,Test!$A$2:$A$801,0),"N/A",'News Articles 26'!B14128)</f>
        <v>https://assets.msn.com/labs/mind/BBWwkns.html</v>
      </c>
      <c r="C1532" t="str">
        <f>'News Articles 26'!C14128</f>
        <v>Interactive, Abstract Exhibit On Display In Denver's 5 Points</v>
      </c>
      <c r="D1532" t="str">
        <f>IF(B1532="N/A","N/A",'News Articles 26'!D14128)</f>
        <v>e0e77c1acbf84edaa0634488e53e88af</v>
      </c>
    </row>
    <row r="1533" spans="1:4" x14ac:dyDescent="0.25">
      <c r="A1533">
        <f>'News Articles 26'!A8723</f>
        <v>17222</v>
      </c>
      <c r="B1533" t="str">
        <f>IF(_xlfn.XLOOKUP(A1533,Test!$A$2:$A$801,Test!$A$2:$A$801,0),"N/A",'News Articles 26'!B8723)</f>
        <v>https://assets.msn.com/labs/mind/BBWwkN5.html</v>
      </c>
      <c r="C1533" t="str">
        <f>'News Articles 26'!C8723</f>
        <v>David Ross' 1st Cubs coaching staff is taking shape. Now Theo Epstein will start renovation work on roster at GM meetings.</v>
      </c>
      <c r="D1533" t="str">
        <f>IF(B1533="N/A","N/A",'News Articles 26'!D8723)</f>
        <v>87c0fffe2aea431f8f8dd8d132f404f5</v>
      </c>
    </row>
    <row r="1534" spans="1:4" x14ac:dyDescent="0.25">
      <c r="A1534">
        <f>'News Articles 26'!A8722</f>
        <v>17221</v>
      </c>
      <c r="B1534" t="str">
        <f>IF(_xlfn.XLOOKUP(A1534,Test!$A$2:$A$801,Test!$A$2:$A$801,0),"N/A",'News Articles 26'!B8722)</f>
        <v>https://assets.msn.com/labs/mind/BBWwkMJ.html</v>
      </c>
      <c r="C1534" t="str">
        <f>'News Articles 26'!C8722</f>
        <v>Miami's Williams sets new school record in 52-27 win over Louisville</v>
      </c>
      <c r="D1534" t="str">
        <f>IF(B1534="N/A","N/A",'News Articles 26'!D8722)</f>
        <v>6ced8795adc5469396f71c4e1bd358de</v>
      </c>
    </row>
    <row r="1535" spans="1:4" x14ac:dyDescent="0.25">
      <c r="A1535">
        <f>'News Articles 26'!A8754</f>
        <v>17253</v>
      </c>
      <c r="B1535" t="str">
        <f>IF(_xlfn.XLOOKUP(A1535,Test!$A$2:$A$801,Test!$A$2:$A$801,0),"N/A",'News Articles 26'!B8754)</f>
        <v>https://assets.msn.com/labs/mind/BBWwkmD.html</v>
      </c>
      <c r="C1535" t="str">
        <f>'News Articles 26'!C8754</f>
        <v>Lebanon and Ephrata Kmarts are closing</v>
      </c>
      <c r="D1535" t="str">
        <f>IF(B1535="N/A","N/A",'News Articles 26'!D8754)</f>
        <v>7b896338ebdc411db9a0ba1056edceee</v>
      </c>
    </row>
    <row r="1536" spans="1:4" x14ac:dyDescent="0.25">
      <c r="A1536">
        <f>'News Articles 26'!A14106</f>
        <v>22605</v>
      </c>
      <c r="B1536" t="str">
        <f>IF(_xlfn.XLOOKUP(A1536,Test!$A$2:$A$801,Test!$A$2:$A$801,0),"N/A",'News Articles 26'!B14106)</f>
        <v>https://assets.msn.com/labs/mind/BBWwkLX.html</v>
      </c>
      <c r="C1536" t="str">
        <f>'News Articles 26'!C14106</f>
        <v>Fire Crews Remember Chaos That Ensued When Camp Fire First Broke Out</v>
      </c>
      <c r="D1536" t="str">
        <f>IF(B1536="N/A","N/A",'News Articles 26'!D14106)</f>
        <v>9420c6d606d2416b993e305cba12942c</v>
      </c>
    </row>
    <row r="1537" spans="1:4" x14ac:dyDescent="0.25">
      <c r="A1537">
        <f>'News Articles 26'!A8715</f>
        <v>17214</v>
      </c>
      <c r="B1537" t="str">
        <f>IF(_xlfn.XLOOKUP(A1537,Test!$A$2:$A$801,Test!$A$2:$A$801,0),"N/A",'News Articles 26'!B8715)</f>
        <v>https://assets.msn.com/labs/mind/BBWwkKL.html</v>
      </c>
      <c r="C1537" t="str">
        <f>'News Articles 26'!C8715</f>
        <v>Pickens volleyball falls to North Myrtle Beach in state championship</v>
      </c>
      <c r="D1537" t="str">
        <f>IF(B1537="N/A","N/A",'News Articles 26'!D8715)</f>
        <v>82e263355b714090a1f8ba2c7c090fbe</v>
      </c>
    </row>
    <row r="1538" spans="1:4" x14ac:dyDescent="0.25">
      <c r="A1538">
        <f>'News Articles 26'!A8711</f>
        <v>17210</v>
      </c>
      <c r="B1538" t="str">
        <f>IF(_xlfn.XLOOKUP(A1538,Test!$A$2:$A$801,Test!$A$2:$A$801,0),"N/A",'News Articles 26'!B8711)</f>
        <v>https://assets.msn.com/labs/mind/BBWwkKC.html</v>
      </c>
      <c r="C1538" t="str">
        <f>'News Articles 26'!C8711</f>
        <v>Basketball star turns in his NBA jersey for an Army uniform</v>
      </c>
      <c r="D1538" t="str">
        <f>IF(B1538="N/A","N/A",'News Articles 26'!D8711)</f>
        <v>36c94e6e2ebe44f08b110d3d3ae392ee</v>
      </c>
    </row>
    <row r="1539" spans="1:4" x14ac:dyDescent="0.25">
      <c r="A1539">
        <f>'News Articles 26'!A14125</f>
        <v>22624</v>
      </c>
      <c r="B1539" t="str">
        <f>IF(_xlfn.XLOOKUP(A1539,Test!$A$2:$A$801,Test!$A$2:$A$801,0),"N/A",'News Articles 26'!B14125)</f>
        <v>https://assets.msn.com/labs/mind/BBWwkiu.html</v>
      </c>
      <c r="C1539" t="str">
        <f>'News Articles 26'!C14125</f>
        <v>Spurs Coach Gregg Popovich Speaks Highly Of Celtics After Team USA Run</v>
      </c>
      <c r="D1539" t="str">
        <f>IF(B1539="N/A","N/A",'News Articles 26'!D14125)</f>
        <v>2b627413bee14eeb9b2b4c79f783e712</v>
      </c>
    </row>
    <row r="1540" spans="1:4" x14ac:dyDescent="0.25">
      <c r="A1540">
        <f>'News Articles 26'!A8749</f>
        <v>17248</v>
      </c>
      <c r="B1540" t="str">
        <f>IF(_xlfn.XLOOKUP(A1540,Test!$A$2:$A$801,Test!$A$2:$A$801,0),"N/A",'News Articles 26'!B8749)</f>
        <v>https://assets.msn.com/labs/mind/BBWwkiJ.html</v>
      </c>
      <c r="C1540" t="str">
        <f>'News Articles 26'!C8749</f>
        <v>John Travolta Shares Rare Photo of Son Ben, 8, in Plane Cockpit: He's 'Taking My Place!'</v>
      </c>
      <c r="D1540" t="str">
        <f>IF(B1540="N/A","N/A",'News Articles 26'!D8749)</f>
        <v>49cf599f69cf4de99ee06cc0ed43f4a9</v>
      </c>
    </row>
    <row r="1541" spans="1:4" x14ac:dyDescent="0.25">
      <c r="A1541">
        <f>'News Articles 26'!A8747</f>
        <v>17246</v>
      </c>
      <c r="B1541" t="str">
        <f>IF(_xlfn.XLOOKUP(A1541,Test!$A$2:$A$801,Test!$A$2:$A$801,0),"N/A",'News Articles 26'!B8747)</f>
        <v>https://assets.msn.com/labs/mind/BBWwkgU.html</v>
      </c>
      <c r="C1541" t="str">
        <f>'News Articles 26'!C8747</f>
        <v>Student in Fayette County school district diagnosed with whooping cough</v>
      </c>
      <c r="D1541" t="str">
        <f>IF(B1541="N/A","N/A",'News Articles 26'!D8747)</f>
        <v>43f68bbce1034843a70cabf3f07057e6</v>
      </c>
    </row>
    <row r="1542" spans="1:4" x14ac:dyDescent="0.25">
      <c r="A1542">
        <f>'News Articles 26'!A8707</f>
        <v>17206</v>
      </c>
      <c r="B1542" t="str">
        <f>IF(_xlfn.XLOOKUP(A1542,Test!$A$2:$A$801,Test!$A$2:$A$801,0),"N/A",'News Articles 26'!B8707)</f>
        <v>https://assets.msn.com/labs/mind/BBWwkEd.html</v>
      </c>
      <c r="C1542" t="str">
        <f>'News Articles 26'!C8707</f>
        <v>Seattle Union Gospel Mission asks for turkey donations ahead of Thanksgiving</v>
      </c>
      <c r="D1542" t="str">
        <f>IF(B1542="N/A","N/A",'News Articles 26'!D8707)</f>
        <v>01c8f2d067154fff9319433856711153</v>
      </c>
    </row>
    <row r="1543" spans="1:4" x14ac:dyDescent="0.25">
      <c r="A1543">
        <f>'News Articles 26'!A14121</f>
        <v>22620</v>
      </c>
      <c r="B1543" t="str">
        <f>IF(_xlfn.XLOOKUP(A1543,Test!$A$2:$A$801,Test!$A$2:$A$801,0),"N/A",'News Articles 26'!B14121)</f>
        <v>https://assets.msn.com/labs/mind/BBWwkdV.html</v>
      </c>
      <c r="C1543" t="str">
        <f>'News Articles 26'!C14121</f>
        <v>Surge or Static: That was fun while it lasted</v>
      </c>
      <c r="D1543" t="str">
        <f>IF(B1543="N/A","N/A",'News Articles 26'!D14121)</f>
        <v>af8ae98b25fb4079ab9977f1169aae23</v>
      </c>
    </row>
    <row r="1544" spans="1:4" x14ac:dyDescent="0.25">
      <c r="A1544">
        <f>'News Articles 26'!A14103</f>
        <v>22602</v>
      </c>
      <c r="B1544" t="str">
        <f>IF(_xlfn.XLOOKUP(A1544,Test!$A$2:$A$801,Test!$A$2:$A$801,0),"N/A",'News Articles 26'!B14103)</f>
        <v>https://assets.msn.com/labs/mind/BBWwkDk.html</v>
      </c>
      <c r="C1544" t="str">
        <f>'News Articles 26'!C14103</f>
        <v>Voters react as Michael Bloomberg prepares for presidential run</v>
      </c>
      <c r="D1544" t="str">
        <f>IF(B1544="N/A","N/A",'News Articles 26'!D14103)</f>
        <v>05ca28f5a3be48e1863437cc0ba4af26</v>
      </c>
    </row>
    <row r="1545" spans="1:4" x14ac:dyDescent="0.25">
      <c r="A1545">
        <f>'News Articles 26'!A8704</f>
        <v>17203</v>
      </c>
      <c r="B1545" t="str">
        <f>IF(_xlfn.XLOOKUP(A1545,Test!$A$2:$A$801,Test!$A$2:$A$801,0),"N/A",'News Articles 26'!B8704)</f>
        <v>https://assets.msn.com/labs/mind/BBWwkD7.html</v>
      </c>
      <c r="C1545" t="str">
        <f>'News Articles 26'!C8704</f>
        <v>Penn survives when Kendren Smith bats away Cornell's two-point conversion</v>
      </c>
      <c r="D1545" t="str">
        <f>IF(B1545="N/A","N/A",'News Articles 26'!D8704)</f>
        <v>f0cb5af48f394f36b55e40a61b98e194</v>
      </c>
    </row>
    <row r="1546" spans="1:4" x14ac:dyDescent="0.25">
      <c r="A1546">
        <f>'News Articles 26'!A8745</f>
        <v>17244</v>
      </c>
      <c r="B1546" t="str">
        <f>IF(_xlfn.XLOOKUP(A1546,Test!$A$2:$A$801,Test!$A$2:$A$801,0),"N/A",'News Articles 26'!B8745)</f>
        <v>https://assets.msn.com/labs/mind/BBWwkd6.html</v>
      </c>
      <c r="C1546" t="str">
        <f>'News Articles 26'!C8745</f>
        <v>Police in Bolivia abandon posts and join in protests</v>
      </c>
      <c r="D1546" t="str">
        <f>IF(B1546="N/A","N/A",'News Articles 26'!D8745)</f>
        <v>f461836f61f447b1abde9e2585424dd8</v>
      </c>
    </row>
    <row r="1547" spans="1:4" x14ac:dyDescent="0.25">
      <c r="A1547">
        <f>'News Articles 26'!A8696</f>
        <v>17195</v>
      </c>
      <c r="B1547" t="str">
        <f>IF(_xlfn.XLOOKUP(A1547,Test!$A$2:$A$801,Test!$A$2:$A$801,0),"N/A",'News Articles 26'!B8696)</f>
        <v>https://assets.msn.com/labs/mind/BBWwk3g.html</v>
      </c>
      <c r="C1547" t="str">
        <f>'News Articles 26'!C8696</f>
        <v>Apartment Fire Reported In Jamaica Plain</v>
      </c>
      <c r="D1547" t="str">
        <f>IF(B1547="N/A","N/A",'News Articles 26'!D8696)</f>
        <v>29df0bde4e0744b8b1aac06a683ef807</v>
      </c>
    </row>
    <row r="1548" spans="1:4" x14ac:dyDescent="0.25">
      <c r="A1548">
        <f>'News Articles 26'!A14087</f>
        <v>22586</v>
      </c>
      <c r="B1548" t="str">
        <f>IF(_xlfn.XLOOKUP(A1548,Test!$A$2:$A$801,Test!$A$2:$A$801,0),"N/A",'News Articles 26'!B14087)</f>
        <v>https://assets.msn.com/labs/mind/BBWwjVK.html</v>
      </c>
      <c r="C1548" t="str">
        <f>'News Articles 26'!C14087</f>
        <v>Report: Blake Griffin to make season debut on Monday</v>
      </c>
      <c r="D1548" t="str">
        <f>IF(B1548="N/A","N/A",'News Articles 26'!D14087)</f>
        <v>defc22e4a6e3450eb6f80b1b92ca799d</v>
      </c>
    </row>
    <row r="1549" spans="1:4" x14ac:dyDescent="0.25">
      <c r="A1549">
        <f>'News Articles 26'!A8662</f>
        <v>17161</v>
      </c>
      <c r="B1549" t="str">
        <f>IF(_xlfn.XLOOKUP(A1549,Test!$A$2:$A$801,Test!$A$2:$A$801,0),"N/A",'News Articles 26'!B8662)</f>
        <v>https://assets.msn.com/labs/mind/BBWwjVb.html</v>
      </c>
      <c r="C1549" t="str">
        <f>'News Articles 26'!C8662</f>
        <v>Teen arrested in connection with October shooting in Lancaster</v>
      </c>
      <c r="D1549" t="str">
        <f>IF(B1549="N/A","N/A",'News Articles 26'!D8662)</f>
        <v>d958dfbd188f4f25abdf11aa1059a186</v>
      </c>
    </row>
    <row r="1550" spans="1:4" x14ac:dyDescent="0.25">
      <c r="A1550">
        <f>'News Articles 26'!A8657</f>
        <v>17156</v>
      </c>
      <c r="B1550" t="str">
        <f>IF(_xlfn.XLOOKUP(A1550,Test!$A$2:$A$801,Test!$A$2:$A$801,0),"N/A",'News Articles 26'!B8657)</f>
        <v>https://assets.msn.com/labs/mind/BBWwjSl.html</v>
      </c>
      <c r="C1550" t="str">
        <f>'News Articles 26'!C8657</f>
        <v>Watch: Amon-Ra St. Brown incinerates Arizona State for 95-yard TD</v>
      </c>
      <c r="D1550" t="str">
        <f>IF(B1550="N/A","N/A",'News Articles 26'!D8657)</f>
        <v>01dc446f749b4fa9b45223743348a67f</v>
      </c>
    </row>
    <row r="1551" spans="1:4" x14ac:dyDescent="0.25">
      <c r="A1551">
        <f>'News Articles 26'!A8656</f>
        <v>17155</v>
      </c>
      <c r="B1551" t="str">
        <f>IF(_xlfn.XLOOKUP(A1551,Test!$A$2:$A$801,Test!$A$2:$A$801,0),"N/A",'News Articles 26'!B8656)</f>
        <v>https://assets.msn.com/labs/mind/BBWwjQj.html</v>
      </c>
      <c r="C1551" t="str">
        <f>'News Articles 26'!C8656</f>
        <v>Shanahan: Kittle doubtful for Seahawks</v>
      </c>
      <c r="D1551" t="str">
        <f>IF(B1551="N/A","N/A",'News Articles 26'!D8656)</f>
        <v>51f4b10576b840b7bb888741c590cdcd</v>
      </c>
    </row>
    <row r="1552" spans="1:4" x14ac:dyDescent="0.25">
      <c r="A1552">
        <f>'News Articles 26'!A8654</f>
        <v>17153</v>
      </c>
      <c r="B1552" t="str">
        <f>IF(_xlfn.XLOOKUP(A1552,Test!$A$2:$A$801,Test!$A$2:$A$801,0),"N/A",'News Articles 26'!B8654)</f>
        <v>https://assets.msn.com/labs/mind/BBWwjPL.html</v>
      </c>
      <c r="C1552" t="str">
        <f>'News Articles 26'!C8654</f>
        <v>Three people die after 18-wheeler crosses median crashing into oncoming traffic, coroner says</v>
      </c>
      <c r="D1552" t="str">
        <f>IF(B1552="N/A","N/A",'News Articles 26'!D8654)</f>
        <v>8d7be40b971241249f4ccb7afcc832c4</v>
      </c>
    </row>
    <row r="1553" spans="1:4" x14ac:dyDescent="0.25">
      <c r="A1553">
        <f>'News Articles 26'!A8651</f>
        <v>17150</v>
      </c>
      <c r="B1553" t="str">
        <f>IF(_xlfn.XLOOKUP(A1553,Test!$A$2:$A$801,Test!$A$2:$A$801,0),"N/A",'News Articles 26'!B8651)</f>
        <v>https://assets.msn.com/labs/mind/BBWwjNq.html</v>
      </c>
      <c r="C1553" t="str">
        <f>'News Articles 26'!C8651</f>
        <v>Bengals could've signed NFL sack leader Shaquil Barrett in free agency</v>
      </c>
      <c r="D1553" t="str">
        <f>IF(B1553="N/A","N/A",'News Articles 26'!D8651)</f>
        <v>24cb69a8ead646388e503940e38bff44</v>
      </c>
    </row>
    <row r="1554" spans="1:4" x14ac:dyDescent="0.25">
      <c r="A1554">
        <f>'News Articles 26'!A8671</f>
        <v>17170</v>
      </c>
      <c r="B1554" t="str">
        <f>IF(_xlfn.XLOOKUP(A1554,Test!$A$2:$A$801,Test!$A$2:$A$801,0),"N/A",'News Articles 26'!B8671)</f>
        <v>https://assets.msn.com/labs/mind/BBWwjiT.html</v>
      </c>
      <c r="C1554" t="str">
        <f>'News Articles 26'!C8671</f>
        <v>Blackhawks lose to Penguins 3-2 in shootout</v>
      </c>
      <c r="D1554" t="str">
        <f>IF(B1554="N/A","N/A",'News Articles 26'!D8671)</f>
        <v>afa5d5dec896426f8cde312f8109f80a</v>
      </c>
    </row>
    <row r="1555" spans="1:4" x14ac:dyDescent="0.25">
      <c r="A1555">
        <f>'News Articles 26'!A8646</f>
        <v>17145</v>
      </c>
      <c r="B1555" t="str">
        <f>IF(_xlfn.XLOOKUP(A1555,Test!$A$2:$A$801,Test!$A$2:$A$801,0),"N/A",'News Articles 26'!B8646)</f>
        <v>https://assets.msn.com/labs/mind/BBWwjFP.html</v>
      </c>
      <c r="C1555" t="str">
        <f>'News Articles 26'!C8646</f>
        <v>5 things following the Dallas Mavericks thrashing the Memphis Grizzlies, 138-122</v>
      </c>
      <c r="D1555" t="str">
        <f>IF(B1555="N/A","N/A",'News Articles 26'!D8646)</f>
        <v>d48fe883dee04023a764f31ac0b08091</v>
      </c>
    </row>
    <row r="1556" spans="1:4" x14ac:dyDescent="0.25">
      <c r="A1556">
        <f>'News Articles 26'!A8642</f>
        <v>17141</v>
      </c>
      <c r="B1556" t="str">
        <f>IF(_xlfn.XLOOKUP(A1556,Test!$A$2:$A$801,Test!$A$2:$A$801,0),"N/A",'News Articles 26'!B8642)</f>
        <v>https://assets.msn.com/labs/mind/BBWwjAL.html</v>
      </c>
      <c r="C1556" t="str">
        <f>'News Articles 26'!C8642</f>
        <v>Bulls and Rockets weigh in on NBA's 'load management' debate: 'It's a delicate balancing act'</v>
      </c>
      <c r="D1556" t="str">
        <f>IF(B1556="N/A","N/A",'News Articles 26'!D8642)</f>
        <v>32713fc7a31249e595ad054af161fa7e</v>
      </c>
    </row>
    <row r="1557" spans="1:4" x14ac:dyDescent="0.25">
      <c r="A1557">
        <f>'News Articles 26'!A14080</f>
        <v>22579</v>
      </c>
      <c r="B1557" t="str">
        <f>IF(_xlfn.XLOOKUP(A1557,Test!$A$2:$A$801,Test!$A$2:$A$801,0),"N/A",'News Articles 26'!B14080)</f>
        <v>https://assets.msn.com/labs/mind/BBWwj9t.html</v>
      </c>
      <c r="C1557" t="str">
        <f>'News Articles 26'!C14080</f>
        <v>No. 15 Pitt wrestling dominates Campbell in 28-6 win</v>
      </c>
      <c r="D1557" t="str">
        <f>IF(B1557="N/A","N/A",'News Articles 26'!D14080)</f>
        <v>99c2ac3ce6d84e5ab3eed263747dfd1f</v>
      </c>
    </row>
    <row r="1558" spans="1:4" x14ac:dyDescent="0.25">
      <c r="A1558">
        <f>'News Articles 26'!A8635</f>
        <v>17134</v>
      </c>
      <c r="B1558" t="str">
        <f>IF(_xlfn.XLOOKUP(A1558,Test!$A$2:$A$801,Test!$A$2:$A$801,0),"N/A",'News Articles 26'!B8635)</f>
        <v>https://assets.msn.com/labs/mind/BBWwj1u.html</v>
      </c>
      <c r="C1558" t="str">
        <f>'News Articles 26'!C8635</f>
        <v>Gophers freshman guard Scalia starts career on right foot</v>
      </c>
      <c r="D1558" t="str">
        <f>IF(B1558="N/A","N/A",'News Articles 26'!D8635)</f>
        <v>ddff37bf9bb8426c97305a79242adc05</v>
      </c>
    </row>
    <row r="1559" spans="1:4" x14ac:dyDescent="0.25">
      <c r="A1559">
        <f>'News Articles 26'!A8634</f>
        <v>17133</v>
      </c>
      <c r="B1559" t="str">
        <f>IF(_xlfn.XLOOKUP(A1559,Test!$A$2:$A$801,Test!$A$2:$A$801,0),"N/A",'News Articles 26'!B8634)</f>
        <v>https://assets.msn.com/labs/mind/BBWwj0V.html</v>
      </c>
      <c r="C1559" t="str">
        <f>'News Articles 26'!C8634</f>
        <v>Kyle Busch wins pole in final race to decide NASCAR championship field</v>
      </c>
      <c r="D1559" t="str">
        <f>IF(B1559="N/A","N/A",'News Articles 26'!D8634)</f>
        <v>08dcf04434d147f28cdf7c59efcf16d1</v>
      </c>
    </row>
    <row r="1560" spans="1:4" x14ac:dyDescent="0.25">
      <c r="A1560">
        <f>'News Articles 26'!A14067</f>
        <v>22566</v>
      </c>
      <c r="B1560" t="str">
        <f>IF(_xlfn.XLOOKUP(A1560,Test!$A$2:$A$801,Test!$A$2:$A$801,0),"N/A",'News Articles 26'!B14067)</f>
        <v>https://assets.msn.com/labs/mind/BBWwiXh.html</v>
      </c>
      <c r="C1560" t="str">
        <f>'News Articles 26'!C14067</f>
        <v>MBTA Signal Troubles Hold Up Commuter Rail</v>
      </c>
      <c r="D1560" t="str">
        <f>IF(B1560="N/A","N/A",'News Articles 26'!D14067)</f>
        <v>70a130e62c0e45d6a00b04e229cf3541</v>
      </c>
    </row>
    <row r="1561" spans="1:4" x14ac:dyDescent="0.25">
      <c r="A1561">
        <f>'News Articles 26'!A8608</f>
        <v>17107</v>
      </c>
      <c r="B1561" t="str">
        <f>IF(_xlfn.XLOOKUP(A1561,Test!$A$2:$A$801,Test!$A$2:$A$801,0),"N/A",'News Articles 26'!B8608)</f>
        <v>https://assets.msn.com/labs/mind/BBWwiWI.html</v>
      </c>
      <c r="C1561" t="str">
        <f>'News Articles 26'!C8608</f>
        <v>JCPS chief operations officer to step down</v>
      </c>
      <c r="D1561" t="str">
        <f>IF(B1561="N/A","N/A",'News Articles 26'!D8608)</f>
        <v>f7825d8133354cbba81e069cf4f126b8</v>
      </c>
    </row>
    <row r="1562" spans="1:4" x14ac:dyDescent="0.25">
      <c r="A1562">
        <f>'News Articles 26'!A8605</f>
        <v>17104</v>
      </c>
      <c r="B1562" t="str">
        <f>IF(_xlfn.XLOOKUP(A1562,Test!$A$2:$A$801,Test!$A$2:$A$801,0),"N/A",'News Articles 26'!B8605)</f>
        <v>https://assets.msn.com/labs/mind/BBWwiRw.html</v>
      </c>
      <c r="C1562" t="str">
        <f>'News Articles 26'!C8605</f>
        <v>Boudin Declares Victory After Loftus Concedes In Race For SF District Attorney</v>
      </c>
      <c r="D1562" t="str">
        <f>IF(B1562="N/A","N/A",'News Articles 26'!D8605)</f>
        <v>a03def03894c44d3a43ea8f67e01c009</v>
      </c>
    </row>
    <row r="1563" spans="1:4" x14ac:dyDescent="0.25">
      <c r="A1563">
        <f>'News Articles 26'!A8629</f>
        <v>17128</v>
      </c>
      <c r="B1563" t="str">
        <f>IF(_xlfn.XLOOKUP(A1563,Test!$A$2:$A$801,Test!$A$2:$A$801,0),"N/A",'News Articles 26'!B8629)</f>
        <v>https://assets.msn.com/labs/mind/BBWwirV.html</v>
      </c>
      <c r="C1563" t="str">
        <f>'News Articles 26'!C8629</f>
        <v>Cowboys vs. Vikings: Three predictions for Week 10</v>
      </c>
      <c r="D1563" t="str">
        <f>IF(B1563="N/A","N/A",'News Articles 26'!D8629)</f>
        <v>c46596342342425a934fe3237c8c0552</v>
      </c>
    </row>
    <row r="1564" spans="1:4" x14ac:dyDescent="0.25">
      <c r="A1564">
        <f>'News Articles 26'!A14075</f>
        <v>22574</v>
      </c>
      <c r="B1564" t="str">
        <f>IF(_xlfn.XLOOKUP(A1564,Test!$A$2:$A$801,Test!$A$2:$A$801,0),"N/A",'News Articles 26'!B14075)</f>
        <v>https://assets.msn.com/labs/mind/BBWwioP.html</v>
      </c>
      <c r="C1564" t="str">
        <f>'News Articles 26'!C14075</f>
        <v>Medic responds to crash at Harshman and Route 4</v>
      </c>
      <c r="D1564" t="str">
        <f>IF(B1564="N/A","N/A",'News Articles 26'!D14075)</f>
        <v>e6b5d745652548c3bfcf6705ba1d2cad</v>
      </c>
    </row>
    <row r="1565" spans="1:4" x14ac:dyDescent="0.25">
      <c r="A1565">
        <f>'News Articles 26'!A8602</f>
        <v>17101</v>
      </c>
      <c r="B1565" t="str">
        <f>IF(_xlfn.XLOOKUP(A1565,Test!$A$2:$A$801,Test!$A$2:$A$801,0),"N/A",'News Articles 26'!B8602)</f>
        <v>https://assets.msn.com/labs/mind/BBWwiNV.html</v>
      </c>
      <c r="C1565" t="str">
        <f>'News Articles 26'!C8602</f>
        <v>Rockets notes: Eric Gordon back in lineup but not as starter</v>
      </c>
      <c r="D1565" t="str">
        <f>IF(B1565="N/A","N/A",'News Articles 26'!D8602)</f>
        <v>9337d095ecbe4dd1ab8152caba7ae80d</v>
      </c>
    </row>
    <row r="1566" spans="1:4" x14ac:dyDescent="0.25">
      <c r="A1566">
        <f>'News Articles 26'!A14074</f>
        <v>22573</v>
      </c>
      <c r="B1566" t="str">
        <f>IF(_xlfn.XLOOKUP(A1566,Test!$A$2:$A$801,Test!$A$2:$A$801,0),"N/A",'News Articles 26'!B14074)</f>
        <v>https://assets.msn.com/labs/mind/BBWwihb.html</v>
      </c>
      <c r="C1566" t="str">
        <f>'News Articles 26'!C14074</f>
        <v>Emergency surgery forces 'Wheel of Fortune' host Pat Sajak to miss taping</v>
      </c>
      <c r="D1566" t="str">
        <f>IF(B1566="N/A","N/A",'News Articles 26'!D14074)</f>
        <v>6bee2811cbff4e06832b9036029dbd9a</v>
      </c>
    </row>
    <row r="1567" spans="1:4" x14ac:dyDescent="0.25">
      <c r="A1567">
        <f>'News Articles 26'!A14071</f>
        <v>22570</v>
      </c>
      <c r="B1567" t="str">
        <f>IF(_xlfn.XLOOKUP(A1567,Test!$A$2:$A$801,Test!$A$2:$A$801,0),"N/A",'News Articles 26'!B14071)</f>
        <v>https://assets.msn.com/labs/mind/BBWwigY.html</v>
      </c>
      <c r="C1567" t="str">
        <f>'News Articles 26'!C14071</f>
        <v>March of Valor raises awareness for veterans, military families in need</v>
      </c>
      <c r="D1567" t="str">
        <f>IF(B1567="N/A","N/A",'News Articles 26'!D14071)</f>
        <v>6fd858a4b3e34143be42bd3afd304f06</v>
      </c>
    </row>
    <row r="1568" spans="1:4" x14ac:dyDescent="0.25">
      <c r="A1568">
        <f>'News Articles 26'!A14068</f>
        <v>22567</v>
      </c>
      <c r="B1568" t="str">
        <f>IF(_xlfn.XLOOKUP(A1568,Test!$A$2:$A$801,Test!$A$2:$A$801,0),"N/A",'News Articles 26'!B14068)</f>
        <v>https://assets.msn.com/labs/mind/BBWwidb.html</v>
      </c>
      <c r="C1568" t="str">
        <f>'News Articles 26'!C14068</f>
        <v>Winter chill impacts Midwest and New York with below normal temperatures</v>
      </c>
      <c r="D1568" t="str">
        <f>IF(B1568="N/A","N/A",'News Articles 26'!D14068)</f>
        <v>39a7c0639a1544c895acae5de2d97143</v>
      </c>
    </row>
    <row r="1569" spans="1:4" x14ac:dyDescent="0.25">
      <c r="A1569">
        <f>'News Articles 26'!A8614</f>
        <v>17113</v>
      </c>
      <c r="B1569" t="str">
        <f>IF(_xlfn.XLOOKUP(A1569,Test!$A$2:$A$801,Test!$A$2:$A$801,0),"N/A",'News Articles 26'!B8614)</f>
        <v>https://assets.msn.com/labs/mind/BBWwida.html</v>
      </c>
      <c r="C1569" t="str">
        <f>'News Articles 26'!C8614</f>
        <v>Oklahoma woman released from prison after serving 15 years behind bars for boyfriend's abuse of children</v>
      </c>
      <c r="D1569" t="str">
        <f>IF(B1569="N/A","N/A",'News Articles 26'!D8614)</f>
        <v>3db03cff51614b3fa090d358ef0c39df</v>
      </c>
    </row>
    <row r="1570" spans="1:4" x14ac:dyDescent="0.25">
      <c r="A1570">
        <f>'News Articles 26'!A8590</f>
        <v>17089</v>
      </c>
      <c r="B1570" t="str">
        <f>IF(_xlfn.XLOOKUP(A1570,Test!$A$2:$A$801,Test!$A$2:$A$801,0),"N/A",'News Articles 26'!B8590)</f>
        <v>https://assets.msn.com/labs/mind/BBWwi5s.html</v>
      </c>
      <c r="C1570" t="str">
        <f>'News Articles 26'!C8590</f>
        <v>NBA's newest craze: Resting instead of playing for a living</v>
      </c>
      <c r="D1570" t="str">
        <f>IF(B1570="N/A","N/A",'News Articles 26'!D8590)</f>
        <v>b288a749318945bcb428468e8b99c7c6</v>
      </c>
    </row>
    <row r="1571" spans="1:4" x14ac:dyDescent="0.25">
      <c r="A1571">
        <f>'News Articles 26'!A8587</f>
        <v>17086</v>
      </c>
      <c r="B1571" t="str">
        <f>IF(_xlfn.XLOOKUP(A1571,Test!$A$2:$A$801,Test!$A$2:$A$801,0),"N/A",'News Articles 26'!B8587)</f>
        <v>https://assets.msn.com/labs/mind/BBWwi5r.html</v>
      </c>
      <c r="C1571" t="str">
        <f>'News Articles 26'!C8587</f>
        <v>Texas Southern falls to Alabama State to remain winless</v>
      </c>
      <c r="D1571" t="str">
        <f>IF(B1571="N/A","N/A",'News Articles 26'!D8587)</f>
        <v>a6dbef201ac944a08c7284c07b197d87</v>
      </c>
    </row>
    <row r="1572" spans="1:4" x14ac:dyDescent="0.25">
      <c r="A1572">
        <f>'News Articles 26'!A8584</f>
        <v>17083</v>
      </c>
      <c r="B1572" t="str">
        <f>IF(_xlfn.XLOOKUP(A1572,Test!$A$2:$A$801,Test!$A$2:$A$801,0),"N/A",'News Articles 26'!B8584)</f>
        <v>https://assets.msn.com/labs/mind/BBWwi2D.html</v>
      </c>
      <c r="C1572" t="str">
        <f>'News Articles 26'!C8584</f>
        <v>Gordon Hayward exits Saturday's game vs. Spurs with left hand fracture</v>
      </c>
      <c r="D1572" t="str">
        <f>IF(B1572="N/A","N/A",'News Articles 26'!D8584)</f>
        <v>5804095375b74032bf1b642cec63c4bb</v>
      </c>
    </row>
    <row r="1573" spans="1:4" x14ac:dyDescent="0.25">
      <c r="A1573">
        <f>'News Articles 26'!A14047</f>
        <v>22546</v>
      </c>
      <c r="B1573" t="str">
        <f>IF(_xlfn.XLOOKUP(A1573,Test!$A$2:$A$801,Test!$A$2:$A$801,0),"N/A",'News Articles 26'!B14047)</f>
        <v>https://assets.msn.com/labs/mind/BBWwhZe.html</v>
      </c>
      <c r="C1573" t="str">
        <f>'News Articles 26'!C14047</f>
        <v>Cal vs. WSU, Q1: Two 4 4 teams enter. Which team leaves 5 4?</v>
      </c>
      <c r="D1573" t="str">
        <f>IF(B1573="N/A","N/A",'News Articles 26'!D14047)</f>
        <v>71e7f6f9b4fc4134ac25463223df33b8</v>
      </c>
    </row>
    <row r="1574" spans="1:4" x14ac:dyDescent="0.25">
      <c r="A1574">
        <f>'News Articles 26'!A8581</f>
        <v>17080</v>
      </c>
      <c r="B1574" t="str">
        <f>IF(_xlfn.XLOOKUP(A1574,Test!$A$2:$A$801,Test!$A$2:$A$801,0),"N/A",'News Articles 26'!B8581)</f>
        <v>https://assets.msn.com/labs/mind/BBWwhzb.html</v>
      </c>
      <c r="C1574" t="str">
        <f>'News Articles 26'!C8581</f>
        <v>LSU Tigers beat Alabama 46-41 for first win against Tide since 2011</v>
      </c>
      <c r="D1574" t="str">
        <f>IF(B1574="N/A","N/A",'News Articles 26'!D8581)</f>
        <v>e50bfb4a692642e0a4f2d43cfa9a7910</v>
      </c>
    </row>
    <row r="1575" spans="1:4" x14ac:dyDescent="0.25">
      <c r="A1575">
        <f>'News Articles 26'!A14060</f>
        <v>22559</v>
      </c>
      <c r="B1575" t="str">
        <f>IF(_xlfn.XLOOKUP(A1575,Test!$A$2:$A$801,Test!$A$2:$A$801,0),"N/A",'News Articles 26'!B14060)</f>
        <v>https://assets.msn.com/labs/mind/BBWwhyN.html</v>
      </c>
      <c r="C1575" t="str">
        <f>'News Articles 26'!C14060</f>
        <v>UFC Moscow results: Zabit takes scrappy decision over Kattar</v>
      </c>
      <c r="D1575" t="str">
        <f>IF(B1575="N/A","N/A",'News Articles 26'!D14060)</f>
        <v>66f3ef04f1c14c8bac454d59245b3efd</v>
      </c>
    </row>
    <row r="1576" spans="1:4" x14ac:dyDescent="0.25">
      <c r="A1576">
        <f>'News Articles 26'!A8546</f>
        <v>17045</v>
      </c>
      <c r="B1576" t="str">
        <f>IF(_xlfn.XLOOKUP(A1576,Test!$A$2:$A$801,Test!$A$2:$A$801,0),"N/A",'News Articles 26'!B8546)</f>
        <v>https://assets.msn.com/labs/mind/BBWwhY3.html</v>
      </c>
      <c r="C1576" t="str">
        <f>'News Articles 26'!C8546</f>
        <v>Westbound I-10 reopens near SR-347 after vehicle fire; delays expected</v>
      </c>
      <c r="D1576" t="str">
        <f>IF(B1576="N/A","N/A",'News Articles 26'!D8546)</f>
        <v>c406d0e78dca4bca85a8b79a25777bdf</v>
      </c>
    </row>
    <row r="1577" spans="1:4" x14ac:dyDescent="0.25">
      <c r="A1577">
        <f>'News Articles 26'!A8541</f>
        <v>17040</v>
      </c>
      <c r="B1577" t="str">
        <f>IF(_xlfn.XLOOKUP(A1577,Test!$A$2:$A$801,Test!$A$2:$A$801,0),"N/A",'News Articles 26'!B8541)</f>
        <v>https://assets.msn.com/labs/mind/BBWwhXn.html</v>
      </c>
      <c r="C1577" t="str">
        <f>'News Articles 26'!C8541</f>
        <v>Major Commuter Rail disruptions caused by communication system failure</v>
      </c>
      <c r="D1577" t="str">
        <f>IF(B1577="N/A","N/A",'News Articles 26'!D8541)</f>
        <v>5ac17617549e484980779e11018168a1</v>
      </c>
    </row>
    <row r="1578" spans="1:4" x14ac:dyDescent="0.25">
      <c r="A1578">
        <f>'News Articles 26'!A8539</f>
        <v>17038</v>
      </c>
      <c r="B1578" t="str">
        <f>IF(_xlfn.XLOOKUP(A1578,Test!$A$2:$A$801,Test!$A$2:$A$801,0),"N/A",'News Articles 26'!B8539)</f>
        <v>https://assets.msn.com/labs/mind/BBWwhVP.html</v>
      </c>
      <c r="C1578" t="str">
        <f>'News Articles 26'!C8539</f>
        <v>Dion Waiters' Mom Insists He Absolutely Did Not Overdose on Weed Gummies</v>
      </c>
      <c r="D1578" t="str">
        <f>IF(B1578="N/A","N/A",'News Articles 26'!D8539)</f>
        <v>6510e3a194f44a6ba14d76ba9c6d6445</v>
      </c>
    </row>
    <row r="1579" spans="1:4" x14ac:dyDescent="0.25">
      <c r="A1579">
        <f>'News Articles 26'!A8567</f>
        <v>17066</v>
      </c>
      <c r="B1579" t="str">
        <f>IF(_xlfn.XLOOKUP(A1579,Test!$A$2:$A$801,Test!$A$2:$A$801,0),"N/A",'News Articles 26'!B8567)</f>
        <v>https://assets.msn.com/labs/mind/BBWwhp8.html</v>
      </c>
      <c r="C1579" t="str">
        <f>'News Articles 26'!C8567</f>
        <v>Police: Man arrested for sex abuse, kidnapping after dragging woman into bathroom</v>
      </c>
      <c r="D1579" t="str">
        <f>IF(B1579="N/A","N/A",'News Articles 26'!D8567)</f>
        <v>f1363d3b8c674b6289537850edf76b41</v>
      </c>
    </row>
    <row r="1580" spans="1:4" x14ac:dyDescent="0.25">
      <c r="A1580">
        <f>'News Articles 26'!A14045</f>
        <v>22544</v>
      </c>
      <c r="B1580" t="str">
        <f>IF(_xlfn.XLOOKUP(A1580,Test!$A$2:$A$801,Test!$A$2:$A$801,0),"N/A",'News Articles 26'!B14045)</f>
        <v>https://assets.msn.com/labs/mind/BBWwhOY.html</v>
      </c>
      <c r="C1580" t="str">
        <f>'News Articles 26'!C14045</f>
        <v>Powdersville girls volleyball team earns back-to-back state titles</v>
      </c>
      <c r="D1580" t="str">
        <f>IF(B1580="N/A","N/A",'News Articles 26'!D14045)</f>
        <v>1293d158279f4eed9d9e8e9c867d0958</v>
      </c>
    </row>
    <row r="1581" spans="1:4" x14ac:dyDescent="0.25">
      <c r="A1581">
        <f>'News Articles 26'!A8536</f>
        <v>17035</v>
      </c>
      <c r="B1581" t="str">
        <f>IF(_xlfn.XLOOKUP(A1581,Test!$A$2:$A$801,Test!$A$2:$A$801,0),"N/A",'News Articles 26'!B8536)</f>
        <v>https://assets.msn.com/labs/mind/BBWwhOT.html</v>
      </c>
      <c r="C1581" t="str">
        <f>'News Articles 26'!C8536</f>
        <v>Standing-room only tickets will go on sale day of MLS Cup</v>
      </c>
      <c r="D1581" t="str">
        <f>IF(B1581="N/A","N/A",'News Articles 26'!D8536)</f>
        <v>fe0e97eef64f4b77bde1aee0cde7d0f0</v>
      </c>
    </row>
    <row r="1582" spans="1:4" x14ac:dyDescent="0.25">
      <c r="A1582">
        <f>'News Articles 26'!A14058</f>
        <v>22557</v>
      </c>
      <c r="B1582" t="str">
        <f>IF(_xlfn.XLOOKUP(A1582,Test!$A$2:$A$801,Test!$A$2:$A$801,0),"N/A",'News Articles 26'!B14058)</f>
        <v>https://assets.msn.com/labs/mind/BBWwhn1.html</v>
      </c>
      <c r="C1582" t="str">
        <f>'News Articles 26'!C14058</f>
        <v>Canadiens vs. Kings: Game thread</v>
      </c>
      <c r="D1582" t="str">
        <f>IF(B1582="N/A","N/A",'News Articles 26'!D14058)</f>
        <v>51ddd88830c2435484439ab312230f41</v>
      </c>
    </row>
    <row r="1583" spans="1:4" x14ac:dyDescent="0.25">
      <c r="A1583">
        <f>'News Articles 26'!A8533</f>
        <v>17032</v>
      </c>
      <c r="B1583" t="str">
        <f>IF(_xlfn.XLOOKUP(A1583,Test!$A$2:$A$801,Test!$A$2:$A$801,0),"N/A",'News Articles 26'!B8533)</f>
        <v>https://assets.msn.com/labs/mind/BBWwhMI.html</v>
      </c>
      <c r="C1583" t="str">
        <f>'News Articles 26'!C8533</f>
        <v>Mayor Fischer on Bloomberg: 'Mayor's get things done'</v>
      </c>
      <c r="D1583" t="str">
        <f>IF(B1583="N/A","N/A",'News Articles 26'!D8533)</f>
        <v>ec815129fa8542da9c075d32760fe62b</v>
      </c>
    </row>
    <row r="1584" spans="1:4" x14ac:dyDescent="0.25">
      <c r="A1584">
        <f>'News Articles 26'!A8532</f>
        <v>17031</v>
      </c>
      <c r="B1584" t="str">
        <f>IF(_xlfn.XLOOKUP(A1584,Test!$A$2:$A$801,Test!$A$2:$A$801,0),"N/A",'News Articles 26'!B8532)</f>
        <v>https://assets.msn.com/labs/mind/BBWwhMF.html</v>
      </c>
      <c r="C1584" t="str">
        <f>'News Articles 26'!C8532</f>
        <v>Memo to Trump: 'You'll never get the black vote'</v>
      </c>
      <c r="D1584" t="str">
        <f>IF(B1584="N/A","N/A",'News Articles 26'!D8532)</f>
        <v>628eced2feb24728a4edab0cdf9e8fb0</v>
      </c>
    </row>
    <row r="1585" spans="1:4" x14ac:dyDescent="0.25">
      <c r="A1585">
        <f>'News Articles 26'!A8561</f>
        <v>17060</v>
      </c>
      <c r="B1585" t="str">
        <f>IF(_xlfn.XLOOKUP(A1585,Test!$A$2:$A$801,Test!$A$2:$A$801,0),"N/A",'News Articles 26'!B8561)</f>
        <v>https://assets.msn.com/labs/mind/BBWwhlT.html</v>
      </c>
      <c r="C1585" t="str">
        <f>'News Articles 26'!C8561</f>
        <v>Google's cybersecurity project 'Chronicle' is in trouble</v>
      </c>
      <c r="D1585" t="str">
        <f>IF(B1585="N/A","N/A",'News Articles 26'!D8561)</f>
        <v>bdcc749e8ca94ce08dfcf7966d696d54</v>
      </c>
    </row>
    <row r="1586" spans="1:4" x14ac:dyDescent="0.25">
      <c r="A1586">
        <f>'News Articles 26'!A14040</f>
        <v>22539</v>
      </c>
      <c r="B1586" t="str">
        <f>IF(_xlfn.XLOOKUP(A1586,Test!$A$2:$A$801,Test!$A$2:$A$801,0),"N/A",'News Articles 26'!B14040)</f>
        <v>https://assets.msn.com/labs/mind/BBWwhF5.html</v>
      </c>
      <c r="C1586" t="str">
        <f>'News Articles 26'!C14040</f>
        <v>UFC Moscow video highlights: Zabit takes decision over Kattar</v>
      </c>
      <c r="D1586" t="str">
        <f>IF(B1586="N/A","N/A",'News Articles 26'!D14040)</f>
        <v>68a956deac814efcb9d6f7c0fdff91bb</v>
      </c>
    </row>
    <row r="1587" spans="1:4" x14ac:dyDescent="0.25">
      <c r="A1587">
        <f>'News Articles 26'!A8559</f>
        <v>17058</v>
      </c>
      <c r="B1587" t="str">
        <f>IF(_xlfn.XLOOKUP(A1587,Test!$A$2:$A$801,Test!$A$2:$A$801,0),"N/A",'News Articles 26'!B8559)</f>
        <v>https://assets.msn.com/labs/mind/BBWwheV.html</v>
      </c>
      <c r="C1587" t="str">
        <f>'News Articles 26'!C8559</f>
        <v>Gator inflicts 'substantial' bite on man in Martin County</v>
      </c>
      <c r="D1587" t="str">
        <f>IF(B1587="N/A","N/A",'News Articles 26'!D8559)</f>
        <v>70ba6296283949f8977ebd1efed8d5f8</v>
      </c>
    </row>
    <row r="1588" spans="1:4" x14ac:dyDescent="0.25">
      <c r="A1588">
        <f>'News Articles 26'!A14056</f>
        <v>22555</v>
      </c>
      <c r="B1588" t="str">
        <f>IF(_xlfn.XLOOKUP(A1588,Test!$A$2:$A$801,Test!$A$2:$A$801,0),"N/A",'News Articles 26'!B14056)</f>
        <v>https://assets.msn.com/labs/mind/BBWwhen.html</v>
      </c>
      <c r="C1588" t="str">
        <f>'News Articles 26'!C14056</f>
        <v>Watch Muskegon celebrate district football title over Cedar Springs</v>
      </c>
      <c r="D1588" t="str">
        <f>IF(B1588="N/A","N/A",'News Articles 26'!D14056)</f>
        <v>916c1b9543d4491da04428f804f28c13</v>
      </c>
    </row>
    <row r="1589" spans="1:4" x14ac:dyDescent="0.25">
      <c r="A1589">
        <f>'News Articles 26'!A8557</f>
        <v>17056</v>
      </c>
      <c r="B1589" t="str">
        <f>IF(_xlfn.XLOOKUP(A1589,Test!$A$2:$A$801,Test!$A$2:$A$801,0),"N/A",'News Articles 26'!B8557)</f>
        <v>https://assets.msn.com/labs/mind/BBWwhdt.html</v>
      </c>
      <c r="C1589" t="str">
        <f>'News Articles 26'!C8557</f>
        <v>US authorities confusing legal hemp for pot amid CBD craze</v>
      </c>
      <c r="D1589" t="str">
        <f>IF(B1589="N/A","N/A",'News Articles 26'!D8557)</f>
        <v>311cf033b9254b10bdd397cc063644bf</v>
      </c>
    </row>
    <row r="1590" spans="1:4" x14ac:dyDescent="0.25">
      <c r="A1590">
        <f>'News Articles 26'!A14053</f>
        <v>22552</v>
      </c>
      <c r="B1590" t="str">
        <f>IF(_xlfn.XLOOKUP(A1590,Test!$A$2:$A$801,Test!$A$2:$A$801,0),"N/A",'News Articles 26'!B14053)</f>
        <v>https://assets.msn.com/labs/mind/BBWwhd4.html</v>
      </c>
      <c r="C1590" t="str">
        <f>'News Articles 26'!C14053</f>
        <v>Red Wings' Filip Hronek developing knack for agitating opponents</v>
      </c>
      <c r="D1590" t="str">
        <f>IF(B1590="N/A","N/A",'News Articles 26'!D14053)</f>
        <v>5d1ab1bed9c642caa7291cafe5ed427b</v>
      </c>
    </row>
    <row r="1591" spans="1:4" x14ac:dyDescent="0.25">
      <c r="A1591">
        <f>'News Articles 26'!A8552</f>
        <v>17051</v>
      </c>
      <c r="B1591" t="str">
        <f>IF(_xlfn.XLOOKUP(A1591,Test!$A$2:$A$801,Test!$A$2:$A$801,0),"N/A",'News Articles 26'!B8552)</f>
        <v>https://assets.msn.com/labs/mind/BBWwhcR.html</v>
      </c>
      <c r="C1591" t="str">
        <f>'News Articles 26'!C8552</f>
        <v>Penn State's 'Baby Gronk' Wants Nothing More Than To Play For Patriots</v>
      </c>
      <c r="D1591" t="str">
        <f>IF(B1591="N/A","N/A",'News Articles 26'!D8552)</f>
        <v>bb1a4c797774414d8de224b38753df87</v>
      </c>
    </row>
    <row r="1592" spans="1:4" x14ac:dyDescent="0.25">
      <c r="A1592">
        <f>'News Articles 26'!A8550</f>
        <v>17049</v>
      </c>
      <c r="B1592" t="str">
        <f>IF(_xlfn.XLOOKUP(A1592,Test!$A$2:$A$801,Test!$A$2:$A$801,0),"N/A",'News Articles 26'!B8550)</f>
        <v>https://assets.msn.com/labs/mind/BBWwhcK.html</v>
      </c>
      <c r="C1592" t="str">
        <f>'News Articles 26'!C8550</f>
        <v>Report: Four Cowboys fined for penalties against the New York Giants</v>
      </c>
      <c r="D1592" t="str">
        <f>IF(B1592="N/A","N/A",'News Articles 26'!D8550)</f>
        <v>e1d071db1e9e4294b43817d1c6f70359</v>
      </c>
    </row>
    <row r="1593" spans="1:4" x14ac:dyDescent="0.25">
      <c r="A1593">
        <f>'News Articles 26'!A14049</f>
        <v>22548</v>
      </c>
      <c r="B1593" t="str">
        <f>IF(_xlfn.XLOOKUP(A1593,Test!$A$2:$A$801,Test!$A$2:$A$801,0),"N/A",'News Articles 26'!B14049)</f>
        <v>https://assets.msn.com/labs/mind/BBWwhbs.html</v>
      </c>
      <c r="C1593" t="str">
        <f>'News Articles 26'!C14049</f>
        <v>Could local 2-sport athlete K-Shawn Schulters be in line for a Rutgers offer once new football coach is appointed?</v>
      </c>
      <c r="D1593" t="str">
        <f>IF(B1593="N/A","N/A",'News Articles 26'!D14049)</f>
        <v>c8f148b6aa2e4b1a9d4e1081bb48c1ac</v>
      </c>
    </row>
    <row r="1594" spans="1:4" x14ac:dyDescent="0.25">
      <c r="A1594">
        <f>'News Articles 26'!A8491</f>
        <v>16990</v>
      </c>
      <c r="B1594" t="str">
        <f>IF(_xlfn.XLOOKUP(A1594,Test!$A$2:$A$801,Test!$A$2:$A$801,0),"N/A",'News Articles 26'!B8491)</f>
        <v>https://assets.msn.com/labs/mind/BBWwgWi.html</v>
      </c>
      <c r="C1594" t="str">
        <f>'News Articles 26'!C8491</f>
        <v>Judge includes law student's toddler during sweet swearing-in ceremony</v>
      </c>
      <c r="D1594" t="str">
        <f>IF(B1594="N/A","N/A",'News Articles 26'!D8491)</f>
        <v>26b9e34cd510494e9f1dee5c6c4192f8</v>
      </c>
    </row>
    <row r="1595" spans="1:4" x14ac:dyDescent="0.25">
      <c r="A1595">
        <f>'News Articles 26'!A14036</f>
        <v>22535</v>
      </c>
      <c r="B1595" t="str">
        <f>IF(_xlfn.XLOOKUP(A1595,Test!$A$2:$A$801,Test!$A$2:$A$801,0),"N/A",'News Articles 26'!B14036)</f>
        <v>https://assets.msn.com/labs/mind/BBWwguk.html</v>
      </c>
      <c r="C1595" t="str">
        <f>'News Articles 26'!C14036</f>
        <v>Native Rhythms Festival celebrates culture, drawing hundreds of people</v>
      </c>
      <c r="D1595" t="str">
        <f>IF(B1595="N/A","N/A",'News Articles 26'!D14036)</f>
        <v>784dacb838364fc4888997edcbe14e50</v>
      </c>
    </row>
    <row r="1596" spans="1:4" x14ac:dyDescent="0.25">
      <c r="A1596">
        <f>'News Articles 26'!A8489</f>
        <v>16988</v>
      </c>
      <c r="B1596" t="str">
        <f>IF(_xlfn.XLOOKUP(A1596,Test!$A$2:$A$801,Test!$A$2:$A$801,0),"N/A",'News Articles 26'!B8489)</f>
        <v>https://assets.msn.com/labs/mind/BBWwgUh.html</v>
      </c>
      <c r="C1596" t="str">
        <f>'News Articles 26'!C8489</f>
        <v>So Cute: Pittsburgh's Doodle Group Holds Photoshoot On North Shore</v>
      </c>
      <c r="D1596" t="str">
        <f>IF(B1596="N/A","N/A",'News Articles 26'!D8489)</f>
        <v>1483f9276fc04bc29a6d0ee727e5d98b</v>
      </c>
    </row>
    <row r="1597" spans="1:4" x14ac:dyDescent="0.25">
      <c r="A1597">
        <f>'News Articles 26'!A8487</f>
        <v>16986</v>
      </c>
      <c r="B1597" t="str">
        <f>IF(_xlfn.XLOOKUP(A1597,Test!$A$2:$A$801,Test!$A$2:$A$801,0),"N/A",'News Articles 26'!B8487)</f>
        <v>https://assets.msn.com/labs/mind/BBWwgPz.html</v>
      </c>
      <c r="C1597" t="str">
        <f>'News Articles 26'!C8487</f>
        <v>Plane Carrying 350 Gallons Of Pink Water Crashes During Gender Reveal Stunt Gone Wrong</v>
      </c>
      <c r="D1597" t="str">
        <f>IF(B1597="N/A","N/A",'News Articles 26'!D8487)</f>
        <v>29a53cb8cbdc405c9f74daf7097e3719</v>
      </c>
    </row>
    <row r="1598" spans="1:4" x14ac:dyDescent="0.25">
      <c r="A1598">
        <f>'News Articles 26'!A14033</f>
        <v>22532</v>
      </c>
      <c r="B1598" t="str">
        <f>IF(_xlfn.XLOOKUP(A1598,Test!$A$2:$A$801,Test!$A$2:$A$801,0),"N/A",'News Articles 26'!B14033)</f>
        <v>https://assets.msn.com/labs/mind/BBWwgnG.html</v>
      </c>
      <c r="C1598" t="str">
        <f>'News Articles 26'!C14033</f>
        <v>Celtics Wrap: Boston Cruises To 135-115 Win Vs. Spurs For Seventh Straight</v>
      </c>
      <c r="D1598" t="str">
        <f>IF(B1598="N/A","N/A",'News Articles 26'!D14033)</f>
        <v>075f76a4e3da417b9e72ef2b774aeb71</v>
      </c>
    </row>
    <row r="1599" spans="1:4" x14ac:dyDescent="0.25">
      <c r="A1599">
        <f>'News Articles 26'!A8484</f>
        <v>16983</v>
      </c>
      <c r="B1599" t="str">
        <f>IF(_xlfn.XLOOKUP(A1599,Test!$A$2:$A$801,Test!$A$2:$A$801,0),"N/A",'News Articles 26'!B8484)</f>
        <v>https://assets.msn.com/labs/mind/BBWwgN5.html</v>
      </c>
      <c r="C1599" t="str">
        <f>'News Articles 26'!C8484</f>
        <v>Le'Veon Bell says he will play in Week 10 despite knee issue</v>
      </c>
      <c r="D1599" t="str">
        <f>IF(B1599="N/A","N/A",'News Articles 26'!D8484)</f>
        <v>3bcd522dee8a4823abc059127490a3ec</v>
      </c>
    </row>
    <row r="1600" spans="1:4" x14ac:dyDescent="0.25">
      <c r="A1600">
        <f>'News Articles 26'!A8481</f>
        <v>16980</v>
      </c>
      <c r="B1600" t="str">
        <f>IF(_xlfn.XLOOKUP(A1600,Test!$A$2:$A$801,Test!$A$2:$A$801,0),"N/A",'News Articles 26'!B8481)</f>
        <v>https://assets.msn.com/labs/mind/BBWwgM6.html</v>
      </c>
      <c r="C1600" t="str">
        <f>'News Articles 26'!C8481</f>
        <v>Photos: 2019 Charles Schwab Cup Championship</v>
      </c>
      <c r="D1600" t="str">
        <f>IF(B1600="N/A","N/A",'News Articles 26'!D8481)</f>
        <v>25f4a762e907448997db7f7f849c55a5</v>
      </c>
    </row>
    <row r="1601" spans="1:4" x14ac:dyDescent="0.25">
      <c r="A1601">
        <f>'News Articles 26'!A8479</f>
        <v>16978</v>
      </c>
      <c r="B1601" t="str">
        <f>IF(_xlfn.XLOOKUP(A1601,Test!$A$2:$A$801,Test!$A$2:$A$801,0),"N/A",'News Articles 26'!B8479)</f>
        <v>https://assets.msn.com/labs/mind/BBWwgKw.html</v>
      </c>
      <c r="C1601" t="str">
        <f>'News Articles 26'!C8479</f>
        <v>'We Should Be Dead': Horse Farm In Delaware County Still Picking Up Pieces After EF-2 Tornado Wreaked Havoc</v>
      </c>
      <c r="D1601" t="str">
        <f>IF(B1601="N/A","N/A",'News Articles 26'!D8479)</f>
        <v>5e764863c91d4a7fae4bb31165816f2c</v>
      </c>
    </row>
    <row r="1602" spans="1:4" x14ac:dyDescent="0.25">
      <c r="A1602">
        <f>'News Articles 26'!A8475</f>
        <v>16974</v>
      </c>
      <c r="B1602" t="str">
        <f>IF(_xlfn.XLOOKUP(A1602,Test!$A$2:$A$801,Test!$A$2:$A$801,0),"N/A",'News Articles 26'!B8475)</f>
        <v>https://assets.msn.com/labs/mind/BBWwgKa.html</v>
      </c>
      <c r="C1602" t="str">
        <f>'News Articles 26'!C8475</f>
        <v>Ben Simmons to miss Sixers' Sunday home game against the Hornets with shoulder sprain</v>
      </c>
      <c r="D1602" t="str">
        <f>IF(B1602="N/A","N/A",'News Articles 26'!D8475)</f>
        <v>afb8c39946e241bfaf4cc0284a7361ac</v>
      </c>
    </row>
    <row r="1603" spans="1:4" x14ac:dyDescent="0.25">
      <c r="A1603">
        <f>'News Articles 26'!A8473</f>
        <v>16972</v>
      </c>
      <c r="B1603" t="str">
        <f>IF(_xlfn.XLOOKUP(A1603,Test!$A$2:$A$801,Test!$A$2:$A$801,0),"N/A",'News Articles 26'!B8473)</f>
        <v>https://assets.msn.com/labs/mind/BBWwgJw.html</v>
      </c>
      <c r="C1603" t="str">
        <f>'News Articles 26'!C8473</f>
        <v>Scoggins: No denying it now, Gophers football program 100% legit</v>
      </c>
      <c r="D1603" t="str">
        <f>IF(B1603="N/A","N/A",'News Articles 26'!D8473)</f>
        <v>ab7c6767e27c49f1a1b0e5692efaa91f</v>
      </c>
    </row>
    <row r="1604" spans="1:4" x14ac:dyDescent="0.25">
      <c r="A1604">
        <f>'News Articles 26'!A8470</f>
        <v>16969</v>
      </c>
      <c r="B1604" t="str">
        <f>IF(_xlfn.XLOOKUP(A1604,Test!$A$2:$A$801,Test!$A$2:$A$801,0),"N/A",'News Articles 26'!B8470)</f>
        <v>https://assets.msn.com/labs/mind/BBWwgJu.html</v>
      </c>
      <c r="C1604" t="str">
        <f>'News Articles 26'!C8470</f>
        <v>MSU QB Brian Lewerke takes knee to head, remains in game and throws pick-six</v>
      </c>
      <c r="D1604" t="str">
        <f>IF(B1604="N/A","N/A",'News Articles 26'!D8470)</f>
        <v>ec99ba98b450408bab9133f61c6beee9</v>
      </c>
    </row>
    <row r="1605" spans="1:4" x14ac:dyDescent="0.25">
      <c r="A1605">
        <f>'News Articles 26'!A8467</f>
        <v>16966</v>
      </c>
      <c r="B1605" t="str">
        <f>IF(_xlfn.XLOOKUP(A1605,Test!$A$2:$A$801,Test!$A$2:$A$801,0),"N/A",'News Articles 26'!B8467)</f>
        <v>https://assets.msn.com/labs/mind/BBWwgJb.html</v>
      </c>
      <c r="C1605" t="str">
        <f>'News Articles 26'!C8467</f>
        <v>Bystander, Cop Pull Man From Car Fire Wreckage In McHenry</v>
      </c>
      <c r="D1605" t="str">
        <f>IF(B1605="N/A","N/A",'News Articles 26'!D8467)</f>
        <v>ba842c2103da49d2b88786c4ea7c782a</v>
      </c>
    </row>
    <row r="1606" spans="1:4" x14ac:dyDescent="0.25">
      <c r="A1606">
        <f>'News Articles 26'!A8504</f>
        <v>17003</v>
      </c>
      <c r="B1606" t="str">
        <f>IF(_xlfn.XLOOKUP(A1606,Test!$A$2:$A$801,Test!$A$2:$A$801,0),"N/A",'News Articles 26'!B8504)</f>
        <v>https://assets.msn.com/labs/mind/BBWwgiK.html</v>
      </c>
      <c r="C1606" t="str">
        <f>'News Articles 26'!C8504</f>
        <v>Texas upsets Kansas State</v>
      </c>
      <c r="D1606" t="str">
        <f>IF(B1606="N/A","N/A",'News Articles 26'!D8504)</f>
        <v>4e074a53d7b04a3eb2d0ed4d6bfba5c1</v>
      </c>
    </row>
    <row r="1607" spans="1:4" x14ac:dyDescent="0.25">
      <c r="A1607">
        <f>'News Articles 26'!A8500</f>
        <v>16999</v>
      </c>
      <c r="B1607" t="str">
        <f>IF(_xlfn.XLOOKUP(A1607,Test!$A$2:$A$801,Test!$A$2:$A$801,0),"N/A",'News Articles 26'!B8500)</f>
        <v>https://assets.msn.com/labs/mind/BBWwghb.html</v>
      </c>
      <c r="C1607" t="str">
        <f>'News Articles 26'!C8500</f>
        <v>ICE grabs former Irish Republican Army terrorist in Massachusetts</v>
      </c>
      <c r="D1607" t="str">
        <f>IF(B1607="N/A","N/A",'News Articles 26'!D8500)</f>
        <v>100fc5dde59c4f4489f3d15451553836</v>
      </c>
    </row>
    <row r="1608" spans="1:4" x14ac:dyDescent="0.25">
      <c r="A1608">
        <f>'News Articles 26'!A8464</f>
        <v>16963</v>
      </c>
      <c r="B1608" t="str">
        <f>IF(_xlfn.XLOOKUP(A1608,Test!$A$2:$A$801,Test!$A$2:$A$801,0),"N/A",'News Articles 26'!B8464)</f>
        <v>https://assets.msn.com/labs/mind/BBWwgGJ.html</v>
      </c>
      <c r="C1608" t="str">
        <f>'News Articles 26'!C8464</f>
        <v>Gophers set for 3 p.m. kickoff against Iowa</v>
      </c>
      <c r="D1608" t="str">
        <f>IF(B1608="N/A","N/A",'News Articles 26'!D8464)</f>
        <v>f48c1413aecb4228aaaa7dad9a219c5a</v>
      </c>
    </row>
    <row r="1609" spans="1:4" x14ac:dyDescent="0.25">
      <c r="A1609">
        <f>'News Articles 26'!A8499</f>
        <v>16998</v>
      </c>
      <c r="B1609" t="str">
        <f>IF(_xlfn.XLOOKUP(A1609,Test!$A$2:$A$801,Test!$A$2:$A$801,0),"N/A",'News Articles 26'!B8499)</f>
        <v>https://assets.msn.com/labs/mind/BBWwgeZ.html</v>
      </c>
      <c r="C1609" t="str">
        <f>'News Articles 26'!C8499</f>
        <v>Watch: Cameron Dicker clinches the game for Texas</v>
      </c>
      <c r="D1609" t="str">
        <f>IF(B1609="N/A","N/A",'News Articles 26'!D8499)</f>
        <v>7873fdcfe48d4e7faad6ce16db5d2fb3</v>
      </c>
    </row>
    <row r="1610" spans="1:4" x14ac:dyDescent="0.25">
      <c r="A1610">
        <f>'News Articles 26'!A14028</f>
        <v>22527</v>
      </c>
      <c r="B1610" t="str">
        <f>IF(_xlfn.XLOOKUP(A1610,Test!$A$2:$A$801,Test!$A$2:$A$801,0),"N/A",'News Articles 26'!B14028)</f>
        <v>https://assets.msn.com/labs/mind/BBWwgDr.html</v>
      </c>
      <c r="C1610" t="str">
        <f>'News Articles 26'!C14028</f>
        <v>[Highlight] Shea Weber blasts his second goal of the period</v>
      </c>
      <c r="D1610" t="str">
        <f>IF(B1610="N/A","N/A",'News Articles 26'!D14028)</f>
        <v>6775a17902c24f3698bd8bb7fc6c02a4</v>
      </c>
    </row>
    <row r="1611" spans="1:4" x14ac:dyDescent="0.25">
      <c r="A1611">
        <f>'News Articles 26'!A8496</f>
        <v>16995</v>
      </c>
      <c r="B1611" t="str">
        <f>IF(_xlfn.XLOOKUP(A1611,Test!$A$2:$A$801,Test!$A$2:$A$801,0),"N/A",'News Articles 26'!B8496)</f>
        <v>https://assets.msn.com/labs/mind/BBWwgbj.html</v>
      </c>
      <c r="C1611" t="str">
        <f>'News Articles 26'!C8496</f>
        <v>Greg Hardy 'in tears on the inside' after UFC Moscow loss to Alexander Volkov</v>
      </c>
      <c r="D1611" t="str">
        <f>IF(B1611="N/A","N/A",'News Articles 26'!D8496)</f>
        <v>48a21a37f82242c8b7ca8a8b5fef90fb</v>
      </c>
    </row>
    <row r="1612" spans="1:4" x14ac:dyDescent="0.25">
      <c r="A1612">
        <f>'News Articles 26'!A8494</f>
        <v>16993</v>
      </c>
      <c r="B1612" t="str">
        <f>IF(_xlfn.XLOOKUP(A1612,Test!$A$2:$A$801,Test!$A$2:$A$801,0),"N/A",'News Articles 26'!B8494)</f>
        <v>https://assets.msn.com/labs/mind/BBWwgbi.html</v>
      </c>
      <c r="C1612" t="str">
        <f>'News Articles 26'!C8494</f>
        <v>Zabit Magomedsharipov: 'I think I fully deserve the title fight' against Holloway vs. Volkanovski winner</v>
      </c>
      <c r="D1612" t="str">
        <f>IF(B1612="N/A","N/A",'News Articles 26'!D8494)</f>
        <v>9a9e9bf3497b47bfaf7dfb2f65029e5b</v>
      </c>
    </row>
    <row r="1613" spans="1:4" x14ac:dyDescent="0.25">
      <c r="A1613">
        <f>'News Articles 26'!A8493</f>
        <v>16992</v>
      </c>
      <c r="B1613" t="str">
        <f>IF(_xlfn.XLOOKUP(A1613,Test!$A$2:$A$801,Test!$A$2:$A$801,0),"N/A",'News Articles 26'!B8493)</f>
        <v>https://assets.msn.com/labs/mind/BBWwgal.html</v>
      </c>
      <c r="C1613" t="str">
        <f>'News Articles 26'!C8493</f>
        <v>In Seeking to Join Suit Over Subpoena Power, Mulvaney Goes Up Against the President</v>
      </c>
      <c r="D1613" t="str">
        <f>IF(B1613="N/A","N/A",'News Articles 26'!D8493)</f>
        <v>1c0ab2fa7f274baf9d211fab9d77cdf3</v>
      </c>
    </row>
    <row r="1614" spans="1:4" x14ac:dyDescent="0.25">
      <c r="A1614">
        <f>'News Articles 26'!A14027</f>
        <v>22526</v>
      </c>
      <c r="B1614" t="str">
        <f>IF(_xlfn.XLOOKUP(A1614,Test!$A$2:$A$801,Test!$A$2:$A$801,0),"N/A",'News Articles 26'!B14027)</f>
        <v>https://assets.msn.com/labs/mind/BBWwg8w.html</v>
      </c>
      <c r="C1614" t="str">
        <f>'News Articles 26'!C14027</f>
        <v>Louisville football defense falls flat as Miami hands Cards their worst loss of the season</v>
      </c>
      <c r="D1614" t="str">
        <f>IF(B1614="N/A","N/A",'News Articles 26'!D14027)</f>
        <v>86f4946207454ba994773a691fb38fc6</v>
      </c>
    </row>
    <row r="1615" spans="1:4" x14ac:dyDescent="0.25">
      <c r="A1615">
        <f>'News Articles 26'!A14025</f>
        <v>22524</v>
      </c>
      <c r="B1615" t="str">
        <f>IF(_xlfn.XLOOKUP(A1615,Test!$A$2:$A$801,Test!$A$2:$A$801,0),"N/A",'News Articles 26'!B14025)</f>
        <v>https://assets.msn.com/labs/mind/BBWwg67.html</v>
      </c>
      <c r="C1615" t="str">
        <f>'News Articles 26'!C14025</f>
        <v>S.N.O.T.: 11-9-2019</v>
      </c>
      <c r="D1615" t="str">
        <f>IF(B1615="N/A","N/A",'News Articles 26'!D14025)</f>
        <v>da0fccbbc54341ae8c965b93e47e7f60</v>
      </c>
    </row>
    <row r="1616" spans="1:4" x14ac:dyDescent="0.25">
      <c r="A1616">
        <f>'News Articles 26'!A14023</f>
        <v>22522</v>
      </c>
      <c r="B1616" t="str">
        <f>IF(_xlfn.XLOOKUP(A1616,Test!$A$2:$A$801,Test!$A$2:$A$801,0),"N/A",'News Articles 26'!B14023)</f>
        <v>https://assets.msn.com/labs/mind/BBWwg49.html</v>
      </c>
      <c r="C1616" t="str">
        <f>'News Articles 26'!C14023</f>
        <v>Berlin Wall anniversary: Tom Brokaw reports 30 years later</v>
      </c>
      <c r="D1616" t="str">
        <f>IF(B1616="N/A","N/A",'News Articles 26'!D14023)</f>
        <v>21fb54286cf04375afede2447f4645be</v>
      </c>
    </row>
    <row r="1617" spans="1:4" x14ac:dyDescent="0.25">
      <c r="A1617">
        <f>'News Articles 26'!A8456</f>
        <v>16955</v>
      </c>
      <c r="B1617" t="str">
        <f>IF(_xlfn.XLOOKUP(A1617,Test!$A$2:$A$801,Test!$A$2:$A$801,0),"N/A",'News Articles 26'!B8456)</f>
        <v>https://assets.msn.com/labs/mind/BBWwg3V.html</v>
      </c>
      <c r="C1617" t="str">
        <f>'News Articles 26'!C8456</f>
        <v>NBA Rumors: Next Steps For Gordon Hayward After Hand Fracture Injury</v>
      </c>
      <c r="D1617" t="str">
        <f>IF(B1617="N/A","N/A",'News Articles 26'!D8456)</f>
        <v>39dbdb7784d44a44b5d90de8bf4efe5a</v>
      </c>
    </row>
    <row r="1618" spans="1:4" x14ac:dyDescent="0.25">
      <c r="A1618">
        <f>'News Articles 26'!A8455</f>
        <v>16954</v>
      </c>
      <c r="B1618" t="str">
        <f>IF(_xlfn.XLOOKUP(A1618,Test!$A$2:$A$801,Test!$A$2:$A$801,0),"N/A",'News Articles 26'!B8455)</f>
        <v>https://assets.msn.com/labs/mind/BBWwg2r.html</v>
      </c>
      <c r="C1618" t="str">
        <f>'News Articles 26'!C8455</f>
        <v>Miami Hurricanes Football: Canes are officially Bowl Eligible after win vs Louisville</v>
      </c>
      <c r="D1618" t="str">
        <f>IF(B1618="N/A","N/A",'News Articles 26'!D8455)</f>
        <v>34c0247e6d39416e9b4e0b4fb7bbf1fa</v>
      </c>
    </row>
    <row r="1619" spans="1:4" x14ac:dyDescent="0.25">
      <c r="A1619">
        <f>'News Articles 26'!A8450</f>
        <v>16949</v>
      </c>
      <c r="B1619" t="str">
        <f>IF(_xlfn.XLOOKUP(A1619,Test!$A$2:$A$801,Test!$A$2:$A$801,0),"N/A",'News Articles 26'!B8450)</f>
        <v>https://assets.msn.com/labs/mind/BBWwg25.html</v>
      </c>
      <c r="C1619" t="str">
        <f>'News Articles 26'!C8450</f>
        <v>The impeachment inquiry: What's ahead for public hearings and what you might have missed</v>
      </c>
      <c r="D1619" t="str">
        <f>IF(B1619="N/A","N/A",'News Articles 26'!D8450)</f>
        <v>08d2bbd39a1b41f19a937414ec0771ae</v>
      </c>
    </row>
    <row r="1620" spans="1:4" x14ac:dyDescent="0.25">
      <c r="A1620">
        <f>'News Articles 26'!A8447</f>
        <v>16946</v>
      </c>
      <c r="B1620" t="str">
        <f>IF(_xlfn.XLOOKUP(A1620,Test!$A$2:$A$801,Test!$A$2:$A$801,0),"N/A",'News Articles 26'!B8447)</f>
        <v>https://assets.msn.com/labs/mind/BBWwfzr.html</v>
      </c>
      <c r="C1620" t="str">
        <f>'News Articles 26'!C8447</f>
        <v>Photos of Celebrities at the Airport Are Here to Inspire Your Holiday Travel Style</v>
      </c>
      <c r="D1620" t="str">
        <f>IF(B1620="N/A","N/A",'News Articles 26'!D8447)</f>
        <v>11c80b311ac84e2b926fdc20beaa8750</v>
      </c>
    </row>
    <row r="1621" spans="1:4" x14ac:dyDescent="0.25">
      <c r="A1621">
        <f>'News Articles 26'!A8444</f>
        <v>16943</v>
      </c>
      <c r="B1621" t="str">
        <f>IF(_xlfn.XLOOKUP(A1621,Test!$A$2:$A$801,Test!$A$2:$A$801,0),"N/A",'News Articles 26'!B8444)</f>
        <v>https://assets.msn.com/labs/mind/BBWwfyJ.html</v>
      </c>
      <c r="C1621" t="str">
        <f>'News Articles 26'!C8444</f>
        <v>Gordon Hayward Injury: Celtics Forward Collides With LaMarcus Aldridge, Leaves Game</v>
      </c>
      <c r="D1621" t="str">
        <f>IF(B1621="N/A","N/A",'News Articles 26'!D8444)</f>
        <v>a483b0a35d3b45119ad6c4ba011e7384</v>
      </c>
    </row>
    <row r="1622" spans="1:4" x14ac:dyDescent="0.25">
      <c r="A1622">
        <f>'News Articles 26'!A14020</f>
        <v>22519</v>
      </c>
      <c r="B1622" t="str">
        <f>IF(_xlfn.XLOOKUP(A1622,Test!$A$2:$A$801,Test!$A$2:$A$801,0),"N/A",'News Articles 26'!B14020)</f>
        <v>https://assets.msn.com/labs/mind/BBWwfxQ.html</v>
      </c>
      <c r="C1622" t="str">
        <f>'News Articles 26'!C14020</f>
        <v>Connecticut's fallen fighters honored at memorial dedication in East Hartford</v>
      </c>
      <c r="D1622" t="str">
        <f>IF(B1622="N/A","N/A",'News Articles 26'!D14020)</f>
        <v>a685e7a495e0458cafd1094dff76b80f</v>
      </c>
    </row>
    <row r="1623" spans="1:4" x14ac:dyDescent="0.25">
      <c r="A1623">
        <f>'News Articles 26'!A14012</f>
        <v>22511</v>
      </c>
      <c r="B1623" t="str">
        <f>IF(_xlfn.XLOOKUP(A1623,Test!$A$2:$A$801,Test!$A$2:$A$801,0),"N/A",'News Articles 26'!B14012)</f>
        <v>https://assets.msn.com/labs/mind/BBWwfXG.html</v>
      </c>
      <c r="C1623" t="str">
        <f>'News Articles 26'!C14012</f>
        <v>Trump suggests raising the vaping age to 21 to combat vaping crisis</v>
      </c>
      <c r="D1623" t="str">
        <f>IF(B1623="N/A","N/A",'News Articles 26'!D14012)</f>
        <v>d67b89a639f843f89e8a5746cb6f2af2</v>
      </c>
    </row>
    <row r="1624" spans="1:4" x14ac:dyDescent="0.25">
      <c r="A1624">
        <f>'News Articles 26'!A8437</f>
        <v>16936</v>
      </c>
      <c r="B1624" t="str">
        <f>IF(_xlfn.XLOOKUP(A1624,Test!$A$2:$A$801,Test!$A$2:$A$801,0),"N/A",'News Articles 26'!B8437)</f>
        <v>https://assets.msn.com/labs/mind/BBWwfva.html</v>
      </c>
      <c r="C1624" t="str">
        <f>'News Articles 26'!C8437</f>
        <v>Neo-Nazi flyer promoting genocide reportedly found on UNF campus</v>
      </c>
      <c r="D1624" t="str">
        <f>IF(B1624="N/A","N/A",'News Articles 26'!D8437)</f>
        <v>b414b16d7e924478b520ed4e7b85bb3e</v>
      </c>
    </row>
    <row r="1625" spans="1:4" x14ac:dyDescent="0.25">
      <c r="A1625">
        <f>'News Articles 26'!A14008</f>
        <v>22507</v>
      </c>
      <c r="B1625" t="str">
        <f>IF(_xlfn.XLOOKUP(A1625,Test!$A$2:$A$801,Test!$A$2:$A$801,0),"N/A",'News Articles 26'!B14008)</f>
        <v>https://assets.msn.com/labs/mind/BBWwfSR.html</v>
      </c>
      <c r="C1625" t="str">
        <f>'News Articles 26'!C14008</f>
        <v>Texas pulls out a win against Kansas State: Post-game celebration</v>
      </c>
      <c r="D1625" t="str">
        <f>IF(B1625="N/A","N/A",'News Articles 26'!D14008)</f>
        <v>465d1054dbee4481b01800718bc323a3</v>
      </c>
    </row>
    <row r="1626" spans="1:4" x14ac:dyDescent="0.25">
      <c r="A1626">
        <f>'News Articles 26'!A8435</f>
        <v>16934</v>
      </c>
      <c r="B1626" t="str">
        <f>IF(_xlfn.XLOOKUP(A1626,Test!$A$2:$A$801,Test!$A$2:$A$801,0),"N/A",'News Articles 26'!B8435)</f>
        <v>https://assets.msn.com/labs/mind/BBWwfsp.html</v>
      </c>
      <c r="C1626" t="str">
        <f>'News Articles 26'!C8435</f>
        <v>Evening news briefing from CNN</v>
      </c>
      <c r="D1626" t="str">
        <f>IF(B1626="N/A","N/A",'News Articles 26'!D8435)</f>
        <v>93617ae10da843c3bacceb773608ab2f</v>
      </c>
    </row>
    <row r="1627" spans="1:4" x14ac:dyDescent="0.25">
      <c r="A1627">
        <f>'News Articles 26'!A8428</f>
        <v>16927</v>
      </c>
      <c r="B1627" t="str">
        <f>IF(_xlfn.XLOOKUP(A1627,Test!$A$2:$A$801,Test!$A$2:$A$801,0),"N/A",'News Articles 26'!B8428)</f>
        <v>https://assets.msn.com/labs/mind/BBWwfqu.html</v>
      </c>
      <c r="C1627" t="str">
        <f>'News Articles 26'!C8428</f>
        <v>Boston College can't wrap up tackles or bowl eligibility in loss to Florida State</v>
      </c>
      <c r="D1627" t="str">
        <f>IF(B1627="N/A","N/A",'News Articles 26'!D8428)</f>
        <v>dfec40d055214fbc9faeb166c0b1c68e</v>
      </c>
    </row>
    <row r="1628" spans="1:4" x14ac:dyDescent="0.25">
      <c r="A1628">
        <f>'News Articles 26'!A8396</f>
        <v>16895</v>
      </c>
      <c r="B1628" t="str">
        <f>IF(_xlfn.XLOOKUP(A1628,Test!$A$2:$A$801,Test!$A$2:$A$801,0),"N/A",'News Articles 26'!B8396)</f>
        <v>https://assets.msn.com/labs/mind/BBWwfPl.html</v>
      </c>
      <c r="C1628" t="str">
        <f>'News Articles 26'!C8396</f>
        <v>H.S. GIRLS VOLLEYBALL: Duxbury falls to D-Y in sectional final</v>
      </c>
      <c r="D1628" t="str">
        <f>IF(B1628="N/A","N/A",'News Articles 26'!D8396)</f>
        <v>ef548b941d7642f59449161e444cc93d</v>
      </c>
    </row>
    <row r="1629" spans="1:4" x14ac:dyDescent="0.25">
      <c r="A1629">
        <f>'News Articles 26'!A8393</f>
        <v>16892</v>
      </c>
      <c r="B1629" t="str">
        <f>IF(_xlfn.XLOOKUP(A1629,Test!$A$2:$A$801,Test!$A$2:$A$801,0),"N/A",'News Articles 26'!B8393)</f>
        <v>https://assets.msn.com/labs/mind/BBWwfL8.html</v>
      </c>
      <c r="C1629" t="str">
        <f>'News Articles 26'!C8393</f>
        <v>Fire destroys vacant house in northwest Baltimore</v>
      </c>
      <c r="D1629" t="str">
        <f>IF(B1629="N/A","N/A",'News Articles 26'!D8393)</f>
        <v>64aab929380541c6bd49baeb50275e2e</v>
      </c>
    </row>
    <row r="1630" spans="1:4" x14ac:dyDescent="0.25">
      <c r="A1630">
        <f>'News Articles 26'!A8420</f>
        <v>16919</v>
      </c>
      <c r="B1630" t="str">
        <f>IF(_xlfn.XLOOKUP(A1630,Test!$A$2:$A$801,Test!$A$2:$A$801,0),"N/A",'News Articles 26'!B8420)</f>
        <v>https://assets.msn.com/labs/mind/BBWwffP.html</v>
      </c>
      <c r="C1630" t="str">
        <f>'News Articles 26'!C8420</f>
        <v>Bhayshul Tuten's ground game carries Paulsboro past Glassboro in a South Jersey Group 1 quarterfinal</v>
      </c>
      <c r="D1630" t="str">
        <f>IF(B1630="N/A","N/A",'News Articles 26'!D8420)</f>
        <v>6f4610a911f14224a895b329b6f6716d</v>
      </c>
    </row>
    <row r="1631" spans="1:4" x14ac:dyDescent="0.25">
      <c r="A1631">
        <f>'News Articles 26'!A8416</f>
        <v>16915</v>
      </c>
      <c r="B1631" t="str">
        <f>IF(_xlfn.XLOOKUP(A1631,Test!$A$2:$A$801,Test!$A$2:$A$801,0),"N/A",'News Articles 26'!B8416)</f>
        <v>https://assets.msn.com/labs/mind/BBWwfdd.html</v>
      </c>
      <c r="C1631" t="str">
        <f>'News Articles 26'!C8416</f>
        <v>Controversial Moss catch confirmed despite foot out of bounds</v>
      </c>
      <c r="D1631" t="str">
        <f>IF(B1631="N/A","N/A",'News Articles 26'!D8416)</f>
        <v>67198f692c0a43d8b9f1c2548b138a46</v>
      </c>
    </row>
    <row r="1632" spans="1:4" x14ac:dyDescent="0.25">
      <c r="A1632">
        <f>'News Articles 26'!A14014</f>
        <v>22513</v>
      </c>
      <c r="B1632" t="str">
        <f>IF(_xlfn.XLOOKUP(A1632,Test!$A$2:$A$801,Test!$A$2:$A$801,0),"N/A",'News Articles 26'!B14014)</f>
        <v>https://assets.msn.com/labs/mind/BBWwfd4.html</v>
      </c>
      <c r="C1632" t="str">
        <f>'News Articles 26'!C14014</f>
        <v>In playoff return, Delran rolls past Manasquan in CJ 2</v>
      </c>
      <c r="D1632" t="str">
        <f>IF(B1632="N/A","N/A",'News Articles 26'!D14014)</f>
        <v>a725df95bd364bd69ee0ee69fa174d3a</v>
      </c>
    </row>
    <row r="1633" spans="1:4" x14ac:dyDescent="0.25">
      <c r="A1633">
        <f>'News Articles 26'!A13998</f>
        <v>22497</v>
      </c>
      <c r="B1633" t="str">
        <f>IF(_xlfn.XLOOKUP(A1633,Test!$A$2:$A$801,Test!$A$2:$A$801,0),"N/A",'News Articles 26'!B13998)</f>
        <v>https://assets.msn.com/labs/mind/BBWwfD1.html</v>
      </c>
      <c r="C1633" t="str">
        <f>'News Articles 26'!C13998</f>
        <v>Without Jayru Campbell, Ferris State holds off Grand Valley State, 21-16</v>
      </c>
      <c r="D1633" t="str">
        <f>IF(B1633="N/A","N/A",'News Articles 26'!D13998)</f>
        <v>bcebc8b6157847b6bcada0ab8a2c5da6</v>
      </c>
    </row>
    <row r="1634" spans="1:4" x14ac:dyDescent="0.25">
      <c r="A1634">
        <f>'News Articles 26'!A13995</f>
        <v>22494</v>
      </c>
      <c r="B1634" t="str">
        <f>IF(_xlfn.XLOOKUP(A1634,Test!$A$2:$A$801,Test!$A$2:$A$801,0),"N/A",'News Articles 26'!B13995)</f>
        <v>https://assets.msn.com/labs/mind/BBWwfCy.html</v>
      </c>
      <c r="C1634" t="str">
        <f>'News Articles 26'!C13995</f>
        <v>East Orange scores 'program-defining' victory, downs Montclair in N1G5 playoffs</v>
      </c>
      <c r="D1634" t="str">
        <f>IF(B1634="N/A","N/A",'News Articles 26'!D13995)</f>
        <v>6b3dab0130554d68bc1c764ca0670f2b</v>
      </c>
    </row>
    <row r="1635" spans="1:4" x14ac:dyDescent="0.25">
      <c r="A1635">
        <f>'News Articles 26'!A8386</f>
        <v>16885</v>
      </c>
      <c r="B1635" t="str">
        <f>IF(_xlfn.XLOOKUP(A1635,Test!$A$2:$A$801,Test!$A$2:$A$801,0),"N/A",'News Articles 26'!B8386)</f>
        <v>https://assets.msn.com/labs/mind/BBWwfCC.html</v>
      </c>
      <c r="C1635" t="str">
        <f>'News Articles 26'!C8386</f>
        <v>Fox's Gus Johnson, Joel Klatt discuss Ohio State Buckeyes scoring a lot against Maryland</v>
      </c>
      <c r="D1635" t="str">
        <f>IF(B1635="N/A","N/A",'News Articles 26'!D8386)</f>
        <v>ce25d64ef9b843cc9fcf6af9ea9d1b95</v>
      </c>
    </row>
    <row r="1636" spans="1:4" x14ac:dyDescent="0.25">
      <c r="A1636">
        <f>'News Articles 26'!A8381</f>
        <v>16880</v>
      </c>
      <c r="B1636" t="str">
        <f>IF(_xlfn.XLOOKUP(A1636,Test!$A$2:$A$801,Test!$A$2:$A$801,0),"N/A",'News Articles 26'!B8381)</f>
        <v>https://assets.msn.com/labs/mind/BBWwfBq.html</v>
      </c>
      <c r="C1636" t="str">
        <f>'News Articles 26'!C8381</f>
        <v>Playing in his native Pittsburgh never gets old for Blackhawks forward Brandon Saad: 'It's nice to come home'</v>
      </c>
      <c r="D1636" t="str">
        <f>IF(B1636="N/A","N/A",'News Articles 26'!D8381)</f>
        <v>86702bc4ea044dea890344e9fe96e4e9</v>
      </c>
    </row>
    <row r="1637" spans="1:4" x14ac:dyDescent="0.25">
      <c r="A1637">
        <f>'News Articles 26'!A14013</f>
        <v>22512</v>
      </c>
      <c r="B1637" t="str">
        <f>IF(_xlfn.XLOOKUP(A1637,Test!$A$2:$A$801,Test!$A$2:$A$801,0),"N/A",'News Articles 26'!B14013)</f>
        <v>https://assets.msn.com/labs/mind/BBWwfbn.html</v>
      </c>
      <c r="C1637" t="str">
        <f>'News Articles 26'!C14013</f>
        <v>Orlando area rushers run wild in FHSAA football playoff wins | Round 1 rewind</v>
      </c>
      <c r="D1637" t="str">
        <f>IF(B1637="N/A","N/A",'News Articles 26'!D14013)</f>
        <v>59ae270132244f8eb1230618c1328bad</v>
      </c>
    </row>
    <row r="1638" spans="1:4" x14ac:dyDescent="0.25">
      <c r="A1638">
        <f>'News Articles 26'!A13991</f>
        <v>22490</v>
      </c>
      <c r="B1638" t="str">
        <f>IF(_xlfn.XLOOKUP(A1638,Test!$A$2:$A$801,Test!$A$2:$A$801,0),"N/A",'News Articles 26'!B13991)</f>
        <v>https://assets.msn.com/labs/mind/BBWwf9G.html</v>
      </c>
      <c r="C1638" t="str">
        <f>'News Articles 26'!C13991</f>
        <v>MLS Cup training notes: The final countdown</v>
      </c>
      <c r="D1638" t="str">
        <f>IF(B1638="N/A","N/A",'News Articles 26'!D13991)</f>
        <v>81e1e08af619455cb4d6e7f284349986</v>
      </c>
    </row>
    <row r="1639" spans="1:4" x14ac:dyDescent="0.25">
      <c r="A1639">
        <f>'News Articles 26'!A8377</f>
        <v>16876</v>
      </c>
      <c r="B1639" t="str">
        <f>IF(_xlfn.XLOOKUP(A1639,Test!$A$2:$A$801,Test!$A$2:$A$801,0),"N/A",'News Articles 26'!B8377)</f>
        <v>https://assets.msn.com/labs/mind/BBWwf8i.html</v>
      </c>
      <c r="C1639" t="str">
        <f>'News Articles 26'!C8377</f>
        <v>Popular Greek restaurant Opa! Opa! set to close after 14 years</v>
      </c>
      <c r="D1639" t="str">
        <f>IF(B1639="N/A","N/A",'News Articles 26'!D8377)</f>
        <v>07dcc03854dd450795e8bc4500baa8a6</v>
      </c>
    </row>
    <row r="1640" spans="1:4" x14ac:dyDescent="0.25">
      <c r="A1640">
        <f>'News Articles 26'!A8373</f>
        <v>16872</v>
      </c>
      <c r="B1640" t="str">
        <f>IF(_xlfn.XLOOKUP(A1640,Test!$A$2:$A$801,Test!$A$2:$A$801,0),"N/A",'News Articles 26'!B8373)</f>
        <v>https://assets.msn.com/labs/mind/BBWwf80.html</v>
      </c>
      <c r="C1640" t="str">
        <f>'News Articles 26'!C8373</f>
        <v>UFC Moscow in Tweets: Pros react to Zabit Magomedsharipov's win over Calvin Kattar</v>
      </c>
      <c r="D1640" t="str">
        <f>IF(B1640="N/A","N/A",'News Articles 26'!D8373)</f>
        <v>9acb022de5f341ab85fc45d3872cefa4</v>
      </c>
    </row>
    <row r="1641" spans="1:4" x14ac:dyDescent="0.25">
      <c r="A1641">
        <f>'News Articles 26'!A8371</f>
        <v>16870</v>
      </c>
      <c r="B1641" t="str">
        <f>IF(_xlfn.XLOOKUP(A1641,Test!$A$2:$A$801,Test!$A$2:$A$801,0),"N/A",'News Articles 26'!B8371)</f>
        <v>https://assets.msn.com/labs/mind/BBWwf7c.html</v>
      </c>
      <c r="C1641" t="str">
        <f>'News Articles 26'!C8371</f>
        <v>NCHSAA football playoff brackets unveiled. Where are area teams headed?</v>
      </c>
      <c r="D1641" t="str">
        <f>IF(B1641="N/A","N/A",'News Articles 26'!D8371)</f>
        <v>a838b9f22e4c47f683a991a7f3d210b1</v>
      </c>
    </row>
    <row r="1642" spans="1:4" x14ac:dyDescent="0.25">
      <c r="A1642">
        <f>'News Articles 26'!A8367</f>
        <v>16866</v>
      </c>
      <c r="B1642" t="str">
        <f>IF(_xlfn.XLOOKUP(A1642,Test!$A$2:$A$801,Test!$A$2:$A$801,0),"N/A",'News Articles 26'!B8367)</f>
        <v>https://assets.msn.com/labs/mind/BBWwf50.html</v>
      </c>
      <c r="C1642" t="str">
        <f>'News Articles 26'!C8367</f>
        <v>With QB Jacoby Brissett out, what does that mean for Dolphins against Colts?</v>
      </c>
      <c r="D1642" t="str">
        <f>IF(B1642="N/A","N/A",'News Articles 26'!D8367)</f>
        <v>38d086276f104cf0bb06fa1f16aa19e8</v>
      </c>
    </row>
    <row r="1643" spans="1:4" x14ac:dyDescent="0.25">
      <c r="A1643">
        <f>'News Articles 26'!A8366</f>
        <v>16865</v>
      </c>
      <c r="B1643" t="str">
        <f>IF(_xlfn.XLOOKUP(A1643,Test!$A$2:$A$801,Test!$A$2:$A$801,0),"N/A",'News Articles 26'!B8366)</f>
        <v>https://assets.msn.com/labs/mind/BBWwf2o.html</v>
      </c>
      <c r="C1643" t="str">
        <f>'News Articles 26'!C8366</f>
        <v>Villanova snatches lead from Richmond late, wins 35-28</v>
      </c>
      <c r="D1643" t="str">
        <f>IF(B1643="N/A","N/A",'News Articles 26'!D8366)</f>
        <v>6193bd7186ac4c628b28d05199ea4314</v>
      </c>
    </row>
    <row r="1644" spans="1:4" x14ac:dyDescent="0.25">
      <c r="A1644">
        <f>'News Articles 26'!A8362</f>
        <v>16861</v>
      </c>
      <c r="B1644" t="str">
        <f>IF(_xlfn.XLOOKUP(A1644,Test!$A$2:$A$801,Test!$A$2:$A$801,0),"N/A",'News Articles 26'!B8362)</f>
        <v>https://assets.msn.com/labs/mind/BBWwezq.html</v>
      </c>
      <c r="C1644" t="str">
        <f>'News Articles 26'!C8362</f>
        <v>Lakers' Danny Green finds ways to connect, in locker room and behind a mic</v>
      </c>
      <c r="D1644" t="str">
        <f>IF(B1644="N/A","N/A",'News Articles 26'!D8362)</f>
        <v>7a74a93e07fd4a46a677191410b84f32</v>
      </c>
    </row>
    <row r="1645" spans="1:4" x14ac:dyDescent="0.25">
      <c r="A1645">
        <f>'News Articles 26'!A8337</f>
        <v>16836</v>
      </c>
      <c r="B1645" t="str">
        <f>IF(_xlfn.XLOOKUP(A1645,Test!$A$2:$A$801,Test!$A$2:$A$801,0),"N/A",'News Articles 26'!B8337)</f>
        <v>https://assets.msn.com/labs/mind/BBWweZ7.html</v>
      </c>
      <c r="C1645" t="str">
        <f>'News Articles 26'!C8337</f>
        <v>UH women win home opener over Southeastern Louisiana</v>
      </c>
      <c r="D1645" t="str">
        <f>IF(B1645="N/A","N/A",'News Articles 26'!D8337)</f>
        <v>37e4b2bc3d0047a5b8e12a579de70f03</v>
      </c>
    </row>
    <row r="1646" spans="1:4" x14ac:dyDescent="0.25">
      <c r="A1646">
        <f>'News Articles 26'!A13982</f>
        <v>22481</v>
      </c>
      <c r="B1646" t="str">
        <f>IF(_xlfn.XLOOKUP(A1646,Test!$A$2:$A$801,Test!$A$2:$A$801,0),"N/A",'News Articles 26'!B13982)</f>
        <v>https://assets.msn.com/labs/mind/BBWwew5.html</v>
      </c>
      <c r="C1646" t="str">
        <f>'News Articles 26'!C13982</f>
        <v>Small Plane Makes Emergency Landing On Rhode Island Highway</v>
      </c>
      <c r="D1646" t="str">
        <f>IF(B1646="N/A","N/A",'News Articles 26'!D13982)</f>
        <v>2471f455ee3a4346aef04eee9365d000</v>
      </c>
    </row>
    <row r="1647" spans="1:4" x14ac:dyDescent="0.25">
      <c r="A1647">
        <f>'News Articles 26'!A13973</f>
        <v>22472</v>
      </c>
      <c r="B1647" t="str">
        <f>IF(_xlfn.XLOOKUP(A1647,Test!$A$2:$A$801,Test!$A$2:$A$801,0),"N/A",'News Articles 26'!B13973)</f>
        <v>https://assets.msn.com/labs/mind/BBWweOh.html</v>
      </c>
      <c r="C1647" t="str">
        <f>'News Articles 26'!C13973</f>
        <v>St. John's football clinches MIAC title with 70-0 win over Hamline</v>
      </c>
      <c r="D1647" t="str">
        <f>IF(B1647="N/A","N/A",'News Articles 26'!D13973)</f>
        <v>c1787a42b32541e9bc9d5475d76ff814</v>
      </c>
    </row>
    <row r="1648" spans="1:4" x14ac:dyDescent="0.25">
      <c r="A1648">
        <f>'News Articles 26'!A13980</f>
        <v>22479</v>
      </c>
      <c r="B1648" t="str">
        <f>IF(_xlfn.XLOOKUP(A1648,Test!$A$2:$A$801,Test!$A$2:$A$801,0),"N/A",'News Articles 26'!B13980)</f>
        <v>https://assets.msn.com/labs/mind/BBWweo1.html</v>
      </c>
      <c r="C1648" t="str">
        <f>'News Articles 26'!C13980</f>
        <v>Luling, Vandegrift boast individual podium finishes at state cross-country meet</v>
      </c>
      <c r="D1648" t="str">
        <f>IF(B1648="N/A","N/A",'News Articles 26'!D13980)</f>
        <v>c7a2405ce9d9454b85f55633c989e38f</v>
      </c>
    </row>
    <row r="1649" spans="1:4" x14ac:dyDescent="0.25">
      <c r="A1649">
        <f>'News Articles 26'!A8329</f>
        <v>16828</v>
      </c>
      <c r="B1649" t="str">
        <f>IF(_xlfn.XLOOKUP(A1649,Test!$A$2:$A$801,Test!$A$2:$A$801,0),"N/A",'News Articles 26'!B8329)</f>
        <v>https://assets.msn.com/labs/mind/BBWweNX.html</v>
      </c>
      <c r="C1649" t="str">
        <f>'News Articles 26'!C8329</f>
        <v>Part of NC-12 highway reopening at Cape Hatteras National Seashore</v>
      </c>
      <c r="D1649" t="str">
        <f>IF(B1649="N/A","N/A",'News Articles 26'!D8329)</f>
        <v>77cc2250fecd4fd4a2ea4fbacf3fa8aa</v>
      </c>
    </row>
    <row r="1650" spans="1:4" x14ac:dyDescent="0.25">
      <c r="A1650">
        <f>'News Articles 26'!A8331</f>
        <v>16830</v>
      </c>
      <c r="B1650" t="str">
        <f>IF(_xlfn.XLOOKUP(A1650,Test!$A$2:$A$801,Test!$A$2:$A$801,0),"N/A",'News Articles 26'!B8331)</f>
        <v>https://assets.msn.com/labs/mind/BBWweNl.html</v>
      </c>
      <c r="C1650" t="str">
        <f>'News Articles 26'!C8331</f>
        <v>Flyers-Leafs pregame notes: Brian Elliott in net, Michael Raffl to center fourth line</v>
      </c>
      <c r="D1650" t="str">
        <f>IF(B1650="N/A","N/A",'News Articles 26'!D8331)</f>
        <v>2d445f0706d848548e004bd8eaabbf43</v>
      </c>
    </row>
    <row r="1651" spans="1:4" x14ac:dyDescent="0.25">
      <c r="A1651">
        <f>'News Articles 26'!A8325</f>
        <v>16824</v>
      </c>
      <c r="B1651" t="str">
        <f>IF(_xlfn.XLOOKUP(A1651,Test!$A$2:$A$801,Test!$A$2:$A$801,0),"N/A",'News Articles 26'!B8325)</f>
        <v>https://assets.msn.com/labs/mind/BBWweNB.html</v>
      </c>
      <c r="C1651" t="str">
        <f>'News Articles 26'!C8325</f>
        <v>Officials Seize 54 Marijuana Plants From Indoor Marijuana Growing Operation In Fayette County</v>
      </c>
      <c r="D1651" t="str">
        <f>IF(B1651="N/A","N/A",'News Articles 26'!D8325)</f>
        <v>815bec28839e4e27b3778e71965f73de</v>
      </c>
    </row>
    <row r="1652" spans="1:4" x14ac:dyDescent="0.25">
      <c r="A1652">
        <f>'News Articles 26'!A13967</f>
        <v>22466</v>
      </c>
      <c r="B1652" t="str">
        <f>IF(_xlfn.XLOOKUP(A1652,Test!$A$2:$A$801,Test!$A$2:$A$801,0),"N/A",'News Articles 26'!B13967)</f>
        <v>https://assets.msn.com/labs/mind/BBWweMu.html</v>
      </c>
      <c r="C1652" t="str">
        <f>'News Articles 26'!C13967</f>
        <v>Mechanicsburg Man runs over 200 miles for cancer awareness</v>
      </c>
      <c r="D1652" t="str">
        <f>IF(B1652="N/A","N/A",'News Articles 26'!D13967)</f>
        <v>ef7c3faae9924ebaa39974b1516f61cd</v>
      </c>
    </row>
    <row r="1653" spans="1:4" x14ac:dyDescent="0.25">
      <c r="A1653">
        <f>'News Articles 26'!A8352</f>
        <v>16851</v>
      </c>
      <c r="B1653" t="str">
        <f>IF(_xlfn.XLOOKUP(A1653,Test!$A$2:$A$801,Test!$A$2:$A$801,0),"N/A",'News Articles 26'!B8352)</f>
        <v>https://assets.msn.com/labs/mind/BBWwelT.html</v>
      </c>
      <c r="C1653" t="str">
        <f>'News Articles 26'!C8352</f>
        <v>Black Friday deal on Sennheiser noise-canceling headphones under $80</v>
      </c>
      <c r="D1653" t="str">
        <f>IF(B1653="N/A","N/A",'News Articles 26'!D8352)</f>
        <v>ba72e93ebf794f77b4389919d6d1a0ea</v>
      </c>
    </row>
    <row r="1654" spans="1:4" x14ac:dyDescent="0.25">
      <c r="A1654">
        <f>'News Articles 26'!A8318</f>
        <v>16817</v>
      </c>
      <c r="B1654" t="str">
        <f>IF(_xlfn.XLOOKUP(A1654,Test!$A$2:$A$801,Test!$A$2:$A$801,0),"N/A",'News Articles 26'!B8318)</f>
        <v>https://assets.msn.com/labs/mind/BBWweJM.html</v>
      </c>
      <c r="C1654" t="str">
        <f>'News Articles 26'!C8318</f>
        <v>Gifts teenage boys will love in 2019</v>
      </c>
      <c r="D1654" t="str">
        <f>IF(B1654="N/A","N/A",'News Articles 26'!D8318)</f>
        <v>731c4a564f53498cbf974025785033a6</v>
      </c>
    </row>
    <row r="1655" spans="1:4" x14ac:dyDescent="0.25">
      <c r="A1655">
        <f>'News Articles 26'!A8320</f>
        <v>16819</v>
      </c>
      <c r="B1655" t="str">
        <f>IF(_xlfn.XLOOKUP(A1655,Test!$A$2:$A$801,Test!$A$2:$A$801,0),"N/A",'News Articles 26'!B8320)</f>
        <v>https://assets.msn.com/labs/mind/BBWweJk.html</v>
      </c>
      <c r="C1655" t="str">
        <f>'News Articles 26'!C8320</f>
        <v>Best TV deals for Black Friday 2019 available now (and coming soon)</v>
      </c>
      <c r="D1655" t="str">
        <f>IF(B1655="N/A","N/A",'News Articles 26'!D8320)</f>
        <v>b096a803aa1c43dca7267709e37b4cb1</v>
      </c>
    </row>
    <row r="1656" spans="1:4" x14ac:dyDescent="0.25">
      <c r="A1656">
        <f>'News Articles 26'!A8315</f>
        <v>16814</v>
      </c>
      <c r="B1656" t="str">
        <f>IF(_xlfn.XLOOKUP(A1656,Test!$A$2:$A$801,Test!$A$2:$A$801,0),"N/A",'News Articles 26'!B8315)</f>
        <v>https://assets.msn.com/labs/mind/BBWweHS.html</v>
      </c>
      <c r="C1656" t="str">
        <f>'News Articles 26'!C8315</f>
        <v>Watch: Coach P.J. Fleck crowd surfs in locker room after Minnesota upsets Penn State</v>
      </c>
      <c r="D1656" t="str">
        <f>IF(B1656="N/A","N/A",'News Articles 26'!D8315)</f>
        <v>fa2ae790fc60454ab171d6d6a0bebe16</v>
      </c>
    </row>
    <row r="1657" spans="1:4" x14ac:dyDescent="0.25">
      <c r="A1657">
        <f>'News Articles 26'!A13963</f>
        <v>22462</v>
      </c>
      <c r="B1657" t="str">
        <f>IF(_xlfn.XLOOKUP(A1657,Test!$A$2:$A$801,Test!$A$2:$A$801,0),"N/A",'News Articles 26'!B13963)</f>
        <v>https://assets.msn.com/labs/mind/BBWweGY.html</v>
      </c>
      <c r="C1657" t="str">
        <f>'News Articles 26'!C13963</f>
        <v>Bruins look to put Detroit loss behind them</v>
      </c>
      <c r="D1657" t="str">
        <f>IF(B1657="N/A","N/A",'News Articles 26'!D13963)</f>
        <v>8dc6acabdfde42f0b03b18d75d892a3f</v>
      </c>
    </row>
    <row r="1658" spans="1:4" x14ac:dyDescent="0.25">
      <c r="A1658">
        <f>'News Articles 26'!A8310</f>
        <v>16809</v>
      </c>
      <c r="B1658" t="str">
        <f>IF(_xlfn.XLOOKUP(A1658,Test!$A$2:$A$801,Test!$A$2:$A$801,0),"N/A",'News Articles 26'!B8310)</f>
        <v>https://assets.msn.com/labs/mind/BBWweFT.html</v>
      </c>
      <c r="C1658" t="str">
        <f>'News Articles 26'!C8310</f>
        <v>CenturyLink Field will be monitored for seismic activity during MLS Cup</v>
      </c>
      <c r="D1658" t="str">
        <f>IF(B1658="N/A","N/A",'News Articles 26'!D8310)</f>
        <v>3514aafe2d8a4e9282cddef29d78b9b6</v>
      </c>
    </row>
    <row r="1659" spans="1:4" x14ac:dyDescent="0.25">
      <c r="A1659">
        <f>'News Articles 26'!A13960</f>
        <v>22459</v>
      </c>
      <c r="B1659" t="str">
        <f>IF(_xlfn.XLOOKUP(A1659,Test!$A$2:$A$801,Test!$A$2:$A$801,0),"N/A",'News Articles 26'!B13960)</f>
        <v>https://assets.msn.com/labs/mind/BBWweEL.html</v>
      </c>
      <c r="C1659" t="str">
        <f>'News Articles 26'!C13960</f>
        <v>Nonprofit storefront near Minneapolis VA aims to 'walk alongside' homeless vets</v>
      </c>
      <c r="D1659" t="str">
        <f>IF(B1659="N/A","N/A",'News Articles 26'!D13960)</f>
        <v>d663ce07c1be406da9572aa27ebc5a09</v>
      </c>
    </row>
    <row r="1660" spans="1:4" x14ac:dyDescent="0.25">
      <c r="A1660">
        <f>'News Articles 26'!A13977</f>
        <v>22476</v>
      </c>
      <c r="B1660" t="str">
        <f>IF(_xlfn.XLOOKUP(A1660,Test!$A$2:$A$801,Test!$A$2:$A$801,0),"N/A",'News Articles 26'!B13977)</f>
        <v>https://assets.msn.com/labs/mind/BBWwebn.html</v>
      </c>
      <c r="C1660" t="str">
        <f>'News Articles 26'!C13977</f>
        <v>[Highlight] Nate Thompson scores the Habs' second goal in 15 seconds</v>
      </c>
      <c r="D1660" t="str">
        <f>IF(B1660="N/A","N/A",'News Articles 26'!D13977)</f>
        <v>8123a4c1a5424e08b0d6418c2bb7e90a</v>
      </c>
    </row>
    <row r="1661" spans="1:4" x14ac:dyDescent="0.25">
      <c r="A1661">
        <f>'News Articles 26'!A8341</f>
        <v>16840</v>
      </c>
      <c r="B1661" t="str">
        <f>IF(_xlfn.XLOOKUP(A1661,Test!$A$2:$A$801,Test!$A$2:$A$801,0),"N/A",'News Articles 26'!B8341)</f>
        <v>https://assets.msn.com/labs/mind/BBWweat.html</v>
      </c>
      <c r="C1661" t="str">
        <f>'News Articles 26'!C8341</f>
        <v>Justin Bieber Settles Assault Lawsuit After Alleged Victim Claimed Singer Used Racial Slurs</v>
      </c>
      <c r="D1661" t="str">
        <f>IF(B1661="N/A","N/A",'News Articles 26'!D8341)</f>
        <v>8b63fc280aad475e8408c35349dda682</v>
      </c>
    </row>
    <row r="1662" spans="1:4" x14ac:dyDescent="0.25">
      <c r="A1662">
        <f>'News Articles 26'!A8298</f>
        <v>16797</v>
      </c>
      <c r="B1662" t="str">
        <f>IF(_xlfn.XLOOKUP(A1662,Test!$A$2:$A$801,Test!$A$2:$A$801,0),"N/A",'News Articles 26'!B8298)</f>
        <v>https://assets.msn.com/labs/mind/BBWwe9A.html</v>
      </c>
      <c r="C1662" t="str">
        <f>'News Articles 26'!C8298</f>
        <v>Barham Fire Burning In North Hollywood Hills</v>
      </c>
      <c r="D1662" t="str">
        <f>IF(B1662="N/A","N/A",'News Articles 26'!D8298)</f>
        <v>3f49e7a832f9491582ed072919e4adad</v>
      </c>
    </row>
    <row r="1663" spans="1:4" x14ac:dyDescent="0.25">
      <c r="A1663">
        <f>'News Articles 26'!A8296</f>
        <v>16795</v>
      </c>
      <c r="B1663" t="str">
        <f>IF(_xlfn.XLOOKUP(A1663,Test!$A$2:$A$801,Test!$A$2:$A$801,0),"N/A",'News Articles 26'!B8296)</f>
        <v>https://assets.msn.com/labs/mind/BBWwe7Z.html</v>
      </c>
      <c r="C1663" t="str">
        <f>'News Articles 26'!C8296</f>
        <v>Hundreds rally at Texas Governor's Mansion in support of death row inmate Rodney Reed</v>
      </c>
      <c r="D1663" t="str">
        <f>IF(B1663="N/A","N/A",'News Articles 26'!D8296)</f>
        <v>cb5ad8e96e1d4c208e430b8c1675189f</v>
      </c>
    </row>
    <row r="1664" spans="1:4" x14ac:dyDescent="0.25">
      <c r="A1664">
        <f>'News Articles 26'!A8289</f>
        <v>16788</v>
      </c>
      <c r="B1664" t="str">
        <f>IF(_xlfn.XLOOKUP(A1664,Test!$A$2:$A$801,Test!$A$2:$A$801,0),"N/A",'News Articles 26'!B8289)</f>
        <v>https://assets.msn.com/labs/mind/BBWwe1h.html</v>
      </c>
      <c r="C1664" t="str">
        <f>'News Articles 26'!C8289</f>
        <v>Celtics roll over Spurs for seventh straight win</v>
      </c>
      <c r="D1664" t="str">
        <f>IF(B1664="N/A","N/A",'News Articles 26'!D8289)</f>
        <v>2bbc70f47b1142c2b331927c812fee12</v>
      </c>
    </row>
    <row r="1665" spans="1:4" x14ac:dyDescent="0.25">
      <c r="A1665">
        <f>'News Articles 26'!A13939</f>
        <v>22438</v>
      </c>
      <c r="B1665" t="str">
        <f>IF(_xlfn.XLOOKUP(A1665,Test!$A$2:$A$801,Test!$A$2:$A$801,0),"N/A",'News Articles 26'!B13939)</f>
        <v>https://assets.msn.com/labs/mind/BBWwdY1.html</v>
      </c>
      <c r="C1665" t="str">
        <f>'News Articles 26'!C13939</f>
        <v>Events For The Last Two Nights Of Light City</v>
      </c>
      <c r="D1665" t="str">
        <f>IF(B1665="N/A","N/A",'News Articles 26'!D13939)</f>
        <v>7ca06ea7be8443be841bcba4fd1a5da4</v>
      </c>
    </row>
    <row r="1666" spans="1:4" x14ac:dyDescent="0.25">
      <c r="A1666">
        <f>'News Articles 26'!A8260</f>
        <v>16759</v>
      </c>
      <c r="B1666" t="str">
        <f>IF(_xlfn.XLOOKUP(A1666,Test!$A$2:$A$801,Test!$A$2:$A$801,0),"N/A",'News Articles 26'!B8260)</f>
        <v>https://assets.msn.com/labs/mind/BBWwdWr.html</v>
      </c>
      <c r="C1666" t="str">
        <f>'News Articles 26'!C8260</f>
        <v>Texas gender reveal gone wrong ends with small plane crash</v>
      </c>
      <c r="D1666" t="str">
        <f>IF(B1666="N/A","N/A",'News Articles 26'!D8260)</f>
        <v>d949c1f8787c431cb0dbada634b8c33d</v>
      </c>
    </row>
    <row r="1667" spans="1:4" x14ac:dyDescent="0.25">
      <c r="A1667">
        <f>'News Articles 26'!A8257</f>
        <v>16756</v>
      </c>
      <c r="B1667" t="str">
        <f>IF(_xlfn.XLOOKUP(A1667,Test!$A$2:$A$801,Test!$A$2:$A$801,0),"N/A",'News Articles 26'!B8257)</f>
        <v>https://assets.msn.com/labs/mind/BBWwdUo.html</v>
      </c>
      <c r="C1667" t="str">
        <f>'News Articles 26'!C8257</f>
        <v>Jarren Williams' record-breaking performance leads Miami to a 52-27 win over Louisville on Senior Day</v>
      </c>
      <c r="D1667" t="str">
        <f>IF(B1667="N/A","N/A",'News Articles 26'!D8257)</f>
        <v>02d420df8ed7419e844843545e2fa1cb</v>
      </c>
    </row>
    <row r="1668" spans="1:4" x14ac:dyDescent="0.25">
      <c r="A1668">
        <f>'News Articles 26'!A8255</f>
        <v>16754</v>
      </c>
      <c r="B1668" t="str">
        <f>IF(_xlfn.XLOOKUP(A1668,Test!$A$2:$A$801,Test!$A$2:$A$801,0),"N/A",'News Articles 26'!B8255)</f>
        <v>https://assets.msn.com/labs/mind/BBWwdUL.html</v>
      </c>
      <c r="C1668" t="str">
        <f>'News Articles 26'!C8255</f>
        <v>Tons of Tubers Dropped in Lemoyne</v>
      </c>
      <c r="D1668" t="str">
        <f>IF(B1668="N/A","N/A",'News Articles 26'!D8255)</f>
        <v>acac4de350be4eb59187548b8e1562eb</v>
      </c>
    </row>
    <row r="1669" spans="1:4" x14ac:dyDescent="0.25">
      <c r="A1669">
        <f>'News Articles 26'!A8250</f>
        <v>16749</v>
      </c>
      <c r="B1669" t="str">
        <f>IF(_xlfn.XLOOKUP(A1669,Test!$A$2:$A$801,Test!$A$2:$A$801,0),"N/A",'News Articles 26'!B8250)</f>
        <v>https://assets.msn.com/labs/mind/BBWwdSg.html</v>
      </c>
      <c r="C1669" t="str">
        <f>'News Articles 26'!C8250</f>
        <v>Daily Norseman FanPulse: Vikings' season ends for third time this year</v>
      </c>
      <c r="D1669" t="str">
        <f>IF(B1669="N/A","N/A",'News Articles 26'!D8250)</f>
        <v>2bff26b3644b40f6ae5b64be540b2fb5</v>
      </c>
    </row>
    <row r="1670" spans="1:4" x14ac:dyDescent="0.25">
      <c r="A1670">
        <f>'News Articles 26'!A13952</f>
        <v>22451</v>
      </c>
      <c r="B1670" t="str">
        <f>IF(_xlfn.XLOOKUP(A1670,Test!$A$2:$A$801,Test!$A$2:$A$801,0),"N/A",'News Articles 26'!B13952)</f>
        <v>https://assets.msn.com/labs/mind/BBWwdqM.html</v>
      </c>
      <c r="C1670" t="str">
        <f>'News Articles 26'!C13952</f>
        <v>Cowboys scouting report: Scouting the Minnesota Vikings defense</v>
      </c>
      <c r="D1670" t="str">
        <f>IF(B1670="N/A","N/A",'News Articles 26'!D13952)</f>
        <v>41470b7d3b6b4a7a83bc17bd464257e6</v>
      </c>
    </row>
    <row r="1671" spans="1:4" x14ac:dyDescent="0.25">
      <c r="A1671">
        <f>'News Articles 26'!A8241</f>
        <v>16740</v>
      </c>
      <c r="B1671" t="str">
        <f>IF(_xlfn.XLOOKUP(A1671,Test!$A$2:$A$801,Test!$A$2:$A$801,0),"N/A",'News Articles 26'!B8241)</f>
        <v>https://assets.msn.com/labs/mind/BBWwdPP.html</v>
      </c>
      <c r="C1671" t="str">
        <f>'News Articles 26'!C8241</f>
        <v>SE Cupp's message to Dems considering late 2020 entry</v>
      </c>
      <c r="D1671" t="str">
        <f>IF(B1671="N/A","N/A",'News Articles 26'!D8241)</f>
        <v>a5381b992d044680933c648f269fcd64</v>
      </c>
    </row>
    <row r="1672" spans="1:4" x14ac:dyDescent="0.25">
      <c r="A1672">
        <f>'News Articles 26'!A8238</f>
        <v>16737</v>
      </c>
      <c r="B1672" t="str">
        <f>IF(_xlfn.XLOOKUP(A1672,Test!$A$2:$A$801,Test!$A$2:$A$801,0),"N/A",'News Articles 26'!B8238)</f>
        <v>https://assets.msn.com/labs/mind/BBWwdMn.html</v>
      </c>
      <c r="C1672" t="str">
        <f>'News Articles 26'!C8238</f>
        <v>Police: RTD Driver Assaulted By 2 Juveniles In Aurora</v>
      </c>
      <c r="D1672" t="str">
        <f>IF(B1672="N/A","N/A",'News Articles 26'!D8238)</f>
        <v>3c5fe50d5110405ca7c86f5452b21d21</v>
      </c>
    </row>
    <row r="1673" spans="1:4" x14ac:dyDescent="0.25">
      <c r="A1673">
        <f>'News Articles 26'!A13931</f>
        <v>22430</v>
      </c>
      <c r="B1673" t="str">
        <f>IF(_xlfn.XLOOKUP(A1673,Test!$A$2:$A$801,Test!$A$2:$A$801,0),"N/A",'News Articles 26'!B13931)</f>
        <v>https://assets.msn.com/labs/mind/BBWwdMC.html</v>
      </c>
      <c r="C1673" t="str">
        <f>'News Articles 26'!C13931</f>
        <v>Final: Texas-27, KSU-24</v>
      </c>
      <c r="D1673" t="str">
        <f>IF(B1673="N/A","N/A",'News Articles 26'!D13931)</f>
        <v>0f06302ab13645ac8ba369fa2484746a</v>
      </c>
    </row>
    <row r="1674" spans="1:4" x14ac:dyDescent="0.25">
      <c r="A1674">
        <f>'News Articles 26'!A8280</f>
        <v>16779</v>
      </c>
      <c r="B1674" t="str">
        <f>IF(_xlfn.XLOOKUP(A1674,Test!$A$2:$A$801,Test!$A$2:$A$801,0),"N/A",'News Articles 26'!B8280)</f>
        <v>https://assets.msn.com/labs/mind/BBWwdlr.html</v>
      </c>
      <c r="C1674" t="str">
        <f>'News Articles 26'!C8280</f>
        <v>UFC Moscow: Zabit Magomedsharipov fades in third, but hangs on to win decision over Calvin Kattar</v>
      </c>
      <c r="D1674" t="str">
        <f>IF(B1674="N/A","N/A",'News Articles 26'!D8280)</f>
        <v>3828f0c5117e44ad97855d5037cd7b72</v>
      </c>
    </row>
    <row r="1675" spans="1:4" x14ac:dyDescent="0.25">
      <c r="A1675">
        <f>'News Articles 26'!A13946</f>
        <v>22445</v>
      </c>
      <c r="B1675" t="str">
        <f>IF(_xlfn.XLOOKUP(A1675,Test!$A$2:$A$801,Test!$A$2:$A$801,0),"N/A",'News Articles 26'!B13946)</f>
        <v>https://assets.msn.com/labs/mind/BBWwdk2.html</v>
      </c>
      <c r="C1675" t="str">
        <f>'News Articles 26'!C13946</f>
        <v>'4 more years!' Trump is greeted at Alabama football game</v>
      </c>
      <c r="D1675" t="str">
        <f>IF(B1675="N/A","N/A",'News Articles 26'!D13946)</f>
        <v>3f666ca8a49c4604bf3e1fdc26bd608a</v>
      </c>
    </row>
    <row r="1676" spans="1:4" x14ac:dyDescent="0.25">
      <c r="A1676">
        <f>'News Articles 26'!A13928</f>
        <v>22427</v>
      </c>
      <c r="B1676" t="str">
        <f>IF(_xlfn.XLOOKUP(A1676,Test!$A$2:$A$801,Test!$A$2:$A$801,0),"N/A",'News Articles 26'!B13928)</f>
        <v>https://assets.msn.com/labs/mind/BBWwdHY.html</v>
      </c>
      <c r="C1676" t="str">
        <f>'News Articles 26'!C13928</f>
        <v>Active military, veterans can get in Harley-Davidson Museum free this weekend</v>
      </c>
      <c r="D1676" t="str">
        <f>IF(B1676="N/A","N/A",'News Articles 26'!D13928)</f>
        <v>ae20a4a33c1a4aa38505390c583f7ac0</v>
      </c>
    </row>
    <row r="1677" spans="1:4" x14ac:dyDescent="0.25">
      <c r="A1677">
        <f>'News Articles 26'!A13942</f>
        <v>22441</v>
      </c>
      <c r="B1677" t="str">
        <f>IF(_xlfn.XLOOKUP(A1677,Test!$A$2:$A$801,Test!$A$2:$A$801,0),"N/A",'News Articles 26'!B13942)</f>
        <v>https://assets.msn.com/labs/mind/BBWwdg1.html</v>
      </c>
      <c r="C1677" t="str">
        <f>'News Articles 26'!C13942</f>
        <v>Transgender woman was asked for ID to vote in Mecklenburg. Why activists are worried.</v>
      </c>
      <c r="D1677" t="str">
        <f>IF(B1677="N/A","N/A",'News Articles 26'!D13942)</f>
        <v>4ac6634719fb411f8908581bca1ea864</v>
      </c>
    </row>
    <row r="1678" spans="1:4" x14ac:dyDescent="0.25">
      <c r="A1678">
        <f>'News Articles 26'!A13941</f>
        <v>22440</v>
      </c>
      <c r="B1678" t="str">
        <f>IF(_xlfn.XLOOKUP(A1678,Test!$A$2:$A$801,Test!$A$2:$A$801,0),"N/A",'News Articles 26'!B13941)</f>
        <v>https://assets.msn.com/labs/mind/BBWwder.html</v>
      </c>
      <c r="C1678" t="str">
        <f>'News Articles 26'!C13941</f>
        <v>Germany marks 30 years since fall of Berlin Wall</v>
      </c>
      <c r="D1678" t="str">
        <f>IF(B1678="N/A","N/A",'News Articles 26'!D13941)</f>
        <v>6e1e27a28a7f4095bae355c4877ecb08</v>
      </c>
    </row>
    <row r="1679" spans="1:4" x14ac:dyDescent="0.25">
      <c r="A1679">
        <f>'News Articles 26'!A8265</f>
        <v>16764</v>
      </c>
      <c r="B1679" t="str">
        <f>IF(_xlfn.XLOOKUP(A1679,Test!$A$2:$A$801,Test!$A$2:$A$801,0),"N/A",'News Articles 26'!B8265)</f>
        <v>https://assets.msn.com/labs/mind/BBWwdeM.html</v>
      </c>
      <c r="C1679" t="str">
        <f>'News Articles 26'!C8265</f>
        <v>T.J. Warren's transformation on defense is already dramatic</v>
      </c>
      <c r="D1679" t="str">
        <f>IF(B1679="N/A","N/A",'News Articles 26'!D8265)</f>
        <v>2ed059362ee14f3c9be32086b4c02541</v>
      </c>
    </row>
    <row r="1680" spans="1:4" x14ac:dyDescent="0.25">
      <c r="A1680">
        <f>'News Articles 26'!A13926</f>
        <v>22425</v>
      </c>
      <c r="B1680" t="str">
        <f>IF(_xlfn.XLOOKUP(A1680,Test!$A$2:$A$801,Test!$A$2:$A$801,0),"N/A",'News Articles 26'!B13926)</f>
        <v>https://assets.msn.com/labs/mind/BBWwdBX.html</v>
      </c>
      <c r="C1680" t="str">
        <f>'News Articles 26'!C13926</f>
        <v>Rice topples Penn for first win of season</v>
      </c>
      <c r="D1680" t="str">
        <f>IF(B1680="N/A","N/A",'News Articles 26'!D13926)</f>
        <v>84e531daf6d44de5b609a0cb629967c7</v>
      </c>
    </row>
    <row r="1681" spans="1:4" x14ac:dyDescent="0.25">
      <c r="A1681">
        <f>'News Articles 26'!A8225</f>
        <v>16724</v>
      </c>
      <c r="B1681" t="str">
        <f>IF(_xlfn.XLOOKUP(A1681,Test!$A$2:$A$801,Test!$A$2:$A$801,0),"N/A",'News Articles 26'!B8225)</f>
        <v>https://assets.msn.com/labs/mind/BBWwd7M.html</v>
      </c>
      <c r="C1681" t="str">
        <f>'News Articles 26'!C8225</f>
        <v>Biden shocked by reporter's question: Are you joking?</v>
      </c>
      <c r="D1681" t="str">
        <f>IF(B1681="N/A","N/A",'News Articles 26'!D8225)</f>
        <v>ca9921b80b1842fc9a8a867e817b9d8a</v>
      </c>
    </row>
    <row r="1682" spans="1:4" x14ac:dyDescent="0.25">
      <c r="A1682">
        <f>'News Articles 26'!A8218</f>
        <v>16717</v>
      </c>
      <c r="B1682" t="str">
        <f>IF(_xlfn.XLOOKUP(A1682,Test!$A$2:$A$801,Test!$A$2:$A$801,0),"N/A",'News Articles 26'!B8218)</f>
        <v>https://assets.msn.com/labs/mind/BBWwd6N.html</v>
      </c>
      <c r="C1682" t="str">
        <f>'News Articles 26'!C8218</f>
        <v>5 reasons to watch Tailgate 19</v>
      </c>
      <c r="D1682" t="str">
        <f>IF(B1682="N/A","N/A",'News Articles 26'!D8218)</f>
        <v>cac4609866cd431a8b48aea8b6e38a88</v>
      </c>
    </row>
    <row r="1683" spans="1:4" x14ac:dyDescent="0.25">
      <c r="A1683">
        <f>'News Articles 26'!A8219</f>
        <v>16718</v>
      </c>
      <c r="B1683" t="str">
        <f>IF(_xlfn.XLOOKUP(A1683,Test!$A$2:$A$801,Test!$A$2:$A$801,0),"N/A",'News Articles 26'!B8219)</f>
        <v>https://assets.msn.com/labs/mind/BBWwd6a.html</v>
      </c>
      <c r="C1683" t="str">
        <f>'News Articles 26'!C8219</f>
        <v>Kevin Hart Steps Out for Date Night With Wife Amid Recovery From Car Accident</v>
      </c>
      <c r="D1683" t="str">
        <f>IF(B1683="N/A","N/A",'News Articles 26'!D8219)</f>
        <v>964c272d72f1447d9019a92e2ee43834</v>
      </c>
    </row>
    <row r="1684" spans="1:4" x14ac:dyDescent="0.25">
      <c r="A1684">
        <f>'News Articles 26'!A13922</f>
        <v>22421</v>
      </c>
      <c r="B1684" t="str">
        <f>IF(_xlfn.XLOOKUP(A1684,Test!$A$2:$A$801,Test!$A$2:$A$801,0),"N/A",'News Articles 26'!B13922)</f>
        <v>https://assets.msn.com/labs/mind/BBWwd1e.html</v>
      </c>
      <c r="C1684" t="str">
        <f>'News Articles 26'!C13922</f>
        <v>Santa for a Day partnered with the Milwaukee Housing Authority to make the holiday season brighter for low-income families</v>
      </c>
      <c r="D1684" t="str">
        <f>IF(B1684="N/A","N/A",'News Articles 26'!D13922)</f>
        <v>b7cd31daeea04519a78262d64491ac7b</v>
      </c>
    </row>
    <row r="1685" spans="1:4" x14ac:dyDescent="0.25">
      <c r="A1685">
        <f>'News Articles 26'!A8167</f>
        <v>16666</v>
      </c>
      <c r="B1685" t="str">
        <f>IF(_xlfn.XLOOKUP(A1685,Test!$A$2:$A$801,Test!$A$2:$A$801,0),"N/A",'News Articles 26'!B8167)</f>
        <v>https://assets.msn.com/labs/mind/BBWwcZe.html</v>
      </c>
      <c r="C1685" t="str">
        <f>'News Articles 26'!C8167</f>
        <v>Cowboys' defense better than expected in first half, could it last?</v>
      </c>
      <c r="D1685" t="str">
        <f>IF(B1685="N/A","N/A",'News Articles 26'!D8167)</f>
        <v>acd17f930e034bd8be1d07a4bcf16cef</v>
      </c>
    </row>
    <row r="1686" spans="1:4" x14ac:dyDescent="0.25">
      <c r="A1686">
        <f>'News Articles 26'!A8205</f>
        <v>16704</v>
      </c>
      <c r="B1686" t="str">
        <f>IF(_xlfn.XLOOKUP(A1686,Test!$A$2:$A$801,Test!$A$2:$A$801,0),"N/A",'News Articles 26'!B8205)</f>
        <v>https://assets.msn.com/labs/mind/BBWwcyR.html</v>
      </c>
      <c r="C1686" t="str">
        <f>'News Articles 26'!C8205</f>
        <v>MD Fall Foliage Is Peaking Nov. 9, 10 Plus Weekend Festivals</v>
      </c>
      <c r="D1686" t="str">
        <f>IF(B1686="N/A","N/A",'News Articles 26'!D8205)</f>
        <v>4c0832d6b5364d49951578d24373cd3b</v>
      </c>
    </row>
    <row r="1687" spans="1:4" x14ac:dyDescent="0.25">
      <c r="A1687">
        <f>'News Articles 26'!A8163</f>
        <v>16662</v>
      </c>
      <c r="B1687" t="str">
        <f>IF(_xlfn.XLOOKUP(A1687,Test!$A$2:$A$801,Test!$A$2:$A$801,0),"N/A",'News Articles 26'!B8163)</f>
        <v>https://assets.msn.com/labs/mind/BBWwcWd.html</v>
      </c>
      <c r="C1687" t="str">
        <f>'News Articles 26'!C8163</f>
        <v>Air-quality testing at Scarborough school, after leak closed building</v>
      </c>
      <c r="D1687" t="str">
        <f>IF(B1687="N/A","N/A",'News Articles 26'!D8163)</f>
        <v>992b0b275a4649c992c44b76bf9b57e7</v>
      </c>
    </row>
    <row r="1688" spans="1:4" x14ac:dyDescent="0.25">
      <c r="A1688">
        <f>'News Articles 26'!A8160</f>
        <v>16659</v>
      </c>
      <c r="B1688" t="str">
        <f>IF(_xlfn.XLOOKUP(A1688,Test!$A$2:$A$801,Test!$A$2:$A$801,0),"N/A",'News Articles 26'!B8160)</f>
        <v>https://assets.msn.com/labs/mind/BBWwcVN.html</v>
      </c>
      <c r="C1688" t="str">
        <f>'News Articles 26'!C8160</f>
        <v>Matthew Stafford's status vs. Bears uncertain, Sam Martin will play</v>
      </c>
      <c r="D1688" t="str">
        <f>IF(B1688="N/A","N/A",'News Articles 26'!D8160)</f>
        <v>c2b894e958ae47e5844e06db43164fd3</v>
      </c>
    </row>
    <row r="1689" spans="1:4" x14ac:dyDescent="0.25">
      <c r="A1689">
        <f>'News Articles 26'!A8202</f>
        <v>16701</v>
      </c>
      <c r="B1689" t="str">
        <f>IF(_xlfn.XLOOKUP(A1689,Test!$A$2:$A$801,Test!$A$2:$A$801,0),"N/A",'News Articles 26'!B8202)</f>
        <v>https://assets.msn.com/labs/mind/BBWwcuy.html</v>
      </c>
      <c r="C1689" t="str">
        <f>'News Articles 26'!C8202</f>
        <v>No. 13 Somerville over Absegami - Football - NJSIAA SJG3 1st round</v>
      </c>
      <c r="D1689" t="str">
        <f>IF(B1689="N/A","N/A",'News Articles 26'!D8202)</f>
        <v>ad01dd5a2e8647f5acd48afc43847ae5</v>
      </c>
    </row>
    <row r="1690" spans="1:4" x14ac:dyDescent="0.25">
      <c r="A1690">
        <f>'News Articles 26'!A8198</f>
        <v>16697</v>
      </c>
      <c r="B1690" t="str">
        <f>IF(_xlfn.XLOOKUP(A1690,Test!$A$2:$A$801,Test!$A$2:$A$801,0),"N/A",'News Articles 26'!B8198)</f>
        <v>https://assets.msn.com/labs/mind/BBWwcuO.html</v>
      </c>
      <c r="C1690" t="str">
        <f>'News Articles 26'!C8198</f>
        <v>VP Denies Accusations After Tlaib Asks For Investigation Into Gilbert's Tax Breaks</v>
      </c>
      <c r="D1690" t="str">
        <f>IF(B1690="N/A","N/A",'News Articles 26'!D8198)</f>
        <v>c132edd1f24847f09c5d1265841bd6fd</v>
      </c>
    </row>
    <row r="1691" spans="1:4" x14ac:dyDescent="0.25">
      <c r="A1691">
        <f>'News Articles 26'!A8195</f>
        <v>16694</v>
      </c>
      <c r="B1691" t="str">
        <f>IF(_xlfn.XLOOKUP(A1691,Test!$A$2:$A$801,Test!$A$2:$A$801,0),"N/A",'News Articles 26'!B8195)</f>
        <v>https://assets.msn.com/labs/mind/BBWwcr9.html</v>
      </c>
      <c r="C1691" t="str">
        <f>'News Articles 26'!C8195</f>
        <v>FHSAA cross country state champs include Winter Springs girls, Sinkenesh Parker</v>
      </c>
      <c r="D1691" t="str">
        <f>IF(B1691="N/A","N/A",'News Articles 26'!D8195)</f>
        <v>d89e764b53ed4c349bc4f63862e53570</v>
      </c>
    </row>
    <row r="1692" spans="1:4" x14ac:dyDescent="0.25">
      <c r="A1692">
        <f>'News Articles 26'!A8192</f>
        <v>16691</v>
      </c>
      <c r="B1692" t="str">
        <f>IF(_xlfn.XLOOKUP(A1692,Test!$A$2:$A$801,Test!$A$2:$A$801,0),"N/A",'News Articles 26'!B8192)</f>
        <v>https://assets.msn.com/labs/mind/BBWwcqz.html</v>
      </c>
      <c r="C1692" t="str">
        <f>'News Articles 26'!C8192</f>
        <v>Maryland football and Mike Locksley suffer second decommitment in one week</v>
      </c>
      <c r="D1692" t="str">
        <f>IF(B1692="N/A","N/A",'News Articles 26'!D8192)</f>
        <v>5849834b28a4446d9832a9a3ca675d8e</v>
      </c>
    </row>
    <row r="1693" spans="1:4" x14ac:dyDescent="0.25">
      <c r="A1693">
        <f>'News Articles 26'!A8155</f>
        <v>16654</v>
      </c>
      <c r="B1693" t="str">
        <f>IF(_xlfn.XLOOKUP(A1693,Test!$A$2:$A$801,Test!$A$2:$A$801,0),"N/A",'News Articles 26'!B8155)</f>
        <v>https://assets.msn.com/labs/mind/BBWwcQl.html</v>
      </c>
      <c r="C1693" t="str">
        <f>'News Articles 26'!C8155</f>
        <v>Watch: Penn State scores late TD despite apparent delay of game, still loses</v>
      </c>
      <c r="D1693" t="str">
        <f>IF(B1693="N/A","N/A",'News Articles 26'!D8155)</f>
        <v>45da43c882f74500a0f7a3769236f9d7</v>
      </c>
    </row>
    <row r="1694" spans="1:4" x14ac:dyDescent="0.25">
      <c r="A1694">
        <f>'News Articles 26'!A8152</f>
        <v>16651</v>
      </c>
      <c r="B1694" t="str">
        <f>IF(_xlfn.XLOOKUP(A1694,Test!$A$2:$A$801,Test!$A$2:$A$801,0),"N/A",'News Articles 26'!B8152)</f>
        <v>https://assets.msn.com/labs/mind/BBWwcQf.html</v>
      </c>
      <c r="C1694" t="str">
        <f>'News Articles 26'!C8152</f>
        <v>'We all speak the same language' Daytona veterans find brotherhood at nursing home</v>
      </c>
      <c r="D1694" t="str">
        <f>IF(B1694="N/A","N/A",'News Articles 26'!D8152)</f>
        <v>cdedf0bbe0454f1d93c64d1c6d2bcfd3</v>
      </c>
    </row>
    <row r="1695" spans="1:4" x14ac:dyDescent="0.25">
      <c r="A1695">
        <f>'News Articles 26'!A8188</f>
        <v>16687</v>
      </c>
      <c r="B1695" t="str">
        <f>IF(_xlfn.XLOOKUP(A1695,Test!$A$2:$A$801,Test!$A$2:$A$801,0),"N/A",'News Articles 26'!B8188)</f>
        <v>https://assets.msn.com/labs/mind/BBWwcoj.html</v>
      </c>
      <c r="C1695" t="str">
        <f>'News Articles 26'!C8188</f>
        <v>Colorado Buffaloes vs. Stanford Cardinal - Live Game Thread</v>
      </c>
      <c r="D1695" t="str">
        <f>IF(B1695="N/A","N/A",'News Articles 26'!D8188)</f>
        <v>6b42c8dcbc0540269850c100df633322</v>
      </c>
    </row>
    <row r="1696" spans="1:4" x14ac:dyDescent="0.25">
      <c r="A1696">
        <f>'News Articles 26'!A8186</f>
        <v>16685</v>
      </c>
      <c r="B1696" t="str">
        <f>IF(_xlfn.XLOOKUP(A1696,Test!$A$2:$A$801,Test!$A$2:$A$801,0),"N/A",'News Articles 26'!B8186)</f>
        <v>https://assets.msn.com/labs/mind/BBWwcoi.html</v>
      </c>
      <c r="C1696" t="str">
        <f>'News Articles 26'!C8186</f>
        <v>Texas vs. No. 16 Kansas State: Game thread</v>
      </c>
      <c r="D1696" t="str">
        <f>IF(B1696="N/A","N/A",'News Articles 26'!D8186)</f>
        <v>96d495804af34c968f0f43834211fb1a</v>
      </c>
    </row>
    <row r="1697" spans="1:4" x14ac:dyDescent="0.25">
      <c r="A1697">
        <f>'News Articles 26'!A13790</f>
        <v>22289</v>
      </c>
      <c r="B1697" t="str">
        <f>IF(_xlfn.XLOOKUP(A1697,Test!$A$2:$A$801,Test!$A$2:$A$801,0),"N/A",'News Articles 26'!B13790)</f>
        <v>https://assets.msn.com/labs/mind/BBWwCoa.html</v>
      </c>
      <c r="C1697" t="str">
        <f>'News Articles 26'!C13790</f>
        <v>Instagram Removing Ability To See Other User's 'Likes' This Month</v>
      </c>
      <c r="D1697" t="str">
        <f>IF(B1697="N/A","N/A",'News Articles 26'!D13790)</f>
        <v>5bc97988e8534a2b9dfb808a543b6d83</v>
      </c>
    </row>
    <row r="1698" spans="1:4" x14ac:dyDescent="0.25">
      <c r="A1698">
        <f>'News Articles 26'!A13789</f>
        <v>22288</v>
      </c>
      <c r="B1698" t="str">
        <f>IF(_xlfn.XLOOKUP(A1698,Test!$A$2:$A$801,Test!$A$2:$A$801,0),"N/A",'News Articles 26'!B13789)</f>
        <v>https://assets.msn.com/labs/mind/BBWwCnq.html</v>
      </c>
      <c r="C1698" t="str">
        <f>'News Articles 26'!C13789</f>
        <v>Recap: Leaving Canada a jolly good fellow</v>
      </c>
      <c r="D1698" t="str">
        <f>IF(B1698="N/A","N/A",'News Articles 26'!D13789)</f>
        <v>4897a7e3ff14402ea092ff4ba4a34f5c</v>
      </c>
    </row>
    <row r="1699" spans="1:4" x14ac:dyDescent="0.25">
      <c r="A1699">
        <f>'News Articles 26'!A8144</f>
        <v>16643</v>
      </c>
      <c r="B1699" t="str">
        <f>IF(_xlfn.XLOOKUP(A1699,Test!$A$2:$A$801,Test!$A$2:$A$801,0),"N/A",'News Articles 26'!B8144)</f>
        <v>https://assets.msn.com/labs/mind/BBWwcMk.html</v>
      </c>
      <c r="C1699" t="str">
        <f>'News Articles 26'!C8144</f>
        <v>Winston-Salem woman found safely</v>
      </c>
      <c r="D1699" t="str">
        <f>IF(B1699="N/A","N/A",'News Articles 26'!D8144)</f>
        <v>07f3f2885b374f8b9116b5eadb871b90</v>
      </c>
    </row>
    <row r="1700" spans="1:4" x14ac:dyDescent="0.25">
      <c r="A1700">
        <f>'News Articles 26'!A8137</f>
        <v>16636</v>
      </c>
      <c r="B1700" t="str">
        <f>IF(_xlfn.XLOOKUP(A1700,Test!$A$2:$A$801,Test!$A$2:$A$801,0),"N/A",'News Articles 26'!B8137)</f>
        <v>https://assets.msn.com/labs/mind/BBWwcJI.html</v>
      </c>
      <c r="C1700" t="str">
        <f>'News Articles 26'!C8137</f>
        <v>Monroe Finalizes Deal To Redevelop Old La-Z-Boy Site</v>
      </c>
      <c r="D1700" t="str">
        <f>IF(B1700="N/A","N/A",'News Articles 26'!D8137)</f>
        <v>493d35f0769b481b8cfcbcfa370e4ce4</v>
      </c>
    </row>
    <row r="1701" spans="1:4" x14ac:dyDescent="0.25">
      <c r="A1701">
        <f>'News Articles 26'!A8178</f>
        <v>16677</v>
      </c>
      <c r="B1701" t="str">
        <f>IF(_xlfn.XLOOKUP(A1701,Test!$A$2:$A$801,Test!$A$2:$A$801,0),"N/A",'News Articles 26'!B8178)</f>
        <v>https://assets.msn.com/labs/mind/BBWwcjc.html</v>
      </c>
      <c r="C1701" t="str">
        <f>'News Articles 26'!C8178</f>
        <v>Fire engulfs abandoned building Saturday, Fire Chief says</v>
      </c>
      <c r="D1701" t="str">
        <f>IF(B1701="N/A","N/A",'News Articles 26'!D8178)</f>
        <v>eaef4070509943b4b16c1a88ae2d47b9</v>
      </c>
    </row>
    <row r="1702" spans="1:4" x14ac:dyDescent="0.25">
      <c r="A1702">
        <f>'News Articles 26'!A13781</f>
        <v>22280</v>
      </c>
      <c r="B1702" t="str">
        <f>IF(_xlfn.XLOOKUP(A1702,Test!$A$2:$A$801,Test!$A$2:$A$801,0),"N/A",'News Articles 26'!B13781)</f>
        <v>https://assets.msn.com/labs/mind/BBWwCig.html</v>
      </c>
      <c r="C1702" t="str">
        <f>'News Articles 26'!C13781</f>
        <v>Avs sweep their two-game homestand after beating Blue Jackets</v>
      </c>
      <c r="D1702" t="str">
        <f>IF(B1702="N/A","N/A",'News Articles 26'!D13781)</f>
        <v>63921a8f36a6486894e9380bd5101545</v>
      </c>
    </row>
    <row r="1703" spans="1:4" x14ac:dyDescent="0.25">
      <c r="A1703">
        <f>'News Articles 26'!A13913</f>
        <v>22412</v>
      </c>
      <c r="B1703" t="str">
        <f>IF(_xlfn.XLOOKUP(A1703,Test!$A$2:$A$801,Test!$A$2:$A$801,0),"N/A",'News Articles 26'!B13913)</f>
        <v>https://assets.msn.com/labs/mind/BBWwch5.html</v>
      </c>
      <c r="C1703" t="str">
        <f>'News Articles 26'!C13913</f>
        <v>Veterans Day 2019: Ceremonies, What's Open, Closed In DC</v>
      </c>
      <c r="D1703" t="str">
        <f>IF(B1703="N/A","N/A",'News Articles 26'!D13913)</f>
        <v>1e211d70fd3b4dd2a6dca66275621109</v>
      </c>
    </row>
    <row r="1704" spans="1:4" x14ac:dyDescent="0.25">
      <c r="A1704">
        <f>'News Articles 26'!A8135</f>
        <v>16634</v>
      </c>
      <c r="B1704" t="str">
        <f>IF(_xlfn.XLOOKUP(A1704,Test!$A$2:$A$801,Test!$A$2:$A$801,0),"N/A",'News Articles 26'!B8135)</f>
        <v>https://assets.msn.com/labs/mind/BBWwcEv.html</v>
      </c>
      <c r="C1704" t="str">
        <f>'News Articles 26'!C8135</f>
        <v>Jaylen Ramsey on facing JuJu Smith-Schuster: "I'm not really worried about it"</v>
      </c>
      <c r="D1704" t="str">
        <f>IF(B1704="N/A","N/A",'News Articles 26'!D8135)</f>
        <v>79a66bf92e8845f58813a85e3146649d</v>
      </c>
    </row>
    <row r="1705" spans="1:4" x14ac:dyDescent="0.25">
      <c r="A1705">
        <f>'News Articles 26'!A13779</f>
        <v>22278</v>
      </c>
      <c r="B1705" t="str">
        <f>IF(_xlfn.XLOOKUP(A1705,Test!$A$2:$A$801,Test!$A$2:$A$801,0),"N/A",'News Articles 26'!B13779)</f>
        <v>https://assets.msn.com/labs/mind/BBWwCeO.html</v>
      </c>
      <c r="C1705" t="str">
        <f>'News Articles 26'!C13779</f>
        <v>Pelicans overcome 26 turnovers to beat Hornets 115-110</v>
      </c>
      <c r="D1705" t="str">
        <f>IF(B1705="N/A","N/A",'News Articles 26'!D13779)</f>
        <v>a3cacd8730cb4169a38e9c7bc8ac5c9a</v>
      </c>
    </row>
    <row r="1706" spans="1:4" x14ac:dyDescent="0.25">
      <c r="A1706">
        <f>'News Articles 26'!A8171</f>
        <v>16670</v>
      </c>
      <c r="B1706" t="str">
        <f>IF(_xlfn.XLOOKUP(A1706,Test!$A$2:$A$801,Test!$A$2:$A$801,0),"N/A",'News Articles 26'!B8171)</f>
        <v>https://assets.msn.com/labs/mind/BBWwcdV.html</v>
      </c>
      <c r="C1706" t="str">
        <f>'News Articles 26'!C8171</f>
        <v>Hundreds of runners turn out for Home of the Brave 5K ahead of Veterans Day</v>
      </c>
      <c r="D1706" t="str">
        <f>IF(B1706="N/A","N/A",'News Articles 26'!D8171)</f>
        <v>392b1f5f498441acb9fc306980f0aeae</v>
      </c>
    </row>
    <row r="1707" spans="1:4" x14ac:dyDescent="0.25">
      <c r="A1707">
        <f>'News Articles 26'!A7828</f>
        <v>16327</v>
      </c>
      <c r="B1707" t="str">
        <f>IF(_xlfn.XLOOKUP(A1707,Test!$A$2:$A$801,Test!$A$2:$A$801,0),"N/A",'News Articles 26'!B7828)</f>
        <v>https://assets.msn.com/labs/mind/BBWwCcI.html</v>
      </c>
      <c r="C1707" t="str">
        <f>'News Articles 26'!C7828</f>
        <v>Timberwolves Host 'Junior Pack' Big Brothers Big Sisters For A Day</v>
      </c>
      <c r="D1707" t="str">
        <f>IF(B1707="N/A","N/A",'News Articles 26'!D7828)</f>
        <v>a3b882aea6824fc3a0972d0fd3fb1623</v>
      </c>
    </row>
    <row r="1708" spans="1:4" x14ac:dyDescent="0.25">
      <c r="A1708">
        <f>'News Articles 26'!A13893</f>
        <v>22392</v>
      </c>
      <c r="B1708" t="str">
        <f>IF(_xlfn.XLOOKUP(A1708,Test!$A$2:$A$801,Test!$A$2:$A$801,0),"N/A",'News Articles 26'!B13893)</f>
        <v>https://assets.msn.com/labs/mind/BBWwcCi.html</v>
      </c>
      <c r="C1708" t="str">
        <f>'News Articles 26'!C13893</f>
        <v>Dish, DirecTV customers can now get CBS programming on WHIO</v>
      </c>
      <c r="D1708" t="str">
        <f>IF(B1708="N/A","N/A",'News Articles 26'!D13893)</f>
        <v>0745e2fe4206436fafbd35f10cc7b5f1</v>
      </c>
    </row>
    <row r="1709" spans="1:4" x14ac:dyDescent="0.25">
      <c r="A1709">
        <f>'News Articles 26'!A8128</f>
        <v>16627</v>
      </c>
      <c r="B1709" t="str">
        <f>IF(_xlfn.XLOOKUP(A1709,Test!$A$2:$A$801,Test!$A$2:$A$801,0),"N/A",'News Articles 26'!B8128)</f>
        <v>https://assets.msn.com/labs/mind/BBWwcB9.html</v>
      </c>
      <c r="C1709" t="str">
        <f>'News Articles 26'!C8128</f>
        <v>Schiff signals he will reject GOP 'sham' witness requests</v>
      </c>
      <c r="D1709" t="str">
        <f>IF(B1709="N/A","N/A",'News Articles 26'!D8128)</f>
        <v>66eed36d808b4501a67e8e3c6d539a87</v>
      </c>
    </row>
    <row r="1710" spans="1:4" x14ac:dyDescent="0.25">
      <c r="A1710">
        <f>'News Articles 26'!A13776</f>
        <v>22275</v>
      </c>
      <c r="B1710" t="str">
        <f>IF(_xlfn.XLOOKUP(A1710,Test!$A$2:$A$801,Test!$A$2:$A$801,0),"N/A",'News Articles 26'!B13776)</f>
        <v>https://assets.msn.com/labs/mind/BBWwCb4.html</v>
      </c>
      <c r="C1710" t="str">
        <f>'News Articles 26'!C13776</f>
        <v>Couple Gets Engaged In N.J. 'Diamond Dash' Race</v>
      </c>
      <c r="D1710" t="str">
        <f>IF(B1710="N/A","N/A",'News Articles 26'!D13776)</f>
        <v>c707a6d81a7547c082ee59d6da19a6c9</v>
      </c>
    </row>
    <row r="1711" spans="1:4" x14ac:dyDescent="0.25">
      <c r="A1711">
        <f>'News Articles 26'!A7824</f>
        <v>16323</v>
      </c>
      <c r="B1711" t="str">
        <f>IF(_xlfn.XLOOKUP(A1711,Test!$A$2:$A$801,Test!$A$2:$A$801,0),"N/A",'News Articles 26'!B7824)</f>
        <v>https://assets.msn.com/labs/mind/BBWwCb3.html</v>
      </c>
      <c r="C1711" t="str">
        <f>'News Articles 26'!C7824</f>
        <v>Car Slams Into Restaurant In Brooklyn</v>
      </c>
      <c r="D1711" t="str">
        <f>IF(B1711="N/A","N/A",'News Articles 26'!D7824)</f>
        <v>602cb1b94a0c4668beadc6c7406f9a71</v>
      </c>
    </row>
    <row r="1712" spans="1:4" x14ac:dyDescent="0.25">
      <c r="A1712">
        <f>'News Articles 26'!A7819</f>
        <v>16318</v>
      </c>
      <c r="B1712" t="str">
        <f>IF(_xlfn.XLOOKUP(A1712,Test!$A$2:$A$801,Test!$A$2:$A$801,0),"N/A",'News Articles 26'!B7819)</f>
        <v>https://assets.msn.com/labs/mind/BBWwC9L.html</v>
      </c>
      <c r="C1712" t="str">
        <f>'News Articles 26'!C7819</f>
        <v>Watch: Fans go crazy when Burrow arrives back in Baton Rouge after win over Tide</v>
      </c>
      <c r="D1712" t="str">
        <f>IF(B1712="N/A","N/A",'News Articles 26'!D7819)</f>
        <v>49182fe2bb9544778d759391b5b388e3</v>
      </c>
    </row>
    <row r="1713" spans="1:4" x14ac:dyDescent="0.25">
      <c r="A1713">
        <f>'News Articles 26'!A13772</f>
        <v>22271</v>
      </c>
      <c r="B1713" t="str">
        <f>IF(_xlfn.XLOOKUP(A1713,Test!$A$2:$A$801,Test!$A$2:$A$801,0),"N/A",'News Articles 26'!B13772)</f>
        <v>https://assets.msn.com/labs/mind/BBWwC4z.html</v>
      </c>
      <c r="C1713" t="str">
        <f>'News Articles 26'!C13772</f>
        <v>State Representative Will Push For Changes To Hate Crime Laws</v>
      </c>
      <c r="D1713" t="str">
        <f>IF(B1713="N/A","N/A",'News Articles 26'!D13772)</f>
        <v>62fa49a8228c40e3aed98148937a2f97</v>
      </c>
    </row>
    <row r="1714" spans="1:4" x14ac:dyDescent="0.25">
      <c r="A1714">
        <f>'News Articles 26'!A7813</f>
        <v>16312</v>
      </c>
      <c r="B1714" t="str">
        <f>IF(_xlfn.XLOOKUP(A1714,Test!$A$2:$A$801,Test!$A$2:$A$801,0),"N/A",'News Articles 26'!B7813)</f>
        <v>https://assets.msn.com/labs/mind/BBWwC42.html</v>
      </c>
      <c r="C1714" t="str">
        <f>'News Articles 26'!C7813</f>
        <v>Browns vs. Bills gameday essentials: TV schedule, how to watch, notes</v>
      </c>
      <c r="D1714" t="str">
        <f>IF(B1714="N/A","N/A",'News Articles 26'!D7813)</f>
        <v>ad4022772fb643f5a75c777b06f0f476</v>
      </c>
    </row>
    <row r="1715" spans="1:4" x14ac:dyDescent="0.25">
      <c r="A1715">
        <f>'News Articles 26'!A13769</f>
        <v>22268</v>
      </c>
      <c r="B1715" t="str">
        <f>IF(_xlfn.XLOOKUP(A1715,Test!$A$2:$A$801,Test!$A$2:$A$801,0),"N/A",'News Articles 26'!B13769)</f>
        <v>https://assets.msn.com/labs/mind/BBWwC2x.html</v>
      </c>
      <c r="C1715" t="str">
        <f>'News Articles 26'!C13769</f>
        <v>Ethan Wright's 5-TD performance fuels Manchester's 44-0 romp over Rootstown in Div. V, Region 17 first-round game</v>
      </c>
      <c r="D1715" t="str">
        <f>IF(B1715="N/A","N/A",'News Articles 26'!D13769)</f>
        <v>43a8d87dd3494f03a38c2d35777cf319</v>
      </c>
    </row>
    <row r="1716" spans="1:4" x14ac:dyDescent="0.25">
      <c r="A1716">
        <f>'News Articles 26'!A7804</f>
        <v>16303</v>
      </c>
      <c r="B1716" t="str">
        <f>IF(_xlfn.XLOOKUP(A1716,Test!$A$2:$A$801,Test!$A$2:$A$801,0),"N/A",'News Articles 26'!B7804)</f>
        <v>https://assets.msn.com/labs/mind/BBWwC1m.html</v>
      </c>
      <c r="C1716" t="str">
        <f>'News Articles 26'!C7804</f>
        <v>San Diego runs over Stetson in homecoming rout</v>
      </c>
      <c r="D1716" t="str">
        <f>IF(B1716="N/A","N/A",'News Articles 26'!D7804)</f>
        <v>ba410b5ffee2431f9a48fb40ab0fe24d</v>
      </c>
    </row>
    <row r="1717" spans="1:4" x14ac:dyDescent="0.25">
      <c r="A1717">
        <f>'News Articles 26'!A8122</f>
        <v>16621</v>
      </c>
      <c r="B1717" t="str">
        <f>IF(_xlfn.XLOOKUP(A1717,Test!$A$2:$A$801,Test!$A$2:$A$801,0),"N/A",'News Articles 26'!B8122)</f>
        <v>https://assets.msn.com/labs/mind/BBWwc0m.html</v>
      </c>
      <c r="C1717" t="str">
        <f>'News Articles 26'!C8122</f>
        <v>Saints coach Sean Payton gets engaged to girlfriend Skylene Montgomery</v>
      </c>
      <c r="D1717" t="str">
        <f>IF(B1717="N/A","N/A",'News Articles 26'!D8122)</f>
        <v>26864e1160d346b984953fdad59cfd6f</v>
      </c>
    </row>
    <row r="1718" spans="1:4" x14ac:dyDescent="0.25">
      <c r="A1718">
        <f>'News Articles 26'!A7800</f>
        <v>16299</v>
      </c>
      <c r="B1718" t="str">
        <f>IF(_xlfn.XLOOKUP(A1718,Test!$A$2:$A$801,Test!$A$2:$A$801,0),"N/A",'News Articles 26'!B7800)</f>
        <v>https://assets.msn.com/labs/mind/BBWwC0I.html</v>
      </c>
      <c r="C1718" t="str">
        <f>'News Articles 26'!C7800</f>
        <v>Boy Who Fell Out Of Aliquippa Bus Was Helped By Local Bystander</v>
      </c>
      <c r="D1718" t="str">
        <f>IF(B1718="N/A","N/A",'News Articles 26'!D7800)</f>
        <v>7d61faa8be7b4c9592c29ee45a1e5f71</v>
      </c>
    </row>
    <row r="1719" spans="1:4" x14ac:dyDescent="0.25">
      <c r="A1719">
        <f>'News Articles 26'!A13765</f>
        <v>22264</v>
      </c>
      <c r="B1719" t="str">
        <f>IF(_xlfn.XLOOKUP(A1719,Test!$A$2:$A$801,Test!$A$2:$A$801,0),"N/A",'News Articles 26'!B13765)</f>
        <v>https://assets.msn.com/labs/mind/BBWwC0C.html</v>
      </c>
      <c r="C1719" t="str">
        <f>'News Articles 26'!C13765</f>
        <v>Delta football team succeeds on sophomore day</v>
      </c>
      <c r="D1719" t="str">
        <f>IF(B1719="N/A","N/A",'News Articles 26'!D13765)</f>
        <v>83829f486635400394e1aa9bb2258c9e</v>
      </c>
    </row>
    <row r="1720" spans="1:4" x14ac:dyDescent="0.25">
      <c r="A1720">
        <f>'News Articles 26'!A8116</f>
        <v>16615</v>
      </c>
      <c r="B1720" t="str">
        <f>IF(_xlfn.XLOOKUP(A1720,Test!$A$2:$A$801,Test!$A$2:$A$801,0),"N/A",'News Articles 26'!B8116)</f>
        <v>https://assets.msn.com/labs/mind/BBWwc0A.html</v>
      </c>
      <c r="C1720" t="str">
        <f>'News Articles 26'!C8116</f>
        <v>McGregor Taunts Khabib's Cousin Following UFC Moscow Loss</v>
      </c>
      <c r="D1720" t="str">
        <f>IF(B1720="N/A","N/A",'News Articles 26'!D8116)</f>
        <v>65871c68206248b6a27b1296cbe49038</v>
      </c>
    </row>
    <row r="1721" spans="1:4" x14ac:dyDescent="0.25">
      <c r="A1721">
        <f>'News Articles 26'!A13877</f>
        <v>22376</v>
      </c>
      <c r="B1721" t="str">
        <f>IF(_xlfn.XLOOKUP(A1721,Test!$A$2:$A$801,Test!$A$2:$A$801,0),"N/A",'News Articles 26'!B13877)</f>
        <v>https://assets.msn.com/labs/mind/BBWwbY2.html</v>
      </c>
      <c r="C1721" t="str">
        <f>'News Articles 26'!C13877</f>
        <v>Lightning beat Sabres 5-3 to sweep 2-game series in Sweden</v>
      </c>
      <c r="D1721" t="str">
        <f>IF(B1721="N/A","N/A",'News Articles 26'!D13877)</f>
        <v>ac6b8059b942476196a916bea8ba0ada</v>
      </c>
    </row>
    <row r="1722" spans="1:4" x14ac:dyDescent="0.25">
      <c r="A1722">
        <f>'News Articles 26'!A13890</f>
        <v>22389</v>
      </c>
      <c r="B1722" t="str">
        <f>IF(_xlfn.XLOOKUP(A1722,Test!$A$2:$A$801,Test!$A$2:$A$801,0),"N/A",'News Articles 26'!B13890)</f>
        <v>https://assets.msn.com/labs/mind/BBWwbx3.html</v>
      </c>
      <c r="C1722" t="str">
        <f>'News Articles 26'!C13890</f>
        <v>What You Need to Know: Dems, GOP tussle over witnesses</v>
      </c>
      <c r="D1722" t="str">
        <f>IF(B1722="N/A","N/A",'News Articles 26'!D13890)</f>
        <v>ef7d92b5df9444f7bf6f59c9a8221927</v>
      </c>
    </row>
    <row r="1723" spans="1:4" x14ac:dyDescent="0.25">
      <c r="A1723">
        <f>'News Articles 26'!A8065</f>
        <v>16564</v>
      </c>
      <c r="B1723" t="str">
        <f>IF(_xlfn.XLOOKUP(A1723,Test!$A$2:$A$801,Test!$A$2:$A$801,0),"N/A",'News Articles 26'!B8065)</f>
        <v>https://assets.msn.com/labs/mind/BBWwbWp.html</v>
      </c>
      <c r="C1723" t="str">
        <f>'News Articles 26'!C8065</f>
        <v>Pleasant weekend, but real cold moving in</v>
      </c>
      <c r="D1723" t="str">
        <f>IF(B1723="N/A","N/A",'News Articles 26'!D8065)</f>
        <v>c2a8a39d960d4303bfc7e47eb8b0ec83</v>
      </c>
    </row>
    <row r="1724" spans="1:4" x14ac:dyDescent="0.25">
      <c r="A1724">
        <f>'News Articles 26'!A8061</f>
        <v>16560</v>
      </c>
      <c r="B1724" t="str">
        <f>IF(_xlfn.XLOOKUP(A1724,Test!$A$2:$A$801,Test!$A$2:$A$801,0),"N/A",'News Articles 26'!B8061)</f>
        <v>https://assets.msn.com/labs/mind/BBWwbVo.html</v>
      </c>
      <c r="C1724" t="str">
        <f>'News Articles 26'!C8061</f>
        <v>Baylor survives TCU in 3 OTs</v>
      </c>
      <c r="D1724" t="str">
        <f>IF(B1724="N/A","N/A",'News Articles 26'!D8061)</f>
        <v>35aeba8986a24f688abd37688fe3b230</v>
      </c>
    </row>
    <row r="1725" spans="1:4" x14ac:dyDescent="0.25">
      <c r="A1725">
        <f>'News Articles 26'!A13873</f>
        <v>22372</v>
      </c>
      <c r="B1725" t="str">
        <f>IF(_xlfn.XLOOKUP(A1725,Test!$A$2:$A$801,Test!$A$2:$A$801,0),"N/A",'News Articles 26'!B13873)</f>
        <v>https://assets.msn.com/labs/mind/BBWwbUW.html</v>
      </c>
      <c r="C1725" t="str">
        <f>'News Articles 26'!C13873</f>
        <v>Windham man awarded 'Patriots Difference Maker of the Week' award</v>
      </c>
      <c r="D1725" t="str">
        <f>IF(B1725="N/A","N/A",'News Articles 26'!D13873)</f>
        <v>a1d37f0d542c42c1b772d757b91fe7c8</v>
      </c>
    </row>
    <row r="1726" spans="1:4" x14ac:dyDescent="0.25">
      <c r="A1726">
        <f>'News Articles 26'!A8054</f>
        <v>16553</v>
      </c>
      <c r="B1726" t="str">
        <f>IF(_xlfn.XLOOKUP(A1726,Test!$A$2:$A$801,Test!$A$2:$A$801,0),"N/A",'News Articles 26'!B8054)</f>
        <v>https://assets.msn.com/labs/mind/BBWwbRD.html</v>
      </c>
      <c r="C1726" t="str">
        <f>'News Articles 26'!C8054</f>
        <v>Carolina woman celebrates her 110th birthday</v>
      </c>
      <c r="D1726" t="str">
        <f>IF(B1726="N/A","N/A",'News Articles 26'!D8054)</f>
        <v>0d16ba9e145e424d969922c7fffe1e7c</v>
      </c>
    </row>
    <row r="1727" spans="1:4" x14ac:dyDescent="0.25">
      <c r="A1727">
        <f>'News Articles 26'!A8052</f>
        <v>16551</v>
      </c>
      <c r="B1727" t="str">
        <f>IF(_xlfn.XLOOKUP(A1727,Test!$A$2:$A$801,Test!$A$2:$A$801,0),"N/A",'News Articles 26'!B8052)</f>
        <v>https://assets.msn.com/labs/mind/BBWwbNZ.html</v>
      </c>
      <c r="C1727" t="str">
        <f>'News Articles 26'!C8052</f>
        <v>UConn women's basketball vs. Cal: time, how to watch, broadcasters, preview</v>
      </c>
      <c r="D1727" t="str">
        <f>IF(B1727="N/A","N/A",'News Articles 26'!D8052)</f>
        <v>328a6912ce434329aba3e289747b1d01</v>
      </c>
    </row>
    <row r="1728" spans="1:4" x14ac:dyDescent="0.25">
      <c r="A1728">
        <f>'News Articles 26'!A8093</f>
        <v>16592</v>
      </c>
      <c r="B1728" t="str">
        <f>IF(_xlfn.XLOOKUP(A1728,Test!$A$2:$A$801,Test!$A$2:$A$801,0),"N/A",'News Articles 26'!B8093)</f>
        <v>https://assets.msn.com/labs/mind/BBWwbn0.html</v>
      </c>
      <c r="C1728" t="str">
        <f>'News Articles 26'!C8093</f>
        <v>Gary Payton's hype video will give you goosebumps</v>
      </c>
      <c r="D1728" t="str">
        <f>IF(B1728="N/A","N/A",'News Articles 26'!D8093)</f>
        <v>b8c308fe70694aecb511523a2704190c</v>
      </c>
    </row>
    <row r="1729" spans="1:4" x14ac:dyDescent="0.25">
      <c r="A1729">
        <f>'News Articles 26'!A13887</f>
        <v>22386</v>
      </c>
      <c r="B1729" t="str">
        <f>IF(_xlfn.XLOOKUP(A1729,Test!$A$2:$A$801,Test!$A$2:$A$801,0),"N/A",'News Articles 26'!B13887)</f>
        <v>https://assets.msn.com/labs/mind/BBWwblY.html</v>
      </c>
      <c r="C1729" t="str">
        <f>'News Articles 26'!C13887</f>
        <v>Texas' new basketball arena to be named Moody Center</v>
      </c>
      <c r="D1729" t="str">
        <f>IF(B1729="N/A","N/A",'News Articles 26'!D13887)</f>
        <v>1fc1bd4d6c5f4ed78deebf4f6fcb6cfb</v>
      </c>
    </row>
    <row r="1730" spans="1:4" x14ac:dyDescent="0.25">
      <c r="A1730">
        <f>'News Articles 26'!A8045</f>
        <v>16544</v>
      </c>
      <c r="B1730" t="str">
        <f>IF(_xlfn.XLOOKUP(A1730,Test!$A$2:$A$801,Test!$A$2:$A$801,0),"N/A",'News Articles 26'!B8045)</f>
        <v>https://assets.msn.com/labs/mind/BBWwbKl.html</v>
      </c>
      <c r="C1730" t="str">
        <f>'News Articles 26'!C8045</f>
        <v>Report: Matthew Stafford could be 'real game-time decision' vs. Bears</v>
      </c>
      <c r="D1730" t="str">
        <f>IF(B1730="N/A","N/A",'News Articles 26'!D8045)</f>
        <v>bdd7351e4fec465c9009692951d558f5</v>
      </c>
    </row>
    <row r="1731" spans="1:4" x14ac:dyDescent="0.25">
      <c r="A1731">
        <f>'News Articles 26'!A13883</f>
        <v>22382</v>
      </c>
      <c r="B1731" t="str">
        <f>IF(_xlfn.XLOOKUP(A1731,Test!$A$2:$A$801,Test!$A$2:$A$801,0),"N/A",'News Articles 26'!B13883)</f>
        <v>https://assets.msn.com/labs/mind/BBWwbjy.html</v>
      </c>
      <c r="C1731" t="str">
        <f>'News Articles 26'!C13883</f>
        <v>Kyle Busch wins first Busch Pole of 2019, Logano to start second</v>
      </c>
      <c r="D1731" t="str">
        <f>IF(B1731="N/A","N/A",'News Articles 26'!D13883)</f>
        <v>fe6cf9554e9d4e85b9afdd7e2f6b14b0</v>
      </c>
    </row>
    <row r="1732" spans="1:4" x14ac:dyDescent="0.25">
      <c r="A1732">
        <f>'News Articles 26'!A8087</f>
        <v>16586</v>
      </c>
      <c r="B1732" t="str">
        <f>IF(_xlfn.XLOOKUP(A1732,Test!$A$2:$A$801,Test!$A$2:$A$801,0),"N/A",'News Articles 26'!B8087)</f>
        <v>https://assets.msn.com/labs/mind/BBWwbjh.html</v>
      </c>
      <c r="C1732" t="str">
        <f>'News Articles 26'!C8087</f>
        <v>No. 3 Williamstown over Hunterdon Central - Football - NJSIAA SJG5 1st rd</v>
      </c>
      <c r="D1732" t="str">
        <f>IF(B1732="N/A","N/A",'News Articles 26'!D8087)</f>
        <v>0cdbc39e039b429ea7ae2dc30188b987</v>
      </c>
    </row>
    <row r="1733" spans="1:4" x14ac:dyDescent="0.25">
      <c r="A1733">
        <f>'News Articles 26'!A8081</f>
        <v>16580</v>
      </c>
      <c r="B1733" t="str">
        <f>IF(_xlfn.XLOOKUP(A1733,Test!$A$2:$A$801,Test!$A$2:$A$801,0),"N/A",'News Articles 26'!B8081)</f>
        <v>https://assets.msn.com/labs/mind/BBWwbfu.html</v>
      </c>
      <c r="C1733" t="str">
        <f>'News Articles 26'!C8081</f>
        <v>End of Storey: Former Arkansas QB, Western Kentucky tops Hogs</v>
      </c>
      <c r="D1733" t="str">
        <f>IF(B1733="N/A","N/A",'News Articles 26'!D8081)</f>
        <v>3b0645970b924d26bf06890c5c3d3503</v>
      </c>
    </row>
    <row r="1734" spans="1:4" x14ac:dyDescent="0.25">
      <c r="A1734">
        <f>'News Articles 26'!A8079</f>
        <v>16578</v>
      </c>
      <c r="B1734" t="str">
        <f>IF(_xlfn.XLOOKUP(A1734,Test!$A$2:$A$801,Test!$A$2:$A$801,0),"N/A",'News Articles 26'!B8079)</f>
        <v>https://assets.msn.com/labs/mind/BBWwbdl.html</v>
      </c>
      <c r="C1734" t="str">
        <f>'News Articles 26'!C8079</f>
        <v>8 family members escape Gwinnett home destroyed in fire</v>
      </c>
      <c r="D1734" t="str">
        <f>IF(B1734="N/A","N/A",'News Articles 26'!D8079)</f>
        <v>dfea9923d66e4c6dbd511beb12200d5b</v>
      </c>
    </row>
    <row r="1735" spans="1:4" x14ac:dyDescent="0.25">
      <c r="A1735">
        <f>'News Articles 26'!A13880</f>
        <v>22379</v>
      </c>
      <c r="B1735" t="str">
        <f>IF(_xlfn.XLOOKUP(A1735,Test!$A$2:$A$801,Test!$A$2:$A$801,0),"N/A",'News Articles 26'!B13880)</f>
        <v>https://assets.msn.com/labs/mind/BBWwbbz.html</v>
      </c>
      <c r="C1735" t="str">
        <f>'News Articles 26'!C13880</f>
        <v>Surge in Cowboys takeaways is good news/bad news</v>
      </c>
      <c r="D1735" t="str">
        <f>IF(B1735="N/A","N/A",'News Articles 26'!D13880)</f>
        <v>db51cd40b7ba424a81e1e6ae933ca1f6</v>
      </c>
    </row>
    <row r="1736" spans="1:4" x14ac:dyDescent="0.25">
      <c r="A1736">
        <f>'News Articles 26'!A8071</f>
        <v>16570</v>
      </c>
      <c r="B1736" t="str">
        <f>IF(_xlfn.XLOOKUP(A1736,Test!$A$2:$A$801,Test!$A$2:$A$801,0),"N/A",'News Articles 26'!B8071)</f>
        <v>https://assets.msn.com/labs/mind/BBWwba0.html</v>
      </c>
      <c r="C1736" t="str">
        <f>'News Articles 26'!C8071</f>
        <v>Eileen Filler-Corn: Virginia Democrats elect first female speaker of the House</v>
      </c>
      <c r="D1736" t="str">
        <f>IF(B1736="N/A","N/A",'News Articles 26'!D8071)</f>
        <v>20c49cd6e2b54c7d872c2685a7bd2f7c</v>
      </c>
    </row>
    <row r="1737" spans="1:4" x14ac:dyDescent="0.25">
      <c r="A1737">
        <f>'News Articles 26'!A13867</f>
        <v>22366</v>
      </c>
      <c r="B1737" t="str">
        <f>IF(_xlfn.XLOOKUP(A1737,Test!$A$2:$A$801,Test!$A$2:$A$801,0),"N/A",'News Articles 26'!B13867)</f>
        <v>https://assets.msn.com/labs/mind/BBWwb4R.html</v>
      </c>
      <c r="C1737" t="str">
        <f>'News Articles 26'!C13867</f>
        <v>Water main break causes lane restrictions in Pittsburgh's Beechview neighborhood</v>
      </c>
      <c r="D1737" t="str">
        <f>IF(B1737="N/A","N/A",'News Articles 26'!D13867)</f>
        <v>02724ea898bf45d3a972546b056b0515</v>
      </c>
    </row>
    <row r="1738" spans="1:4" x14ac:dyDescent="0.25">
      <c r="A1738">
        <f>'News Articles 26'!A13865</f>
        <v>22364</v>
      </c>
      <c r="B1738" t="str">
        <f>IF(_xlfn.XLOOKUP(A1738,Test!$A$2:$A$801,Test!$A$2:$A$801,0),"N/A",'News Articles 26'!B13865)</f>
        <v>https://assets.msn.com/labs/mind/BBWwb0k.html</v>
      </c>
      <c r="C1738" t="str">
        <f>'News Articles 26'!C13865</f>
        <v>Iraqi protesters ignore Prime Minister's plea, return to streets</v>
      </c>
      <c r="D1738" t="str">
        <f>IF(B1738="N/A","N/A",'News Articles 26'!D13865)</f>
        <v>08e4b7aeab2c46c0a7b78c9e265f3f8a</v>
      </c>
    </row>
    <row r="1739" spans="1:4" x14ac:dyDescent="0.25">
      <c r="A1739">
        <f>'News Articles 26'!A13856</f>
        <v>22355</v>
      </c>
      <c r="B1739" t="str">
        <f>IF(_xlfn.XLOOKUP(A1739,Test!$A$2:$A$801,Test!$A$2:$A$801,0),"N/A",'News Articles 26'!B13856)</f>
        <v>https://assets.msn.com/labs/mind/BBWwaZT.html</v>
      </c>
      <c r="C1739" t="str">
        <f>'News Articles 26'!C13856</f>
        <v>Nicholls State Upsets Pitt, 75-70</v>
      </c>
      <c r="D1739" t="str">
        <f>IF(B1739="N/A","N/A",'News Articles 26'!D13856)</f>
        <v>814da1ca210f4361993ec8687d610b4f</v>
      </c>
    </row>
    <row r="1740" spans="1:4" x14ac:dyDescent="0.25">
      <c r="A1740">
        <f>'News Articles 26'!A8002</f>
        <v>16501</v>
      </c>
      <c r="B1740" t="str">
        <f>IF(_xlfn.XLOOKUP(A1740,Test!$A$2:$A$801,Test!$A$2:$A$801,0),"N/A",'News Articles 26'!B8002)</f>
        <v>https://assets.msn.com/labs/mind/BBWwaZE.html</v>
      </c>
      <c r="C1740" t="str">
        <f>'News Articles 26'!C8002</f>
        <v>VIDEO: Jeremy Roenick Claims MJ Drank Beers Through 2 Rounds of Golf Before Dropping 50 on the Cavs</v>
      </c>
      <c r="D1740" t="str">
        <f>IF(B1740="N/A","N/A",'News Articles 26'!D8002)</f>
        <v>4e052c9aca9d4192a339343f80cda4dc</v>
      </c>
    </row>
    <row r="1741" spans="1:4" x14ac:dyDescent="0.25">
      <c r="A1741">
        <f>'News Articles 26'!A13762</f>
        <v>22261</v>
      </c>
      <c r="B1741" t="str">
        <f>IF(_xlfn.XLOOKUP(A1741,Test!$A$2:$A$801,Test!$A$2:$A$801,0),"N/A",'News Articles 26'!B13762)</f>
        <v>https://assets.msn.com/labs/mind/BBWwAy6.html</v>
      </c>
      <c r="C1741" t="str">
        <f>'News Articles 26'!C13762</f>
        <v>High School Swimming: King's Academy Joshua Zuchowski and St. Andrew's junior Emily Trieschmann win Class 1A state titles</v>
      </c>
      <c r="D1741" t="str">
        <f>IF(B1741="N/A","N/A",'News Articles 26'!D13762)</f>
        <v>fc39025a022b43fc8a3d4ba5363d54c3</v>
      </c>
    </row>
    <row r="1742" spans="1:4" x14ac:dyDescent="0.25">
      <c r="A1742">
        <f>'News Articles 26'!A7795</f>
        <v>16294</v>
      </c>
      <c r="B1742" t="str">
        <f>IF(_xlfn.XLOOKUP(A1742,Test!$A$2:$A$801,Test!$A$2:$A$801,0),"N/A",'News Articles 26'!B7795)</f>
        <v>https://assets.msn.com/labs/mind/BBWwAvZ.html</v>
      </c>
      <c r="C1742" t="str">
        <f>'News Articles 26'!C7795</f>
        <v>This May Be The Smallest House On Sale In Twin Cities Metro</v>
      </c>
      <c r="D1742" t="str">
        <f>IF(B1742="N/A","N/A",'News Articles 26'!D7795)</f>
        <v>459a4ec0511b4742ab9cc54652a57153</v>
      </c>
    </row>
    <row r="1743" spans="1:4" x14ac:dyDescent="0.25">
      <c r="A1743">
        <f>'News Articles 26'!A7998</f>
        <v>16497</v>
      </c>
      <c r="B1743" t="str">
        <f>IF(_xlfn.XLOOKUP(A1743,Test!$A$2:$A$801,Test!$A$2:$A$801,0),"N/A",'News Articles 26'!B7998)</f>
        <v>https://assets.msn.com/labs/mind/BBWwaUL.html</v>
      </c>
      <c r="C1743" t="str">
        <f>'News Articles 26'!C7998</f>
        <v>Hyde: Dolphins' bold plan threatened by other teams' stupidity | Commentary</v>
      </c>
      <c r="D1743" t="str">
        <f>IF(B1743="N/A","N/A",'News Articles 26'!D7998)</f>
        <v>f7a16a01a21940cc9ce5060ec74e3d4f</v>
      </c>
    </row>
    <row r="1744" spans="1:4" x14ac:dyDescent="0.25">
      <c r="A1744">
        <f>'News Articles 26'!A13864</f>
        <v>22363</v>
      </c>
      <c r="B1744" t="str">
        <f>IF(_xlfn.XLOOKUP(A1744,Test!$A$2:$A$801,Test!$A$2:$A$801,0),"N/A",'News Articles 26'!B13864)</f>
        <v>https://assets.msn.com/labs/mind/BBWwasx.html</v>
      </c>
      <c r="C1744" t="str">
        <f>'News Articles 26'!C13864</f>
        <v>Jets Helmet Stickers: Week 9</v>
      </c>
      <c r="D1744" t="str">
        <f>IF(B1744="N/A","N/A",'News Articles 26'!D13864)</f>
        <v>a25142f5983c4455a70ad5af41f46080</v>
      </c>
    </row>
    <row r="1745" spans="1:4" x14ac:dyDescent="0.25">
      <c r="A1745">
        <f>'News Articles 26'!A8022</f>
        <v>16521</v>
      </c>
      <c r="B1745" t="str">
        <f>IF(_xlfn.XLOOKUP(A1745,Test!$A$2:$A$801,Test!$A$2:$A$801,0),"N/A",'News Articles 26'!B8022)</f>
        <v>https://assets.msn.com/labs/mind/BBWwasw.html</v>
      </c>
      <c r="C1745" t="str">
        <f>'News Articles 26'!C8022</f>
        <v>Walter Hill Elementary principal, teacher charged with child abuse</v>
      </c>
      <c r="D1745" t="str">
        <f>IF(B1745="N/A","N/A",'News Articles 26'!D8022)</f>
        <v>506f769a9af54e9d91608519ff4e7a7d</v>
      </c>
    </row>
    <row r="1746" spans="1:4" x14ac:dyDescent="0.25">
      <c r="A1746">
        <f>'News Articles 26'!A7791</f>
        <v>16290</v>
      </c>
      <c r="B1746" t="str">
        <f>IF(_xlfn.XLOOKUP(A1746,Test!$A$2:$A$801,Test!$A$2:$A$801,0),"N/A",'News Articles 26'!B7791)</f>
        <v>https://assets.msn.com/labs/mind/BBWwAri.html</v>
      </c>
      <c r="C1746" t="str">
        <f>'News Articles 26'!C7791</f>
        <v>Two-time defending Class 5A football champion Owatonna loses in state quarterfinals</v>
      </c>
      <c r="D1746" t="str">
        <f>IF(B1746="N/A","N/A",'News Articles 26'!D7791)</f>
        <v>534beac0c6904053bd23aabe2e10d939</v>
      </c>
    </row>
    <row r="1747" spans="1:4" x14ac:dyDescent="0.25">
      <c r="A1747">
        <f>'News Articles 26'!A7765</f>
        <v>16264</v>
      </c>
      <c r="B1747" t="str">
        <f>IF(_xlfn.XLOOKUP(A1747,Test!$A$2:$A$801,Test!$A$2:$A$801,0),"N/A",'News Articles 26'!B7765)</f>
        <v>https://assets.msn.com/labs/mind/BBWwAQk.html</v>
      </c>
      <c r="C1747" t="str">
        <f>'News Articles 26'!C7765</f>
        <v>Major Crash Backs Up Traffic In Elk Grove</v>
      </c>
      <c r="D1747" t="str">
        <f>IF(B1747="N/A","N/A",'News Articles 26'!D7765)</f>
        <v>3d59c1fd88d0443fb09e94aaeb391308</v>
      </c>
    </row>
    <row r="1748" spans="1:4" x14ac:dyDescent="0.25">
      <c r="A1748">
        <f>'News Articles 26'!A13754</f>
        <v>22253</v>
      </c>
      <c r="B1748" t="str">
        <f>IF(_xlfn.XLOOKUP(A1748,Test!$A$2:$A$801,Test!$A$2:$A$801,0),"N/A",'News Articles 26'!B13754)</f>
        <v>https://assets.msn.com/labs/mind/BBWwAQf.html</v>
      </c>
      <c r="C1748" t="str">
        <f>'News Articles 26'!C13754</f>
        <v>Hurricanes blow past Cards, 52-27</v>
      </c>
      <c r="D1748" t="str">
        <f>IF(B1748="N/A","N/A",'News Articles 26'!D13754)</f>
        <v>cfc5ca17789f4c5f84a44ce35d9ada96</v>
      </c>
    </row>
    <row r="1749" spans="1:4" x14ac:dyDescent="0.25">
      <c r="A1749">
        <f>'News Articles 26'!A7789</f>
        <v>16288</v>
      </c>
      <c r="B1749" t="str">
        <f>IF(_xlfn.XLOOKUP(A1749,Test!$A$2:$A$801,Test!$A$2:$A$801,0),"N/A",'News Articles 26'!B7789)</f>
        <v>https://assets.msn.com/labs/mind/BBWwAqd.html</v>
      </c>
      <c r="C1749" t="str">
        <f>'News Articles 26'!C7789</f>
        <v>Nation watches as Wiseman takes on NCAA</v>
      </c>
      <c r="D1749" t="str">
        <f>IF(B1749="N/A","N/A",'News Articles 26'!D7789)</f>
        <v>06b79f3b5116434fb16c68c5b404e370</v>
      </c>
    </row>
    <row r="1750" spans="1:4" x14ac:dyDescent="0.25">
      <c r="A1750">
        <f>'News Articles 26'!A8020</f>
        <v>16519</v>
      </c>
      <c r="B1750" t="str">
        <f>IF(_xlfn.XLOOKUP(A1750,Test!$A$2:$A$801,Test!$A$2:$A$801,0),"N/A",'News Articles 26'!B8020)</f>
        <v>https://assets.msn.com/labs/mind/BBWwapR.html</v>
      </c>
      <c r="C1750" t="str">
        <f>'News Articles 26'!C8020</f>
        <v>Southland Gas Prices Continue To Drop</v>
      </c>
      <c r="D1750" t="str">
        <f>IF(B1750="N/A","N/A",'News Articles 26'!D8020)</f>
        <v>28d92ca7ebe94c9c993c811a031764df</v>
      </c>
    </row>
    <row r="1751" spans="1:4" x14ac:dyDescent="0.25">
      <c r="A1751">
        <f>'News Articles 26'!A7784</f>
        <v>16283</v>
      </c>
      <c r="B1751" t="str">
        <f>IF(_xlfn.XLOOKUP(A1751,Test!$A$2:$A$801,Test!$A$2:$A$801,0),"N/A",'News Articles 26'!B7784)</f>
        <v>https://assets.msn.com/labs/mind/BBWwAlS.html</v>
      </c>
      <c r="C1751" t="str">
        <f>'News Articles 26'!C7784</f>
        <v>Here's where St. Louisans can pick up free firewood all winter long</v>
      </c>
      <c r="D1751" t="str">
        <f>IF(B1751="N/A","N/A",'News Articles 26'!D7784)</f>
        <v>b1ccc8560d4d4b0b9163c280b4a2d66d</v>
      </c>
    </row>
    <row r="1752" spans="1:4" x14ac:dyDescent="0.25">
      <c r="A1752">
        <f>'News Articles 26'!A7987</f>
        <v>16486</v>
      </c>
      <c r="B1752" t="str">
        <f>IF(_xlfn.XLOOKUP(A1752,Test!$A$2:$A$801,Test!$A$2:$A$801,0),"N/A",'News Articles 26'!B7987)</f>
        <v>https://assets.msn.com/labs/mind/BBWwaLc.html</v>
      </c>
      <c r="C1752" t="str">
        <f>'News Articles 26'!C7987</f>
        <v>Darren Till tests Tyson Fury's sprawl in training session</v>
      </c>
      <c r="D1752" t="str">
        <f>IF(B1752="N/A","N/A",'News Articles 26'!D7987)</f>
        <v>5b26d82a40f74a93ba528d267e07bc8f</v>
      </c>
    </row>
    <row r="1753" spans="1:4" x14ac:dyDescent="0.25">
      <c r="A1753">
        <f>'News Articles 26'!A13753</f>
        <v>22252</v>
      </c>
      <c r="B1753" t="str">
        <f>IF(_xlfn.XLOOKUP(A1753,Test!$A$2:$A$801,Test!$A$2:$A$801,0),"N/A",'News Articles 26'!B13753)</f>
        <v>https://assets.msn.com/labs/mind/BBWwAKp.html</v>
      </c>
      <c r="C1753" t="str">
        <f>'News Articles 26'!C13753</f>
        <v>Vols' big second half lifts them over Kentucky</v>
      </c>
      <c r="D1753" t="str">
        <f>IF(B1753="N/A","N/A",'News Articles 26'!D13753)</f>
        <v>e6477708be4842808748181ad3645be2</v>
      </c>
    </row>
    <row r="1754" spans="1:4" x14ac:dyDescent="0.25">
      <c r="A1754">
        <f>'News Articles 26'!A7759</f>
        <v>16258</v>
      </c>
      <c r="B1754" t="str">
        <f>IF(_xlfn.XLOOKUP(A1754,Test!$A$2:$A$801,Test!$A$2:$A$801,0),"N/A",'News Articles 26'!B7759)</f>
        <v>https://assets.msn.com/labs/mind/BBWwAJC.html</v>
      </c>
      <c r="C1754" t="str">
        <f>'News Articles 26'!C7759</f>
        <v>10 biggest disappointments from college football's wild Week 11</v>
      </c>
      <c r="D1754" t="str">
        <f>IF(B1754="N/A","N/A",'News Articles 26'!D7759)</f>
        <v>0c67bcc7c1d84cddbb726e193c17ce76</v>
      </c>
    </row>
    <row r="1755" spans="1:4" x14ac:dyDescent="0.25">
      <c r="A1755">
        <f>'News Articles 26'!A13845</f>
        <v>22344</v>
      </c>
      <c r="B1755" t="str">
        <f>IF(_xlfn.XLOOKUP(A1755,Test!$A$2:$A$801,Test!$A$2:$A$801,0),"N/A",'News Articles 26'!B13845)</f>
        <v>https://assets.msn.com/labs/mind/BBWwaIC.html</v>
      </c>
      <c r="C1755" t="str">
        <f>'News Articles 26'!C13845</f>
        <v>Field hockey: Schoonmaker keeps Horace Greeley's dream season alive</v>
      </c>
      <c r="D1755" t="str">
        <f>IF(B1755="N/A","N/A",'News Articles 26'!D13845)</f>
        <v>5320bd3c50aa4d70b041dcfd74ca155d</v>
      </c>
    </row>
    <row r="1756" spans="1:4" x14ac:dyDescent="0.25">
      <c r="A1756">
        <f>'News Articles 26'!A7778</f>
        <v>16277</v>
      </c>
      <c r="B1756" t="str">
        <f>IF(_xlfn.XLOOKUP(A1756,Test!$A$2:$A$801,Test!$A$2:$A$801,0),"N/A",'News Articles 26'!B7778)</f>
        <v>https://assets.msn.com/labs/mind/BBWwAhW.html</v>
      </c>
      <c r="C1756" t="str">
        <f>'News Articles 26'!C7778</f>
        <v>December Democratic debate venue switched to Loyola Marymount University</v>
      </c>
      <c r="D1756" t="str">
        <f>IF(B1756="N/A","N/A",'News Articles 26'!D7778)</f>
        <v>8a40186c305c4e14b9a09a136875f347</v>
      </c>
    </row>
    <row r="1757" spans="1:4" x14ac:dyDescent="0.25">
      <c r="A1757">
        <f>'News Articles 26'!A8014</f>
        <v>16513</v>
      </c>
      <c r="B1757" t="str">
        <f>IF(_xlfn.XLOOKUP(A1757,Test!$A$2:$A$801,Test!$A$2:$A$801,0),"N/A",'News Articles 26'!B8014)</f>
        <v>https://assets.msn.com/labs/mind/BBWwafI.html</v>
      </c>
      <c r="C1757" t="str">
        <f>'News Articles 26'!C8014</f>
        <v>Aston Villa Star Tyrone Mings Says He Has to Use Platform to Fight Racism</v>
      </c>
      <c r="D1757" t="str">
        <f>IF(B1757="N/A","N/A",'News Articles 26'!D8014)</f>
        <v>f5ee50cfb2fe46ada41735721714bda1</v>
      </c>
    </row>
    <row r="1758" spans="1:4" x14ac:dyDescent="0.25">
      <c r="A1758">
        <f>'News Articles 26'!A7982</f>
        <v>16481</v>
      </c>
      <c r="B1758" t="str">
        <f>IF(_xlfn.XLOOKUP(A1758,Test!$A$2:$A$801,Test!$A$2:$A$801,0),"N/A",'News Articles 26'!B7982)</f>
        <v>https://assets.msn.com/labs/mind/BBWwaED.html</v>
      </c>
      <c r="C1758" t="str">
        <f>'News Articles 26'!C7982</f>
        <v>3-star recruit decommits as Maryland down 42-0 at halftime vs. Ohio State</v>
      </c>
      <c r="D1758" t="str">
        <f>IF(B1758="N/A","N/A",'News Articles 26'!D7982)</f>
        <v>97d8af49fd7e4058bd0541f481587697</v>
      </c>
    </row>
    <row r="1759" spans="1:4" x14ac:dyDescent="0.25">
      <c r="A1759">
        <f>'News Articles 26'!A7773</f>
        <v>16272</v>
      </c>
      <c r="B1759" t="str">
        <f>IF(_xlfn.XLOOKUP(A1759,Test!$A$2:$A$801,Test!$A$2:$A$801,0),"N/A",'News Articles 26'!B7773)</f>
        <v>https://assets.msn.com/labs/mind/BBWwAdU.html</v>
      </c>
      <c r="C1759" t="str">
        <f>'News Articles 26'!C7773</f>
        <v>Yankees Reportedly Interested in Orioles' Mychal Givens in Potential Offseason Trade</v>
      </c>
      <c r="D1759" t="str">
        <f>IF(B1759="N/A","N/A",'News Articles 26'!D7773)</f>
        <v>4e9142e6d2df49febfa79b397d9c9563</v>
      </c>
    </row>
    <row r="1760" spans="1:4" x14ac:dyDescent="0.25">
      <c r="A1760">
        <f>'News Articles 26'!A7776</f>
        <v>16275</v>
      </c>
      <c r="B1760" t="str">
        <f>IF(_xlfn.XLOOKUP(A1760,Test!$A$2:$A$801,Test!$A$2:$A$801,0),"N/A",'News Articles 26'!B7776)</f>
        <v>https://assets.msn.com/labs/mind/BBWwAdf.html</v>
      </c>
      <c r="C1760" t="str">
        <f>'News Articles 26'!C7776</f>
        <v>D'Aoust strikes winner as Icemen top Everblades</v>
      </c>
      <c r="D1760" t="str">
        <f>IF(B1760="N/A","N/A",'News Articles 26'!D7776)</f>
        <v>8c9222352a5c4fc0bfc2fe056930d502</v>
      </c>
    </row>
    <row r="1761" spans="1:4" x14ac:dyDescent="0.25">
      <c r="A1761">
        <f>'News Articles 26'!A7756</f>
        <v>16255</v>
      </c>
      <c r="B1761" t="str">
        <f>IF(_xlfn.XLOOKUP(A1761,Test!$A$2:$A$801,Test!$A$2:$A$801,0),"N/A",'News Articles 26'!B7756)</f>
        <v>https://assets.msn.com/labs/mind/BBWwADa.html</v>
      </c>
      <c r="C1761" t="str">
        <f>'News Articles 26'!C7756</f>
        <v>Book, Notre Dame roll past Duke</v>
      </c>
      <c r="D1761" t="str">
        <f>IF(B1761="N/A","N/A",'News Articles 26'!D7756)</f>
        <v>80166bc6adc74deb973a2d504bf87a48</v>
      </c>
    </row>
    <row r="1762" spans="1:4" x14ac:dyDescent="0.25">
      <c r="A1762">
        <f>'News Articles 26'!A7753</f>
        <v>16252</v>
      </c>
      <c r="B1762" t="str">
        <f>IF(_xlfn.XLOOKUP(A1762,Test!$A$2:$A$801,Test!$A$2:$A$801,0),"N/A",'News Articles 26'!B7753)</f>
        <v>https://assets.msn.com/labs/mind/BBWwACw.html</v>
      </c>
      <c r="C1762" t="str">
        <f>'News Articles 26'!C7753</f>
        <v>Saturday's Southeastern Pa. roundup: Archbishop Wood advances to District 12 Class 5A final after 44-15 win over Archbishop Ryan</v>
      </c>
      <c r="D1762" t="str">
        <f>IF(B1762="N/A","N/A",'News Articles 26'!D7753)</f>
        <v>80be341139824a94aafd53a7e3179f72</v>
      </c>
    </row>
    <row r="1763" spans="1:4" x14ac:dyDescent="0.25">
      <c r="A1763">
        <f>'News Articles 26'!A8008</f>
        <v>16507</v>
      </c>
      <c r="B1763" t="str">
        <f>IF(_xlfn.XLOOKUP(A1763,Test!$A$2:$A$801,Test!$A$2:$A$801,0),"N/A",'News Articles 26'!B8008)</f>
        <v>https://assets.msn.com/labs/mind/BBWwacN.html</v>
      </c>
      <c r="C1763" t="str">
        <f>'News Articles 26'!C8008</f>
        <v>Man killed in St. Louis crash</v>
      </c>
      <c r="D1763" t="str">
        <f>IF(B1763="N/A","N/A",'News Articles 26'!D8008)</f>
        <v>a119295de6fc4c66810b5274d7cb98d9</v>
      </c>
    </row>
    <row r="1764" spans="1:4" x14ac:dyDescent="0.25">
      <c r="A1764">
        <f>'News Articles 26'!A7771</f>
        <v>16270</v>
      </c>
      <c r="B1764" t="str">
        <f>IF(_xlfn.XLOOKUP(A1764,Test!$A$2:$A$801,Test!$A$2:$A$801,0),"N/A",'News Articles 26'!B7771)</f>
        <v>https://assets.msn.com/labs/mind/BBWwAcm.html</v>
      </c>
      <c r="C1764" t="str">
        <f>'News Articles 26'!C7771</f>
        <v>5 million kids are addicted to vaping. Here's how it looks in Minnesota.</v>
      </c>
      <c r="D1764" t="str">
        <f>IF(B1764="N/A","N/A",'News Articles 26'!D7771)</f>
        <v>45667956914e495fbb729804ef5f9a2c</v>
      </c>
    </row>
    <row r="1765" spans="1:4" x14ac:dyDescent="0.25">
      <c r="A1765">
        <f>'News Articles 26'!A7747</f>
        <v>16246</v>
      </c>
      <c r="B1765" t="str">
        <f>IF(_xlfn.XLOOKUP(A1765,Test!$A$2:$A$801,Test!$A$2:$A$801,0),"N/A",'News Articles 26'!B7747)</f>
        <v>https://assets.msn.com/labs/mind/BBWwAAJ.html</v>
      </c>
      <c r="C1765" t="str">
        <f>'News Articles 26'!C7747</f>
        <v>More of the same: Wild fall behind, complete rally to beat Coyotes, 4-3</v>
      </c>
      <c r="D1765" t="str">
        <f>IF(B1765="N/A","N/A",'News Articles 26'!D7747)</f>
        <v>44a5291f1aea41978e6880ae979d5231</v>
      </c>
    </row>
    <row r="1766" spans="1:4" x14ac:dyDescent="0.25">
      <c r="A1766">
        <f>'News Articles 26'!A7967</f>
        <v>16466</v>
      </c>
      <c r="B1766" t="str">
        <f>IF(_xlfn.XLOOKUP(A1766,Test!$A$2:$A$801,Test!$A$2:$A$801,0),"N/A",'News Articles 26'!B7967)</f>
        <v>https://assets.msn.com/labs/mind/BBWwa9r.html</v>
      </c>
      <c r="C1766" t="str">
        <f>'News Articles 26'!C7967</f>
        <v>Rockefeller Center Christmas Tree Makes Its Debut In Kickoff To Holiday Season</v>
      </c>
      <c r="D1766" t="str">
        <f>IF(B1766="N/A","N/A",'News Articles 26'!D7967)</f>
        <v>43d47a5f35164e3c9e89e6d39268c7c4</v>
      </c>
    </row>
    <row r="1767" spans="1:4" x14ac:dyDescent="0.25">
      <c r="A1767">
        <f>'News Articles 26'!A7735</f>
        <v>16234</v>
      </c>
      <c r="B1767" t="str">
        <f>IF(_xlfn.XLOOKUP(A1767,Test!$A$2:$A$801,Test!$A$2:$A$801,0),"N/A",'News Articles 26'!B7735)</f>
        <v>https://assets.msn.com/labs/mind/BBWwA3C.html</v>
      </c>
      <c r="C1767" t="str">
        <f>'News Articles 26'!C7735</f>
        <v>6 Injured After Car Hits Vehicle, CPD Car On Lake Shore Drive Then Flees</v>
      </c>
      <c r="D1767" t="str">
        <f>IF(B1767="N/A","N/A",'News Articles 26'!D7735)</f>
        <v>c1627906dddd487abf4179ff1d063ae6</v>
      </c>
    </row>
    <row r="1768" spans="1:4" x14ac:dyDescent="0.25">
      <c r="A1768">
        <f>'News Articles 26'!A7733</f>
        <v>16232</v>
      </c>
      <c r="B1768" t="str">
        <f>IF(_xlfn.XLOOKUP(A1768,Test!$A$2:$A$801,Test!$A$2:$A$801,0),"N/A",'News Articles 26'!B7733)</f>
        <v>https://assets.msn.com/labs/mind/BBWwA12.html</v>
      </c>
      <c r="C1768" t="str">
        <f>'News Articles 26'!C7733</f>
        <v>Minnesota loses to Oklahoma 71-62</v>
      </c>
      <c r="D1768" t="str">
        <f>IF(B1768="N/A","N/A",'News Articles 26'!D7733)</f>
        <v>51f65dc9d1224f5cbab592c41d58411f</v>
      </c>
    </row>
    <row r="1769" spans="1:4" x14ac:dyDescent="0.25">
      <c r="A1769">
        <f>'News Articles 26'!A7729</f>
        <v>16228</v>
      </c>
      <c r="B1769" t="str">
        <f>IF(_xlfn.XLOOKUP(A1769,Test!$A$2:$A$801,Test!$A$2:$A$801,0),"N/A",'News Articles 26'!B7729)</f>
        <v>https://assets.msn.com/labs/mind/BBWwA0W.html</v>
      </c>
      <c r="C1769" t="str">
        <f>'News Articles 26'!C7729</f>
        <v>Dominant all year, New Castle forced to work in state title-clinching win over HSE</v>
      </c>
      <c r="D1769" t="str">
        <f>IF(B1769="N/A","N/A",'News Articles 26'!D7729)</f>
        <v>c0f1fe4f74544e1e84c7bbc835a136a2</v>
      </c>
    </row>
    <row r="1770" spans="1:4" x14ac:dyDescent="0.25">
      <c r="A1770">
        <f>'News Articles 26'!A7960</f>
        <v>16459</v>
      </c>
      <c r="B1770" t="str">
        <f>IF(_xlfn.XLOOKUP(A1770,Test!$A$2:$A$801,Test!$A$2:$A$801,0),"N/A",'News Articles 26'!B7960)</f>
        <v>https://assets.msn.com/labs/mind/BBWwa0S.html</v>
      </c>
      <c r="C1770" t="str">
        <f>'News Articles 26'!C7960</f>
        <v>Search Continues For Trenton Teen Now Missing For 4 Months</v>
      </c>
      <c r="D1770" t="str">
        <f>IF(B1770="N/A","N/A",'News Articles 26'!D7960)</f>
        <v>d90d99f21a244929af272ed686a71cd2</v>
      </c>
    </row>
    <row r="1771" spans="1:4" x14ac:dyDescent="0.25">
      <c r="A1771">
        <f>'News Articles 26'!A7957</f>
        <v>16456</v>
      </c>
      <c r="B1771" t="str">
        <f>IF(_xlfn.XLOOKUP(A1771,Test!$A$2:$A$801,Test!$A$2:$A$801,0),"N/A",'News Articles 26'!B7957)</f>
        <v>https://assets.msn.com/labs/mind/BBWwa0G.html</v>
      </c>
      <c r="C1771" t="str">
        <f>'News Articles 26'!C7957</f>
        <v>Jets legend Mark Gastineau, emerging from cancer battle, says he was raped as a child</v>
      </c>
      <c r="D1771" t="str">
        <f>IF(B1771="N/A","N/A",'News Articles 26'!D7957)</f>
        <v>8b4269ee703d4e5880aa2b35639f1fac</v>
      </c>
    </row>
    <row r="1772" spans="1:4" x14ac:dyDescent="0.25">
      <c r="A1772">
        <f>'News Articles 26'!A13723</f>
        <v>22222</v>
      </c>
      <c r="B1772" t="str">
        <f>IF(_xlfn.XLOOKUP(A1772,Test!$A$2:$A$801,Test!$A$2:$A$801,0),"N/A",'News Articles 26'!B13723)</f>
        <v>https://assets.msn.com/labs/mind/BBWw9ZC.html</v>
      </c>
      <c r="C1772" t="str">
        <f>'News Articles 26'!C13723</f>
        <v>Staal Undergoes Surgical Procedure On Infected Ankle</v>
      </c>
      <c r="D1772" t="str">
        <f>IF(B1772="N/A","N/A",'News Articles 26'!D13723)</f>
        <v>b76f434405b7444e8ba580d52ee6f9ea</v>
      </c>
    </row>
    <row r="1773" spans="1:4" x14ac:dyDescent="0.25">
      <c r="A1773">
        <f>'News Articles 26'!A7694</f>
        <v>16193</v>
      </c>
      <c r="B1773" t="str">
        <f>IF(_xlfn.XLOOKUP(A1773,Test!$A$2:$A$801,Test!$A$2:$A$801,0),"N/A",'News Articles 26'!B7694)</f>
        <v>https://assets.msn.com/labs/mind/BBWw9XS.html</v>
      </c>
      <c r="C1773" t="str">
        <f>'News Articles 26'!C7694</f>
        <v>Facebook accused of 'empowering' a racist company culture</v>
      </c>
      <c r="D1773" t="str">
        <f>IF(B1773="N/A","N/A",'News Articles 26'!D7694)</f>
        <v>ea29579e403643f98044976d8fea9d52</v>
      </c>
    </row>
    <row r="1774" spans="1:4" x14ac:dyDescent="0.25">
      <c r="A1774">
        <f>'News Articles 26'!A13741</f>
        <v>22240</v>
      </c>
      <c r="B1774" t="str">
        <f>IF(_xlfn.XLOOKUP(A1774,Test!$A$2:$A$801,Test!$A$2:$A$801,0),"N/A",'News Articles 26'!B13741)</f>
        <v>https://assets.msn.com/labs/mind/BBWw9x4.html</v>
      </c>
      <c r="C1774" t="str">
        <f>'News Articles 26'!C13741</f>
        <v>Report: Ohio State expecting Chase Young to get four-game suspension</v>
      </c>
      <c r="D1774" t="str">
        <f>IF(B1774="N/A","N/A",'News Articles 26'!D13741)</f>
        <v>a1dee16c03934f4baa3777df6f4bf374</v>
      </c>
    </row>
    <row r="1775" spans="1:4" x14ac:dyDescent="0.25">
      <c r="A1775">
        <f>'News Articles 26'!A13739</f>
        <v>22238</v>
      </c>
      <c r="B1775" t="str">
        <f>IF(_xlfn.XLOOKUP(A1775,Test!$A$2:$A$801,Test!$A$2:$A$801,0),"N/A",'News Articles 26'!B13739)</f>
        <v>https://assets.msn.com/labs/mind/BBWw9um.html</v>
      </c>
      <c r="C1775" t="str">
        <f>'News Articles 26'!C13739</f>
        <v>Texas offers 2021 Katy DB Hunter Washington</v>
      </c>
      <c r="D1775" t="str">
        <f>IF(B1775="N/A","N/A",'News Articles 26'!D13739)</f>
        <v>b94bd0d78b5d4e4994cb613f4e5b7779</v>
      </c>
    </row>
    <row r="1776" spans="1:4" x14ac:dyDescent="0.25">
      <c r="A1776">
        <f>'News Articles 26'!A13736</f>
        <v>22235</v>
      </c>
      <c r="B1776" t="str">
        <f>IF(_xlfn.XLOOKUP(A1776,Test!$A$2:$A$801,Test!$A$2:$A$801,0),"N/A",'News Articles 26'!B13736)</f>
        <v>https://assets.msn.com/labs/mind/BBWw9tE.html</v>
      </c>
      <c r="C1776" t="str">
        <f>'News Articles 26'!C13736</f>
        <v>Colts promote Chad Kelly from practice squad</v>
      </c>
      <c r="D1776" t="str">
        <f>IF(B1776="N/A","N/A",'News Articles 26'!D13736)</f>
        <v>e44b24809c1a4c8c95886afa1296c3ae</v>
      </c>
    </row>
    <row r="1777" spans="1:4" x14ac:dyDescent="0.25">
      <c r="A1777">
        <f>'News Articles 26'!A7717</f>
        <v>16216</v>
      </c>
      <c r="B1777" t="str">
        <f>IF(_xlfn.XLOOKUP(A1777,Test!$A$2:$A$801,Test!$A$2:$A$801,0),"N/A",'News Articles 26'!B7717)</f>
        <v>https://assets.msn.com/labs/mind/BBWw9qI.html</v>
      </c>
      <c r="C1777" t="str">
        <f>'News Articles 26'!C7717</f>
        <v>WATCH: Northwestern's first touchdown in 44 drives is a beauty</v>
      </c>
      <c r="D1777" t="str">
        <f>IF(B1777="N/A","N/A",'News Articles 26'!D7717)</f>
        <v>3955be489c3d405d866ad6ddf27e0a87</v>
      </c>
    </row>
    <row r="1778" spans="1:4" x14ac:dyDescent="0.25">
      <c r="A1778">
        <f>'News Articles 26'!A13718</f>
        <v>22217</v>
      </c>
      <c r="B1778" t="str">
        <f>IF(_xlfn.XLOOKUP(A1778,Test!$A$2:$A$801,Test!$A$2:$A$801,0),"N/A",'News Articles 26'!B13718)</f>
        <v>https://assets.msn.com/labs/mind/BBWw9Nj.html</v>
      </c>
      <c r="C1778" t="str">
        <f>'News Articles 26'!C13718</f>
        <v>Barge Design Solutions acquires Gould Turner Group</v>
      </c>
      <c r="D1778" t="str">
        <f>IF(B1778="N/A","N/A",'News Articles 26'!D13718)</f>
        <v>79ac97f1f2424d369f20d756109be515</v>
      </c>
    </row>
    <row r="1779" spans="1:4" x14ac:dyDescent="0.25">
      <c r="A1779">
        <f>'News Articles 26'!A13728</f>
        <v>22227</v>
      </c>
      <c r="B1779" t="str">
        <f>IF(_xlfn.XLOOKUP(A1779,Test!$A$2:$A$801,Test!$A$2:$A$801,0),"N/A",'News Articles 26'!B13728)</f>
        <v>https://assets.msn.com/labs/mind/BBWw9jW.html</v>
      </c>
      <c r="C1779" t="str">
        <f>'News Articles 26'!C13728</f>
        <v>Colts fan and Stampede Blue community weekly Q&amp;A   Week 10 ANSWERS</v>
      </c>
      <c r="D1779" t="str">
        <f>IF(B1779="N/A","N/A",'News Articles 26'!D13728)</f>
        <v>0176aef053484dc18379ccc047162b65</v>
      </c>
    </row>
    <row r="1780" spans="1:4" x14ac:dyDescent="0.25">
      <c r="A1780">
        <f>'News Articles 26'!A13727</f>
        <v>22226</v>
      </c>
      <c r="B1780" t="str">
        <f>IF(_xlfn.XLOOKUP(A1780,Test!$A$2:$A$801,Test!$A$2:$A$801,0),"N/A",'News Articles 26'!B13727)</f>
        <v>https://assets.msn.com/labs/mind/BBWw9iB.html</v>
      </c>
      <c r="C1780" t="str">
        <f>'News Articles 26'!C13727</f>
        <v>Tampa Bay Freebies And Deals For Vets On Veterans Day 2019</v>
      </c>
      <c r="D1780" t="str">
        <f>IF(B1780="N/A","N/A",'News Articles 26'!D13727)</f>
        <v>ea122bed483d45ea99f24df50af5a17f</v>
      </c>
    </row>
    <row r="1781" spans="1:4" x14ac:dyDescent="0.25">
      <c r="A1781">
        <f>'News Articles 26'!A7691</f>
        <v>16190</v>
      </c>
      <c r="B1781" t="str">
        <f>IF(_xlfn.XLOOKUP(A1781,Test!$A$2:$A$801,Test!$A$2:$A$801,0),"N/A",'News Articles 26'!B7691)</f>
        <v>https://assets.msn.com/labs/mind/BBWw9I4.html</v>
      </c>
      <c r="C1781" t="str">
        <f>'News Articles 26'!C7691</f>
        <v>Racism as a public health crisis: What Cleveland can learn from Milwaukee</v>
      </c>
      <c r="D1781" t="str">
        <f>IF(B1781="N/A","N/A",'News Articles 26'!D7691)</f>
        <v>0224ae70777a4444918773622c6a14ba</v>
      </c>
    </row>
    <row r="1782" spans="1:4" x14ac:dyDescent="0.25">
      <c r="A1782">
        <f>'News Articles 26'!A7708</f>
        <v>16207</v>
      </c>
      <c r="B1782" t="str">
        <f>IF(_xlfn.XLOOKUP(A1782,Test!$A$2:$A$801,Test!$A$2:$A$801,0),"N/A",'News Articles 26'!B7708)</f>
        <v>https://assets.msn.com/labs/mind/BBWw9f7.html</v>
      </c>
      <c r="C1782" t="str">
        <f>'News Articles 26'!C7708</f>
        <v>How the Rams offense will try and move the ball against the Steelers defense</v>
      </c>
      <c r="D1782" t="str">
        <f>IF(B1782="N/A","N/A",'News Articles 26'!D7708)</f>
        <v>ace7121b963e4de7ba988e4c85f84746</v>
      </c>
    </row>
    <row r="1783" spans="1:4" x14ac:dyDescent="0.25">
      <c r="A1783">
        <f>'News Articles 26'!A7700</f>
        <v>16199</v>
      </c>
      <c r="B1783" t="str">
        <f>IF(_xlfn.XLOOKUP(A1783,Test!$A$2:$A$801,Test!$A$2:$A$801,0),"N/A",'News Articles 26'!B7700)</f>
        <v>https://assets.msn.com/labs/mind/BBWw9d4.html</v>
      </c>
      <c r="C1783" t="str">
        <f>'News Articles 26'!C7700</f>
        <v>Big Gourde and Little Gourde guide Lightning to 5-3 win over Sabres in NHL Global Series</v>
      </c>
      <c r="D1783" t="str">
        <f>IF(B1783="N/A","N/A",'News Articles 26'!D7700)</f>
        <v>a33058148262436fa98d15bd1b0a4089</v>
      </c>
    </row>
    <row r="1784" spans="1:4" x14ac:dyDescent="0.25">
      <c r="A1784">
        <f>'News Articles 26'!A7688</f>
        <v>16187</v>
      </c>
      <c r="B1784" t="str">
        <f>IF(_xlfn.XLOOKUP(A1784,Test!$A$2:$A$801,Test!$A$2:$A$801,0),"N/A",'News Articles 26'!B7688)</f>
        <v>https://assets.msn.com/labs/mind/BBWw9Cv.html</v>
      </c>
      <c r="C1784" t="str">
        <f>'News Articles 26'!C7688</f>
        <v>KSW 51: Pudzianowski vs. Jun live results and discussion</v>
      </c>
      <c r="D1784" t="str">
        <f>IF(B1784="N/A","N/A",'News Articles 26'!D7688)</f>
        <v>43e0bf7ae934449a8c5edcfe1ff86432</v>
      </c>
    </row>
    <row r="1785" spans="1:4" x14ac:dyDescent="0.25">
      <c r="A1785">
        <f>'News Articles 26'!A13714</f>
        <v>22213</v>
      </c>
      <c r="B1785" t="str">
        <f>IF(_xlfn.XLOOKUP(A1785,Test!$A$2:$A$801,Test!$A$2:$A$801,0),"N/A",'News Articles 26'!B13714)</f>
        <v>https://assets.msn.com/labs/mind/BBWw984.html</v>
      </c>
      <c r="C1785" t="str">
        <f>'News Articles 26'!C13714</f>
        <v>Latest on Zlatan Ibrahimovic's situation with L.A. Galaxy as European teams pick up their interest</v>
      </c>
      <c r="D1785" t="str">
        <f>IF(B1785="N/A","N/A",'News Articles 26'!D13714)</f>
        <v>33b95ee912434662af31989406932ba8</v>
      </c>
    </row>
    <row r="1786" spans="1:4" x14ac:dyDescent="0.25">
      <c r="A1786">
        <f>'News Articles 26'!A7685</f>
        <v>16184</v>
      </c>
      <c r="B1786" t="str">
        <f>IF(_xlfn.XLOOKUP(A1786,Test!$A$2:$A$801,Test!$A$2:$A$801,0),"N/A",'News Articles 26'!B7685)</f>
        <v>https://assets.msn.com/labs/mind/BBWw96k.html</v>
      </c>
      <c r="C1786" t="str">
        <f>'News Articles 26'!C7685</f>
        <v>Democrats outspending NRA credited with Virginia election wins</v>
      </c>
      <c r="D1786" t="str">
        <f>IF(B1786="N/A","N/A",'News Articles 26'!D7685)</f>
        <v>8778a0ae77044dd38559de5ca9c81765</v>
      </c>
    </row>
    <row r="1787" spans="1:4" x14ac:dyDescent="0.25">
      <c r="A1787">
        <f>'News Articles 26'!A7678</f>
        <v>16177</v>
      </c>
      <c r="B1787" t="str">
        <f>IF(_xlfn.XLOOKUP(A1787,Test!$A$2:$A$801,Test!$A$2:$A$801,0),"N/A",'News Articles 26'!B7678)</f>
        <v>https://assets.msn.com/labs/mind/BBWw8zI.html</v>
      </c>
      <c r="C1787" t="str">
        <f>'News Articles 26'!C7678</f>
        <v>The 12 Texas cities everyone in the country is moving to</v>
      </c>
      <c r="D1787" t="str">
        <f>IF(B1787="N/A","N/A",'News Articles 26'!D7678)</f>
        <v>34c54344b85b4d1493c42040a4134ef3</v>
      </c>
    </row>
    <row r="1788" spans="1:4" x14ac:dyDescent="0.25">
      <c r="A1788">
        <f>'News Articles 26'!A7642</f>
        <v>16141</v>
      </c>
      <c r="B1788" t="str">
        <f>IF(_xlfn.XLOOKUP(A1788,Test!$A$2:$A$801,Test!$A$2:$A$801,0),"N/A",'News Articles 26'!B7642)</f>
        <v>https://assets.msn.com/labs/mind/BBWw8XS.html</v>
      </c>
      <c r="C1788" t="str">
        <f>'News Articles 26'!C7642</f>
        <v>Gophers withstand Penn State rally to win 31-26, move to 9-0</v>
      </c>
      <c r="D1788" t="str">
        <f>IF(B1788="N/A","N/A",'News Articles 26'!D7642)</f>
        <v>fc36e43909604b378e5a755c0fec99a1</v>
      </c>
    </row>
    <row r="1789" spans="1:4" x14ac:dyDescent="0.25">
      <c r="A1789">
        <f>'News Articles 26'!A7674</f>
        <v>16173</v>
      </c>
      <c r="B1789" t="str">
        <f>IF(_xlfn.XLOOKUP(A1789,Test!$A$2:$A$801,Test!$A$2:$A$801,0),"N/A",'News Articles 26'!B7674)</f>
        <v>https://assets.msn.com/labs/mind/BBWw8vT.html</v>
      </c>
      <c r="C1789" t="str">
        <f>'News Articles 26'!C7674</f>
        <v>Celtics' Tacko Fall, Tremont Waters Reenact Manute Bol-Muggsy Bogues Photos</v>
      </c>
      <c r="D1789" t="str">
        <f>IF(B1789="N/A","N/A",'News Articles 26'!D7674)</f>
        <v>798451cebe084cfab5afc799af9013e5</v>
      </c>
    </row>
    <row r="1790" spans="1:4" x14ac:dyDescent="0.25">
      <c r="A1790">
        <f>'News Articles 26'!A7639</f>
        <v>16138</v>
      </c>
      <c r="B1790" t="str">
        <f>IF(_xlfn.XLOOKUP(A1790,Test!$A$2:$A$801,Test!$A$2:$A$801,0),"N/A",'News Articles 26'!B7639)</f>
        <v>https://assets.msn.com/labs/mind/BBWw8Vo.html</v>
      </c>
      <c r="C1790" t="str">
        <f>'News Articles 26'!C7639</f>
        <v>Analyzing Aaron Boone's case for Manager of the Year</v>
      </c>
      <c r="D1790" t="str">
        <f>IF(B1790="N/A","N/A",'News Articles 26'!D7639)</f>
        <v>cc1733f34a604cd6829c9e715d69c993</v>
      </c>
    </row>
    <row r="1791" spans="1:4" x14ac:dyDescent="0.25">
      <c r="A1791">
        <f>'News Articles 26'!A7636</f>
        <v>16135</v>
      </c>
      <c r="B1791" t="str">
        <f>IF(_xlfn.XLOOKUP(A1791,Test!$A$2:$A$801,Test!$A$2:$A$801,0),"N/A",'News Articles 26'!B7636)</f>
        <v>https://assets.msn.com/labs/mind/BBWw8Vk.html</v>
      </c>
      <c r="C1791" t="str">
        <f>'News Articles 26'!C7636</f>
        <v>Giants roster moves: OC Evan Brown to the active roster, waive Olsen Pierre</v>
      </c>
      <c r="D1791" t="str">
        <f>IF(B1791="N/A","N/A",'News Articles 26'!D7636)</f>
        <v>146bf14134b34d598e5df315df8e8ccf</v>
      </c>
    </row>
    <row r="1792" spans="1:4" x14ac:dyDescent="0.25">
      <c r="A1792">
        <f>'News Articles 26'!A13709</f>
        <v>22208</v>
      </c>
      <c r="B1792" t="str">
        <f>IF(_xlfn.XLOOKUP(A1792,Test!$A$2:$A$801,Test!$A$2:$A$801,0),"N/A",'News Articles 26'!B13709)</f>
        <v>https://assets.msn.com/labs/mind/BBWw8uS.html</v>
      </c>
      <c r="C1792" t="str">
        <f>'News Articles 26'!C13709</f>
        <v>Heat losses to Denver, Lakers reveal offensive struggles</v>
      </c>
      <c r="D1792" t="str">
        <f>IF(B1792="N/A","N/A",'News Articles 26'!D13709)</f>
        <v>cf78eb9d34c34a01ac44b92f4f5496a6</v>
      </c>
    </row>
    <row r="1793" spans="1:4" x14ac:dyDescent="0.25">
      <c r="A1793">
        <f>'News Articles 26'!A7629</f>
        <v>16128</v>
      </c>
      <c r="B1793" t="str">
        <f>IF(_xlfn.XLOOKUP(A1793,Test!$A$2:$A$801,Test!$A$2:$A$801,0),"N/A",'News Articles 26'!B7629)</f>
        <v>https://assets.msn.com/labs/mind/BBWw8TZ.html</v>
      </c>
      <c r="C1793" t="str">
        <f>'News Articles 26'!C7629</f>
        <v>Kate Middleton Wore a Simple Black Dress and Embellished Headband to the Festival of Remembrance</v>
      </c>
      <c r="D1793" t="str">
        <f>IF(B1793="N/A","N/A",'News Articles 26'!D7629)</f>
        <v>1f8014e1cb104c51bdb9c026c7af13d7</v>
      </c>
    </row>
    <row r="1794" spans="1:4" x14ac:dyDescent="0.25">
      <c r="A1794">
        <f>'News Articles 26'!A13707</f>
        <v>22206</v>
      </c>
      <c r="B1794" t="str">
        <f>IF(_xlfn.XLOOKUP(A1794,Test!$A$2:$A$801,Test!$A$2:$A$801,0),"N/A",'News Articles 26'!B13707)</f>
        <v>https://assets.msn.com/labs/mind/BBWw8tR.html</v>
      </c>
      <c r="C1794" t="str">
        <f>'News Articles 26'!C13707</f>
        <v>Preview: Calgary Flames vs St. Louis Blues 11/9/19 (20/82): Flames Host Red-Hot Blues</v>
      </c>
      <c r="D1794" t="str">
        <f>IF(B1794="N/A","N/A",'News Articles 26'!D13707)</f>
        <v>d063130ee47e45ae80cfb4ae4a494523</v>
      </c>
    </row>
    <row r="1795" spans="1:4" x14ac:dyDescent="0.25">
      <c r="A1795">
        <f>'News Articles 26'!A13701</f>
        <v>22200</v>
      </c>
      <c r="B1795" t="str">
        <f>IF(_xlfn.XLOOKUP(A1795,Test!$A$2:$A$801,Test!$A$2:$A$801,0),"N/A",'News Articles 26'!B13701)</f>
        <v>https://assets.msn.com/labs/mind/BBWw8SL.html</v>
      </c>
      <c r="C1795" t="str">
        <f>'News Articles 26'!C13701</f>
        <v>Would you want Dez Bryant on the 49ers?</v>
      </c>
      <c r="D1795" t="str">
        <f>IF(B1795="N/A","N/A",'News Articles 26'!D13701)</f>
        <v>5f26c8e3c2b44abdb9e4d381ec68bd42</v>
      </c>
    </row>
    <row r="1796" spans="1:4" x14ac:dyDescent="0.25">
      <c r="A1796">
        <f>'News Articles 26'!A13706</f>
        <v>22205</v>
      </c>
      <c r="B1796" t="str">
        <f>IF(_xlfn.XLOOKUP(A1796,Test!$A$2:$A$801,Test!$A$2:$A$801,0),"N/A",'News Articles 26'!B13706)</f>
        <v>https://assets.msn.com/labs/mind/BBWw8nr.html</v>
      </c>
      <c r="C1796" t="str">
        <f>'News Articles 26'!C13706</f>
        <v>Hosting MLS Cup is great, but have you tried winning it at home?</v>
      </c>
      <c r="D1796" t="str">
        <f>IF(B1796="N/A","N/A",'News Articles 26'!D13706)</f>
        <v>b006bcb536914b7692339c7d97ec96ee</v>
      </c>
    </row>
    <row r="1797" spans="1:4" x14ac:dyDescent="0.25">
      <c r="A1797">
        <f>'News Articles 26'!A7622</f>
        <v>16121</v>
      </c>
      <c r="B1797" t="str">
        <f>IF(_xlfn.XLOOKUP(A1797,Test!$A$2:$A$801,Test!$A$2:$A$801,0),"N/A",'News Articles 26'!B7622)</f>
        <v>https://assets.msn.com/labs/mind/BBWw8Iq.html</v>
      </c>
      <c r="C1797" t="str">
        <f>'News Articles 26'!C7622</f>
        <v>Local veteran cemetery decorated with thousands of flags for Veterans Day</v>
      </c>
      <c r="D1797" t="str">
        <f>IF(B1797="N/A","N/A",'News Articles 26'!D7622)</f>
        <v>422e32f3524e4ba682c951f3c8741c91</v>
      </c>
    </row>
    <row r="1798" spans="1:4" x14ac:dyDescent="0.25">
      <c r="A1798">
        <f>'News Articles 26'!A7619</f>
        <v>16118</v>
      </c>
      <c r="B1798" t="str">
        <f>IF(_xlfn.XLOOKUP(A1798,Test!$A$2:$A$801,Test!$A$2:$A$801,0),"N/A",'News Articles 26'!B7619)</f>
        <v>https://assets.msn.com/labs/mind/BBWw8Io.html</v>
      </c>
      <c r="C1798" t="str">
        <f>'News Articles 26'!C7619</f>
        <v>Alabama QB Tagovailoa starts against LSU after ankle surgery</v>
      </c>
      <c r="D1798" t="str">
        <f>IF(B1798="N/A","N/A",'News Articles 26'!D7619)</f>
        <v>8429996fb3834de799ad9fbfedc92517</v>
      </c>
    </row>
    <row r="1799" spans="1:4" x14ac:dyDescent="0.25">
      <c r="A1799">
        <f>'News Articles 26'!A13698</f>
        <v>22197</v>
      </c>
      <c r="B1799" t="str">
        <f>IF(_xlfn.XLOOKUP(A1799,Test!$A$2:$A$801,Test!$A$2:$A$801,0),"N/A",'News Articles 26'!B13698)</f>
        <v>https://assets.msn.com/labs/mind/BBWw8G9.html</v>
      </c>
      <c r="C1799" t="str">
        <f>'News Articles 26'!C13698</f>
        <v>Zonta Club of St. Cloud marks centennial with donations in quantities of 100 to advocacy orgs</v>
      </c>
      <c r="D1799" t="str">
        <f>IF(B1799="N/A","N/A",'News Articles 26'!D13698)</f>
        <v>847d447839564a38a3c4e19653ca61a0</v>
      </c>
    </row>
    <row r="1800" spans="1:4" x14ac:dyDescent="0.25">
      <c r="A1800">
        <f>'News Articles 26'!A7657</f>
        <v>16156</v>
      </c>
      <c r="B1800" t="str">
        <f>IF(_xlfn.XLOOKUP(A1800,Test!$A$2:$A$801,Test!$A$2:$A$801,0),"N/A",'News Articles 26'!B7657)</f>
        <v>https://assets.msn.com/labs/mind/BBWw8fU.html</v>
      </c>
      <c r="C1800" t="str">
        <f>'News Articles 26'!C7657</f>
        <v>High school football playoff schedule: Bi-district round</v>
      </c>
      <c r="D1800" t="str">
        <f>IF(B1800="N/A","N/A",'News Articles 26'!D7657)</f>
        <v>e8172db78fdc4175aa19b116e3d3be4e</v>
      </c>
    </row>
    <row r="1801" spans="1:4" x14ac:dyDescent="0.25">
      <c r="A1801">
        <f>'News Articles 26'!A7614</f>
        <v>16113</v>
      </c>
      <c r="B1801" t="str">
        <f>IF(_xlfn.XLOOKUP(A1801,Test!$A$2:$A$801,Test!$A$2:$A$801,0),"N/A",'News Articles 26'!B7614)</f>
        <v>https://assets.msn.com/labs/mind/BBWw8Eq.html</v>
      </c>
      <c r="C1801" t="str">
        <f>'News Articles 26'!C7614</f>
        <v>Aidan O'Connell leads late drive in final seconds as Purdue bowl hopes remain with win over Northwestern</v>
      </c>
      <c r="D1801" t="str">
        <f>IF(B1801="N/A","N/A",'News Articles 26'!D7614)</f>
        <v>93eb73b3b66343acb9f36567db3836d0</v>
      </c>
    </row>
    <row r="1802" spans="1:4" x14ac:dyDescent="0.25">
      <c r="A1802">
        <f>'News Articles 26'!A7611</f>
        <v>16110</v>
      </c>
      <c r="B1802" t="str">
        <f>IF(_xlfn.XLOOKUP(A1802,Test!$A$2:$A$801,Test!$A$2:$A$801,0),"N/A",'News Articles 26'!B7611)</f>
        <v>https://assets.msn.com/labs/mind/BBWw8E4.html</v>
      </c>
      <c r="C1802" t="str">
        <f>'News Articles 26'!C7611</f>
        <v>Watch: Penn State scores late TD despite apparent delay of game, still loses</v>
      </c>
      <c r="D1802" t="str">
        <f>IF(B1802="N/A","N/A",'News Articles 26'!D7611)</f>
        <v>82169c933af743d9a667f6b17cad45f1</v>
      </c>
    </row>
    <row r="1803" spans="1:4" x14ac:dyDescent="0.25">
      <c r="A1803">
        <f>'News Articles 26'!A7608</f>
        <v>16107</v>
      </c>
      <c r="B1803" t="str">
        <f>IF(_xlfn.XLOOKUP(A1803,Test!$A$2:$A$801,Test!$A$2:$A$801,0),"N/A",'News Articles 26'!B7608)</f>
        <v>https://assets.msn.com/labs/mind/BBWw8DA.html</v>
      </c>
      <c r="C1803" t="str">
        <f>'News Articles 26'!C7608</f>
        <v>Oil spill money for bird rookery off Louisiana coast</v>
      </c>
      <c r="D1803" t="str">
        <f>IF(B1803="N/A","N/A",'News Articles 26'!D7608)</f>
        <v>629c595ced5345a69bbb44e3765c4509</v>
      </c>
    </row>
    <row r="1804" spans="1:4" x14ac:dyDescent="0.25">
      <c r="A1804">
        <f>'News Articles 26'!A7648</f>
        <v>16147</v>
      </c>
      <c r="B1804" t="str">
        <f>IF(_xlfn.XLOOKUP(A1804,Test!$A$2:$A$801,Test!$A$2:$A$801,0),"N/A",'News Articles 26'!B7648)</f>
        <v>https://assets.msn.com/labs/mind/BBWw8aS.html</v>
      </c>
      <c r="C1804" t="str">
        <f>'News Articles 26'!C7648</f>
        <v>Four car chiefs ejected after pre-qualifying inspection trouble at Phoenix</v>
      </c>
      <c r="D1804" t="str">
        <f>IF(B1804="N/A","N/A",'News Articles 26'!D7648)</f>
        <v>ff7612271dae4f3b96bc1435ec77a9ed</v>
      </c>
    </row>
    <row r="1805" spans="1:4" x14ac:dyDescent="0.25">
      <c r="A1805">
        <f>'News Articles 26'!A7605</f>
        <v>16104</v>
      </c>
      <c r="B1805" t="str">
        <f>IF(_xlfn.XLOOKUP(A1805,Test!$A$2:$A$801,Test!$A$2:$A$801,0),"N/A",'News Articles 26'!B7605)</f>
        <v>https://assets.msn.com/labs/mind/BBWw85x.html</v>
      </c>
      <c r="C1805" t="str">
        <f>'News Articles 26'!C7605</f>
        <v>Louisville football vs. Miami live updates: Cardinals fall hard, 52-27</v>
      </c>
      <c r="D1805" t="str">
        <f>IF(B1805="N/A","N/A",'News Articles 26'!D7605)</f>
        <v>ada8b251ab214bf6a38d0d68c069a952</v>
      </c>
    </row>
    <row r="1806" spans="1:4" x14ac:dyDescent="0.25">
      <c r="A1806">
        <f>'News Articles 26'!A7573</f>
        <v>16072</v>
      </c>
      <c r="B1806" t="str">
        <f>IF(_xlfn.XLOOKUP(A1806,Test!$A$2:$A$801,Test!$A$2:$A$801,0),"N/A",'News Articles 26'!B7573)</f>
        <v>https://assets.msn.com/labs/mind/BBWw7ZW.html</v>
      </c>
      <c r="C1806" t="str">
        <f>'News Articles 26'!C7573</f>
        <v>GOP releases its wish list of witnesses for impeachment hearings. How will Dems respond?</v>
      </c>
      <c r="D1806" t="str">
        <f>IF(B1806="N/A","N/A",'News Articles 26'!D7573)</f>
        <v>e2425e06e7d14de5bf535640104efffc</v>
      </c>
    </row>
    <row r="1807" spans="1:4" x14ac:dyDescent="0.25">
      <c r="A1807">
        <f>'News Articles 26'!A7567</f>
        <v>16066</v>
      </c>
      <c r="B1807" t="str">
        <f>IF(_xlfn.XLOOKUP(A1807,Test!$A$2:$A$801,Test!$A$2:$A$801,0),"N/A",'News Articles 26'!B7567)</f>
        <v>https://assets.msn.com/labs/mind/BBWw7R9.html</v>
      </c>
      <c r="C1807" t="str">
        <f>'News Articles 26'!C7567</f>
        <v>Federal Loans Forgiven For Art Institute Of Colorado Students</v>
      </c>
      <c r="D1807" t="str">
        <f>IF(B1807="N/A","N/A",'News Articles 26'!D7567)</f>
        <v>4b1ff2285f2e4c34a24c13b057a703ec</v>
      </c>
    </row>
    <row r="1808" spans="1:4" x14ac:dyDescent="0.25">
      <c r="A1808">
        <f>'News Articles 26'!A7597</f>
        <v>16096</v>
      </c>
      <c r="B1808" t="str">
        <f>IF(_xlfn.XLOOKUP(A1808,Test!$A$2:$A$801,Test!$A$2:$A$801,0),"N/A",'News Articles 26'!B7597)</f>
        <v>https://assets.msn.com/labs/mind/BBWw7qv.html</v>
      </c>
      <c r="C1808" t="str">
        <f>'News Articles 26'!C7597</f>
        <v>Pepperell has 'Tin Cup' moment, runs out of balls and DQd in Turkey</v>
      </c>
      <c r="D1808" t="str">
        <f>IF(B1808="N/A","N/A",'News Articles 26'!D7597)</f>
        <v>5bf83e0024a24abdac95f917b4665cc3</v>
      </c>
    </row>
    <row r="1809" spans="1:4" x14ac:dyDescent="0.25">
      <c r="A1809">
        <f>'News Articles 26'!A7592</f>
        <v>16091</v>
      </c>
      <c r="B1809" t="str">
        <f>IF(_xlfn.XLOOKUP(A1809,Test!$A$2:$A$801,Test!$A$2:$A$801,0),"N/A",'News Articles 26'!B7592)</f>
        <v>https://assets.msn.com/labs/mind/BBWw7qh.html</v>
      </c>
      <c r="C1809" t="str">
        <f>'News Articles 26'!C7592</f>
        <v>Report: Bears sign Ryan Nall from their practice squad</v>
      </c>
      <c r="D1809" t="str">
        <f>IF(B1809="N/A","N/A",'News Articles 26'!D7592)</f>
        <v>8b7df68f2472400eb06f663fe0c8bd38</v>
      </c>
    </row>
    <row r="1810" spans="1:4" x14ac:dyDescent="0.25">
      <c r="A1810">
        <f>'News Articles 26'!A7589</f>
        <v>16088</v>
      </c>
      <c r="B1810" t="str">
        <f>IF(_xlfn.XLOOKUP(A1810,Test!$A$2:$A$801,Test!$A$2:$A$801,0),"N/A",'News Articles 26'!B7589)</f>
        <v>https://assets.msn.com/labs/mind/BBWw7ok.html</v>
      </c>
      <c r="C1810" t="str">
        <f>'News Articles 26'!C7589</f>
        <v>GIRLS VOLLEYBALL: Vikings win playoff opener, look ahead to 'revenge game'</v>
      </c>
      <c r="D1810" t="str">
        <f>IF(B1810="N/A","N/A",'News Articles 26'!D7589)</f>
        <v>9709ea5a4778499a85a822df9d85a4ee</v>
      </c>
    </row>
    <row r="1811" spans="1:4" x14ac:dyDescent="0.25">
      <c r="A1811">
        <f>'News Articles 26'!A7562</f>
        <v>16061</v>
      </c>
      <c r="B1811" t="str">
        <f>IF(_xlfn.XLOOKUP(A1811,Test!$A$2:$A$801,Test!$A$2:$A$801,0),"N/A",'News Articles 26'!B7562)</f>
        <v>https://assets.msn.com/labs/mind/BBWw7Lu.html</v>
      </c>
      <c r="C1811" t="str">
        <f>'News Articles 26'!C7562</f>
        <v>Middletown business operating with family's fifth generation</v>
      </c>
      <c r="D1811" t="str">
        <f>IF(B1811="N/A","N/A",'News Articles 26'!D7562)</f>
        <v>48cc891de26e4e65ab3f8b709ca6e1c4</v>
      </c>
    </row>
    <row r="1812" spans="1:4" x14ac:dyDescent="0.25">
      <c r="A1812">
        <f>'News Articles 26'!A7558</f>
        <v>16057</v>
      </c>
      <c r="B1812" t="str">
        <f>IF(_xlfn.XLOOKUP(A1812,Test!$A$2:$A$801,Test!$A$2:$A$801,0),"N/A",'News Articles 26'!B7558)</f>
        <v>https://assets.msn.com/labs/mind/BBWw7L5.html</v>
      </c>
      <c r="C1812" t="str">
        <f>'News Articles 26'!C7558</f>
        <v>CFB fans crush Arkansas for disastrous half against Western Kentucky</v>
      </c>
      <c r="D1812" t="str">
        <f>IF(B1812="N/A","N/A",'News Articles 26'!D7558)</f>
        <v>7c556323fe1e4cdc81d4a36f87c96901</v>
      </c>
    </row>
    <row r="1813" spans="1:4" x14ac:dyDescent="0.25">
      <c r="A1813">
        <f>'News Articles 26'!A7580</f>
        <v>16079</v>
      </c>
      <c r="B1813" t="str">
        <f>IF(_xlfn.XLOOKUP(A1813,Test!$A$2:$A$801,Test!$A$2:$A$801,0),"N/A",'News Articles 26'!B7580)</f>
        <v>https://assets.msn.com/labs/mind/BBWw7ks.html</v>
      </c>
      <c r="C1813" t="str">
        <f>'News Articles 26'!C7580</f>
        <v>Man attacked by alligator in Palm Beach County transported to hospital</v>
      </c>
      <c r="D1813" t="str">
        <f>IF(B1813="N/A","N/A",'News Articles 26'!D7580)</f>
        <v>c4e6cf3959c644bca2861f4ef654cb77</v>
      </c>
    </row>
    <row r="1814" spans="1:4" x14ac:dyDescent="0.25">
      <c r="A1814">
        <f>'News Articles 26'!A13674</f>
        <v>22173</v>
      </c>
      <c r="B1814" t="str">
        <f>IF(_xlfn.XLOOKUP(A1814,Test!$A$2:$A$801,Test!$A$2:$A$801,0),"N/A",'News Articles 26'!B13674)</f>
        <v>https://assets.msn.com/labs/mind/BBWw7H4.html</v>
      </c>
      <c r="C1814" t="str">
        <f>'News Articles 26'!C13674</f>
        <v>Falcons fans hopeful for a victory Sunday, but acknowledge team's dismal record</v>
      </c>
      <c r="D1814" t="str">
        <f>IF(B1814="N/A","N/A",'News Articles 26'!D13674)</f>
        <v>979e72485cd14310b42452e57a9e1267</v>
      </c>
    </row>
    <row r="1815" spans="1:4" x14ac:dyDescent="0.25">
      <c r="A1815">
        <f>'News Articles 26'!A7552</f>
        <v>16051</v>
      </c>
      <c r="B1815" t="str">
        <f>IF(_xlfn.XLOOKUP(A1815,Test!$A$2:$A$801,Test!$A$2:$A$801,0),"N/A",'News Articles 26'!B7552)</f>
        <v>https://assets.msn.com/labs/mind/BBWw7GA.html</v>
      </c>
      <c r="C1815" t="str">
        <f>'News Articles 26'!C7552</f>
        <v>Pedestrian dies after being hit by vehicle in Lebanon County</v>
      </c>
      <c r="D1815" t="str">
        <f>IF(B1815="N/A","N/A",'News Articles 26'!D7552)</f>
        <v>d2f00ba5ac8641008cfb24893f98bcb7</v>
      </c>
    </row>
    <row r="1816" spans="1:4" x14ac:dyDescent="0.25">
      <c r="A1816">
        <f>'News Articles 26'!A13681</f>
        <v>22180</v>
      </c>
      <c r="B1816" t="str">
        <f>IF(_xlfn.XLOOKUP(A1816,Test!$A$2:$A$801,Test!$A$2:$A$801,0),"N/A",'News Articles 26'!B13681)</f>
        <v>https://assets.msn.com/labs/mind/BBWw7dK.html</v>
      </c>
      <c r="C1816" t="str">
        <f>'News Articles 26'!C13681</f>
        <v>Voted 'Best Theme Park Christmas Event,' Dollywood's 'Smoky Mountains Christmas' begins Saturday</v>
      </c>
      <c r="D1816" t="str">
        <f>IF(B1816="N/A","N/A",'News Articles 26'!D13681)</f>
        <v>4c29846998554083ae556b479c2f6cbc</v>
      </c>
    </row>
    <row r="1817" spans="1:4" x14ac:dyDescent="0.25">
      <c r="A1817">
        <f>'News Articles 26'!A7545</f>
        <v>16044</v>
      </c>
      <c r="B1817" t="str">
        <f>IF(_xlfn.XLOOKUP(A1817,Test!$A$2:$A$801,Test!$A$2:$A$801,0),"N/A",'News Articles 26'!B7545)</f>
        <v>https://assets.msn.com/labs/mind/BBWw7A0.html</v>
      </c>
      <c r="C1817" t="str">
        <f>'News Articles 26'!C7545</f>
        <v>The Armored Paragon: Jesse Iwuji's rise to NASCAR</v>
      </c>
      <c r="D1817" t="str">
        <f>IF(B1817="N/A","N/A",'News Articles 26'!D7545)</f>
        <v>3b8404129e3b403ca221ce9d25b7dd69</v>
      </c>
    </row>
    <row r="1818" spans="1:4" x14ac:dyDescent="0.25">
      <c r="A1818">
        <f>'News Articles 26'!A7542</f>
        <v>16041</v>
      </c>
      <c r="B1818" t="str">
        <f>IF(_xlfn.XLOOKUP(A1818,Test!$A$2:$A$801,Test!$A$2:$A$801,0),"N/A",'News Articles 26'!B7542)</f>
        <v>https://assets.msn.com/labs/mind/BBWw79T.html</v>
      </c>
      <c r="C1818" t="str">
        <f>'News Articles 26'!C7542</f>
        <v>East Haven town clerk wins re-election after recount</v>
      </c>
      <c r="D1818" t="str">
        <f>IF(B1818="N/A","N/A",'News Articles 26'!D7542)</f>
        <v>91b51b8ca021421ab86095bfd8fafd6c</v>
      </c>
    </row>
    <row r="1819" spans="1:4" x14ac:dyDescent="0.25">
      <c r="A1819">
        <f>'News Articles 26'!A7537</f>
        <v>16036</v>
      </c>
      <c r="B1819" t="str">
        <f>IF(_xlfn.XLOOKUP(A1819,Test!$A$2:$A$801,Test!$A$2:$A$801,0),"N/A",'News Articles 26'!B7537)</f>
        <v>https://assets.msn.com/labs/mind/BBWw77q.html</v>
      </c>
      <c r="C1819" t="str">
        <f>'News Articles 26'!C7537</f>
        <v>Donald Trump attending sporting events through the years</v>
      </c>
      <c r="D1819" t="str">
        <f>IF(B1819="N/A","N/A",'News Articles 26'!D7537)</f>
        <v>c4070374ec2242b38fa14d71f4ec9dde</v>
      </c>
    </row>
    <row r="1820" spans="1:4" x14ac:dyDescent="0.25">
      <c r="A1820">
        <f>'News Articles 26'!A13656</f>
        <v>22155</v>
      </c>
      <c r="B1820" t="str">
        <f>IF(_xlfn.XLOOKUP(A1820,Test!$A$2:$A$801,Test!$A$2:$A$801,0),"N/A",'News Articles 26'!B13656)</f>
        <v>https://assets.msn.com/labs/mind/BBWw6Zo.html</v>
      </c>
      <c r="C1820" t="str">
        <f>'News Articles 26'!C13656</f>
        <v>Horseshoe Southern Indiana opening land-based casino in December</v>
      </c>
      <c r="D1820" t="str">
        <f>IF(B1820="N/A","N/A",'News Articles 26'!D13656)</f>
        <v>dcda8c4a09654f9f8e2734b71d747549</v>
      </c>
    </row>
    <row r="1821" spans="1:4" x14ac:dyDescent="0.25">
      <c r="A1821">
        <f>'News Articles 26'!A7535</f>
        <v>16034</v>
      </c>
      <c r="B1821" t="str">
        <f>IF(_xlfn.XLOOKUP(A1821,Test!$A$2:$A$801,Test!$A$2:$A$801,0),"N/A",'News Articles 26'!B7535)</f>
        <v>https://assets.msn.com/labs/mind/BBWw6x7.html</v>
      </c>
      <c r="C1821" t="str">
        <f>'News Articles 26'!C7535</f>
        <v>LSU holds off Alabama to remain undefeated</v>
      </c>
      <c r="D1821" t="str">
        <f>IF(B1821="N/A","N/A",'News Articles 26'!D7535)</f>
        <v>338a33f06a36478b890215a3692cc200</v>
      </c>
    </row>
    <row r="1822" spans="1:4" x14ac:dyDescent="0.25">
      <c r="A1822">
        <f>'News Articles 26'!A13653</f>
        <v>22152</v>
      </c>
      <c r="B1822" t="str">
        <f>IF(_xlfn.XLOOKUP(A1822,Test!$A$2:$A$801,Test!$A$2:$A$801,0),"N/A",'News Articles 26'!B13653)</f>
        <v>https://assets.msn.com/labs/mind/BBWw6Pn.html</v>
      </c>
      <c r="C1822" t="str">
        <f>'News Articles 26'!C13653</f>
        <v>USC vs Arizona State: Keys to the Game</v>
      </c>
      <c r="D1822" t="str">
        <f>IF(B1822="N/A","N/A",'News Articles 26'!D13653)</f>
        <v>e69633d9c07c45a8860ce435e19ff112</v>
      </c>
    </row>
    <row r="1823" spans="1:4" x14ac:dyDescent="0.25">
      <c r="A1823">
        <f>'News Articles 26'!A7499</f>
        <v>15998</v>
      </c>
      <c r="B1823" t="str">
        <f>IF(_xlfn.XLOOKUP(A1823,Test!$A$2:$A$801,Test!$A$2:$A$801,0),"N/A",'News Articles 26'!B7499)</f>
        <v>https://assets.msn.com/labs/mind/BBWw6LM.html</v>
      </c>
      <c r="C1823" t="str">
        <f>'News Articles 26'!C7499</f>
        <v>Chiefs Market Movers heading into Sunday's Titans game</v>
      </c>
      <c r="D1823" t="str">
        <f>IF(B1823="N/A","N/A",'News Articles 26'!D7499)</f>
        <v>c5a4aebc1dca4f5ca492e3ffe76dc61d</v>
      </c>
    </row>
    <row r="1824" spans="1:4" x14ac:dyDescent="0.25">
      <c r="A1824">
        <f>'News Articles 26'!A7529</f>
        <v>16028</v>
      </c>
      <c r="B1824" t="str">
        <f>IF(_xlfn.XLOOKUP(A1824,Test!$A$2:$A$801,Test!$A$2:$A$801,0),"N/A",'News Articles 26'!B7529)</f>
        <v>https://assets.msn.com/labs/mind/BBWw6l4.html</v>
      </c>
      <c r="C1824" t="str">
        <f>'News Articles 26'!C7529</f>
        <v>Des Moines man charged with sexual abuse, kidnapping after dragging a woman into his apartment</v>
      </c>
      <c r="D1824" t="str">
        <f>IF(B1824="N/A","N/A",'News Articles 26'!D7529)</f>
        <v>b42054e2e84a4fd7a32c7e41541e0b16</v>
      </c>
    </row>
    <row r="1825" spans="1:4" x14ac:dyDescent="0.25">
      <c r="A1825">
        <f>'News Articles 26'!A7494</f>
        <v>15993</v>
      </c>
      <c r="B1825" t="str">
        <f>IF(_xlfn.XLOOKUP(A1825,Test!$A$2:$A$801,Test!$A$2:$A$801,0),"N/A",'News Articles 26'!B7494)</f>
        <v>https://assets.msn.com/labs/mind/BBWw6K4.html</v>
      </c>
      <c r="C1825" t="str">
        <f>'News Articles 26'!C7494</f>
        <v>Georgia pecan growers, other farmers move a step closer to disaster aid</v>
      </c>
      <c r="D1825" t="str">
        <f>IF(B1825="N/A","N/A",'News Articles 26'!D7494)</f>
        <v>8923539cb36d4d24a41c6a7f7c6dcc9c</v>
      </c>
    </row>
    <row r="1826" spans="1:4" x14ac:dyDescent="0.25">
      <c r="A1826">
        <f>'News Articles 26'!A7527</f>
        <v>16026</v>
      </c>
      <c r="B1826" t="str">
        <f>IF(_xlfn.XLOOKUP(A1826,Test!$A$2:$A$801,Test!$A$2:$A$801,0),"N/A",'News Articles 26'!B7527)</f>
        <v>https://assets.msn.com/labs/mind/BBWw6iz.html</v>
      </c>
      <c r="C1826" t="str">
        <f>'News Articles 26'!C7527</f>
        <v>Colorado keeps bowl hopes alive with thrilling win over Stanford</v>
      </c>
      <c r="D1826" t="str">
        <f>IF(B1826="N/A","N/A",'News Articles 26'!D7527)</f>
        <v>548f738083dc40e5906e8e50a1af257f</v>
      </c>
    </row>
    <row r="1827" spans="1:4" x14ac:dyDescent="0.25">
      <c r="A1827">
        <f>'News Articles 26'!A7523</f>
        <v>16022</v>
      </c>
      <c r="B1827" t="str">
        <f>IF(_xlfn.XLOOKUP(A1827,Test!$A$2:$A$801,Test!$A$2:$A$801,0),"N/A",'News Articles 26'!B7523)</f>
        <v>https://assets.msn.com/labs/mind/BBWw6hg.html</v>
      </c>
      <c r="C1827" t="str">
        <f>'News Articles 26'!C7523</f>
        <v>Bearcats win big in Homecoming game against UConn, 48-3</v>
      </c>
      <c r="D1827" t="str">
        <f>IF(B1827="N/A","N/A",'News Articles 26'!D7523)</f>
        <v>6853754e71834db9aa2a837c14fb6067</v>
      </c>
    </row>
    <row r="1828" spans="1:4" x14ac:dyDescent="0.25">
      <c r="A1828">
        <f>'News Articles 26'!A13651</f>
        <v>22150</v>
      </c>
      <c r="B1828" t="str">
        <f>IF(_xlfn.XLOOKUP(A1828,Test!$A$2:$A$801,Test!$A$2:$A$801,0),"N/A",'News Articles 26'!B13651)</f>
        <v>https://assets.msn.com/labs/mind/BBWw6GR.html</v>
      </c>
      <c r="C1828" t="str">
        <f>'News Articles 26'!C13651</f>
        <v>Louisville at Miami: Three Stars of the Game</v>
      </c>
      <c r="D1828" t="str">
        <f>IF(B1828="N/A","N/A",'News Articles 26'!D13651)</f>
        <v>23b2f5f21617476192d32fedf6b482fa</v>
      </c>
    </row>
    <row r="1829" spans="1:4" x14ac:dyDescent="0.25">
      <c r="A1829">
        <f>'News Articles 26'!A7489</f>
        <v>15988</v>
      </c>
      <c r="B1829" t="str">
        <f>IF(_xlfn.XLOOKUP(A1829,Test!$A$2:$A$801,Test!$A$2:$A$801,0),"N/A",'News Articles 26'!B7489)</f>
        <v>https://assets.msn.com/labs/mind/BBWw6GP.html</v>
      </c>
      <c r="C1829" t="str">
        <f>'News Articles 26'!C7489</f>
        <v>Todd Frazier is furious about the turkeys invading his town</v>
      </c>
      <c r="D1829" t="str">
        <f>IF(B1829="N/A","N/A",'News Articles 26'!D7489)</f>
        <v>77788c4a6adf4cfa8499947a596abcf1</v>
      </c>
    </row>
    <row r="1830" spans="1:4" x14ac:dyDescent="0.25">
      <c r="A1830">
        <f>'News Articles 26'!A7486</f>
        <v>15985</v>
      </c>
      <c r="B1830" t="str">
        <f>IF(_xlfn.XLOOKUP(A1830,Test!$A$2:$A$801,Test!$A$2:$A$801,0),"N/A",'News Articles 26'!B7486)</f>
        <v>https://assets.msn.com/labs/mind/BBWw6FX.html</v>
      </c>
      <c r="C1830" t="str">
        <f>'News Articles 26'!C7486</f>
        <v>Gordon Hayward suffers fractured left hand against Spurs</v>
      </c>
      <c r="D1830" t="str">
        <f>IF(B1830="N/A","N/A",'News Articles 26'!D7486)</f>
        <v>54de78c1ddfd43a2b5428574bbe7a233</v>
      </c>
    </row>
    <row r="1831" spans="1:4" x14ac:dyDescent="0.25">
      <c r="A1831">
        <f>'News Articles 26'!A7483</f>
        <v>15982</v>
      </c>
      <c r="B1831" t="str">
        <f>IF(_xlfn.XLOOKUP(A1831,Test!$A$2:$A$801,Test!$A$2:$A$801,0),"N/A",'News Articles 26'!B7483)</f>
        <v>https://assets.msn.com/labs/mind/BBWw6FF.html</v>
      </c>
      <c r="C1831" t="str">
        <f>'News Articles 26'!C7483</f>
        <v>H.S. FOOTBALL: South Shore Tech holds down Old Colony to gain sectional final spot</v>
      </c>
      <c r="D1831" t="str">
        <f>IF(B1831="N/A","N/A",'News Articles 26'!D7483)</f>
        <v>e56b698061c94ed581730dbd81b7ee27</v>
      </c>
    </row>
    <row r="1832" spans="1:4" x14ac:dyDescent="0.25">
      <c r="A1832">
        <f>'News Articles 26'!A7472</f>
        <v>15971</v>
      </c>
      <c r="B1832" t="str">
        <f>IF(_xlfn.XLOOKUP(A1832,Test!$A$2:$A$801,Test!$A$2:$A$801,0),"N/A",'News Articles 26'!B7472)</f>
        <v>https://assets.msn.com/labs/mind/BBWw6DK.html</v>
      </c>
      <c r="C1832" t="str">
        <f>'News Articles 26'!C7472</f>
        <v>Michigan State melts down, fans scream and Mark Dantonio's job is ... ?</v>
      </c>
      <c r="D1832" t="str">
        <f>IF(B1832="N/A","N/A",'News Articles 26'!D7472)</f>
        <v>b9991023ead541188ffe9d0c4055a68e</v>
      </c>
    </row>
    <row r="1833" spans="1:4" x14ac:dyDescent="0.25">
      <c r="A1833">
        <f>'News Articles 26'!A7476</f>
        <v>15975</v>
      </c>
      <c r="B1833" t="str">
        <f>IF(_xlfn.XLOOKUP(A1833,Test!$A$2:$A$801,Test!$A$2:$A$801,0),"N/A",'News Articles 26'!B7476)</f>
        <v>https://assets.msn.com/labs/mind/BBWw6Di.html</v>
      </c>
      <c r="C1833" t="str">
        <f>'News Articles 26'!C7476</f>
        <v>Cincinnati Zoo reveals new bearcat's name</v>
      </c>
      <c r="D1833" t="str">
        <f>IF(B1833="N/A","N/A",'News Articles 26'!D7476)</f>
        <v>a37ebbec7a7d4114afb7dbca66d9bf08</v>
      </c>
    </row>
    <row r="1834" spans="1:4" x14ac:dyDescent="0.25">
      <c r="A1834">
        <f>'News Articles 26'!A13660</f>
        <v>22159</v>
      </c>
      <c r="B1834" t="str">
        <f>IF(_xlfn.XLOOKUP(A1834,Test!$A$2:$A$801,Test!$A$2:$A$801,0),"N/A",'News Articles 26'!B13660)</f>
        <v>https://assets.msn.com/labs/mind/BBWw6cf.html</v>
      </c>
      <c r="C1834" t="str">
        <f>'News Articles 26'!C13660</f>
        <v>Blackhawks vs. Penguins game thread: Part 1</v>
      </c>
      <c r="D1834" t="str">
        <f>IF(B1834="N/A","N/A",'News Articles 26'!D13660)</f>
        <v>db7cc3a844744ac2bec4ade6313bee9f</v>
      </c>
    </row>
    <row r="1835" spans="1:4" x14ac:dyDescent="0.25">
      <c r="A1835">
        <f>'News Articles 26'!A13658</f>
        <v>22157</v>
      </c>
      <c r="B1835" t="str">
        <f>IF(_xlfn.XLOOKUP(A1835,Test!$A$2:$A$801,Test!$A$2:$A$801,0),"N/A",'News Articles 26'!B13658)</f>
        <v>https://assets.msn.com/labs/mind/BBWw6bv.html</v>
      </c>
      <c r="C1835" t="str">
        <f>'News Articles 26'!C13658</f>
        <v>Football: Jalen Osbourne, Ardsley overpower Byram Hills in Class B repeat</v>
      </c>
      <c r="D1835" t="str">
        <f>IF(B1835="N/A","N/A",'News Articles 26'!D13658)</f>
        <v>65ff7f98ab5540d7924d7b0a70b49db7</v>
      </c>
    </row>
    <row r="1836" spans="1:4" x14ac:dyDescent="0.25">
      <c r="A1836">
        <f>'News Articles 26'!A7467</f>
        <v>15966</v>
      </c>
      <c r="B1836" t="str">
        <f>IF(_xlfn.XLOOKUP(A1836,Test!$A$2:$A$801,Test!$A$2:$A$801,0),"N/A",'News Articles 26'!B7467)</f>
        <v>https://assets.msn.com/labs/mind/BBWw6BG.html</v>
      </c>
      <c r="C1836" t="str">
        <f>'News Articles 26'!C7467</f>
        <v>Trent Taylor not expected back in 2019, per Kyle Shanahan</v>
      </c>
      <c r="D1836" t="str">
        <f>IF(B1836="N/A","N/A",'News Articles 26'!D7467)</f>
        <v>8159a3eca385430e910dcef164a2dfe0</v>
      </c>
    </row>
    <row r="1837" spans="1:4" x14ac:dyDescent="0.25">
      <c r="A1837">
        <f>'News Articles 26'!A7468</f>
        <v>15967</v>
      </c>
      <c r="B1837" t="str">
        <f>IF(_xlfn.XLOOKUP(A1837,Test!$A$2:$A$801,Test!$A$2:$A$801,0),"N/A",'News Articles 26'!B7468)</f>
        <v>https://assets.msn.com/labs/mind/BBWw6Be.html</v>
      </c>
      <c r="C1837" t="str">
        <f>'News Articles 26'!C7468</f>
        <v>The Woodlands boys finish second at state cross country meet</v>
      </c>
      <c r="D1837" t="str">
        <f>IF(B1837="N/A","N/A",'News Articles 26'!D7468)</f>
        <v>0121e0f230ec4b82a8e3fe1ca60f0efe</v>
      </c>
    </row>
    <row r="1838" spans="1:4" x14ac:dyDescent="0.25">
      <c r="A1838">
        <f>'News Articles 26'!A7462</f>
        <v>15961</v>
      </c>
      <c r="B1838" t="str">
        <f>IF(_xlfn.XLOOKUP(A1838,Test!$A$2:$A$801,Test!$A$2:$A$801,0),"N/A",'News Articles 26'!B7462)</f>
        <v>https://assets.msn.com/labs/mind/BBWw6B8.html</v>
      </c>
      <c r="C1838" t="str">
        <f>'News Articles 26'!C7462</f>
        <v>NFL legend Terry Bradshaw's Red River ranch is back on the market</v>
      </c>
      <c r="D1838" t="str">
        <f>IF(B1838="N/A","N/A",'News Articles 26'!D7462)</f>
        <v>b5f8debcdaac4655917e44872a662af8</v>
      </c>
    </row>
    <row r="1839" spans="1:4" x14ac:dyDescent="0.25">
      <c r="A1839">
        <f>'News Articles 26'!A7457</f>
        <v>15956</v>
      </c>
      <c r="B1839" t="str">
        <f>IF(_xlfn.XLOOKUP(A1839,Test!$A$2:$A$801,Test!$A$2:$A$801,0),"N/A",'News Articles 26'!B7457)</f>
        <v>https://assets.msn.com/labs/mind/BBWw67W.html</v>
      </c>
      <c r="C1839" t="str">
        <f>'News Articles 26'!C7457</f>
        <v>Highlights from Allgaier's win in Phoenix elimination race in 131 seconds</v>
      </c>
      <c r="D1839" t="str">
        <f>IF(B1839="N/A","N/A",'News Articles 26'!D7457)</f>
        <v>43982f55ab0c4cc3963f14d06a58fc4a</v>
      </c>
    </row>
    <row r="1840" spans="1:4" x14ac:dyDescent="0.25">
      <c r="A1840">
        <f>'News Articles 26'!A7456</f>
        <v>15955</v>
      </c>
      <c r="B1840" t="str">
        <f>IF(_xlfn.XLOOKUP(A1840,Test!$A$2:$A$801,Test!$A$2:$A$801,0),"N/A",'News Articles 26'!B7456)</f>
        <v>https://assets.msn.com/labs/mind/BBWw65R.html</v>
      </c>
      <c r="C1840" t="str">
        <f>'News Articles 26'!C7456</f>
        <v>Bicyclist Dies After Being Struck By SUV In Sacramento</v>
      </c>
      <c r="D1840" t="str">
        <f>IF(B1840="N/A","N/A",'News Articles 26'!D7456)</f>
        <v>7319c39f81a44d5ea2153d214cca0cd5</v>
      </c>
    </row>
    <row r="1841" spans="1:4" x14ac:dyDescent="0.25">
      <c r="A1841">
        <f>'News Articles 26'!A7453</f>
        <v>15952</v>
      </c>
      <c r="B1841" t="str">
        <f>IF(_xlfn.XLOOKUP(A1841,Test!$A$2:$A$801,Test!$A$2:$A$801,0),"N/A",'News Articles 26'!B7453)</f>
        <v>https://assets.msn.com/labs/mind/BBWw64o.html</v>
      </c>
      <c r="C1841" t="str">
        <f>'News Articles 26'!C7453</f>
        <v>Amtrak Reports Record Revenue And Ridership But Remains In Red</v>
      </c>
      <c r="D1841" t="str">
        <f>IF(B1841="N/A","N/A",'News Articles 26'!D7453)</f>
        <v>f6e9feec4c8a44d4ae6d441e397017a9</v>
      </c>
    </row>
    <row r="1842" spans="1:4" x14ac:dyDescent="0.25">
      <c r="A1842">
        <f>'News Articles 26'!A7450</f>
        <v>15949</v>
      </c>
      <c r="B1842" t="str">
        <f>IF(_xlfn.XLOOKUP(A1842,Test!$A$2:$A$801,Test!$A$2:$A$801,0),"N/A",'News Articles 26'!B7450)</f>
        <v>https://assets.msn.com/labs/mind/BBWw642.html</v>
      </c>
      <c r="C1842" t="str">
        <f>'News Articles 26'!C7450</f>
        <v>SNL just released every appearance of Bill Hader as Stefon ever</v>
      </c>
      <c r="D1842" t="str">
        <f>IF(B1842="N/A","N/A",'News Articles 26'!D7450)</f>
        <v>54859b77ca7c4548a657b2a430538ccf</v>
      </c>
    </row>
    <row r="1843" spans="1:4" x14ac:dyDescent="0.25">
      <c r="A1843">
        <f>'News Articles 26'!A13640</f>
        <v>22139</v>
      </c>
      <c r="B1843" t="str">
        <f>IF(_xlfn.XLOOKUP(A1843,Test!$A$2:$A$801,Test!$A$2:$A$801,0),"N/A",'News Articles 26'!B13640)</f>
        <v>https://assets.msn.com/labs/mind/BBWw615.html</v>
      </c>
      <c r="C1843" t="str">
        <f>'News Articles 26'!C13640</f>
        <v>Rockefeller Center Christmas Tree Arrives</v>
      </c>
      <c r="D1843" t="str">
        <f>IF(B1843="N/A","N/A",'News Articles 26'!D13640)</f>
        <v>9a2d93f489a4464dbe3f9577e1c1c3c0</v>
      </c>
    </row>
    <row r="1844" spans="1:4" x14ac:dyDescent="0.25">
      <c r="A1844">
        <f>'News Articles 26'!A7444</f>
        <v>15943</v>
      </c>
      <c r="B1844" t="str">
        <f>IF(_xlfn.XLOOKUP(A1844,Test!$A$2:$A$801,Test!$A$2:$A$801,0),"N/A",'News Articles 26'!B7444)</f>
        <v>https://assets.msn.com/labs/mind/BBWw614.html</v>
      </c>
      <c r="C1844" t="str">
        <f>'News Articles 26'!C7444</f>
        <v>British Marathon Runner Found</v>
      </c>
      <c r="D1844" t="str">
        <f>IF(B1844="N/A","N/A",'News Articles 26'!D7444)</f>
        <v>13b6c779d606484786f75487f59682dd</v>
      </c>
    </row>
    <row r="1845" spans="1:4" x14ac:dyDescent="0.25">
      <c r="A1845">
        <f>'News Articles 26'!A7442</f>
        <v>15941</v>
      </c>
      <c r="B1845" t="str">
        <f>IF(_xlfn.XLOOKUP(A1845,Test!$A$2:$A$801,Test!$A$2:$A$801,0),"N/A",'News Articles 26'!B7442)</f>
        <v>https://assets.msn.com/labs/mind/BBWw5yq.html</v>
      </c>
      <c r="C1845" t="str">
        <f>'News Articles 26'!C7442</f>
        <v>Bears release Bradley Sowell for the fifth time this year</v>
      </c>
      <c r="D1845" t="str">
        <f>IF(B1845="N/A","N/A",'News Articles 26'!D7442)</f>
        <v>00372f47c9d9469a95032dc9f47f409d</v>
      </c>
    </row>
    <row r="1846" spans="1:4" x14ac:dyDescent="0.25">
      <c r="A1846">
        <f>'News Articles 26'!A7399</f>
        <v>15898</v>
      </c>
      <c r="B1846" t="str">
        <f>IF(_xlfn.XLOOKUP(A1846,Test!$A$2:$A$801,Test!$A$2:$A$801,0),"N/A",'News Articles 26'!B7399)</f>
        <v>https://assets.msn.com/labs/mind/BBWw5Vq.html</v>
      </c>
      <c r="C1846" t="str">
        <f>'News Articles 26'!C7399</f>
        <v>5 reasons you might not want to book a cruise on a brand-new ship</v>
      </c>
      <c r="D1846" t="str">
        <f>IF(B1846="N/A","N/A",'News Articles 26'!D7399)</f>
        <v>ce69b9222dbc48ecba54a6930b51ce97</v>
      </c>
    </row>
    <row r="1847" spans="1:4" x14ac:dyDescent="0.25">
      <c r="A1847">
        <f>'News Articles 26'!A7397</f>
        <v>15896</v>
      </c>
      <c r="B1847" t="str">
        <f>IF(_xlfn.XLOOKUP(A1847,Test!$A$2:$A$801,Test!$A$2:$A$801,0),"N/A",'News Articles 26'!B7397)</f>
        <v>https://assets.msn.com/labs/mind/BBWw5V9.html</v>
      </c>
      <c r="C1847" t="str">
        <f>'News Articles 26'!C7397</f>
        <v>Sam Keeny, South River lead way in big day for Anne Arundel County at state cross country championships</v>
      </c>
      <c r="D1847" t="str">
        <f>IF(B1847="N/A","N/A",'News Articles 26'!D7397)</f>
        <v>c5ee91aad1054200be680888d067aabc</v>
      </c>
    </row>
    <row r="1848" spans="1:4" x14ac:dyDescent="0.25">
      <c r="A1848">
        <f>'News Articles 26'!A7437</f>
        <v>15936</v>
      </c>
      <c r="B1848" t="str">
        <f>IF(_xlfn.XLOOKUP(A1848,Test!$A$2:$A$801,Test!$A$2:$A$801,0),"N/A",'News Articles 26'!B7437)</f>
        <v>https://assets.msn.com/labs/mind/BBWw5v3.html</v>
      </c>
      <c r="C1848" t="str">
        <f>'News Articles 26'!C7437</f>
        <v>Popular New England ski resort opens for 2019-20 season</v>
      </c>
      <c r="D1848" t="str">
        <f>IF(B1848="N/A","N/A",'News Articles 26'!D7437)</f>
        <v>b6971a01515149e5ae5cc86cae3951a1</v>
      </c>
    </row>
    <row r="1849" spans="1:4" x14ac:dyDescent="0.25">
      <c r="A1849">
        <f>'News Articles 26'!A7435</f>
        <v>15934</v>
      </c>
      <c r="B1849" t="str">
        <f>IF(_xlfn.XLOOKUP(A1849,Test!$A$2:$A$801,Test!$A$2:$A$801,0),"N/A",'News Articles 26'!B7435)</f>
        <v>https://assets.msn.com/labs/mind/BBWw5ud.html</v>
      </c>
      <c r="C1849" t="str">
        <f>'News Articles 26'!C7435</f>
        <v>Pflugerville treatment plant failure left customers susceptible to parasite</v>
      </c>
      <c r="D1849" t="str">
        <f>IF(B1849="N/A","N/A",'News Articles 26'!D7435)</f>
        <v>326827bb30294142a2bff12414c15e73</v>
      </c>
    </row>
    <row r="1850" spans="1:4" x14ac:dyDescent="0.25">
      <c r="A1850">
        <f>'News Articles 26'!A13626</f>
        <v>22125</v>
      </c>
      <c r="B1850" t="str">
        <f>IF(_xlfn.XLOOKUP(A1850,Test!$A$2:$A$801,Test!$A$2:$A$801,0),"N/A",'News Articles 26'!B13626)</f>
        <v>https://assets.msn.com/labs/mind/BBWw5Ta.html</v>
      </c>
      <c r="C1850" t="str">
        <f>'News Articles 26'!C13626</f>
        <v>Simi Fehoko's TD Sparked Stanford vs. UW. Will It vs. Colorado?</v>
      </c>
      <c r="D1850" t="str">
        <f>IF(B1850="N/A","N/A",'News Articles 26'!D13626)</f>
        <v>558ae9eb3da542f9b65a98756c2a3d5e</v>
      </c>
    </row>
    <row r="1851" spans="1:4" x14ac:dyDescent="0.25">
      <c r="A1851">
        <f>'News Articles 26'!A7431</f>
        <v>15930</v>
      </c>
      <c r="B1851" t="str">
        <f>IF(_xlfn.XLOOKUP(A1851,Test!$A$2:$A$801,Test!$A$2:$A$801,0),"N/A",'News Articles 26'!B7431)</f>
        <v>https://assets.msn.com/labs/mind/BBWw5sd.html</v>
      </c>
      <c r="C1851" t="str">
        <f>'News Articles 26'!C7431</f>
        <v>Vintage motorcycles ride in to Gastonia</v>
      </c>
      <c r="D1851" t="str">
        <f>IF(B1851="N/A","N/A",'News Articles 26'!D7431)</f>
        <v>6127e8f4a6064e038d1e3269b8c91641</v>
      </c>
    </row>
    <row r="1852" spans="1:4" x14ac:dyDescent="0.25">
      <c r="A1852">
        <f>'News Articles 26'!A13636</f>
        <v>22135</v>
      </c>
      <c r="B1852" t="str">
        <f>IF(_xlfn.XLOOKUP(A1852,Test!$A$2:$A$801,Test!$A$2:$A$801,0),"N/A",'News Articles 26'!B13636)</f>
        <v>https://assets.msn.com/labs/mind/BBWw5r0.html</v>
      </c>
      <c r="C1852" t="str">
        <f>'News Articles 26'!C13636</f>
        <v>Girls Soccer: North Rockland falls to defending champion Monroe-Woodbury, 3-0</v>
      </c>
      <c r="D1852" t="str">
        <f>IF(B1852="N/A","N/A",'News Articles 26'!D13636)</f>
        <v>737dee449b5646c7b02fa9846712d2f8</v>
      </c>
    </row>
    <row r="1853" spans="1:4" x14ac:dyDescent="0.25">
      <c r="A1853">
        <f>'News Articles 26'!A7389</f>
        <v>15888</v>
      </c>
      <c r="B1853" t="str">
        <f>IF(_xlfn.XLOOKUP(A1853,Test!$A$2:$A$801,Test!$A$2:$A$801,0),"N/A",'News Articles 26'!B7389)</f>
        <v>https://assets.msn.com/labs/mind/BBWw5OW.html</v>
      </c>
      <c r="C1853" t="str">
        <f>'News Articles 26'!C7389</f>
        <v>WEATHER: Break from bitter cold ends weekend, but frigid temps and maybe some wet snow return by Tuesday</v>
      </c>
      <c r="D1853" t="str">
        <f>IF(B1853="N/A","N/A",'News Articles 26'!D7389)</f>
        <v>0b923b7883f7437b96d34b72038dc3a9</v>
      </c>
    </row>
    <row r="1854" spans="1:4" x14ac:dyDescent="0.25">
      <c r="A1854">
        <f>'News Articles 26'!A7390</f>
        <v>15889</v>
      </c>
      <c r="B1854" t="str">
        <f>IF(_xlfn.XLOOKUP(A1854,Test!$A$2:$A$801,Test!$A$2:$A$801,0),"N/A",'News Articles 26'!B7390)</f>
        <v>https://assets.msn.com/labs/mind/BBWw5Oo.html</v>
      </c>
      <c r="C1854" t="str">
        <f>'News Articles 26'!C7390</f>
        <v>St. Thomas Aquinas handles Winter Springs, moves one win from fifth state title in past six years</v>
      </c>
      <c r="D1854" t="str">
        <f>IF(B1854="N/A","N/A",'News Articles 26'!D7390)</f>
        <v>ec06667deeca49d8bfe35df630e5077a</v>
      </c>
    </row>
    <row r="1855" spans="1:4" x14ac:dyDescent="0.25">
      <c r="A1855">
        <f>'News Articles 26'!A7426</f>
        <v>15925</v>
      </c>
      <c r="B1855" t="str">
        <f>IF(_xlfn.XLOOKUP(A1855,Test!$A$2:$A$801,Test!$A$2:$A$801,0),"N/A",'News Articles 26'!B7426)</f>
        <v>https://assets.msn.com/labs/mind/BBWw5nb.html</v>
      </c>
      <c r="C1855" t="str">
        <f>'News Articles 26'!C7426</f>
        <v>'Like you're in an ice cave': Inside the tape cocoon, the Navy Yard's newest art installation</v>
      </c>
      <c r="D1855" t="str">
        <f>IF(B1855="N/A","N/A",'News Articles 26'!D7426)</f>
        <v>1c7e545a4ae64d6699c065bc6ea9ebee</v>
      </c>
    </row>
    <row r="1856" spans="1:4" x14ac:dyDescent="0.25">
      <c r="A1856">
        <f>'News Articles 26'!A13633</f>
        <v>22132</v>
      </c>
      <c r="B1856" t="str">
        <f>IF(_xlfn.XLOOKUP(A1856,Test!$A$2:$A$801,Test!$A$2:$A$801,0),"N/A",'News Articles 26'!B13633)</f>
        <v>https://assets.msn.com/labs/mind/BBWw5lJ.html</v>
      </c>
      <c r="C1856" t="str">
        <f>'News Articles 26'!C13633</f>
        <v>Tickets booked to Holmdel for Central Jersey cross-country teams</v>
      </c>
      <c r="D1856" t="str">
        <f>IF(B1856="N/A","N/A",'News Articles 26'!D13633)</f>
        <v>28d57de68f75438abb8fd64ab1b76ea1</v>
      </c>
    </row>
    <row r="1857" spans="1:4" x14ac:dyDescent="0.25">
      <c r="A1857">
        <f>'News Articles 26'!A7385</f>
        <v>15884</v>
      </c>
      <c r="B1857" t="str">
        <f>IF(_xlfn.XLOOKUP(A1857,Test!$A$2:$A$801,Test!$A$2:$A$801,0),"N/A",'News Articles 26'!B7385)</f>
        <v>https://assets.msn.com/labs/mind/BBWw5LH.html</v>
      </c>
      <c r="C1857" t="str">
        <f>'News Articles 26'!C7385</f>
        <v>Barcelona 4-1 Celta Vigo: Report, Ratings &amp; Reaction as Messi Hat-Trick Sends Barca Top of La Liga</v>
      </c>
      <c r="D1857" t="str">
        <f>IF(B1857="N/A","N/A",'News Articles 26'!D7385)</f>
        <v>6bf4d61afc8a465ea825937273877944</v>
      </c>
    </row>
    <row r="1858" spans="1:4" x14ac:dyDescent="0.25">
      <c r="A1858">
        <f>'News Articles 26'!A7415</f>
        <v>15914</v>
      </c>
      <c r="B1858" t="str">
        <f>IF(_xlfn.XLOOKUP(A1858,Test!$A$2:$A$801,Test!$A$2:$A$801,0),"N/A",'News Articles 26'!B7415)</f>
        <v>https://assets.msn.com/labs/mind/BBWw5i5.html</v>
      </c>
      <c r="C1858" t="str">
        <f>'News Articles 26'!C7415</f>
        <v>Trump Impeachment Inquiry Delves into Idea of Quid Pro Quo</v>
      </c>
      <c r="D1858" t="str">
        <f>IF(B1858="N/A","N/A",'News Articles 26'!D7415)</f>
        <v>053fc44a706b41359335b8166f00c7a3</v>
      </c>
    </row>
    <row r="1859" spans="1:4" x14ac:dyDescent="0.25">
      <c r="A1859">
        <f>'News Articles 26'!A7411</f>
        <v>15910</v>
      </c>
      <c r="B1859" t="str">
        <f>IF(_xlfn.XLOOKUP(A1859,Test!$A$2:$A$801,Test!$A$2:$A$801,0),"N/A",'News Articles 26'!B7411)</f>
        <v>https://assets.msn.com/labs/mind/BBWw5hj.html</v>
      </c>
      <c r="C1859" t="str">
        <f>'News Articles 26'!C7411</f>
        <v>Minnesota trolls Penn State by playing 'Lion Sleeps Tonight' after upset win</v>
      </c>
      <c r="D1859" t="str">
        <f>IF(B1859="N/A","N/A",'News Articles 26'!D7411)</f>
        <v>b072e2e2f3094447bcf717c7d1f27305</v>
      </c>
    </row>
    <row r="1860" spans="1:4" x14ac:dyDescent="0.25">
      <c r="A1860">
        <f>'News Articles 26'!A7376</f>
        <v>15875</v>
      </c>
      <c r="B1860" t="str">
        <f>IF(_xlfn.XLOOKUP(A1860,Test!$A$2:$A$801,Test!$A$2:$A$801,0),"N/A",'News Articles 26'!B7376)</f>
        <v>https://assets.msn.com/labs/mind/BBWw5Dt.html</v>
      </c>
      <c r="C1860" t="str">
        <f>'News Articles 26'!C7376</f>
        <v>See Trump's enthusiastic reception at LSU-Alabama game</v>
      </c>
      <c r="D1860" t="str">
        <f>IF(B1860="N/A","N/A",'News Articles 26'!D7376)</f>
        <v>ef1ab3434e4f45dc8c07e5de8aee7e74</v>
      </c>
    </row>
    <row r="1861" spans="1:4" x14ac:dyDescent="0.25">
      <c r="A1861">
        <f>'News Articles 26'!A7403</f>
        <v>15902</v>
      </c>
      <c r="B1861" t="str">
        <f>IF(_xlfn.XLOOKUP(A1861,Test!$A$2:$A$801,Test!$A$2:$A$801,0),"N/A",'News Articles 26'!B7403)</f>
        <v>https://assets.msn.com/labs/mind/BBWw5dp.html</v>
      </c>
      <c r="C1861" t="str">
        <f>'News Articles 26'!C7403</f>
        <v>Enes Kanter remains sidelined for matchup with Spurs</v>
      </c>
      <c r="D1861" t="str">
        <f>IF(B1861="N/A","N/A",'News Articles 26'!D7403)</f>
        <v>ca878d0b7ee44a76878a7f467afa98bb</v>
      </c>
    </row>
    <row r="1862" spans="1:4" x14ac:dyDescent="0.25">
      <c r="A1862">
        <f>'News Articles 26'!A7366</f>
        <v>15865</v>
      </c>
      <c r="B1862" t="str">
        <f>IF(_xlfn.XLOOKUP(A1862,Test!$A$2:$A$801,Test!$A$2:$A$801,0),"N/A",'News Articles 26'!B7366)</f>
        <v>https://assets.msn.com/labs/mind/BBWw56p.html</v>
      </c>
      <c r="C1862" t="str">
        <f>'News Articles 26'!C7366</f>
        <v>James Couture Found Shot And Killed On Fond Du Lac Reservation</v>
      </c>
      <c r="D1862" t="str">
        <f>IF(B1862="N/A","N/A",'News Articles 26'!D7366)</f>
        <v>310c6e01ec1a4991ac199cf9a0838dc4</v>
      </c>
    </row>
    <row r="1863" spans="1:4" x14ac:dyDescent="0.25">
      <c r="A1863">
        <f>'News Articles 26'!A7364</f>
        <v>15863</v>
      </c>
      <c r="B1863" t="str">
        <f>IF(_xlfn.XLOOKUP(A1863,Test!$A$2:$A$801,Test!$A$2:$A$801,0),"N/A",'News Articles 26'!B7364)</f>
        <v>https://assets.msn.com/labs/mind/BBWw549.html</v>
      </c>
      <c r="C1863" t="str">
        <f>'News Articles 26'!C7364</f>
        <v>Police say man drove 120 mph on Hickman Road eluding officers</v>
      </c>
      <c r="D1863" t="str">
        <f>IF(B1863="N/A","N/A",'News Articles 26'!D7364)</f>
        <v>260a2e8cbd92428ba6f3080ce88adaf9</v>
      </c>
    </row>
    <row r="1864" spans="1:4" x14ac:dyDescent="0.25">
      <c r="A1864">
        <f>'News Articles 26'!A13616</f>
        <v>22115</v>
      </c>
      <c r="B1864" t="str">
        <f>IF(_xlfn.XLOOKUP(A1864,Test!$A$2:$A$801,Test!$A$2:$A$801,0),"N/A",'News Articles 26'!B13616)</f>
        <v>https://assets.msn.com/labs/mind/BBWw53B.html</v>
      </c>
      <c r="C1864" t="str">
        <f>'News Articles 26'!C13616</f>
        <v>Kansas State's top RB didn't travel to Austin due to injury</v>
      </c>
      <c r="D1864" t="str">
        <f>IF(B1864="N/A","N/A",'News Articles 26'!D13616)</f>
        <v>fcabe2e42693438bab8594be053475d1</v>
      </c>
    </row>
    <row r="1865" spans="1:4" x14ac:dyDescent="0.25">
      <c r="A1865">
        <f>'News Articles 26'!A13614</f>
        <v>22113</v>
      </c>
      <c r="B1865" t="str">
        <f>IF(_xlfn.XLOOKUP(A1865,Test!$A$2:$A$801,Test!$A$2:$A$801,0),"N/A",'News Articles 26'!B13614)</f>
        <v>https://assets.msn.com/labs/mind/BBWw50p.html</v>
      </c>
      <c r="C1865" t="str">
        <f>'News Articles 26'!C13614</f>
        <v>High school football playoffs: Results from Friday's games</v>
      </c>
      <c r="D1865" t="str">
        <f>IF(B1865="N/A","N/A",'News Articles 26'!D13614)</f>
        <v>427693dc3dad41c8aa293344c639e975</v>
      </c>
    </row>
    <row r="1866" spans="1:4" x14ac:dyDescent="0.25">
      <c r="A1866">
        <f>'News Articles 26'!A7322</f>
        <v>15821</v>
      </c>
      <c r="B1866" t="str">
        <f>IF(_xlfn.XLOOKUP(A1866,Test!$A$2:$A$801,Test!$A$2:$A$801,0),"N/A",'News Articles 26'!B7322)</f>
        <v>https://assets.msn.com/labs/mind/BBWw4SI.html</v>
      </c>
      <c r="C1866" t="str">
        <f>'News Articles 26'!C7322</f>
        <v>Fact-checking the reasons behind GOP's impeachment hearing witness list requests</v>
      </c>
      <c r="D1866" t="str">
        <f>IF(B1866="N/A","N/A",'News Articles 26'!D7322)</f>
        <v>fb470a8c113148588f03ef7f0935e8ad</v>
      </c>
    </row>
    <row r="1867" spans="1:4" x14ac:dyDescent="0.25">
      <c r="A1867">
        <f>'News Articles 26'!A7355</f>
        <v>15854</v>
      </c>
      <c r="B1867" t="str">
        <f>IF(_xlfn.XLOOKUP(A1867,Test!$A$2:$A$801,Test!$A$2:$A$801,0),"N/A",'News Articles 26'!B7355)</f>
        <v>https://assets.msn.com/labs/mind/BBWw4pJ.html</v>
      </c>
      <c r="C1867" t="str">
        <f>'News Articles 26'!C7355</f>
        <v>Asheville water repairs finished, but boil water advisory remains</v>
      </c>
      <c r="D1867" t="str">
        <f>IF(B1867="N/A","N/A",'News Articles 26'!D7355)</f>
        <v>d556813dcf0f4362a071adfba168b007</v>
      </c>
    </row>
    <row r="1868" spans="1:4" x14ac:dyDescent="0.25">
      <c r="A1868">
        <f>'News Articles 26'!A7319</f>
        <v>15818</v>
      </c>
      <c r="B1868" t="str">
        <f>IF(_xlfn.XLOOKUP(A1868,Test!$A$2:$A$801,Test!$A$2:$A$801,0),"N/A",'News Articles 26'!B7319)</f>
        <v>https://assets.msn.com/labs/mind/BBWw4P3.html</v>
      </c>
      <c r="C1868" t="str">
        <f>'News Articles 26'!C7319</f>
        <v>2 Fugitives Wanted In Fatal Penn Hills Invasion Arraigned In Allegheny County</v>
      </c>
      <c r="D1868" t="str">
        <f>IF(B1868="N/A","N/A",'News Articles 26'!D7319)</f>
        <v>6f688fbc5dcd46009273c8a95d001293</v>
      </c>
    </row>
    <row r="1869" spans="1:4" x14ac:dyDescent="0.25">
      <c r="A1869">
        <f>'News Articles 26'!A7347</f>
        <v>15846</v>
      </c>
      <c r="B1869" t="str">
        <f>IF(_xlfn.XLOOKUP(A1869,Test!$A$2:$A$801,Test!$A$2:$A$801,0),"N/A",'News Articles 26'!B7347)</f>
        <v>https://assets.msn.com/labs/mind/BBWw4m7.html</v>
      </c>
      <c r="C1869" t="str">
        <f>'News Articles 26'!C7347</f>
        <v>GOP wants Hunter Biden and whistleblower to testify in impeachment probe</v>
      </c>
      <c r="D1869" t="str">
        <f>IF(B1869="N/A","N/A",'News Articles 26'!D7347)</f>
        <v>6846d9d0afad4eaa8129da2c173c831c</v>
      </c>
    </row>
    <row r="1870" spans="1:4" x14ac:dyDescent="0.25">
      <c r="A1870">
        <f>'News Articles 26'!A13598</f>
        <v>22097</v>
      </c>
      <c r="B1870" t="str">
        <f>IF(_xlfn.XLOOKUP(A1870,Test!$A$2:$A$801,Test!$A$2:$A$801,0),"N/A",'News Articles 26'!B13598)</f>
        <v>https://assets.msn.com/labs/mind/BBWw4KQ.html</v>
      </c>
      <c r="C1870" t="str">
        <f>'News Articles 26'!C13598</f>
        <v>Introducing the 2019 Pirates MLB Jam tournament</v>
      </c>
      <c r="D1870" t="str">
        <f>IF(B1870="N/A","N/A",'News Articles 26'!D13598)</f>
        <v>72a4df58a31941b1bad6bc5fd68ec318</v>
      </c>
    </row>
    <row r="1871" spans="1:4" x14ac:dyDescent="0.25">
      <c r="A1871">
        <f>'News Articles 26'!A7310</f>
        <v>15809</v>
      </c>
      <c r="B1871" t="str">
        <f>IF(_xlfn.XLOOKUP(A1871,Test!$A$2:$A$801,Test!$A$2:$A$801,0),"N/A",'News Articles 26'!B7310)</f>
        <v>https://assets.msn.com/labs/mind/BBWw4JW.html</v>
      </c>
      <c r="C1871" t="str">
        <f>'News Articles 26'!C7310</f>
        <v>Fowler WDs from Mayakoba after contracting infection on honeymoon</v>
      </c>
      <c r="D1871" t="str">
        <f>IF(B1871="N/A","N/A",'News Articles 26'!D7310)</f>
        <v>caf726328bb9424c84fb62dd5becbf6c</v>
      </c>
    </row>
    <row r="1872" spans="1:4" x14ac:dyDescent="0.25">
      <c r="A1872">
        <f>'News Articles 26'!A7344</f>
        <v>15843</v>
      </c>
      <c r="B1872" t="str">
        <f>IF(_xlfn.XLOOKUP(A1872,Test!$A$2:$A$801,Test!$A$2:$A$801,0),"N/A",'News Articles 26'!B7344)</f>
        <v>https://assets.msn.com/labs/mind/BBWw4is.html</v>
      </c>
      <c r="C1872" t="str">
        <f>'News Articles 26'!C7344</f>
        <v>The Latest Big Lottery Winners from Across Connecticut</v>
      </c>
      <c r="D1872" t="str">
        <f>IF(B1872="N/A","N/A",'News Articles 26'!D7344)</f>
        <v>81dc3179d39a4baf93b12b7345e8e9f8</v>
      </c>
    </row>
    <row r="1873" spans="1:4" x14ac:dyDescent="0.25">
      <c r="A1873">
        <f>'News Articles 26'!A7306</f>
        <v>15805</v>
      </c>
      <c r="B1873" t="str">
        <f>IF(_xlfn.XLOOKUP(A1873,Test!$A$2:$A$801,Test!$A$2:$A$801,0),"N/A",'News Articles 26'!B7306)</f>
        <v>https://assets.msn.com/labs/mind/BBWw4HP.html</v>
      </c>
      <c r="C1873" t="str">
        <f>'News Articles 26'!C7306</f>
        <v>Massachusetts soldier killed in WWII returns home, laid to rest</v>
      </c>
      <c r="D1873" t="str">
        <f>IF(B1873="N/A","N/A",'News Articles 26'!D7306)</f>
        <v>e3a26ef14237476bb1c1101ea4d151cc</v>
      </c>
    </row>
    <row r="1874" spans="1:4" x14ac:dyDescent="0.25">
      <c r="A1874">
        <f>'News Articles 26'!A13607</f>
        <v>22106</v>
      </c>
      <c r="B1874" t="str">
        <f>IF(_xlfn.XLOOKUP(A1874,Test!$A$2:$A$801,Test!$A$2:$A$801,0),"N/A",'News Articles 26'!B13607)</f>
        <v>https://assets.msn.com/labs/mind/BBWw4hA.html</v>
      </c>
      <c r="C1874" t="str">
        <f>'News Articles 26'!C13607</f>
        <v>Video: Fury trains with Till in hope of MMA move</v>
      </c>
      <c r="D1874" t="str">
        <f>IF(B1874="N/A","N/A",'News Articles 26'!D13607)</f>
        <v>d861f2a652d84a0da5e4c4be7d1ad4c5</v>
      </c>
    </row>
    <row r="1875" spans="1:4" x14ac:dyDescent="0.25">
      <c r="A1875">
        <f>'News Articles 26'!A7339</f>
        <v>15838</v>
      </c>
      <c r="B1875" t="str">
        <f>IF(_xlfn.XLOOKUP(A1875,Test!$A$2:$A$801,Test!$A$2:$A$801,0),"N/A",'News Articles 26'!B7339)</f>
        <v>https://assets.msn.com/labs/mind/BBWw4gt.html</v>
      </c>
      <c r="C1875" t="str">
        <f>'News Articles 26'!C7339</f>
        <v>Rangers veteran defenseman Marc Staal has ankle surgery, out at least two weeks</v>
      </c>
      <c r="D1875" t="str">
        <f>IF(B1875="N/A","N/A",'News Articles 26'!D7339)</f>
        <v>a412ad744c6748d6bf4117413a06403e</v>
      </c>
    </row>
    <row r="1876" spans="1:4" x14ac:dyDescent="0.25">
      <c r="A1876">
        <f>'News Articles 26'!A13604</f>
        <v>22103</v>
      </c>
      <c r="B1876" t="str">
        <f>IF(_xlfn.XLOOKUP(A1876,Test!$A$2:$A$801,Test!$A$2:$A$801,0),"N/A",'News Articles 26'!B13604)</f>
        <v>https://assets.msn.com/labs/mind/BBWw4dT.html</v>
      </c>
      <c r="C1876" t="str">
        <f>'News Articles 26'!C13604</f>
        <v>MLS Cup Final betting lines and odds</v>
      </c>
      <c r="D1876" t="str">
        <f>IF(B1876="N/A","N/A",'News Articles 26'!D13604)</f>
        <v>4bbf7e8cd9a94913b9648d85d150175e</v>
      </c>
    </row>
    <row r="1877" spans="1:4" x14ac:dyDescent="0.25">
      <c r="A1877">
        <f>'News Articles 26'!A13597</f>
        <v>22096</v>
      </c>
      <c r="B1877" t="str">
        <f>IF(_xlfn.XLOOKUP(A1877,Test!$A$2:$A$801,Test!$A$2:$A$801,0),"N/A",'News Articles 26'!B13597)</f>
        <v>https://assets.msn.com/labs/mind/BBWw4Ch.html</v>
      </c>
      <c r="C1877" t="str">
        <f>'News Articles 26'!C13597</f>
        <v>Yankees 2019 Roster Report Card: J.A. Happ</v>
      </c>
      <c r="D1877" t="str">
        <f>IF(B1877="N/A","N/A",'News Articles 26'!D13597)</f>
        <v>18bac502599847f8b096b8cb1ab70ac7</v>
      </c>
    </row>
    <row r="1878" spans="1:4" x14ac:dyDescent="0.25">
      <c r="A1878">
        <f>'News Articles 26'!A7297</f>
        <v>15796</v>
      </c>
      <c r="B1878" t="str">
        <f>IF(_xlfn.XLOOKUP(A1878,Test!$A$2:$A$801,Test!$A$2:$A$801,0),"N/A",'News Articles 26'!B7297)</f>
        <v>https://assets.msn.com/labs/mind/BBWw4Ca.html</v>
      </c>
      <c r="C1878" t="str">
        <f>'News Articles 26'!C7297</f>
        <v>Springfield native who works with NBA team to headline NAACP event</v>
      </c>
      <c r="D1878" t="str">
        <f>IF(B1878="N/A","N/A",'News Articles 26'!D7297)</f>
        <v>0ee3ee4ce5714fb2879fbe1c718a8a89</v>
      </c>
    </row>
    <row r="1879" spans="1:4" x14ac:dyDescent="0.25">
      <c r="A1879">
        <f>'News Articles 26'!A13602</f>
        <v>22101</v>
      </c>
      <c r="B1879" t="str">
        <f>IF(_xlfn.XLOOKUP(A1879,Test!$A$2:$A$801,Test!$A$2:$A$801,0),"N/A",'News Articles 26'!B13602)</f>
        <v>https://assets.msn.com/labs/mind/BBWw4ca.html</v>
      </c>
      <c r="C1879" t="str">
        <f>'News Articles 26'!C13602</f>
        <v>Distributor Blames Booze Shortage On Move To New Warehouse</v>
      </c>
      <c r="D1879" t="str">
        <f>IF(B1879="N/A","N/A",'News Articles 26'!D13602)</f>
        <v>f92af762fa9f429199f1e98b3f1cc4b9</v>
      </c>
    </row>
    <row r="1880" spans="1:4" x14ac:dyDescent="0.25">
      <c r="A1880">
        <f>'News Articles 26'!A13594</f>
        <v>22093</v>
      </c>
      <c r="B1880" t="str">
        <f>IF(_xlfn.XLOOKUP(A1880,Test!$A$2:$A$801,Test!$A$2:$A$801,0),"N/A",'News Articles 26'!B13594)</f>
        <v>https://assets.msn.com/labs/mind/BBWw4Bl.html</v>
      </c>
      <c r="C1880" t="str">
        <f>'News Articles 26'!C13594</f>
        <v>Milwaukee Milkmen announce 2020 regular season schedule</v>
      </c>
      <c r="D1880" t="str">
        <f>IF(B1880="N/A","N/A",'News Articles 26'!D13594)</f>
        <v>6620cc5b6cda4d109c0ba81aa57b4f4b</v>
      </c>
    </row>
    <row r="1881" spans="1:4" x14ac:dyDescent="0.25">
      <c r="A1881">
        <f>'News Articles 26'!A7328</f>
        <v>15827</v>
      </c>
      <c r="B1881" t="str">
        <f>IF(_xlfn.XLOOKUP(A1881,Test!$A$2:$A$801,Test!$A$2:$A$801,0),"N/A",'News Articles 26'!B7328)</f>
        <v>https://assets.msn.com/labs/mind/BBWw4ao.html</v>
      </c>
      <c r="C1881" t="str">
        <f>'News Articles 26'!C7328</f>
        <v>Deion Sanders says he has not spoken to Florida State about head coach job</v>
      </c>
      <c r="D1881" t="str">
        <f>IF(B1881="N/A","N/A",'News Articles 26'!D7328)</f>
        <v>ad340da7211c429398a780c9d0100b24</v>
      </c>
    </row>
    <row r="1882" spans="1:4" x14ac:dyDescent="0.25">
      <c r="A1882">
        <f>'News Articles 26'!A7293</f>
        <v>15792</v>
      </c>
      <c r="B1882" t="str">
        <f>IF(_xlfn.XLOOKUP(A1882,Test!$A$2:$A$801,Test!$A$2:$A$801,0),"N/A",'News Articles 26'!B7293)</f>
        <v>https://assets.msn.com/labs/mind/BBWw48N.html</v>
      </c>
      <c r="C1882" t="str">
        <f>'News Articles 26'!C7293</f>
        <v>Maryland's Irish Festival Comes To Town</v>
      </c>
      <c r="D1882" t="str">
        <f>IF(B1882="N/A","N/A",'News Articles 26'!D7293)</f>
        <v>8fff7f32870643ae95321a9147c1b944</v>
      </c>
    </row>
    <row r="1883" spans="1:4" x14ac:dyDescent="0.25">
      <c r="A1883">
        <f>'News Articles 26'!A7289</f>
        <v>15788</v>
      </c>
      <c r="B1883" t="str">
        <f>IF(_xlfn.XLOOKUP(A1883,Test!$A$2:$A$801,Test!$A$2:$A$801,0),"N/A",'News Articles 26'!B7289)</f>
        <v>https://assets.msn.com/labs/mind/BBWw42n.html</v>
      </c>
      <c r="C1883" t="str">
        <f>'News Articles 26'!C7289</f>
        <v>Whittaker on Till: That's the fight I'm currently interested in</v>
      </c>
      <c r="D1883" t="str">
        <f>IF(B1883="N/A","N/A",'News Articles 26'!D7289)</f>
        <v>c39a8807531243eea221cd111bc331cf</v>
      </c>
    </row>
    <row r="1884" spans="1:4" x14ac:dyDescent="0.25">
      <c r="A1884">
        <f>'News Articles 26'!A13589</f>
        <v>22088</v>
      </c>
      <c r="B1884" t="str">
        <f>IF(_xlfn.XLOOKUP(A1884,Test!$A$2:$A$801,Test!$A$2:$A$801,0),"N/A",'News Articles 26'!B13589)</f>
        <v>https://assets.msn.com/labs/mind/BBWw40R.html</v>
      </c>
      <c r="C1884" t="str">
        <f>'News Articles 26'!C13589</f>
        <v>Lake Worth Christian beats Seacrest Country Day to earn trip to 13th state championship match</v>
      </c>
      <c r="D1884" t="str">
        <f>IF(B1884="N/A","N/A",'News Articles 26'!D13589)</f>
        <v>48d09c621733475e9c88ddbdd950dcb9</v>
      </c>
    </row>
    <row r="1885" spans="1:4" x14ac:dyDescent="0.25">
      <c r="A1885">
        <f>'News Articles 26'!A13587</f>
        <v>22086</v>
      </c>
      <c r="B1885" t="str">
        <f>IF(_xlfn.XLOOKUP(A1885,Test!$A$2:$A$801,Test!$A$2:$A$801,0),"N/A",'News Articles 26'!B13587)</f>
        <v>https://assets.msn.com/labs/mind/BBWw40O.html</v>
      </c>
      <c r="C1885" t="str">
        <f>'News Articles 26'!C13587</f>
        <v>Ocean City over Mainland - NJSIAA SJG4 1st rd</v>
      </c>
      <c r="D1885" t="str">
        <f>IF(B1885="N/A","N/A",'News Articles 26'!D13587)</f>
        <v>350c2ff4cfd44e9e8277b9b09a894fc9</v>
      </c>
    </row>
    <row r="1886" spans="1:4" x14ac:dyDescent="0.25">
      <c r="A1886">
        <f>'News Articles 26'!A7253</f>
        <v>15752</v>
      </c>
      <c r="B1886" t="str">
        <f>IF(_xlfn.XLOOKUP(A1886,Test!$A$2:$A$801,Test!$A$2:$A$801,0),"N/A",'News Articles 26'!B7253)</f>
        <v>https://assets.msn.com/labs/mind/BBWw3WU.html</v>
      </c>
      <c r="C1886" t="str">
        <f>'News Articles 26'!C7253</f>
        <v>Gordon Hayward suffers left hand fracture against Spurs</v>
      </c>
      <c r="D1886" t="str">
        <f>IF(B1886="N/A","N/A",'News Articles 26'!D7253)</f>
        <v>c6203f10a02a4a4abc9cc4933bbb636a</v>
      </c>
    </row>
    <row r="1887" spans="1:4" x14ac:dyDescent="0.25">
      <c r="A1887">
        <f>'News Articles 26'!A13582</f>
        <v>22081</v>
      </c>
      <c r="B1887" t="str">
        <f>IF(_xlfn.XLOOKUP(A1887,Test!$A$2:$A$801,Test!$A$2:$A$801,0),"N/A",'News Articles 26'!B13582)</f>
        <v>https://assets.msn.com/labs/mind/BBWw3uW.html</v>
      </c>
      <c r="C1887" t="str">
        <f>'News Articles 26'!C13582</f>
        <v>'The Irishman' Lenser on How the Mind of the Killer Influenced the Cinematography</v>
      </c>
      <c r="D1887" t="str">
        <f>IF(B1887="N/A","N/A",'News Articles 26'!D13582)</f>
        <v>29fc7d391f224f36964a17a36f181b2f</v>
      </c>
    </row>
    <row r="1888" spans="1:4" x14ac:dyDescent="0.25">
      <c r="A1888">
        <f>'News Articles 26'!A7249</f>
        <v>15748</v>
      </c>
      <c r="B1888" t="str">
        <f>IF(_xlfn.XLOOKUP(A1888,Test!$A$2:$A$801,Test!$A$2:$A$801,0),"N/A",'News Articles 26'!B7249)</f>
        <v>https://assets.msn.com/labs/mind/BBWw3Tm.html</v>
      </c>
      <c r="C1888" t="str">
        <f>'News Articles 26'!C7249</f>
        <v>How the CU Buffs rallied to out-Stanford Stanford</v>
      </c>
      <c r="D1888" t="str">
        <f>IF(B1888="N/A","N/A",'News Articles 26'!D7249)</f>
        <v>182ca9ce90dd4a6c86eff9c906aa76c6</v>
      </c>
    </row>
    <row r="1889" spans="1:4" x14ac:dyDescent="0.25">
      <c r="A1889">
        <f>'News Articles 26'!A7246</f>
        <v>15745</v>
      </c>
      <c r="B1889" t="str">
        <f>IF(_xlfn.XLOOKUP(A1889,Test!$A$2:$A$801,Test!$A$2:$A$801,0),"N/A",'News Articles 26'!B7246)</f>
        <v>https://assets.msn.com/labs/mind/BBWw3PX.html</v>
      </c>
      <c r="C1889" t="str">
        <f>'News Articles 26'!C7246</f>
        <v>CDC says a toxic compound may be responsible for vaping illnesses</v>
      </c>
      <c r="D1889" t="str">
        <f>IF(B1889="N/A","N/A",'News Articles 26'!D7246)</f>
        <v>ab3404ec300e49f39a9a8cc9de36307e</v>
      </c>
    </row>
    <row r="1890" spans="1:4" x14ac:dyDescent="0.25">
      <c r="A1890">
        <f>'News Articles 26'!A7269</f>
        <v>15768</v>
      </c>
      <c r="B1890" t="str">
        <f>IF(_xlfn.XLOOKUP(A1890,Test!$A$2:$A$801,Test!$A$2:$A$801,0),"N/A",'News Articles 26'!B7269)</f>
        <v>https://assets.msn.com/labs/mind/BBWw3pG.html</v>
      </c>
      <c r="C1890" t="str">
        <f>'News Articles 26'!C7269</f>
        <v>He was one of the first prisoners released under Trump's criminal justice reform law. Now he's accused of murder.</v>
      </c>
      <c r="D1890" t="str">
        <f>IF(B1890="N/A","N/A",'News Articles 26'!D7269)</f>
        <v>5aadfdeb260a4caeb421e4c4202adb71</v>
      </c>
    </row>
    <row r="1891" spans="1:4" x14ac:dyDescent="0.25">
      <c r="A1891">
        <f>'News Articles 26'!A7266</f>
        <v>15765</v>
      </c>
      <c r="B1891" t="str">
        <f>IF(_xlfn.XLOOKUP(A1891,Test!$A$2:$A$801,Test!$A$2:$A$801,0),"N/A",'News Articles 26'!B7266)</f>
        <v>https://assets.msn.com/labs/mind/BBWw3oR.html</v>
      </c>
      <c r="C1891" t="str">
        <f>'News Articles 26'!C7266</f>
        <v>Red Wings' Filip Hronek developing knack for agitating opponents</v>
      </c>
      <c r="D1891" t="str">
        <f>IF(B1891="N/A","N/A",'News Articles 26'!D7266)</f>
        <v>7f0266d7cee344739d9b58c8ee5571bc</v>
      </c>
    </row>
    <row r="1892" spans="1:4" x14ac:dyDescent="0.25">
      <c r="A1892">
        <f>'News Articles 26'!A13569</f>
        <v>22068</v>
      </c>
      <c r="B1892" t="str">
        <f>IF(_xlfn.XLOOKUP(A1892,Test!$A$2:$A$801,Test!$A$2:$A$801,0),"N/A",'News Articles 26'!B13569)</f>
        <v>https://assets.msn.com/labs/mind/BBWw3Og.html</v>
      </c>
      <c r="C1892" t="str">
        <f>'News Articles 26'!C13569</f>
        <v>Capitals vs. Knights Game Thread</v>
      </c>
      <c r="D1892" t="str">
        <f>IF(B1892="N/A","N/A",'News Articles 26'!D13569)</f>
        <v>2bf3db4e9a1342ba8658406297ea0ff4</v>
      </c>
    </row>
    <row r="1893" spans="1:4" x14ac:dyDescent="0.25">
      <c r="A1893">
        <f>'News Articles 26'!A7243</f>
        <v>15742</v>
      </c>
      <c r="B1893" t="str">
        <f>IF(_xlfn.XLOOKUP(A1893,Test!$A$2:$A$801,Test!$A$2:$A$801,0),"N/A",'News Articles 26'!B7243)</f>
        <v>https://assets.msn.com/labs/mind/BBWw3Mf.html</v>
      </c>
      <c r="C1893" t="str">
        <f>'News Articles 26'!C7243</f>
        <v>5 Things to Know About Visiting Lake Powell</v>
      </c>
      <c r="D1893" t="str">
        <f>IF(B1893="N/A","N/A",'News Articles 26'!D7243)</f>
        <v>eda50d1b75cd478983fd67e3b4c36b48</v>
      </c>
    </row>
    <row r="1894" spans="1:4" x14ac:dyDescent="0.25">
      <c r="A1894">
        <f>'News Articles 26'!A7262</f>
        <v>15761</v>
      </c>
      <c r="B1894" t="str">
        <f>IF(_xlfn.XLOOKUP(A1894,Test!$A$2:$A$801,Test!$A$2:$A$801,0),"N/A",'News Articles 26'!B7262)</f>
        <v>https://assets.msn.com/labs/mind/BBWw3h1.html</v>
      </c>
      <c r="C1894" t="str">
        <f>'News Articles 26'!C7262</f>
        <v>No. 23 SMU Bounces Back, Tops ECU 59-51 In Another Shootout</v>
      </c>
      <c r="D1894" t="str">
        <f>IF(B1894="N/A","N/A",'News Articles 26'!D7262)</f>
        <v>e34f66003d3b4f57817b7ec09bf3bf9c</v>
      </c>
    </row>
    <row r="1895" spans="1:4" x14ac:dyDescent="0.25">
      <c r="A1895">
        <f>'News Articles 26'!A7260</f>
        <v>15759</v>
      </c>
      <c r="B1895" t="str">
        <f>IF(_xlfn.XLOOKUP(A1895,Test!$A$2:$A$801,Test!$A$2:$A$801,0),"N/A",'News Articles 26'!B7260)</f>
        <v>https://assets.msn.com/labs/mind/BBWw3gT.html</v>
      </c>
      <c r="C1895" t="str">
        <f>'News Articles 26'!C7260</f>
        <v>W. Asheville bartender, activist Roney running for city council on affordability, transit</v>
      </c>
      <c r="D1895" t="str">
        <f>IF(B1895="N/A","N/A",'News Articles 26'!D7260)</f>
        <v>3bf3123a020f437fa114e207f6c27bc9</v>
      </c>
    </row>
    <row r="1896" spans="1:4" x14ac:dyDescent="0.25">
      <c r="A1896">
        <f>'News Articles 26'!A13577</f>
        <v>22076</v>
      </c>
      <c r="B1896" t="str">
        <f>IF(_xlfn.XLOOKUP(A1896,Test!$A$2:$A$801,Test!$A$2:$A$801,0),"N/A",'News Articles 26'!B13577)</f>
        <v>https://assets.msn.com/labs/mind/BBWw3cz.html</v>
      </c>
      <c r="C1896" t="str">
        <f>'News Articles 26'!C13577</f>
        <v>Report: Matthew Stafford could be 'real game-time decision' vs. Bears</v>
      </c>
      <c r="D1896" t="str">
        <f>IF(B1896="N/A","N/A",'News Articles 26'!D13577)</f>
        <v>1d78380d06e84d188a52264368849b66</v>
      </c>
    </row>
    <row r="1897" spans="1:4" x14ac:dyDescent="0.25">
      <c r="A1897">
        <f>'News Articles 26'!A7257</f>
        <v>15756</v>
      </c>
      <c r="B1897" t="str">
        <f>IF(_xlfn.XLOOKUP(A1897,Test!$A$2:$A$801,Test!$A$2:$A$801,0),"N/A",'News Articles 26'!B7257)</f>
        <v>https://assets.msn.com/labs/mind/BBWw3cO.html</v>
      </c>
      <c r="C1897" t="str">
        <f>'News Articles 26'!C7257</f>
        <v>Can Falcons HC Dan Quinn save his job?</v>
      </c>
      <c r="D1897" t="str">
        <f>IF(B1897="N/A","N/A",'News Articles 26'!D7257)</f>
        <v>1f79d7b2910b406f80a38522db6f4ba1</v>
      </c>
    </row>
    <row r="1898" spans="1:4" x14ac:dyDescent="0.25">
      <c r="A1898">
        <f>'News Articles 26'!A7234</f>
        <v>15733</v>
      </c>
      <c r="B1898" t="str">
        <f>IF(_xlfn.XLOOKUP(A1898,Test!$A$2:$A$801,Test!$A$2:$A$801,0),"N/A",'News Articles 26'!B7234)</f>
        <v>https://assets.msn.com/labs/mind/BBWw3Cn.html</v>
      </c>
      <c r="C1898" t="str">
        <f>'News Articles 26'!C7234</f>
        <v>Report: Slugger Marcell Ozuna 'very unlikely' to accept qualifying offer from Cardinals</v>
      </c>
      <c r="D1898" t="str">
        <f>IF(B1898="N/A","N/A",'News Articles 26'!D7234)</f>
        <v>3d7a788854af465293faa89e160cc9b9</v>
      </c>
    </row>
    <row r="1899" spans="1:4" x14ac:dyDescent="0.25">
      <c r="A1899">
        <f>'News Articles 26'!A7231</f>
        <v>15730</v>
      </c>
      <c r="B1899" t="str">
        <f>IF(_xlfn.XLOOKUP(A1899,Test!$A$2:$A$801,Test!$A$2:$A$801,0),"N/A",'News Articles 26'!B7231)</f>
        <v>https://assets.msn.com/labs/mind/BBWw3AU.html</v>
      </c>
      <c r="C1899" t="str">
        <f>'News Articles 26'!C7231</f>
        <v>UFC Fight Night: Zabit vs. Kattar results and post-fight analysis</v>
      </c>
      <c r="D1899" t="str">
        <f>IF(B1899="N/A","N/A",'News Articles 26'!D7231)</f>
        <v>7c6d3067cbee458a9adb1642fe631970</v>
      </c>
    </row>
    <row r="1900" spans="1:4" x14ac:dyDescent="0.25">
      <c r="A1900">
        <f>'News Articles 26'!A7227</f>
        <v>15726</v>
      </c>
      <c r="B1900" t="str">
        <f>IF(_xlfn.XLOOKUP(A1900,Test!$A$2:$A$801,Test!$A$2:$A$801,0),"N/A",'News Articles 26'!B7227)</f>
        <v>https://assets.msn.com/labs/mind/BBWw343.html</v>
      </c>
      <c r="C1900" t="str">
        <f>'News Articles 26'!C7227</f>
        <v>Maryland football throttled by No. 1 Ohio State, 73-14</v>
      </c>
      <c r="D1900" t="str">
        <f>IF(B1900="N/A","N/A",'News Articles 26'!D7227)</f>
        <v>96b4ea84be3b4a52a2e5ba3fcccd0e1f</v>
      </c>
    </row>
    <row r="1901" spans="1:4" x14ac:dyDescent="0.25">
      <c r="A1901">
        <f>'News Articles 26'!A7224</f>
        <v>15723</v>
      </c>
      <c r="B1901" t="str">
        <f>IF(_xlfn.XLOOKUP(A1901,Test!$A$2:$A$801,Test!$A$2:$A$801,0),"N/A",'News Articles 26'!B7224)</f>
        <v>https://assets.msn.com/labs/mind/BBWw341.html</v>
      </c>
      <c r="C1901" t="str">
        <f>'News Articles 26'!C7224</f>
        <v>New Mickler's public pier funded by private dollars</v>
      </c>
      <c r="D1901" t="str">
        <f>IF(B1901="N/A","N/A",'News Articles 26'!D7224)</f>
        <v>e14e3678371c44c995013c42ac24f3af</v>
      </c>
    </row>
    <row r="1902" spans="1:4" x14ac:dyDescent="0.25">
      <c r="A1902">
        <f>'News Articles 26'!A7221</f>
        <v>15720</v>
      </c>
      <c r="B1902" t="str">
        <f>IF(_xlfn.XLOOKUP(A1902,Test!$A$2:$A$801,Test!$A$2:$A$801,0),"N/A",'News Articles 26'!B7221)</f>
        <v>https://assets.msn.com/labs/mind/BBWw32R.html</v>
      </c>
      <c r="C1902" t="str">
        <f>'News Articles 26'!C7221</f>
        <v>Triad Teams In State High School Football Playoffs</v>
      </c>
      <c r="D1902" t="str">
        <f>IF(B1902="N/A","N/A",'News Articles 26'!D7221)</f>
        <v>6faa5a1a5506481c881abd8aa7a13629</v>
      </c>
    </row>
    <row r="1903" spans="1:4" x14ac:dyDescent="0.25">
      <c r="A1903">
        <f>'News Articles 26'!A7216</f>
        <v>15715</v>
      </c>
      <c r="B1903" t="str">
        <f>IF(_xlfn.XLOOKUP(A1903,Test!$A$2:$A$801,Test!$A$2:$A$801,0),"N/A",'News Articles 26'!B7216)</f>
        <v>https://assets.msn.com/labs/mind/BBWw2yq.html</v>
      </c>
      <c r="C1903" t="str">
        <f>'News Articles 26'!C7216</f>
        <v>2019 Atlanta Braves Season in Review: Adam Duvall</v>
      </c>
      <c r="D1903" t="str">
        <f>IF(B1903="N/A","N/A",'News Articles 26'!D7216)</f>
        <v>c8fb14a10eab49c18c9a2f1090c22841</v>
      </c>
    </row>
    <row r="1904" spans="1:4" x14ac:dyDescent="0.25">
      <c r="A1904">
        <f>'News Articles 26'!A13547</f>
        <v>22046</v>
      </c>
      <c r="B1904" t="str">
        <f>IF(_xlfn.XLOOKUP(A1904,Test!$A$2:$A$801,Test!$A$2:$A$801,0),"N/A",'News Articles 26'!B13547)</f>
        <v>https://assets.msn.com/labs/mind/BBWw2YC.html</v>
      </c>
      <c r="C1904" t="str">
        <f>'News Articles 26'!C13547</f>
        <v>Texas S DeMarvion Overshown not dressed against TCU</v>
      </c>
      <c r="D1904" t="str">
        <f>IF(B1904="N/A","N/A",'News Articles 26'!D13547)</f>
        <v>78a06a40a9fc4bf1ba0e1d5b5b7701d2</v>
      </c>
    </row>
    <row r="1905" spans="1:4" x14ac:dyDescent="0.25">
      <c r="A1905">
        <f>'News Articles 26'!A13561</f>
        <v>22060</v>
      </c>
      <c r="B1905" t="str">
        <f>IF(_xlfn.XLOOKUP(A1905,Test!$A$2:$A$801,Test!$A$2:$A$801,0),"N/A",'News Articles 26'!B13561)</f>
        <v>https://assets.msn.com/labs/mind/BBWw2wQ.html</v>
      </c>
      <c r="C1905" t="str">
        <f>'News Articles 26'!C13561</f>
        <v>Khabib says McGregor must win '10 fights in a row' to earn rematch</v>
      </c>
      <c r="D1905" t="str">
        <f>IF(B1905="N/A","N/A",'News Articles 26'!D13561)</f>
        <v>aae34aff2f3a4872b43f02e38eeb3df1</v>
      </c>
    </row>
    <row r="1906" spans="1:4" x14ac:dyDescent="0.25">
      <c r="A1906">
        <f>'News Articles 26'!A13546</f>
        <v>22045</v>
      </c>
      <c r="B1906" t="str">
        <f>IF(_xlfn.XLOOKUP(A1906,Test!$A$2:$A$801,Test!$A$2:$A$801,0),"N/A",'News Articles 26'!B13546)</f>
        <v>https://assets.msn.com/labs/mind/BBWw2U8.html</v>
      </c>
      <c r="C1906" t="str">
        <f>'News Articles 26'!C13546</f>
        <v>Holy rolling dough: Gingerbread churches take shape for Jacksonville event</v>
      </c>
      <c r="D1906" t="str">
        <f>IF(B1906="N/A","N/A",'News Articles 26'!D13546)</f>
        <v>977420e9ee2c4f84b3784c504773fd99</v>
      </c>
    </row>
    <row r="1907" spans="1:4" x14ac:dyDescent="0.25">
      <c r="A1907">
        <f>'News Articles 26'!A7163</f>
        <v>15662</v>
      </c>
      <c r="B1907" t="str">
        <f>IF(_xlfn.XLOOKUP(A1907,Test!$A$2:$A$801,Test!$A$2:$A$801,0),"N/A",'News Articles 26'!B7163)</f>
        <v>https://assets.msn.com/labs/mind/BBWw2T7.html</v>
      </c>
      <c r="C1907" t="str">
        <f>'News Articles 26'!C7163</f>
        <v>Woman killed by tree branch in Boca</v>
      </c>
      <c r="D1907" t="str">
        <f>IF(B1907="N/A","N/A",'News Articles 26'!D7163)</f>
        <v>2333fcd82ca54ce3b1ba37883e9c3795</v>
      </c>
    </row>
    <row r="1908" spans="1:4" x14ac:dyDescent="0.25">
      <c r="A1908">
        <f>'News Articles 26'!A13558</f>
        <v>22057</v>
      </c>
      <c r="B1908" t="str">
        <f>IF(_xlfn.XLOOKUP(A1908,Test!$A$2:$A$801,Test!$A$2:$A$801,0),"N/A",'News Articles 26'!B13558)</f>
        <v>https://assets.msn.com/labs/mind/BBWw2sq.html</v>
      </c>
      <c r="C1908" t="str">
        <f>'News Articles 26'!C13558</f>
        <v>Frank Vogel lauds Lakers defense after holding Heat to 80 points</v>
      </c>
      <c r="D1908" t="str">
        <f>IF(B1908="N/A","N/A",'News Articles 26'!D13558)</f>
        <v>a43ad6f3a9f945b9b08a366ada52ae8f</v>
      </c>
    </row>
    <row r="1909" spans="1:4" x14ac:dyDescent="0.25">
      <c r="A1909">
        <f>'News Articles 26'!A7203</f>
        <v>15702</v>
      </c>
      <c r="B1909" t="str">
        <f>IF(_xlfn.XLOOKUP(A1909,Test!$A$2:$A$801,Test!$A$2:$A$801,0),"N/A",'News Articles 26'!B7203)</f>
        <v>https://assets.msn.com/labs/mind/BBWw2s8.html</v>
      </c>
      <c r="C1909" t="str">
        <f>'News Articles 26'!C7203</f>
        <v>Sears, Kmart: More Bad News For 2 Major Retailers In Virginia</v>
      </c>
      <c r="D1909" t="str">
        <f>IF(B1909="N/A","N/A",'News Articles 26'!D7203)</f>
        <v>7f4270ab543349719275d7d49626f7f3</v>
      </c>
    </row>
    <row r="1910" spans="1:4" x14ac:dyDescent="0.25">
      <c r="A1910">
        <f>'News Articles 26'!A7200</f>
        <v>15699</v>
      </c>
      <c r="B1910" t="str">
        <f>IF(_xlfn.XLOOKUP(A1910,Test!$A$2:$A$801,Test!$A$2:$A$801,0),"N/A",'News Articles 26'!B7200)</f>
        <v>https://assets.msn.com/labs/mind/BBWw2rc.html</v>
      </c>
      <c r="C1910" t="str">
        <f>'News Articles 26'!C7200</f>
        <v>Colts gave Deon Cain plenty of chances, but he failed to turn potential into production</v>
      </c>
      <c r="D1910" t="str">
        <f>IF(B1910="N/A","N/A",'News Articles 26'!D7200)</f>
        <v>642e84c06f344ee2a7aff556a4881562</v>
      </c>
    </row>
    <row r="1911" spans="1:4" x14ac:dyDescent="0.25">
      <c r="A1911">
        <f>'News Articles 26'!A13557</f>
        <v>22056</v>
      </c>
      <c r="B1911" t="str">
        <f>IF(_xlfn.XLOOKUP(A1911,Test!$A$2:$A$801,Test!$A$2:$A$801,0),"N/A",'News Articles 26'!B13557)</f>
        <v>https://assets.msn.com/labs/mind/BBWw2oY.html</v>
      </c>
      <c r="C1911" t="str">
        <f>'News Articles 26'!C13557</f>
        <v>Miller: Wallace penalty stemmed from 'complete admission of guilt'</v>
      </c>
      <c r="D1911" t="str">
        <f>IF(B1911="N/A","N/A",'News Articles 26'!D13557)</f>
        <v>23648ad31c184f8db179eef729c8cb6a</v>
      </c>
    </row>
    <row r="1912" spans="1:4" x14ac:dyDescent="0.25">
      <c r="A1912">
        <f>'News Articles 26'!A7159</f>
        <v>15658</v>
      </c>
      <c r="B1912" t="str">
        <f>IF(_xlfn.XLOOKUP(A1912,Test!$A$2:$A$801,Test!$A$2:$A$801,0),"N/A",'News Articles 26'!B7159)</f>
        <v>https://assets.msn.com/labs/mind/BBWw2OU.html</v>
      </c>
      <c r="C1912" t="str">
        <f>'News Articles 26'!C7159</f>
        <v>Buttigieg discusses campaign outreach to black community, homophobia</v>
      </c>
      <c r="D1912" t="str">
        <f>IF(B1912="N/A","N/A",'News Articles 26'!D7159)</f>
        <v>5678928aa7d141f2b6b3e1c719d765e9</v>
      </c>
    </row>
    <row r="1913" spans="1:4" x14ac:dyDescent="0.25">
      <c r="A1913">
        <f>'News Articles 26'!A7196</f>
        <v>15695</v>
      </c>
      <c r="B1913" t="str">
        <f>IF(_xlfn.XLOOKUP(A1913,Test!$A$2:$A$801,Test!$A$2:$A$801,0),"N/A",'News Articles 26'!B7196)</f>
        <v>https://assets.msn.com/labs/mind/BBWw2nZ.html</v>
      </c>
      <c r="C1913" t="str">
        <f>'News Articles 26'!C7196</f>
        <v>Ohio State-Maryland: Buckeyes score early, often in another blowout victory</v>
      </c>
      <c r="D1913" t="str">
        <f>IF(B1913="N/A","N/A",'News Articles 26'!D7196)</f>
        <v>29c8a2de3976486d9ff721d09c4aace5</v>
      </c>
    </row>
    <row r="1914" spans="1:4" x14ac:dyDescent="0.25">
      <c r="A1914">
        <f>'News Articles 26'!A7189</f>
        <v>15688</v>
      </c>
      <c r="B1914" t="str">
        <f>IF(_xlfn.XLOOKUP(A1914,Test!$A$2:$A$801,Test!$A$2:$A$801,0),"N/A",'News Articles 26'!B7189)</f>
        <v>https://assets.msn.com/labs/mind/BBWw2lH.html</v>
      </c>
      <c r="C1914" t="str">
        <f>'News Articles 26'!C7189</f>
        <v>Food Recalls; Tiny Homes; Wildfire Anniversary: CA Stories</v>
      </c>
      <c r="D1914" t="str">
        <f>IF(B1914="N/A","N/A",'News Articles 26'!D7189)</f>
        <v>8c748cd23c36498a8099c539b4e728d0</v>
      </c>
    </row>
    <row r="1915" spans="1:4" x14ac:dyDescent="0.25">
      <c r="A1915">
        <f>'News Articles 26'!A7183</f>
        <v>15682</v>
      </c>
      <c r="B1915" t="str">
        <f>IF(_xlfn.XLOOKUP(A1915,Test!$A$2:$A$801,Test!$A$2:$A$801,0),"N/A",'News Articles 26'!B7183)</f>
        <v>https://assets.msn.com/labs/mind/BBWw2ia.html</v>
      </c>
      <c r="C1915" t="str">
        <f>'News Articles 26'!C7183</f>
        <v>Arrest Made In Arlington Heights Shooting That Sent A 32-Year-Old Man To The Hospital</v>
      </c>
      <c r="D1915" t="str">
        <f>IF(B1915="N/A","N/A",'News Articles 26'!D7183)</f>
        <v>b215c4f8e91a4d5e99895514ee3ec20d</v>
      </c>
    </row>
    <row r="1916" spans="1:4" x14ac:dyDescent="0.25">
      <c r="A1916">
        <f>'News Articles 26'!A7175</f>
        <v>15674</v>
      </c>
      <c r="B1916" t="str">
        <f>IF(_xlfn.XLOOKUP(A1916,Test!$A$2:$A$801,Test!$A$2:$A$801,0),"N/A",'News Articles 26'!B7175)</f>
        <v>https://assets.msn.com/labs/mind/BBWw2eS.html</v>
      </c>
      <c r="C1916" t="str">
        <f>'News Articles 26'!C7175</f>
        <v>Rockefeller Center Christmas Tree Makes Its Debut In Kickoff To Holiday Season</v>
      </c>
      <c r="D1916" t="str">
        <f>IF(B1916="N/A","N/A",'News Articles 26'!D7175)</f>
        <v>a2d610000b7a471baf3e53fb9a269a38</v>
      </c>
    </row>
    <row r="1917" spans="1:4" x14ac:dyDescent="0.25">
      <c r="A1917">
        <f>'News Articles 26'!A13548</f>
        <v>22047</v>
      </c>
      <c r="B1917" t="str">
        <f>IF(_xlfn.XLOOKUP(A1917,Test!$A$2:$A$801,Test!$A$2:$A$801,0),"N/A",'News Articles 26'!B13548)</f>
        <v>https://assets.msn.com/labs/mind/BBWw2di.html</v>
      </c>
      <c r="C1917" t="str">
        <f>'News Articles 26'!C13548</f>
        <v>Newport gas outage report leads to amended lawsuits</v>
      </c>
      <c r="D1917" t="str">
        <f>IF(B1917="N/A","N/A",'News Articles 26'!D13548)</f>
        <v>1a4a583cce8747a7a64b79db8773b4c8</v>
      </c>
    </row>
    <row r="1918" spans="1:4" x14ac:dyDescent="0.25">
      <c r="A1918">
        <f>'News Articles 26'!A13542</f>
        <v>22041</v>
      </c>
      <c r="B1918" t="str">
        <f>IF(_xlfn.XLOOKUP(A1918,Test!$A$2:$A$801,Test!$A$2:$A$801,0),"N/A",'News Articles 26'!B13542)</f>
        <v>https://assets.msn.com/labs/mind/BBWw29K.html</v>
      </c>
      <c r="C1918" t="str">
        <f>'News Articles 26'!C13542</f>
        <v>This is the best downtown in N.J. (And these are some reasons why)</v>
      </c>
      <c r="D1918" t="str">
        <f>IF(B1918="N/A","N/A",'News Articles 26'!D13542)</f>
        <v>7dcf24b4359d4f969fc60610784e0b47</v>
      </c>
    </row>
    <row r="1919" spans="1:4" x14ac:dyDescent="0.25">
      <c r="A1919">
        <f>'News Articles 26'!A7148</f>
        <v>15647</v>
      </c>
      <c r="B1919" t="str">
        <f>IF(_xlfn.XLOOKUP(A1919,Test!$A$2:$A$801,Test!$A$2:$A$801,0),"N/A",'News Articles 26'!B7148)</f>
        <v>https://assets.msn.com/labs/mind/BBWw26I.html</v>
      </c>
      <c r="C1919" t="str">
        <f>'News Articles 26'!C7148</f>
        <v>Amber Heard requests Johnny Depp undergo a mental health evaluation</v>
      </c>
      <c r="D1919" t="str">
        <f>IF(B1919="N/A","N/A",'News Articles 26'!D7148)</f>
        <v>13959baae7b04b47ab7d4166b50f5258</v>
      </c>
    </row>
    <row r="1920" spans="1:4" x14ac:dyDescent="0.25">
      <c r="A1920">
        <f>'News Articles 26'!A7143</f>
        <v>15642</v>
      </c>
      <c r="B1920" t="str">
        <f>IF(_xlfn.XLOOKUP(A1920,Test!$A$2:$A$801,Test!$A$2:$A$801,0),"N/A",'News Articles 26'!B7143)</f>
        <v>https://assets.msn.com/labs/mind/BBWw23y.html</v>
      </c>
      <c r="C1920" t="str">
        <f>'News Articles 26'!C7143</f>
        <v>$350,000 hotel suite towering over New York City, anyone?</v>
      </c>
      <c r="D1920" t="str">
        <f>IF(B1920="N/A","N/A",'News Articles 26'!D7143)</f>
        <v>f18de969d9e644b9b6983f16a789a3bf</v>
      </c>
    </row>
    <row r="1921" spans="1:4" x14ac:dyDescent="0.25">
      <c r="A1921">
        <f>'News Articles 26'!A13538</f>
        <v>22037</v>
      </c>
      <c r="B1921" t="str">
        <f>IF(_xlfn.XLOOKUP(A1921,Test!$A$2:$A$801,Test!$A$2:$A$801,0),"N/A",'News Articles 26'!B13538)</f>
        <v>https://assets.msn.com/labs/mind/BBWw1zO.html</v>
      </c>
      <c r="C1921" t="str">
        <f>'News Articles 26'!C13538</f>
        <v>NASCAR penalizes Wallace for intentionally manipulating competition during Texas race</v>
      </c>
      <c r="D1921" t="str">
        <f>IF(B1921="N/A","N/A",'News Articles 26'!D13538)</f>
        <v>c5209c9718cd4a609b2cbc33d8921f9a</v>
      </c>
    </row>
    <row r="1922" spans="1:4" x14ac:dyDescent="0.25">
      <c r="A1922">
        <f>'News Articles 26'!A7135</f>
        <v>15634</v>
      </c>
      <c r="B1922" t="str">
        <f>IF(_xlfn.XLOOKUP(A1922,Test!$A$2:$A$801,Test!$A$2:$A$801,0),"N/A",'News Articles 26'!B7135)</f>
        <v>https://assets.msn.com/labs/mind/BBWw1wW.html</v>
      </c>
      <c r="C1922" t="str">
        <f>'News Articles 26'!C7135</f>
        <v>Peter Schmuck: Success won't spoil this Ravens team, because Lamar Jackson won't let it</v>
      </c>
      <c r="D1922" t="str">
        <f>IF(B1922="N/A","N/A",'News Articles 26'!D7135)</f>
        <v>fddf3523b39b4f0ab89c9ad913f45992</v>
      </c>
    </row>
    <row r="1923" spans="1:4" x14ac:dyDescent="0.25">
      <c r="A1923">
        <f>'News Articles 26'!A7119</f>
        <v>15618</v>
      </c>
      <c r="B1923" t="str">
        <f>IF(_xlfn.XLOOKUP(A1923,Test!$A$2:$A$801,Test!$A$2:$A$801,0),"N/A",'News Articles 26'!B7119)</f>
        <v>https://assets.msn.com/labs/mind/BBWw1Tz.html</v>
      </c>
      <c r="C1923" t="str">
        <f>'News Articles 26'!C7119</f>
        <v>Massachusetts' last known Pearl Harbor survivor dies at 98</v>
      </c>
      <c r="D1923" t="str">
        <f>IF(B1923="N/A","N/A",'News Articles 26'!D7119)</f>
        <v>d8f8c4993543449c9dc4edd5e35678c6</v>
      </c>
    </row>
    <row r="1924" spans="1:4" x14ac:dyDescent="0.25">
      <c r="A1924">
        <f>'News Articles 26'!A7115</f>
        <v>15614</v>
      </c>
      <c r="B1924" t="str">
        <f>IF(_xlfn.XLOOKUP(A1924,Test!$A$2:$A$801,Test!$A$2:$A$801,0),"N/A",'News Articles 26'!B7115)</f>
        <v>https://assets.msn.com/labs/mind/BBWw1SU.html</v>
      </c>
      <c r="C1924" t="str">
        <f>'News Articles 26'!C7115</f>
        <v>Colts not willing to risk further injury, sit Jacoby Brissett for Brian Hoyer vs. Dolphins</v>
      </c>
      <c r="D1924" t="str">
        <f>IF(B1924="N/A","N/A",'News Articles 26'!D7115)</f>
        <v>d44b49546705434bb9159fab5a6b00e7</v>
      </c>
    </row>
    <row r="1925" spans="1:4" x14ac:dyDescent="0.25">
      <c r="A1925">
        <f>'News Articles 26'!A7108</f>
        <v>15607</v>
      </c>
      <c r="B1925" t="str">
        <f>IF(_xlfn.XLOOKUP(A1925,Test!$A$2:$A$801,Test!$A$2:$A$801,0),"N/A",'News Articles 26'!B7108)</f>
        <v>https://assets.msn.com/labs/mind/BBWw1OD.html</v>
      </c>
      <c r="C1925" t="str">
        <f>'News Articles 26'!C7108</f>
        <v>A Bloomberg Presidential Run Comes Down to One Question</v>
      </c>
      <c r="D1925" t="str">
        <f>IF(B1925="N/A","N/A",'News Articles 26'!D7108)</f>
        <v>4bf52a95dfc54fc9b92cb64c944798b6</v>
      </c>
    </row>
    <row r="1926" spans="1:4" x14ac:dyDescent="0.25">
      <c r="A1926">
        <f>'News Articles 26'!A7131</f>
        <v>15630</v>
      </c>
      <c r="B1926" t="str">
        <f>IF(_xlfn.XLOOKUP(A1926,Test!$A$2:$A$801,Test!$A$2:$A$801,0),"N/A",'News Articles 26'!B7131)</f>
        <v>https://assets.msn.com/labs/mind/BBWw1ns.html</v>
      </c>
      <c r="C1926" t="str">
        <f>'News Articles 26'!C7131</f>
        <v>Muskegon passes Cedar Springs district test in a rout; East Grand Rapids up next</v>
      </c>
      <c r="D1926" t="str">
        <f>IF(B1926="N/A","N/A",'News Articles 26'!D7131)</f>
        <v>a53de27cc06049909ee86c312b495d0b</v>
      </c>
    </row>
    <row r="1927" spans="1:4" x14ac:dyDescent="0.25">
      <c r="A1927">
        <f>'News Articles 26'!A13536</f>
        <v>22035</v>
      </c>
      <c r="B1927" t="str">
        <f>IF(_xlfn.XLOOKUP(A1927,Test!$A$2:$A$801,Test!$A$2:$A$801,0),"N/A",'News Articles 26'!B13536)</f>
        <v>https://assets.msn.com/labs/mind/BBWw1mW.html</v>
      </c>
      <c r="C1927" t="str">
        <f>'News Articles 26'!C13536</f>
        <v>Villanova dominates Richmond in fourth quarter to snap three-game losing streak</v>
      </c>
      <c r="D1927" t="str">
        <f>IF(B1927="N/A","N/A",'News Articles 26'!D13536)</f>
        <v>444939bb857b4d4eb6a6e234bfd4de65</v>
      </c>
    </row>
    <row r="1928" spans="1:4" x14ac:dyDescent="0.25">
      <c r="A1928">
        <f>'News Articles 26'!A13535</f>
        <v>22034</v>
      </c>
      <c r="B1928" t="str">
        <f>IF(_xlfn.XLOOKUP(A1928,Test!$A$2:$A$801,Test!$A$2:$A$801,0),"N/A",'News Articles 26'!B13535)</f>
        <v>https://assets.msn.com/labs/mind/BBWw1l5.html</v>
      </c>
      <c r="C1928" t="str">
        <f>'News Articles 26'!C13535</f>
        <v>Great Takes Less Filling: WOOOOOOOOOOOOOOO!</v>
      </c>
      <c r="D1928" t="str">
        <f>IF(B1928="N/A","N/A",'News Articles 26'!D13535)</f>
        <v>d57b6fabb5a647afb74b56c9b0483186</v>
      </c>
    </row>
    <row r="1929" spans="1:4" x14ac:dyDescent="0.25">
      <c r="A1929">
        <f>'News Articles 26'!A7126</f>
        <v>15625</v>
      </c>
      <c r="B1929" t="str">
        <f>IF(_xlfn.XLOOKUP(A1929,Test!$A$2:$A$801,Test!$A$2:$A$801,0),"N/A",'News Articles 26'!B7126)</f>
        <v>https://assets.msn.com/labs/mind/BBWw1kN.html</v>
      </c>
      <c r="C1929" t="str">
        <f>'News Articles 26'!C7126</f>
        <v>Cincinnati has no trouble in dropping UConn 48-3</v>
      </c>
      <c r="D1929" t="str">
        <f>IF(B1929="N/A","N/A",'News Articles 26'!D7126)</f>
        <v>4d5c4e6523454aa8a4b0755f83145522</v>
      </c>
    </row>
    <row r="1930" spans="1:4" x14ac:dyDescent="0.25">
      <c r="A1930">
        <f>'News Articles 26'!A13532</f>
        <v>22031</v>
      </c>
      <c r="B1930" t="str">
        <f>IF(_xlfn.XLOOKUP(A1930,Test!$A$2:$A$801,Test!$A$2:$A$801,0),"N/A",'News Articles 26'!B13532)</f>
        <v>https://assets.msn.com/labs/mind/BBWw1bx.html</v>
      </c>
      <c r="C1930" t="str">
        <f>'News Articles 26'!C13532</f>
        <v>College Football Late Saturday: UC Berkeley Hosts Washington State</v>
      </c>
      <c r="D1930" t="str">
        <f>IF(B1930="N/A","N/A",'News Articles 26'!D13532)</f>
        <v>09345a9142ad4db9adcf14e994407268</v>
      </c>
    </row>
    <row r="1931" spans="1:4" x14ac:dyDescent="0.25">
      <c r="A1931">
        <f>'News Articles 26'!A13521</f>
        <v>22020</v>
      </c>
      <c r="B1931" t="str">
        <f>IF(_xlfn.XLOOKUP(A1931,Test!$A$2:$A$801,Test!$A$2:$A$801,0),"N/A",'News Articles 26'!B13521)</f>
        <v>https://assets.msn.com/labs/mind/BBWw17R.html</v>
      </c>
      <c r="C1931" t="str">
        <f>'News Articles 26'!C13521</f>
        <v>Baker tours Orange Line repairs as MBTA prepares for Red Line shutdowns</v>
      </c>
      <c r="D1931" t="str">
        <f>IF(B1931="N/A","N/A",'News Articles 26'!D13521)</f>
        <v>8df4df3d83384c1183dda88467eff7ae</v>
      </c>
    </row>
    <row r="1932" spans="1:4" x14ac:dyDescent="0.25">
      <c r="A1932">
        <f>'News Articles 26'!A13519</f>
        <v>22018</v>
      </c>
      <c r="B1932" t="str">
        <f>IF(_xlfn.XLOOKUP(A1932,Test!$A$2:$A$801,Test!$A$2:$A$801,0),"N/A",'News Articles 26'!B13519)</f>
        <v>https://assets.msn.com/labs/mind/BBWw12u.html</v>
      </c>
      <c r="C1932" t="str">
        <f>'News Articles 26'!C13519</f>
        <v>Sweden trip is a chance for other European Lightning players as well</v>
      </c>
      <c r="D1932" t="str">
        <f>IF(B1932="N/A","N/A",'News Articles 26'!D13519)</f>
        <v>eebb47657c774dcfb2dde392ce26ce6e</v>
      </c>
    </row>
    <row r="1933" spans="1:4" x14ac:dyDescent="0.25">
      <c r="A1933">
        <f>'News Articles 26'!A7090</f>
        <v>15589</v>
      </c>
      <c r="B1933" t="str">
        <f>IF(_xlfn.XLOOKUP(A1933,Test!$A$2:$A$801,Test!$A$2:$A$801,0),"N/A",'News Articles 26'!B7090)</f>
        <v>https://assets.msn.com/labs/mind/BBWw10R.html</v>
      </c>
      <c r="C1933" t="str">
        <f>'News Articles 26'!C7090</f>
        <v>Melting Arctic ice may spread deadly virus in marine mammals</v>
      </c>
      <c r="D1933" t="str">
        <f>IF(B1933="N/A","N/A",'News Articles 26'!D7090)</f>
        <v>e48347661e9340788f57c487d81803e2</v>
      </c>
    </row>
    <row r="1934" spans="1:4" x14ac:dyDescent="0.25">
      <c r="A1934">
        <f>'News Articles 26'!A7053</f>
        <v>15552</v>
      </c>
      <c r="B1934" t="str">
        <f>IF(_xlfn.XLOOKUP(A1934,Test!$A$2:$A$801,Test!$A$2:$A$801,0),"N/A",'News Articles 26'!B7053)</f>
        <v>https://assets.msn.com/labs/mind/BBWw0YG.html</v>
      </c>
      <c r="C1934" t="str">
        <f>'News Articles 26'!C7053</f>
        <v>Best TV gifts for the holidays</v>
      </c>
      <c r="D1934" t="str">
        <f>IF(B1934="N/A","N/A",'News Articles 26'!D7053)</f>
        <v>290f0d0c6fa240c4b2a85c6520283dee</v>
      </c>
    </row>
    <row r="1935" spans="1:4" x14ac:dyDescent="0.25">
      <c r="A1935">
        <f>'News Articles 26'!A13518</f>
        <v>22017</v>
      </c>
      <c r="B1935" t="str">
        <f>IF(_xlfn.XLOOKUP(A1935,Test!$A$2:$A$801,Test!$A$2:$A$801,0),"N/A",'News Articles 26'!B13518)</f>
        <v>https://assets.msn.com/labs/mind/BBWw0w6.html</v>
      </c>
      <c r="C1935" t="str">
        <f>'News Articles 26'!C13518</f>
        <v>Viral Tweet About Apple Card Leads to Goldman Sachs Probe</v>
      </c>
      <c r="D1935" t="str">
        <f>IF(B1935="N/A","N/A",'News Articles 26'!D13518)</f>
        <v>4d2bf0db1da241d786b147f36e68a130</v>
      </c>
    </row>
    <row r="1936" spans="1:4" x14ac:dyDescent="0.25">
      <c r="A1936">
        <f>'News Articles 26'!A7084</f>
        <v>15583</v>
      </c>
      <c r="B1936" t="str">
        <f>IF(_xlfn.XLOOKUP(A1936,Test!$A$2:$A$801,Test!$A$2:$A$801,0),"N/A",'News Articles 26'!B7084)</f>
        <v>https://assets.msn.com/labs/mind/BBWw0vm.html</v>
      </c>
      <c r="C1936" t="str">
        <f>'News Articles 26'!C7084</f>
        <v>3 Fishermen Rescued From Lake Erie After Boat Sinks</v>
      </c>
      <c r="D1936" t="str">
        <f>IF(B1936="N/A","N/A",'News Articles 26'!D7084)</f>
        <v>3e32a032b8f04a5ba722b0ca69fa917e</v>
      </c>
    </row>
    <row r="1937" spans="1:4" x14ac:dyDescent="0.25">
      <c r="A1937">
        <f>'News Articles 26'!A7048</f>
        <v>15547</v>
      </c>
      <c r="B1937" t="str">
        <f>IF(_xlfn.XLOOKUP(A1937,Test!$A$2:$A$801,Test!$A$2:$A$801,0),"N/A",'News Articles 26'!B7048)</f>
        <v>https://assets.msn.com/labs/mind/BBWw0VK.html</v>
      </c>
      <c r="C1937" t="str">
        <f>'News Articles 26'!C7048</f>
        <v>Texas OG Junior Angilau to miss second half</v>
      </c>
      <c r="D1937" t="str">
        <f>IF(B1937="N/A","N/A",'News Articles 26'!D7048)</f>
        <v>cf57d74b3fe14660b1e8b7ef5b314b4b</v>
      </c>
    </row>
    <row r="1938" spans="1:4" x14ac:dyDescent="0.25">
      <c r="A1938">
        <f>'News Articles 26'!A7045</f>
        <v>15544</v>
      </c>
      <c r="B1938" t="str">
        <f>IF(_xlfn.XLOOKUP(A1938,Test!$A$2:$A$801,Test!$A$2:$A$801,0),"N/A",'News Articles 26'!B7045)</f>
        <v>https://assets.msn.com/labs/mind/BBWw0U5.html</v>
      </c>
      <c r="C1938" t="str">
        <f>'News Articles 26'!C7045</f>
        <v>Report: Blake Griffin to make season debut on Monday</v>
      </c>
      <c r="D1938" t="str">
        <f>IF(B1938="N/A","N/A",'News Articles 26'!D7045)</f>
        <v>7675967ec1f348f890d5b39809fc5b82</v>
      </c>
    </row>
    <row r="1939" spans="1:4" x14ac:dyDescent="0.25">
      <c r="A1939">
        <f>'News Articles 26'!A7041</f>
        <v>15540</v>
      </c>
      <c r="B1939" t="str">
        <f>IF(_xlfn.XLOOKUP(A1939,Test!$A$2:$A$801,Test!$A$2:$A$801,0),"N/A",'News Articles 26'!B7041)</f>
        <v>https://assets.msn.com/labs/mind/BBWw0P2.html</v>
      </c>
      <c r="C1939" t="str">
        <f>'News Articles 26'!C7041</f>
        <v>Herman: It's BURN-it, durn it</v>
      </c>
      <c r="D1939" t="str">
        <f>IF(B1939="N/A","N/A",'News Articles 26'!D7041)</f>
        <v>0ac5625198504ce2bae852633e7aa637</v>
      </c>
    </row>
    <row r="1940" spans="1:4" x14ac:dyDescent="0.25">
      <c r="A1940">
        <f>'News Articles 26'!A7077</f>
        <v>15576</v>
      </c>
      <c r="B1940" t="str">
        <f>IF(_xlfn.XLOOKUP(A1940,Test!$A$2:$A$801,Test!$A$2:$A$801,0),"N/A",'News Articles 26'!B7077)</f>
        <v>https://assets.msn.com/labs/mind/BBWw0o4.html</v>
      </c>
      <c r="C1940" t="str">
        <f>'News Articles 26'!C7077</f>
        <v>Orlando honors World War 2 vets in 20th Veteran's Day parade</v>
      </c>
      <c r="D1940" t="str">
        <f>IF(B1940="N/A","N/A",'News Articles 26'!D7077)</f>
        <v>d8ba4a63612e43bf8a4132d47d9cdcd1</v>
      </c>
    </row>
    <row r="1941" spans="1:4" x14ac:dyDescent="0.25">
      <c r="A1941">
        <f>'News Articles 26'!A7068</f>
        <v>15567</v>
      </c>
      <c r="B1941" t="str">
        <f>IF(_xlfn.XLOOKUP(A1941,Test!$A$2:$A$801,Test!$A$2:$A$801,0),"N/A",'News Articles 26'!B7068)</f>
        <v>https://assets.msn.com/labs/mind/BBWw0mW.html</v>
      </c>
      <c r="C1941" t="str">
        <f>'News Articles 26'!C7068</f>
        <v>Neanderball: The Niners did it better</v>
      </c>
      <c r="D1941" t="str">
        <f>IF(B1941="N/A","N/A",'News Articles 26'!D7068)</f>
        <v>ec18032d1e2f47d99495b2c4ee24ea3f</v>
      </c>
    </row>
    <row r="1942" spans="1:4" x14ac:dyDescent="0.25">
      <c r="A1942">
        <f>'News Articles 26'!A13514</f>
        <v>22013</v>
      </c>
      <c r="B1942" t="str">
        <f>IF(_xlfn.XLOOKUP(A1942,Test!$A$2:$A$801,Test!$A$2:$A$801,0),"N/A",'News Articles 26'!B13514)</f>
        <v>https://assets.msn.com/labs/mind/BBWw0lh.html</v>
      </c>
      <c r="C1942" t="str">
        <f>'News Articles 26'!C13514</f>
        <v>One taken to hospital after vehicle strikes tree in Harrison Township</v>
      </c>
      <c r="D1942" t="str">
        <f>IF(B1942="N/A","N/A",'News Articles 26'!D13514)</f>
        <v>42a5369abc864e93a87518d9d78958e3</v>
      </c>
    </row>
    <row r="1943" spans="1:4" x14ac:dyDescent="0.25">
      <c r="A1943">
        <f>'News Articles 26'!A7038</f>
        <v>15537</v>
      </c>
      <c r="B1943" t="str">
        <f>IF(_xlfn.XLOOKUP(A1943,Test!$A$2:$A$801,Test!$A$2:$A$801,0),"N/A",'News Articles 26'!B7038)</f>
        <v>https://assets.msn.com/labs/mind/BBWw0JP.html</v>
      </c>
      <c r="C1943" t="str">
        <f>'News Articles 26'!C7038</f>
        <v>Pros react to Volkov's win over Greg Hardy at UFC Moscow</v>
      </c>
      <c r="D1943" t="str">
        <f>IF(B1943="N/A","N/A",'News Articles 26'!D7038)</f>
        <v>a6254236458a47a8a735068f1080c6e7</v>
      </c>
    </row>
    <row r="1944" spans="1:4" x14ac:dyDescent="0.25">
      <c r="A1944">
        <f>'News Articles 26'!A7035</f>
        <v>15534</v>
      </c>
      <c r="B1944" t="str">
        <f>IF(_xlfn.XLOOKUP(A1944,Test!$A$2:$A$801,Test!$A$2:$A$801,0),"N/A",'News Articles 26'!B7035)</f>
        <v>https://assets.msn.com/labs/mind/BBWw0IM.html</v>
      </c>
      <c r="C1944" t="str">
        <f>'News Articles 26'!C7035</f>
        <v>Minnesota Golden Gophers remain undefeated beating #4 Penn State 31-26</v>
      </c>
      <c r="D1944" t="str">
        <f>IF(B1944="N/A","N/A",'News Articles 26'!D7035)</f>
        <v>17d4c3afc27845efaa847d415b84f294</v>
      </c>
    </row>
    <row r="1945" spans="1:4" x14ac:dyDescent="0.25">
      <c r="A1945">
        <f>'News Articles 26'!A7064</f>
        <v>15563</v>
      </c>
      <c r="B1945" t="str">
        <f>IF(_xlfn.XLOOKUP(A1945,Test!$A$2:$A$801,Test!$A$2:$A$801,0),"N/A",'News Articles 26'!B7064)</f>
        <v>https://assets.msn.com/labs/mind/BBWw0i1.html</v>
      </c>
      <c r="C1945" t="str">
        <f>'News Articles 26'!C7064</f>
        <v>Big blow for Raptors as Kyle Lowry, Serge Ibaka sidelined with injuries</v>
      </c>
      <c r="D1945" t="str">
        <f>IF(B1945="N/A","N/A",'News Articles 26'!D7064)</f>
        <v>32aed6b3fb18453bb64a2daa2b5d3c0c</v>
      </c>
    </row>
    <row r="1946" spans="1:4" x14ac:dyDescent="0.25">
      <c r="A1946">
        <f>'News Articles 26'!A7062</f>
        <v>15561</v>
      </c>
      <c r="B1946" t="str">
        <f>IF(_xlfn.XLOOKUP(A1946,Test!$A$2:$A$801,Test!$A$2:$A$801,0),"N/A",'News Articles 26'!B7062)</f>
        <v>https://assets.msn.com/labs/mind/BBWw0gf.html</v>
      </c>
      <c r="C1946" t="str">
        <f>'News Articles 26'!C7062</f>
        <v>Can Tom Brady still put the Patriots on his back to win games if the defense falters?</v>
      </c>
      <c r="D1946" t="str">
        <f>IF(B1946="N/A","N/A",'News Articles 26'!D7062)</f>
        <v>93a01c93796c4d939bd362512f953cc9</v>
      </c>
    </row>
    <row r="1947" spans="1:4" x14ac:dyDescent="0.25">
      <c r="A1947">
        <f>'News Articles 26'!A7031</f>
        <v>15530</v>
      </c>
      <c r="B1947" t="str">
        <f>IF(_xlfn.XLOOKUP(A1947,Test!$A$2:$A$801,Test!$A$2:$A$801,0),"N/A",'News Articles 26'!B7031)</f>
        <v>https://assets.msn.com/labs/mind/BBWw0Fw.html</v>
      </c>
      <c r="C1947" t="str">
        <f>'News Articles 26'!C7031</f>
        <v>Family of woman missing since 2006 refocuses search after new tip</v>
      </c>
      <c r="D1947" t="str">
        <f>IF(B1947="N/A","N/A",'News Articles 26'!D7031)</f>
        <v>c4ef6fe3541349cb87f028eb06d6793b</v>
      </c>
    </row>
    <row r="1948" spans="1:4" x14ac:dyDescent="0.25">
      <c r="A1948">
        <f>'News Articles 26'!A7060</f>
        <v>15559</v>
      </c>
      <c r="B1948" t="str">
        <f>IF(_xlfn.XLOOKUP(A1948,Test!$A$2:$A$801,Test!$A$2:$A$801,0),"N/A",'News Articles 26'!B7060)</f>
        <v>https://assets.msn.com/labs/mind/BBWw0ff.html</v>
      </c>
      <c r="C1948" t="str">
        <f>'News Articles 26'!C7060</f>
        <v>Raheem Morris on improving defensive communication: 'We just realized Damontae Kazee only speaks Polish'</v>
      </c>
      <c r="D1948" t="str">
        <f>IF(B1948="N/A","N/A",'News Articles 26'!D7060)</f>
        <v>46688c4a32254ec0aa8b9e95ec164337</v>
      </c>
    </row>
    <row r="1949" spans="1:4" x14ac:dyDescent="0.25">
      <c r="A1949">
        <f>'News Articles 26'!A7058</f>
        <v>15557</v>
      </c>
      <c r="B1949" t="str">
        <f>IF(_xlfn.XLOOKUP(A1949,Test!$A$2:$A$801,Test!$A$2:$A$801,0),"N/A",'News Articles 26'!B7058)</f>
        <v>https://assets.msn.com/labs/mind/BBWw0ep.html</v>
      </c>
      <c r="C1949" t="str">
        <f>'News Articles 26'!C7058</f>
        <v>Rematch! Vero Beach and Treasure Coast set to square off in regional semifinal</v>
      </c>
      <c r="D1949" t="str">
        <f>IF(B1949="N/A","N/A",'News Articles 26'!D7058)</f>
        <v>1499987b5e9648deabb1a533d746f9bf</v>
      </c>
    </row>
    <row r="1950" spans="1:4" x14ac:dyDescent="0.25">
      <c r="A1950">
        <f>'News Articles 26'!A13508</f>
        <v>22007</v>
      </c>
      <c r="B1950" t="str">
        <f>IF(_xlfn.XLOOKUP(A1950,Test!$A$2:$A$801,Test!$A$2:$A$801,0),"N/A",'News Articles 26'!B13508)</f>
        <v>https://assets.msn.com/labs/mind/BBWw0eP.html</v>
      </c>
      <c r="C1950" t="str">
        <f>'News Articles 26'!C13508</f>
        <v>Tom Steyer speaks on campaign's two recent aide controversies</v>
      </c>
      <c r="D1950" t="str">
        <f>IF(B1950="N/A","N/A",'News Articles 26'!D13508)</f>
        <v>97748436c22f43a09e74aed3ba0f68c3</v>
      </c>
    </row>
    <row r="1951" spans="1:4" x14ac:dyDescent="0.25">
      <c r="A1951">
        <f>'News Articles 26'!A7029</f>
        <v>15528</v>
      </c>
      <c r="B1951" t="str">
        <f>IF(_xlfn.XLOOKUP(A1951,Test!$A$2:$A$801,Test!$A$2:$A$801,0),"N/A",'News Articles 26'!B7029)</f>
        <v>https://assets.msn.com/labs/mind/BBWw0D3.html</v>
      </c>
      <c r="C1951" t="str">
        <f>'News Articles 26'!C7029</f>
        <v>SC sheriff arrested on domestic violence charge</v>
      </c>
      <c r="D1951" t="str">
        <f>IF(B1951="N/A","N/A",'News Articles 26'!D7029)</f>
        <v>1726b5e3322443dbaec2017423429c62</v>
      </c>
    </row>
    <row r="1952" spans="1:4" x14ac:dyDescent="0.25">
      <c r="A1952">
        <f>'News Articles 26'!A7027</f>
        <v>15526</v>
      </c>
      <c r="B1952" t="str">
        <f>IF(_xlfn.XLOOKUP(A1952,Test!$A$2:$A$801,Test!$A$2:$A$801,0),"N/A",'News Articles 26'!B7027)</f>
        <v>https://assets.msn.com/labs/mind/BBWw0D2.html</v>
      </c>
      <c r="C1952" t="str">
        <f>'News Articles 26'!C7027</f>
        <v>Deadly shooting at Upstate apartment complex under investigation</v>
      </c>
      <c r="D1952" t="str">
        <f>IF(B1952="N/A","N/A",'News Articles 26'!D7027)</f>
        <v>82bf9556dd254dddafd10f21dc354868</v>
      </c>
    </row>
    <row r="1953" spans="1:4" x14ac:dyDescent="0.25">
      <c r="A1953">
        <f>'News Articles 26'!A7025</f>
        <v>15524</v>
      </c>
      <c r="B1953" t="str">
        <f>IF(_xlfn.XLOOKUP(A1953,Test!$A$2:$A$801,Test!$A$2:$A$801,0),"N/A",'News Articles 26'!B7025)</f>
        <v>https://assets.msn.com/labs/mind/BBWw0Bg.html</v>
      </c>
      <c r="C1953" t="str">
        <f>'News Articles 26'!C7025</f>
        <v>Dion Waiters reportedly suffered a medical emergency on the Miami Heat team plane</v>
      </c>
      <c r="D1953" t="str">
        <f>IF(B1953="N/A","N/A",'News Articles 26'!D7025)</f>
        <v>0fb9efce84c44b3492fe30133f178774</v>
      </c>
    </row>
    <row r="1954" spans="1:4" x14ac:dyDescent="0.25">
      <c r="A1954">
        <f>'News Articles 26'!A7017</f>
        <v>15516</v>
      </c>
      <c r="B1954" t="str">
        <f>IF(_xlfn.XLOOKUP(A1954,Test!$A$2:$A$801,Test!$A$2:$A$801,0),"N/A",'News Articles 26'!B7017)</f>
        <v>https://assets.msn.com/labs/mind/BBWw0AG.html</v>
      </c>
      <c r="C1954" t="str">
        <f>'News Articles 26'!C7017</f>
        <v>Roberts Flattens Imadaev With Massive Left Hand!</v>
      </c>
      <c r="D1954" t="str">
        <f>IF(B1954="N/A","N/A",'News Articles 26'!D7017)</f>
        <v>14de9921ced14e4faedc8f517f5ad8fa</v>
      </c>
    </row>
    <row r="1955" spans="1:4" x14ac:dyDescent="0.25">
      <c r="A1955">
        <f>'News Articles 26'!A7014</f>
        <v>15513</v>
      </c>
      <c r="B1955" t="str">
        <f>IF(_xlfn.XLOOKUP(A1955,Test!$A$2:$A$801,Test!$A$2:$A$801,0),"N/A",'News Articles 26'!B7014)</f>
        <v>https://assets.msn.com/labs/mind/BBWw09H.html</v>
      </c>
      <c r="C1955" t="str">
        <f>'News Articles 26'!C7014</f>
        <v>Yorkshire Man Uses Jet Ski to Make the Most of Severe Flooding</v>
      </c>
      <c r="D1955" t="str">
        <f>IF(B1955="N/A","N/A",'News Articles 26'!D7014)</f>
        <v>0af81d47da9149cfbded09e7f1f11728</v>
      </c>
    </row>
    <row r="1956" spans="1:4" x14ac:dyDescent="0.25">
      <c r="A1956">
        <f>'News Articles 26'!A7008</f>
        <v>15507</v>
      </c>
      <c r="B1956" t="str">
        <f>IF(_xlfn.XLOOKUP(A1956,Test!$A$2:$A$801,Test!$A$2:$A$801,0),"N/A",'News Articles 26'!B7008)</f>
        <v>https://assets.msn.com/labs/mind/BBWw05E.html</v>
      </c>
      <c r="C1956" t="str">
        <f>'News Articles 26'!C7008</f>
        <v>Injuries impacted the offensive potential of several Rays</v>
      </c>
      <c r="D1956" t="str">
        <f>IF(B1956="N/A","N/A",'News Articles 26'!D7008)</f>
        <v>354f580e5ad54d4f86e05aedc6b8c1e8</v>
      </c>
    </row>
    <row r="1957" spans="1:4" x14ac:dyDescent="0.25">
      <c r="A1957">
        <f>'News Articles 26'!A7004</f>
        <v>15503</v>
      </c>
      <c r="B1957" t="str">
        <f>IF(_xlfn.XLOOKUP(A1957,Test!$A$2:$A$801,Test!$A$2:$A$801,0),"N/A",'News Articles 26'!B7004)</f>
        <v>https://assets.msn.com/labs/mind/BBWw05B.html</v>
      </c>
      <c r="C1957" t="str">
        <f>'News Articles 26'!C7004</f>
        <v>Electric Ford Mustang GTE Fan Video Depicts A Shocking Future Pony</v>
      </c>
      <c r="D1957" t="str">
        <f>IF(B1957="N/A","N/A",'News Articles 26'!D7004)</f>
        <v>b4027735fb3749fe8faa3737170d8319</v>
      </c>
    </row>
    <row r="1958" spans="1:4" x14ac:dyDescent="0.25">
      <c r="A1958">
        <f>'News Articles 26'!A13488</f>
        <v>21987</v>
      </c>
      <c r="B1958" t="str">
        <f>IF(_xlfn.XLOOKUP(A1958,Test!$A$2:$A$801,Test!$A$2:$A$801,0),"N/A",'News Articles 26'!B13488)</f>
        <v>https://assets.msn.com/labs/mind/BBWw049.html</v>
      </c>
      <c r="C1958" t="str">
        <f>'News Articles 26'!C13488</f>
        <v>VIDEO: Magomed Ankalaev Baptizes Dalcha Lungiambula at UFC Moscow With Brutal Head Kick KO</v>
      </c>
      <c r="D1958" t="str">
        <f>IF(B1958="N/A","N/A",'News Articles 26'!D13488)</f>
        <v>327d6cef59f74ba286909e34eba19204</v>
      </c>
    </row>
    <row r="1959" spans="1:4" x14ac:dyDescent="0.25">
      <c r="A1959">
        <f>'News Articles 26'!A6629</f>
        <v>15128</v>
      </c>
      <c r="B1959" t="str">
        <f>IF(_xlfn.XLOOKUP(A1959,Test!$A$2:$A$801,Test!$A$2:$A$801,0),"N/A",'News Articles 26'!B6629)</f>
        <v>https://assets.msn.com/labs/mind/BBWvZZZ.html</v>
      </c>
      <c r="C1959" t="str">
        <f>'News Articles 26'!C6629</f>
        <v>Thousands celebrate the spirit of our men and women in uniform at the DAV 5K</v>
      </c>
      <c r="D1959" t="str">
        <f>IF(B1959="N/A","N/A",'News Articles 26'!D6629)</f>
        <v>72ea41a13c984a2d9cc025b67f348841</v>
      </c>
    </row>
    <row r="1960" spans="1:4" x14ac:dyDescent="0.25">
      <c r="A1960">
        <f>'News Articles 26'!A6624</f>
        <v>15123</v>
      </c>
      <c r="B1960" t="str">
        <f>IF(_xlfn.XLOOKUP(A1960,Test!$A$2:$A$801,Test!$A$2:$A$801,0),"N/A",'News Articles 26'!B6624)</f>
        <v>https://assets.msn.com/labs/mind/BBWvZWw.html</v>
      </c>
      <c r="C1960" t="str">
        <f>'News Articles 26'!C6624</f>
        <v>Meet the 'father of the kittens' at Jerusalem's al-Aqsa mosque</v>
      </c>
      <c r="D1960" t="str">
        <f>IF(B1960="N/A","N/A",'News Articles 26'!D6624)</f>
        <v>95118268e5ee47d1a83f58dec7343eee</v>
      </c>
    </row>
    <row r="1961" spans="1:4" x14ac:dyDescent="0.25">
      <c r="A1961">
        <f>'News Articles 26'!A13342</f>
        <v>21841</v>
      </c>
      <c r="B1961" t="str">
        <f>IF(_xlfn.XLOOKUP(A1961,Test!$A$2:$A$801,Test!$A$2:$A$801,0),"N/A",'News Articles 26'!B13342)</f>
        <v>https://assets.msn.com/labs/mind/BBWvZwp.html</v>
      </c>
      <c r="C1961" t="str">
        <f>'News Articles 26'!C13342</f>
        <v>Mural of activist Greta Thunberg goes up in San Francisco</v>
      </c>
      <c r="D1961" t="str">
        <f>IF(B1961="N/A","N/A",'News Articles 26'!D13342)</f>
        <v>05aa418a9ead437cab9f8f1aa99cbb0d</v>
      </c>
    </row>
    <row r="1962" spans="1:4" x14ac:dyDescent="0.25">
      <c r="A1962">
        <f>'News Articles 26'!A13334</f>
        <v>21833</v>
      </c>
      <c r="B1962" t="str">
        <f>IF(_xlfn.XLOOKUP(A1962,Test!$A$2:$A$801,Test!$A$2:$A$801,0),"N/A",'News Articles 26'!B13334)</f>
        <v>https://assets.msn.com/labs/mind/BBWvZUY.html</v>
      </c>
      <c r="C1962" t="str">
        <f>'News Articles 26'!C13334</f>
        <v>Preview: Flyers head to Toronto for a rematch against Maple Leafs</v>
      </c>
      <c r="D1962" t="str">
        <f>IF(B1962="N/A","N/A",'News Articles 26'!D13334)</f>
        <v>2f15f249e5fe455e8ef30f66a22d1577</v>
      </c>
    </row>
    <row r="1963" spans="1:4" x14ac:dyDescent="0.25">
      <c r="A1963">
        <f>'News Articles 26'!A6618</f>
        <v>15117</v>
      </c>
      <c r="B1963" t="str">
        <f>IF(_xlfn.XLOOKUP(A1963,Test!$A$2:$A$801,Test!$A$2:$A$801,0),"N/A",'News Articles 26'!B6618)</f>
        <v>https://assets.msn.com/labs/mind/BBWvZR3.html</v>
      </c>
      <c r="C1963" t="str">
        <f>'News Articles 26'!C6618</f>
        <v>University of Oklahoma police investigating body found in campus housing</v>
      </c>
      <c r="D1963" t="str">
        <f>IF(B1963="N/A","N/A",'News Articles 26'!D6618)</f>
        <v>91c07ac1153f412c90f95ed01dd4b0ba</v>
      </c>
    </row>
    <row r="1964" spans="1:4" x14ac:dyDescent="0.25">
      <c r="A1964">
        <f>'News Articles 26'!A13481</f>
        <v>21980</v>
      </c>
      <c r="B1964" t="str">
        <f>IF(_xlfn.XLOOKUP(A1964,Test!$A$2:$A$801,Test!$A$2:$A$801,0),"N/A",'News Articles 26'!B13481)</f>
        <v>https://assets.msn.com/labs/mind/BBWvzPg.html</v>
      </c>
      <c r="C1964" t="str">
        <f>'News Articles 26'!C13481</f>
        <v>Cafeteria worker in school fight identified</v>
      </c>
      <c r="D1964" t="str">
        <f>IF(B1964="N/A","N/A",'News Articles 26'!D13481)</f>
        <v>d97b167cf35d4d7598b7b8b31b9b77cc</v>
      </c>
    </row>
    <row r="1965" spans="1:4" x14ac:dyDescent="0.25">
      <c r="A1965">
        <f>'News Articles 26'!A6983</f>
        <v>15482</v>
      </c>
      <c r="B1965" t="str">
        <f>IF(_xlfn.XLOOKUP(A1965,Test!$A$2:$A$801,Test!$A$2:$A$801,0),"N/A",'News Articles 26'!B6983)</f>
        <v>https://assets.msn.com/labs/mind/BBWvzNR.html</v>
      </c>
      <c r="C1965" t="str">
        <f>'News Articles 26'!C6983</f>
        <v>Chilly down to the Gulf of Mexico: What you should know about the arctic blast</v>
      </c>
      <c r="D1965" t="str">
        <f>IF(B1965="N/A","N/A",'News Articles 26'!D6983)</f>
        <v>9c9d930b4c984470a63a8feaca43d37d</v>
      </c>
    </row>
    <row r="1966" spans="1:4" x14ac:dyDescent="0.25">
      <c r="A1966">
        <f>'News Articles 26'!A6615</f>
        <v>15114</v>
      </c>
      <c r="B1966" t="str">
        <f>IF(_xlfn.XLOOKUP(A1966,Test!$A$2:$A$801,Test!$A$2:$A$801,0),"N/A",'News Articles 26'!B6615)</f>
        <v>https://assets.msn.com/labs/mind/BBWvZNp.html</v>
      </c>
      <c r="C1966" t="str">
        <f>'News Articles 26'!C6615</f>
        <v>Food Recalls; Tiny Homes; Wildfire Anniversary: CA Stories</v>
      </c>
      <c r="D1966" t="str">
        <f>IF(B1966="N/A","N/A",'News Articles 26'!D6615)</f>
        <v>db3671b3522a45a78a8e6256aa6d4212</v>
      </c>
    </row>
    <row r="1967" spans="1:4" x14ac:dyDescent="0.25">
      <c r="A1967">
        <f>'News Articles 26'!A13478</f>
        <v>21977</v>
      </c>
      <c r="B1967" t="str">
        <f>IF(_xlfn.XLOOKUP(A1967,Test!$A$2:$A$801,Test!$A$2:$A$801,0),"N/A",'News Articles 26'!B13478)</f>
        <v>https://assets.msn.com/labs/mind/BBWvzN2.html</v>
      </c>
      <c r="C1967" t="str">
        <f>'News Articles 26'!C13478</f>
        <v>Quick Hits: The Fabb-ulous Edition</v>
      </c>
      <c r="D1967" t="str">
        <f>IF(B1967="N/A","N/A",'News Articles 26'!D13478)</f>
        <v>f7ba19359f41439cbe570777017235d6</v>
      </c>
    </row>
    <row r="1968" spans="1:4" x14ac:dyDescent="0.25">
      <c r="A1968">
        <f>'News Articles 26'!A13339</f>
        <v>21838</v>
      </c>
      <c r="B1968" t="str">
        <f>IF(_xlfn.XLOOKUP(A1968,Test!$A$2:$A$801,Test!$A$2:$A$801,0),"N/A",'News Articles 26'!B13339)</f>
        <v>https://assets.msn.com/labs/mind/BBWvZkt.html</v>
      </c>
      <c r="C1968" t="str">
        <f>'News Articles 26'!C13339</f>
        <v>Kettering Health Network Middletown expands women's health services</v>
      </c>
      <c r="D1968" t="str">
        <f>IF(B1968="N/A","N/A",'News Articles 26'!D13339)</f>
        <v>ba4ca70dbd854638adb9c56300f4255c</v>
      </c>
    </row>
    <row r="1969" spans="1:4" x14ac:dyDescent="0.25">
      <c r="A1969">
        <f>'News Articles 26'!A6611</f>
        <v>15110</v>
      </c>
      <c r="B1969" t="str">
        <f>IF(_xlfn.XLOOKUP(A1969,Test!$A$2:$A$801,Test!$A$2:$A$801,0),"N/A",'News Articles 26'!B6611)</f>
        <v>https://assets.msn.com/labs/mind/BBWvZJI.html</v>
      </c>
      <c r="C1969" t="str">
        <f>'News Articles 26'!C6611</f>
        <v>Reagan statue dedicated at US Embassy in Berlin</v>
      </c>
      <c r="D1969" t="str">
        <f>IF(B1969="N/A","N/A",'News Articles 26'!D6611)</f>
        <v>cc3a202a7f6a48eab4e0693e434cf026</v>
      </c>
    </row>
    <row r="1970" spans="1:4" x14ac:dyDescent="0.25">
      <c r="A1970">
        <f>'News Articles 26'!A13476</f>
        <v>21975</v>
      </c>
      <c r="B1970" t="str">
        <f>IF(_xlfn.XLOOKUP(A1970,Test!$A$2:$A$801,Test!$A$2:$A$801,0),"N/A",'News Articles 26'!B13476)</f>
        <v>https://assets.msn.com/labs/mind/BBWvzI1.html</v>
      </c>
      <c r="C1970" t="str">
        <f>'News Articles 26'!C13476</f>
        <v>Today in History, November 9, 1989: Berlin Wall fell, opening East Germany</v>
      </c>
      <c r="D1970" t="str">
        <f>IF(B1970="N/A","N/A",'News Articles 26'!D13476)</f>
        <v>11493a0568b84976b7c42eb7077a8180</v>
      </c>
    </row>
    <row r="1971" spans="1:4" x14ac:dyDescent="0.25">
      <c r="A1971">
        <f>'News Articles 26'!A13483</f>
        <v>21982</v>
      </c>
      <c r="B1971" t="str">
        <f>IF(_xlfn.XLOOKUP(A1971,Test!$A$2:$A$801,Test!$A$2:$A$801,0),"N/A",'News Articles 26'!B13483)</f>
        <v>https://assets.msn.com/labs/mind/BBWvzdQ.html</v>
      </c>
      <c r="C1971" t="str">
        <f>'News Articles 26'!C13483</f>
        <v>KSP investigating deadly crash in Trigg County</v>
      </c>
      <c r="D1971" t="str">
        <f>IF(B1971="N/A","N/A",'News Articles 26'!D13483)</f>
        <v>2ffafef0a3ac44829bd9ab8de8bb2096</v>
      </c>
    </row>
    <row r="1972" spans="1:4" x14ac:dyDescent="0.25">
      <c r="A1972">
        <f>'News Articles 26'!A6631</f>
        <v>15130</v>
      </c>
      <c r="B1972" t="str">
        <f>IF(_xlfn.XLOOKUP(A1972,Test!$A$2:$A$801,Test!$A$2:$A$801,0),"N/A",'News Articles 26'!B6631)</f>
        <v>https://assets.msn.com/labs/mind/BBWvZdL.html</v>
      </c>
      <c r="C1972" t="str">
        <f>'News Articles 26'!C6631</f>
        <v>2019 College Football Live: Week Eleven</v>
      </c>
      <c r="D1972" t="str">
        <f>IF(B1972="N/A","N/A",'News Articles 26'!D6631)</f>
        <v>220f3f8cd6704fed8515e4ab11befdbc</v>
      </c>
    </row>
    <row r="1973" spans="1:4" x14ac:dyDescent="0.25">
      <c r="A1973">
        <f>'News Articles 26'!A6609</f>
        <v>15108</v>
      </c>
      <c r="B1973" t="str">
        <f>IF(_xlfn.XLOOKUP(A1973,Test!$A$2:$A$801,Test!$A$2:$A$801,0),"N/A",'News Articles 26'!B6609)</f>
        <v>https://assets.msn.com/labs/mind/BBWvZC1.html</v>
      </c>
      <c r="C1973" t="str">
        <f>'News Articles 26'!C6609</f>
        <v>This Glaring Stat Perfectly Illustrates Patriots' Drop-Off At Tight End</v>
      </c>
      <c r="D1973" t="str">
        <f>IF(B1973="N/A","N/A",'News Articles 26'!D6609)</f>
        <v>d454c9253daf4bcfb965bbc8395c90b5</v>
      </c>
    </row>
    <row r="1974" spans="1:4" x14ac:dyDescent="0.25">
      <c r="A1974">
        <f>'News Articles 26'!A6604</f>
        <v>15103</v>
      </c>
      <c r="B1974" t="str">
        <f>IF(_xlfn.XLOOKUP(A1974,Test!$A$2:$A$801,Test!$A$2:$A$801,0),"N/A",'News Articles 26'!B6604)</f>
        <v>https://assets.msn.com/labs/mind/BBWvZBU.html</v>
      </c>
      <c r="C1974" t="str">
        <f>'News Articles 26'!C6604</f>
        <v>Falcons vs. Saints: Where do the Falcons stand as their Week 10 game looms large?</v>
      </c>
      <c r="D1974" t="str">
        <f>IF(B1974="N/A","N/A",'News Articles 26'!D6604)</f>
        <v>3070a078b1f8485cba09cc427cbb08cd</v>
      </c>
    </row>
    <row r="1975" spans="1:4" x14ac:dyDescent="0.25">
      <c r="A1975">
        <f>'News Articles 26'!A6603</f>
        <v>15102</v>
      </c>
      <c r="B1975" t="str">
        <f>IF(_xlfn.XLOOKUP(A1975,Test!$A$2:$A$801,Test!$A$2:$A$801,0),"N/A",'News Articles 26'!B6603)</f>
        <v>https://assets.msn.com/labs/mind/BBWvZ3F.html</v>
      </c>
      <c r="C1975" t="str">
        <f>'News Articles 26'!C6603</f>
        <v>Jets Fans Fly 'Fire Adam Gase Now' Banner Over New York City</v>
      </c>
      <c r="D1975" t="str">
        <f>IF(B1975="N/A","N/A",'News Articles 26'!D6603)</f>
        <v>173266ae39764725b4b24cb42c429fb1</v>
      </c>
    </row>
    <row r="1976" spans="1:4" x14ac:dyDescent="0.25">
      <c r="A1976">
        <f>'News Articles 26'!A6598</f>
        <v>15097</v>
      </c>
      <c r="B1976" t="str">
        <f>IF(_xlfn.XLOOKUP(A1976,Test!$A$2:$A$801,Test!$A$2:$A$801,0),"N/A",'News Articles 26'!B6598)</f>
        <v>https://assets.msn.com/labs/mind/BBWvYzi.html</v>
      </c>
      <c r="C1976" t="str">
        <f>'News Articles 26'!C6598</f>
        <v>Loved ones search for missing Marianna woman</v>
      </c>
      <c r="D1976" t="str">
        <f>IF(B1976="N/A","N/A",'News Articles 26'!D6598)</f>
        <v>2216cf4ceb4d47898468fb55e0c90a3f</v>
      </c>
    </row>
    <row r="1977" spans="1:4" x14ac:dyDescent="0.25">
      <c r="A1977">
        <f>'News Articles 26'!A6589</f>
        <v>15088</v>
      </c>
      <c r="B1977" t="str">
        <f>IF(_xlfn.XLOOKUP(A1977,Test!$A$2:$A$801,Test!$A$2:$A$801,0),"N/A",'News Articles 26'!B6589)</f>
        <v>https://assets.msn.com/labs/mind/BBWvYvO.html</v>
      </c>
      <c r="C1977" t="str">
        <f>'News Articles 26'!C6589</f>
        <v>Meghan Markle Chose a Black Brocade Dress For the Royal Family's Important Outing</v>
      </c>
      <c r="D1977" t="str">
        <f>IF(B1977="N/A","N/A",'News Articles 26'!D6589)</f>
        <v>5e147e4ec7c7495f9edaa0069dde5c15</v>
      </c>
    </row>
    <row r="1978" spans="1:4" x14ac:dyDescent="0.25">
      <c r="A1978">
        <f>'News Articles 26'!A6532</f>
        <v>15031</v>
      </c>
      <c r="B1978" t="str">
        <f>IF(_xlfn.XLOOKUP(A1978,Test!$A$2:$A$801,Test!$A$2:$A$801,0),"N/A",'News Articles 26'!B6532)</f>
        <v>https://assets.msn.com/labs/mind/BBWvYV6.html</v>
      </c>
      <c r="C1978" t="str">
        <f>'News Articles 26'!C6532</f>
        <v>Men's Soccer Bows Out Of The Big East Tournament</v>
      </c>
      <c r="D1978" t="str">
        <f>IF(B1978="N/A","N/A",'News Articles 26'!D6532)</f>
        <v>4354e314719142d4b9894e4c2c47a017</v>
      </c>
    </row>
    <row r="1979" spans="1:4" x14ac:dyDescent="0.25">
      <c r="A1979">
        <f>'News Articles 26'!A6527</f>
        <v>15026</v>
      </c>
      <c r="B1979" t="str">
        <f>IF(_xlfn.XLOOKUP(A1979,Test!$A$2:$A$801,Test!$A$2:$A$801,0),"N/A",'News Articles 26'!B6527)</f>
        <v>https://assets.msn.com/labs/mind/BBWvYTS.html</v>
      </c>
      <c r="C1979" t="str">
        <f>'News Articles 26'!C6527</f>
        <v>Controversy follows NASCAR to Phoenix after Bubba Wallace Jr.'s admission</v>
      </c>
      <c r="D1979" t="str">
        <f>IF(B1979="N/A","N/A",'News Articles 26'!D6527)</f>
        <v>001ebc383655414e8bbd0c13f5a40abe</v>
      </c>
    </row>
    <row r="1980" spans="1:4" x14ac:dyDescent="0.25">
      <c r="A1980">
        <f>'News Articles 26'!A6524</f>
        <v>15023</v>
      </c>
      <c r="B1980" t="str">
        <f>IF(_xlfn.XLOOKUP(A1980,Test!$A$2:$A$801,Test!$A$2:$A$801,0),"N/A",'News Articles 26'!B6524)</f>
        <v>https://assets.msn.com/labs/mind/BBWvYT1.html</v>
      </c>
      <c r="C1980" t="str">
        <f>'News Articles 26'!C6524</f>
        <v>'The Neighborhood Basically Rioted': Family Farm Going Strong Thanks To Community</v>
      </c>
      <c r="D1980" t="str">
        <f>IF(B1980="N/A","N/A",'News Articles 26'!D6524)</f>
        <v>bcbe9518487342a9bdf2f1286097b139</v>
      </c>
    </row>
    <row r="1981" spans="1:4" x14ac:dyDescent="0.25">
      <c r="A1981">
        <f>'News Articles 26'!A13474</f>
        <v>21973</v>
      </c>
      <c r="B1981" t="str">
        <f>IF(_xlfn.XLOOKUP(A1981,Test!$A$2:$A$801,Test!$A$2:$A$801,0),"N/A",'News Articles 26'!B13474)</f>
        <v>https://assets.msn.com/labs/mind/BBWvySn.html</v>
      </c>
      <c r="C1981" t="str">
        <f>'News Articles 26'!C13474</f>
        <v>NBA G League Preview: Lakeland Magic at Canton Charge</v>
      </c>
      <c r="D1981" t="str">
        <f>IF(B1981="N/A","N/A",'News Articles 26'!D13474)</f>
        <v>e2944c74a6894ae69508c32d3650c5fa</v>
      </c>
    </row>
    <row r="1982" spans="1:4" x14ac:dyDescent="0.25">
      <c r="A1982">
        <f>'News Articles 26'!A13300</f>
        <v>21799</v>
      </c>
      <c r="B1982" t="str">
        <f>IF(_xlfn.XLOOKUP(A1982,Test!$A$2:$A$801,Test!$A$2:$A$801,0),"N/A",'News Articles 26'!B13300)</f>
        <v>https://assets.msn.com/labs/mind/BBWvYS4.html</v>
      </c>
      <c r="C1982" t="str">
        <f>'News Articles 26'!C13300</f>
        <v>Briscoe on Phoenix after elimination: 'I made a lot of mistakes'</v>
      </c>
      <c r="D1982" t="str">
        <f>IF(B1982="N/A","N/A",'News Articles 26'!D13300)</f>
        <v>67f499cf20b4451baf62b176cbbc2e0f</v>
      </c>
    </row>
    <row r="1983" spans="1:4" x14ac:dyDescent="0.25">
      <c r="A1983">
        <f>'News Articles 26'!A13472</f>
        <v>21971</v>
      </c>
      <c r="B1983" t="str">
        <f>IF(_xlfn.XLOOKUP(A1983,Test!$A$2:$A$801,Test!$A$2:$A$801,0),"N/A",'News Articles 26'!B13472)</f>
        <v>https://assets.msn.com/labs/mind/BBWvyS3.html</v>
      </c>
      <c r="C1983" t="str">
        <f>'News Articles 26'!C13472</f>
        <v>Barcelona President Admits Club Are Already Preparing for Life After Lionel Messi</v>
      </c>
      <c r="D1983" t="str">
        <f>IF(B1983="N/A","N/A",'News Articles 26'!D13472)</f>
        <v>ee4bf676858443d89ef9d3910ac6dd4c</v>
      </c>
    </row>
    <row r="1984" spans="1:4" x14ac:dyDescent="0.25">
      <c r="A1984">
        <f>'News Articles 26'!A6580</f>
        <v>15079</v>
      </c>
      <c r="B1984" t="str">
        <f>IF(_xlfn.XLOOKUP(A1984,Test!$A$2:$A$801,Test!$A$2:$A$801,0),"N/A",'News Articles 26'!B6580)</f>
        <v>https://assets.msn.com/labs/mind/BBWvYqN.html</v>
      </c>
      <c r="C1984" t="str">
        <f>'News Articles 26'!C6580</f>
        <v>Alexander Volkov wins decision over Greg Hardy in UFC Moscow co-main event</v>
      </c>
      <c r="D1984" t="str">
        <f>IF(B1984="N/A","N/A",'News Articles 26'!D6580)</f>
        <v>103a122ce909498dbb933f725c12f295</v>
      </c>
    </row>
    <row r="1985" spans="1:4" x14ac:dyDescent="0.25">
      <c r="A1985">
        <f>'News Articles 26'!A6514</f>
        <v>15013</v>
      </c>
      <c r="B1985" t="str">
        <f>IF(_xlfn.XLOOKUP(A1985,Test!$A$2:$A$801,Test!$A$2:$A$801,0),"N/A",'News Articles 26'!B6514)</f>
        <v>https://assets.msn.com/labs/mind/BBWvYPy.html</v>
      </c>
      <c r="C1985" t="str">
        <f>'News Articles 26'!C6514</f>
        <v>What to expect for this year's flu season</v>
      </c>
      <c r="D1985" t="str">
        <f>IF(B1985="N/A","N/A",'News Articles 26'!D6514)</f>
        <v>c77a0630ca9340df93460d0c42d35a7d</v>
      </c>
    </row>
    <row r="1986" spans="1:4" x14ac:dyDescent="0.25">
      <c r="A1986">
        <f>'News Articles 26'!A6575</f>
        <v>15074</v>
      </c>
      <c r="B1986" t="str">
        <f>IF(_xlfn.XLOOKUP(A1986,Test!$A$2:$A$801,Test!$A$2:$A$801,0),"N/A",'News Articles 26'!B6575)</f>
        <v>https://assets.msn.com/labs/mind/BBWvYol.html</v>
      </c>
      <c r="C1986" t="str">
        <f>'News Articles 26'!C6575</f>
        <v>Roster Update: WR Cain and DT Peko waived, QB Kelly and WR Johnson elevated.</v>
      </c>
      <c r="D1986" t="str">
        <f>IF(B1986="N/A","N/A",'News Articles 26'!D6575)</f>
        <v>8f5b22fcd63143609a8133f98f1a9e0d</v>
      </c>
    </row>
    <row r="1987" spans="1:4" x14ac:dyDescent="0.25">
      <c r="A1987">
        <f>'News Articles 26'!A6508</f>
        <v>15007</v>
      </c>
      <c r="B1987" t="str">
        <f>IF(_xlfn.XLOOKUP(A1987,Test!$A$2:$A$801,Test!$A$2:$A$801,0),"N/A",'News Articles 26'!B6508)</f>
        <v>https://assets.msn.com/labs/mind/BBWvYNx.html</v>
      </c>
      <c r="C1987" t="str">
        <f>'News Articles 26'!C6508</f>
        <v>A Texas substitute teacher was fired and arrested for allegedly assaulting a student</v>
      </c>
      <c r="D1987" t="str">
        <f>IF(B1987="N/A","N/A",'News Articles 26'!D6508)</f>
        <v>bdcb79dc998c465f86ca163dbca9e284</v>
      </c>
    </row>
    <row r="1988" spans="1:4" x14ac:dyDescent="0.25">
      <c r="A1988">
        <f>'News Articles 26'!A6976</f>
        <v>15475</v>
      </c>
      <c r="B1988" t="str">
        <f>IF(_xlfn.XLOOKUP(A1988,Test!$A$2:$A$801,Test!$A$2:$A$801,0),"N/A",'News Articles 26'!B6976)</f>
        <v>https://assets.msn.com/labs/mind/BBWvynr.html</v>
      </c>
      <c r="C1988" t="str">
        <f>'News Articles 26'!C6976</f>
        <v>Million-Dollar Mansions: 20-Acre Marshall Estate For $2,650,000</v>
      </c>
      <c r="D1988" t="str">
        <f>IF(B1988="N/A","N/A",'News Articles 26'!D6976)</f>
        <v>44139462c30d4d6b9e75016448ec28ba</v>
      </c>
    </row>
    <row r="1989" spans="1:4" x14ac:dyDescent="0.25">
      <c r="A1989">
        <f>'News Articles 26'!A13296</f>
        <v>21795</v>
      </c>
      <c r="B1989" t="str">
        <f>IF(_xlfn.XLOOKUP(A1989,Test!$A$2:$A$801,Test!$A$2:$A$801,0),"N/A",'News Articles 26'!B13296)</f>
        <v>https://assets.msn.com/labs/mind/BBWvYNC.html</v>
      </c>
      <c r="C1989" t="str">
        <f>'News Articles 26'!C13296</f>
        <v>Bruins look to dig out of first rough stretch of season</v>
      </c>
      <c r="D1989" t="str">
        <f>IF(B1989="N/A","N/A",'News Articles 26'!D13296)</f>
        <v>84510c0c6c294d4c9d9e1a62b5d68f61</v>
      </c>
    </row>
    <row r="1990" spans="1:4" x14ac:dyDescent="0.25">
      <c r="A1990">
        <f>'News Articles 26'!A13295</f>
        <v>21794</v>
      </c>
      <c r="B1990" t="str">
        <f>IF(_xlfn.XLOOKUP(A1990,Test!$A$2:$A$801,Test!$A$2:$A$801,0),"N/A",'News Articles 26'!B13295)</f>
        <v>https://assets.msn.com/labs/mind/BBWvYMZ.html</v>
      </c>
      <c r="C1990" t="str">
        <f>'News Articles 26'!C13295</f>
        <v>Allgaier on Phoenix win: 'Means more than most people will know'</v>
      </c>
      <c r="D1990" t="str">
        <f>IF(B1990="N/A","N/A",'News Articles 26'!D13295)</f>
        <v>38e4fb39b39549aebccf78898ee56ec3</v>
      </c>
    </row>
    <row r="1991" spans="1:4" x14ac:dyDescent="0.25">
      <c r="A1991">
        <f>'News Articles 26'!A6573</f>
        <v>15072</v>
      </c>
      <c r="B1991" t="str">
        <f>IF(_xlfn.XLOOKUP(A1991,Test!$A$2:$A$801,Test!$A$2:$A$801,0),"N/A",'News Articles 26'!B6573)</f>
        <v>https://assets.msn.com/labs/mind/BBWvYmN.html</v>
      </c>
      <c r="C1991" t="str">
        <f>'News Articles 26'!C6573</f>
        <v>Kroger shooting: Deputy coroner releases identity of gunman</v>
      </c>
      <c r="D1991" t="str">
        <f>IF(B1991="N/A","N/A",'News Articles 26'!D6573)</f>
        <v>37d7ae4df874431aac673d660fcfd8ac</v>
      </c>
    </row>
    <row r="1992" spans="1:4" x14ac:dyDescent="0.25">
      <c r="A1992">
        <f>'News Articles 26'!A6963</f>
        <v>15462</v>
      </c>
      <c r="B1992" t="str">
        <f>IF(_xlfn.XLOOKUP(A1992,Test!$A$2:$A$801,Test!$A$2:$A$801,0),"N/A",'News Articles 26'!B6963)</f>
        <v>https://assets.msn.com/labs/mind/BBWvyMb.html</v>
      </c>
      <c r="C1992" t="str">
        <f>'News Articles 26'!C6963</f>
        <v>'His patients loved him.' Dr. Philip Adler treated three generations of children.</v>
      </c>
      <c r="D1992" t="str">
        <f>IF(B1992="N/A","N/A",'News Articles 26'!D6963)</f>
        <v>ca8bb63835a0461bb8c028b265ab9a7d</v>
      </c>
    </row>
    <row r="1993" spans="1:4" x14ac:dyDescent="0.25">
      <c r="A1993">
        <f>'News Articles 26'!A6500</f>
        <v>14999</v>
      </c>
      <c r="B1993" t="str">
        <f>IF(_xlfn.XLOOKUP(A1993,Test!$A$2:$A$801,Test!$A$2:$A$801,0),"N/A",'News Articles 26'!B6500)</f>
        <v>https://assets.msn.com/labs/mind/BBWvYLU.html</v>
      </c>
      <c r="C1993" t="str">
        <f>'News Articles 26'!C6500</f>
        <v>We Energies Cookie Book tradition is back</v>
      </c>
      <c r="D1993" t="str">
        <f>IF(B1993="N/A","N/A",'News Articles 26'!D6500)</f>
        <v>58f9544a882941d9be9fdebffd1da32c</v>
      </c>
    </row>
    <row r="1994" spans="1:4" x14ac:dyDescent="0.25">
      <c r="A1994">
        <f>'News Articles 26'!A6571</f>
        <v>15070</v>
      </c>
      <c r="B1994" t="str">
        <f>IF(_xlfn.XLOOKUP(A1994,Test!$A$2:$A$801,Test!$A$2:$A$801,0),"N/A",'News Articles 26'!B6571)</f>
        <v>https://assets.msn.com/labs/mind/BBWvYld.html</v>
      </c>
      <c r="C1994" t="str">
        <f>'News Articles 26'!C6571</f>
        <v>At Least 3 Injured In Stampede At Travis Scott's Astroworld Music Festival</v>
      </c>
      <c r="D1994" t="str">
        <f>IF(B1994="N/A","N/A",'News Articles 26'!D6571)</f>
        <v>8c7e8ec62367406d84d0fe1393bc61c1</v>
      </c>
    </row>
    <row r="1995" spans="1:4" x14ac:dyDescent="0.25">
      <c r="A1995">
        <f>'News Articles 26'!A13313</f>
        <v>21812</v>
      </c>
      <c r="B1995" t="str">
        <f>IF(_xlfn.XLOOKUP(A1995,Test!$A$2:$A$801,Test!$A$2:$A$801,0),"N/A",'News Articles 26'!B13313)</f>
        <v>https://assets.msn.com/labs/mind/BBWvYjz.html</v>
      </c>
      <c r="C1995" t="str">
        <f>'News Articles 26'!C13313</f>
        <v>Jackson-area volleyball roundup: Northwest wins first district since 2001</v>
      </c>
      <c r="D1995" t="str">
        <f>IF(B1995="N/A","N/A",'News Articles 26'!D13313)</f>
        <v>edda6ee1d2c54ba794a3a6355210b58c</v>
      </c>
    </row>
    <row r="1996" spans="1:4" x14ac:dyDescent="0.25">
      <c r="A1996">
        <f>'News Articles 26'!A6498</f>
        <v>14997</v>
      </c>
      <c r="B1996" t="str">
        <f>IF(_xlfn.XLOOKUP(A1996,Test!$A$2:$A$801,Test!$A$2:$A$801,0),"N/A",'News Articles 26'!B6498)</f>
        <v>https://assets.msn.com/labs/mind/BBWvYJt.html</v>
      </c>
      <c r="C1996" t="str">
        <f>'News Articles 26'!C6498</f>
        <v>Northeast Ohio Weather: Mainly dry Sunday, snow returns Monday</v>
      </c>
      <c r="D1996" t="str">
        <f>IF(B1996="N/A","N/A",'News Articles 26'!D6498)</f>
        <v>35bc9f8f30c442aca243cb19548084a4</v>
      </c>
    </row>
    <row r="1997" spans="1:4" x14ac:dyDescent="0.25">
      <c r="A1997">
        <f>'News Articles 26'!A6562</f>
        <v>15061</v>
      </c>
      <c r="B1997" t="str">
        <f>IF(_xlfn.XLOOKUP(A1997,Test!$A$2:$A$801,Test!$A$2:$A$801,0),"N/A",'News Articles 26'!B6562)</f>
        <v>https://assets.msn.com/labs/mind/BBWvYjQ.html</v>
      </c>
      <c r="C1997" t="str">
        <f>'News Articles 26'!C6562</f>
        <v>Watch: Fleck crowd surfs in locker room after beating Penn St.</v>
      </c>
      <c r="D1997" t="str">
        <f>IF(B1997="N/A","N/A",'News Articles 26'!D6562)</f>
        <v>46d7c18aecf84b949ed71dd331d53f13</v>
      </c>
    </row>
    <row r="1998" spans="1:4" x14ac:dyDescent="0.25">
      <c r="A1998">
        <f>'News Articles 26'!A13293</f>
        <v>21792</v>
      </c>
      <c r="B1998" t="str">
        <f>IF(_xlfn.XLOOKUP(A1998,Test!$A$2:$A$801,Test!$A$2:$A$801,0),"N/A",'News Articles 26'!B13293)</f>
        <v>https://assets.msn.com/labs/mind/BBWvYIB.html</v>
      </c>
      <c r="C1998" t="str">
        <f>'News Articles 26'!C13293</f>
        <v>Rep. Carson on House Republicans: 'Blind loyalty to a President who's radical and a bully'</v>
      </c>
      <c r="D1998" t="str">
        <f>IF(B1998="N/A","N/A",'News Articles 26'!D13293)</f>
        <v>d8e3bdaea032433bafe4b1b974fda35b</v>
      </c>
    </row>
    <row r="1999" spans="1:4" x14ac:dyDescent="0.25">
      <c r="A1999">
        <f>'News Articles 26'!A6551</f>
        <v>15050</v>
      </c>
      <c r="B1999" t="str">
        <f>IF(_xlfn.XLOOKUP(A1999,Test!$A$2:$A$801,Test!$A$2:$A$801,0),"N/A",'News Articles 26'!B6551)</f>
        <v>https://assets.msn.com/labs/mind/BBWvYfY.html</v>
      </c>
      <c r="C1999" t="str">
        <f>'News Articles 26'!C6551</f>
        <v>OSU report card: No Young, lots of points (73)</v>
      </c>
      <c r="D1999" t="str">
        <f>IF(B1999="N/A","N/A",'News Articles 26'!D6551)</f>
        <v>3a41579807a545e2a55ab8ec771331a4</v>
      </c>
    </row>
    <row r="2000" spans="1:4" x14ac:dyDescent="0.25">
      <c r="A2000">
        <f>'News Articles 26'!A13292</f>
        <v>21791</v>
      </c>
      <c r="B2000" t="str">
        <f>IF(_xlfn.XLOOKUP(A2000,Test!$A$2:$A$801,Test!$A$2:$A$801,0),"N/A",'News Articles 26'!B13292)</f>
        <v>https://assets.msn.com/labs/mind/BBWvYFi.html</v>
      </c>
      <c r="C2000" t="str">
        <f>'News Articles 26'!C13292</f>
        <v>Justin Allgaier charges into Championship 4 with Xfinity win at Phoenix</v>
      </c>
      <c r="D2000" t="str">
        <f>IF(B2000="N/A","N/A",'News Articles 26'!D13292)</f>
        <v>ff53937ce0604e58bfae38373b21e0b6</v>
      </c>
    </row>
    <row r="2001" spans="1:4" x14ac:dyDescent="0.25">
      <c r="A2001">
        <f>'News Articles 26'!A6553</f>
        <v>15052</v>
      </c>
      <c r="B2001" t="str">
        <f>IF(_xlfn.XLOOKUP(A2001,Test!$A$2:$A$801,Test!$A$2:$A$801,0),"N/A",'News Articles 26'!B6553)</f>
        <v>https://assets.msn.com/labs/mind/BBWvYfc.html</v>
      </c>
      <c r="C2001" t="str">
        <f>'News Articles 26'!C6553</f>
        <v>Mayor Lori Lightfoot tours Englewood station tech center with Charlie Beck, new interim top cop</v>
      </c>
      <c r="D2001" t="str">
        <f>IF(B2001="N/A","N/A",'News Articles 26'!D6553)</f>
        <v>f178e3f0c0eb4a26a32a66f85d373878</v>
      </c>
    </row>
    <row r="2002" spans="1:4" x14ac:dyDescent="0.25">
      <c r="A2002">
        <f>'News Articles 26'!A6548</f>
        <v>15047</v>
      </c>
      <c r="B2002" t="str">
        <f>IF(_xlfn.XLOOKUP(A2002,Test!$A$2:$A$801,Test!$A$2:$A$801,0),"N/A",'News Articles 26'!B6548)</f>
        <v>https://assets.msn.com/labs/mind/BBWvYeS.html</v>
      </c>
      <c r="C2002" t="str">
        <f>'News Articles 26'!C6548</f>
        <v>GoFundMe Effort Started For Deceased Buffalo Wild Wings Manager</v>
      </c>
      <c r="D2002" t="str">
        <f>IF(B2002="N/A","N/A",'News Articles 26'!D6548)</f>
        <v>066a57fdc34040e9b735cee4a6bbfcc2</v>
      </c>
    </row>
    <row r="2003" spans="1:4" x14ac:dyDescent="0.25">
      <c r="A2003">
        <f>'News Articles 26'!A6477</f>
        <v>14976</v>
      </c>
      <c r="B2003" t="str">
        <f>IF(_xlfn.XLOOKUP(A2003,Test!$A$2:$A$801,Test!$A$2:$A$801,0),"N/A",'News Articles 26'!B6477)</f>
        <v>https://assets.msn.com/labs/mind/BBWvYEP.html</v>
      </c>
      <c r="C2003" t="str">
        <f>'News Articles 26'!C6477</f>
        <v>The NASA women who inspired 'Hidden Figures' will get Congressional gold medals</v>
      </c>
      <c r="D2003" t="str">
        <f>IF(B2003="N/A","N/A",'News Articles 26'!D6477)</f>
        <v>9b9589fbbf25418c98c91a15ad445c8d</v>
      </c>
    </row>
    <row r="2004" spans="1:4" x14ac:dyDescent="0.25">
      <c r="A2004">
        <f>'News Articles 26'!A6482</f>
        <v>14981</v>
      </c>
      <c r="B2004" t="str">
        <f>IF(_xlfn.XLOOKUP(A2004,Test!$A$2:$A$801,Test!$A$2:$A$801,0),"N/A",'News Articles 26'!B6482)</f>
        <v>https://assets.msn.com/labs/mind/BBWvYEn.html</v>
      </c>
      <c r="C2004" t="str">
        <f>'News Articles 26'!C6482</f>
        <v>Pitman boys' cross country's Reed nabs 3rd straight South Jersey, Group 1 title</v>
      </c>
      <c r="D2004" t="str">
        <f>IF(B2004="N/A","N/A",'News Articles 26'!D6482)</f>
        <v>556c989b714e4293881b25875f36d45f</v>
      </c>
    </row>
    <row r="2005" spans="1:4" x14ac:dyDescent="0.25">
      <c r="A2005">
        <f>'News Articles 26'!A6542</f>
        <v>15041</v>
      </c>
      <c r="B2005" t="str">
        <f>IF(_xlfn.XLOOKUP(A2005,Test!$A$2:$A$801,Test!$A$2:$A$801,0),"N/A",'News Articles 26'!B6542)</f>
        <v>https://assets.msn.com/labs/mind/BBWvYeN.html</v>
      </c>
      <c r="C2005" t="str">
        <f>'News Articles 26'!C6542</f>
        <v>Trump arrives in NYC ahead of Veterans Day Parade; see street closures and more</v>
      </c>
      <c r="D2005" t="str">
        <f>IF(B2005="N/A","N/A",'News Articles 26'!D6542)</f>
        <v>15ac9a82242d49779ceacf8e8a2fcfa1</v>
      </c>
    </row>
    <row r="2006" spans="1:4" x14ac:dyDescent="0.25">
      <c r="A2006">
        <f>'News Articles 26'!A13290</f>
        <v>21789</v>
      </c>
      <c r="B2006" t="str">
        <f>IF(_xlfn.XLOOKUP(A2006,Test!$A$2:$A$801,Test!$A$2:$A$801,0),"N/A",'News Articles 26'!B13290)</f>
        <v>https://assets.msn.com/labs/mind/BBWvYCV.html</v>
      </c>
      <c r="C2006" t="str">
        <f>'News Articles 26'!C13290</f>
        <v>5-year-old Nevaeh Adams is laid to rest</v>
      </c>
      <c r="D2006" t="str">
        <f>IF(B2006="N/A","N/A",'News Articles 26'!D13290)</f>
        <v>e21ce595997a4e2f98393ec71ebad4f3</v>
      </c>
    </row>
    <row r="2007" spans="1:4" x14ac:dyDescent="0.25">
      <c r="A2007">
        <f>'News Articles 26'!A6473</f>
        <v>14972</v>
      </c>
      <c r="B2007" t="str">
        <f>IF(_xlfn.XLOOKUP(A2007,Test!$A$2:$A$801,Test!$A$2:$A$801,0),"N/A",'News Articles 26'!B6473)</f>
        <v>https://assets.msn.com/labs/mind/BBWvYBZ.html</v>
      </c>
      <c r="C2007" t="str">
        <f>'News Articles 26'!C6473</f>
        <v>Texas substitute teacher faces assault charge</v>
      </c>
      <c r="D2007" t="str">
        <f>IF(B2007="N/A","N/A",'News Articles 26'!D6473)</f>
        <v>f8b6e6cd7cda4204b2af753203eae7f5</v>
      </c>
    </row>
    <row r="2008" spans="1:4" x14ac:dyDescent="0.25">
      <c r="A2008">
        <f>'News Articles 26'!A6949</f>
        <v>15448</v>
      </c>
      <c r="B2008" t="str">
        <f>IF(_xlfn.XLOOKUP(A2008,Test!$A$2:$A$801,Test!$A$2:$A$801,0),"N/A",'News Articles 26'!B6949)</f>
        <v>https://assets.msn.com/labs/mind/BBWvyAj.html</v>
      </c>
      <c r="C2008" t="str">
        <f>'News Articles 26'!C6949</f>
        <v>The Daily Chop: Ronald AcuÃ±a, free agent notes and more</v>
      </c>
      <c r="D2008" t="str">
        <f>IF(B2008="N/A","N/A",'News Articles 26'!D6949)</f>
        <v>2a8a77b444cf46d5924108599b12857b</v>
      </c>
    </row>
    <row r="2009" spans="1:4" x14ac:dyDescent="0.25">
      <c r="A2009">
        <f>'News Articles 26'!A6469</f>
        <v>14968</v>
      </c>
      <c r="B2009" t="str">
        <f>IF(_xlfn.XLOOKUP(A2009,Test!$A$2:$A$801,Test!$A$2:$A$801,0),"N/A",'News Articles 26'!B6469)</f>
        <v>https://assets.msn.com/labs/mind/BBWvYAh.html</v>
      </c>
      <c r="C2009" t="str">
        <f>'News Articles 26'!C6469</f>
        <v>Zabit Magomedsharipov calls for title shot following decision win over Calvin Kattar</v>
      </c>
      <c r="D2009" t="str">
        <f>IF(B2009="N/A","N/A",'News Articles 26'!D6469)</f>
        <v>d5cc2d569b1d4d15b986eeb035c70f3b</v>
      </c>
    </row>
    <row r="2010" spans="1:4" x14ac:dyDescent="0.25">
      <c r="A2010">
        <f>'News Articles 26'!A13283</f>
        <v>21782</v>
      </c>
      <c r="B2010" t="str">
        <f>IF(_xlfn.XLOOKUP(A2010,Test!$A$2:$A$801,Test!$A$2:$A$801,0),"N/A",'News Articles 26'!B13283)</f>
        <v>https://assets.msn.com/labs/mind/BBWvY4l.html</v>
      </c>
      <c r="C2010" t="str">
        <f>'News Articles 26'!C13283</f>
        <v>We interrupt Black Friday for the best Singles Day 2019 deals available now</v>
      </c>
      <c r="D2010" t="str">
        <f>IF(B2010="N/A","N/A",'News Articles 26'!D13283)</f>
        <v>bd0574b76db4415a83cd8754a59dd3f1</v>
      </c>
    </row>
    <row r="2011" spans="1:4" x14ac:dyDescent="0.25">
      <c r="A2011">
        <f>'News Articles 26'!A6454</f>
        <v>14953</v>
      </c>
      <c r="B2011" t="str">
        <f>IF(_xlfn.XLOOKUP(A2011,Test!$A$2:$A$801,Test!$A$2:$A$801,0),"N/A",'News Articles 26'!B6454)</f>
        <v>https://assets.msn.com/labs/mind/BBWvY4F.html</v>
      </c>
      <c r="C2011" t="str">
        <f>'News Articles 26'!C6454</f>
        <v>Stock Up, Stock Down from Northwestern's 24-22 loss to Purdue.</v>
      </c>
      <c r="D2011" t="str">
        <f>IF(B2011="N/A","N/A",'News Articles 26'!D6454)</f>
        <v>51c318901e9546209eb34e2ba7ae44cc</v>
      </c>
    </row>
    <row r="2012" spans="1:4" x14ac:dyDescent="0.25">
      <c r="A2012">
        <f>'News Articles 26'!A13279</f>
        <v>21778</v>
      </c>
      <c r="B2012" t="str">
        <f>IF(_xlfn.XLOOKUP(A2012,Test!$A$2:$A$801,Test!$A$2:$A$801,0),"N/A",'News Articles 26'!B13279)</f>
        <v>https://assets.msn.com/labs/mind/BBWvY2o.html</v>
      </c>
      <c r="C2012" t="str">
        <f>'News Articles 26'!C13279</f>
        <v>MLS still needs to fix its playoff schedule</v>
      </c>
      <c r="D2012" t="str">
        <f>IF(B2012="N/A","N/A",'News Articles 26'!D13279)</f>
        <v>e02654443e7f40649ea564e01ec8d898</v>
      </c>
    </row>
    <row r="2013" spans="1:4" x14ac:dyDescent="0.25">
      <c r="A2013">
        <f>'News Articles 26'!A6443</f>
        <v>14942</v>
      </c>
      <c r="B2013" t="str">
        <f>IF(_xlfn.XLOOKUP(A2013,Test!$A$2:$A$801,Test!$A$2:$A$801,0),"N/A",'News Articles 26'!B6443)</f>
        <v>https://assets.msn.com/labs/mind/BBWvY21.html</v>
      </c>
      <c r="C2013" t="str">
        <f>'News Articles 26'!C6443</f>
        <v>CLERGY CORNER: Praying for peace this Veterans Day</v>
      </c>
      <c r="D2013" t="str">
        <f>IF(B2013="N/A","N/A",'News Articles 26'!D6443)</f>
        <v>775f1fa822e646a9a2d3327d4fe505f3</v>
      </c>
    </row>
    <row r="2014" spans="1:4" x14ac:dyDescent="0.25">
      <c r="A2014">
        <f>'News Articles 26'!A6439</f>
        <v>14938</v>
      </c>
      <c r="B2014" t="str">
        <f>IF(_xlfn.XLOOKUP(A2014,Test!$A$2:$A$801,Test!$A$2:$A$801,0),"N/A",'News Articles 26'!B6439)</f>
        <v>https://assets.msn.com/labs/mind/BBWvY1G.html</v>
      </c>
      <c r="C2014" t="str">
        <f>'News Articles 26'!C6439</f>
        <v>Final: Wisconsin 24, Iowa 22</v>
      </c>
      <c r="D2014" t="str">
        <f>IF(B2014="N/A","N/A",'News Articles 26'!D6439)</f>
        <v>4b8e8846208f4973a3a2d14b1f13d317</v>
      </c>
    </row>
    <row r="2015" spans="1:4" x14ac:dyDescent="0.25">
      <c r="A2015">
        <f>'News Articles 26'!A6932</f>
        <v>15431</v>
      </c>
      <c r="B2015" t="str">
        <f>IF(_xlfn.XLOOKUP(A2015,Test!$A$2:$A$801,Test!$A$2:$A$801,0),"N/A",'News Articles 26'!B6932)</f>
        <v>https://assets.msn.com/labs/mind/BBWvxXQ.html</v>
      </c>
      <c r="C2015" t="str">
        <f>'News Articles 26'!C6932</f>
        <v>Which neighborhoods voted for St. Paul organized trash, which didn't   and what likely drove them</v>
      </c>
      <c r="D2015" t="str">
        <f>IF(B2015="N/A","N/A",'News Articles 26'!D6932)</f>
        <v>9191818f45d24fdfb74f7d8281ea76b5</v>
      </c>
    </row>
    <row r="2016" spans="1:4" x14ac:dyDescent="0.25">
      <c r="A2016">
        <f>'News Articles 26'!A13274</f>
        <v>21773</v>
      </c>
      <c r="B2016" t="str">
        <f>IF(_xlfn.XLOOKUP(A2016,Test!$A$2:$A$801,Test!$A$2:$A$801,0),"N/A",'News Articles 26'!B13274)</f>
        <v>https://assets.msn.com/labs/mind/BBWvXve.html</v>
      </c>
      <c r="C2016" t="str">
        <f>'News Articles 26'!C13274</f>
        <v>Fan Voices: Make them hear you</v>
      </c>
      <c r="D2016" t="str">
        <f>IF(B2016="N/A","N/A",'News Articles 26'!D13274)</f>
        <v>f39661d3fb7c496a966168bfd35bbc44</v>
      </c>
    </row>
    <row r="2017" spans="1:4" x14ac:dyDescent="0.25">
      <c r="A2017">
        <f>'News Articles 26'!A6428</f>
        <v>14927</v>
      </c>
      <c r="B2017" t="str">
        <f>IF(_xlfn.XLOOKUP(A2017,Test!$A$2:$A$801,Test!$A$2:$A$801,0),"N/A",'News Articles 26'!B6428)</f>
        <v>https://assets.msn.com/labs/mind/BBWvXuQ.html</v>
      </c>
      <c r="C2017" t="str">
        <f>'News Articles 26'!C6428</f>
        <v>Falcons 2020 Mock Draft: Week 10 Edition</v>
      </c>
      <c r="D2017" t="str">
        <f>IF(B2017="N/A","N/A",'News Articles 26'!D6428)</f>
        <v>5aab17a037de470bb565cc5359a4aeaf</v>
      </c>
    </row>
    <row r="2018" spans="1:4" x14ac:dyDescent="0.25">
      <c r="A2018">
        <f>'News Articles 26'!A13272</f>
        <v>21771</v>
      </c>
      <c r="B2018" t="str">
        <f>IF(_xlfn.XLOOKUP(A2018,Test!$A$2:$A$801,Test!$A$2:$A$801,0),"N/A",'News Articles 26'!B13272)</f>
        <v>https://assets.msn.com/labs/mind/BBWvXtf.html</v>
      </c>
      <c r="C2018" t="str">
        <f>'News Articles 26'!C13272</f>
        <v>Wrigley Field historical sleuthing: Mid-century franchise move edition</v>
      </c>
      <c r="D2018" t="str">
        <f>IF(B2018="N/A","N/A",'News Articles 26'!D13272)</f>
        <v>9e05d9ebda3848a4a89d8c6aba914768</v>
      </c>
    </row>
    <row r="2019" spans="1:4" x14ac:dyDescent="0.25">
      <c r="A2019">
        <f>'News Articles 26'!A13459</f>
        <v>21958</v>
      </c>
      <c r="B2019" t="str">
        <f>IF(_xlfn.XLOOKUP(A2019,Test!$A$2:$A$801,Test!$A$2:$A$801,0),"N/A",'News Articles 26'!B13459)</f>
        <v>https://assets.msn.com/labs/mind/BBWvxRh.html</v>
      </c>
      <c r="C2019" t="str">
        <f>'News Articles 26'!C13459</f>
        <v>Game 17 Preview: Chicago Blackhawks @ Pittsburgh Penguins 11/9/2019: lines, how to watch</v>
      </c>
      <c r="D2019" t="str">
        <f>IF(B2019="N/A","N/A",'News Articles 26'!D13459)</f>
        <v>680d4a12e3d94d3fbc3e68ff258af630</v>
      </c>
    </row>
    <row r="2020" spans="1:4" x14ac:dyDescent="0.25">
      <c r="A2020">
        <f>'News Articles 26'!A6941</f>
        <v>15440</v>
      </c>
      <c r="B2020" t="str">
        <f>IF(_xlfn.XLOOKUP(A2020,Test!$A$2:$A$801,Test!$A$2:$A$801,0),"N/A",'News Articles 26'!B6941)</f>
        <v>https://assets.msn.com/labs/mind/BBWvxqu.html</v>
      </c>
      <c r="C2020" t="str">
        <f>'News Articles 26'!C6941</f>
        <v>Mercedes-Benz will build an electric G-Class SUV</v>
      </c>
      <c r="D2020" t="str">
        <f>IF(B2020="N/A","N/A",'News Articles 26'!D6941)</f>
        <v>d9888bc6abf1416989e63226b946e4ca</v>
      </c>
    </row>
    <row r="2021" spans="1:4" x14ac:dyDescent="0.25">
      <c r="A2021">
        <f>'News Articles 26'!A6423</f>
        <v>14922</v>
      </c>
      <c r="B2021" t="str">
        <f>IF(_xlfn.XLOOKUP(A2021,Test!$A$2:$A$801,Test!$A$2:$A$801,0),"N/A",'News Articles 26'!B6423)</f>
        <v>https://assets.msn.com/labs/mind/BBWvXoO.html</v>
      </c>
      <c r="C2021" t="str">
        <f>'News Articles 26'!C6423</f>
        <v>San Fernando Valley Congressman Brad Sherman hopes 'ears will open' as Trump impeachment hearings go public</v>
      </c>
      <c r="D2021" t="str">
        <f>IF(B2021="N/A","N/A",'News Articles 26'!D6423)</f>
        <v>027e806a6c234e1c9b619d5f6a2fa45d</v>
      </c>
    </row>
    <row r="2022" spans="1:4" x14ac:dyDescent="0.25">
      <c r="A2022">
        <f>'News Articles 26'!A6385</f>
        <v>14884</v>
      </c>
      <c r="B2022" t="str">
        <f>IF(_xlfn.XLOOKUP(A2022,Test!$A$2:$A$801,Test!$A$2:$A$801,0),"N/A",'News Articles 26'!B6385)</f>
        <v>https://assets.msn.com/labs/mind/BBWvXOM.html</v>
      </c>
      <c r="C2022" t="str">
        <f>'News Articles 26'!C6385</f>
        <v>2020 Yamaha TMAX Tech MAX Preview</v>
      </c>
      <c r="D2022" t="str">
        <f>IF(B2022="N/A","N/A",'News Articles 26'!D6385)</f>
        <v>cc86db9562d84749836124efcde9f8ad</v>
      </c>
    </row>
    <row r="2023" spans="1:4" x14ac:dyDescent="0.25">
      <c r="A2023">
        <f>'News Articles 26'!A13263</f>
        <v>21762</v>
      </c>
      <c r="B2023" t="str">
        <f>IF(_xlfn.XLOOKUP(A2023,Test!$A$2:$A$801,Test!$A$2:$A$801,0),"N/A",'News Articles 26'!B13263)</f>
        <v>https://assets.msn.com/labs/mind/BBWvXMK.html</v>
      </c>
      <c r="C2023" t="str">
        <f>'News Articles 26'!C13263</f>
        <v>Legal expert: There were crimes of both bribery and extortion</v>
      </c>
      <c r="D2023" t="str">
        <f>IF(B2023="N/A","N/A",'News Articles 26'!D13263)</f>
        <v>b5946bc7c12d4e7e937330c23bc6ad15</v>
      </c>
    </row>
    <row r="2024" spans="1:4" x14ac:dyDescent="0.25">
      <c r="A2024">
        <f>'News Articles 26'!A6928</f>
        <v>15427</v>
      </c>
      <c r="B2024" t="str">
        <f>IF(_xlfn.XLOOKUP(A2024,Test!$A$2:$A$801,Test!$A$2:$A$801,0),"N/A",'News Articles 26'!B6928)</f>
        <v>https://assets.msn.com/labs/mind/BBWvxLX.html</v>
      </c>
      <c r="C2024" t="str">
        <f>'News Articles 26'!C6928</f>
        <v>Blog recap: Michigan State loses to Illinois, 37-34</v>
      </c>
      <c r="D2024" t="str">
        <f>IF(B2024="N/A","N/A",'News Articles 26'!D6928)</f>
        <v>9c2e0fa3ad8a4535a57bae73e2eec2ba</v>
      </c>
    </row>
    <row r="2025" spans="1:4" x14ac:dyDescent="0.25">
      <c r="A2025">
        <f>'News Articles 26'!A6377</f>
        <v>14876</v>
      </c>
      <c r="B2025" t="str">
        <f>IF(_xlfn.XLOOKUP(A2025,Test!$A$2:$A$801,Test!$A$2:$A$801,0),"N/A",'News Articles 26'!B6377)</f>
        <v>https://assets.msn.com/labs/mind/BBWvXKT.html</v>
      </c>
      <c r="C2025" t="str">
        <f>'News Articles 26'!C6377</f>
        <v>Former wrestler speaks out against Jim Jordan (2018)</v>
      </c>
      <c r="D2025" t="str">
        <f>IF(B2025="N/A","N/A",'News Articles 26'!D6377)</f>
        <v>2b2444901dbf4c89887af664bd2b0592</v>
      </c>
    </row>
    <row r="2026" spans="1:4" x14ac:dyDescent="0.25">
      <c r="A2026">
        <f>'News Articles 26'!A13270</f>
        <v>21769</v>
      </c>
      <c r="B2026" t="str">
        <f>IF(_xlfn.XLOOKUP(A2026,Test!$A$2:$A$801,Test!$A$2:$A$801,0),"N/A",'News Articles 26'!B13270)</f>
        <v>https://assets.msn.com/labs/mind/BBWvXki.html</v>
      </c>
      <c r="C2026" t="str">
        <f>'News Articles 26'!C13270</f>
        <v>Tucker The Lab Rescued From 20-Foot Crevice In Mesa County</v>
      </c>
      <c r="D2026" t="str">
        <f>IF(B2026="N/A","N/A",'News Articles 26'!D13270)</f>
        <v>331242ae69ae42e688a9b9f90634328f</v>
      </c>
    </row>
    <row r="2027" spans="1:4" x14ac:dyDescent="0.25">
      <c r="A2027">
        <f>'News Articles 26'!A6409</f>
        <v>14908</v>
      </c>
      <c r="B2027" t="str">
        <f>IF(_xlfn.XLOOKUP(A2027,Test!$A$2:$A$801,Test!$A$2:$A$801,0),"N/A",'News Articles 26'!B6409)</f>
        <v>https://assets.msn.com/labs/mind/BBWvXke.html</v>
      </c>
      <c r="C2027" t="str">
        <f>'News Articles 26'!C6409</f>
        <v>Falcons place RB Ito Smith on IR, sign G Sean Harlow to active roster</v>
      </c>
      <c r="D2027" t="str">
        <f>IF(B2027="N/A","N/A",'News Articles 26'!D6409)</f>
        <v>e9d1a1d4c21b445c90f73708006d1d23</v>
      </c>
    </row>
    <row r="2028" spans="1:4" x14ac:dyDescent="0.25">
      <c r="A2028">
        <f>'News Articles 26'!A6935</f>
        <v>15434</v>
      </c>
      <c r="B2028" t="str">
        <f>IF(_xlfn.XLOOKUP(A2028,Test!$A$2:$A$801,Test!$A$2:$A$801,0),"N/A",'News Articles 26'!B6935)</f>
        <v>https://assets.msn.com/labs/mind/BBWvxiZ.html</v>
      </c>
      <c r="C2028" t="str">
        <f>'News Articles 26'!C6935</f>
        <v>20 huge retailers that are no longer with us</v>
      </c>
      <c r="D2028" t="str">
        <f>IF(B2028="N/A","N/A",'News Articles 26'!D6935)</f>
        <v>6c19e03fd8ba41de89dc2ce6bdfa32dd</v>
      </c>
    </row>
    <row r="2029" spans="1:4" x14ac:dyDescent="0.25">
      <c r="A2029">
        <f>'News Articles 26'!A6406</f>
        <v>14905</v>
      </c>
      <c r="B2029" t="str">
        <f>IF(_xlfn.XLOOKUP(A2029,Test!$A$2:$A$801,Test!$A$2:$A$801,0),"N/A",'News Articles 26'!B6406)</f>
        <v>https://assets.msn.com/labs/mind/BBWvXfy.html</v>
      </c>
      <c r="C2029" t="str">
        <f>'News Articles 26'!C6406</f>
        <v>UFC Moscow: McGregor launches tirade at Abubakar following submission loss</v>
      </c>
      <c r="D2029" t="str">
        <f>IF(B2029="N/A","N/A",'News Articles 26'!D6406)</f>
        <v>0238ccc1f2874713808eaef6f93ea14d</v>
      </c>
    </row>
    <row r="2030" spans="1:4" x14ac:dyDescent="0.25">
      <c r="A2030">
        <f>'News Articles 26'!A6402</f>
        <v>14901</v>
      </c>
      <c r="B2030" t="str">
        <f>IF(_xlfn.XLOOKUP(A2030,Test!$A$2:$A$801,Test!$A$2:$A$801,0),"N/A",'News Articles 26'!B6402)</f>
        <v>https://assets.msn.com/labs/mind/BBWvXfr.html</v>
      </c>
      <c r="C2030" t="str">
        <f>'News Articles 26'!C6402</f>
        <v>Tennants of Hummelstown apartment building out of their homes following fire</v>
      </c>
      <c r="D2030" t="str">
        <f>IF(B2030="N/A","N/A",'News Articles 26'!D6402)</f>
        <v>f11701d60b034e2ba34a09b4e804bc22</v>
      </c>
    </row>
    <row r="2031" spans="1:4" x14ac:dyDescent="0.25">
      <c r="A2031">
        <f>'News Articles 26'!A13258</f>
        <v>21757</v>
      </c>
      <c r="B2031" t="str">
        <f>IF(_xlfn.XLOOKUP(A2031,Test!$A$2:$A$801,Test!$A$2:$A$801,0),"N/A",'News Articles 26'!B13258)</f>
        <v>https://assets.msn.com/labs/mind/BBWvXEa.html</v>
      </c>
      <c r="C2031" t="str">
        <f>'News Articles 26'!C13258</f>
        <v>How to watch, listen and stream USC at ASU</v>
      </c>
      <c r="D2031" t="str">
        <f>IF(B2031="N/A","N/A",'News Articles 26'!D13258)</f>
        <v>d3120543a0c04c31bd9b4b03a1709c33</v>
      </c>
    </row>
    <row r="2032" spans="1:4" x14ac:dyDescent="0.25">
      <c r="A2032">
        <f>'News Articles 26'!A13254</f>
        <v>21753</v>
      </c>
      <c r="B2032" t="str">
        <f>IF(_xlfn.XLOOKUP(A2032,Test!$A$2:$A$801,Test!$A$2:$A$801,0),"N/A",'News Articles 26'!B13254)</f>
        <v>https://assets.msn.com/labs/mind/BBWvXCy.html</v>
      </c>
      <c r="C2032" t="str">
        <f>'News Articles 26'!C13254</f>
        <v>Rep. Kildee says GOP witness request is a 'debunked notion'</v>
      </c>
      <c r="D2032" t="str">
        <f>IF(B2032="N/A","N/A",'News Articles 26'!D13254)</f>
        <v>9a64a50bcaed429eaf9eed61ac7da32b</v>
      </c>
    </row>
    <row r="2033" spans="1:4" x14ac:dyDescent="0.25">
      <c r="A2033">
        <f>'News Articles 26'!A6366</f>
        <v>14865</v>
      </c>
      <c r="B2033" t="str">
        <f>IF(_xlfn.XLOOKUP(A2033,Test!$A$2:$A$801,Test!$A$2:$A$801,0),"N/A",'News Articles 26'!B6366)</f>
        <v>https://assets.msn.com/labs/mind/BBWvX1w.html</v>
      </c>
      <c r="C2033" t="str">
        <f>'News Articles 26'!C6366</f>
        <v>Steelers defensive end Cam Heyward named NFLPA MVP for raising $200K to help local kids</v>
      </c>
      <c r="D2033" t="str">
        <f>IF(B2033="N/A","N/A",'News Articles 26'!D6366)</f>
        <v>ced3a615516146319ffb93a1d1c4d585</v>
      </c>
    </row>
    <row r="2034" spans="1:4" x14ac:dyDescent="0.25">
      <c r="A2034">
        <f>'News Articles 26'!A6359</f>
        <v>14858</v>
      </c>
      <c r="B2034" t="str">
        <f>IF(_xlfn.XLOOKUP(A2034,Test!$A$2:$A$801,Test!$A$2:$A$801,0),"N/A",'News Articles 26'!B6359)</f>
        <v>https://assets.msn.com/labs/mind/BBWvWst.html</v>
      </c>
      <c r="C2034" t="str">
        <f>'News Articles 26'!C6359</f>
        <v>Undefeated Penn State at undefeated Minnesota Gophers in key Big Ten crossover game - OPEN THREAD</v>
      </c>
      <c r="D2034" t="str">
        <f>IF(B2034="N/A","N/A",'News Articles 26'!D6359)</f>
        <v>cf18c5cd19c347d9b5ea04999b4629f2</v>
      </c>
    </row>
    <row r="2035" spans="1:4" x14ac:dyDescent="0.25">
      <c r="A2035">
        <f>'News Articles 26'!A13248</f>
        <v>21747</v>
      </c>
      <c r="B2035" t="str">
        <f>IF(_xlfn.XLOOKUP(A2035,Test!$A$2:$A$801,Test!$A$2:$A$801,0),"N/A",'News Articles 26'!B13248)</f>
        <v>https://assets.msn.com/labs/mind/BBWvWqD.html</v>
      </c>
      <c r="C2035" t="str">
        <f>'News Articles 26'!C13248</f>
        <v>These are the best gifts for dads</v>
      </c>
      <c r="D2035" t="str">
        <f>IF(B2035="N/A","N/A",'News Articles 26'!D13248)</f>
        <v>1cd5aad630be44d2ae5bf04422fc4c93</v>
      </c>
    </row>
    <row r="2036" spans="1:4" x14ac:dyDescent="0.25">
      <c r="A2036">
        <f>'News Articles 26'!A6355</f>
        <v>14854</v>
      </c>
      <c r="B2036" t="str">
        <f>IF(_xlfn.XLOOKUP(A2036,Test!$A$2:$A$801,Test!$A$2:$A$801,0),"N/A",'News Articles 26'!B6355)</f>
        <v>https://assets.msn.com/labs/mind/BBWvWq3.html</v>
      </c>
      <c r="C2036" t="str">
        <f>'News Articles 26'!C6355</f>
        <v>Motorcyclist seriously injured in crash in Manatee County</v>
      </c>
      <c r="D2036" t="str">
        <f>IF(B2036="N/A","N/A",'News Articles 26'!D6355)</f>
        <v>9a2d7da380954508b99c4fcd46debcc3</v>
      </c>
    </row>
    <row r="2037" spans="1:4" x14ac:dyDescent="0.25">
      <c r="A2037">
        <f>'News Articles 26'!A6329</f>
        <v>14828</v>
      </c>
      <c r="B2037" t="str">
        <f>IF(_xlfn.XLOOKUP(A2037,Test!$A$2:$A$801,Test!$A$2:$A$801,0),"N/A",'News Articles 26'!B6329)</f>
        <v>https://assets.msn.com/labs/mind/BBWvWNt.html</v>
      </c>
      <c r="C2037" t="str">
        <f>'News Articles 26'!C6329</f>
        <v>Truck crashes into Lantana mobile home</v>
      </c>
      <c r="D2037" t="str">
        <f>IF(B2037="N/A","N/A",'News Articles 26'!D6329)</f>
        <v>b46483fdae7047f7a0992548934daeb5</v>
      </c>
    </row>
    <row r="2038" spans="1:4" x14ac:dyDescent="0.25">
      <c r="A2038">
        <f>'News Articles 26'!A6327</f>
        <v>14826</v>
      </c>
      <c r="B2038" t="str">
        <f>IF(_xlfn.XLOOKUP(A2038,Test!$A$2:$A$801,Test!$A$2:$A$801,0),"N/A",'News Articles 26'!B6327)</f>
        <v>https://assets.msn.com/labs/mind/BBWvWMA.html</v>
      </c>
      <c r="C2038" t="str">
        <f>'News Articles 26'!C6327</f>
        <v>Hitting the Books: Did the advent of the first desktop computer lead to murder?</v>
      </c>
      <c r="D2038" t="str">
        <f>IF(B2038="N/A","N/A",'News Articles 26'!D6327)</f>
        <v>5c40d4946ac0417bac80eedc2470c427</v>
      </c>
    </row>
    <row r="2039" spans="1:4" x14ac:dyDescent="0.25">
      <c r="A2039">
        <f>'News Articles 26'!A13452</f>
        <v>21951</v>
      </c>
      <c r="B2039" t="str">
        <f>IF(_xlfn.XLOOKUP(A2039,Test!$A$2:$A$801,Test!$A$2:$A$801,0),"N/A",'News Articles 26'!B13452)</f>
        <v>https://assets.msn.com/labs/mind/BBWvwk7.html</v>
      </c>
      <c r="C2039" t="str">
        <f>'News Articles 26'!C13452</f>
        <v>Ohio Coffee Shops Make Food And Wine's Best In U.S. List</v>
      </c>
      <c r="D2039" t="str">
        <f>IF(B2039="N/A","N/A",'News Articles 26'!D13452)</f>
        <v>7b2e2916d87042a5a2cd73c41cb78b57</v>
      </c>
    </row>
    <row r="2040" spans="1:4" x14ac:dyDescent="0.25">
      <c r="A2040">
        <f>'News Articles 26'!A13240</f>
        <v>21739</v>
      </c>
      <c r="B2040" t="str">
        <f>IF(_xlfn.XLOOKUP(A2040,Test!$A$2:$A$801,Test!$A$2:$A$801,0),"N/A",'News Articles 26'!B13240)</f>
        <v>https://assets.msn.com/labs/mind/BBWvWIB.html</v>
      </c>
      <c r="C2040" t="str">
        <f>'News Articles 26'!C13240</f>
        <v>Northwestern-Purdue Gamethread</v>
      </c>
      <c r="D2040" t="str">
        <f>IF(B2040="N/A","N/A",'News Articles 26'!D13240)</f>
        <v>2e5d00f8b6314f8f97d73fc04cf4280a</v>
      </c>
    </row>
    <row r="2041" spans="1:4" x14ac:dyDescent="0.25">
      <c r="A2041">
        <f>'News Articles 26'!A6911</f>
        <v>15410</v>
      </c>
      <c r="B2041" t="str">
        <f>IF(_xlfn.XLOOKUP(A2041,Test!$A$2:$A$801,Test!$A$2:$A$801,0),"N/A",'News Articles 26'!B6911)</f>
        <v>https://assets.msn.com/labs/mind/BBWvwhM.html</v>
      </c>
      <c r="C2041" t="str">
        <f>'News Articles 26'!C6911</f>
        <v>Sears, Kmart: More Bad News For 2 Major Retailers In Ohio</v>
      </c>
      <c r="D2041" t="str">
        <f>IF(B2041="N/A","N/A",'News Articles 26'!D6911)</f>
        <v>281c8d363c40417b92d69054c7f1d50b</v>
      </c>
    </row>
    <row r="2042" spans="1:4" x14ac:dyDescent="0.25">
      <c r="A2042">
        <f>'News Articles 26'!A6320</f>
        <v>14819</v>
      </c>
      <c r="B2042" t="str">
        <f>IF(_xlfn.XLOOKUP(A2042,Test!$A$2:$A$801,Test!$A$2:$A$801,0),"N/A",'News Articles 26'!B6320)</f>
        <v>https://assets.msn.com/labs/mind/BBWvWH7.html</v>
      </c>
      <c r="C2042" t="str">
        <f>'News Articles 26'!C6320</f>
        <v>Prosecutor Who Asked If Sex Crime Victim Was 'Illegal' Is Fired</v>
      </c>
      <c r="D2042" t="str">
        <f>IF(B2042="N/A","N/A",'News Articles 26'!D6320)</f>
        <v>cf057e60937d4a6683a318991d790de1</v>
      </c>
    </row>
    <row r="2043" spans="1:4" x14ac:dyDescent="0.25">
      <c r="A2043">
        <f>'News Articles 26'!A6350</f>
        <v>14849</v>
      </c>
      <c r="B2043" t="str">
        <f>IF(_xlfn.XLOOKUP(A2043,Test!$A$2:$A$801,Test!$A$2:$A$801,0),"N/A",'News Articles 26'!B6350)</f>
        <v>https://assets.msn.com/labs/mind/BBWvWcy.html</v>
      </c>
      <c r="C2043" t="str">
        <f>'News Articles 26'!C6350</f>
        <v>Top-50 ranked golfer puts with wedge, disqualified from tournament for running out of balls</v>
      </c>
      <c r="D2043" t="str">
        <f>IF(B2043="N/A","N/A",'News Articles 26'!D6350)</f>
        <v>86a357f7064f4a499628562bcef33d00</v>
      </c>
    </row>
    <row r="2044" spans="1:4" x14ac:dyDescent="0.25">
      <c r="A2044">
        <f>'News Articles 26'!A13245</f>
        <v>21744</v>
      </c>
      <c r="B2044" t="str">
        <f>IF(_xlfn.XLOOKUP(A2044,Test!$A$2:$A$801,Test!$A$2:$A$801,0),"N/A",'News Articles 26'!B13245)</f>
        <v>https://assets.msn.com/labs/mind/BBWvWbJ.html</v>
      </c>
      <c r="C2044" t="str">
        <f>'News Articles 26'!C13245</f>
        <v>Ukraine Ambassador Bill Taylor may give powerful public testimony</v>
      </c>
      <c r="D2044" t="str">
        <f>IF(B2044="N/A","N/A",'News Articles 26'!D13245)</f>
        <v>07f8a732bc0d46968471622ed81857d4</v>
      </c>
    </row>
    <row r="2045" spans="1:4" x14ac:dyDescent="0.25">
      <c r="A2045">
        <f>'News Articles 26'!A6894</f>
        <v>15393</v>
      </c>
      <c r="B2045" t="str">
        <f>IF(_xlfn.XLOOKUP(A2045,Test!$A$2:$A$801,Test!$A$2:$A$801,0),"N/A",'News Articles 26'!B6894)</f>
        <v>https://assets.msn.com/labs/mind/BBWvw3R.html</v>
      </c>
      <c r="C2045" t="str">
        <f>'News Articles 26'!C6894</f>
        <v>Can radical listening transform prison culture? One Pennsylvania institution is finding out.</v>
      </c>
      <c r="D2045" t="str">
        <f>IF(B2045="N/A","N/A",'News Articles 26'!D6894)</f>
        <v>18e07acabb7d47bba7f29a5b0b3b46c3</v>
      </c>
    </row>
    <row r="2046" spans="1:4" x14ac:dyDescent="0.25">
      <c r="A2046">
        <f>'News Articles 26'!A13226</f>
        <v>21725</v>
      </c>
      <c r="B2046" t="str">
        <f>IF(_xlfn.XLOOKUP(A2046,Test!$A$2:$A$801,Test!$A$2:$A$801,0),"N/A",'News Articles 26'!B13226)</f>
        <v>https://assets.msn.com/labs/mind/BBWvVZX.html</v>
      </c>
      <c r="C2046" t="str">
        <f>'News Articles 26'!C13226</f>
        <v>Veterans Day 2019: Ceremony, Parade, Barbecue Set In Hillsborough</v>
      </c>
      <c r="D2046" t="str">
        <f>IF(B2046="N/A","N/A",'News Articles 26'!D13226)</f>
        <v>0d9d7a4f07f34bfa85ebfc8288995117</v>
      </c>
    </row>
    <row r="2047" spans="1:4" x14ac:dyDescent="0.25">
      <c r="A2047">
        <f>'News Articles 26'!A6868</f>
        <v>15367</v>
      </c>
      <c r="B2047" t="str">
        <f>IF(_xlfn.XLOOKUP(A2047,Test!$A$2:$A$801,Test!$A$2:$A$801,0),"N/A",'News Articles 26'!B6868)</f>
        <v>https://assets.msn.com/labs/mind/BBWvvZO.html</v>
      </c>
      <c r="C2047" t="str">
        <f>'News Articles 26'!C6868</f>
        <v>Todd Porter: 89% of registered voters in contested Canton ward race stay away</v>
      </c>
      <c r="D2047" t="str">
        <f>IF(B2047="N/A","N/A",'News Articles 26'!D6868)</f>
        <v>f203be10656d4041b62ed6758095ddc4</v>
      </c>
    </row>
    <row r="2048" spans="1:4" x14ac:dyDescent="0.25">
      <c r="A2048">
        <f>'News Articles 26'!A6283</f>
        <v>14782</v>
      </c>
      <c r="B2048" t="str">
        <f>IF(_xlfn.XLOOKUP(A2048,Test!$A$2:$A$801,Test!$A$2:$A$801,0),"N/A",'News Articles 26'!B6283)</f>
        <v>https://assets.msn.com/labs/mind/BBWvVXK.html</v>
      </c>
      <c r="C2048" t="str">
        <f>'News Articles 26'!C6283</f>
        <v>Silver Alert issued for missing Winston-Salem woman</v>
      </c>
      <c r="D2048" t="str">
        <f>IF(B2048="N/A","N/A",'News Articles 26'!D6283)</f>
        <v>fb30d938f79b48e9a3045bbb42747a6f</v>
      </c>
    </row>
    <row r="2049" spans="1:4" x14ac:dyDescent="0.25">
      <c r="A2049">
        <f>'News Articles 26'!A6306</f>
        <v>14805</v>
      </c>
      <c r="B2049" t="str">
        <f>IF(_xlfn.XLOOKUP(A2049,Test!$A$2:$A$801,Test!$A$2:$A$801,0),"N/A",'News Articles 26'!B6306)</f>
        <v>https://assets.msn.com/labs/mind/BBWvVu4.html</v>
      </c>
      <c r="C2049" t="str">
        <f>'News Articles 26'!C6306</f>
        <v>Are the Cowboys a product of a weak NFC East or a team succeeding despite the division's struggles?</v>
      </c>
      <c r="D2049" t="str">
        <f>IF(B2049="N/A","N/A",'News Articles 26'!D6306)</f>
        <v>ffc413c9200e40c598fd64a8ee01b3e8</v>
      </c>
    </row>
    <row r="2050" spans="1:4" x14ac:dyDescent="0.25">
      <c r="A2050">
        <f>'News Articles 26'!A6272</f>
        <v>14771</v>
      </c>
      <c r="B2050" t="str">
        <f>IF(_xlfn.XLOOKUP(A2050,Test!$A$2:$A$801,Test!$A$2:$A$801,0),"N/A",'News Articles 26'!B6272)</f>
        <v>https://assets.msn.com/labs/mind/BBWvVTx.html</v>
      </c>
      <c r="C2050" t="str">
        <f>'News Articles 26'!C6272</f>
        <v>Starting lineup for 2019 Bluegreen Vacations 500 at Phoenix</v>
      </c>
      <c r="D2050" t="str">
        <f>IF(B2050="N/A","N/A",'News Articles 26'!D6272)</f>
        <v>8651fe5fe7194f439442e2d1ada684a1</v>
      </c>
    </row>
    <row r="2051" spans="1:4" x14ac:dyDescent="0.25">
      <c r="A2051">
        <f>'News Articles 26'!A6889</f>
        <v>15388</v>
      </c>
      <c r="B2051" t="str">
        <f>IF(_xlfn.XLOOKUP(A2051,Test!$A$2:$A$801,Test!$A$2:$A$801,0),"N/A",'News Articles 26'!B6889)</f>
        <v>https://assets.msn.com/labs/mind/BBWvvtr.html</v>
      </c>
      <c r="C2051" t="str">
        <f>'News Articles 26'!C6889</f>
        <v>What is a gender reveal party?</v>
      </c>
      <c r="D2051" t="str">
        <f>IF(B2051="N/A","N/A",'News Articles 26'!D6889)</f>
        <v>c87d811949fe4d839144b8bc0b88be77</v>
      </c>
    </row>
    <row r="2052" spans="1:4" x14ac:dyDescent="0.25">
      <c r="A2052">
        <f>'News Articles 26'!A13438</f>
        <v>21937</v>
      </c>
      <c r="B2052" t="str">
        <f>IF(_xlfn.XLOOKUP(A2052,Test!$A$2:$A$801,Test!$A$2:$A$801,0),"N/A",'News Articles 26'!B13438)</f>
        <v>https://assets.msn.com/labs/mind/BBWvvSl.html</v>
      </c>
      <c r="C2052" t="str">
        <f>'News Articles 26'!C13438</f>
        <v>Teresa Giudice of 'Real Housewives of New Jersey' has needs. This Atlantic City lawyer is there to meet them.</v>
      </c>
      <c r="D2052" t="str">
        <f>IF(B2052="N/A","N/A",'News Articles 26'!D13438)</f>
        <v>d4e4e28da18844508ca9e05eab8dec32</v>
      </c>
    </row>
    <row r="2053" spans="1:4" x14ac:dyDescent="0.25">
      <c r="A2053">
        <f>'News Articles 26'!A6297</f>
        <v>14796</v>
      </c>
      <c r="B2053" t="str">
        <f>IF(_xlfn.XLOOKUP(A2053,Test!$A$2:$A$801,Test!$A$2:$A$801,0),"N/A",'News Articles 26'!B6297)</f>
        <v>https://assets.msn.com/labs/mind/BBWvVrk.html</v>
      </c>
      <c r="C2053" t="str">
        <f>'News Articles 26'!C6297</f>
        <v>How To watch No. 7 Maryland men's basketball vs. Rhode Island</v>
      </c>
      <c r="D2053" t="str">
        <f>IF(B2053="N/A","N/A",'News Articles 26'!D6297)</f>
        <v>f96de8132927414aa237e2a64af77036</v>
      </c>
    </row>
    <row r="2054" spans="1:4" x14ac:dyDescent="0.25">
      <c r="A2054">
        <f>'News Articles 26'!A6295</f>
        <v>14794</v>
      </c>
      <c r="B2054" t="str">
        <f>IF(_xlfn.XLOOKUP(A2054,Test!$A$2:$A$801,Test!$A$2:$A$801,0),"N/A",'News Articles 26'!B6295)</f>
        <v>https://assets.msn.com/labs/mind/BBWvVp1.html</v>
      </c>
      <c r="C2054" t="str">
        <f>'News Articles 26'!C6295</f>
        <v>Dion Waiters' mother calls 'gummies' overdose report 'fake news'</v>
      </c>
      <c r="D2054" t="str">
        <f>IF(B2054="N/A","N/A",'News Articles 26'!D6295)</f>
        <v>5de9f8348e75411bb250322649e9769c</v>
      </c>
    </row>
    <row r="2055" spans="1:4" x14ac:dyDescent="0.25">
      <c r="A2055">
        <f>'News Articles 26'!A6268</f>
        <v>14767</v>
      </c>
      <c r="B2055" t="str">
        <f>IF(_xlfn.XLOOKUP(A2055,Test!$A$2:$A$801,Test!$A$2:$A$801,0),"N/A",'News Articles 26'!B6268)</f>
        <v>https://assets.msn.com/labs/mind/BBWvVMx.html</v>
      </c>
      <c r="C2055" t="str">
        <f>'News Articles 26'!C6268</f>
        <v>The best holiday gifts for your grandparents</v>
      </c>
      <c r="D2055" t="str">
        <f>IF(B2055="N/A","N/A",'News Articles 26'!D6268)</f>
        <v>66bb9aa04a924c8ca1ef014dfd91f3c5</v>
      </c>
    </row>
    <row r="2056" spans="1:4" x14ac:dyDescent="0.25">
      <c r="A2056">
        <f>'News Articles 26'!A13436</f>
        <v>21935</v>
      </c>
      <c r="B2056" t="str">
        <f>IF(_xlfn.XLOOKUP(A2056,Test!$A$2:$A$801,Test!$A$2:$A$801,0),"N/A",'News Articles 26'!B13436)</f>
        <v>https://assets.msn.com/labs/mind/BBWvvLA.html</v>
      </c>
      <c r="C2056" t="str">
        <f>'News Articles 26'!C13436</f>
        <v>Get $100 off Bose Noise Cancelling 700 Headphones</v>
      </c>
      <c r="D2056" t="str">
        <f>IF(B2056="N/A","N/A",'News Articles 26'!D13436)</f>
        <v>d6ddd9b832724b77920ad1b4ed4c31c4</v>
      </c>
    </row>
    <row r="2057" spans="1:4" x14ac:dyDescent="0.25">
      <c r="A2057">
        <f>'News Articles 26'!A6292</f>
        <v>14791</v>
      </c>
      <c r="B2057" t="str">
        <f>IF(_xlfn.XLOOKUP(A2057,Test!$A$2:$A$801,Test!$A$2:$A$801,0),"N/A",'News Articles 26'!B6292)</f>
        <v>https://assets.msn.com/labs/mind/BBWvVkY.html</v>
      </c>
      <c r="C2057" t="str">
        <f>'News Articles 26'!C6292</f>
        <v>14 mistakes to avoid at all-inclusive resorts</v>
      </c>
      <c r="D2057" t="str">
        <f>IF(B2057="N/A","N/A",'News Articles 26'!D6292)</f>
        <v>e23d39e2511f410a81b9cb5b9a938beb</v>
      </c>
    </row>
    <row r="2058" spans="1:4" x14ac:dyDescent="0.25">
      <c r="A2058">
        <f>'News Articles 26'!A6287</f>
        <v>14786</v>
      </c>
      <c r="B2058" t="str">
        <f>IF(_xlfn.XLOOKUP(A2058,Test!$A$2:$A$801,Test!$A$2:$A$801,0),"N/A",'News Articles 26'!B6287)</f>
        <v>https://assets.msn.com/labs/mind/BBWvVk8.html</v>
      </c>
      <c r="C2058" t="str">
        <f>'News Articles 26'!C6287</f>
        <v>GAME THREAD: Miami Hurricanes vs Louisville Cardinals</v>
      </c>
      <c r="D2058" t="str">
        <f>IF(B2058="N/A","N/A",'News Articles 26'!D6287)</f>
        <v>a3732e5258f249369dcd10440ee49067</v>
      </c>
    </row>
    <row r="2059" spans="1:4" x14ac:dyDescent="0.25">
      <c r="A2059">
        <f>'News Articles 26'!A13218</f>
        <v>21717</v>
      </c>
      <c r="B2059" t="str">
        <f>IF(_xlfn.XLOOKUP(A2059,Test!$A$2:$A$801,Test!$A$2:$A$801,0),"N/A",'News Articles 26'!B13218)</f>
        <v>https://assets.msn.com/labs/mind/BBWvVK8.html</v>
      </c>
      <c r="C2059" t="str">
        <f>'News Articles 26'!C13218</f>
        <v>Film breakdown: What the hell happened to the Lions' run defense?</v>
      </c>
      <c r="D2059" t="str">
        <f>IF(B2059="N/A","N/A",'News Articles 26'!D13218)</f>
        <v>8bfdee9861074a99855cc68da63f5c97</v>
      </c>
    </row>
    <row r="2060" spans="1:4" x14ac:dyDescent="0.25">
      <c r="A2060">
        <f>'News Articles 26'!A13216</f>
        <v>21715</v>
      </c>
      <c r="B2060" t="str">
        <f>IF(_xlfn.XLOOKUP(A2060,Test!$A$2:$A$801,Test!$A$2:$A$801,0),"N/A",'News Articles 26'!B13216)</f>
        <v>https://assets.msn.com/labs/mind/BBWvVK3.html</v>
      </c>
      <c r="C2060" t="str">
        <f>'News Articles 26'!C13216</f>
        <v>Best Places For Thanksgiving 2019: 1 GA City In Top 100</v>
      </c>
      <c r="D2060" t="str">
        <f>IF(B2060="N/A","N/A",'News Articles 26'!D13216)</f>
        <v>32c6bc6f76644ba7b7ef143924487715</v>
      </c>
    </row>
    <row r="2061" spans="1:4" x14ac:dyDescent="0.25">
      <c r="A2061">
        <f>'News Articles 26'!A6883</f>
        <v>15382</v>
      </c>
      <c r="B2061" t="str">
        <f>IF(_xlfn.XLOOKUP(A2061,Test!$A$2:$A$801,Test!$A$2:$A$801,0),"N/A",'News Articles 26'!B6883)</f>
        <v>https://assets.msn.com/labs/mind/BBWvvia.html</v>
      </c>
      <c r="C2061" t="str">
        <f>'News Articles 26'!C6883</f>
        <v>These Are The Best Harley-Davidson Motorcycles You Can Get For The Cheap</v>
      </c>
      <c r="D2061" t="str">
        <f>IF(B2061="N/A","N/A",'News Articles 26'!D6883)</f>
        <v>e7ab33a360ac42f1a888c23b55ec033c</v>
      </c>
    </row>
    <row r="2062" spans="1:4" x14ac:dyDescent="0.25">
      <c r="A2062">
        <f>'News Articles 26'!A6878</f>
        <v>15377</v>
      </c>
      <c r="B2062" t="str">
        <f>IF(_xlfn.XLOOKUP(A2062,Test!$A$2:$A$801,Test!$A$2:$A$801,0),"N/A",'News Articles 26'!B6878)</f>
        <v>https://assets.msn.com/labs/mind/BBWvvha.html</v>
      </c>
      <c r="C2062" t="str">
        <f>'News Articles 26'!C6878</f>
        <v>Fulton County hosts expungement event for veterans</v>
      </c>
      <c r="D2062" t="str">
        <f>IF(B2062="N/A","N/A",'News Articles 26'!D6878)</f>
        <v>f6e543cf12a144f58a0d7c4f1d057aeb</v>
      </c>
    </row>
    <row r="2063" spans="1:4" x14ac:dyDescent="0.25">
      <c r="A2063">
        <f>'News Articles 26'!A13441</f>
        <v>21940</v>
      </c>
      <c r="B2063" t="str">
        <f>IF(_xlfn.XLOOKUP(A2063,Test!$A$2:$A$801,Test!$A$2:$A$801,0),"N/A",'News Articles 26'!B13441)</f>
        <v>https://assets.msn.com/labs/mind/BBWvvge.html</v>
      </c>
      <c r="C2063" t="str">
        <f>'News Articles 26'!C13441</f>
        <v>3 things to watch as the Mavericks visit Memphis on their first back to back</v>
      </c>
      <c r="D2063" t="str">
        <f>IF(B2063="N/A","N/A",'News Articles 26'!D13441)</f>
        <v>5c9d56e5b7214f8981622063e146cda6</v>
      </c>
    </row>
    <row r="2064" spans="1:4" x14ac:dyDescent="0.25">
      <c r="A2064">
        <f>'News Articles 26'!A6253</f>
        <v>14752</v>
      </c>
      <c r="B2064" t="str">
        <f>IF(_xlfn.XLOOKUP(A2064,Test!$A$2:$A$801,Test!$A$2:$A$801,0),"N/A",'News Articles 26'!B6253)</f>
        <v>https://assets.msn.com/labs/mind/BBWvVEF.html</v>
      </c>
      <c r="C2064" t="str">
        <f>'News Articles 26'!C6253</f>
        <v>Sarah Hyland documents painful tattoo removal</v>
      </c>
      <c r="D2064" t="str">
        <f>IF(B2064="N/A","N/A",'News Articles 26'!D6253)</f>
        <v>d5a86048e64f40e18dc2a3e46f29afc0</v>
      </c>
    </row>
    <row r="2065" spans="1:4" x14ac:dyDescent="0.25">
      <c r="A2065">
        <f>'News Articles 26'!A6871</f>
        <v>15370</v>
      </c>
      <c r="B2065" t="str">
        <f>IF(_xlfn.XLOOKUP(A2065,Test!$A$2:$A$801,Test!$A$2:$A$801,0),"N/A",'News Articles 26'!B6871)</f>
        <v>https://assets.msn.com/labs/mind/BBWvvdD.html</v>
      </c>
      <c r="C2065" t="str">
        <f>'News Articles 26'!C6871</f>
        <v>FMF 307 | The Test</v>
      </c>
      <c r="D2065" t="str">
        <f>IF(B2065="N/A","N/A",'News Articles 26'!D6871)</f>
        <v>7a18c3aed31d4d2987a61e945a6e7600</v>
      </c>
    </row>
    <row r="2066" spans="1:4" x14ac:dyDescent="0.25">
      <c r="A2066">
        <f>'News Articles 26'!A6247</f>
        <v>14746</v>
      </c>
      <c r="B2066" t="str">
        <f>IF(_xlfn.XLOOKUP(A2066,Test!$A$2:$A$801,Test!$A$2:$A$801,0),"N/A",'News Articles 26'!B6247)</f>
        <v>https://assets.msn.com/labs/mind/BBWvVA7.html</v>
      </c>
      <c r="C2066" t="str">
        <f>'News Articles 26'!C6247</f>
        <v>Why Ja Morant and Brandon Clarke missed Memphis Grizzlies loss to Mavericks</v>
      </c>
      <c r="D2066" t="str">
        <f>IF(B2066="N/A","N/A",'News Articles 26'!D6247)</f>
        <v>329d42584f964a4b8f7855e6ccc3b093</v>
      </c>
    </row>
    <row r="2067" spans="1:4" x14ac:dyDescent="0.25">
      <c r="A2067">
        <f>'News Articles 26'!A6243</f>
        <v>14742</v>
      </c>
      <c r="B2067" t="str">
        <f>IF(_xlfn.XLOOKUP(A2067,Test!$A$2:$A$801,Test!$A$2:$A$801,0),"N/A",'News Articles 26'!B6243)</f>
        <v>https://assets.msn.com/labs/mind/BBWvV7q.html</v>
      </c>
      <c r="C2067" t="str">
        <f>'News Articles 26'!C6243</f>
        <v>Watch: Jamal Murray catches fire versus 76ers</v>
      </c>
      <c r="D2067" t="str">
        <f>IF(B2067="N/A","N/A",'News Articles 26'!D6243)</f>
        <v>1dbd7d44daac4371a60cc8a99e8444a1</v>
      </c>
    </row>
    <row r="2068" spans="1:4" x14ac:dyDescent="0.25">
      <c r="A2068">
        <f>'News Articles 26'!A6237</f>
        <v>14736</v>
      </c>
      <c r="B2068" t="str">
        <f>IF(_xlfn.XLOOKUP(A2068,Test!$A$2:$A$801,Test!$A$2:$A$801,0),"N/A",'News Articles 26'!B6237)</f>
        <v>https://assets.msn.com/labs/mind/BBWvV7P.html</v>
      </c>
      <c r="C2068" t="str">
        <f>'News Articles 26'!C6237</f>
        <v>Bear with Us: A smorgasbord of guests to preview MLS Cup</v>
      </c>
      <c r="D2068" t="str">
        <f>IF(B2068="N/A","N/A",'News Articles 26'!D6237)</f>
        <v>74fa569a1d3d40f7875dd6bc2c5712bc</v>
      </c>
    </row>
    <row r="2069" spans="1:4" x14ac:dyDescent="0.25">
      <c r="A2069">
        <f>'News Articles 26'!A6239</f>
        <v>14738</v>
      </c>
      <c r="B2069" t="str">
        <f>IF(_xlfn.XLOOKUP(A2069,Test!$A$2:$A$801,Test!$A$2:$A$801,0),"N/A",'News Articles 26'!B6239)</f>
        <v>https://assets.msn.com/labs/mind/BBWvV7d.html</v>
      </c>
      <c r="C2069" t="str">
        <f>'News Articles 26'!C6239</f>
        <v>Bears Cut Ties With RB Mike Davis After Failing to Figure Out How to Use Him</v>
      </c>
      <c r="D2069" t="str">
        <f>IF(B2069="N/A","N/A",'News Articles 26'!D6239)</f>
        <v>a0d53c99363447d9ab6dbaedc6c0cff2</v>
      </c>
    </row>
    <row r="2070" spans="1:4" x14ac:dyDescent="0.25">
      <c r="A2070">
        <f>'News Articles 26'!A6229</f>
        <v>14728</v>
      </c>
      <c r="B2070" t="str">
        <f>IF(_xlfn.XLOOKUP(A2070,Test!$A$2:$A$801,Test!$A$2:$A$801,0),"N/A",'News Articles 26'!B6229)</f>
        <v>https://assets.msn.com/labs/mind/BBWvV62.html</v>
      </c>
      <c r="C2070" t="str">
        <f>'News Articles 26'!C6229</f>
        <v>Larson treating elimination race 'like any other week'</v>
      </c>
      <c r="D2070" t="str">
        <f>IF(B2070="N/A","N/A",'News Articles 26'!D6229)</f>
        <v>f508413753734237a06923e05d41c2fc</v>
      </c>
    </row>
    <row r="2071" spans="1:4" x14ac:dyDescent="0.25">
      <c r="A2071">
        <f>'News Articles 26'!A6854</f>
        <v>15353</v>
      </c>
      <c r="B2071" t="str">
        <f>IF(_xlfn.XLOOKUP(A2071,Test!$A$2:$A$801,Test!$A$2:$A$801,0),"N/A",'News Articles 26'!B6854)</f>
        <v>https://assets.msn.com/labs/mind/BBWvv5q.html</v>
      </c>
      <c r="C2071" t="str">
        <f>'News Articles 26'!C6854</f>
        <v>Arizonans heading across the border for Rocky Point Rally</v>
      </c>
      <c r="D2071" t="str">
        <f>IF(B2071="N/A","N/A",'News Articles 26'!D6854)</f>
        <v>3f393f31da6e4c5cb5f8c5fe6c70df1e</v>
      </c>
    </row>
    <row r="2072" spans="1:4" x14ac:dyDescent="0.25">
      <c r="A2072">
        <f>'News Articles 26'!A6225</f>
        <v>14724</v>
      </c>
      <c r="B2072" t="str">
        <f>IF(_xlfn.XLOOKUP(A2072,Test!$A$2:$A$801,Test!$A$2:$A$801,0),"N/A",'News Articles 26'!B6225)</f>
        <v>https://assets.msn.com/labs/mind/BBWvV5n.html</v>
      </c>
      <c r="C2072" t="str">
        <f>'News Articles 26'!C6225</f>
        <v>Deadly Flooding Displaces Thousands in Northern Philippines</v>
      </c>
      <c r="D2072" t="str">
        <f>IF(B2072="N/A","N/A",'News Articles 26'!D6225)</f>
        <v>97d30ec3003f497dbfe9513c8f10d5b3</v>
      </c>
    </row>
    <row r="2073" spans="1:4" x14ac:dyDescent="0.25">
      <c r="A2073">
        <f>'News Articles 26'!A6851</f>
        <v>15350</v>
      </c>
      <c r="B2073" t="str">
        <f>IF(_xlfn.XLOOKUP(A2073,Test!$A$2:$A$801,Test!$A$2:$A$801,0),"N/A",'News Articles 26'!B6851)</f>
        <v>https://assets.msn.com/labs/mind/BBWvv58.html</v>
      </c>
      <c r="C2073" t="str">
        <f>'News Articles 26'!C6851</f>
        <v>Sam Fox to open new restaurants in Gilbert, Phoenix, Scottsdale</v>
      </c>
      <c r="D2073" t="str">
        <f>IF(B2073="N/A","N/A",'News Articles 26'!D6851)</f>
        <v>164a04fe418343298c8b38e51a362cc4</v>
      </c>
    </row>
    <row r="2074" spans="1:4" x14ac:dyDescent="0.25">
      <c r="A2074">
        <f>'News Articles 26'!A6214</f>
        <v>14713</v>
      </c>
      <c r="B2074" t="str">
        <f>IF(_xlfn.XLOOKUP(A2074,Test!$A$2:$A$801,Test!$A$2:$A$801,0),"N/A",'News Articles 26'!B6214)</f>
        <v>https://assets.msn.com/labs/mind/BBWvV1E.html</v>
      </c>
      <c r="C2074" t="str">
        <f>'News Articles 26'!C6214</f>
        <v>Police: Man arrested in Las Vegas in connection to Des Moines murder</v>
      </c>
      <c r="D2074" t="str">
        <f>IF(B2074="N/A","N/A",'News Articles 26'!D6214)</f>
        <v>45064db82ed2451db0b7335261e14a30</v>
      </c>
    </row>
    <row r="2075" spans="1:4" x14ac:dyDescent="0.25">
      <c r="A2075">
        <f>'News Articles 26'!A6211</f>
        <v>14710</v>
      </c>
      <c r="B2075" t="str">
        <f>IF(_xlfn.XLOOKUP(A2075,Test!$A$2:$A$801,Test!$A$2:$A$801,0),"N/A",'News Articles 26'!B6211)</f>
        <v>https://assets.msn.com/labs/mind/BBWvUwV.html</v>
      </c>
      <c r="C2075" t="str">
        <f>'News Articles 26'!C6211</f>
        <v>Pendleton rolls past Southside in first round of Class AAA high school football playoffs</v>
      </c>
      <c r="D2075" t="str">
        <f>IF(B2075="N/A","N/A",'News Articles 26'!D6211)</f>
        <v>4e176e30a8a249f0a75fc7c3dadf483e</v>
      </c>
    </row>
    <row r="2076" spans="1:4" x14ac:dyDescent="0.25">
      <c r="A2076">
        <f>'News Articles 26'!A6188</f>
        <v>14687</v>
      </c>
      <c r="B2076" t="str">
        <f>IF(_xlfn.XLOOKUP(A2076,Test!$A$2:$A$801,Test!$A$2:$A$801,0),"N/A",'News Articles 26'!B6188)</f>
        <v>https://assets.msn.com/labs/mind/BBWvUWO.html</v>
      </c>
      <c r="C2076" t="str">
        <f>'News Articles 26'!C6188</f>
        <v>11 Foods You Won't Have to Ever Worry About Expiring</v>
      </c>
      <c r="D2076" t="str">
        <f>IF(B2076="N/A","N/A",'News Articles 26'!D6188)</f>
        <v>206a26fe82bf4f7ebd23a0e957661b74</v>
      </c>
    </row>
    <row r="2077" spans="1:4" x14ac:dyDescent="0.25">
      <c r="A2077">
        <f>'News Articles 26'!A6209</f>
        <v>14708</v>
      </c>
      <c r="B2077" t="str">
        <f>IF(_xlfn.XLOOKUP(A2077,Test!$A$2:$A$801,Test!$A$2:$A$801,0),"N/A",'News Articles 26'!B6209)</f>
        <v>https://assets.msn.com/labs/mind/BBWvUv7.html</v>
      </c>
      <c r="C2077" t="str">
        <f>'News Articles 26'!C6209</f>
        <v>Chiefs vs Vikings: Five stats to know</v>
      </c>
      <c r="D2077" t="str">
        <f>IF(B2077="N/A","N/A",'News Articles 26'!D6209)</f>
        <v>15ed5d037167489da28fd6a4c96a21b9</v>
      </c>
    </row>
    <row r="2078" spans="1:4" x14ac:dyDescent="0.25">
      <c r="A2078">
        <f>'News Articles 26'!A13182</f>
        <v>21681</v>
      </c>
      <c r="B2078" t="str">
        <f>IF(_xlfn.XLOOKUP(A2078,Test!$A$2:$A$801,Test!$A$2:$A$801,0),"N/A",'News Articles 26'!B13182)</f>
        <v>https://assets.msn.com/labs/mind/BBWvUUd.html</v>
      </c>
      <c r="C2078" t="str">
        <f>'News Articles 26'!C13182</f>
        <v>Fan Voices: Stephanie Steiner</v>
      </c>
      <c r="D2078" t="str">
        <f>IF(B2078="N/A","N/A",'News Articles 26'!D13182)</f>
        <v>ef111248ea6e48719c0e261dd5995750</v>
      </c>
    </row>
    <row r="2079" spans="1:4" x14ac:dyDescent="0.25">
      <c r="A2079">
        <f>'News Articles 26'!A6206</f>
        <v>14705</v>
      </c>
      <c r="B2079" t="str">
        <f>IF(_xlfn.XLOOKUP(A2079,Test!$A$2:$A$801,Test!$A$2:$A$801,0),"N/A",'News Articles 26'!B6206)</f>
        <v>https://assets.msn.com/labs/mind/BBWvUpx.html</v>
      </c>
      <c r="C2079" t="str">
        <f>'News Articles 26'!C6206</f>
        <v>Schmuck: Success won't spoil this Ravens team, because Lamar Jackson won't let it</v>
      </c>
      <c r="D2079" t="str">
        <f>IF(B2079="N/A","N/A",'News Articles 26'!D6206)</f>
        <v>99a1488e21834c4cb2d48e0c5919f8b4</v>
      </c>
    </row>
    <row r="2080" spans="1:4" x14ac:dyDescent="0.25">
      <c r="A2080">
        <f>'News Articles 26'!A6201</f>
        <v>14700</v>
      </c>
      <c r="B2080" t="str">
        <f>IF(_xlfn.XLOOKUP(A2080,Test!$A$2:$A$801,Test!$A$2:$A$801,0),"N/A",'News Articles 26'!B6201)</f>
        <v>https://assets.msn.com/labs/mind/BBWvUpw.html</v>
      </c>
      <c r="C2080" t="str">
        <f>'News Articles 26'!C6201</f>
        <v>Chiefs vs. Titans: Game and score predictions</v>
      </c>
      <c r="D2080" t="str">
        <f>IF(B2080="N/A","N/A",'News Articles 26'!D6201)</f>
        <v>1f96bad752094e98812e85d2a3130595</v>
      </c>
    </row>
    <row r="2081" spans="1:4" x14ac:dyDescent="0.25">
      <c r="A2081">
        <f>'News Articles 26'!A6177</f>
        <v>14676</v>
      </c>
      <c r="B2081" t="str">
        <f>IF(_xlfn.XLOOKUP(A2081,Test!$A$2:$A$801,Test!$A$2:$A$801,0),"N/A",'News Articles 26'!B6177)</f>
        <v>https://assets.msn.com/labs/mind/BBWvUPq.html</v>
      </c>
      <c r="C2081" t="str">
        <f>'News Articles 26'!C6177</f>
        <v>Brad's Offseason Plan</v>
      </c>
      <c r="D2081" t="str">
        <f>IF(B2081="N/A","N/A",'News Articles 26'!D6177)</f>
        <v>896aed0721974957abc094f0f097164f</v>
      </c>
    </row>
    <row r="2082" spans="1:4" x14ac:dyDescent="0.25">
      <c r="A2082">
        <f>'News Articles 26'!A13193</f>
        <v>21692</v>
      </c>
      <c r="B2082" t="str">
        <f>IF(_xlfn.XLOOKUP(A2082,Test!$A$2:$A$801,Test!$A$2:$A$801,0),"N/A",'News Articles 26'!B13193)</f>
        <v>https://assets.msn.com/labs/mind/BBWvUou.html</v>
      </c>
      <c r="C2082" t="str">
        <f>'News Articles 26'!C13193</f>
        <v>Early Black Friday sale is happening now at Target</v>
      </c>
      <c r="D2082" t="str">
        <f>IF(B2082="N/A","N/A",'News Articles 26'!D13193)</f>
        <v>33f9ada7be8b47c2a7754c48d3741bbc</v>
      </c>
    </row>
    <row r="2083" spans="1:4" x14ac:dyDescent="0.25">
      <c r="A2083">
        <f>'News Articles 26'!A6843</f>
        <v>15342</v>
      </c>
      <c r="B2083" t="str">
        <f>IF(_xlfn.XLOOKUP(A2083,Test!$A$2:$A$801,Test!$A$2:$A$801,0),"N/A",'News Articles 26'!B6843)</f>
        <v>https://assets.msn.com/labs/mind/BBWvuNZ.html</v>
      </c>
      <c r="C2083" t="str">
        <f>'News Articles 26'!C6843</f>
        <v>Former 80's superstar to open wrestling college in Greenville</v>
      </c>
      <c r="D2083" t="str">
        <f>IF(B2083="N/A","N/A",'News Articles 26'!D6843)</f>
        <v>6964a2d1554b465aba8725d8358ddb81</v>
      </c>
    </row>
    <row r="2084" spans="1:4" x14ac:dyDescent="0.25">
      <c r="A2084">
        <f>'News Articles 26'!A6848</f>
        <v>15347</v>
      </c>
      <c r="B2084" t="str">
        <f>IF(_xlfn.XLOOKUP(A2084,Test!$A$2:$A$801,Test!$A$2:$A$801,0),"N/A",'News Articles 26'!B6848)</f>
        <v>https://assets.msn.com/labs/mind/BBWvun8.html</v>
      </c>
      <c r="C2084" t="str">
        <f>'News Articles 26'!C6848</f>
        <v>Mexico's security strategy called into question after Mormon killings and other violence</v>
      </c>
      <c r="D2084" t="str">
        <f>IF(B2084="N/A","N/A",'News Articles 26'!D6848)</f>
        <v>efdfaffde19f4e56ad604851ce832bb1</v>
      </c>
    </row>
    <row r="2085" spans="1:4" x14ac:dyDescent="0.25">
      <c r="A2085">
        <f>'News Articles 26'!A6173</f>
        <v>14672</v>
      </c>
      <c r="B2085" t="str">
        <f>IF(_xlfn.XLOOKUP(A2085,Test!$A$2:$A$801,Test!$A$2:$A$801,0),"N/A",'News Articles 26'!B6173)</f>
        <v>https://assets.msn.com/labs/mind/BBWvUN0.html</v>
      </c>
      <c r="C2085" t="str">
        <f>'News Articles 26'!C6173</f>
        <v>Deputies justified in deadly shooting of man who charged toward them with sword, DA says</v>
      </c>
      <c r="D2085" t="str">
        <f>IF(B2085="N/A","N/A",'News Articles 26'!D6173)</f>
        <v>63fdda7efb5c4901bb6ce18481a7481c</v>
      </c>
    </row>
    <row r="2086" spans="1:4" x14ac:dyDescent="0.25">
      <c r="A2086">
        <f>'News Articles 26'!A6171</f>
        <v>14670</v>
      </c>
      <c r="B2086" t="str">
        <f>IF(_xlfn.XLOOKUP(A2086,Test!$A$2:$A$801,Test!$A$2:$A$801,0),"N/A",'News Articles 26'!B6171)</f>
        <v>https://assets.msn.com/labs/mind/BBWvULK.html</v>
      </c>
      <c r="C2086" t="str">
        <f>'News Articles 26'!C6171</f>
        <v>Celebrity chef 'Salt Bae' will pay $230,000 to four ex-servers</v>
      </c>
      <c r="D2086" t="str">
        <f>IF(B2086="N/A","N/A",'News Articles 26'!D6171)</f>
        <v>1ff2afb647eb4cef95113a10d51d5ca6</v>
      </c>
    </row>
    <row r="2087" spans="1:4" x14ac:dyDescent="0.25">
      <c r="A2087">
        <f>'News Articles 26'!A6846</f>
        <v>15345</v>
      </c>
      <c r="B2087" t="str">
        <f>IF(_xlfn.XLOOKUP(A2087,Test!$A$2:$A$801,Test!$A$2:$A$801,0),"N/A",'News Articles 26'!B6846)</f>
        <v>https://assets.msn.com/labs/mind/BBWvulc.html</v>
      </c>
      <c r="C2087" t="str">
        <f>'News Articles 26'!C6846</f>
        <v>Northwestern basketball has reached new depths</v>
      </c>
      <c r="D2087" t="str">
        <f>IF(B2087="N/A","N/A",'News Articles 26'!D6846)</f>
        <v>e7cea802ab8b4c1089aca039e7309a0c</v>
      </c>
    </row>
    <row r="2088" spans="1:4" x14ac:dyDescent="0.25">
      <c r="A2088">
        <f>'News Articles 26'!A6169</f>
        <v>14668</v>
      </c>
      <c r="B2088" t="str">
        <f>IF(_xlfn.XLOOKUP(A2088,Test!$A$2:$A$801,Test!$A$2:$A$801,0),"N/A",'News Articles 26'!B6169)</f>
        <v>https://assets.msn.com/labs/mind/BBWvUKk.html</v>
      </c>
      <c r="C2088" t="str">
        <f>'News Articles 26'!C6169</f>
        <v>Robert De Niro: Trump has to be held accountable, period</v>
      </c>
      <c r="D2088" t="str">
        <f>IF(B2088="N/A","N/A",'News Articles 26'!D6169)</f>
        <v>204521b326494add8764782e1690f1f1</v>
      </c>
    </row>
    <row r="2089" spans="1:4" x14ac:dyDescent="0.25">
      <c r="A2089">
        <f>'News Articles 26'!A6160</f>
        <v>14659</v>
      </c>
      <c r="B2089" t="str">
        <f>IF(_xlfn.XLOOKUP(A2089,Test!$A$2:$A$801,Test!$A$2:$A$801,0),"N/A",'News Articles 26'!B6160)</f>
        <v>https://assets.msn.com/labs/mind/BBWvUDy.html</v>
      </c>
      <c r="C2089" t="str">
        <f>'News Articles 26'!C6160</f>
        <v>Joe Giudice Calls His Family 'Italian Strong' During Reunion with Wife Teresa and Their Daughters</v>
      </c>
      <c r="D2089" t="str">
        <f>IF(B2089="N/A","N/A",'News Articles 26'!D6160)</f>
        <v>d2b054eae0d94197beac369f6772fc1d</v>
      </c>
    </row>
    <row r="2090" spans="1:4" x14ac:dyDescent="0.25">
      <c r="A2090">
        <f>'News Articles 26'!A6841</f>
        <v>15340</v>
      </c>
      <c r="B2090" t="str">
        <f>IF(_xlfn.XLOOKUP(A2090,Test!$A$2:$A$801,Test!$A$2:$A$801,0),"N/A",'News Articles 26'!B6841)</f>
        <v>https://assets.msn.com/labs/mind/BBWvuDv.html</v>
      </c>
      <c r="C2090" t="str">
        <f>'News Articles 26'!C6841</f>
        <v>Boris Johnson blames severe UK floods on climate change and construction</v>
      </c>
      <c r="D2090" t="str">
        <f>IF(B2090="N/A","N/A",'News Articles 26'!D6841)</f>
        <v>6bd67c92c7c8418bad57542e85e36c58</v>
      </c>
    </row>
    <row r="2091" spans="1:4" x14ac:dyDescent="0.25">
      <c r="A2091">
        <f>'News Articles 26'!A13169</f>
        <v>21668</v>
      </c>
      <c r="B2091" t="str">
        <f>IF(_xlfn.XLOOKUP(A2091,Test!$A$2:$A$801,Test!$A$2:$A$801,0),"N/A",'News Articles 26'!B13169)</f>
        <v>https://assets.msn.com/labs/mind/BBWvUCt.html</v>
      </c>
      <c r="C2091" t="str">
        <f>'News Articles 26'!C13169</f>
        <v>How Bloomberg's candidacy is playing out on Wall Street</v>
      </c>
      <c r="D2091" t="str">
        <f>IF(B2091="N/A","N/A",'News Articles 26'!D13169)</f>
        <v>0e6590275ae949979253e644154742aa</v>
      </c>
    </row>
    <row r="2092" spans="1:4" x14ac:dyDescent="0.25">
      <c r="A2092">
        <f>'News Articles 26'!A6153</f>
        <v>14652</v>
      </c>
      <c r="B2092" t="str">
        <f>IF(_xlfn.XLOOKUP(A2092,Test!$A$2:$A$801,Test!$A$2:$A$801,0),"N/A",'News Articles 26'!B6153)</f>
        <v>https://assets.msn.com/labs/mind/BBWvUCR.html</v>
      </c>
      <c r="C2092" t="str">
        <f>'News Articles 26'!C6153</f>
        <v>Stolen gun found in car at Union County football game</v>
      </c>
      <c r="D2092" t="str">
        <f>IF(B2092="N/A","N/A",'News Articles 26'!D6153)</f>
        <v>9838f1b2744e4b96a7e8c42ad37f3ea8</v>
      </c>
    </row>
    <row r="2093" spans="1:4" x14ac:dyDescent="0.25">
      <c r="A2093">
        <f>'News Articles 26'!A6148</f>
        <v>14647</v>
      </c>
      <c r="B2093" t="str">
        <f>IF(_xlfn.XLOOKUP(A2093,Test!$A$2:$A$801,Test!$A$2:$A$801,0),"N/A",'News Articles 26'!B6148)</f>
        <v>https://assets.msn.com/labs/mind/BBWvU9M.html</v>
      </c>
      <c r="C2093" t="str">
        <f>'News Articles 26'!C6148</f>
        <v>South Vienna residents fight Dollar General plans</v>
      </c>
      <c r="D2093" t="str">
        <f>IF(B2093="N/A","N/A",'News Articles 26'!D6148)</f>
        <v>f6d51162f5464fb7ae74c2bd0d318dc8</v>
      </c>
    </row>
    <row r="2094" spans="1:4" x14ac:dyDescent="0.25">
      <c r="A2094">
        <f>'News Articles 26'!A13424</f>
        <v>21923</v>
      </c>
      <c r="B2094" t="str">
        <f>IF(_xlfn.XLOOKUP(A2094,Test!$A$2:$A$801,Test!$A$2:$A$801,0),"N/A",'News Articles 26'!B13424)</f>
        <v>https://assets.msn.com/labs/mind/BBWvu97.html</v>
      </c>
      <c r="C2094" t="str">
        <f>'News Articles 26'!C13424</f>
        <v>A visually impaired runner gets ready to tackle all 26.2 miles of Philadelphia Marathon</v>
      </c>
      <c r="D2094" t="str">
        <f>IF(B2094="N/A","N/A",'News Articles 26'!D13424)</f>
        <v>3759847756ce4e3399c33f3d08f88d00</v>
      </c>
    </row>
    <row r="2095" spans="1:4" x14ac:dyDescent="0.25">
      <c r="A2095">
        <f>'News Articles 26'!A6143</f>
        <v>14642</v>
      </c>
      <c r="B2095" t="str">
        <f>IF(_xlfn.XLOOKUP(A2095,Test!$A$2:$A$801,Test!$A$2:$A$801,0),"N/A",'News Articles 26'!B6143)</f>
        <v>https://assets.msn.com/labs/mind/BBWvU2I.html</v>
      </c>
      <c r="C2095" t="str">
        <f>'News Articles 26'!C6143</f>
        <v>Man killed in Metro East crash involving tractor trailer</v>
      </c>
      <c r="D2095" t="str">
        <f>IF(B2095="N/A","N/A",'News Articles 26'!D6143)</f>
        <v>4e0c4095caec43a8b93ec55683dbe3fd</v>
      </c>
    </row>
    <row r="2096" spans="1:4" x14ac:dyDescent="0.25">
      <c r="A2096">
        <f>'News Articles 26'!A13159</f>
        <v>21658</v>
      </c>
      <c r="B2096" t="str">
        <f>IF(_xlfn.XLOOKUP(A2096,Test!$A$2:$A$801,Test!$A$2:$A$801,0),"N/A",'News Articles 26'!B13159)</f>
        <v>https://assets.msn.com/labs/mind/BBWvTxQ.html</v>
      </c>
      <c r="C2096" t="str">
        <f>'News Articles 26'!C13159</f>
        <v>NN Mailbag: Division rivals, injury updates, roster spots, Sherman's insight and more</v>
      </c>
      <c r="D2096" t="str">
        <f>IF(B2096="N/A","N/A",'News Articles 26'!D13159)</f>
        <v>7885677a0f624963878717233250d3c3</v>
      </c>
    </row>
    <row r="2097" spans="1:4" x14ac:dyDescent="0.25">
      <c r="A2097">
        <f>'News Articles 26'!A6114</f>
        <v>14613</v>
      </c>
      <c r="B2097" t="str">
        <f>IF(_xlfn.XLOOKUP(A2097,Test!$A$2:$A$801,Test!$A$2:$A$801,0),"N/A",'News Articles 26'!B6114)</f>
        <v>https://assets.msn.com/labs/mind/BBWvTWm.html</v>
      </c>
      <c r="C2097" t="str">
        <f>'News Articles 26'!C6114</f>
        <v>Cam Neely on The Skate Podcast explains how he looks at Bill Belichick, Patriots when it comes to making decisions</v>
      </c>
      <c r="D2097" t="str">
        <f>IF(B2097="N/A","N/A",'News Articles 26'!D6114)</f>
        <v>638c35e598504d5e8c507bc4c59a1538</v>
      </c>
    </row>
    <row r="2098" spans="1:4" x14ac:dyDescent="0.25">
      <c r="A2098">
        <f>'News Articles 26'!A6133</f>
        <v>14632</v>
      </c>
      <c r="B2098" t="str">
        <f>IF(_xlfn.XLOOKUP(A2098,Test!$A$2:$A$801,Test!$A$2:$A$801,0),"N/A",'News Articles 26'!B6133)</f>
        <v>https://assets.msn.com/labs/mind/BBWvTpl.html</v>
      </c>
      <c r="C2098" t="str">
        <f>'News Articles 26'!C6133</f>
        <v>Scouting The 2020 Draft: Week 11 Who To Watch</v>
      </c>
      <c r="D2098" t="str">
        <f>IF(B2098="N/A","N/A",'News Articles 26'!D6133)</f>
        <v>d7bd3307f3e44ad1a26ee60629e76133</v>
      </c>
    </row>
    <row r="2099" spans="1:4" x14ac:dyDescent="0.25">
      <c r="A2099">
        <f>'News Articles 26'!A6103</f>
        <v>14602</v>
      </c>
      <c r="B2099" t="str">
        <f>IF(_xlfn.XLOOKUP(A2099,Test!$A$2:$A$801,Test!$A$2:$A$801,0),"N/A",'News Articles 26'!B6103)</f>
        <v>https://assets.msn.com/labs/mind/BBWvTOr.html</v>
      </c>
      <c r="C2099" t="str">
        <f>'News Articles 26'!C6103</f>
        <v>Roman Catholic Priests Will Not Break Confession to Report Child Abuse, U.K. Inquiry Told</v>
      </c>
      <c r="D2099" t="str">
        <f>IF(B2099="N/A","N/A",'News Articles 26'!D6103)</f>
        <v>1f75fdcae88a40ac8f2cf3ae80ded1d4</v>
      </c>
    </row>
    <row r="2100" spans="1:4" x14ac:dyDescent="0.25">
      <c r="A2100">
        <f>'News Articles 26'!A6132</f>
        <v>14631</v>
      </c>
      <c r="B2100" t="str">
        <f>IF(_xlfn.XLOOKUP(A2100,Test!$A$2:$A$801,Test!$A$2:$A$801,0),"N/A",'News Articles 26'!B6132)</f>
        <v>https://assets.msn.com/labs/mind/BBWvTmm.html</v>
      </c>
      <c r="C2100" t="str">
        <f>'News Articles 26'!C6132</f>
        <v>Salve Regina exhibit highlights purples prominance in fashion</v>
      </c>
      <c r="D2100" t="str">
        <f>IF(B2100="N/A","N/A",'News Articles 26'!D6132)</f>
        <v>1a086026ffd54f0bb34fa39fe1ea9f6e</v>
      </c>
    </row>
    <row r="2101" spans="1:4" x14ac:dyDescent="0.25">
      <c r="A2101">
        <f>'News Articles 26'!A13147</f>
        <v>21646</v>
      </c>
      <c r="B2101" t="str">
        <f>IF(_xlfn.XLOOKUP(A2101,Test!$A$2:$A$801,Test!$A$2:$A$801,0),"N/A",'News Articles 26'!B13147)</f>
        <v>https://assets.msn.com/labs/mind/BBWvTMk.html</v>
      </c>
      <c r="C2101" t="str">
        <f>'News Articles 26'!C13147</f>
        <v>Joe Mixon hosts 20 kids for charity bowling outing</v>
      </c>
      <c r="D2101" t="str">
        <f>IF(B2101="N/A","N/A",'News Articles 26'!D13147)</f>
        <v>491f075c547f47d4aebbb55b4d67dbcb</v>
      </c>
    </row>
    <row r="2102" spans="1:4" x14ac:dyDescent="0.25">
      <c r="A2102">
        <f>'News Articles 26'!A6099</f>
        <v>14598</v>
      </c>
      <c r="B2102" t="str">
        <f>IF(_xlfn.XLOOKUP(A2102,Test!$A$2:$A$801,Test!$A$2:$A$801,0),"N/A",'News Articles 26'!B6099)</f>
        <v>https://assets.msn.com/labs/mind/BBWvTMI.html</v>
      </c>
      <c r="C2102" t="str">
        <f>'News Articles 26'!C6099</f>
        <v>Pittsburgh Veterans Day Parade Marks 100th Year</v>
      </c>
      <c r="D2102" t="str">
        <f>IF(B2102="N/A","N/A",'News Articles 26'!D6099)</f>
        <v>9585aa8da9a04ef997d69024c6fe005a</v>
      </c>
    </row>
    <row r="2103" spans="1:4" x14ac:dyDescent="0.25">
      <c r="A2103">
        <f>'News Articles 26'!A6128</f>
        <v>14627</v>
      </c>
      <c r="B2103" t="str">
        <f>IF(_xlfn.XLOOKUP(A2103,Test!$A$2:$A$801,Test!$A$2:$A$801,0),"N/A",'News Articles 26'!B6128)</f>
        <v>https://assets.msn.com/labs/mind/BBWvTm9.html</v>
      </c>
      <c r="C2103" t="str">
        <f>'News Articles 26'!C6128</f>
        <v>Ford's $1 billion investment in Avon Lake, Brook Park plants could boost Greater Cleveland economy</v>
      </c>
      <c r="D2103" t="str">
        <f>IF(B2103="N/A","N/A",'News Articles 26'!D6128)</f>
        <v>a6f3874a8ed648e2b4a3b14122be62c5</v>
      </c>
    </row>
    <row r="2104" spans="1:4" x14ac:dyDescent="0.25">
      <c r="A2104">
        <f>'News Articles 26'!A6121</f>
        <v>14620</v>
      </c>
      <c r="B2104" t="str">
        <f>IF(_xlfn.XLOOKUP(A2104,Test!$A$2:$A$801,Test!$A$2:$A$801,0),"N/A",'News Articles 26'!B6121)</f>
        <v>https://assets.msn.com/labs/mind/BBWvTip.html</v>
      </c>
      <c r="C2104" t="str">
        <f>'News Articles 26'!C6121</f>
        <v>Bears cut Mike Davis to gain a compensatory draft pick. What doesn't add up is where the plan for the running back went awry in the first place.</v>
      </c>
      <c r="D2104" t="str">
        <f>IF(B2104="N/A","N/A",'News Articles 26'!D6121)</f>
        <v>282e3fed4532457fb436c042fb6b2596</v>
      </c>
    </row>
    <row r="2105" spans="1:4" x14ac:dyDescent="0.25">
      <c r="A2105">
        <f>'News Articles 26'!A6118</f>
        <v>14617</v>
      </c>
      <c r="B2105" t="str">
        <f>IF(_xlfn.XLOOKUP(A2105,Test!$A$2:$A$801,Test!$A$2:$A$801,0),"N/A",'News Articles 26'!B6118)</f>
        <v>https://assets.msn.com/labs/mind/BBWvTfR.html</v>
      </c>
      <c r="C2105" t="str">
        <f>'News Articles 26'!C6118</f>
        <v>Top 10 college football prospects to watch in Week 11</v>
      </c>
      <c r="D2105" t="str">
        <f>IF(B2105="N/A","N/A",'News Articles 26'!D6118)</f>
        <v>a38b1f2e386c4ec4b99a7df28c217ca4</v>
      </c>
    </row>
    <row r="2106" spans="1:4" x14ac:dyDescent="0.25">
      <c r="A2106">
        <f>'News Articles 26'!A13140</f>
        <v>21639</v>
      </c>
      <c r="B2106" t="str">
        <f>IF(_xlfn.XLOOKUP(A2106,Test!$A$2:$A$801,Test!$A$2:$A$801,0),"N/A",'News Articles 26'!B13140)</f>
        <v>https://assets.msn.com/labs/mind/BBWvTFM.html</v>
      </c>
      <c r="C2106" t="str">
        <f>'News Articles 26'!C13140</f>
        <v>WBZ Forecast For November 9</v>
      </c>
      <c r="D2106" t="str">
        <f>IF(B2106="N/A","N/A",'News Articles 26'!D13140)</f>
        <v>46534f767995445d9d55dc52455550c9</v>
      </c>
    </row>
    <row r="2107" spans="1:4" x14ac:dyDescent="0.25">
      <c r="A2107">
        <f>'News Articles 26'!A6086</f>
        <v>14585</v>
      </c>
      <c r="B2107" t="str">
        <f>IF(_xlfn.XLOOKUP(A2107,Test!$A$2:$A$801,Test!$A$2:$A$801,0),"N/A",'News Articles 26'!B6086)</f>
        <v>https://assets.msn.com/labs/mind/BBWvTE6.html</v>
      </c>
      <c r="C2107" t="str">
        <f>'News Articles 26'!C6086</f>
        <v>David Pastrnak's Point Streak Ends At 13 Games After NHL Scoring Change</v>
      </c>
      <c r="D2107" t="str">
        <f>IF(B2107="N/A","N/A",'News Articles 26'!D6086)</f>
        <v>15a46044fe6b4a37bc9dfa7830b5ac7b</v>
      </c>
    </row>
    <row r="2108" spans="1:4" x14ac:dyDescent="0.25">
      <c r="A2108">
        <f>'News Articles 26'!A13137</f>
        <v>21636</v>
      </c>
      <c r="B2108" t="str">
        <f>IF(_xlfn.XLOOKUP(A2108,Test!$A$2:$A$801,Test!$A$2:$A$801,0),"N/A",'News Articles 26'!B13137)</f>
        <v>https://assets.msn.com/labs/mind/BBWvTE5.html</v>
      </c>
      <c r="C2108" t="str">
        <f>'News Articles 26'!C13137</f>
        <v>Predicting the Steelers' Week 10 inactive list vs. the Rams</v>
      </c>
      <c r="D2108" t="str">
        <f>IF(B2108="N/A","N/A",'News Articles 26'!D13137)</f>
        <v>5a49544224084d1da12468f986bc092b</v>
      </c>
    </row>
    <row r="2109" spans="1:4" x14ac:dyDescent="0.25">
      <c r="A2109">
        <f>'News Articles 26'!A6078</f>
        <v>14577</v>
      </c>
      <c r="B2109" t="str">
        <f>IF(_xlfn.XLOOKUP(A2109,Test!$A$2:$A$801,Test!$A$2:$A$801,0),"N/A",'News Articles 26'!B6078)</f>
        <v>https://assets.msn.com/labs/mind/BBWvTDV.html</v>
      </c>
      <c r="C2109" t="str">
        <f>'News Articles 26'!C6078</f>
        <v>60 firefighters battle overnight fire at south Louisville auto supply building</v>
      </c>
      <c r="D2109" t="str">
        <f>IF(B2109="N/A","N/A",'News Articles 26'!D6078)</f>
        <v>346b9b8979e743dfb8ec40c6ac03a4bf</v>
      </c>
    </row>
    <row r="2110" spans="1:4" x14ac:dyDescent="0.25">
      <c r="A2110">
        <f>'News Articles 26'!A6827</f>
        <v>15326</v>
      </c>
      <c r="B2110" t="str">
        <f>IF(_xlfn.XLOOKUP(A2110,Test!$A$2:$A$801,Test!$A$2:$A$801,0),"N/A",'News Articles 26'!B6827)</f>
        <v>https://assets.msn.com/labs/mind/BBWvtC8.html</v>
      </c>
      <c r="C2110" t="str">
        <f>'News Articles 26'!C6827</f>
        <v>Keep the Faith: Finding strength in unity</v>
      </c>
      <c r="D2110" t="str">
        <f>IF(B2110="N/A","N/A",'News Articles 26'!D6827)</f>
        <v>28aa2280f4f744ac942ceee8c55df382</v>
      </c>
    </row>
    <row r="2111" spans="1:4" x14ac:dyDescent="0.25">
      <c r="A2111">
        <f>'News Articles 26'!A6072</f>
        <v>14571</v>
      </c>
      <c r="B2111" t="str">
        <f>IF(_xlfn.XLOOKUP(A2111,Test!$A$2:$A$801,Test!$A$2:$A$801,0),"N/A",'News Articles 26'!B6072)</f>
        <v>https://assets.msn.com/labs/mind/BBWvT7Z.html</v>
      </c>
      <c r="C2111" t="str">
        <f>'News Articles 26'!C6072</f>
        <v>Man dies in single-vehicle crash on East Indian River Road in Norfolk</v>
      </c>
      <c r="D2111" t="str">
        <f>IF(B2111="N/A","N/A",'News Articles 26'!D6072)</f>
        <v>de75ea717af945b286c422c15d8029b5</v>
      </c>
    </row>
    <row r="2112" spans="1:4" x14ac:dyDescent="0.25">
      <c r="A2112">
        <f>'News Articles 26'!A13127</f>
        <v>21626</v>
      </c>
      <c r="B2112" t="str">
        <f>IF(_xlfn.XLOOKUP(A2112,Test!$A$2:$A$801,Test!$A$2:$A$801,0),"N/A",'News Articles 26'!B13127)</f>
        <v>https://assets.msn.com/labs/mind/BBWvT4Y.html</v>
      </c>
      <c r="C2112" t="str">
        <f>'News Articles 26'!C13127</f>
        <v>The complicated dynamic between Sessions, Trump</v>
      </c>
      <c r="D2112" t="str">
        <f>IF(B2112="N/A","N/A",'News Articles 26'!D13127)</f>
        <v>a5a28c18fffc4562b4a5f61f01581837</v>
      </c>
    </row>
    <row r="2113" spans="1:4" x14ac:dyDescent="0.25">
      <c r="A2113">
        <f>'News Articles 26'!A6059</f>
        <v>14558</v>
      </c>
      <c r="B2113" t="str">
        <f>IF(_xlfn.XLOOKUP(A2113,Test!$A$2:$A$801,Test!$A$2:$A$801,0),"N/A",'News Articles 26'!B6059)</f>
        <v>https://assets.msn.com/labs/mind/BBWvT4U.html</v>
      </c>
      <c r="C2113" t="str">
        <f>'News Articles 26'!C6059</f>
        <v>Frigid Forecast: Week Begins With Snow, Wind Chills In Teens</v>
      </c>
      <c r="D2113" t="str">
        <f>IF(B2113="N/A","N/A",'News Articles 26'!D6059)</f>
        <v>ccccd389da2744e1a70834b4f4fb4d12</v>
      </c>
    </row>
    <row r="2114" spans="1:4" x14ac:dyDescent="0.25">
      <c r="A2114">
        <f>'News Articles 26'!A13126</f>
        <v>21625</v>
      </c>
      <c r="B2114" t="str">
        <f>IF(_xlfn.XLOOKUP(A2114,Test!$A$2:$A$801,Test!$A$2:$A$801,0),"N/A",'News Articles 26'!B13126)</f>
        <v>https://assets.msn.com/labs/mind/BBWvT39.html</v>
      </c>
      <c r="C2114" t="str">
        <f>'News Articles 26'!C13126</f>
        <v>No injuries reported in Kalamazoo house fire</v>
      </c>
      <c r="D2114" t="str">
        <f>IF(B2114="N/A","N/A",'News Articles 26'!D13126)</f>
        <v>20e40bf45fe143a28e9c46cf06dfed42</v>
      </c>
    </row>
    <row r="2115" spans="1:4" x14ac:dyDescent="0.25">
      <c r="A2115">
        <f>'News Articles 26'!A6052</f>
        <v>14551</v>
      </c>
      <c r="B2115" t="str">
        <f>IF(_xlfn.XLOOKUP(A2115,Test!$A$2:$A$801,Test!$A$2:$A$801,0),"N/A",'News Articles 26'!B6052)</f>
        <v>https://assets.msn.com/labs/mind/BBWvT1u.html</v>
      </c>
      <c r="C2115" t="str">
        <f>'News Articles 26'!C6052</f>
        <v>Nearly 100 Sears, Kmart Stores To Close In February</v>
      </c>
      <c r="D2115" t="str">
        <f>IF(B2115="N/A","N/A",'News Articles 26'!D6052)</f>
        <v>f36ebca1fb044dab806252ffb4546368</v>
      </c>
    </row>
    <row r="2116" spans="1:4" x14ac:dyDescent="0.25">
      <c r="A2116">
        <f>'News Articles 26'!A13107</f>
        <v>21606</v>
      </c>
      <c r="B2116" t="str">
        <f>IF(_xlfn.XLOOKUP(A2116,Test!$A$2:$A$801,Test!$A$2:$A$801,0),"N/A",'News Articles 26'!B13107)</f>
        <v>https://assets.msn.com/labs/mind/BBWvSZh.html</v>
      </c>
      <c r="C2116" t="str">
        <f>'News Articles 26'!C13107</f>
        <v>Cindy McCain: John would be disgusted by this</v>
      </c>
      <c r="D2116" t="str">
        <f>IF(B2116="N/A","N/A",'News Articles 26'!D13107)</f>
        <v>7168915880ca47749812b2a37ed026c8</v>
      </c>
    </row>
    <row r="2117" spans="1:4" x14ac:dyDescent="0.25">
      <c r="A2117">
        <f>'News Articles 26'!A6047</f>
        <v>14546</v>
      </c>
      <c r="B2117" t="str">
        <f>IF(_xlfn.XLOOKUP(A2117,Test!$A$2:$A$801,Test!$A$2:$A$801,0),"N/A",'News Articles 26'!B6047)</f>
        <v>https://assets.msn.com/labs/mind/BBWvSyT.html</v>
      </c>
      <c r="C2117" t="str">
        <f>'News Articles 26'!C6047</f>
        <v>5 things to know about Saturday's game between Clemson and N.C. State</v>
      </c>
      <c r="D2117" t="str">
        <f>IF(B2117="N/A","N/A",'News Articles 26'!D6047)</f>
        <v>01c3cbb790f6446c841b518d43a85d37</v>
      </c>
    </row>
    <row r="2118" spans="1:4" x14ac:dyDescent="0.25">
      <c r="A2118">
        <f>'News Articles 26'!A6820</f>
        <v>15319</v>
      </c>
      <c r="B2118" t="str">
        <f>IF(_xlfn.XLOOKUP(A2118,Test!$A$2:$A$801,Test!$A$2:$A$801,0),"N/A",'News Articles 26'!B6820)</f>
        <v>https://assets.msn.com/labs/mind/BBWvswt.html</v>
      </c>
      <c r="C2118" t="str">
        <f>'News Articles 26'!C6820</f>
        <v>Fundraiser planned for St. Louis detective shot while attending high school reunion</v>
      </c>
      <c r="D2118" t="str">
        <f>IF(B2118="N/A","N/A",'News Articles 26'!D6820)</f>
        <v>66893e83cefa4c1ea8741c1384b3c316</v>
      </c>
    </row>
    <row r="2119" spans="1:4" x14ac:dyDescent="0.25">
      <c r="A2119">
        <f>'News Articles 26'!A6818</f>
        <v>15317</v>
      </c>
      <c r="B2119" t="str">
        <f>IF(_xlfn.XLOOKUP(A2119,Test!$A$2:$A$801,Test!$A$2:$A$801,0),"N/A",'News Articles 26'!B6818)</f>
        <v>https://assets.msn.com/labs/mind/BBWvswr.html</v>
      </c>
      <c r="C2119" t="str">
        <f>'News Articles 26'!C6818</f>
        <v>Vet walking from Springfield to St. Louis to raise awareness about human trafficking</v>
      </c>
      <c r="D2119" t="str">
        <f>IF(B2119="N/A","N/A",'News Articles 26'!D6818)</f>
        <v>13d60315ee2d48218aa644da95e91621</v>
      </c>
    </row>
    <row r="2120" spans="1:4" x14ac:dyDescent="0.25">
      <c r="A2120">
        <f>'News Articles 26'!A13417</f>
        <v>21916</v>
      </c>
      <c r="B2120" t="str">
        <f>IF(_xlfn.XLOOKUP(A2120,Test!$A$2:$A$801,Test!$A$2:$A$801,0),"N/A",'News Articles 26'!B13417)</f>
        <v>https://assets.msn.com/labs/mind/BBWvswo.html</v>
      </c>
      <c r="C2120" t="str">
        <f>'News Articles 26'!C13417</f>
        <v>Tragic Crash</v>
      </c>
      <c r="D2120" t="str">
        <f>IF(B2120="N/A","N/A",'News Articles 26'!D13417)</f>
        <v>7a5dc522f0414785addb5f9b7d6897d1</v>
      </c>
    </row>
    <row r="2121" spans="1:4" x14ac:dyDescent="0.25">
      <c r="A2121">
        <f>'News Articles 26'!A6039</f>
        <v>14538</v>
      </c>
      <c r="B2121" t="str">
        <f>IF(_xlfn.XLOOKUP(A2121,Test!$A$2:$A$801,Test!$A$2:$A$801,0),"N/A",'News Articles 26'!B6039)</f>
        <v>https://assets.msn.com/labs/mind/BBWvSwH.html</v>
      </c>
      <c r="C2121" t="str">
        <f>'News Articles 26'!C6039</f>
        <v>Your Evening Brief: 5 things you need to know that happened today</v>
      </c>
      <c r="D2121" t="str">
        <f>IF(B2121="N/A","N/A",'News Articles 26'!D6039)</f>
        <v>0b9af8ea090e4eca9d12f9659d8890ea</v>
      </c>
    </row>
    <row r="2122" spans="1:4" x14ac:dyDescent="0.25">
      <c r="A2122">
        <f>'News Articles 26'!A6812</f>
        <v>15311</v>
      </c>
      <c r="B2122" t="str">
        <f>IF(_xlfn.XLOOKUP(A2122,Test!$A$2:$A$801,Test!$A$2:$A$801,0),"N/A",'News Articles 26'!B6812)</f>
        <v>https://assets.msn.com/labs/mind/BBWvswa.html</v>
      </c>
      <c r="C2122" t="str">
        <f>'News Articles 26'!C6812</f>
        <v>High school football: Palm Beach Lakes pulls off comeback win over East Lake in regional quarterfinal</v>
      </c>
      <c r="D2122" t="str">
        <f>IF(B2122="N/A","N/A",'News Articles 26'!D6812)</f>
        <v>6fbf26ef2e904ddcab6033a8b6921c87</v>
      </c>
    </row>
    <row r="2123" spans="1:4" x14ac:dyDescent="0.25">
      <c r="A2123">
        <f>'News Articles 26'!A13411</f>
        <v>21910</v>
      </c>
      <c r="B2123" t="str">
        <f>IF(_xlfn.XLOOKUP(A2123,Test!$A$2:$A$801,Test!$A$2:$A$801,0),"N/A",'News Articles 26'!B13411)</f>
        <v>https://assets.msn.com/labs/mind/BBWvsvG.html</v>
      </c>
      <c r="C2123" t="str">
        <f>'News Articles 26'!C13411</f>
        <v>HS Football: Palm Beach Gardens falls to Deerfield Beach in Class 8A-Region 3 playoff</v>
      </c>
      <c r="D2123" t="str">
        <f>IF(B2123="N/A","N/A",'News Articles 26'!D13411)</f>
        <v>a094b14a7e784b76985d844b8efba3a8</v>
      </c>
    </row>
    <row r="2124" spans="1:4" x14ac:dyDescent="0.25">
      <c r="A2124">
        <f>'News Articles 26'!A13105</f>
        <v>21604</v>
      </c>
      <c r="B2124" t="str">
        <f>IF(_xlfn.XLOOKUP(A2124,Test!$A$2:$A$801,Test!$A$2:$A$801,0),"N/A",'News Articles 26'!B13105)</f>
        <v>https://assets.msn.com/labs/mind/BBWvST1.html</v>
      </c>
      <c r="C2124" t="str">
        <f>'News Articles 26'!C13105</f>
        <v>Pitt vs. Nicholls State: Open Gamethread</v>
      </c>
      <c r="D2124" t="str">
        <f>IF(B2124="N/A","N/A",'News Articles 26'!D13105)</f>
        <v>f2998c3d7d5b48f1b869b3b71dac8b34</v>
      </c>
    </row>
    <row r="2125" spans="1:4" x14ac:dyDescent="0.25">
      <c r="A2125">
        <f>'News Articles 26'!A5995</f>
        <v>14494</v>
      </c>
      <c r="B2125" t="str">
        <f>IF(_xlfn.XLOOKUP(A2125,Test!$A$2:$A$801,Test!$A$2:$A$801,0),"N/A",'News Articles 26'!B5995)</f>
        <v>https://assets.msn.com/labs/mind/BBWvSQL.html</v>
      </c>
      <c r="C2125" t="str">
        <f>'News Articles 26'!C5995</f>
        <v>Iraq protests death toll rises to 305 with nearly 15,000 injured</v>
      </c>
      <c r="D2125" t="str">
        <f>IF(B2125="N/A","N/A",'News Articles 26'!D5995)</f>
        <v>0e47670d7d8d46a88f02c6971c6b083f</v>
      </c>
    </row>
    <row r="2126" spans="1:4" x14ac:dyDescent="0.25">
      <c r="A2126">
        <f>'News Articles 26'!A13117</f>
        <v>21616</v>
      </c>
      <c r="B2126" t="str">
        <f>IF(_xlfn.XLOOKUP(A2126,Test!$A$2:$A$801,Test!$A$2:$A$801,0),"N/A",'News Articles 26'!B13117)</f>
        <v>https://assets.msn.com/labs/mind/BBWvSqC.html</v>
      </c>
      <c r="C2126" t="str">
        <f>'News Articles 26'!C13117</f>
        <v>Happy Birthday Dream! Kim Kardashian Shares Photos from Family Bash Celebrating Rob's Daughter</v>
      </c>
      <c r="D2126" t="str">
        <f>IF(B2126="N/A","N/A",'News Articles 26'!D13117)</f>
        <v>bee03c77d46c43b99910d5d434a29f20</v>
      </c>
    </row>
    <row r="2127" spans="1:4" x14ac:dyDescent="0.25">
      <c r="A2127">
        <f>'News Articles 26'!A6029</f>
        <v>14528</v>
      </c>
      <c r="B2127" t="str">
        <f>IF(_xlfn.XLOOKUP(A2127,Test!$A$2:$A$801,Test!$A$2:$A$801,0),"N/A",'News Articles 26'!B6029)</f>
        <v>https://assets.msn.com/labs/mind/BBWvSpz.html</v>
      </c>
      <c r="C2127" t="str">
        <f>'News Articles 26'!C6029</f>
        <v>Cardinals vs. Bucs Q&amp;A preview with Bucs Wire</v>
      </c>
      <c r="D2127" t="str">
        <f>IF(B2127="N/A","N/A",'News Articles 26'!D6029)</f>
        <v>c4701501e4244bcca1c0f6b5a120557b</v>
      </c>
    </row>
    <row r="2128" spans="1:4" x14ac:dyDescent="0.25">
      <c r="A2128">
        <f>'News Articles 26'!A13116</f>
        <v>21615</v>
      </c>
      <c r="B2128" t="str">
        <f>IF(_xlfn.XLOOKUP(A2128,Test!$A$2:$A$801,Test!$A$2:$A$801,0),"N/A",'News Articles 26'!B13116)</f>
        <v>https://assets.msn.com/labs/mind/BBWvSpm.html</v>
      </c>
      <c r="C2128" t="str">
        <f>'News Articles 26'!C13116</f>
        <v>Man arrested in kidnapping of 4 kids in Washington Parish; woman sought</v>
      </c>
      <c r="D2128" t="str">
        <f>IF(B2128="N/A","N/A",'News Articles 26'!D13116)</f>
        <v>c226625bf3c0428784f4fd9608834ea7</v>
      </c>
    </row>
    <row r="2129" spans="1:4" x14ac:dyDescent="0.25">
      <c r="A2129">
        <f>'News Articles 26'!A6806</f>
        <v>15305</v>
      </c>
      <c r="B2129" t="str">
        <f>IF(_xlfn.XLOOKUP(A2129,Test!$A$2:$A$801,Test!$A$2:$A$801,0),"N/A",'News Articles 26'!B6806)</f>
        <v>https://assets.msn.com/labs/mind/BBWvsoy.html</v>
      </c>
      <c r="C2129" t="str">
        <f>'News Articles 26'!C6806</f>
        <v>With another sharp start, Cedar Park completes perfect district run with win over Manor</v>
      </c>
      <c r="D2129" t="str">
        <f>IF(B2129="N/A","N/A",'News Articles 26'!D6806)</f>
        <v>661b338b11e44c2483b879d62c248bd9</v>
      </c>
    </row>
    <row r="2130" spans="1:4" x14ac:dyDescent="0.25">
      <c r="A2130">
        <f>'News Articles 26'!A6804</f>
        <v>15303</v>
      </c>
      <c r="B2130" t="str">
        <f>IF(_xlfn.XLOOKUP(A2130,Test!$A$2:$A$801,Test!$A$2:$A$801,0),"N/A",'News Articles 26'!B6804)</f>
        <v>https://assets.msn.com/labs/mind/BBWvsow.html</v>
      </c>
      <c r="C2130" t="str">
        <f>'News Articles 26'!C6804</f>
        <v>Late Brenham rally spoils Weiss' bid for outright district championship</v>
      </c>
      <c r="D2130" t="str">
        <f>IF(B2130="N/A","N/A",'News Articles 26'!D6804)</f>
        <v>100b3df4f30f4825bdd5a6097d8a93e0</v>
      </c>
    </row>
    <row r="2131" spans="1:4" x14ac:dyDescent="0.25">
      <c r="A2131">
        <f>'News Articles 26'!A13100</f>
        <v>21599</v>
      </c>
      <c r="B2131" t="str">
        <f>IF(_xlfn.XLOOKUP(A2131,Test!$A$2:$A$801,Test!$A$2:$A$801,0),"N/A",'News Articles 26'!B13100)</f>
        <v>https://assets.msn.com/labs/mind/BBWvSNb.html</v>
      </c>
      <c r="C2131" t="str">
        <f>'News Articles 26'!C13100</f>
        <v>This photo is the reason people want hard tickets instead of mobile tickets</v>
      </c>
      <c r="D2131" t="str">
        <f>IF(B2131="N/A","N/A",'News Articles 26'!D13100)</f>
        <v>dbfe9c1d3ab442ba91ffb1bd8010a4dc</v>
      </c>
    </row>
    <row r="2132" spans="1:4" x14ac:dyDescent="0.25">
      <c r="A2132">
        <f>'News Articles 26'!A5991</f>
        <v>14490</v>
      </c>
      <c r="B2132" t="str">
        <f>IF(_xlfn.XLOOKUP(A2132,Test!$A$2:$A$801,Test!$A$2:$A$801,0),"N/A",'News Articles 26'!B5991)</f>
        <v>https://assets.msn.com/labs/mind/BBWvSMN.html</v>
      </c>
      <c r="C2132" t="str">
        <f>'News Articles 26'!C5991</f>
        <v>Nearly 100 Sears, Kmart Stores Set To Close After Holidays</v>
      </c>
      <c r="D2132" t="str">
        <f>IF(B2132="N/A","N/A",'News Articles 26'!D5991)</f>
        <v>be25def435f2453682d903f6dde2c46f</v>
      </c>
    </row>
    <row r="2133" spans="1:4" x14ac:dyDescent="0.25">
      <c r="A2133">
        <f>'News Articles 26'!A6023</f>
        <v>14522</v>
      </c>
      <c r="B2133" t="str">
        <f>IF(_xlfn.XLOOKUP(A2133,Test!$A$2:$A$801,Test!$A$2:$A$801,0),"N/A",'News Articles 26'!B6023)</f>
        <v>https://assets.msn.com/labs/mind/BBWvSm3.html</v>
      </c>
      <c r="C2133" t="str">
        <f>'News Articles 26'!C6023</f>
        <v>Rockefeller Center Christmas Tree Arrives In New York City</v>
      </c>
      <c r="D2133" t="str">
        <f>IF(B2133="N/A","N/A",'News Articles 26'!D6023)</f>
        <v>d323ffb9b092439db77ffdbdcae22584</v>
      </c>
    </row>
    <row r="2134" spans="1:4" x14ac:dyDescent="0.25">
      <c r="A2134">
        <f>'News Articles 26'!A5986</f>
        <v>14485</v>
      </c>
      <c r="B2134" t="str">
        <f>IF(_xlfn.XLOOKUP(A2134,Test!$A$2:$A$801,Test!$A$2:$A$801,0),"N/A",'News Articles 26'!B5986)</f>
        <v>https://assets.msn.com/labs/mind/BBWvSJ1.html</v>
      </c>
      <c r="C2134" t="str">
        <f>'News Articles 26'!C5986</f>
        <v>Indiana issues Statewide Silver Alert for Hebron man</v>
      </c>
      <c r="D2134" t="str">
        <f>IF(B2134="N/A","N/A",'News Articles 26'!D5986)</f>
        <v>721f339e236d4daabd5ead8d0eef78c1</v>
      </c>
    </row>
    <row r="2135" spans="1:4" x14ac:dyDescent="0.25">
      <c r="A2135">
        <f>'News Articles 26'!A13404</f>
        <v>21903</v>
      </c>
      <c r="B2135" t="str">
        <f>IF(_xlfn.XLOOKUP(A2135,Test!$A$2:$A$801,Test!$A$2:$A$801,0),"N/A",'News Articles 26'!B13404)</f>
        <v>https://assets.msn.com/labs/mind/BBWvsIO.html</v>
      </c>
      <c r="C2135" t="str">
        <f>'News Articles 26'!C13404</f>
        <v>Can the NBA season really be shorter?</v>
      </c>
      <c r="D2135" t="str">
        <f>IF(B2135="N/A","N/A",'News Articles 26'!D13404)</f>
        <v>6a1f397ad32f4099be1601ae830a473c</v>
      </c>
    </row>
    <row r="2136" spans="1:4" x14ac:dyDescent="0.25">
      <c r="A2136">
        <f>'News Articles 26'!A6800</f>
        <v>15299</v>
      </c>
      <c r="B2136" t="str">
        <f>IF(_xlfn.XLOOKUP(A2136,Test!$A$2:$A$801,Test!$A$2:$A$801,0),"N/A",'News Articles 26'!B6800)</f>
        <v>https://assets.msn.com/labs/mind/BBWvsAz.html</v>
      </c>
      <c r="C2136" t="str">
        <f>'News Articles 26'!C6800</f>
        <v>Shooting scare prompts panic at ï»¿Stockton football game</v>
      </c>
      <c r="D2136" t="str">
        <f>IF(B2136="N/A","N/A",'News Articles 26'!D6800)</f>
        <v>dce6ef4f80ae4d86b3d81a6cccb16ba5</v>
      </c>
    </row>
    <row r="2137" spans="1:4" x14ac:dyDescent="0.25">
      <c r="A2137">
        <f>'News Articles 26'!A6006</f>
        <v>14505</v>
      </c>
      <c r="B2137" t="str">
        <f>IF(_xlfn.XLOOKUP(A2137,Test!$A$2:$A$801,Test!$A$2:$A$801,0),"N/A",'News Articles 26'!B6006)</f>
        <v>https://assets.msn.com/labs/mind/BBWvSav.html</v>
      </c>
      <c r="C2137" t="str">
        <f>'News Articles 26'!C6006</f>
        <v>Arctic outbreak set to invade! Loud teeth chattering to keep many up at night this week</v>
      </c>
      <c r="D2137" t="str">
        <f>IF(B2137="N/A","N/A",'News Articles 26'!D6006)</f>
        <v>8225c7f8ebdd42e1a9ee88bebd131e50</v>
      </c>
    </row>
    <row r="2138" spans="1:4" x14ac:dyDescent="0.25">
      <c r="A2138">
        <f>'News Articles 26'!A5982</f>
        <v>14481</v>
      </c>
      <c r="B2138" t="str">
        <f>IF(_xlfn.XLOOKUP(A2138,Test!$A$2:$A$801,Test!$A$2:$A$801,0),"N/A",'News Articles 26'!B5982)</f>
        <v>https://assets.msn.com/labs/mind/BBWvS8x.html</v>
      </c>
      <c r="C2138" t="str">
        <f>'News Articles 26'!C5982</f>
        <v>2019 Astros review: Alex Bregman</v>
      </c>
      <c r="D2138" t="str">
        <f>IF(B2138="N/A","N/A",'News Articles 26'!D5982)</f>
        <v>658290a6bf904c81900d21673acb6385</v>
      </c>
    </row>
    <row r="2139" spans="1:4" x14ac:dyDescent="0.25">
      <c r="A2139">
        <f>'News Articles 26'!A5974</f>
        <v>14473</v>
      </c>
      <c r="B2139" t="str">
        <f>IF(_xlfn.XLOOKUP(A2139,Test!$A$2:$A$801,Test!$A$2:$A$801,0),"N/A",'News Articles 26'!B5974)</f>
        <v>https://assets.msn.com/labs/mind/BBWvS1T.html</v>
      </c>
      <c r="C2139" t="str">
        <f>'News Articles 26'!C5974</f>
        <v>2019 Atlanta Braves Season in Review: Johan Camargo</v>
      </c>
      <c r="D2139" t="str">
        <f>IF(B2139="N/A","N/A",'News Articles 26'!D5974)</f>
        <v>986c0bd953f04b31a61a478d284dd242</v>
      </c>
    </row>
    <row r="2140" spans="1:4" x14ac:dyDescent="0.25">
      <c r="A2140">
        <f>'News Articles 26'!A6795</f>
        <v>15294</v>
      </c>
      <c r="B2140" t="str">
        <f>IF(_xlfn.XLOOKUP(A2140,Test!$A$2:$A$801,Test!$A$2:$A$801,0),"N/A",'News Articles 26'!B6795)</f>
        <v>https://assets.msn.com/labs/mind/BBWvs1t.html</v>
      </c>
      <c r="C2140" t="str">
        <f>'News Articles 26'!C6795</f>
        <v>Big catches on both sides of the ball propel St. Thomas to win in season finale</v>
      </c>
      <c r="D2140" t="str">
        <f>IF(B2140="N/A","N/A",'News Articles 26'!D6795)</f>
        <v>266fe293f30a41bd8a4416dd694134cf</v>
      </c>
    </row>
    <row r="2141" spans="1:4" x14ac:dyDescent="0.25">
      <c r="A2141">
        <f>'News Articles 26'!A13400</f>
        <v>21899</v>
      </c>
      <c r="B2141" t="str">
        <f>IF(_xlfn.XLOOKUP(A2141,Test!$A$2:$A$801,Test!$A$2:$A$801,0),"N/A",'News Articles 26'!B13400)</f>
        <v>https://assets.msn.com/labs/mind/BBWvs1k.html</v>
      </c>
      <c r="C2141" t="str">
        <f>'News Articles 26'!C13400</f>
        <v>Drunk Wrong-Way Driver Barrels Down Highway 50, Narrowly Missing Drivers</v>
      </c>
      <c r="D2141" t="str">
        <f>IF(B2141="N/A","N/A",'News Articles 26'!D13400)</f>
        <v>8e786ae8105b452f906d2f6282e7876c</v>
      </c>
    </row>
    <row r="2142" spans="1:4" x14ac:dyDescent="0.25">
      <c r="A2142">
        <f>'News Articles 26'!A13093</f>
        <v>21592</v>
      </c>
      <c r="B2142" t="str">
        <f>IF(_xlfn.XLOOKUP(A2142,Test!$A$2:$A$801,Test!$A$2:$A$801,0),"N/A",'News Articles 26'!B13093)</f>
        <v>https://assets.msn.com/labs/mind/BBWvRyL.html</v>
      </c>
      <c r="C2142" t="str">
        <f>'News Articles 26'!C13093</f>
        <v>Today in History, November 9, 1989: Berlin Wall fell, opening East Germany</v>
      </c>
      <c r="D2142" t="str">
        <f>IF(B2142="N/A","N/A",'News Articles 26'!D13093)</f>
        <v>01e100fdff8d4663b910ea8398ee4a78</v>
      </c>
    </row>
    <row r="2143" spans="1:4" x14ac:dyDescent="0.25">
      <c r="A2143">
        <f>'News Articles 26'!A13077</f>
        <v>21576</v>
      </c>
      <c r="B2143" t="str">
        <f>IF(_xlfn.XLOOKUP(A2143,Test!$A$2:$A$801,Test!$A$2:$A$801,0),"N/A",'News Articles 26'!B13077)</f>
        <v>https://assets.msn.com/labs/mind/BBWvRY8.html</v>
      </c>
      <c r="C2143" t="str">
        <f>'News Articles 26'!C13077</f>
        <v>Norse Code Podcast Episode 301: Poorhouse and the Penthouse (with guest Edward Egros)</v>
      </c>
      <c r="D2143" t="str">
        <f>IF(B2143="N/A","N/A",'News Articles 26'!D13077)</f>
        <v>8b1a893dc8b84f1b8db989cb51d8c680</v>
      </c>
    </row>
    <row r="2144" spans="1:4" x14ac:dyDescent="0.25">
      <c r="A2144">
        <f>'News Articles 26'!A5919</f>
        <v>14418</v>
      </c>
      <c r="B2144" t="str">
        <f>IF(_xlfn.XLOOKUP(A2144,Test!$A$2:$A$801,Test!$A$2:$A$801,0),"N/A",'News Articles 26'!B5919)</f>
        <v>https://assets.msn.com/labs/mind/BBWvRXy.html</v>
      </c>
      <c r="C2144" t="str">
        <f>'News Articles 26'!C5919</f>
        <v>2019 Orlando City Season in Review: Nani</v>
      </c>
      <c r="D2144" t="str">
        <f>IF(B2144="N/A","N/A",'News Articles 26'!D5919)</f>
        <v>3c6b61a1e8734ccab4b74544548fed0e</v>
      </c>
    </row>
    <row r="2145" spans="1:4" x14ac:dyDescent="0.25">
      <c r="A2145">
        <f>'News Articles 26'!A5962</f>
        <v>14461</v>
      </c>
      <c r="B2145" t="str">
        <f>IF(_xlfn.XLOOKUP(A2145,Test!$A$2:$A$801,Test!$A$2:$A$801,0),"N/A",'News Articles 26'!B5962)</f>
        <v>https://assets.msn.com/labs/mind/BBWvRt4.html</v>
      </c>
      <c r="C2145" t="str">
        <f>'News Articles 26'!C5962</f>
        <v>Chicago Weather: Cold Weekend, But Then Frigid Temps And Potential Snow Coming</v>
      </c>
      <c r="D2145" t="str">
        <f>IF(B2145="N/A","N/A",'News Articles 26'!D5962)</f>
        <v>1c17080ef56e4f2bb0073b77201cc64d</v>
      </c>
    </row>
    <row r="2146" spans="1:4" x14ac:dyDescent="0.25">
      <c r="A2146">
        <f>'News Articles 26'!A5956</f>
        <v>14455</v>
      </c>
      <c r="B2146" t="str">
        <f>IF(_xlfn.XLOOKUP(A2146,Test!$A$2:$A$801,Test!$A$2:$A$801,0),"N/A",'News Articles 26'!B5956)</f>
        <v>https://assets.msn.com/labs/mind/BBWvRrl.html</v>
      </c>
      <c r="C2146" t="str">
        <f>'News Articles 26'!C5956</f>
        <v>Man killed after 2 shot in Sacramento</v>
      </c>
      <c r="D2146" t="str">
        <f>IF(B2146="N/A","N/A",'News Articles 26'!D5956)</f>
        <v>a734aecef9394e7a811e18fbc18300f5</v>
      </c>
    </row>
    <row r="2147" spans="1:4" x14ac:dyDescent="0.25">
      <c r="A2147">
        <f>'News Articles 26'!A13087</f>
        <v>21586</v>
      </c>
      <c r="B2147" t="str">
        <f>IF(_xlfn.XLOOKUP(A2147,Test!$A$2:$A$801,Test!$A$2:$A$801,0),"N/A",'News Articles 26'!B13087)</f>
        <v>https://assets.msn.com/labs/mind/BBWvRnG.html</v>
      </c>
      <c r="C2147" t="str">
        <f>'News Articles 26'!C13087</f>
        <v>Bob Dylan show featured songs from every decade of his career</v>
      </c>
      <c r="D2147" t="str">
        <f>IF(B2147="N/A","N/A",'News Articles 26'!D13087)</f>
        <v>877ffa70125e497cb9a7ee044de3a711</v>
      </c>
    </row>
    <row r="2148" spans="1:4" x14ac:dyDescent="0.25">
      <c r="A2148">
        <f>'News Articles 26'!A11634</f>
        <v>20133</v>
      </c>
      <c r="B2148" t="str">
        <f>IF(_xlfn.XLOOKUP(A2148,Test!$A$2:$A$801,Test!$A$2:$A$801,0),"N/A",'News Articles 26'!B11634)</f>
        <v>https://assets.msn.com/labs/mind/BBWvrn6.html</v>
      </c>
      <c r="C2148" t="str">
        <f>'News Articles 26'!C11634</f>
        <v>Stone trial offers view on Trump camp engagement with WikiLeaks</v>
      </c>
      <c r="D2148" t="str">
        <f>IF(B2148="N/A","N/A",'News Articles 26'!D11634)</f>
        <v>05bc4ed2229f459da31ec39c2fb062d8</v>
      </c>
    </row>
    <row r="2149" spans="1:4" x14ac:dyDescent="0.25">
      <c r="A2149">
        <f>'News Articles 26'!A13393</f>
        <v>21892</v>
      </c>
      <c r="B2149" t="str">
        <f>IF(_xlfn.XLOOKUP(A2149,Test!$A$2:$A$801,Test!$A$2:$A$801,0),"N/A",'News Articles 26'!B13393)</f>
        <v>https://assets.msn.com/labs/mind/BBWvrM3.html</v>
      </c>
      <c r="C2149" t="str">
        <f>'News Articles 26'!C13393</f>
        <v>High school football: Brian Coe, Santaluces stress bigger picture after 40-0 loss to Treasure Coast</v>
      </c>
      <c r="D2149" t="str">
        <f>IF(B2149="N/A","N/A",'News Articles 26'!D13393)</f>
        <v>16046be629a0456cbbad4d21fed84e0a</v>
      </c>
    </row>
    <row r="2150" spans="1:4" x14ac:dyDescent="0.25">
      <c r="A2150">
        <f>'News Articles 26'!A5915</f>
        <v>14414</v>
      </c>
      <c r="B2150" t="str">
        <f>IF(_xlfn.XLOOKUP(A2150,Test!$A$2:$A$801,Test!$A$2:$A$801,0),"N/A",'News Articles 26'!B5915)</f>
        <v>https://assets.msn.com/labs/mind/BBWvRK8.html</v>
      </c>
      <c r="C2150" t="str">
        <f>'News Articles 26'!C5915</f>
        <v>Why it's nearly impossible for cruise workers to sue employers</v>
      </c>
      <c r="D2150" t="str">
        <f>IF(B2150="N/A","N/A",'News Articles 26'!D5915)</f>
        <v>fb8ca4bc68664a74834b1fcfb2fd4f8f</v>
      </c>
    </row>
    <row r="2151" spans="1:4" x14ac:dyDescent="0.25">
      <c r="A2151">
        <f>'News Articles 26'!A5944</f>
        <v>14443</v>
      </c>
      <c r="B2151" t="str">
        <f>IF(_xlfn.XLOOKUP(A2151,Test!$A$2:$A$801,Test!$A$2:$A$801,0),"N/A",'News Articles 26'!B5944)</f>
        <v>https://assets.msn.com/labs/mind/BBWvRjh.html</v>
      </c>
      <c r="C2151" t="str">
        <f>'News Articles 26'!C5944</f>
        <v>The Mavericks lack an identity</v>
      </c>
      <c r="D2151" t="str">
        <f>IF(B2151="N/A","N/A",'News Articles 26'!D5944)</f>
        <v>a4befbcfec2d4dd9bd4d20ba23e4f4da</v>
      </c>
    </row>
    <row r="2152" spans="1:4" x14ac:dyDescent="0.25">
      <c r="A2152">
        <f>'News Articles 26'!A5910</f>
        <v>14409</v>
      </c>
      <c r="B2152" t="str">
        <f>IF(_xlfn.XLOOKUP(A2152,Test!$A$2:$A$801,Test!$A$2:$A$801,0),"N/A",'News Articles 26'!B5910)</f>
        <v>https://assets.msn.com/labs/mind/BBWvRJG.html</v>
      </c>
      <c r="C2152" t="str">
        <f>'News Articles 26'!C5910</f>
        <v>1,000-year-old rare artifacts to be showcased at the History Museum this month</v>
      </c>
      <c r="D2152" t="str">
        <f>IF(B2152="N/A","N/A",'News Articles 26'!D5910)</f>
        <v>0cf833728c4041f0bf5d30c5f13fd14a</v>
      </c>
    </row>
    <row r="2153" spans="1:4" x14ac:dyDescent="0.25">
      <c r="A2153">
        <f>'News Articles 26'!A6788</f>
        <v>15287</v>
      </c>
      <c r="B2153" t="str">
        <f>IF(_xlfn.XLOOKUP(A2153,Test!$A$2:$A$801,Test!$A$2:$A$801,0),"N/A",'News Articles 26'!B6788)</f>
        <v>https://assets.msn.com/labs/mind/BBWvrjG.html</v>
      </c>
      <c r="C2153" t="str">
        <f>'News Articles 26'!C6788</f>
        <v>Buckeyes' Chase Young borrowed money for girlfriend's flight, repaid loan, per report</v>
      </c>
      <c r="D2153" t="str">
        <f>IF(B2153="N/A","N/A",'News Articles 26'!D6788)</f>
        <v>7f31bd965cb940a09d3abf410573576d</v>
      </c>
    </row>
    <row r="2154" spans="1:4" x14ac:dyDescent="0.25">
      <c r="A2154">
        <f>'News Articles 26'!A5906</f>
        <v>14405</v>
      </c>
      <c r="B2154" t="str">
        <f>IF(_xlfn.XLOOKUP(A2154,Test!$A$2:$A$801,Test!$A$2:$A$801,0),"N/A",'News Articles 26'!B5906)</f>
        <v>https://assets.msn.com/labs/mind/BBWvRJ0.html</v>
      </c>
      <c r="C2154" t="str">
        <f>'News Articles 26'!C5906</f>
        <v>How Red Wings upset of Bruins showed Torey Krug his options</v>
      </c>
      <c r="D2154" t="str">
        <f>IF(B2154="N/A","N/A",'News Articles 26'!D5906)</f>
        <v>ee4415c6ff754b5c878d2856ad0c6e26</v>
      </c>
    </row>
    <row r="2155" spans="1:4" x14ac:dyDescent="0.25">
      <c r="A2155">
        <f>'News Articles 26'!A5935</f>
        <v>14434</v>
      </c>
      <c r="B2155" t="str">
        <f>IF(_xlfn.XLOOKUP(A2155,Test!$A$2:$A$801,Test!$A$2:$A$801,0),"N/A",'News Articles 26'!B5935)</f>
        <v>https://assets.msn.com/labs/mind/BBWvRfM.html</v>
      </c>
      <c r="C2155" t="str">
        <f>'News Articles 26'!C5935</f>
        <v>Preview! 'He Signed The Wrong Contract'</v>
      </c>
      <c r="D2155" t="str">
        <f>IF(B2155="N/A","N/A",'News Articles 26'!D5935)</f>
        <v>6d1fe301c9e947549297204427a6e546</v>
      </c>
    </row>
    <row r="2156" spans="1:4" x14ac:dyDescent="0.25">
      <c r="A2156">
        <f>'News Articles 26'!A13397</f>
        <v>21896</v>
      </c>
      <c r="B2156" t="str">
        <f>IF(_xlfn.XLOOKUP(A2156,Test!$A$2:$A$801,Test!$A$2:$A$801,0),"N/A",'News Articles 26'!B13397)</f>
        <v>https://assets.msn.com/labs/mind/BBWvre4.html</v>
      </c>
      <c r="C2156" t="str">
        <f>'News Articles 26'!C13397</f>
        <v>Anonymous author depicts dysfunction in Trump administration</v>
      </c>
      <c r="D2156" t="str">
        <f>IF(B2156="N/A","N/A",'News Articles 26'!D13397)</f>
        <v>2bc85714f7964e06a7f431fb8c84214d</v>
      </c>
    </row>
    <row r="2157" spans="1:4" x14ac:dyDescent="0.25">
      <c r="A2157">
        <f>'News Articles 26'!A13072</f>
        <v>21571</v>
      </c>
      <c r="B2157" t="str">
        <f>IF(_xlfn.XLOOKUP(A2157,Test!$A$2:$A$801,Test!$A$2:$A$801,0),"N/A",'News Articles 26'!B13072)</f>
        <v>https://assets.msn.com/labs/mind/BBWvQxd.html</v>
      </c>
      <c r="C2157" t="str">
        <f>'News Articles 26'!C13072</f>
        <v>Red Cross helps veterans</v>
      </c>
      <c r="D2157" t="str">
        <f>IF(B2157="N/A","N/A",'News Articles 26'!D13072)</f>
        <v>a20b4077110d4452a4c2f4f41e2b52a6</v>
      </c>
    </row>
    <row r="2158" spans="1:4" x14ac:dyDescent="0.25">
      <c r="A2158">
        <f>'News Articles 26'!A13070</f>
        <v>21569</v>
      </c>
      <c r="B2158" t="str">
        <f>IF(_xlfn.XLOOKUP(A2158,Test!$A$2:$A$801,Test!$A$2:$A$801,0),"N/A",'News Articles 26'!B13070)</f>
        <v>https://assets.msn.com/labs/mind/BBWvQvC.html</v>
      </c>
      <c r="C2158" t="str">
        <f>'News Articles 26'!C13070</f>
        <v>SB Nation NHL FanPulse results recap: contenders, pretenders, and can't -defenders</v>
      </c>
      <c r="D2158" t="str">
        <f>IF(B2158="N/A","N/A",'News Articles 26'!D13070)</f>
        <v>834864b307504ad4842604e832b4bf65</v>
      </c>
    </row>
    <row r="2159" spans="1:4" x14ac:dyDescent="0.25">
      <c r="A2159">
        <f>'News Articles 26'!A13051</f>
        <v>21550</v>
      </c>
      <c r="B2159" t="str">
        <f>IF(_xlfn.XLOOKUP(A2159,Test!$A$2:$A$801,Test!$A$2:$A$801,0),"N/A",'News Articles 26'!B13051)</f>
        <v>https://assets.msn.com/labs/mind/BBWvQTt.html</v>
      </c>
      <c r="C2159" t="str">
        <f>'News Articles 26'!C13051</f>
        <v>Is playing national anthem on TV partisan?</v>
      </c>
      <c r="D2159" t="str">
        <f>IF(B2159="N/A","N/A",'News Articles 26'!D13051)</f>
        <v>262da1f88a094c47b81cc7eed62ee82f</v>
      </c>
    </row>
    <row r="2160" spans="1:4" x14ac:dyDescent="0.25">
      <c r="A2160">
        <f>'News Articles 26'!A5854</f>
        <v>14353</v>
      </c>
      <c r="B2160" t="str">
        <f>IF(_xlfn.XLOOKUP(A2160,Test!$A$2:$A$801,Test!$A$2:$A$801,0),"N/A",'News Articles 26'!B5854)</f>
        <v>https://assets.msn.com/labs/mind/BBWvQTm.html</v>
      </c>
      <c r="C2160" t="str">
        <f>'News Articles 26'!C5854</f>
        <v>NYT: Local TV bringing back late-night Anthem sign-off</v>
      </c>
      <c r="D2160" t="str">
        <f>IF(B2160="N/A","N/A",'News Articles 26'!D5854)</f>
        <v>09dbc3fc7ede4a76a868d6ff3e88aa20</v>
      </c>
    </row>
    <row r="2161" spans="1:4" x14ac:dyDescent="0.25">
      <c r="A2161">
        <f>'News Articles 26'!A13069</f>
        <v>21568</v>
      </c>
      <c r="B2161" t="str">
        <f>IF(_xlfn.XLOOKUP(A2161,Test!$A$2:$A$801,Test!$A$2:$A$801,0),"N/A",'News Articles 26'!B13069)</f>
        <v>https://assets.msn.com/labs/mind/BBWvQtK.html</v>
      </c>
      <c r="C2161" t="str">
        <f>'News Articles 26'!C13069</f>
        <v>Where the Montreal Canadiens stand after a fifth of the season</v>
      </c>
      <c r="D2161" t="str">
        <f>IF(B2161="N/A","N/A",'News Articles 26'!D13069)</f>
        <v>37d965675b444d9bb7e22ae895f7fa1e</v>
      </c>
    </row>
    <row r="2162" spans="1:4" x14ac:dyDescent="0.25">
      <c r="A2162">
        <f>'News Articles 26'!A5892</f>
        <v>14391</v>
      </c>
      <c r="B2162" t="str">
        <f>IF(_xlfn.XLOOKUP(A2162,Test!$A$2:$A$801,Test!$A$2:$A$801,0),"N/A",'News Articles 26'!B5892)</f>
        <v>https://assets.msn.com/labs/mind/BBWvQsx.html</v>
      </c>
      <c r="C2162" t="str">
        <f>'News Articles 26'!C5892</f>
        <v>Crews Battle Warehouse Fire In The Bronx</v>
      </c>
      <c r="D2162" t="str">
        <f>IF(B2162="N/A","N/A",'News Articles 26'!D5892)</f>
        <v>89f5524c90e34aac8ec9df66573fb941</v>
      </c>
    </row>
    <row r="2163" spans="1:4" x14ac:dyDescent="0.25">
      <c r="A2163">
        <f>'News Articles 26'!A5889</f>
        <v>14388</v>
      </c>
      <c r="B2163" t="str">
        <f>IF(_xlfn.XLOOKUP(A2163,Test!$A$2:$A$801,Test!$A$2:$A$801,0),"N/A",'News Articles 26'!B5889)</f>
        <v>https://assets.msn.com/labs/mind/BBWvQsU.html</v>
      </c>
      <c r="C2163" t="str">
        <f>'News Articles 26'!C5889</f>
        <v>Minneapolis Police Investigate Robbery Near 'U' Involving Masked Man</v>
      </c>
      <c r="D2163" t="str">
        <f>IF(B2163="N/A","N/A",'News Articles 26'!D5889)</f>
        <v>3abd48d2b76b4046aa1cbe2420bb9d0e</v>
      </c>
    </row>
    <row r="2164" spans="1:4" x14ac:dyDescent="0.25">
      <c r="A2164">
        <f>'News Articles 26'!A5887</f>
        <v>14386</v>
      </c>
      <c r="B2164" t="str">
        <f>IF(_xlfn.XLOOKUP(A2164,Test!$A$2:$A$801,Test!$A$2:$A$801,0),"N/A",'News Articles 26'!B5887)</f>
        <v>https://assets.msn.com/labs/mind/BBWvQqA.html</v>
      </c>
      <c r="C2164" t="str">
        <f>'News Articles 26'!C5887</f>
        <v>Brewers Tender or Non-Tender Decisions: Alex Claudio</v>
      </c>
      <c r="D2164" t="str">
        <f>IF(B2164="N/A","N/A",'News Articles 26'!D5887)</f>
        <v>b179e0f7cc3a49ad9d6672ce20b1e0d5</v>
      </c>
    </row>
    <row r="2165" spans="1:4" x14ac:dyDescent="0.25">
      <c r="A2165">
        <f>'News Articles 26'!A5848</f>
        <v>14347</v>
      </c>
      <c r="B2165" t="str">
        <f>IF(_xlfn.XLOOKUP(A2165,Test!$A$2:$A$801,Test!$A$2:$A$801,0),"N/A",'News Articles 26'!B5848)</f>
        <v>https://assets.msn.com/labs/mind/BBWvQPg.html</v>
      </c>
      <c r="C2165" t="str">
        <f>'News Articles 26'!C5848</f>
        <v>The Linc - Carson Wentz among top reasons for Eagles optimism coming out of the bye</v>
      </c>
      <c r="D2165" t="str">
        <f>IF(B2165="N/A","N/A",'News Articles 26'!D5848)</f>
        <v>a31f5a5b8e994117ba946d836715040b</v>
      </c>
    </row>
    <row r="2166" spans="1:4" x14ac:dyDescent="0.25">
      <c r="A2166">
        <f>'News Articles 26'!A5845</f>
        <v>14344</v>
      </c>
      <c r="B2166" t="str">
        <f>IF(_xlfn.XLOOKUP(A2166,Test!$A$2:$A$801,Test!$A$2:$A$801,0),"N/A",'News Articles 26'!B5845)</f>
        <v>https://assets.msn.com/labs/mind/BBWvQOQ.html</v>
      </c>
      <c r="C2166" t="str">
        <f>'News Articles 26'!C5845</f>
        <v>Chiefs-Titans preview: It's time for Chiefs offense to 'Establish the Fun'</v>
      </c>
      <c r="D2166" t="str">
        <f>IF(B2166="N/A","N/A",'News Articles 26'!D5845)</f>
        <v>67e296935bc94955a18b3e8daca3d6d0</v>
      </c>
    </row>
    <row r="2167" spans="1:4" x14ac:dyDescent="0.25">
      <c r="A2167">
        <f>'News Articles 26'!A5879</f>
        <v>14378</v>
      </c>
      <c r="B2167" t="str">
        <f>IF(_xlfn.XLOOKUP(A2167,Test!$A$2:$A$801,Test!$A$2:$A$801,0),"N/A",'News Articles 26'!B5879)</f>
        <v>https://assets.msn.com/labs/mind/BBWvQhF.html</v>
      </c>
      <c r="C2167" t="str">
        <f>'News Articles 26'!C5879</f>
        <v>Golden Gopher Football PreGame Nugz</v>
      </c>
      <c r="D2167" t="str">
        <f>IF(B2167="N/A","N/A",'News Articles 26'!D5879)</f>
        <v>49920538a721403fbc1a1ce10eae7621</v>
      </c>
    </row>
    <row r="2168" spans="1:4" x14ac:dyDescent="0.25">
      <c r="A2168">
        <f>'News Articles 26'!A5874</f>
        <v>14373</v>
      </c>
      <c r="B2168" t="str">
        <f>IF(_xlfn.XLOOKUP(A2168,Test!$A$2:$A$801,Test!$A$2:$A$801,0),"N/A",'News Articles 26'!B5874)</f>
        <v>https://assets.msn.com/labs/mind/BBWvQg9.html</v>
      </c>
      <c r="C2168" t="str">
        <f>'News Articles 26'!C5874</f>
        <v>SB I-55 in Jefferson Co. closed for 2 hours after good Samaritan trying to help accident victims is hit</v>
      </c>
      <c r="D2168" t="str">
        <f>IF(B2168="N/A","N/A",'News Articles 26'!D5874)</f>
        <v>33c1dae3a7064004994e6f9c66f2ebef</v>
      </c>
    </row>
    <row r="2169" spans="1:4" x14ac:dyDescent="0.25">
      <c r="A2169">
        <f>'News Articles 26'!A5835</f>
        <v>14334</v>
      </c>
      <c r="B2169" t="str">
        <f>IF(_xlfn.XLOOKUP(A2169,Test!$A$2:$A$801,Test!$A$2:$A$801,0),"N/A",'News Articles 26'!B5835)</f>
        <v>https://assets.msn.com/labs/mind/BBWvQFf.html</v>
      </c>
      <c r="C2169" t="str">
        <f>'News Articles 26'!C5835</f>
        <v>Roman Polanski Leads European Film Awards Nominations for 'An Officer and a Spy'</v>
      </c>
      <c r="D2169" t="str">
        <f>IF(B2169="N/A","N/A",'News Articles 26'!D5835)</f>
        <v>dda6e59784694053b107db01343ce86b</v>
      </c>
    </row>
    <row r="2170" spans="1:4" x14ac:dyDescent="0.25">
      <c r="A2170">
        <f>'News Articles 26'!A5861</f>
        <v>14360</v>
      </c>
      <c r="B2170" t="str">
        <f>IF(_xlfn.XLOOKUP(A2170,Test!$A$2:$A$801,Test!$A$2:$A$801,0),"N/A",'News Articles 26'!B5861)</f>
        <v>https://assets.msn.com/labs/mind/BBWvQaB.html</v>
      </c>
      <c r="C2170" t="str">
        <f>'News Articles 26'!C5861</f>
        <v>The Importance of Nov 9 for The Miami Hurricanes</v>
      </c>
      <c r="D2170" t="str">
        <f>IF(B2170="N/A","N/A",'News Articles 26'!D5861)</f>
        <v>e188a3baf9c740af9bb0c1b9049249f4</v>
      </c>
    </row>
    <row r="2171" spans="1:4" x14ac:dyDescent="0.25">
      <c r="A2171">
        <f>'News Articles 26'!A13039</f>
        <v>21538</v>
      </c>
      <c r="B2171" t="str">
        <f>IF(_xlfn.XLOOKUP(A2171,Test!$A$2:$A$801,Test!$A$2:$A$801,0),"N/A",'News Articles 26'!B13039)</f>
        <v>https://assets.msn.com/labs/mind/BBWvQA2.html</v>
      </c>
      <c r="C2171" t="str">
        <f>'News Articles 26'!C13039</f>
        <v>Report: Chase Young borrowed money to pay for girlfriend's flight to Rose Bowl game</v>
      </c>
      <c r="D2171" t="str">
        <f>IF(B2171="N/A","N/A",'News Articles 26'!D13039)</f>
        <v>555e49dccbb84c84bd9e2bde7235d27c</v>
      </c>
    </row>
    <row r="2172" spans="1:4" x14ac:dyDescent="0.25">
      <c r="A2172">
        <f>'News Articles 26'!A5819</f>
        <v>14318</v>
      </c>
      <c r="B2172" t="str">
        <f>IF(_xlfn.XLOOKUP(A2172,Test!$A$2:$A$801,Test!$A$2:$A$801,0),"N/A",'News Articles 26'!B5819)</f>
        <v>https://assets.msn.com/labs/mind/BBWvQ7S.html</v>
      </c>
      <c r="C2172" t="str">
        <f>'News Articles 26'!C5819</f>
        <v>The best Amazon Black Friday deals: Here's what's hot</v>
      </c>
      <c r="D2172" t="str">
        <f>IF(B2172="N/A","N/A",'News Articles 26'!D5819)</f>
        <v>5fd982b0b6044169b897ff746dd02787</v>
      </c>
    </row>
    <row r="2173" spans="1:4" x14ac:dyDescent="0.25">
      <c r="A2173">
        <f>'News Articles 26'!A5821</f>
        <v>14320</v>
      </c>
      <c r="B2173" t="str">
        <f>IF(_xlfn.XLOOKUP(A2173,Test!$A$2:$A$801,Test!$A$2:$A$801,0),"N/A",'News Articles 26'!B5821)</f>
        <v>https://assets.msn.com/labs/mind/BBWvQ7l.html</v>
      </c>
      <c r="C2173" t="str">
        <f>'News Articles 26'!C5821</f>
        <v>City Police Investigating Homicide In North Baltimore</v>
      </c>
      <c r="D2173" t="str">
        <f>IF(B2173="N/A","N/A",'News Articles 26'!D5821)</f>
        <v>f62893c33bfc4466bfd62d95c783208d</v>
      </c>
    </row>
    <row r="2174" spans="1:4" x14ac:dyDescent="0.25">
      <c r="A2174">
        <f>'News Articles 26'!A5815</f>
        <v>14314</v>
      </c>
      <c r="B2174" t="str">
        <f>IF(_xlfn.XLOOKUP(A2174,Test!$A$2:$A$801,Test!$A$2:$A$801,0),"N/A",'News Articles 26'!B5815)</f>
        <v>https://assets.msn.com/labs/mind/BBWvQ7K.html</v>
      </c>
      <c r="C2174" t="str">
        <f>'News Articles 26'!C5815</f>
        <v>Thanksgiving Recipe Searches Reveal NC's Favorite Dishes</v>
      </c>
      <c r="D2174" t="str">
        <f>IF(B2174="N/A","N/A",'News Articles 26'!D5815)</f>
        <v>4b1788f308384fc181f21c7825e6342c</v>
      </c>
    </row>
    <row r="2175" spans="1:4" x14ac:dyDescent="0.25">
      <c r="A2175">
        <f>'News Articles 26'!A5813</f>
        <v>14312</v>
      </c>
      <c r="B2175" t="str">
        <f>IF(_xlfn.XLOOKUP(A2175,Test!$A$2:$A$801,Test!$A$2:$A$801,0),"N/A",'News Articles 26'!B5813)</f>
        <v>https://assets.msn.com/labs/mind/BBWvQ6Y.html</v>
      </c>
      <c r="C2175" t="str">
        <f>'News Articles 26'!C5813</f>
        <v>Colts vs Dolphins: 3 Keys for the offense in Week 10</v>
      </c>
      <c r="D2175" t="str">
        <f>IF(B2175="N/A","N/A",'News Articles 26'!D5813)</f>
        <v>62c515d911c04c7791e114a0b686d8a7</v>
      </c>
    </row>
    <row r="2176" spans="1:4" x14ac:dyDescent="0.25">
      <c r="A2176">
        <f>'News Articles 26'!A5804</f>
        <v>14303</v>
      </c>
      <c r="B2176" t="str">
        <f>IF(_xlfn.XLOOKUP(A2176,Test!$A$2:$A$801,Test!$A$2:$A$801,0),"N/A",'News Articles 26'!B5804)</f>
        <v>https://assets.msn.com/labs/mind/BBWvQ3u.html</v>
      </c>
      <c r="C2176" t="str">
        <f>'News Articles 26'!C5804</f>
        <v>Sunday is warming up -- but colder temperatures are on the way</v>
      </c>
      <c r="D2176" t="str">
        <f>IF(B2176="N/A","N/A",'News Articles 26'!D5804)</f>
        <v>651a4a5e167b48e6a08fc45366be4cf2</v>
      </c>
    </row>
    <row r="2177" spans="1:4" x14ac:dyDescent="0.25">
      <c r="A2177">
        <f>'News Articles 26'!A5775</f>
        <v>14274</v>
      </c>
      <c r="B2177" t="str">
        <f>IF(_xlfn.XLOOKUP(A2177,Test!$A$2:$A$801,Test!$A$2:$A$801,0),"N/A",'News Articles 26'!B5775)</f>
        <v>https://assets.msn.com/labs/mind/BBWvPUo.html</v>
      </c>
      <c r="C2177" t="str">
        <f>'News Articles 26'!C5775</f>
        <v>Austin Pair Named World's Longest-Living Couple</v>
      </c>
      <c r="D2177" t="str">
        <f>IF(B2177="N/A","N/A",'News Articles 26'!D5775)</f>
        <v>6e3c3e23b5924e55be6fb94818733da3</v>
      </c>
    </row>
    <row r="2178" spans="1:4" x14ac:dyDescent="0.25">
      <c r="A2178">
        <f>'News Articles 26'!A5771</f>
        <v>14270</v>
      </c>
      <c r="B2178" t="str">
        <f>IF(_xlfn.XLOOKUP(A2178,Test!$A$2:$A$801,Test!$A$2:$A$801,0),"N/A",'News Articles 26'!B5771)</f>
        <v>https://assets.msn.com/labs/mind/BBWvPRj.html</v>
      </c>
      <c r="C2178" t="str">
        <f>'News Articles 26'!C5771</f>
        <v>Bloomberg run should push Warren to the center   but won't</v>
      </c>
      <c r="D2178" t="str">
        <f>IF(B2178="N/A","N/A",'News Articles 26'!D5771)</f>
        <v>1ff54bbb42844a47a1cf780225eed336</v>
      </c>
    </row>
    <row r="2179" spans="1:4" x14ac:dyDescent="0.25">
      <c r="A2179">
        <f>'News Articles 26'!A5797</f>
        <v>14296</v>
      </c>
      <c r="B2179" t="str">
        <f>IF(_xlfn.XLOOKUP(A2179,Test!$A$2:$A$801,Test!$A$2:$A$801,0),"N/A",'News Articles 26'!B5797)</f>
        <v>https://assets.msn.com/labs/mind/BBWvPpr.html</v>
      </c>
      <c r="C2179" t="str">
        <f>'News Articles 26'!C5797</f>
        <v>Biden responds to Warren's comments on 'angry' charge</v>
      </c>
      <c r="D2179" t="str">
        <f>IF(B2179="N/A","N/A",'News Articles 26'!D5797)</f>
        <v>6a7a36cb55c74ddd91c7e90571c580f8</v>
      </c>
    </row>
    <row r="2180" spans="1:4" x14ac:dyDescent="0.25">
      <c r="A2180">
        <f>'News Articles 26'!A5763</f>
        <v>14262</v>
      </c>
      <c r="B2180" t="str">
        <f>IF(_xlfn.XLOOKUP(A2180,Test!$A$2:$A$801,Test!$A$2:$A$801,0),"N/A",'News Articles 26'!B5763)</f>
        <v>https://assets.msn.com/labs/mind/BBWvPNt.html</v>
      </c>
      <c r="C2180" t="str">
        <f>'News Articles 26'!C5763</f>
        <v>GA Dream Homes: Roof Top Terrace, Historic House, Country Living</v>
      </c>
      <c r="D2180" t="str">
        <f>IF(B2180="N/A","N/A",'News Articles 26'!D5763)</f>
        <v>f67ff3db6dec4a39b7c998c0227d7087</v>
      </c>
    </row>
    <row r="2181" spans="1:4" x14ac:dyDescent="0.25">
      <c r="A2181">
        <f>'News Articles 26'!A5759</f>
        <v>14258</v>
      </c>
      <c r="B2181" t="str">
        <f>IF(_xlfn.XLOOKUP(A2181,Test!$A$2:$A$801,Test!$A$2:$A$801,0),"N/A",'News Articles 26'!B5759)</f>
        <v>https://assets.msn.com/labs/mind/BBWvPJb.html</v>
      </c>
      <c r="C2181" t="str">
        <f>'News Articles 26'!C5759</f>
        <v>Tampa Bay Lightning vs. Buffalo Sabres Preview: Bolts go for two in a row in Sweden</v>
      </c>
      <c r="D2181" t="str">
        <f>IF(B2181="N/A","N/A",'News Articles 26'!D5759)</f>
        <v>d58e78e92a6b48788c44a46f8bcb2ff2</v>
      </c>
    </row>
    <row r="2182" spans="1:4" x14ac:dyDescent="0.25">
      <c r="A2182">
        <f>'News Articles 26'!A5792</f>
        <v>14291</v>
      </c>
      <c r="B2182" t="str">
        <f>IF(_xlfn.XLOOKUP(A2182,Test!$A$2:$A$801,Test!$A$2:$A$801,0),"N/A",'News Articles 26'!B5792)</f>
        <v>https://assets.msn.com/labs/mind/BBWvPhj.html</v>
      </c>
      <c r="C2182" t="str">
        <f>'News Articles 26'!C5792</f>
        <v>From Instagram to Angry Birds, here are the top apps of the decade</v>
      </c>
      <c r="D2182" t="str">
        <f>IF(B2182="N/A","N/A",'News Articles 26'!D5792)</f>
        <v>94895e34ffc54b2ebec5d19b16f1c9fa</v>
      </c>
    </row>
    <row r="2183" spans="1:4" x14ac:dyDescent="0.25">
      <c r="A2183">
        <f>'News Articles 26'!A5748</f>
        <v>14247</v>
      </c>
      <c r="B2183" t="str">
        <f>IF(_xlfn.XLOOKUP(A2183,Test!$A$2:$A$801,Test!$A$2:$A$801,0),"N/A",'News Articles 26'!B5748)</f>
        <v>https://assets.msn.com/labs/mind/BBWvPFd.html</v>
      </c>
      <c r="C2183" t="str">
        <f>'News Articles 26'!C5748</f>
        <v>Eerie photos of an abandoned airport that hasn't been touched in 25 years</v>
      </c>
      <c r="D2183" t="str">
        <f>IF(B2183="N/A","N/A",'News Articles 26'!D5748)</f>
        <v>edea96d62f394d2795586a9be083edf0</v>
      </c>
    </row>
    <row r="2184" spans="1:4" x14ac:dyDescent="0.25">
      <c r="A2184">
        <f>'News Articles 26'!A5782</f>
        <v>14281</v>
      </c>
      <c r="B2184" t="str">
        <f>IF(_xlfn.XLOOKUP(A2184,Test!$A$2:$A$801,Test!$A$2:$A$801,0),"N/A",'News Articles 26'!B5782)</f>
        <v>https://assets.msn.com/labs/mind/BBWvPaa.html</v>
      </c>
      <c r="C2184" t="str">
        <f>'News Articles 26'!C5782</f>
        <v>Podcast: Attention Steelers fans, Mason Rudolph isn't Ben Roethlisberger</v>
      </c>
      <c r="D2184" t="str">
        <f>IF(B2184="N/A","N/A",'News Articles 26'!D5782)</f>
        <v>406969c99156465295a4db5350a4eeba</v>
      </c>
    </row>
    <row r="2185" spans="1:4" x14ac:dyDescent="0.25">
      <c r="A2185">
        <f>'News Articles 26'!A5744</f>
        <v>14243</v>
      </c>
      <c r="B2185" t="str">
        <f>IF(_xlfn.XLOOKUP(A2185,Test!$A$2:$A$801,Test!$A$2:$A$801,0),"N/A",'News Articles 26'!B5744)</f>
        <v>https://assets.msn.com/labs/mind/BBWvP71.html</v>
      </c>
      <c r="C2185" t="str">
        <f>'News Articles 26'!C5744</f>
        <v>Brotherly Game Daily Links: Michael Bradley playing for more than the MLS Cup on Sunday</v>
      </c>
      <c r="D2185" t="str">
        <f>IF(B2185="N/A","N/A",'News Articles 26'!D5744)</f>
        <v>943d278d79394e4f892b1ede7c042a60</v>
      </c>
    </row>
    <row r="2186" spans="1:4" x14ac:dyDescent="0.25">
      <c r="A2186">
        <f>'News Articles 26'!A13019</f>
        <v>21518</v>
      </c>
      <c r="B2186" t="str">
        <f>IF(_xlfn.XLOOKUP(A2186,Test!$A$2:$A$801,Test!$A$2:$A$801,0),"N/A",'News Articles 26'!B13019)</f>
        <v>https://assets.msn.com/labs/mind/BBWvP66.html</v>
      </c>
      <c r="C2186" t="str">
        <f>'News Articles 26'!C13019</f>
        <v>New York Jets Flight Connections 11/09/19</v>
      </c>
      <c r="D2186" t="str">
        <f>IF(B2186="N/A","N/A",'News Articles 26'!D13019)</f>
        <v>8fc66661646c4267ace39264ada6d181</v>
      </c>
    </row>
    <row r="2187" spans="1:4" x14ac:dyDescent="0.25">
      <c r="A2187">
        <f>'News Articles 26'!A13018</f>
        <v>21517</v>
      </c>
      <c r="B2187" t="str">
        <f>IF(_xlfn.XLOOKUP(A2187,Test!$A$2:$A$801,Test!$A$2:$A$801,0),"N/A",'News Articles 26'!B13018)</f>
        <v>https://assets.msn.com/labs/mind/BBWvP23.html</v>
      </c>
      <c r="C2187" t="str">
        <f>'News Articles 26'!C13018</f>
        <v>Saleh says Russell Wilson has been creating a lot of nightmares for him lately</v>
      </c>
      <c r="D2187" t="str">
        <f>IF(B2187="N/A","N/A",'News Articles 26'!D13018)</f>
        <v>174b26528c714831bcf2040039fe3170</v>
      </c>
    </row>
    <row r="2188" spans="1:4" x14ac:dyDescent="0.25">
      <c r="A2188">
        <f>'News Articles 26'!A13017</f>
        <v>21516</v>
      </c>
      <c r="B2188" t="str">
        <f>IF(_xlfn.XLOOKUP(A2188,Test!$A$2:$A$801,Test!$A$2:$A$801,0),"N/A",'News Articles 26'!B13017)</f>
        <v>https://assets.msn.com/labs/mind/BBWvOwS.html</v>
      </c>
      <c r="C2188" t="str">
        <f>'News Articles 26'!C13017</f>
        <v>Rockefeller Center Christmas Tree Makes Its Debut In Kickoff To Holiday Season</v>
      </c>
      <c r="D2188" t="str">
        <f>IF(B2188="N/A","N/A",'News Articles 26'!D13017)</f>
        <v>e6027a58baf14a51b31f549c7708ce85</v>
      </c>
    </row>
    <row r="2189" spans="1:4" x14ac:dyDescent="0.25">
      <c r="A2189">
        <f>'News Articles 26'!A5713</f>
        <v>14212</v>
      </c>
      <c r="B2189" t="str">
        <f>IF(_xlfn.XLOOKUP(A2189,Test!$A$2:$A$801,Test!$A$2:$A$801,0),"N/A",'News Articles 26'!B5713)</f>
        <v>https://assets.msn.com/labs/mind/BBWvOUt.html</v>
      </c>
      <c r="C2189" t="str">
        <f>'News Articles 26'!C5713</f>
        <v>UConn football faces road challenge against surging, nationally ranked Cincinnati team</v>
      </c>
      <c r="D2189" t="str">
        <f>IF(B2189="N/A","N/A",'News Articles 26'!D5713)</f>
        <v>09932deff92746f998976850a1d8ca62</v>
      </c>
    </row>
    <row r="2190" spans="1:4" x14ac:dyDescent="0.25">
      <c r="A2190">
        <f>'News Articles 26'!A5729</f>
        <v>14228</v>
      </c>
      <c r="B2190" t="str">
        <f>IF(_xlfn.XLOOKUP(A2190,Test!$A$2:$A$801,Test!$A$2:$A$801,0),"N/A",'News Articles 26'!B5729)</f>
        <v>https://assets.msn.com/labs/mind/BBWvOsj.html</v>
      </c>
      <c r="C2190" t="str">
        <f>'News Articles 26'!C5729</f>
        <v>Khabib says '95 percent chance' his next title defense will be against Ferguson</v>
      </c>
      <c r="D2190" t="str">
        <f>IF(B2190="N/A","N/A",'News Articles 26'!D5729)</f>
        <v>60aa33a40d0c4dd39da4044b97c31f45</v>
      </c>
    </row>
    <row r="2191" spans="1:4" x14ac:dyDescent="0.25">
      <c r="A2191">
        <f>'News Articles 26'!A5723</f>
        <v>14222</v>
      </c>
      <c r="B2191" t="str">
        <f>IF(_xlfn.XLOOKUP(A2191,Test!$A$2:$A$801,Test!$A$2:$A$801,0),"N/A",'News Articles 26'!B5723)</f>
        <v>https://assets.msn.com/labs/mind/BBWvOrJ.html</v>
      </c>
      <c r="C2191" t="str">
        <f>'News Articles 26'!C5723</f>
        <v>Khabib says '95 percent chance' his next title defense will be against Ferguson</v>
      </c>
      <c r="D2191" t="str">
        <f>IF(B2191="N/A","N/A",'News Articles 26'!D5723)</f>
        <v>d482137611e0441698cfc92858de2c3c</v>
      </c>
    </row>
    <row r="2192" spans="1:4" x14ac:dyDescent="0.25">
      <c r="A2192">
        <f>'News Articles 26'!A5708</f>
        <v>14207</v>
      </c>
      <c r="B2192" t="str">
        <f>IF(_xlfn.XLOOKUP(A2192,Test!$A$2:$A$801,Test!$A$2:$A$801,0),"N/A",'News Articles 26'!B5708)</f>
        <v>https://assets.msn.com/labs/mind/BBWvOQU.html</v>
      </c>
      <c r="C2192" t="str">
        <f>'News Articles 26'!C5708</f>
        <v>Bucs record watch: Week 10</v>
      </c>
      <c r="D2192" t="str">
        <f>IF(B2192="N/A","N/A",'News Articles 26'!D5708)</f>
        <v>dc6deba9b8f14f21bd7c38caab2e234f</v>
      </c>
    </row>
    <row r="2193" spans="1:4" x14ac:dyDescent="0.25">
      <c r="A2193">
        <f>'News Articles 26'!A5704</f>
        <v>14203</v>
      </c>
      <c r="B2193" t="str">
        <f>IF(_xlfn.XLOOKUP(A2193,Test!$A$2:$A$801,Test!$A$2:$A$801,0),"N/A",'News Articles 26'!B5704)</f>
        <v>https://assets.msn.com/labs/mind/BBWvOPy.html</v>
      </c>
      <c r="C2193" t="str">
        <f>'News Articles 26'!C5704</f>
        <v>Ravens MVP of the week: Lamar Jackson</v>
      </c>
      <c r="D2193" t="str">
        <f>IF(B2193="N/A","N/A",'News Articles 26'!D5704)</f>
        <v>56381f44f46f4313bb182d87dad0ce22</v>
      </c>
    </row>
    <row r="2194" spans="1:4" x14ac:dyDescent="0.25">
      <c r="A2194">
        <f>'News Articles 26'!A13007</f>
        <v>21506</v>
      </c>
      <c r="B2194" t="str">
        <f>IF(_xlfn.XLOOKUP(A2194,Test!$A$2:$A$801,Test!$A$2:$A$801,0),"N/A",'News Articles 26'!B13007)</f>
        <v>https://assets.msn.com/labs/mind/BBWvOPr.html</v>
      </c>
      <c r="C2194" t="str">
        <f>'News Articles 26'!C13007</f>
        <v>Two hospitalized from mobile home fire on Naomi Drive, JFRD says</v>
      </c>
      <c r="D2194" t="str">
        <f>IF(B2194="N/A","N/A",'News Articles 26'!D13007)</f>
        <v>d1e7673345c448fdbca78e974380d1f9</v>
      </c>
    </row>
    <row r="2195" spans="1:4" x14ac:dyDescent="0.25">
      <c r="A2195">
        <f>'News Articles 26'!A13006</f>
        <v>21505</v>
      </c>
      <c r="B2195" t="str">
        <f>IF(_xlfn.XLOOKUP(A2195,Test!$A$2:$A$801,Test!$A$2:$A$801,0),"N/A",'News Articles 26'!B13006)</f>
        <v>https://assets.msn.com/labs/mind/BBWvOOM.html</v>
      </c>
      <c r="C2195" t="str">
        <f>'News Articles 26'!C13006</f>
        <v>30 years after fall of Berlin Wall, expectation of unity has faded</v>
      </c>
      <c r="D2195" t="str">
        <f>IF(B2195="N/A","N/A",'News Articles 26'!D13006)</f>
        <v>f96c02f7fea740ea8eb87d69b447cf14</v>
      </c>
    </row>
    <row r="2196" spans="1:4" x14ac:dyDescent="0.25">
      <c r="A2196">
        <f>'News Articles 26'!A13005</f>
        <v>21504</v>
      </c>
      <c r="B2196" t="str">
        <f>IF(_xlfn.XLOOKUP(A2196,Test!$A$2:$A$801,Test!$A$2:$A$801,0),"N/A",'News Articles 26'!B13005)</f>
        <v>https://assets.msn.com/labs/mind/BBWvOOL.html</v>
      </c>
      <c r="C2196" t="str">
        <f>'News Articles 26'!C13005</f>
        <v>Ongoing impact for Kurds after U.S. withdraws from Syria</v>
      </c>
      <c r="D2196" t="str">
        <f>IF(B2196="N/A","N/A",'News Articles 26'!D13005)</f>
        <v>cd7917e802e34f06ab8228bdc42d0075</v>
      </c>
    </row>
    <row r="2197" spans="1:4" x14ac:dyDescent="0.25">
      <c r="A2197">
        <f>'News Articles 26'!A5694</f>
        <v>14193</v>
      </c>
      <c r="B2197" t="str">
        <f>IF(_xlfn.XLOOKUP(A2197,Test!$A$2:$A$801,Test!$A$2:$A$801,0),"N/A",'News Articles 26'!B5694)</f>
        <v>https://assets.msn.com/labs/mind/BBWvOOK.html</v>
      </c>
      <c r="C2197" t="str">
        <f>'News Articles 26'!C5694</f>
        <v>Arctic air isn't going away yet</v>
      </c>
      <c r="D2197" t="str">
        <f>IF(B2197="N/A","N/A",'News Articles 26'!D5694)</f>
        <v>10e9ad1f478045238b56c1c83026f91a</v>
      </c>
    </row>
    <row r="2198" spans="1:4" x14ac:dyDescent="0.25">
      <c r="A2198">
        <f>'News Articles 26'!A12999</f>
        <v>21498</v>
      </c>
      <c r="B2198" t="str">
        <f>IF(_xlfn.XLOOKUP(A2198,Test!$A$2:$A$801,Test!$A$2:$A$801,0),"N/A",'News Articles 26'!B12999)</f>
        <v>https://assets.msn.com/labs/mind/BBWvOEp.html</v>
      </c>
      <c r="C2198" t="str">
        <f>'News Articles 26'!C12999</f>
        <v>Cyclone Bulbul: Half a million people evacuated as storm nears Bangladesh and eastern India</v>
      </c>
      <c r="D2198" t="str">
        <f>IF(B2198="N/A","N/A",'News Articles 26'!D12999)</f>
        <v>395fbd118e4949839c98187de5f3c662</v>
      </c>
    </row>
    <row r="2199" spans="1:4" x14ac:dyDescent="0.25">
      <c r="A2199">
        <f>'News Articles 26'!A5680</f>
        <v>14179</v>
      </c>
      <c r="B2199" t="str">
        <f>IF(_xlfn.XLOOKUP(A2199,Test!$A$2:$A$801,Test!$A$2:$A$801,0),"N/A",'News Articles 26'!B5680)</f>
        <v>https://assets.msn.com/labs/mind/BBWvODx.html</v>
      </c>
      <c r="C2199" t="str">
        <f>'News Articles 26'!C5680</f>
        <v>Walt Harris' stepdaughter Aniah Blanchard still missing following arrest of suspect in Florida</v>
      </c>
      <c r="D2199" t="str">
        <f>IF(B2199="N/A","N/A",'News Articles 26'!D5680)</f>
        <v>60aeeb545c1a42bdb8c1734485cfc0d5</v>
      </c>
    </row>
    <row r="2200" spans="1:4" x14ac:dyDescent="0.25">
      <c r="A2200">
        <f>'News Articles 26'!A13012</f>
        <v>21511</v>
      </c>
      <c r="B2200" t="str">
        <f>IF(_xlfn.XLOOKUP(A2200,Test!$A$2:$A$801,Test!$A$2:$A$801,0),"N/A",'News Articles 26'!B13012)</f>
        <v>https://assets.msn.com/labs/mind/BBWvOcU.html</v>
      </c>
      <c r="C2200" t="str">
        <f>'News Articles 26'!C13012</f>
        <v>Attention PC gamers: Get Black Friday 2019 prices on FreeSync monitors at Best Buy now</v>
      </c>
      <c r="D2200" t="str">
        <f>IF(B2200="N/A","N/A",'News Articles 26'!D13012)</f>
        <v>e6b80e8230d643f58982ccc896c825d4</v>
      </c>
    </row>
    <row r="2201" spans="1:4" x14ac:dyDescent="0.25">
      <c r="A2201">
        <f>'News Articles 26'!A5677</f>
        <v>14176</v>
      </c>
      <c r="B2201" t="str">
        <f>IF(_xlfn.XLOOKUP(A2201,Test!$A$2:$A$801,Test!$A$2:$A$801,0),"N/A",'News Articles 26'!B5677)</f>
        <v>https://assets.msn.com/labs/mind/BBWvO9z.html</v>
      </c>
      <c r="C2201" t="str">
        <f>'News Articles 26'!C5677</f>
        <v>Denver Nuggets Tweet of the Week: Paul Millsap still positive after 11 stitches, Meyers Leonard admits he "messed up"</v>
      </c>
      <c r="D2201" t="str">
        <f>IF(B2201="N/A","N/A",'News Articles 26'!D5677)</f>
        <v>4f2c659480014ee28a35c6c7020ee609</v>
      </c>
    </row>
    <row r="2202" spans="1:4" x14ac:dyDescent="0.25">
      <c r="A2202">
        <f>'News Articles 26'!A5673</f>
        <v>14172</v>
      </c>
      <c r="B2202" t="str">
        <f>IF(_xlfn.XLOOKUP(A2202,Test!$A$2:$A$801,Test!$A$2:$A$801,0),"N/A",'News Articles 26'!B5673)</f>
        <v>https://assets.msn.com/labs/mind/BBWvO4w.html</v>
      </c>
      <c r="C2202" t="str">
        <f>'News Articles 26'!C5673</f>
        <v>Texas Offers 2021 Katy DB Hunter Washington</v>
      </c>
      <c r="D2202" t="str">
        <f>IF(B2202="N/A","N/A",'News Articles 26'!D5673)</f>
        <v>f4fa00b263ff4b459e48338e912b9b48</v>
      </c>
    </row>
    <row r="2203" spans="1:4" x14ac:dyDescent="0.25">
      <c r="A2203">
        <f>'News Articles 26'!A5668</f>
        <v>14167</v>
      </c>
      <c r="B2203" t="str">
        <f>IF(_xlfn.XLOOKUP(A2203,Test!$A$2:$A$801,Test!$A$2:$A$801,0),"N/A",'News Articles 26'!B5668)</f>
        <v>https://assets.msn.com/labs/mind/BBWvO0C.html</v>
      </c>
      <c r="C2203" t="str">
        <f>'News Articles 26'!C5668</f>
        <v>Daytona Beach man writes over $34,000 in worthless checks, police say</v>
      </c>
      <c r="D2203" t="str">
        <f>IF(B2203="N/A","N/A",'News Articles 26'!D5668)</f>
        <v>5c6a243adfa141d08095a1432a375737</v>
      </c>
    </row>
    <row r="2204" spans="1:4" x14ac:dyDescent="0.25">
      <c r="A2204">
        <f>'News Articles 26'!A5616</f>
        <v>14115</v>
      </c>
      <c r="B2204" t="str">
        <f>IF(_xlfn.XLOOKUP(A2204,Test!$A$2:$A$801,Test!$A$2:$A$801,0),"N/A",'News Articles 26'!B5616)</f>
        <v>https://assets.msn.com/labs/mind/BBWvNZN.html</v>
      </c>
      <c r="C2204" t="str">
        <f>'News Articles 26'!C5616</f>
        <v>David Ross' 1st Cubs coaching staff is taking shape. Now Theo Epstein will start renovation work on the roster at the GM meetings.</v>
      </c>
      <c r="D2204" t="str">
        <f>IF(B2204="N/A","N/A",'News Articles 26'!D5616)</f>
        <v>3cf25a1cc482479a87e3428a111ea82e</v>
      </c>
    </row>
    <row r="2205" spans="1:4" x14ac:dyDescent="0.25">
      <c r="A2205">
        <f>'News Articles 26'!A5619</f>
        <v>14118</v>
      </c>
      <c r="B2205" t="str">
        <f>IF(_xlfn.XLOOKUP(A2205,Test!$A$2:$A$801,Test!$A$2:$A$801,0),"N/A",'News Articles 26'!B5619)</f>
        <v>https://assets.msn.com/labs/mind/BBWvNZd.html</v>
      </c>
      <c r="C2205" t="str">
        <f>'News Articles 26'!C5619</f>
        <v>Map of hypertension hot spots in Minnesota reveals surprises</v>
      </c>
      <c r="D2205" t="str">
        <f>IF(B2205="N/A","N/A",'News Articles 26'!D5619)</f>
        <v>2eead219429447d3abdb24cf08bfaeb3</v>
      </c>
    </row>
    <row r="2206" spans="1:4" x14ac:dyDescent="0.25">
      <c r="A2206">
        <f>'News Articles 26'!A5662</f>
        <v>14161</v>
      </c>
      <c r="B2206" t="str">
        <f>IF(_xlfn.XLOOKUP(A2206,Test!$A$2:$A$801,Test!$A$2:$A$801,0),"N/A",'News Articles 26'!B5662)</f>
        <v>https://assets.msn.com/labs/mind/BBWvNyU.html</v>
      </c>
      <c r="C2206" t="str">
        <f>'News Articles 26'!C5662</f>
        <v>Bears cut former Seahawk Mike Davis</v>
      </c>
      <c r="D2206" t="str">
        <f>IF(B2206="N/A","N/A",'News Articles 26'!D5662)</f>
        <v>9617d33b28dc49fcb4217019666db744</v>
      </c>
    </row>
    <row r="2207" spans="1:4" x14ac:dyDescent="0.25">
      <c r="A2207">
        <f>'News Articles 26'!A5609</f>
        <v>14108</v>
      </c>
      <c r="B2207" t="str">
        <f>IF(_xlfn.XLOOKUP(A2207,Test!$A$2:$A$801,Test!$A$2:$A$801,0),"N/A",'News Articles 26'!B5609)</f>
        <v>https://assets.msn.com/labs/mind/BBWvNUe.html</v>
      </c>
      <c r="C2207" t="str">
        <f>'News Articles 26'!C5609</f>
        <v>Buffaloes vs. Cardinal: Start time, TV coverage, how to watch</v>
      </c>
      <c r="D2207" t="str">
        <f>IF(B2207="N/A","N/A",'News Articles 26'!D5609)</f>
        <v>1b9a0e99192d451c81927bfe58b0e9ef</v>
      </c>
    </row>
    <row r="2208" spans="1:4" x14ac:dyDescent="0.25">
      <c r="A2208">
        <f>'News Articles 26'!A12980</f>
        <v>21479</v>
      </c>
      <c r="B2208" t="str">
        <f>IF(_xlfn.XLOOKUP(A2208,Test!$A$2:$A$801,Test!$A$2:$A$801,0),"N/A",'News Articles 26'!B12980)</f>
        <v>https://assets.msn.com/labs/mind/BBWvNRT.html</v>
      </c>
      <c r="C2208" t="str">
        <f>'News Articles 26'!C12980</f>
        <v>2019-20 MLB Free Agency Preview: Building a team of former Brewers</v>
      </c>
      <c r="D2208" t="str">
        <f>IF(B2208="N/A","N/A",'News Articles 26'!D12980)</f>
        <v>eb9ae8759de2419ba736b626e39a0ab2</v>
      </c>
    </row>
    <row r="2209" spans="1:4" x14ac:dyDescent="0.25">
      <c r="A2209">
        <f>'News Articles 26'!A5652</f>
        <v>14151</v>
      </c>
      <c r="B2209" t="str">
        <f>IF(_xlfn.XLOOKUP(A2209,Test!$A$2:$A$801,Test!$A$2:$A$801,0),"N/A",'News Articles 26'!B5652)</f>
        <v>https://assets.msn.com/labs/mind/BBWvNpA.html</v>
      </c>
      <c r="C2209" t="str">
        <f>'News Articles 26'!C5652</f>
        <v>Royals Rumblings - News for November 9, 2019</v>
      </c>
      <c r="D2209" t="str">
        <f>IF(B2209="N/A","N/A",'News Articles 26'!D5652)</f>
        <v>fb078a24a39041da8a6505195935670d</v>
      </c>
    </row>
    <row r="2210" spans="1:4" x14ac:dyDescent="0.25">
      <c r="A2210">
        <f>'News Articles 26'!A5650</f>
        <v>14149</v>
      </c>
      <c r="B2210" t="str">
        <f>IF(_xlfn.XLOOKUP(A2210,Test!$A$2:$A$801,Test!$A$2:$A$801,0),"N/A",'News Articles 26'!B5650)</f>
        <v>https://assets.msn.com/labs/mind/BBWvNoe.html</v>
      </c>
      <c r="C2210" t="str">
        <f>'News Articles 26'!C5650</f>
        <v>UAW pay raises not retroactive, workers forfeit money each day until contract ratification</v>
      </c>
      <c r="D2210" t="str">
        <f>IF(B2210="N/A","N/A",'News Articles 26'!D5650)</f>
        <v>6fa0384feeb54847b379de8e13428934</v>
      </c>
    </row>
    <row r="2211" spans="1:4" x14ac:dyDescent="0.25">
      <c r="A2211">
        <f>'News Articles 26'!A5588</f>
        <v>14087</v>
      </c>
      <c r="B2211" t="str">
        <f>IF(_xlfn.XLOOKUP(A2211,Test!$A$2:$A$801,Test!$A$2:$A$801,0),"N/A",'News Articles 26'!B5588)</f>
        <v>https://assets.msn.com/labs/mind/BBWvNOd.html</v>
      </c>
      <c r="C2211" t="str">
        <f>'News Articles 26'!C5588</f>
        <v>Bolton teases what he could reveal if he testifies</v>
      </c>
      <c r="D2211" t="str">
        <f>IF(B2211="N/A","N/A",'News Articles 26'!D5588)</f>
        <v>700e3f4e45fb4a37bb48b73395b6fde1</v>
      </c>
    </row>
    <row r="2212" spans="1:4" x14ac:dyDescent="0.25">
      <c r="A2212">
        <f>'News Articles 26'!A5585</f>
        <v>14084</v>
      </c>
      <c r="B2212" t="str">
        <f>IF(_xlfn.XLOOKUP(A2212,Test!$A$2:$A$801,Test!$A$2:$A$801,0),"N/A",'News Articles 26'!B5585)</f>
        <v>https://assets.msn.com/labs/mind/BBWvNO0.html</v>
      </c>
      <c r="C2212" t="str">
        <f>'News Articles 26'!C5585</f>
        <v>'We're fighting for our lives'   US apple farmers endure major crop and profit losses as climate changes</v>
      </c>
      <c r="D2212" t="str">
        <f>IF(B2212="N/A","N/A",'News Articles 26'!D5585)</f>
        <v>61342ca2e2b94209a7d7e102a21b47f1</v>
      </c>
    </row>
    <row r="2213" spans="1:4" x14ac:dyDescent="0.25">
      <c r="A2213">
        <f>'News Articles 26'!A5582</f>
        <v>14081</v>
      </c>
      <c r="B2213" t="str">
        <f>IF(_xlfn.XLOOKUP(A2213,Test!$A$2:$A$801,Test!$A$2:$A$801,0),"N/A",'News Articles 26'!B5582)</f>
        <v>https://assets.msn.com/labs/mind/BBWvNMZ.html</v>
      </c>
      <c r="C2213" t="str">
        <f>'News Articles 26'!C5582</f>
        <v>Fatal Head On Collision On Highway 53 Friday</v>
      </c>
      <c r="D2213" t="str">
        <f>IF(B2213="N/A","N/A",'News Articles 26'!D5582)</f>
        <v>78443b3278274f5f9af2353cf745697f</v>
      </c>
    </row>
    <row r="2214" spans="1:4" x14ac:dyDescent="0.25">
      <c r="A2214">
        <f>'News Articles 26'!A5641</f>
        <v>14140</v>
      </c>
      <c r="B2214" t="str">
        <f>IF(_xlfn.XLOOKUP(A2214,Test!$A$2:$A$801,Test!$A$2:$A$801,0),"N/A",'News Articles 26'!B5641)</f>
        <v>https://assets.msn.com/labs/mind/BBWvNiZ.html</v>
      </c>
      <c r="C2214" t="str">
        <f>'News Articles 26'!C5641</f>
        <v>The Steelers strategic version of Musical Chairs on the offensive line</v>
      </c>
      <c r="D2214" t="str">
        <f>IF(B2214="N/A","N/A",'News Articles 26'!D5641)</f>
        <v>3d073d9120a04413b3a14deb75eb8f77</v>
      </c>
    </row>
    <row r="2215" spans="1:4" x14ac:dyDescent="0.25">
      <c r="A2215">
        <f>'News Articles 26'!A5638</f>
        <v>14137</v>
      </c>
      <c r="B2215" t="str">
        <f>IF(_xlfn.XLOOKUP(A2215,Test!$A$2:$A$801,Test!$A$2:$A$801,0),"N/A",'News Articles 26'!B5638)</f>
        <v>https://assets.msn.com/labs/mind/BBWvNgZ.html</v>
      </c>
      <c r="C2215" t="str">
        <f>'News Articles 26'!C5638</f>
        <v>Murphy blamed as critics say Dems' blue wave skipped N.J. on Election Day. But did it?</v>
      </c>
      <c r="D2215" t="str">
        <f>IF(B2215="N/A","N/A",'News Articles 26'!D5638)</f>
        <v>b0152ebdcd984ca99a8f7ce266dbce4e</v>
      </c>
    </row>
    <row r="2216" spans="1:4" x14ac:dyDescent="0.25">
      <c r="A2216">
        <f>'News Articles 26'!A5573</f>
        <v>14072</v>
      </c>
      <c r="B2216" t="str">
        <f>IF(_xlfn.XLOOKUP(A2216,Test!$A$2:$A$801,Test!$A$2:$A$801,0),"N/A",'News Articles 26'!B5573)</f>
        <v>https://assets.msn.com/labs/mind/BBWvNGr.html</v>
      </c>
      <c r="C2216" t="str">
        <f>'News Articles 26'!C5573</f>
        <v>'Godfather II' and the Roger Stone trial</v>
      </c>
      <c r="D2216" t="str">
        <f>IF(B2216="N/A","N/A",'News Articles 26'!D5573)</f>
        <v>4b9ad48798064ec083beb1e84a5a379f</v>
      </c>
    </row>
    <row r="2217" spans="1:4" x14ac:dyDescent="0.25">
      <c r="A2217">
        <f>'News Articles 26'!A5569</f>
        <v>14068</v>
      </c>
      <c r="B2217" t="str">
        <f>IF(_xlfn.XLOOKUP(A2217,Test!$A$2:$A$801,Test!$A$2:$A$801,0),"N/A",'News Articles 26'!B5569)</f>
        <v>https://assets.msn.com/labs/mind/BBWvNFd.html</v>
      </c>
      <c r="C2217" t="str">
        <f>'News Articles 26'!C5569</f>
        <v>Grand Rapids football recaps: Four teams win district crowns</v>
      </c>
      <c r="D2217" t="str">
        <f>IF(B2217="N/A","N/A",'News Articles 26'!D5569)</f>
        <v>285daf4b2cba48d596ec068f67b32544</v>
      </c>
    </row>
    <row r="2218" spans="1:4" x14ac:dyDescent="0.25">
      <c r="A2218">
        <f>'News Articles 26'!A5562</f>
        <v>14061</v>
      </c>
      <c r="B2218" t="str">
        <f>IF(_xlfn.XLOOKUP(A2218,Test!$A$2:$A$801,Test!$A$2:$A$801,0),"N/A",'News Articles 26'!B5562)</f>
        <v>https://assets.msn.com/labs/mind/BBWvNDB.html</v>
      </c>
      <c r="C2218" t="str">
        <f>'News Articles 26'!C5562</f>
        <v>Suspects Arrested In Armed Robbery At Slippery Rock Apartment Complex</v>
      </c>
      <c r="D2218" t="str">
        <f>IF(B2218="N/A","N/A",'News Articles 26'!D5562)</f>
        <v>ea5622e909b549569f3dbca8d39a3a78</v>
      </c>
    </row>
    <row r="2219" spans="1:4" x14ac:dyDescent="0.25">
      <c r="A2219">
        <f>'News Articles 26'!A5628</f>
        <v>14127</v>
      </c>
      <c r="B2219" t="str">
        <f>IF(_xlfn.XLOOKUP(A2219,Test!$A$2:$A$801,Test!$A$2:$A$801,0),"N/A",'News Articles 26'!B5628)</f>
        <v>https://assets.msn.com/labs/mind/BBWvNcC.html</v>
      </c>
      <c r="C2219" t="str">
        <f>'News Articles 26'!C5628</f>
        <v>Seven Sundays, a Minneapolis muesli maker, restructures as a certified B corporation with an eye on social goals</v>
      </c>
      <c r="D2219" t="str">
        <f>IF(B2219="N/A","N/A",'News Articles 26'!D5628)</f>
        <v>60932a656e844807935e90c41bd0b374</v>
      </c>
    </row>
    <row r="2220" spans="1:4" x14ac:dyDescent="0.25">
      <c r="A2220">
        <f>'News Articles 26'!A5622</f>
        <v>14121</v>
      </c>
      <c r="B2220" t="str">
        <f>IF(_xlfn.XLOOKUP(A2220,Test!$A$2:$A$801,Test!$A$2:$A$801,0),"N/A",'News Articles 26'!B5622)</f>
        <v>https://assets.msn.com/labs/mind/BBWvNaO.html</v>
      </c>
      <c r="C2220" t="str">
        <f>'News Articles 26'!C5622</f>
        <v>Can Devin White lead the other rookies and the Bucs defense?</v>
      </c>
      <c r="D2220" t="str">
        <f>IF(B2220="N/A","N/A",'News Articles 26'!D5622)</f>
        <v>159d2aa94c714e2ba33c9667d036b2c3</v>
      </c>
    </row>
    <row r="2221" spans="1:4" x14ac:dyDescent="0.25">
      <c r="A2221">
        <f>'News Articles 26'!A12962</f>
        <v>21461</v>
      </c>
      <c r="B2221" t="str">
        <f>IF(_xlfn.XLOOKUP(A2221,Test!$A$2:$A$801,Test!$A$2:$A$801,0),"N/A",'News Articles 26'!B12962)</f>
        <v>https://assets.msn.com/labs/mind/BBWvN59.html</v>
      </c>
      <c r="C2221" t="str">
        <f>'News Articles 26'!C12962</f>
        <v>People exposed to violence end up isolate, lonely, with chronic health problems</v>
      </c>
      <c r="D2221" t="str">
        <f>IF(B2221="N/A","N/A",'News Articles 26'!D12962)</f>
        <v>041f31130cb2488fbc8ecd19bdf8eb9b</v>
      </c>
    </row>
    <row r="2222" spans="1:4" x14ac:dyDescent="0.25">
      <c r="A2222">
        <f>'News Articles 26'!A5535</f>
        <v>14034</v>
      </c>
      <c r="B2222" t="str">
        <f>IF(_xlfn.XLOOKUP(A2222,Test!$A$2:$A$801,Test!$A$2:$A$801,0),"N/A",'News Articles 26'!B5535)</f>
        <v>https://assets.msn.com/labs/mind/BBWvN2x.html</v>
      </c>
      <c r="C2222" t="str">
        <f>'News Articles 26'!C5535</f>
        <v>16 things to watch as Colts take on Dolphins</v>
      </c>
      <c r="D2222" t="str">
        <f>IF(B2222="N/A","N/A",'News Articles 26'!D5535)</f>
        <v>ef0bb7791acf4e1a9827d27186c0e57a</v>
      </c>
    </row>
    <row r="2223" spans="1:4" x14ac:dyDescent="0.25">
      <c r="A2223">
        <f>'News Articles 26'!A12956</f>
        <v>21455</v>
      </c>
      <c r="B2223" t="str">
        <f>IF(_xlfn.XLOOKUP(A2223,Test!$A$2:$A$801,Test!$A$2:$A$801,0),"N/A",'News Articles 26'!B12956)</f>
        <v>https://assets.msn.com/labs/mind/BBWvMvt.html</v>
      </c>
      <c r="C2223" t="str">
        <f>'News Articles 26'!C12956</f>
        <v>Hogs Haven 2020 NFL Draft Coverage: LSU Preview</v>
      </c>
      <c r="D2223" t="str">
        <f>IF(B2223="N/A","N/A",'News Articles 26'!D12956)</f>
        <v>8258bf9e7acd4e6ca4645fd588b7c6f8</v>
      </c>
    </row>
    <row r="2224" spans="1:4" x14ac:dyDescent="0.25">
      <c r="A2224">
        <f>'News Articles 26'!A5511</f>
        <v>14010</v>
      </c>
      <c r="B2224" t="str">
        <f>IF(_xlfn.XLOOKUP(A2224,Test!$A$2:$A$801,Test!$A$2:$A$801,0),"N/A",'News Articles 26'!B5511)</f>
        <v>https://assets.msn.com/labs/mind/BBWvMTm.html</v>
      </c>
      <c r="C2224" t="str">
        <f>'News Articles 26'!C5511</f>
        <v>Reading Terminal Market Hosts First-Ever Holiday Showcase</v>
      </c>
      <c r="D2224" t="str">
        <f>IF(B2224="N/A","N/A",'News Articles 26'!D5511)</f>
        <v>6318a7fce08e4bf8a5867bf66016a4d5</v>
      </c>
    </row>
    <row r="2225" spans="1:4" x14ac:dyDescent="0.25">
      <c r="A2225">
        <f>'News Articles 26'!A5503</f>
        <v>14002</v>
      </c>
      <c r="B2225" t="str">
        <f>IF(_xlfn.XLOOKUP(A2225,Test!$A$2:$A$801,Test!$A$2:$A$801,0),"N/A",'News Articles 26'!B5503)</f>
        <v>https://assets.msn.com/labs/mind/BBWvMKP.html</v>
      </c>
      <c r="C2225" t="str">
        <f>'News Articles 26'!C5503</f>
        <v>ICE is ignoring California's ban on private immigrant detention centers</v>
      </c>
      <c r="D2225" t="str">
        <f>IF(B2225="N/A","N/A",'News Articles 26'!D5503)</f>
        <v>5252c6aff58146108fd293ad0fd252ed</v>
      </c>
    </row>
    <row r="2226" spans="1:4" x14ac:dyDescent="0.25">
      <c r="A2226">
        <f>'News Articles 26'!A5495</f>
        <v>13994</v>
      </c>
      <c r="B2226" t="str">
        <f>IF(_xlfn.XLOOKUP(A2226,Test!$A$2:$A$801,Test!$A$2:$A$801,0),"N/A",'News Articles 26'!B5495)</f>
        <v>https://assets.msn.com/labs/mind/BBWvMHZ.html</v>
      </c>
      <c r="C2226" t="str">
        <f>'News Articles 26'!C5495</f>
        <v>Von Trier's kitchen opens Nov. 11. Fish fry and brunch start the weekend of Nov. 22</v>
      </c>
      <c r="D2226" t="str">
        <f>IF(B2226="N/A","N/A",'News Articles 26'!D5495)</f>
        <v>9f09f98a546840e3b7e4ea973913c3a2</v>
      </c>
    </row>
    <row r="2227" spans="1:4" x14ac:dyDescent="0.25">
      <c r="A2227">
        <f>'News Articles 26'!A5517</f>
        <v>14016</v>
      </c>
      <c r="B2227" t="str">
        <f>IF(_xlfn.XLOOKUP(A2227,Test!$A$2:$A$801,Test!$A$2:$A$801,0),"N/A",'News Articles 26'!B5517)</f>
        <v>https://assets.msn.com/labs/mind/BBWvMfL.html</v>
      </c>
      <c r="C2227" t="str">
        <f>'News Articles 26'!C5517</f>
        <v>New Cell Phone Scam Targets Residents: North Branford Police</v>
      </c>
      <c r="D2227" t="str">
        <f>IF(B2227="N/A","N/A",'News Articles 26'!D5517)</f>
        <v>dc3c294719d340518dbafd53958224ed</v>
      </c>
    </row>
    <row r="2228" spans="1:4" x14ac:dyDescent="0.25">
      <c r="A2228">
        <f>'News Articles 26'!A5492</f>
        <v>13991</v>
      </c>
      <c r="B2228" t="str">
        <f>IF(_xlfn.XLOOKUP(A2228,Test!$A$2:$A$801,Test!$A$2:$A$801,0),"N/A",'News Articles 26'!B5492)</f>
        <v>https://assets.msn.com/labs/mind/BBWvMFA.html</v>
      </c>
      <c r="C2228" t="str">
        <f>'News Articles 26'!C5492</f>
        <v>Miami Hurricanes 2019 Senior Spotlight: Shaq Quarterman</v>
      </c>
      <c r="D2228" t="str">
        <f>IF(B2228="N/A","N/A",'News Articles 26'!D5492)</f>
        <v>371c8e2a8df441eb86d36c7eb76290ca</v>
      </c>
    </row>
    <row r="2229" spans="1:4" x14ac:dyDescent="0.25">
      <c r="A2229">
        <f>'News Articles 26'!A5515</f>
        <v>14014</v>
      </c>
      <c r="B2229" t="str">
        <f>IF(_xlfn.XLOOKUP(A2229,Test!$A$2:$A$801,Test!$A$2:$A$801,0),"N/A",'News Articles 26'!B5515)</f>
        <v>https://assets.msn.com/labs/mind/BBWvMf8.html</v>
      </c>
      <c r="C2229" t="str">
        <f>'News Articles 26'!C5515</f>
        <v>N&amp;N: No defensive award sweep for Roberto Perez</v>
      </c>
      <c r="D2229" t="str">
        <f>IF(B2229="N/A","N/A",'News Articles 26'!D5515)</f>
        <v>bd798315e06445748be1aab85566d85b</v>
      </c>
    </row>
    <row r="2230" spans="1:4" x14ac:dyDescent="0.25">
      <c r="A2230">
        <f>'News Articles 26'!A5490</f>
        <v>13989</v>
      </c>
      <c r="B2230" t="str">
        <f>IF(_xlfn.XLOOKUP(A2230,Test!$A$2:$A$801,Test!$A$2:$A$801,0),"N/A",'News Articles 26'!B5490)</f>
        <v>https://assets.msn.com/labs/mind/BBWvM9l.html</v>
      </c>
      <c r="C2230" t="str">
        <f>'News Articles 26'!C5490</f>
        <v>Bengals news (11/9): Young guns</v>
      </c>
      <c r="D2230" t="str">
        <f>IF(B2230="N/A","N/A",'News Articles 26'!D5490)</f>
        <v>173e0dfc30d5438b9775cb41838d71c5</v>
      </c>
    </row>
    <row r="2231" spans="1:4" x14ac:dyDescent="0.25">
      <c r="A2231">
        <f>'News Articles 26'!A12941</f>
        <v>21440</v>
      </c>
      <c r="B2231" t="str">
        <f>IF(_xlfn.XLOOKUP(A2231,Test!$A$2:$A$801,Test!$A$2:$A$801,0),"N/A",'News Articles 26'!B12941)</f>
        <v>https://assets.msn.com/labs/mind/BBWvM8A.html</v>
      </c>
      <c r="C2231" t="str">
        <f>'News Articles 26'!C12941</f>
        <v>How UConn sophomore Olivia Nelson-Ododa is adding new dimensions to her game (including a three-point shot)</v>
      </c>
      <c r="D2231" t="str">
        <f>IF(B2231="N/A","N/A",'News Articles 26'!D12941)</f>
        <v>e49b568e462046e6a76698c55212025a</v>
      </c>
    </row>
    <row r="2232" spans="1:4" x14ac:dyDescent="0.25">
      <c r="A2232">
        <f>'News Articles 26'!A5481</f>
        <v>13980</v>
      </c>
      <c r="B2232" t="str">
        <f>IF(_xlfn.XLOOKUP(A2232,Test!$A$2:$A$801,Test!$A$2:$A$801,0),"N/A",'News Articles 26'!B5481)</f>
        <v>https://assets.msn.com/labs/mind/BBWvM7x.html</v>
      </c>
      <c r="C2232" t="str">
        <f>'News Articles 26'!C5481</f>
        <v>How Many Calories Can the Brain Burn by Thinking?</v>
      </c>
      <c r="D2232" t="str">
        <f>IF(B2232="N/A","N/A",'News Articles 26'!D5481)</f>
        <v>38227d17da434c709e43cf4ba8e06449</v>
      </c>
    </row>
    <row r="2233" spans="1:4" x14ac:dyDescent="0.25">
      <c r="A2233">
        <f>'News Articles 26'!A5474</f>
        <v>13973</v>
      </c>
      <c r="B2233" t="str">
        <f>IF(_xlfn.XLOOKUP(A2233,Test!$A$2:$A$801,Test!$A$2:$A$801,0),"N/A",'News Articles 26'!B5474)</f>
        <v>https://assets.msn.com/labs/mind/BBWvM6N.html</v>
      </c>
      <c r="C2233" t="str">
        <f>'News Articles 26'!C5474</f>
        <v>Urbana roundabout wraps up construction, adds safety features</v>
      </c>
      <c r="D2233" t="str">
        <f>IF(B2233="N/A","N/A",'News Articles 26'!D5474)</f>
        <v>fa4f1efe2a7d4aa3b0695a3aa2b60b3b</v>
      </c>
    </row>
    <row r="2234" spans="1:4" x14ac:dyDescent="0.25">
      <c r="A2234">
        <f>'News Articles 26'!A5466</f>
        <v>13965</v>
      </c>
      <c r="B2234" t="str">
        <f>IF(_xlfn.XLOOKUP(A2234,Test!$A$2:$A$801,Test!$A$2:$A$801,0),"N/A",'News Articles 26'!B5466)</f>
        <v>https://assets.msn.com/labs/mind/BBWvM1J.html</v>
      </c>
      <c r="C2234" t="str">
        <f>'News Articles 26'!C5466</f>
        <v>Week 11 College Football Lines and Picks</v>
      </c>
      <c r="D2234" t="str">
        <f>IF(B2234="N/A","N/A",'News Articles 26'!D5466)</f>
        <v>cf9e235556d54733a9362a27ba91bf2a</v>
      </c>
    </row>
    <row r="2235" spans="1:4" x14ac:dyDescent="0.25">
      <c r="A2235">
        <f>'News Articles 26'!A5419</f>
        <v>13918</v>
      </c>
      <c r="B2235" t="str">
        <f>IF(_xlfn.XLOOKUP(A2235,Test!$A$2:$A$801,Test!$A$2:$A$801,0),"N/A",'News Articles 26'!B5419)</f>
        <v>https://assets.msn.com/labs/mind/BBWvLZA.html</v>
      </c>
      <c r="C2235" t="str">
        <f>'News Articles 26'!C5419</f>
        <v>Bloomberg doesn't get warm welcome from other Dems</v>
      </c>
      <c r="D2235" t="str">
        <f>IF(B2235="N/A","N/A",'News Articles 26'!D5419)</f>
        <v>265a52deb0214858ac630bcc9d6d971e</v>
      </c>
    </row>
    <row r="2236" spans="1:4" x14ac:dyDescent="0.25">
      <c r="A2236">
        <f>'News Articles 26'!A5412</f>
        <v>13911</v>
      </c>
      <c r="B2236" t="str">
        <f>IF(_xlfn.XLOOKUP(A2236,Test!$A$2:$A$801,Test!$A$2:$A$801,0),"N/A",'News Articles 26'!B5412)</f>
        <v>https://assets.msn.com/labs/mind/BBWvLT4.html</v>
      </c>
      <c r="C2236" t="str">
        <f>'News Articles 26'!C5412</f>
        <v>Colts promote Chad Kelly to active roster amid Jacoby Brissett knee injury</v>
      </c>
      <c r="D2236" t="str">
        <f>IF(B2236="N/A","N/A",'News Articles 26'!D5412)</f>
        <v>9e8a54cc5a4d47b8ace6fc7995d0e20d</v>
      </c>
    </row>
    <row r="2237" spans="1:4" x14ac:dyDescent="0.25">
      <c r="A2237">
        <f>'News Articles 26'!A5408</f>
        <v>13907</v>
      </c>
      <c r="B2237" t="str">
        <f>IF(_xlfn.XLOOKUP(A2237,Test!$A$2:$A$801,Test!$A$2:$A$801,0),"N/A",'News Articles 26'!B5408)</f>
        <v>https://assets.msn.com/labs/mind/BBWvLRP.html</v>
      </c>
      <c r="C2237" t="str">
        <f>'News Articles 26'!C5408</f>
        <v>Sixers Bell Ringer: Game 8 - Sixers drop a heartbreaker in Denver</v>
      </c>
      <c r="D2237" t="str">
        <f>IF(B2237="N/A","N/A",'News Articles 26'!D5408)</f>
        <v>e20d0a267fd946c2b587dca7b6cd4437</v>
      </c>
    </row>
    <row r="2238" spans="1:4" x14ac:dyDescent="0.25">
      <c r="A2238">
        <f>'News Articles 26'!A5455</f>
        <v>13954</v>
      </c>
      <c r="B2238" t="str">
        <f>IF(_xlfn.XLOOKUP(A2238,Test!$A$2:$A$801,Test!$A$2:$A$801,0),"N/A",'News Articles 26'!B5455)</f>
        <v>https://assets.msn.com/labs/mind/BBWvLre.html</v>
      </c>
      <c r="C2238" t="str">
        <f>'News Articles 26'!C5455</f>
        <v>Game thread: Maryland football vs No. 3 Ohio State</v>
      </c>
      <c r="D2238" t="str">
        <f>IF(B2238="N/A","N/A",'News Articles 26'!D5455)</f>
        <v>845bddb2022d485082527b25494a8216</v>
      </c>
    </row>
    <row r="2239" spans="1:4" x14ac:dyDescent="0.25">
      <c r="A2239">
        <f>'News Articles 26'!A5452</f>
        <v>13951</v>
      </c>
      <c r="B2239" t="str">
        <f>IF(_xlfn.XLOOKUP(A2239,Test!$A$2:$A$801,Test!$A$2:$A$801,0),"N/A",'News Articles 26'!B5452)</f>
        <v>https://assets.msn.com/labs/mind/BBWvLr0.html</v>
      </c>
      <c r="C2239" t="str">
        <f>'News Articles 26'!C5452</f>
        <v>New Gas Tax? Here's Why MD Could Pay More At The Pump: Report</v>
      </c>
      <c r="D2239" t="str">
        <f>IF(B2239="N/A","N/A",'News Articles 26'!D5452)</f>
        <v>f74f7b937ec9494fbe1e6526d0759df7</v>
      </c>
    </row>
    <row r="2240" spans="1:4" x14ac:dyDescent="0.25">
      <c r="A2240">
        <f>'News Articles 26'!A6774</f>
        <v>15273</v>
      </c>
      <c r="B2240" t="str">
        <f>IF(_xlfn.XLOOKUP(A2240,Test!$A$2:$A$801,Test!$A$2:$A$801,0),"N/A",'News Articles 26'!B6774)</f>
        <v>https://assets.msn.com/labs/mind/BBWvlNf.html</v>
      </c>
      <c r="C2240" t="str">
        <f>'News Articles 26'!C6774</f>
        <v>Massa: Leclerc could win first title before Verstappen</v>
      </c>
      <c r="D2240" t="str">
        <f>IF(B2240="N/A","N/A",'News Articles 26'!D6774)</f>
        <v>b4788b9c295044bc937d11ab6d54eb89</v>
      </c>
    </row>
    <row r="2241" spans="1:4" x14ac:dyDescent="0.25">
      <c r="A2241">
        <f>'News Articles 26'!A5449</f>
        <v>13948</v>
      </c>
      <c r="B2241" t="str">
        <f>IF(_xlfn.XLOOKUP(A2241,Test!$A$2:$A$801,Test!$A$2:$A$801,0),"N/A",'News Articles 26'!B5449)</f>
        <v>https://assets.msn.com/labs/mind/BBWvLmF.html</v>
      </c>
      <c r="C2241" t="str">
        <f>'News Articles 26'!C5449</f>
        <v>Three Homes Damaged In Fire On Montana Street, No Injuries, Fire Department Says</v>
      </c>
      <c r="D2241" t="str">
        <f>IF(B2241="N/A","N/A",'News Articles 26'!D5449)</f>
        <v>7e3ebe3201a9484d9834d50bf5dde7bb</v>
      </c>
    </row>
    <row r="2242" spans="1:4" x14ac:dyDescent="0.25">
      <c r="A2242">
        <f>'News Articles 26'!A5444</f>
        <v>13943</v>
      </c>
      <c r="B2242" t="str">
        <f>IF(_xlfn.XLOOKUP(A2242,Test!$A$2:$A$801,Test!$A$2:$A$801,0),"N/A",'News Articles 26'!B5444)</f>
        <v>https://assets.msn.com/labs/mind/BBWvLkp.html</v>
      </c>
      <c r="C2242" t="str">
        <f>'News Articles 26'!C5444</f>
        <v>'Midway' Takes No. 1 From 'Doctor Sleep' in Box Office Surprise</v>
      </c>
      <c r="D2242" t="str">
        <f>IF(B2242="N/A","N/A",'News Articles 26'!D5444)</f>
        <v>774fde01604145d8b21521093f2e74e7</v>
      </c>
    </row>
    <row r="2243" spans="1:4" x14ac:dyDescent="0.25">
      <c r="A2243">
        <f>'News Articles 26'!A5440</f>
        <v>13939</v>
      </c>
      <c r="B2243" t="str">
        <f>IF(_xlfn.XLOOKUP(A2243,Test!$A$2:$A$801,Test!$A$2:$A$801,0),"N/A",'News Articles 26'!B5440)</f>
        <v>https://assets.msn.com/labs/mind/BBWvLk9.html</v>
      </c>
      <c r="C2243" t="str">
        <f>'News Articles 26'!C5440</f>
        <v>It's here! Holiday season begins as Rockefeller Center Christmas tree arrives in NYC</v>
      </c>
      <c r="D2243" t="str">
        <f>IF(B2243="N/A","N/A",'News Articles 26'!D5440)</f>
        <v>ef6d773448de4718abb20db115fdee6b</v>
      </c>
    </row>
    <row r="2244" spans="1:4" x14ac:dyDescent="0.25">
      <c r="A2244">
        <f>'News Articles 26'!A5397</f>
        <v>13896</v>
      </c>
      <c r="B2244" t="str">
        <f>IF(_xlfn.XLOOKUP(A2244,Test!$A$2:$A$801,Test!$A$2:$A$801,0),"N/A",'News Articles 26'!B5397)</f>
        <v>https://assets.msn.com/labs/mind/BBWvLIL.html</v>
      </c>
      <c r="C2244" t="str">
        <f>'News Articles 26'!C5397</f>
        <v>Deion Sanders says he has not spoken to Florida State about head coach job</v>
      </c>
      <c r="D2244" t="str">
        <f>IF(B2244="N/A","N/A",'News Articles 26'!D5397)</f>
        <v>39431eb3cad74115a6a9398feab00e36</v>
      </c>
    </row>
    <row r="2245" spans="1:4" x14ac:dyDescent="0.25">
      <c r="A2245">
        <f>'News Articles 26'!A5438</f>
        <v>13937</v>
      </c>
      <c r="B2245" t="str">
        <f>IF(_xlfn.XLOOKUP(A2245,Test!$A$2:$A$801,Test!$A$2:$A$801,0),"N/A",'News Articles 26'!B5438)</f>
        <v>https://assets.msn.com/labs/mind/BBWvLhC.html</v>
      </c>
      <c r="C2245" t="str">
        <f>'News Articles 26'!C5438</f>
        <v>Cindy McCain responds to Trump's attacks on Joe Biden</v>
      </c>
      <c r="D2245" t="str">
        <f>IF(B2245="N/A","N/A",'News Articles 26'!D5438)</f>
        <v>00dd6203fb914619a8b11b634874fd5e</v>
      </c>
    </row>
    <row r="2246" spans="1:4" x14ac:dyDescent="0.25">
      <c r="A2246">
        <f>'News Articles 26'!A6767</f>
        <v>15266</v>
      </c>
      <c r="B2246" t="str">
        <f>IF(_xlfn.XLOOKUP(A2246,Test!$A$2:$A$801,Test!$A$2:$A$801,0),"N/A",'News Articles 26'!B6767)</f>
        <v>https://assets.msn.com/labs/mind/BBWvlFT.html</v>
      </c>
      <c r="C2246" t="str">
        <f>'News Articles 26'!C6767</f>
        <v>Highlights: Nuggets complete the comeback as Nikola Jokic hits game-winning shot against 76ers</v>
      </c>
      <c r="D2246" t="str">
        <f>IF(B2246="N/A","N/A",'News Articles 26'!D6767)</f>
        <v>adfb1cf6ce4e401d837e43dcd962526e</v>
      </c>
    </row>
    <row r="2247" spans="1:4" x14ac:dyDescent="0.25">
      <c r="A2247">
        <f>'News Articles 26'!A5434</f>
        <v>13933</v>
      </c>
      <c r="B2247" t="str">
        <f>IF(_xlfn.XLOOKUP(A2247,Test!$A$2:$A$801,Test!$A$2:$A$801,0),"N/A",'News Articles 26'!B5434)</f>
        <v>https://assets.msn.com/labs/mind/BBWvLeo.html</v>
      </c>
      <c r="C2247" t="str">
        <f>'News Articles 26'!C5434</f>
        <v>'I Love To Have Fans That Really Care': Phillies Manager Joe Girardi Commends Philadelphia's Passion After Taking Part In Rocky Run</v>
      </c>
      <c r="D2247" t="str">
        <f>IF(B2247="N/A","N/A",'News Articles 26'!D5434)</f>
        <v>b4e1ff211d8648af834e3a6227eab0d2</v>
      </c>
    </row>
    <row r="2248" spans="1:4" x14ac:dyDescent="0.25">
      <c r="A2248">
        <f>'News Articles 26'!A5430</f>
        <v>13929</v>
      </c>
      <c r="B2248" t="str">
        <f>IF(_xlfn.XLOOKUP(A2248,Test!$A$2:$A$801,Test!$A$2:$A$801,0),"N/A",'News Articles 26'!B5430)</f>
        <v>https://assets.msn.com/labs/mind/BBWvLeC.html</v>
      </c>
      <c r="C2248" t="str">
        <f>'News Articles 26'!C5430</f>
        <v>Warriors Coach Kerr Refutes Report That Curry Won't Play This Season</v>
      </c>
      <c r="D2248" t="str">
        <f>IF(B2248="N/A","N/A",'News Articles 26'!D5430)</f>
        <v>84b26e0681aa4058984273f3dd64952e</v>
      </c>
    </row>
    <row r="2249" spans="1:4" x14ac:dyDescent="0.25">
      <c r="A2249">
        <f>'News Articles 26'!A5426</f>
        <v>13925</v>
      </c>
      <c r="B2249" t="str">
        <f>IF(_xlfn.XLOOKUP(A2249,Test!$A$2:$A$801,Test!$A$2:$A$801,0),"N/A",'News Articles 26'!B5426)</f>
        <v>https://assets.msn.com/labs/mind/BBWvLdL.html</v>
      </c>
      <c r="C2249" t="str">
        <f>'News Articles 26'!C5426</f>
        <v>Coolest air this season coming to Central Florida</v>
      </c>
      <c r="D2249" t="str">
        <f>IF(B2249="N/A","N/A",'News Articles 26'!D5426)</f>
        <v>2a7e0c0c83644d9e9dd8785ffcc154d8</v>
      </c>
    </row>
    <row r="2250" spans="1:4" x14ac:dyDescent="0.25">
      <c r="A2250">
        <f>'News Articles 26'!A12921</f>
        <v>21420</v>
      </c>
      <c r="B2250" t="str">
        <f>IF(_xlfn.XLOOKUP(A2250,Test!$A$2:$A$801,Test!$A$2:$A$801,0),"N/A",'News Articles 26'!B12921)</f>
        <v>https://assets.msn.com/labs/mind/BBWvLb7.html</v>
      </c>
      <c r="C2250" t="str">
        <f>'News Articles 26'!C12921</f>
        <v>Blackhawks seek 11th straight win in season series against Penguins</v>
      </c>
      <c r="D2250" t="str">
        <f>IF(B2250="N/A","N/A",'News Articles 26'!D12921)</f>
        <v>56160d90dc9f4060bdcfa27916cec30e</v>
      </c>
    </row>
    <row r="2251" spans="1:4" x14ac:dyDescent="0.25">
      <c r="A2251">
        <f>'News Articles 26'!A5384</f>
        <v>13883</v>
      </c>
      <c r="B2251" t="str">
        <f>IF(_xlfn.XLOOKUP(A2251,Test!$A$2:$A$801,Test!$A$2:$A$801,0),"N/A",'News Articles 26'!B5384)</f>
        <v>https://assets.msn.com/labs/mind/BBWvL6G.html</v>
      </c>
      <c r="C2251" t="str">
        <f>'News Articles 26'!C5384</f>
        <v>DK Metcalf trying to become first Seahawks Offensive Rookie of the Year</v>
      </c>
      <c r="D2251" t="str">
        <f>IF(B2251="N/A","N/A",'News Articles 26'!D5384)</f>
        <v>2afafe9725a94300b7c0dcadd9d8d90a</v>
      </c>
    </row>
    <row r="2252" spans="1:4" x14ac:dyDescent="0.25">
      <c r="A2252">
        <f>'News Articles 26'!A12915</f>
        <v>21414</v>
      </c>
      <c r="B2252" t="str">
        <f>IF(_xlfn.XLOOKUP(A2252,Test!$A$2:$A$801,Test!$A$2:$A$801,0),"N/A",'News Articles 26'!B12915)</f>
        <v>https://assets.msn.com/labs/mind/BBWvL6c.html</v>
      </c>
      <c r="C2252" t="str">
        <f>'News Articles 26'!C12915</f>
        <v>GAMETHREAD: Georgia Tech Yellow Jackets vs. Virginia Cavaliers</v>
      </c>
      <c r="D2252" t="str">
        <f>IF(B2252="N/A","N/A",'News Articles 26'!D12915)</f>
        <v>9f1a170c97a348749bed98d09f833638</v>
      </c>
    </row>
    <row r="2253" spans="1:4" x14ac:dyDescent="0.25">
      <c r="A2253">
        <f>'News Articles 26'!A5379</f>
        <v>13878</v>
      </c>
      <c r="B2253" t="str">
        <f>IF(_xlfn.XLOOKUP(A2253,Test!$A$2:$A$801,Test!$A$2:$A$801,0),"N/A",'News Articles 26'!B5379)</f>
        <v>https://assets.msn.com/labs/mind/BBWvL4p.html</v>
      </c>
      <c r="C2253" t="str">
        <f>'News Articles 26'!C5379</f>
        <v>Cedar Ridge 77, Westwood 69: Teams combine for nearly 1,500 in offensive classic</v>
      </c>
      <c r="D2253" t="str">
        <f>IF(B2253="N/A","N/A",'News Articles 26'!D5379)</f>
        <v>c95b8d685df9401cbf8fce2d3d8c2034</v>
      </c>
    </row>
    <row r="2254" spans="1:4" x14ac:dyDescent="0.25">
      <c r="A2254">
        <f>'News Articles 26'!A5374</f>
        <v>13873</v>
      </c>
      <c r="B2254" t="str">
        <f>IF(_xlfn.XLOOKUP(A2254,Test!$A$2:$A$801,Test!$A$2:$A$801,0),"N/A",'News Articles 26'!B5374)</f>
        <v>https://assets.msn.com/labs/mind/BBWvL2S.html</v>
      </c>
      <c r="C2254" t="str">
        <f>'News Articles 26'!C5374</f>
        <v>Vanderbilt football held to 128 yards in 56-0 loss to Florida</v>
      </c>
      <c r="D2254" t="str">
        <f>IF(B2254="N/A","N/A",'News Articles 26'!D5374)</f>
        <v>f925a043e4a64052bc21f364bf0cd394</v>
      </c>
    </row>
    <row r="2255" spans="1:4" x14ac:dyDescent="0.25">
      <c r="A2255">
        <f>'News Articles 26'!A5369</f>
        <v>13868</v>
      </c>
      <c r="B2255" t="str">
        <f>IF(_xlfn.XLOOKUP(A2255,Test!$A$2:$A$801,Test!$A$2:$A$801,0),"N/A",'News Articles 26'!B5369)</f>
        <v>https://assets.msn.com/labs/mind/BBWvL1c.html</v>
      </c>
      <c r="C2255" t="str">
        <f>'News Articles 26'!C5369</f>
        <v>Man helps mother out of burning home in Springfield Twp.</v>
      </c>
      <c r="D2255" t="str">
        <f>IF(B2255="N/A","N/A",'News Articles 26'!D5369)</f>
        <v>80e37b56ed334d24afab7e843e907b49</v>
      </c>
    </row>
    <row r="2256" spans="1:4" x14ac:dyDescent="0.25">
      <c r="A2256">
        <f>'News Articles 26'!A5360</f>
        <v>13859</v>
      </c>
      <c r="B2256" t="str">
        <f>IF(_xlfn.XLOOKUP(A2256,Test!$A$2:$A$801,Test!$A$2:$A$801,0),"N/A",'News Articles 26'!B5360)</f>
        <v>https://assets.msn.com/labs/mind/BBWvKyo.html</v>
      </c>
      <c r="C2256" t="str">
        <f>'News Articles 26'!C5360</f>
        <v>Hachimura is poised to be a breakout star for Jordan Brand</v>
      </c>
      <c r="D2256" t="str">
        <f>IF(B2256="N/A","N/A",'News Articles 26'!D5360)</f>
        <v>df68898909414f61949c88d2cf34f82e</v>
      </c>
    </row>
    <row r="2257" spans="1:4" x14ac:dyDescent="0.25">
      <c r="A2257">
        <f>'News Articles 26'!A5358</f>
        <v>13857</v>
      </c>
      <c r="B2257" t="str">
        <f>IF(_xlfn.XLOOKUP(A2257,Test!$A$2:$A$801,Test!$A$2:$A$801,0),"N/A",'News Articles 26'!B5358)</f>
        <v>https://assets.msn.com/labs/mind/BBWvKx4.html</v>
      </c>
      <c r="C2257" t="str">
        <f>'News Articles 26'!C5358</f>
        <v>Multiple Patriots Players Comment On Josh Gordon's Latest Instagram Post</v>
      </c>
      <c r="D2257" t="str">
        <f>IF(B2257="N/A","N/A",'News Articles 26'!D5358)</f>
        <v>214de764d6df4a23b7a3a4a6c39da197</v>
      </c>
    </row>
    <row r="2258" spans="1:4" x14ac:dyDescent="0.25">
      <c r="A2258">
        <f>'News Articles 26'!A5352</f>
        <v>13851</v>
      </c>
      <c r="B2258" t="str">
        <f>IF(_xlfn.XLOOKUP(A2258,Test!$A$2:$A$801,Test!$A$2:$A$801,0),"N/A",'News Articles 26'!B5352)</f>
        <v>https://assets.msn.com/labs/mind/BBWvKup.html</v>
      </c>
      <c r="C2258" t="str">
        <f>'News Articles 26'!C5352</f>
        <v>Yankees 2019 Roster Report Card: Aaron Hicks</v>
      </c>
      <c r="D2258" t="str">
        <f>IF(B2258="N/A","N/A",'News Articles 26'!D5352)</f>
        <v>8c74e963e3ee414c896e56bc1412bfc8</v>
      </c>
    </row>
    <row r="2259" spans="1:4" x14ac:dyDescent="0.25">
      <c r="A2259">
        <f>'News Articles 26'!A5349</f>
        <v>13848</v>
      </c>
      <c r="B2259" t="str">
        <f>IF(_xlfn.XLOOKUP(A2259,Test!$A$2:$A$801,Test!$A$2:$A$801,0),"N/A",'News Articles 26'!B5349)</f>
        <v>https://assets.msn.com/labs/mind/BBWvKt7.html</v>
      </c>
      <c r="C2259" t="str">
        <f>'News Articles 26'!C5349</f>
        <v>Olivier Vernon out, Chad Thomas (gulp!) in for Sunday's game</v>
      </c>
      <c r="D2259" t="str">
        <f>IF(B2259="N/A","N/A",'News Articles 26'!D5349)</f>
        <v>914b8f804431471f974068025e659b60</v>
      </c>
    </row>
    <row r="2260" spans="1:4" x14ac:dyDescent="0.25">
      <c r="A2260">
        <f>'News Articles 26'!A6764</f>
        <v>15263</v>
      </c>
      <c r="B2260" t="str">
        <f>IF(_xlfn.XLOOKUP(A2260,Test!$A$2:$A$801,Test!$A$2:$A$801,0),"N/A",'News Articles 26'!B6764)</f>
        <v>https://assets.msn.com/labs/mind/BBWvks2.html</v>
      </c>
      <c r="C2260" t="str">
        <f>'News Articles 26'!C6764</f>
        <v>Paradise Residents Say No Fire Can Destroy Their Bond</v>
      </c>
      <c r="D2260" t="str">
        <f>IF(B2260="N/A","N/A",'News Articles 26'!D6764)</f>
        <v>3702f7e33fa64a539e2ea39a5aca4eaa</v>
      </c>
    </row>
    <row r="2261" spans="1:4" x14ac:dyDescent="0.25">
      <c r="A2261">
        <f>'News Articles 26'!A5327</f>
        <v>13826</v>
      </c>
      <c r="B2261" t="str">
        <f>IF(_xlfn.XLOOKUP(A2261,Test!$A$2:$A$801,Test!$A$2:$A$801,0),"N/A",'News Articles 26'!B5327)</f>
        <v>https://assets.msn.com/labs/mind/BBWvKLd.html</v>
      </c>
      <c r="C2261" t="str">
        <f>'News Articles 26'!C5327</f>
        <v>Bengals vs. Ravens Madden Simulation: Finley has strong debut for Bengals</v>
      </c>
      <c r="D2261" t="str">
        <f>IF(B2261="N/A","N/A",'News Articles 26'!D5327)</f>
        <v>6922180265fc483980df278c05fc1b29</v>
      </c>
    </row>
    <row r="2262" spans="1:4" x14ac:dyDescent="0.25">
      <c r="A2262">
        <f>'News Articles 26'!A5347</f>
        <v>13846</v>
      </c>
      <c r="B2262" t="str">
        <f>IF(_xlfn.XLOOKUP(A2262,Test!$A$2:$A$801,Test!$A$2:$A$801,0),"N/A",'News Articles 26'!B5347)</f>
        <v>https://assets.msn.com/labs/mind/BBWvKkI.html</v>
      </c>
      <c r="C2262" t="str">
        <f>'News Articles 26'!C5347</f>
        <v>Phil Soran, recognized for tech business success, also is known for empathy</v>
      </c>
      <c r="D2262" t="str">
        <f>IF(B2262="N/A","N/A",'News Articles 26'!D5347)</f>
        <v>af0aab32e8364f349f3acc72441aaff6</v>
      </c>
    </row>
    <row r="2263" spans="1:4" x14ac:dyDescent="0.25">
      <c r="A2263">
        <f>'News Articles 26'!A12893</f>
        <v>21392</v>
      </c>
      <c r="B2263" t="str">
        <f>IF(_xlfn.XLOOKUP(A2263,Test!$A$2:$A$801,Test!$A$2:$A$801,0),"N/A",'News Articles 26'!B12893)</f>
        <v>https://assets.msn.com/labs/mind/BBWvKKH.html</v>
      </c>
      <c r="C2263" t="str">
        <f>'News Articles 26'!C12893</f>
        <v>Armada seeks to develop new stadium downtown</v>
      </c>
      <c r="D2263" t="str">
        <f>IF(B2263="N/A","N/A",'News Articles 26'!D12893)</f>
        <v>8519ebc5887e40719c828a41ce13de85</v>
      </c>
    </row>
    <row r="2264" spans="1:4" x14ac:dyDescent="0.25">
      <c r="A2264">
        <f>'News Articles 26'!A5323</f>
        <v>13822</v>
      </c>
      <c r="B2264" t="str">
        <f>IF(_xlfn.XLOOKUP(A2264,Test!$A$2:$A$801,Test!$A$2:$A$801,0),"N/A",'News Articles 26'!B5323)</f>
        <v>https://assets.msn.com/labs/mind/BBWvKIP.html</v>
      </c>
      <c r="C2264" t="str">
        <f>'News Articles 26'!C5323</f>
        <v>Letter: Why veterans make successful business owners</v>
      </c>
      <c r="D2264" t="str">
        <f>IF(B2264="N/A","N/A",'News Articles 26'!D5323)</f>
        <v>c592891a50d34604912ac54cd3225a43</v>
      </c>
    </row>
    <row r="2265" spans="1:4" x14ac:dyDescent="0.25">
      <c r="A2265">
        <f>'News Articles 26'!A12900</f>
        <v>21399</v>
      </c>
      <c r="B2265" t="str">
        <f>IF(_xlfn.XLOOKUP(A2265,Test!$A$2:$A$801,Test!$A$2:$A$801,0),"N/A",'News Articles 26'!B12900)</f>
        <v>https://assets.msn.com/labs/mind/BBWvKi7.html</v>
      </c>
      <c r="C2265" t="str">
        <f>'News Articles 26'!C12900</f>
        <v>This is the best way to unstick a stuck MacBook keyboard</v>
      </c>
      <c r="D2265" t="str">
        <f>IF(B2265="N/A","N/A",'News Articles 26'!D12900)</f>
        <v>920ee9d46e1846b3946929bd8158e305</v>
      </c>
    </row>
    <row r="2266" spans="1:4" x14ac:dyDescent="0.25">
      <c r="A2266">
        <f>'News Articles 26'!A13388</f>
        <v>21887</v>
      </c>
      <c r="B2266" t="str">
        <f>IF(_xlfn.XLOOKUP(A2266,Test!$A$2:$A$801,Test!$A$2:$A$801,0),"N/A",'News Articles 26'!B13388)</f>
        <v>https://assets.msn.com/labs/mind/BBWvkhs.html</v>
      </c>
      <c r="C2266" t="str">
        <f>'News Articles 26'!C13388</f>
        <v>California's Official Christmas Tree Under Scrutiny</v>
      </c>
      <c r="D2266" t="str">
        <f>IF(B2266="N/A","N/A",'News Articles 26'!D13388)</f>
        <v>d8fb53a92091435db4602801a9b2e76c</v>
      </c>
    </row>
    <row r="2267" spans="1:4" x14ac:dyDescent="0.25">
      <c r="A2267">
        <f>'News Articles 26'!A6758</f>
        <v>15257</v>
      </c>
      <c r="B2267" t="str">
        <f>IF(_xlfn.XLOOKUP(A2267,Test!$A$2:$A$801,Test!$A$2:$A$801,0),"N/A",'News Articles 26'!B6758)</f>
        <v>https://assets.msn.com/labs/mind/BBWvkh6.html</v>
      </c>
      <c r="C2267" t="str">
        <f>'News Articles 26'!C6758</f>
        <v>'No body, no crime,' Patrick Frazee said before fiancÃ©e vanished, friend testifies</v>
      </c>
      <c r="D2267" t="str">
        <f>IF(B2267="N/A","N/A",'News Articles 26'!D6758)</f>
        <v>c26f1c1a3223405faad2ab75933043fc</v>
      </c>
    </row>
    <row r="2268" spans="1:4" x14ac:dyDescent="0.25">
      <c r="A2268">
        <f>'News Articles 26'!A5317</f>
        <v>13816</v>
      </c>
      <c r="B2268" t="str">
        <f>IF(_xlfn.XLOOKUP(A2268,Test!$A$2:$A$801,Test!$A$2:$A$801,0),"N/A",'News Articles 26'!B5317)</f>
        <v>https://assets.msn.com/labs/mind/BBWvKGS.html</v>
      </c>
      <c r="C2268" t="str">
        <f>'News Articles 26'!C5317</f>
        <v>Possible chemical culprit found in vaping illness outbreak</v>
      </c>
      <c r="D2268" t="str">
        <f>IF(B2268="N/A","N/A",'News Articles 26'!D5317)</f>
        <v>558b2df0cc304119b2d4d691dc588bfc</v>
      </c>
    </row>
    <row r="2269" spans="1:4" x14ac:dyDescent="0.25">
      <c r="A2269">
        <f>'News Articles 26'!A5342</f>
        <v>13841</v>
      </c>
      <c r="B2269" t="str">
        <f>IF(_xlfn.XLOOKUP(A2269,Test!$A$2:$A$801,Test!$A$2:$A$801,0),"N/A",'News Articles 26'!B5342)</f>
        <v>https://assets.msn.com/labs/mind/BBWvKeR.html</v>
      </c>
      <c r="C2269" t="str">
        <f>'News Articles 26'!C5342</f>
        <v>Saturday's Bird Droppings: Where it's all about the Orioles future</v>
      </c>
      <c r="D2269" t="str">
        <f>IF(B2269="N/A","N/A",'News Articles 26'!D5342)</f>
        <v>99a13266e8a347e1a513c2033b7bb0ed</v>
      </c>
    </row>
    <row r="2270" spans="1:4" x14ac:dyDescent="0.25">
      <c r="A2270">
        <f>'News Articles 26'!A5338</f>
        <v>13837</v>
      </c>
      <c r="B2270" t="str">
        <f>IF(_xlfn.XLOOKUP(A2270,Test!$A$2:$A$801,Test!$A$2:$A$801,0),"N/A",'News Articles 26'!B5338)</f>
        <v>https://assets.msn.com/labs/mind/BBWvKeK.html</v>
      </c>
      <c r="C2270" t="str">
        <f>'News Articles 26'!C5338</f>
        <v>No Heat, No Hot Water For Thousands Of Residents In NYCHA Complexes</v>
      </c>
      <c r="D2270" t="str">
        <f>IF(B2270="N/A","N/A",'News Articles 26'!D5338)</f>
        <v>4a7b1766b4864719aea994a9c71bedd7</v>
      </c>
    </row>
    <row r="2271" spans="1:4" x14ac:dyDescent="0.25">
      <c r="A2271">
        <f>'News Articles 26'!A6754</f>
        <v>15253</v>
      </c>
      <c r="B2271" t="str">
        <f>IF(_xlfn.XLOOKUP(A2271,Test!$A$2:$A$801,Test!$A$2:$A$801,0),"N/A",'News Articles 26'!B6754)</f>
        <v>https://assets.msn.com/labs/mind/BBWvkeD.html</v>
      </c>
      <c r="C2271" t="str">
        <f>'News Articles 26'!C6754</f>
        <v>Friday's Southeastern Pa. roundup: Kamal Gray powers Pope John Paul II past Neumann-Goretti in District 1/12 Class 3A championship</v>
      </c>
      <c r="D2271" t="str">
        <f>IF(B2271="N/A","N/A",'News Articles 26'!D6754)</f>
        <v>97c19584b41b461a830537d5185e2087</v>
      </c>
    </row>
    <row r="2272" spans="1:4" x14ac:dyDescent="0.25">
      <c r="A2272">
        <f>'News Articles 26'!A5315</f>
        <v>13814</v>
      </c>
      <c r="B2272" t="str">
        <f>IF(_xlfn.XLOOKUP(A2272,Test!$A$2:$A$801,Test!$A$2:$A$801,0),"N/A",'News Articles 26'!B5315)</f>
        <v>https://assets.msn.com/labs/mind/BBWvKDl.html</v>
      </c>
      <c r="C2272" t="str">
        <f>'News Articles 26'!C5315</f>
        <v>Heat guard Dion Waiters reportedly overloaded on 'gummies,' had seizure on team plane</v>
      </c>
      <c r="D2272" t="str">
        <f>IF(B2272="N/A","N/A",'News Articles 26'!D5315)</f>
        <v>ea87ea5a77b54c328c00310319ebf24f</v>
      </c>
    </row>
    <row r="2273" spans="1:4" x14ac:dyDescent="0.25">
      <c r="A2273">
        <f>'News Articles 26'!A12888</f>
        <v>21387</v>
      </c>
      <c r="B2273" t="str">
        <f>IF(_xlfn.XLOOKUP(A2273,Test!$A$2:$A$801,Test!$A$2:$A$801,0),"N/A",'News Articles 26'!B12888)</f>
        <v>https://assets.msn.com/labs/mind/BBWvKBn.html</v>
      </c>
      <c r="C2273" t="str">
        <f>'News Articles 26'!C12888</f>
        <v>Remember the last time the Seahawks faced Jimmy Garoppolo?</v>
      </c>
      <c r="D2273" t="str">
        <f>IF(B2273="N/A","N/A",'News Articles 26'!D12888)</f>
        <v>8756db86b67440e49065cc973ff4e8ef</v>
      </c>
    </row>
    <row r="2274" spans="1:4" x14ac:dyDescent="0.25">
      <c r="A2274">
        <f>'News Articles 26'!A12883</f>
        <v>21382</v>
      </c>
      <c r="B2274" t="str">
        <f>IF(_xlfn.XLOOKUP(A2274,Test!$A$2:$A$801,Test!$A$2:$A$801,0),"N/A",'News Articles 26'!B12883)</f>
        <v>https://assets.msn.com/labs/mind/BBWvKAC.html</v>
      </c>
      <c r="C2274" t="str">
        <f>'News Articles 26'!C12883</f>
        <v>Why more Lakota high school students are learning sign language</v>
      </c>
      <c r="D2274" t="str">
        <f>IF(B2274="N/A","N/A",'News Articles 26'!D12883)</f>
        <v>3ebc9db376d04fe1ae9d6990c6eaf5f1</v>
      </c>
    </row>
    <row r="2275" spans="1:4" x14ac:dyDescent="0.25">
      <c r="A2275">
        <f>'News Articles 26'!A13381</f>
        <v>21880</v>
      </c>
      <c r="B2275" t="str">
        <f>IF(_xlfn.XLOOKUP(A2275,Test!$A$2:$A$801,Test!$A$2:$A$801,0),"N/A",'News Articles 26'!B13381)</f>
        <v>https://assets.msn.com/labs/mind/BBWvk9o.html</v>
      </c>
      <c r="C2275" t="str">
        <f>'News Articles 26'!C13381</f>
        <v>Deposit Issues Resolved</v>
      </c>
      <c r="D2275" t="str">
        <f>IF(B2275="N/A","N/A",'News Articles 26'!D13381)</f>
        <v>e0f9854dc65d49869dbdc2d069a2e756</v>
      </c>
    </row>
    <row r="2276" spans="1:4" x14ac:dyDescent="0.25">
      <c r="A2276">
        <f>'News Articles 26'!A5309</f>
        <v>13808</v>
      </c>
      <c r="B2276" t="str">
        <f>IF(_xlfn.XLOOKUP(A2276,Test!$A$2:$A$801,Test!$A$2:$A$801,0),"N/A",'News Articles 26'!B5309)</f>
        <v>https://assets.msn.com/labs/mind/BBWvK0t.html</v>
      </c>
      <c r="C2276" t="str">
        <f>'News Articles 26'!C5309</f>
        <v>Shooting victim pronounced dead in hallway of uptown Charlotte apartments</v>
      </c>
      <c r="D2276" t="str">
        <f>IF(B2276="N/A","N/A",'News Articles 26'!D5309)</f>
        <v>70c8185646374b5798e1131cf09a488a</v>
      </c>
    </row>
    <row r="2277" spans="1:4" x14ac:dyDescent="0.25">
      <c r="A2277">
        <f>'News Articles 26'!A5291</f>
        <v>13790</v>
      </c>
      <c r="B2277" t="str">
        <f>IF(_xlfn.XLOOKUP(A2277,Test!$A$2:$A$801,Test!$A$2:$A$801,0),"N/A",'News Articles 26'!B5291)</f>
        <v>https://assets.msn.com/labs/mind/BBWvJQq.html</v>
      </c>
      <c r="C2277" t="str">
        <f>'News Articles 26'!C5291</f>
        <v>Many Gallatin residents express 'disappointment' over 1,100-home proposal</v>
      </c>
      <c r="D2277" t="str">
        <f>IF(B2277="N/A","N/A",'News Articles 26'!D5291)</f>
        <v>327d4b18077d4d3e944ac471540ef88b</v>
      </c>
    </row>
    <row r="2278" spans="1:4" x14ac:dyDescent="0.25">
      <c r="A2278">
        <f>'News Articles 26'!A5306</f>
        <v>13805</v>
      </c>
      <c r="B2278" t="str">
        <f>IF(_xlfn.XLOOKUP(A2278,Test!$A$2:$A$801,Test!$A$2:$A$801,0),"N/A",'News Articles 26'!B5306)</f>
        <v>https://assets.msn.com/labs/mind/BBWvJlR.html</v>
      </c>
      <c r="C2278" t="str">
        <f>'News Articles 26'!C5306</f>
        <v>The Hidden Cost of Gold: Birth Defects and Brain Damage</v>
      </c>
      <c r="D2278" t="str">
        <f>IF(B2278="N/A","N/A",'News Articles 26'!D5306)</f>
        <v>3fb6ca3f1fac417dbf20174cdcaa67b2</v>
      </c>
    </row>
    <row r="2279" spans="1:4" x14ac:dyDescent="0.25">
      <c r="A2279">
        <f>'News Articles 26'!A5303</f>
        <v>13802</v>
      </c>
      <c r="B2279" t="str">
        <f>IF(_xlfn.XLOOKUP(A2279,Test!$A$2:$A$801,Test!$A$2:$A$801,0),"N/A",'News Articles 26'!B5303)</f>
        <v>https://assets.msn.com/labs/mind/BBWvJhQ.html</v>
      </c>
      <c r="C2279" t="str">
        <f>'News Articles 26'!C5303</f>
        <v>Woody Allen Settles $68 Million Suit Against Amazon</v>
      </c>
      <c r="D2279" t="str">
        <f>IF(B2279="N/A","N/A",'News Articles 26'!D5303)</f>
        <v>ab61e1d3c48c4c2fb1ad94e476b00509</v>
      </c>
    </row>
    <row r="2280" spans="1:4" x14ac:dyDescent="0.25">
      <c r="A2280">
        <f>'News Articles 26'!A12877</f>
        <v>21376</v>
      </c>
      <c r="B2280" t="str">
        <f>IF(_xlfn.XLOOKUP(A2280,Test!$A$2:$A$801,Test!$A$2:$A$801,0),"N/A",'News Articles 26'!B12877)</f>
        <v>https://assets.msn.com/labs/mind/BBWvJf6.html</v>
      </c>
      <c r="C2280" t="str">
        <f>'News Articles 26'!C12877</f>
        <v>Kirk Herbstreit: FSU not done, needs a coach who can handle unique conditions</v>
      </c>
      <c r="D2280" t="str">
        <f>IF(B2280="N/A","N/A",'News Articles 26'!D12877)</f>
        <v>3d4c642cf56f41f7a1ee1cac2266b4aa</v>
      </c>
    </row>
    <row r="2281" spans="1:4" x14ac:dyDescent="0.25">
      <c r="A2281">
        <f>'News Articles 26'!A5283</f>
        <v>13782</v>
      </c>
      <c r="B2281" t="str">
        <f>IF(_xlfn.XLOOKUP(A2281,Test!$A$2:$A$801,Test!$A$2:$A$801,0),"N/A",'News Articles 26'!B5283)</f>
        <v>https://assets.msn.com/labs/mind/BBWvJDj.html</v>
      </c>
      <c r="C2281" t="str">
        <f>'News Articles 26'!C5283</f>
        <v>Vindman: 'No doubt' that Trump was demanding Ukraine to investigate Bidens</v>
      </c>
      <c r="D2281" t="str">
        <f>IF(B2281="N/A","N/A",'News Articles 26'!D5283)</f>
        <v>b05efa7c00294d008026f0d597d0766d</v>
      </c>
    </row>
    <row r="2282" spans="1:4" x14ac:dyDescent="0.25">
      <c r="A2282">
        <f>'News Articles 26'!A12870</f>
        <v>21369</v>
      </c>
      <c r="B2282" t="str">
        <f>IF(_xlfn.XLOOKUP(A2282,Test!$A$2:$A$801,Test!$A$2:$A$801,0),"N/A",'News Articles 26'!B12870)</f>
        <v>https://assets.msn.com/labs/mind/BBWvJ7K.html</v>
      </c>
      <c r="C2282" t="str">
        <f>'News Articles 26'!C12870</f>
        <v>Osteria di Valerio e Al closed, restaurant looks to reopen in new location</v>
      </c>
      <c r="D2282" t="str">
        <f>IF(B2282="N/A","N/A",'News Articles 26'!D12870)</f>
        <v>26065898bc9c4d60a5302fd635e7f75b</v>
      </c>
    </row>
    <row r="2283" spans="1:4" x14ac:dyDescent="0.25">
      <c r="A2283">
        <f>'News Articles 26'!A5279</f>
        <v>13778</v>
      </c>
      <c r="B2283" t="str">
        <f>IF(_xlfn.XLOOKUP(A2283,Test!$A$2:$A$801,Test!$A$2:$A$801,0),"N/A",'News Articles 26'!B5279)</f>
        <v>https://assets.msn.com/labs/mind/BBWvJ4X.html</v>
      </c>
      <c r="C2283" t="str">
        <f>'News Articles 26'!C5279</f>
        <v>Why Iceland Offers a Perfect Picture of our Geological Past</v>
      </c>
      <c r="D2283" t="str">
        <f>IF(B2283="N/A","N/A",'News Articles 26'!D5279)</f>
        <v>62d88f890deb46628248a969f28a1185</v>
      </c>
    </row>
    <row r="2284" spans="1:4" x14ac:dyDescent="0.25">
      <c r="A2284">
        <f>'News Articles 26'!A5276</f>
        <v>13775</v>
      </c>
      <c r="B2284" t="str">
        <f>IF(_xlfn.XLOOKUP(A2284,Test!$A$2:$A$801,Test!$A$2:$A$801,0),"N/A",'News Articles 26'!B5276)</f>
        <v>https://assets.msn.com/labs/mind/BBWvJ3x.html</v>
      </c>
      <c r="C2284" t="str">
        <f>'News Articles 26'!C5276</f>
        <v>Khabib Nurmagomedov wants apology from NSAC before fighting in Las Vegas, eyes New York as alternative</v>
      </c>
      <c r="D2284" t="str">
        <f>IF(B2284="N/A","N/A",'News Articles 26'!D5276)</f>
        <v>2125edc92f814249850ece18d49c5410</v>
      </c>
    </row>
    <row r="2285" spans="1:4" x14ac:dyDescent="0.25">
      <c r="A2285">
        <f>'News Articles 26'!A5269</f>
        <v>13768</v>
      </c>
      <c r="B2285" t="str">
        <f>IF(_xlfn.XLOOKUP(A2285,Test!$A$2:$A$801,Test!$A$2:$A$801,0),"N/A",'News Articles 26'!B5269)</f>
        <v>https://assets.msn.com/labs/mind/BBWvIuu.html</v>
      </c>
      <c r="C2285" t="str">
        <f>'News Articles 26'!C5269</f>
        <v>Ree Drummond Says a Low-Carb Diet Is the Secret to Her Incredible Weight Loss</v>
      </c>
      <c r="D2285" t="str">
        <f>IF(B2285="N/A","N/A",'News Articles 26'!D5269)</f>
        <v>33d7c847295545f7a3c072a5b1e9442b</v>
      </c>
    </row>
    <row r="2286" spans="1:4" x14ac:dyDescent="0.25">
      <c r="A2286">
        <f>'News Articles 26'!A5266</f>
        <v>13765</v>
      </c>
      <c r="B2286" t="str">
        <f>IF(_xlfn.XLOOKUP(A2286,Test!$A$2:$A$801,Test!$A$2:$A$801,0),"N/A",'News Articles 26'!B5266)</f>
        <v>https://assets.msn.com/labs/mind/BBWvIp4.html</v>
      </c>
      <c r="C2286" t="str">
        <f>'News Articles 26'!C5266</f>
        <v>Miami Hurricanes 2019 Senior Spotlight: Michael Pinckney</v>
      </c>
      <c r="D2286" t="str">
        <f>IF(B2286="N/A","N/A",'News Articles 26'!D5266)</f>
        <v>de81d6ea89da4650ba84c04e96691ba6</v>
      </c>
    </row>
    <row r="2287" spans="1:4" x14ac:dyDescent="0.25">
      <c r="A2287">
        <f>'News Articles 26'!A5224</f>
        <v>13723</v>
      </c>
      <c r="B2287" t="str">
        <f>IF(_xlfn.XLOOKUP(A2287,Test!$A$2:$A$801,Test!$A$2:$A$801,0),"N/A",'News Articles 26'!B5224)</f>
        <v>https://assets.msn.com/labs/mind/BBWvIOz.html</v>
      </c>
      <c r="C2287" t="str">
        <f>'News Articles 26'!C5224</f>
        <v>2019 in Review: Greg Allen</v>
      </c>
      <c r="D2287" t="str">
        <f>IF(B2287="N/A","N/A",'News Articles 26'!D5224)</f>
        <v>5540d00d7f2c44b78bcc4b4477eff61d</v>
      </c>
    </row>
    <row r="2288" spans="1:4" x14ac:dyDescent="0.25">
      <c r="A2288">
        <f>'News Articles 26'!A5263</f>
        <v>13762</v>
      </c>
      <c r="B2288" t="str">
        <f>IF(_xlfn.XLOOKUP(A2288,Test!$A$2:$A$801,Test!$A$2:$A$801,0),"N/A",'News Articles 26'!B5263)</f>
        <v>https://assets.msn.com/labs/mind/BBWvIoz.html</v>
      </c>
      <c r="C2288" t="str">
        <f>'News Articles 26'!C5263</f>
        <v>Giuliani associates: Debts, lawsuits and a high-interest loan preceded associates' rise</v>
      </c>
      <c r="D2288" t="str">
        <f>IF(B2288="N/A","N/A",'News Articles 26'!D5263)</f>
        <v>7ce35793b116454a89e86194b1d9bb07</v>
      </c>
    </row>
    <row r="2289" spans="1:4" x14ac:dyDescent="0.25">
      <c r="A2289">
        <f>'News Articles 26'!A12865</f>
        <v>21364</v>
      </c>
      <c r="B2289" t="str">
        <f>IF(_xlfn.XLOOKUP(A2289,Test!$A$2:$A$801,Test!$A$2:$A$801,0),"N/A",'News Articles 26'!B12865)</f>
        <v>https://assets.msn.com/labs/mind/BBWvIl2.html</v>
      </c>
      <c r="C2289" t="str">
        <f>'News Articles 26'!C12865</f>
        <v>Iowa high school football: Stats from Friday, Nov. 8 games around Des Moines</v>
      </c>
      <c r="D2289" t="str">
        <f>IF(B2289="N/A","N/A",'News Articles 26'!D12865)</f>
        <v>4af99cb71d554cad9beb089209f7d128</v>
      </c>
    </row>
    <row r="2290" spans="1:4" x14ac:dyDescent="0.25">
      <c r="A2290">
        <f>'News Articles 26'!A12863</f>
        <v>21362</v>
      </c>
      <c r="B2290" t="str">
        <f>IF(_xlfn.XLOOKUP(A2290,Test!$A$2:$A$801,Test!$A$2:$A$801,0),"N/A",'News Articles 26'!B12863)</f>
        <v>https://assets.msn.com/labs/mind/BBWvIkP.html</v>
      </c>
      <c r="C2290" t="str">
        <f>'News Articles 26'!C12863</f>
        <v>Twitter Reacts as Tammy Abraham Becomes PL Top Scorer &amp; Christian Pulisic Shines for Chelsea</v>
      </c>
      <c r="D2290" t="str">
        <f>IF(B2290="N/A","N/A",'News Articles 26'!D12863)</f>
        <v>576cd9b27945400fbb2405566dedfd01</v>
      </c>
    </row>
    <row r="2291" spans="1:4" x14ac:dyDescent="0.25">
      <c r="A2291">
        <f>'News Articles 26'!A12861</f>
        <v>21360</v>
      </c>
      <c r="B2291" t="str">
        <f>IF(_xlfn.XLOOKUP(A2291,Test!$A$2:$A$801,Test!$A$2:$A$801,0),"N/A",'News Articles 26'!B12861)</f>
        <v>https://assets.msn.com/labs/mind/BBWvIk5.html</v>
      </c>
      <c r="C2291" t="str">
        <f>'News Articles 26'!C12861</f>
        <v>Bartram Trail roars past Spruce Creek for 42-0 win in Region 1-8A quarterfinal</v>
      </c>
      <c r="D2291" t="str">
        <f>IF(B2291="N/A","N/A",'News Articles 26'!D12861)</f>
        <v>b526789313e7466f87c2e35164b6e0a9</v>
      </c>
    </row>
    <row r="2292" spans="1:4" x14ac:dyDescent="0.25">
      <c r="A2292">
        <f>'News Articles 26'!A5219</f>
        <v>13718</v>
      </c>
      <c r="B2292" t="str">
        <f>IF(_xlfn.XLOOKUP(A2292,Test!$A$2:$A$801,Test!$A$2:$A$801,0),"N/A",'News Articles 26'!B5219)</f>
        <v>https://assets.msn.com/labs/mind/BBWvI8d.html</v>
      </c>
      <c r="C2292" t="str">
        <f>'News Articles 26'!C5219</f>
        <v>FBI identifies man killed in mysterious DeKalb County explosion</v>
      </c>
      <c r="D2292" t="str">
        <f>IF(B2292="N/A","N/A",'News Articles 26'!D5219)</f>
        <v>c7ea0b55ba9e48b1ab3be85f36136a23</v>
      </c>
    </row>
    <row r="2293" spans="1:4" x14ac:dyDescent="0.25">
      <c r="A2293">
        <f>'News Articles 26'!A5204</f>
        <v>13703</v>
      </c>
      <c r="B2293" t="str">
        <f>IF(_xlfn.XLOOKUP(A2293,Test!$A$2:$A$801,Test!$A$2:$A$801,0),"N/A",'News Articles 26'!B5204)</f>
        <v>https://assets.msn.com/labs/mind/BBWvHyX.html</v>
      </c>
      <c r="C2293" t="str">
        <f>'News Articles 26'!C5204</f>
        <v>JFRD rescues dog in Oceanway mobile home fire</v>
      </c>
      <c r="D2293" t="str">
        <f>IF(B2293="N/A","N/A",'News Articles 26'!D5204)</f>
        <v>b8815fd9741d4cce9f0299a0d74f67cb</v>
      </c>
    </row>
    <row r="2294" spans="1:4" x14ac:dyDescent="0.25">
      <c r="A2294">
        <f>'News Articles 26'!A5199</f>
        <v>13698</v>
      </c>
      <c r="B2294" t="str">
        <f>IF(_xlfn.XLOOKUP(A2294,Test!$A$2:$A$801,Test!$A$2:$A$801,0),"N/A",'News Articles 26'!B5199)</f>
        <v>https://assets.msn.com/labs/mind/BBWvHvs.html</v>
      </c>
      <c r="C2294" t="str">
        <f>'News Articles 26'!C5199</f>
        <v>Can Miami Dolphins, who face Indianapolis Colts, afford to win 1-2 more after slipping to 4th in draft order?</v>
      </c>
      <c r="D2294" t="str">
        <f>IF(B2294="N/A","N/A",'News Articles 26'!D5199)</f>
        <v>dc672e53a9584e54aa6d401c7a95384a</v>
      </c>
    </row>
    <row r="2295" spans="1:4" x14ac:dyDescent="0.25">
      <c r="A2295">
        <f>'News Articles 26'!A5169</f>
        <v>13668</v>
      </c>
      <c r="B2295" t="str">
        <f>IF(_xlfn.XLOOKUP(A2295,Test!$A$2:$A$801,Test!$A$2:$A$801,0),"N/A",'News Articles 26'!B5169)</f>
        <v>https://assets.msn.com/labs/mind/BBWvHVl.html</v>
      </c>
      <c r="C2295" t="str">
        <f>'News Articles 26'!C5169</f>
        <v>Astros Crawfish Potluck: November 9th, 2019</v>
      </c>
      <c r="D2295" t="str">
        <f>IF(B2295="N/A","N/A",'News Articles 26'!D5169)</f>
        <v>bd12792e28e84c15b9ec6932ded64f55</v>
      </c>
    </row>
    <row r="2296" spans="1:4" x14ac:dyDescent="0.25">
      <c r="A2296">
        <f>'News Articles 26'!A5194</f>
        <v>13693</v>
      </c>
      <c r="B2296" t="str">
        <f>IF(_xlfn.XLOOKUP(A2296,Test!$A$2:$A$801,Test!$A$2:$A$801,0),"N/A",'News Articles 26'!B5194)</f>
        <v>https://assets.msn.com/labs/mind/BBWvHoq.html</v>
      </c>
      <c r="C2296" t="str">
        <f>'News Articles 26'!C5194</f>
        <v>The Suns look better, but are they built more for the future or the present?</v>
      </c>
      <c r="D2296" t="str">
        <f>IF(B2296="N/A","N/A",'News Articles 26'!D5194)</f>
        <v>1ce44cf9e03a450b923244ad9b3fcaf2</v>
      </c>
    </row>
    <row r="2297" spans="1:4" x14ac:dyDescent="0.25">
      <c r="A2297">
        <f>'News Articles 26'!A12837</f>
        <v>21336</v>
      </c>
      <c r="B2297" t="str">
        <f>IF(_xlfn.XLOOKUP(A2297,Test!$A$2:$A$801,Test!$A$2:$A$801,0),"N/A",'News Articles 26'!B12837)</f>
        <v>https://assets.msn.com/labs/mind/BBWvHG0.html</v>
      </c>
      <c r="C2297" t="str">
        <f>'News Articles 26'!C12837</f>
        <v>Round 1 recaps: Scores, highlights and plenty more from Group 4 football playoffs</v>
      </c>
      <c r="D2297" t="str">
        <f>IF(B2297="N/A","N/A",'News Articles 26'!D12837)</f>
        <v>8c4d78fd9bf547379103801cdffcd8e1</v>
      </c>
    </row>
    <row r="2298" spans="1:4" x14ac:dyDescent="0.25">
      <c r="A2298">
        <f>'News Articles 26'!A5157</f>
        <v>13656</v>
      </c>
      <c r="B2298" t="str">
        <f>IF(_xlfn.XLOOKUP(A2298,Test!$A$2:$A$801,Test!$A$2:$A$801,0),"N/A",'News Articles 26'!B5157)</f>
        <v>https://assets.msn.com/labs/mind/BBWvHFg.html</v>
      </c>
      <c r="C2298" t="str">
        <f>'News Articles 26'!C5157</f>
        <v>No. 4 Maryland women's basketball vs No. 8 South Carolina preview</v>
      </c>
      <c r="D2298" t="str">
        <f>IF(B2298="N/A","N/A",'News Articles 26'!D5157)</f>
        <v>3d9df9f9b08f49a9ba1d62a93f15c4e6</v>
      </c>
    </row>
    <row r="2299" spans="1:4" x14ac:dyDescent="0.25">
      <c r="A2299">
        <f>'News Articles 26'!A12845</f>
        <v>21344</v>
      </c>
      <c r="B2299" t="str">
        <f>IF(_xlfn.XLOOKUP(A2299,Test!$A$2:$A$801,Test!$A$2:$A$801,0),"N/A",'News Articles 26'!B12845)</f>
        <v>https://assets.msn.com/labs/mind/BBWvHf8.html</v>
      </c>
      <c r="C2299" t="str">
        <f>'News Articles 26'!C12845</f>
        <v>Whirlwind season for Patrick Corbin in the first year of six-year deal with Washington Nationals...</v>
      </c>
      <c r="D2299" t="str">
        <f>IF(B2299="N/A","N/A",'News Articles 26'!D12845)</f>
        <v>a7aa575e051c4cb8a73e75cf2e62485a</v>
      </c>
    </row>
    <row r="2300" spans="1:4" x14ac:dyDescent="0.25">
      <c r="A2300">
        <f>'News Articles 26'!A5190</f>
        <v>13689</v>
      </c>
      <c r="B2300" t="str">
        <f>IF(_xlfn.XLOOKUP(A2300,Test!$A$2:$A$801,Test!$A$2:$A$801,0),"N/A",'News Articles 26'!B5190)</f>
        <v>https://assets.msn.com/labs/mind/BBWvHe5.html</v>
      </c>
      <c r="C2300" t="str">
        <f>'News Articles 26'!C5190</f>
        <v>WIP's Rob Ellis returns to TV to host new sports betting show on CBS3</v>
      </c>
      <c r="D2300" t="str">
        <f>IF(B2300="N/A","N/A",'News Articles 26'!D5190)</f>
        <v>cb7936e36dc24449bcccf544d18aaaa0</v>
      </c>
    </row>
    <row r="2301" spans="1:4" x14ac:dyDescent="0.25">
      <c r="A2301">
        <f>'News Articles 26'!A5180</f>
        <v>13679</v>
      </c>
      <c r="B2301" t="str">
        <f>IF(_xlfn.XLOOKUP(A2301,Test!$A$2:$A$801,Test!$A$2:$A$801,0),"N/A",'News Articles 26'!B5180)</f>
        <v>https://assets.msn.com/labs/mind/BBWvHbE.html</v>
      </c>
      <c r="C2301" t="str">
        <f>'News Articles 26'!C5180</f>
        <v>Terps in the Pros Podcast: NFL Week 9 recap and NBA Rundown</v>
      </c>
      <c r="D2301" t="str">
        <f>IF(B2301="N/A","N/A",'News Articles 26'!D5180)</f>
        <v>62cd3bf3230b4c1db0c1053e693da7e5</v>
      </c>
    </row>
    <row r="2302" spans="1:4" x14ac:dyDescent="0.25">
      <c r="A2302">
        <f>'News Articles 26'!A5150</f>
        <v>13649</v>
      </c>
      <c r="B2302" t="str">
        <f>IF(_xlfn.XLOOKUP(A2302,Test!$A$2:$A$801,Test!$A$2:$A$801,0),"N/A",'News Articles 26'!B5150)</f>
        <v>https://assets.msn.com/labs/mind/BBWvGyJ.html</v>
      </c>
      <c r="C2302" t="str">
        <f>'News Articles 26'!C5150</f>
        <v>Memorial service for former WESH 2 News anchor Wendy Chioji</v>
      </c>
      <c r="D2302" t="str">
        <f>IF(B2302="N/A","N/A",'News Articles 26'!D5150)</f>
        <v>49a06c2447c14eb4a428345c67dd1d2f</v>
      </c>
    </row>
    <row r="2303" spans="1:4" x14ac:dyDescent="0.25">
      <c r="A2303">
        <f>'News Articles 26'!A12824</f>
        <v>21323</v>
      </c>
      <c r="B2303" t="str">
        <f>IF(_xlfn.XLOOKUP(A2303,Test!$A$2:$A$801,Test!$A$2:$A$801,0),"N/A",'News Articles 26'!B12824)</f>
        <v>https://assets.msn.com/labs/mind/BBWvGX4.html</v>
      </c>
      <c r="C2303" t="str">
        <f>'News Articles 26'!C12824</f>
        <v>iPhone 12 design rumors: The iPhone might get smaller in 2020</v>
      </c>
      <c r="D2303" t="str">
        <f>IF(B2303="N/A","N/A",'News Articles 26'!D12824)</f>
        <v>b5887241a2784741ae539bd08fa1624a</v>
      </c>
    </row>
    <row r="2304" spans="1:4" x14ac:dyDescent="0.25">
      <c r="A2304">
        <f>'News Articles 26'!A12823</f>
        <v>21322</v>
      </c>
      <c r="B2304" t="str">
        <f>IF(_xlfn.XLOOKUP(A2304,Test!$A$2:$A$801,Test!$A$2:$A$801,0),"N/A",'News Articles 26'!B12823)</f>
        <v>https://assets.msn.com/labs/mind/BBWvGX3.html</v>
      </c>
      <c r="C2304" t="str">
        <f>'News Articles 26'!C12823</f>
        <v>Photoshop on iPad is by turns fun, fantastic and infuriating</v>
      </c>
      <c r="D2304" t="str">
        <f>IF(B2304="N/A","N/A",'News Articles 26'!D12823)</f>
        <v>55f644fed84844b4a429ce842c0f6887</v>
      </c>
    </row>
    <row r="2305" spans="1:4" x14ac:dyDescent="0.25">
      <c r="A2305">
        <f>'News Articles 26'!A5147</f>
        <v>13646</v>
      </c>
      <c r="B2305" t="str">
        <f>IF(_xlfn.XLOOKUP(A2305,Test!$A$2:$A$801,Test!$A$2:$A$801,0),"N/A",'News Articles 26'!B5147)</f>
        <v>https://assets.msn.com/labs/mind/BBWvGqD.html</v>
      </c>
      <c r="C2305" t="str">
        <f>'News Articles 26'!C5147</f>
        <v>More Cubs-Marquee Sports Network questions answered   including the likelihood of Comcast holding out on a carriage deal</v>
      </c>
      <c r="D2305" t="str">
        <f>IF(B2305="N/A","N/A",'News Articles 26'!D5147)</f>
        <v>48d0314afda24af5b26974a7c0a92e7b</v>
      </c>
    </row>
    <row r="2306" spans="1:4" x14ac:dyDescent="0.25">
      <c r="A2306">
        <f>'News Articles 26'!A5136</f>
        <v>13635</v>
      </c>
      <c r="B2306" t="str">
        <f>IF(_xlfn.XLOOKUP(A2306,Test!$A$2:$A$801,Test!$A$2:$A$801,0),"N/A",'News Articles 26'!B5136)</f>
        <v>https://assets.msn.com/labs/mind/BBWvGhi.html</v>
      </c>
      <c r="C2306" t="str">
        <f>'News Articles 26'!C5136</f>
        <v>A closer look at Falcons running back Devonta Freeman's current value</v>
      </c>
      <c r="D2306" t="str">
        <f>IF(B2306="N/A","N/A",'News Articles 26'!D5136)</f>
        <v>785483f53d194df1bed220bdf1d4e2e8</v>
      </c>
    </row>
    <row r="2307" spans="1:4" x14ac:dyDescent="0.25">
      <c r="A2307">
        <f>'News Articles 26'!A12828</f>
        <v>21327</v>
      </c>
      <c r="B2307" t="str">
        <f>IF(_xlfn.XLOOKUP(A2307,Test!$A$2:$A$801,Test!$A$2:$A$801,0),"N/A",'News Articles 26'!B12828)</f>
        <v>https://assets.msn.com/labs/mind/BBWvGgO.html</v>
      </c>
      <c r="C2307" t="str">
        <f>'News Articles 26'!C12828</f>
        <v>Tete 'definitely' wants bantamweight unification with Inoue</v>
      </c>
      <c r="D2307" t="str">
        <f>IF(B2307="N/A","N/A",'News Articles 26'!D12828)</f>
        <v>6c8703cec7a64375bbd9bf50f3dfa216</v>
      </c>
    </row>
    <row r="2308" spans="1:4" x14ac:dyDescent="0.25">
      <c r="A2308">
        <f>'News Articles 26'!A5127</f>
        <v>13626</v>
      </c>
      <c r="B2308" t="str">
        <f>IF(_xlfn.XLOOKUP(A2308,Test!$A$2:$A$801,Test!$A$2:$A$801,0),"N/A",'News Articles 26'!B5127)</f>
        <v>https://assets.msn.com/labs/mind/BBWvGer.html</v>
      </c>
      <c r="C2308" t="str">
        <f>'News Articles 26'!C5127</f>
        <v>Vindman: 'No doubt' that Trump was demanding Ukraine to investigate Bidens</v>
      </c>
      <c r="D2308" t="str">
        <f>IF(B2308="N/A","N/A",'News Articles 26'!D5127)</f>
        <v>e475fc22a81d4dd7a4a5ad6687f9da7d</v>
      </c>
    </row>
    <row r="2309" spans="1:4" x14ac:dyDescent="0.25">
      <c r="A2309">
        <f>'News Articles 26'!A5125</f>
        <v>13624</v>
      </c>
      <c r="B2309" t="str">
        <f>IF(_xlfn.XLOOKUP(A2309,Test!$A$2:$A$801,Test!$A$2:$A$801,0),"N/A",'News Articles 26'!B5125)</f>
        <v>https://assets.msn.com/labs/mind/BBWvGdt.html</v>
      </c>
      <c r="C2309" t="str">
        <f>'News Articles 26'!C5125</f>
        <v>Morning Bag Skate: 11-9-19</v>
      </c>
      <c r="D2309" t="str">
        <f>IF(B2309="N/A","N/A",'News Articles 26'!D5125)</f>
        <v>f4fa18ca9f7740faa623fe7fef8ec5d0</v>
      </c>
    </row>
    <row r="2310" spans="1:4" x14ac:dyDescent="0.25">
      <c r="A2310">
        <f>'News Articles 26'!A5121</f>
        <v>13620</v>
      </c>
      <c r="B2310" t="str">
        <f>IF(_xlfn.XLOOKUP(A2310,Test!$A$2:$A$801,Test!$A$2:$A$801,0),"N/A",'News Articles 26'!B5121)</f>
        <v>https://assets.msn.com/labs/mind/BBWvGdr.html</v>
      </c>
      <c r="C2310" t="str">
        <f>'News Articles 26'!C5121</f>
        <v>First Alert Weather: Cold Start to Sunday</v>
      </c>
      <c r="D2310" t="str">
        <f>IF(B2310="N/A","N/A",'News Articles 26'!D5121)</f>
        <v>c9644779232c404a84963723db24ada7</v>
      </c>
    </row>
    <row r="2311" spans="1:4" x14ac:dyDescent="0.25">
      <c r="A2311">
        <f>'News Articles 26'!A12820</f>
        <v>21319</v>
      </c>
      <c r="B2311" t="str">
        <f>IF(_xlfn.XLOOKUP(A2311,Test!$A$2:$A$801,Test!$A$2:$A$801,0),"N/A",'News Articles 26'!B12820)</f>
        <v>https://assets.msn.com/labs/mind/BBWvG9s.html</v>
      </c>
      <c r="C2311" t="str">
        <f>'News Articles 26'!C12820</f>
        <v>Random Ramsdom, 11/9</v>
      </c>
      <c r="D2311" t="str">
        <f>IF(B2311="N/A","N/A",'News Articles 26'!D12820)</f>
        <v>8b4b30417f094daaacebed27c344defd</v>
      </c>
    </row>
    <row r="2312" spans="1:4" x14ac:dyDescent="0.25">
      <c r="A2312">
        <f>'News Articles 26'!A5112</f>
        <v>13611</v>
      </c>
      <c r="B2312" t="str">
        <f>IF(_xlfn.XLOOKUP(A2312,Test!$A$2:$A$801,Test!$A$2:$A$801,0),"N/A",'News Articles 26'!B5112)</f>
        <v>https://assets.msn.com/labs/mind/BBWvG2o.html</v>
      </c>
      <c r="C2312" t="str">
        <f>'News Articles 26'!C5112</f>
        <v>Sears, Kmart: More Bad News For 2 Major Retailers In Ohio</v>
      </c>
      <c r="D2312" t="str">
        <f>IF(B2312="N/A","N/A",'News Articles 26'!D5112)</f>
        <v>64157e9749be4247ac2ab96647f12782</v>
      </c>
    </row>
    <row r="2313" spans="1:4" x14ac:dyDescent="0.25">
      <c r="A2313">
        <f>'News Articles 26'!A12809</f>
        <v>21308</v>
      </c>
      <c r="B2313" t="str">
        <f>IF(_xlfn.XLOOKUP(A2313,Test!$A$2:$A$801,Test!$A$2:$A$801,0),"N/A",'News Articles 26'!B12809)</f>
        <v>https://assets.msn.com/labs/mind/BBWvFVo.html</v>
      </c>
      <c r="C2313" t="str">
        <f>'News Articles 26'!C12809</f>
        <v>Skip Black Friday and Cyber Monday with this year-round Amazon shopping hack</v>
      </c>
      <c r="D2313" t="str">
        <f>IF(B2313="N/A","N/A",'News Articles 26'!D12809)</f>
        <v>d282d78103144c5da8be6b733c766485</v>
      </c>
    </row>
    <row r="2314" spans="1:4" x14ac:dyDescent="0.25">
      <c r="A2314">
        <f>'News Articles 26'!A12808</f>
        <v>21307</v>
      </c>
      <c r="B2314" t="str">
        <f>IF(_xlfn.XLOOKUP(A2314,Test!$A$2:$A$801,Test!$A$2:$A$801,0),"N/A",'News Articles 26'!B12808)</f>
        <v>https://assets.msn.com/labs/mind/BBWvFT8.html</v>
      </c>
      <c r="C2314" t="str">
        <f>'News Articles 26'!C12808</f>
        <v>Cleveland Indians' Roberto Perez trophy haul falls short of Rawlings Platinum Glove</v>
      </c>
      <c r="D2314" t="str">
        <f>IF(B2314="N/A","N/A",'News Articles 26'!D12808)</f>
        <v>5eefc13d79e449d9a46be3187032cd0c</v>
      </c>
    </row>
    <row r="2315" spans="1:4" x14ac:dyDescent="0.25">
      <c r="A2315">
        <f>'News Articles 26'!A12815</f>
        <v>21314</v>
      </c>
      <c r="B2315" t="str">
        <f>IF(_xlfn.XLOOKUP(A2315,Test!$A$2:$A$801,Test!$A$2:$A$801,0),"N/A",'News Articles 26'!B12815)</f>
        <v>https://assets.msn.com/labs/mind/BBWvFsO.html</v>
      </c>
      <c r="C2315" t="str">
        <f>'News Articles 26'!C12815</f>
        <v>There are ways homeowners can still prepare for frigid temps</v>
      </c>
      <c r="D2315" t="str">
        <f>IF(B2315="N/A","N/A",'News Articles 26'!D12815)</f>
        <v>50835893f1e240898e6478b162a2e703</v>
      </c>
    </row>
    <row r="2316" spans="1:4" x14ac:dyDescent="0.25">
      <c r="A2316">
        <f>'News Articles 26'!A5077</f>
        <v>13576</v>
      </c>
      <c r="B2316" t="str">
        <f>IF(_xlfn.XLOOKUP(A2316,Test!$A$2:$A$801,Test!$A$2:$A$801,0),"N/A",'News Articles 26'!B5077)</f>
        <v>https://assets.msn.com/labs/mind/BBWvFKB.html</v>
      </c>
      <c r="C2316" t="str">
        <f>'News Articles 26'!C5077</f>
        <v>One-and-done for Adam Gase? New York Jets fans have had enough</v>
      </c>
      <c r="D2316" t="str">
        <f>IF(B2316="N/A","N/A",'News Articles 26'!D5077)</f>
        <v>437a6d1cd8624d25bcdba9f75a481822</v>
      </c>
    </row>
    <row r="2317" spans="1:4" x14ac:dyDescent="0.25">
      <c r="A2317">
        <f>'News Articles 26'!A5100</f>
        <v>13599</v>
      </c>
      <c r="B2317" t="str">
        <f>IF(_xlfn.XLOOKUP(A2317,Test!$A$2:$A$801,Test!$A$2:$A$801,0),"N/A",'News Articles 26'!B5100)</f>
        <v>https://assets.msn.com/labs/mind/BBWvFiT.html</v>
      </c>
      <c r="C2317" t="str">
        <f>'News Articles 26'!C5100</f>
        <v>Huntington Bank unveils new float for America's Thanksgiving parade</v>
      </c>
      <c r="D2317" t="str">
        <f>IF(B2317="N/A","N/A",'News Articles 26'!D5100)</f>
        <v>84f912a54ddb4ab2abd58c0f6ce15cb0</v>
      </c>
    </row>
    <row r="2318" spans="1:4" x14ac:dyDescent="0.25">
      <c r="A2318">
        <f>'News Articles 26'!A12812</f>
        <v>21311</v>
      </c>
      <c r="B2318" t="str">
        <f>IF(_xlfn.XLOOKUP(A2318,Test!$A$2:$A$801,Test!$A$2:$A$801,0),"N/A",'News Articles 26'!B12812)</f>
        <v>https://assets.msn.com/labs/mind/BBWvFgL.html</v>
      </c>
      <c r="C2318" t="str">
        <f>'News Articles 26'!C12812</f>
        <v>40 Vegetarian Appetizers That Will Make You Forget About Meat</v>
      </c>
      <c r="D2318" t="str">
        <f>IF(B2318="N/A","N/A",'News Articles 26'!D12812)</f>
        <v>747b4dbc9a0c4fc9b3b347d98737d742</v>
      </c>
    </row>
    <row r="2319" spans="1:4" x14ac:dyDescent="0.25">
      <c r="A2319">
        <f>'News Articles 26'!A5076</f>
        <v>13575</v>
      </c>
      <c r="B2319" t="str">
        <f>IF(_xlfn.XLOOKUP(A2319,Test!$A$2:$A$801,Test!$A$2:$A$801,0),"N/A",'News Articles 26'!B5076)</f>
        <v>https://assets.msn.com/labs/mind/BBWvFC7.html</v>
      </c>
      <c r="C2319" t="str">
        <f>'News Articles 26'!C5076</f>
        <v>Saturday Dawg Chow: Browns news (11/9/19)</v>
      </c>
      <c r="D2319" t="str">
        <f>IF(B2319="N/A","N/A",'News Articles 26'!D5076)</f>
        <v>4242e73a8ab6444b998f57c9535f66dc</v>
      </c>
    </row>
    <row r="2320" spans="1:4" x14ac:dyDescent="0.25">
      <c r="A2320">
        <f>'News Articles 26'!A12802</f>
        <v>21301</v>
      </c>
      <c r="B2320" t="str">
        <f>IF(_xlfn.XLOOKUP(A2320,Test!$A$2:$A$801,Test!$A$2:$A$801,0),"N/A",'News Articles 26'!B12802)</f>
        <v>https://assets.msn.com/labs/mind/BBWvF4C.html</v>
      </c>
      <c r="C2320" t="str">
        <f>'News Articles 26'!C12802</f>
        <v>Three Georgia attractions featured in '1,000 Places to See Before You Die' book</v>
      </c>
      <c r="D2320" t="str">
        <f>IF(B2320="N/A","N/A",'News Articles 26'!D12802)</f>
        <v>c25a8f8347874b4ea3d873fca8dd220e</v>
      </c>
    </row>
    <row r="2321" spans="1:4" x14ac:dyDescent="0.25">
      <c r="A2321">
        <f>'News Articles 26'!A12803</f>
        <v>21302</v>
      </c>
      <c r="B2321" t="str">
        <f>IF(_xlfn.XLOOKUP(A2321,Test!$A$2:$A$801,Test!$A$2:$A$801,0),"N/A",'News Articles 26'!B12803)</f>
        <v>https://assets.msn.com/labs/mind/BBWvF4b.html</v>
      </c>
      <c r="C2321" t="str">
        <f>'News Articles 26'!C12803</f>
        <v>CSI Atlanta update: New lead in the murder of Danny Stowe</v>
      </c>
      <c r="D2321" t="str">
        <f>IF(B2321="N/A","N/A",'News Articles 26'!D12803)</f>
        <v>54e0b2ce63cd4db9b9fb08b8115cc44f</v>
      </c>
    </row>
    <row r="2322" spans="1:4" x14ac:dyDescent="0.25">
      <c r="A2322">
        <f>'News Articles 26'!A12798</f>
        <v>21297</v>
      </c>
      <c r="B2322" t="str">
        <f>IF(_xlfn.XLOOKUP(A2322,Test!$A$2:$A$801,Test!$A$2:$A$801,0),"N/A",'News Articles 26'!B12798)</f>
        <v>https://assets.msn.com/labs/mind/BBWvEZt.html</v>
      </c>
      <c r="C2322" t="str">
        <f>'News Articles 26'!C12798</f>
        <v>Bantering Points: 11/9/19</v>
      </c>
      <c r="D2322" t="str">
        <f>IF(B2322="N/A","N/A",'News Articles 26'!D12798)</f>
        <v>3700cb15d8494dc89d8f03aa25b8b9d1</v>
      </c>
    </row>
    <row r="2323" spans="1:4" x14ac:dyDescent="0.25">
      <c r="A2323">
        <f>'News Articles 26'!A5054</f>
        <v>13553</v>
      </c>
      <c r="B2323" t="str">
        <f>IF(_xlfn.XLOOKUP(A2323,Test!$A$2:$A$801,Test!$A$2:$A$801,0),"N/A",'News Articles 26'!B5054)</f>
        <v>https://assets.msn.com/labs/mind/BBWvEXt.html</v>
      </c>
      <c r="C2323" t="str">
        <f>'News Articles 26'!C5054</f>
        <v>Lordstown Motors CEO says workforce will be union</v>
      </c>
      <c r="D2323" t="str">
        <f>IF(B2323="N/A","N/A",'News Articles 26'!D5054)</f>
        <v>72f0d1eb6fd743b69a97ecd0ae235600</v>
      </c>
    </row>
    <row r="2324" spans="1:4" x14ac:dyDescent="0.25">
      <c r="A2324">
        <f>'News Articles 26'!A5061</f>
        <v>13560</v>
      </c>
      <c r="B2324" t="str">
        <f>IF(_xlfn.XLOOKUP(A2324,Test!$A$2:$A$801,Test!$A$2:$A$801,0),"N/A",'News Articles 26'!B5061)</f>
        <v>https://assets.msn.com/labs/mind/BBWvEqE.html</v>
      </c>
      <c r="C2324" t="str">
        <f>'News Articles 26'!C5061</f>
        <v>30 Years After the Fall of the Berlin Wall, Russia Is Only Pretending to Be a Major Power</v>
      </c>
      <c r="D2324" t="str">
        <f>IF(B2324="N/A","N/A",'News Articles 26'!D5061)</f>
        <v>aa75e4621a964120a2b77f58c5764233</v>
      </c>
    </row>
    <row r="2325" spans="1:4" x14ac:dyDescent="0.25">
      <c r="A2325">
        <f>'News Articles 26'!A5040</f>
        <v>13539</v>
      </c>
      <c r="B2325" t="str">
        <f>IF(_xlfn.XLOOKUP(A2325,Test!$A$2:$A$801,Test!$A$2:$A$801,0),"N/A",'News Articles 26'!B5040)</f>
        <v>https://assets.msn.com/labs/mind/BBWvEN0.html</v>
      </c>
      <c r="C2325" t="str">
        <f>'News Articles 26'!C5040</f>
        <v>Phoenix Union High School District joins national vaping lawsuit</v>
      </c>
      <c r="D2325" t="str">
        <f>IF(B2325="N/A","N/A",'News Articles 26'!D5040)</f>
        <v>525b0bb43e854dcb97cd3ff1e4968fac</v>
      </c>
    </row>
    <row r="2326" spans="1:4" x14ac:dyDescent="0.25">
      <c r="A2326">
        <f>'News Articles 26'!A5036</f>
        <v>13535</v>
      </c>
      <c r="B2326" t="str">
        <f>IF(_xlfn.XLOOKUP(A2326,Test!$A$2:$A$801,Test!$A$2:$A$801,0),"N/A",'News Articles 26'!B5036)</f>
        <v>https://assets.msn.com/labs/mind/BBWvEM4.html</v>
      </c>
      <c r="C2326" t="str">
        <f>'News Articles 26'!C5036</f>
        <v>Kevin Harvick on chasing NASCAR title: Not being dominant 'has made us work harder'</v>
      </c>
      <c r="D2326" t="str">
        <f>IF(B2326="N/A","N/A",'News Articles 26'!D5036)</f>
        <v>156ccc7dcc4f4b4089d33bef73035bac</v>
      </c>
    </row>
    <row r="2327" spans="1:4" x14ac:dyDescent="0.25">
      <c r="A2327">
        <f>'News Articles 26'!A12792</f>
        <v>21291</v>
      </c>
      <c r="B2327" t="str">
        <f>IF(_xlfn.XLOOKUP(A2327,Test!$A$2:$A$801,Test!$A$2:$A$801,0),"N/A",'News Articles 26'!B12792)</f>
        <v>https://assets.msn.com/labs/mind/BBWvEHn.html</v>
      </c>
      <c r="C2327" t="str">
        <f>'News Articles 26'!C12792</f>
        <v>G-Kings make fans 'feel a part of the game'</v>
      </c>
      <c r="D2327" t="str">
        <f>IF(B2327="N/A","N/A",'News Articles 26'!D12792)</f>
        <v>b24131e46b9242f09d0986b113e6af29</v>
      </c>
    </row>
    <row r="2328" spans="1:4" x14ac:dyDescent="0.25">
      <c r="A2328">
        <f>'News Articles 26'!A5024</f>
        <v>13523</v>
      </c>
      <c r="B2328" t="str">
        <f>IF(_xlfn.XLOOKUP(A2328,Test!$A$2:$A$801,Test!$A$2:$A$801,0),"N/A",'News Articles 26'!B5024)</f>
        <v>https://assets.msn.com/labs/mind/BBWvEAs.html</v>
      </c>
      <c r="C2328" t="str">
        <f>'News Articles 26'!C5024</f>
        <v>Cleveland Browns vs. Buffalo Bills: How to watch, time, channel, streaming</v>
      </c>
      <c r="D2328" t="str">
        <f>IF(B2328="N/A","N/A",'News Articles 26'!D5024)</f>
        <v>4877c7efc5ae42239d99b26ae8499348</v>
      </c>
    </row>
    <row r="2329" spans="1:4" x14ac:dyDescent="0.25">
      <c r="A2329">
        <f>'News Articles 26'!A12790</f>
        <v>21289</v>
      </c>
      <c r="B2329" t="str">
        <f>IF(_xlfn.XLOOKUP(A2329,Test!$A$2:$A$801,Test!$A$2:$A$801,0),"N/A",'News Articles 26'!B12790)</f>
        <v>https://assets.msn.com/labs/mind/BBWvE8R.html</v>
      </c>
      <c r="C2329" t="str">
        <f>'News Articles 26'!C12790</f>
        <v>Calvin Kattar not worried about fighting in Russia, priority was 'always a fight with Zabit'</v>
      </c>
      <c r="D2329" t="str">
        <f>IF(B2329="N/A","N/A",'News Articles 26'!D12790)</f>
        <v>c93e8a1ca90b435da06b281c0e5a620b</v>
      </c>
    </row>
    <row r="2330" spans="1:4" x14ac:dyDescent="0.25">
      <c r="A2330">
        <f>'News Articles 26'!A5017</f>
        <v>13516</v>
      </c>
      <c r="B2330" t="str">
        <f>IF(_xlfn.XLOOKUP(A2330,Test!$A$2:$A$801,Test!$A$2:$A$801,0),"N/A",'News Articles 26'!B5017)</f>
        <v>https://assets.msn.com/labs/mind/BBWvE5K.html</v>
      </c>
      <c r="C2330" t="str">
        <f>'News Articles 26'!C5017</f>
        <v>Crews battle overnight fire at auto supply building in South Louisville</v>
      </c>
      <c r="D2330" t="str">
        <f>IF(B2330="N/A","N/A",'News Articles 26'!D5017)</f>
        <v>7cc4408e32234f4fb2abdf5bda767d95</v>
      </c>
    </row>
    <row r="2331" spans="1:4" x14ac:dyDescent="0.25">
      <c r="A2331">
        <f>'News Articles 26'!A6734</f>
        <v>15233</v>
      </c>
      <c r="B2331" t="str">
        <f>IF(_xlfn.XLOOKUP(A2331,Test!$A$2:$A$801,Test!$A$2:$A$801,0),"N/A",'News Articles 26'!B6734)</f>
        <v>https://assets.msn.com/labs/mind/BBWve4P.html</v>
      </c>
      <c r="C2331" t="str">
        <f>'News Articles 26'!C6734</f>
        <v>WeWork launches Veterans in Residence program in Atlanta</v>
      </c>
      <c r="D2331" t="str">
        <f>IF(B2331="N/A","N/A",'News Articles 26'!D6734)</f>
        <v>1b13ca0e39c44f5aac1323b1cd187025</v>
      </c>
    </row>
    <row r="2332" spans="1:4" x14ac:dyDescent="0.25">
      <c r="A2332">
        <f>'News Articles 26'!A6731</f>
        <v>15230</v>
      </c>
      <c r="B2332" t="str">
        <f>IF(_xlfn.XLOOKUP(A2332,Test!$A$2:$A$801,Test!$A$2:$A$801,0),"N/A",'News Articles 26'!B6731)</f>
        <v>https://assets.msn.com/labs/mind/BBWve3d.html</v>
      </c>
      <c r="C2332" t="str">
        <f>'News Articles 26'!C6731</f>
        <v>Miami Hurricanes News &amp; Notes: Senior Day- Miami Meets Louisville</v>
      </c>
      <c r="D2332" t="str">
        <f>IF(B2332="N/A","N/A",'News Articles 26'!D6731)</f>
        <v>61e555895f50420e976133df6abe7d00</v>
      </c>
    </row>
    <row r="2333" spans="1:4" x14ac:dyDescent="0.25">
      <c r="A2333">
        <f>'News Articles 26'!A6730</f>
        <v>15229</v>
      </c>
      <c r="B2333" t="str">
        <f>IF(_xlfn.XLOOKUP(A2333,Test!$A$2:$A$801,Test!$A$2:$A$801,0),"N/A",'News Articles 26'!B6730)</f>
        <v>https://assets.msn.com/labs/mind/BBWve2Q.html</v>
      </c>
      <c r="C2333" t="str">
        <f>'News Articles 26'!C6730</f>
        <v>'We're being used as pawns': NC educators caught in ongoing state budget stalemate</v>
      </c>
      <c r="D2333" t="str">
        <f>IF(B2333="N/A","N/A",'News Articles 26'!D6730)</f>
        <v>0d2b6c19c549488a927eb26b40a58ea2</v>
      </c>
    </row>
    <row r="2334" spans="1:4" x14ac:dyDescent="0.25">
      <c r="A2334">
        <f>'News Articles 26'!A6726</f>
        <v>15225</v>
      </c>
      <c r="B2334" t="str">
        <f>IF(_xlfn.XLOOKUP(A2334,Test!$A$2:$A$801,Test!$A$2:$A$801,0),"N/A",'News Articles 26'!B6726)</f>
        <v>https://assets.msn.com/labs/mind/BBWve1q.html</v>
      </c>
      <c r="C2334" t="str">
        <f>'News Articles 26'!C6726</f>
        <v>The Bear's Den, November 9, 2019</v>
      </c>
      <c r="D2334" t="str">
        <f>IF(B2334="N/A","N/A",'News Articles 26'!D6726)</f>
        <v>89ef230a76c64420a4a7daac5d697604</v>
      </c>
    </row>
    <row r="2335" spans="1:4" x14ac:dyDescent="0.25">
      <c r="A2335">
        <f>'News Articles 26'!A12784</f>
        <v>21283</v>
      </c>
      <c r="B2335" t="str">
        <f>IF(_xlfn.XLOOKUP(A2335,Test!$A$2:$A$801,Test!$A$2:$A$801,0),"N/A",'News Articles 26'!B12784)</f>
        <v>https://assets.msn.com/labs/mind/BBWvDzg.html</v>
      </c>
      <c r="C2335" t="str">
        <f>'News Articles 26'!C12784</f>
        <v>Carolyn Fish: A 'pioneer' in championing safety and equality for all</v>
      </c>
      <c r="D2335" t="str">
        <f>IF(B2335="N/A","N/A",'News Articles 26'!D12784)</f>
        <v>f27fb4d8d3b14d60b8abe835c06b3ed7</v>
      </c>
    </row>
    <row r="2336" spans="1:4" x14ac:dyDescent="0.25">
      <c r="A2336">
        <f>'News Articles 26'!A6722</f>
        <v>15221</v>
      </c>
      <c r="B2336" t="str">
        <f>IF(_xlfn.XLOOKUP(A2336,Test!$A$2:$A$801,Test!$A$2:$A$801,0),"N/A",'News Articles 26'!B6722)</f>
        <v>https://assets.msn.com/labs/mind/BBWvdwP.html</v>
      </c>
      <c r="C2336" t="str">
        <f>'News Articles 26'!C6722</f>
        <v>More I-440 ramp closures this weekend</v>
      </c>
      <c r="D2336" t="str">
        <f>IF(B2336="N/A","N/A",'News Articles 26'!D6722)</f>
        <v>f613d3991d59408c973ce6dbf48fac93</v>
      </c>
    </row>
    <row r="2337" spans="1:4" x14ac:dyDescent="0.25">
      <c r="A2337">
        <f>'News Articles 26'!A4989</f>
        <v>13488</v>
      </c>
      <c r="B2337" t="str">
        <f>IF(_xlfn.XLOOKUP(A2337,Test!$A$2:$A$801,Test!$A$2:$A$801,0),"N/A",'News Articles 26'!B4989)</f>
        <v>https://assets.msn.com/labs/mind/BBWvDWN.html</v>
      </c>
      <c r="C2337" t="str">
        <f>'News Articles 26'!C4989</f>
        <v>Mona Shores downs Midland Dow, hoists third district football trophy in six years</v>
      </c>
      <c r="D2337" t="str">
        <f>IF(B2337="N/A","N/A",'News Articles 26'!D4989)</f>
        <v>6e2aa69eb67d496f901196a214416983</v>
      </c>
    </row>
    <row r="2338" spans="1:4" x14ac:dyDescent="0.25">
      <c r="A2338">
        <f>'News Articles 26'!A5006</f>
        <v>13505</v>
      </c>
      <c r="B2338" t="str">
        <f>IF(_xlfn.XLOOKUP(A2338,Test!$A$2:$A$801,Test!$A$2:$A$801,0),"N/A",'News Articles 26'!B5006)</f>
        <v>https://assets.msn.com/labs/mind/BBWvDvA.html</v>
      </c>
      <c r="C2338" t="str">
        <f>'News Articles 26'!C5006</f>
        <v>Cold blast to bring single-digit wind chills for Midwest, Northeast</v>
      </c>
      <c r="D2338" t="str">
        <f>IF(B2338="N/A","N/A",'News Articles 26'!D5006)</f>
        <v>c3f6442d3b614041889fd822a22f97e9</v>
      </c>
    </row>
    <row r="2339" spans="1:4" x14ac:dyDescent="0.25">
      <c r="A2339">
        <f>'News Articles 26'!A6714</f>
        <v>15213</v>
      </c>
      <c r="B2339" t="str">
        <f>IF(_xlfn.XLOOKUP(A2339,Test!$A$2:$A$801,Test!$A$2:$A$801,0),"N/A",'News Articles 26'!B6714)</f>
        <v>https://assets.msn.com/labs/mind/BBWvdU3.html</v>
      </c>
      <c r="C2339" t="str">
        <f>'News Articles 26'!C6714</f>
        <v>Dirty Dining Nov. 8th: Popular Chinese restaurant hit with health code violations</v>
      </c>
      <c r="D2339" t="str">
        <f>IF(B2339="N/A","N/A",'News Articles 26'!D6714)</f>
        <v>46e4c89a147a4e8aafd4350e20e105e5</v>
      </c>
    </row>
    <row r="2340" spans="1:4" x14ac:dyDescent="0.25">
      <c r="A2340">
        <f>'News Articles 26'!A6718</f>
        <v>15217</v>
      </c>
      <c r="B2340" t="str">
        <f>IF(_xlfn.XLOOKUP(A2340,Test!$A$2:$A$801,Test!$A$2:$A$801,0),"N/A",'News Articles 26'!B6718)</f>
        <v>https://assets.msn.com/labs/mind/BBWvdtr.html</v>
      </c>
      <c r="C2340" t="str">
        <f>'News Articles 26'!C6718</f>
        <v>We tasted this plant-based ice cream and can happily report it's delicious</v>
      </c>
      <c r="D2340" t="str">
        <f>IF(B2340="N/A","N/A",'News Articles 26'!D6718)</f>
        <v>448d200030854100aa2d3555299ab756</v>
      </c>
    </row>
    <row r="2341" spans="1:4" x14ac:dyDescent="0.25">
      <c r="A2341">
        <f>'News Articles 26'!A4986</f>
        <v>13485</v>
      </c>
      <c r="B2341" t="str">
        <f>IF(_xlfn.XLOOKUP(A2341,Test!$A$2:$A$801,Test!$A$2:$A$801,0),"N/A",'News Articles 26'!B4986)</f>
        <v>https://assets.msn.com/labs/mind/BBWvDT6.html</v>
      </c>
      <c r="C2341" t="str">
        <f>'News Articles 26'!C4986</f>
        <v>Taming the pride: Windy City Gridiron picks Bears-Lions</v>
      </c>
      <c r="D2341" t="str">
        <f>IF(B2341="N/A","N/A",'News Articles 26'!D4986)</f>
        <v>914ce5e2691a447e8d4ef70d6473761b</v>
      </c>
    </row>
    <row r="2342" spans="1:4" x14ac:dyDescent="0.25">
      <c r="A2342">
        <f>'News Articles 26'!A6710</f>
        <v>15209</v>
      </c>
      <c r="B2342" t="str">
        <f>IF(_xlfn.XLOOKUP(A2342,Test!$A$2:$A$801,Test!$A$2:$A$801,0),"N/A",'News Articles 26'!B6710)</f>
        <v>https://assets.msn.com/labs/mind/BBWvdQq.html</v>
      </c>
      <c r="C2342" t="str">
        <f>'News Articles 26'!C6710</f>
        <v>Sierra runs past Golden Valley, 61-15</v>
      </c>
      <c r="D2342" t="str">
        <f>IF(B2342="N/A","N/A",'News Articles 26'!D6710)</f>
        <v>cbac8cd7275d42aa95e7b930230705d1</v>
      </c>
    </row>
    <row r="2343" spans="1:4" x14ac:dyDescent="0.25">
      <c r="A2343">
        <f>'News Articles 26'!A4980</f>
        <v>13479</v>
      </c>
      <c r="B2343" t="str">
        <f>IF(_xlfn.XLOOKUP(A2343,Test!$A$2:$A$801,Test!$A$2:$A$801,0),"N/A",'News Articles 26'!B4980)</f>
        <v>https://assets.msn.com/labs/mind/BBWvDLl.html</v>
      </c>
      <c r="C2343" t="str">
        <f>'News Articles 26'!C4980</f>
        <v>Concrete collapse forces Plymouth firefighter to evacuate second fire station</v>
      </c>
      <c r="D2343" t="str">
        <f>IF(B2343="N/A","N/A",'News Articles 26'!D4980)</f>
        <v>328f3aae9cd543c98c7b4786df8c1dac</v>
      </c>
    </row>
    <row r="2344" spans="1:4" x14ac:dyDescent="0.25">
      <c r="A2344">
        <f>'News Articles 26'!A4999</f>
        <v>13498</v>
      </c>
      <c r="B2344" t="str">
        <f>IF(_xlfn.XLOOKUP(A2344,Test!$A$2:$A$801,Test!$A$2:$A$801,0),"N/A",'News Articles 26'!B4999)</f>
        <v>https://assets.msn.com/labs/mind/BBWvDlA.html</v>
      </c>
      <c r="C2344" t="str">
        <f>'News Articles 26'!C4999</f>
        <v>Three generations of Massillon family serve in military</v>
      </c>
      <c r="D2344" t="str">
        <f>IF(B2344="N/A","N/A",'News Articles 26'!D4999)</f>
        <v>77c383517f6b4827bb239ea2cdcebce5</v>
      </c>
    </row>
    <row r="2345" spans="1:4" x14ac:dyDescent="0.25">
      <c r="A2345">
        <f>'News Articles 26'!A4973</f>
        <v>13472</v>
      </c>
      <c r="B2345" t="str">
        <f>IF(_xlfn.XLOOKUP(A2345,Test!$A$2:$A$801,Test!$A$2:$A$801,0),"N/A",'News Articles 26'!B4973)</f>
        <v>https://assets.msn.com/labs/mind/BBWvDHi.html</v>
      </c>
      <c r="C2345" t="str">
        <f>'News Articles 26'!C4973</f>
        <v>Grant-giving Middletown Community Foundation stronger with $35M in assets</v>
      </c>
      <c r="D2345" t="str">
        <f>IF(B2345="N/A","N/A",'News Articles 26'!D4973)</f>
        <v>7897f15e0eee45e3b17926b784e2b05d</v>
      </c>
    </row>
    <row r="2346" spans="1:4" x14ac:dyDescent="0.25">
      <c r="A2346">
        <f>'News Articles 26'!A12779</f>
        <v>21278</v>
      </c>
      <c r="B2346" t="str">
        <f>IF(_xlfn.XLOOKUP(A2346,Test!$A$2:$A$801,Test!$A$2:$A$801,0),"N/A",'News Articles 26'!B12779)</f>
        <v>https://assets.msn.com/labs/mind/BBWvDE2.html</v>
      </c>
      <c r="C2346" t="str">
        <f>'News Articles 26'!C12779</f>
        <v>Group 5 playoff roundup</v>
      </c>
      <c r="D2346" t="str">
        <f>IF(B2346="N/A","N/A",'News Articles 26'!D12779)</f>
        <v>9b57876d84454e9b98cbd557ea5a3e1b</v>
      </c>
    </row>
    <row r="2347" spans="1:4" x14ac:dyDescent="0.25">
      <c r="A2347">
        <f>'News Articles 26'!A4965</f>
        <v>13464</v>
      </c>
      <c r="B2347" t="str">
        <f>IF(_xlfn.XLOOKUP(A2347,Test!$A$2:$A$801,Test!$A$2:$A$801,0),"N/A",'News Articles 26'!B4965)</f>
        <v>https://assets.msn.com/labs/mind/BBWvDDG.html</v>
      </c>
      <c r="C2347" t="str">
        <f>'News Articles 26'!C4965</f>
        <v>Hawk caught in net rescued by Marlboro police</v>
      </c>
      <c r="D2347" t="str">
        <f>IF(B2347="N/A","N/A",'News Articles 26'!D4965)</f>
        <v>649530ab452743feaeadb25af70d68e1</v>
      </c>
    </row>
    <row r="2348" spans="1:4" x14ac:dyDescent="0.25">
      <c r="A2348">
        <f>'News Articles 26'!A12777</f>
        <v>21276</v>
      </c>
      <c r="B2348" t="str">
        <f>IF(_xlfn.XLOOKUP(A2348,Test!$A$2:$A$801,Test!$A$2:$A$801,0),"N/A",'News Articles 26'!B12777)</f>
        <v>https://assets.msn.com/labs/mind/BBWvDA9.html</v>
      </c>
      <c r="C2348" t="str">
        <f>'News Articles 26'!C12777</f>
        <v>Union-backed Denver school board majority could shape DPS for years to come</v>
      </c>
      <c r="D2348" t="str">
        <f>IF(B2348="N/A","N/A",'News Articles 26'!D12777)</f>
        <v>9452068919f244b69b500c559d99c55a</v>
      </c>
    </row>
    <row r="2349" spans="1:4" x14ac:dyDescent="0.25">
      <c r="A2349">
        <f>'News Articles 26'!A4954</f>
        <v>13453</v>
      </c>
      <c r="B2349" t="str">
        <f>IF(_xlfn.XLOOKUP(A2349,Test!$A$2:$A$801,Test!$A$2:$A$801,0),"N/A",'News Articles 26'!B4954)</f>
        <v>https://assets.msn.com/labs/mind/BBWvD9B.html</v>
      </c>
      <c r="C2349" t="str">
        <f>'News Articles 26'!C4954</f>
        <v>First phase of 25-year Middletown project nearing completion at Sunset Park</v>
      </c>
      <c r="D2349" t="str">
        <f>IF(B2349="N/A","N/A",'News Articles 26'!D4954)</f>
        <v>2018276905df40ddb2250ccf8f301eb1</v>
      </c>
    </row>
    <row r="2350" spans="1:4" x14ac:dyDescent="0.25">
      <c r="A2350">
        <f>'News Articles 26'!A4949</f>
        <v>13448</v>
      </c>
      <c r="B2350" t="str">
        <f>IF(_xlfn.XLOOKUP(A2350,Test!$A$2:$A$801,Test!$A$2:$A$801,0),"N/A",'News Articles 26'!B4949)</f>
        <v>https://assets.msn.com/labs/mind/BBWvD8R.html</v>
      </c>
      <c r="C2350" t="str">
        <f>'News Articles 26'!C4949</f>
        <v>Penn State tight end Pat Freiermuth draws Rob Gronkowski comparisons</v>
      </c>
      <c r="D2350" t="str">
        <f>IF(B2350="N/A","N/A",'News Articles 26'!D4949)</f>
        <v>a755f148908446a0a413c6611697b3fc</v>
      </c>
    </row>
    <row r="2351" spans="1:4" x14ac:dyDescent="0.25">
      <c r="A2351">
        <f>'News Articles 26'!A13365</f>
        <v>21864</v>
      </c>
      <c r="B2351" t="str">
        <f>IF(_xlfn.XLOOKUP(A2351,Test!$A$2:$A$801,Test!$A$2:$A$801,0),"N/A",'News Articles 26'!B13365)</f>
        <v>https://assets.msn.com/labs/mind/BBWvd7M.html</v>
      </c>
      <c r="C2351" t="str">
        <f>'News Articles 26'!C13365</f>
        <v>HSFB ROUNDUP: North Lincoln finishes perfect in South Fork 2A, Clover moves on in SC 5A playoffs</v>
      </c>
      <c r="D2351" t="str">
        <f>IF(B2351="N/A","N/A",'News Articles 26'!D13365)</f>
        <v>922a41c2e2214aab8bbd76a7e2f39a6e</v>
      </c>
    </row>
    <row r="2352" spans="1:4" x14ac:dyDescent="0.25">
      <c r="A2352">
        <f>'News Articles 26'!A12772</f>
        <v>21271</v>
      </c>
      <c r="B2352" t="str">
        <f>IF(_xlfn.XLOOKUP(A2352,Test!$A$2:$A$801,Test!$A$2:$A$801,0),"N/A",'News Articles 26'!B12772)</f>
        <v>https://assets.msn.com/labs/mind/BBWvD60.html</v>
      </c>
      <c r="C2352" t="str">
        <f>'News Articles 26'!C12772</f>
        <v>Bengals vs. Ravens: Odds, expert picks and predictions</v>
      </c>
      <c r="D2352" t="str">
        <f>IF(B2352="N/A","N/A",'News Articles 26'!D12772)</f>
        <v>5d73a842577442dda602f7efc37f5c7a</v>
      </c>
    </row>
    <row r="2353" spans="1:4" x14ac:dyDescent="0.25">
      <c r="A2353">
        <f>'News Articles 26'!A4945</f>
        <v>13444</v>
      </c>
      <c r="B2353" t="str">
        <f>IF(_xlfn.XLOOKUP(A2353,Test!$A$2:$A$801,Test!$A$2:$A$801,0),"N/A",'News Articles 26'!B4945)</f>
        <v>https://assets.msn.com/labs/mind/BBWvD0G.html</v>
      </c>
      <c r="C2353" t="str">
        <f>'News Articles 26'!C4945</f>
        <v>Team behind Union Row plans senior living community near University of Memphis</v>
      </c>
      <c r="D2353" t="str">
        <f>IF(B2353="N/A","N/A",'News Articles 26'!D4945)</f>
        <v>c2ac5606278e46e187f5324f7dabcd6b</v>
      </c>
    </row>
    <row r="2354" spans="1:4" x14ac:dyDescent="0.25">
      <c r="A2354">
        <f>'News Articles 26'!A4932</f>
        <v>13431</v>
      </c>
      <c r="B2354" t="str">
        <f>IF(_xlfn.XLOOKUP(A2354,Test!$A$2:$A$801,Test!$A$2:$A$801,0),"N/A",'News Articles 26'!B4932)</f>
        <v>https://assets.msn.com/labs/mind/BBWvCEe.html</v>
      </c>
      <c r="C2354" t="str">
        <f>'News Articles 26'!C4932</f>
        <v>Flight Attendants Have a Secret Language You Didn't Know About</v>
      </c>
      <c r="D2354" t="str">
        <f>IF(B2354="N/A","N/A",'News Articles 26'!D4932)</f>
        <v>ed5a6c790da74bdc848c6cf73c3cd28c</v>
      </c>
    </row>
    <row r="2355" spans="1:4" x14ac:dyDescent="0.25">
      <c r="A2355">
        <f>'News Articles 26'!A4928</f>
        <v>13427</v>
      </c>
      <c r="B2355" t="str">
        <f>IF(_xlfn.XLOOKUP(A2355,Test!$A$2:$A$801,Test!$A$2:$A$801,0),"N/A",'News Articles 26'!B4928)</f>
        <v>https://assets.msn.com/labs/mind/BBWvCBB.html</v>
      </c>
      <c r="C2355" t="str">
        <f>'News Articles 26'!C4928</f>
        <v>Fairfield to move forward Monday on comprehensive plan</v>
      </c>
      <c r="D2355" t="str">
        <f>IF(B2355="N/A","N/A",'News Articles 26'!D4928)</f>
        <v>331924326a2543deaa5b6da4aeb591b7</v>
      </c>
    </row>
    <row r="2356" spans="1:4" x14ac:dyDescent="0.25">
      <c r="A2356">
        <f>'News Articles 26'!A4922</f>
        <v>13421</v>
      </c>
      <c r="B2356" t="str">
        <f>IF(_xlfn.XLOOKUP(A2356,Test!$A$2:$A$801,Test!$A$2:$A$801,0),"N/A",'News Articles 26'!B4922)</f>
        <v>https://assets.msn.com/labs/mind/BBWvC9E.html</v>
      </c>
      <c r="C2356" t="str">
        <f>'News Articles 26'!C4922</f>
        <v>HSFB REWIND: Week 12 in Gazette/Star Country</v>
      </c>
      <c r="D2356" t="str">
        <f>IF(B2356="N/A","N/A",'News Articles 26'!D4922)</f>
        <v>0eb34f43453f4ef894e0ed0571ca516e</v>
      </c>
    </row>
    <row r="2357" spans="1:4" x14ac:dyDescent="0.25">
      <c r="A2357">
        <f>'News Articles 26'!A4919</f>
        <v>13418</v>
      </c>
      <c r="B2357" t="str">
        <f>IF(_xlfn.XLOOKUP(A2357,Test!$A$2:$A$801,Test!$A$2:$A$801,0),"N/A",'News Articles 26'!B4919)</f>
        <v>https://assets.msn.com/labs/mind/BBWvC7Q.html</v>
      </c>
      <c r="C2357" t="str">
        <f>'News Articles 26'!C4919</f>
        <v>New DNA methods could solve a 1980 cold case. But NY won't let investigators use it.</v>
      </c>
      <c r="D2357" t="str">
        <f>IF(B2357="N/A","N/A",'News Articles 26'!D4919)</f>
        <v>6a83e8751e914886b3cd7bc5e5cf176d</v>
      </c>
    </row>
    <row r="2358" spans="1:4" x14ac:dyDescent="0.25">
      <c r="A2358">
        <f>'News Articles 26'!A6694</f>
        <v>15193</v>
      </c>
      <c r="B2358" t="str">
        <f>IF(_xlfn.XLOOKUP(A2358,Test!$A$2:$A$801,Test!$A$2:$A$801,0),"N/A",'News Articles 26'!B6694)</f>
        <v>https://assets.msn.com/labs/mind/BBWvc3D.html</v>
      </c>
      <c r="C2358" t="str">
        <f>'News Articles 26'!C6694</f>
        <v>LeBron James makes history as Lakers beat Heat for 7th straight win</v>
      </c>
      <c r="D2358" t="str">
        <f>IF(B2358="N/A","N/A",'News Articles 26'!D6694)</f>
        <v>5a3bcd7144ca4f13a84dc779b8a4d552</v>
      </c>
    </row>
    <row r="2359" spans="1:4" x14ac:dyDescent="0.25">
      <c r="A2359">
        <f>'News Articles 26'!A13362</f>
        <v>21861</v>
      </c>
      <c r="B2359" t="str">
        <f>IF(_xlfn.XLOOKUP(A2359,Test!$A$2:$A$801,Test!$A$2:$A$801,0),"N/A",'News Articles 26'!B13362)</f>
        <v>https://assets.msn.com/labs/mind/BBWvc0Y.html</v>
      </c>
      <c r="C2359" t="str">
        <f>'News Articles 26'!C13362</f>
        <v>Hundreds gather in Paradise 1 year after Camp Fire</v>
      </c>
      <c r="D2359" t="str">
        <f>IF(B2359="N/A","N/A",'News Articles 26'!D13362)</f>
        <v>cdd5e3ef020547a1b5961293136f332a</v>
      </c>
    </row>
    <row r="2360" spans="1:4" x14ac:dyDescent="0.25">
      <c r="A2360">
        <f>'News Articles 26'!A12754</f>
        <v>21253</v>
      </c>
      <c r="B2360" t="str">
        <f>IF(_xlfn.XLOOKUP(A2360,Test!$A$2:$A$801,Test!$A$2:$A$801,0),"N/A",'News Articles 26'!B12754)</f>
        <v>https://assets.msn.com/labs/mind/BBWvBZc.html</v>
      </c>
      <c r="C2360" t="str">
        <f>'News Articles 26'!C12754</f>
        <v>Greenville Co. Schools: Charges filed, students recommended for expulsion after smell of marijuana led to discovery of gun in car</v>
      </c>
      <c r="D2360" t="str">
        <f>IF(B2360="N/A","N/A",'News Articles 26'!D12754)</f>
        <v>7750e172842b4178849ba052027694ac</v>
      </c>
    </row>
    <row r="2361" spans="1:4" x14ac:dyDescent="0.25">
      <c r="A2361">
        <f>'News Articles 26'!A4913</f>
        <v>13412</v>
      </c>
      <c r="B2361" t="str">
        <f>IF(_xlfn.XLOOKUP(A2361,Test!$A$2:$A$801,Test!$A$2:$A$801,0),"N/A",'News Articles 26'!B4913)</f>
        <v>https://assets.msn.com/labs/mind/BBWvBxf.html</v>
      </c>
      <c r="C2361" t="str">
        <f>'News Articles 26'!C4913</f>
        <v>The Bears only had 2 games last year without an INT   and they already have 5 without a pick this year. Can they get back on track vs. the Lions?</v>
      </c>
      <c r="D2361" t="str">
        <f>IF(B2361="N/A","N/A",'News Articles 26'!D4913)</f>
        <v>8c081b21b8714c32b2e862d598515122</v>
      </c>
    </row>
    <row r="2362" spans="1:4" x14ac:dyDescent="0.25">
      <c r="A2362">
        <f>'News Articles 26'!A4905</f>
        <v>13404</v>
      </c>
      <c r="B2362" t="str">
        <f>IF(_xlfn.XLOOKUP(A2362,Test!$A$2:$A$801,Test!$A$2:$A$801,0),"N/A",'News Articles 26'!B4905)</f>
        <v>https://assets.msn.com/labs/mind/BBWvBuH.html</v>
      </c>
      <c r="C2362" t="str">
        <f>'News Articles 26'!C4905</f>
        <v>Bears waive Mike Davis, freeing up 2020 compensatory pick</v>
      </c>
      <c r="D2362" t="str">
        <f>IF(B2362="N/A","N/A",'News Articles 26'!D4905)</f>
        <v>b4bada68eb54492daf80c256c735eb86</v>
      </c>
    </row>
    <row r="2363" spans="1:4" x14ac:dyDescent="0.25">
      <c r="A2363">
        <f>'News Articles 26'!A6683</f>
        <v>15182</v>
      </c>
      <c r="B2363" t="str">
        <f>IF(_xlfn.XLOOKUP(A2363,Test!$A$2:$A$801,Test!$A$2:$A$801,0),"N/A",'News Articles 26'!B6683)</f>
        <v>https://assets.msn.com/labs/mind/BBWvbSJ.html</v>
      </c>
      <c r="C2363" t="str">
        <f>'News Articles 26'!C6683</f>
        <v>Stubborn Husky has mixed thoughts after trying out new bed</v>
      </c>
      <c r="D2363" t="str">
        <f>IF(B2363="N/A","N/A",'News Articles 26'!D6683)</f>
        <v>86003b4f1c3d4fd9bff4f2103db3d890</v>
      </c>
    </row>
    <row r="2364" spans="1:4" x14ac:dyDescent="0.25">
      <c r="A2364">
        <f>'News Articles 26'!A4881</f>
        <v>13380</v>
      </c>
      <c r="B2364" t="str">
        <f>IF(_xlfn.XLOOKUP(A2364,Test!$A$2:$A$801,Test!$A$2:$A$801,0),"N/A",'News Articles 26'!B4881)</f>
        <v>https://assets.msn.com/labs/mind/BBWvBSi.html</v>
      </c>
      <c r="C2364" t="str">
        <f>'News Articles 26'!C4881</f>
        <v>Quigg withdraws from Carroll fight with elbow injury</v>
      </c>
      <c r="D2364" t="str">
        <f>IF(B2364="N/A","N/A",'News Articles 26'!D4881)</f>
        <v>4b8e48fd8b52432ebafb743adf5c8330</v>
      </c>
    </row>
    <row r="2365" spans="1:4" x14ac:dyDescent="0.25">
      <c r="A2365">
        <f>'News Articles 26'!A4900</f>
        <v>13399</v>
      </c>
      <c r="B2365" t="str">
        <f>IF(_xlfn.XLOOKUP(A2365,Test!$A$2:$A$801,Test!$A$2:$A$801,0),"N/A",'News Articles 26'!B4900)</f>
        <v>https://assets.msn.com/labs/mind/BBWvBs9.html</v>
      </c>
      <c r="C2365" t="str">
        <f>'News Articles 26'!C4900</f>
        <v>Wire Taps: Washington Nationals start building for 2020; Howie Kendrick gets Heart &amp; Hustle award; Nats' coach interviewing with Phillies...</v>
      </c>
      <c r="D2365" t="str">
        <f>IF(B2365="N/A","N/A",'News Articles 26'!D4900)</f>
        <v>0257842e607649738d93dfbc5d695e3c</v>
      </c>
    </row>
    <row r="2366" spans="1:4" x14ac:dyDescent="0.25">
      <c r="A2366">
        <f>'News Articles 26'!A13358</f>
        <v>21857</v>
      </c>
      <c r="B2366" t="str">
        <f>IF(_xlfn.XLOOKUP(A2366,Test!$A$2:$A$801,Test!$A$2:$A$801,0),"N/A",'News Articles 26'!B13358)</f>
        <v>https://assets.msn.com/labs/mind/BBWvbRH.html</v>
      </c>
      <c r="C2366" t="str">
        <f>'News Articles 26'!C13358</f>
        <v>Football Roundup: Atlantic Sharks advance with big win over River Ridge</v>
      </c>
      <c r="D2366" t="str">
        <f>IF(B2366="N/A","N/A",'News Articles 26'!D13358)</f>
        <v>f2d518774b2c41f9b5294cd1128ee6ac</v>
      </c>
    </row>
    <row r="2367" spans="1:4" x14ac:dyDescent="0.25">
      <c r="A2367">
        <f>'News Articles 26'!A6678</f>
        <v>15177</v>
      </c>
      <c r="B2367" t="str">
        <f>IF(_xlfn.XLOOKUP(A2367,Test!$A$2:$A$801,Test!$A$2:$A$801,0),"N/A",'News Articles 26'!B6678)</f>
        <v>https://assets.msn.com/labs/mind/BBWvbPm.html</v>
      </c>
      <c r="C2367" t="str">
        <f>'News Articles 26'!C6678</f>
        <v>Kyrie, Dinwiddie Overcome Lillard's 60 Points, Nets Beat Trail Blazers 119-115</v>
      </c>
      <c r="D2367" t="str">
        <f>IF(B2367="N/A","N/A",'News Articles 26'!D6678)</f>
        <v>010c5265dbaa40869289113f639e9c38</v>
      </c>
    </row>
    <row r="2368" spans="1:4" x14ac:dyDescent="0.25">
      <c r="A2368">
        <f>'News Articles 26'!A13357</f>
        <v>21856</v>
      </c>
      <c r="B2368" t="str">
        <f>IF(_xlfn.XLOOKUP(A2368,Test!$A$2:$A$801,Test!$A$2:$A$801,0),"N/A",'News Articles 26'!B13357)</f>
        <v>https://assets.msn.com/labs/mind/BBWvbP8.html</v>
      </c>
      <c r="C2368" t="str">
        <f>'News Articles 26'!C13357</f>
        <v>Nikki Cross vs. Sasha Banks: SmackDown, Nov. 8, 2019</v>
      </c>
      <c r="D2368" t="str">
        <f>IF(B2368="N/A","N/A",'News Articles 26'!D13357)</f>
        <v>1e045c71e9a24d34b26cbdccd7726823</v>
      </c>
    </row>
    <row r="2369" spans="1:4" x14ac:dyDescent="0.25">
      <c r="A2369">
        <f>'News Articles 26'!A4877</f>
        <v>13376</v>
      </c>
      <c r="B2369" t="str">
        <f>IF(_xlfn.XLOOKUP(A2369,Test!$A$2:$A$801,Test!$A$2:$A$801,0),"N/A",'News Articles 26'!B4877)</f>
        <v>https://assets.msn.com/labs/mind/BBWvBOr.html</v>
      </c>
      <c r="C2369" t="str">
        <f>'News Articles 26'!C4877</f>
        <v>Former Jets QB Luke Falk Becomes Latest Player To File Injury Grievance Against The Team</v>
      </c>
      <c r="D2369" t="str">
        <f>IF(B2369="N/A","N/A",'News Articles 26'!D4877)</f>
        <v>da73981cfd8e47198bad9b962f36d50b</v>
      </c>
    </row>
    <row r="2370" spans="1:4" x14ac:dyDescent="0.25">
      <c r="A2370">
        <f>'News Articles 26'!A12762</f>
        <v>21261</v>
      </c>
      <c r="B2370" t="str">
        <f>IF(_xlfn.XLOOKUP(A2370,Test!$A$2:$A$801,Test!$A$2:$A$801,0),"N/A",'News Articles 26'!B12762)</f>
        <v>https://assets.msn.com/labs/mind/BBWvBmc.html</v>
      </c>
      <c r="C2370" t="str">
        <f>'News Articles 26'!C12762</f>
        <v>Muskegon-area district football finals rundown: 2 advance, 2 fall so far</v>
      </c>
      <c r="D2370" t="str">
        <f>IF(B2370="N/A","N/A",'News Articles 26'!D12762)</f>
        <v>900dab301a0447a8b4bf75430d60e1f3</v>
      </c>
    </row>
    <row r="2371" spans="1:4" x14ac:dyDescent="0.25">
      <c r="A2371">
        <f>'News Articles 26'!A12758</f>
        <v>21257</v>
      </c>
      <c r="B2371" t="str">
        <f>IF(_xlfn.XLOOKUP(A2371,Test!$A$2:$A$801,Test!$A$2:$A$801,0),"N/A",'News Articles 26'!B12758)</f>
        <v>https://assets.msn.com/labs/mind/BBWvBgr.html</v>
      </c>
      <c r="C2371" t="str">
        <f>'News Articles 26'!C12758</f>
        <v>Wounded Stars Fly into Winnipeg</v>
      </c>
      <c r="D2371" t="str">
        <f>IF(B2371="N/A","N/A",'News Articles 26'!D12758)</f>
        <v>5cb3ebf9d60244e4bed681c50814101d</v>
      </c>
    </row>
    <row r="2372" spans="1:4" x14ac:dyDescent="0.25">
      <c r="A2372">
        <f>'News Articles 26'!A4886</f>
        <v>13385</v>
      </c>
      <c r="B2372" t="str">
        <f>IF(_xlfn.XLOOKUP(A2372,Test!$A$2:$A$801,Test!$A$2:$A$801,0),"N/A",'News Articles 26'!B4886)</f>
        <v>https://assets.msn.com/labs/mind/BBWvBbG.html</v>
      </c>
      <c r="C2372" t="str">
        <f>'News Articles 26'!C4886</f>
        <v>Crunching the Numbers: Focus in the red zone and facing teams coming off their bye week</v>
      </c>
      <c r="D2372" t="str">
        <f>IF(B2372="N/A","N/A",'News Articles 26'!D4886)</f>
        <v>385468af2df5400aae34caf86377fd2a</v>
      </c>
    </row>
    <row r="2373" spans="1:4" x14ac:dyDescent="0.25">
      <c r="A2373">
        <f>'News Articles 26'!A6667</f>
        <v>15166</v>
      </c>
      <c r="B2373" t="str">
        <f>IF(_xlfn.XLOOKUP(A2373,Test!$A$2:$A$801,Test!$A$2:$A$801,0),"N/A",'News Articles 26'!B6667)</f>
        <v>https://assets.msn.com/labs/mind/BBWvbB3.html</v>
      </c>
      <c r="C2373" t="str">
        <f>'News Articles 26'!C6667</f>
        <v>Six teams on upset alert in NFL Week 10</v>
      </c>
      <c r="D2373" t="str">
        <f>IF(B2373="N/A","N/A",'News Articles 26'!D6667)</f>
        <v>8c246b5d562f4a1aa4e123a59caca7c0</v>
      </c>
    </row>
    <row r="2374" spans="1:4" x14ac:dyDescent="0.25">
      <c r="A2374">
        <f>'News Articles 26'!A13354</f>
        <v>21853</v>
      </c>
      <c r="B2374" t="str">
        <f>IF(_xlfn.XLOOKUP(A2374,Test!$A$2:$A$801,Test!$A$2:$A$801,0),"N/A",'News Articles 26'!B13354)</f>
        <v>https://assets.msn.com/labs/mind/BBWvbAI.html</v>
      </c>
      <c r="C2374" t="str">
        <f>'News Articles 26'!C13354</f>
        <v>Trump says he has not agreed to get rid of Chinese tariffs</v>
      </c>
      <c r="D2374" t="str">
        <f>IF(B2374="N/A","N/A",'News Articles 26'!D13354)</f>
        <v>c0f06d3d501140cbbff3a2c05906c1ce</v>
      </c>
    </row>
    <row r="2375" spans="1:4" x14ac:dyDescent="0.25">
      <c r="A2375">
        <f>'News Articles 26'!A4874</f>
        <v>13373</v>
      </c>
      <c r="B2375" t="str">
        <f>IF(_xlfn.XLOOKUP(A2375,Test!$A$2:$A$801,Test!$A$2:$A$801,0),"N/A",'News Articles 26'!B4874)</f>
        <v>https://assets.msn.com/labs/mind/BBWvB5e.html</v>
      </c>
      <c r="C2375" t="str">
        <f>'News Articles 26'!C4874</f>
        <v>Interstate 55 Outbound Lanes Shut Down Early Saturday After Fatal Accident Near LaGrange</v>
      </c>
      <c r="D2375" t="str">
        <f>IF(B2375="N/A","N/A",'News Articles 26'!D4874)</f>
        <v>c762f00833a44686947427e0bad8c67d</v>
      </c>
    </row>
    <row r="2376" spans="1:4" x14ac:dyDescent="0.25">
      <c r="A2376">
        <f>'News Articles 26'!A4872</f>
        <v>13371</v>
      </c>
      <c r="B2376" t="str">
        <f>IF(_xlfn.XLOOKUP(A2376,Test!$A$2:$A$801,Test!$A$2:$A$801,0),"N/A",'News Articles 26'!B4872)</f>
        <v>https://assets.msn.com/labs/mind/BBWvB2e.html</v>
      </c>
      <c r="C2376" t="str">
        <f>'News Articles 26'!C4872</f>
        <v>Is it a pine tree? Or a cellphone tower? 'Stealth' structures multiply as wireless technology grows</v>
      </c>
      <c r="D2376" t="str">
        <f>IF(B2376="N/A","N/A",'News Articles 26'!D4872)</f>
        <v>635c19ee11324d7682655bab39403ebc</v>
      </c>
    </row>
    <row r="2377" spans="1:4" x14ac:dyDescent="0.25">
      <c r="A2377">
        <f>'News Articles 26'!A6660</f>
        <v>15159</v>
      </c>
      <c r="B2377" t="str">
        <f>IF(_xlfn.XLOOKUP(A2377,Test!$A$2:$A$801,Test!$A$2:$A$801,0),"N/A",'News Articles 26'!B6660)</f>
        <v>https://assets.msn.com/labs/mind/BBWvb1H.html</v>
      </c>
      <c r="C2377" t="str">
        <f>'News Articles 26'!C6660</f>
        <v>Roku app for Apple Watch can control your device from your wrist</v>
      </c>
      <c r="D2377" t="str">
        <f>IF(B2377="N/A","N/A",'News Articles 26'!D6660)</f>
        <v>12ffa5f3111545eda31a89bccb9bec53</v>
      </c>
    </row>
    <row r="2378" spans="1:4" x14ac:dyDescent="0.25">
      <c r="A2378">
        <f>'News Articles 26'!A4866</f>
        <v>13365</v>
      </c>
      <c r="B2378" t="str">
        <f>IF(_xlfn.XLOOKUP(A2378,Test!$A$2:$A$801,Test!$A$2:$A$801,0),"N/A",'News Articles 26'!B4866)</f>
        <v>https://assets.msn.com/labs/mind/BBWvB0D.html</v>
      </c>
      <c r="C2378" t="str">
        <f>'News Articles 26'!C4866</f>
        <v>Australian bushfires kill three, destroy at least 150 homes</v>
      </c>
      <c r="D2378" t="str">
        <f>IF(B2378="N/A","N/A",'News Articles 26'!D4866)</f>
        <v>38efeb181bb749c4b11c58b08a8d98b0</v>
      </c>
    </row>
    <row r="2379" spans="1:4" x14ac:dyDescent="0.25">
      <c r="A2379">
        <f>'News Articles 26'!A4863</f>
        <v>13362</v>
      </c>
      <c r="B2379" t="str">
        <f>IF(_xlfn.XLOOKUP(A2379,Test!$A$2:$A$801,Test!$A$2:$A$801,0),"N/A",'News Articles 26'!B4863)</f>
        <v>https://assets.msn.com/labs/mind/BBWvAwZ.html</v>
      </c>
      <c r="C2379" t="str">
        <f>'News Articles 26'!C4863</f>
        <v>Where has the Cleveland Browns' deep passing game gone and will it ever return? -- Film Review</v>
      </c>
      <c r="D2379" t="str">
        <f>IF(B2379="N/A","N/A",'News Articles 26'!D4863)</f>
        <v>bc9c4b8c31da499f85cc7c8880796722</v>
      </c>
    </row>
    <row r="2380" spans="1:4" x14ac:dyDescent="0.25">
      <c r="A2380">
        <f>'News Articles 26'!A13350</f>
        <v>21849</v>
      </c>
      <c r="B2380" t="str">
        <f>IF(_xlfn.XLOOKUP(A2380,Test!$A$2:$A$801,Test!$A$2:$A$801,0),"N/A",'News Articles 26'!B13350)</f>
        <v>https://assets.msn.com/labs/mind/BBWvauv.html</v>
      </c>
      <c r="C2380" t="str">
        <f>'News Articles 26'!C13350</f>
        <v>Apartment Building Explosion</v>
      </c>
      <c r="D2380" t="str">
        <f>IF(B2380="N/A","N/A",'News Articles 26'!D13350)</f>
        <v>0defa601fe8c48a6b203107f5c5cad4e</v>
      </c>
    </row>
    <row r="2381" spans="1:4" x14ac:dyDescent="0.25">
      <c r="A2381">
        <f>'News Articles 26'!A4830</f>
        <v>13329</v>
      </c>
      <c r="B2381" t="str">
        <f>IF(_xlfn.XLOOKUP(A2381,Test!$A$2:$A$801,Test!$A$2:$A$801,0),"N/A",'News Articles 26'!B4830)</f>
        <v>https://assets.msn.com/labs/mind/BBWvAUM.html</v>
      </c>
      <c r="C2381" t="str">
        <f>'News Articles 26'!C4830</f>
        <v>Morning news briefing from CNN</v>
      </c>
      <c r="D2381" t="str">
        <f>IF(B2381="N/A","N/A",'News Articles 26'!D4830)</f>
        <v>0ba542a34a244db1b6810445cf0eec83</v>
      </c>
    </row>
    <row r="2382" spans="1:4" x14ac:dyDescent="0.25">
      <c r="A2382">
        <f>'News Articles 26'!A4824</f>
        <v>13323</v>
      </c>
      <c r="B2382" t="str">
        <f>IF(_xlfn.XLOOKUP(A2382,Test!$A$2:$A$801,Test!$A$2:$A$801,0),"N/A",'News Articles 26'!B4824)</f>
        <v>https://assets.msn.com/labs/mind/BBWvAQt.html</v>
      </c>
      <c r="C2382" t="str">
        <f>'News Articles 26'!C4824</f>
        <v>The Yzerplan has been made Clear. So what could be next?</v>
      </c>
      <c r="D2382" t="str">
        <f>IF(B2382="N/A","N/A",'News Articles 26'!D4824)</f>
        <v>5c115d36dded4bb3ad69d4346f93553c</v>
      </c>
    </row>
    <row r="2383" spans="1:4" x14ac:dyDescent="0.25">
      <c r="A2383">
        <f>'News Articles 26'!A4852</f>
        <v>13351</v>
      </c>
      <c r="B2383" t="str">
        <f>IF(_xlfn.XLOOKUP(A2383,Test!$A$2:$A$801,Test!$A$2:$A$801,0),"N/A",'News Articles 26'!B4852)</f>
        <v>https://assets.msn.com/labs/mind/BBWvAqe.html</v>
      </c>
      <c r="C2383" t="str">
        <f>'News Articles 26'!C4852</f>
        <v>A former royal bodyguard shared the challenges that come with protecting the royal family</v>
      </c>
      <c r="D2383" t="str">
        <f>IF(B2383="N/A","N/A",'News Articles 26'!D4852)</f>
        <v>d0c97eb09e7e44ed816c57313c63305b</v>
      </c>
    </row>
    <row r="2384" spans="1:4" x14ac:dyDescent="0.25">
      <c r="A2384">
        <f>'News Articles 26'!A4823</f>
        <v>13322</v>
      </c>
      <c r="B2384" t="str">
        <f>IF(_xlfn.XLOOKUP(A2384,Test!$A$2:$A$801,Test!$A$2:$A$801,0),"N/A",'News Articles 26'!B4823)</f>
        <v>https://assets.msn.com/labs/mind/BBWvAOS.html</v>
      </c>
      <c r="C2384" t="str">
        <f>'News Articles 26'!C4823</f>
        <v>Shamrock scoffs at 'BMF title': You wear gloves, fight once a night</v>
      </c>
      <c r="D2384" t="str">
        <f>IF(B2384="N/A","N/A",'News Articles 26'!D4823)</f>
        <v>ef7ec75e41a340d28c834fcec2788089</v>
      </c>
    </row>
    <row r="2385" spans="1:4" x14ac:dyDescent="0.25">
      <c r="A2385">
        <f>'News Articles 26'!A12728</f>
        <v>21227</v>
      </c>
      <c r="B2385" t="str">
        <f>IF(_xlfn.XLOOKUP(A2385,Test!$A$2:$A$801,Test!$A$2:$A$801,0),"N/A",'News Articles 26'!B12728)</f>
        <v>https://assets.msn.com/labs/mind/BBWvAKW.html</v>
      </c>
      <c r="C2385" t="str">
        <f>'News Articles 26'!C12728</f>
        <v>Grand Rapids considers changing noise control ordinance</v>
      </c>
      <c r="D2385" t="str">
        <f>IF(B2385="N/A","N/A",'News Articles 26'!D12728)</f>
        <v>6e86a72479464e8ab0d0115b7ae05691</v>
      </c>
    </row>
    <row r="2386" spans="1:4" x14ac:dyDescent="0.25">
      <c r="A2386">
        <f>'News Articles 26'!A4845</f>
        <v>13344</v>
      </c>
      <c r="B2386" t="str">
        <f>IF(_xlfn.XLOOKUP(A2386,Test!$A$2:$A$801,Test!$A$2:$A$801,0),"N/A",'News Articles 26'!B4845)</f>
        <v>https://assets.msn.com/labs/mind/BBWvAjH.html</v>
      </c>
      <c r="C2386" t="str">
        <f>'News Articles 26'!C4845</f>
        <v>Game Day: Louisville at Miami</v>
      </c>
      <c r="D2386" t="str">
        <f>IF(B2386="N/A","N/A",'News Articles 26'!D4845)</f>
        <v>b1f79ec6dd9d40ec8584b7ad1b3a74ef</v>
      </c>
    </row>
    <row r="2387" spans="1:4" x14ac:dyDescent="0.25">
      <c r="A2387">
        <f>'News Articles 26'!A4816</f>
        <v>13315</v>
      </c>
      <c r="B2387" t="str">
        <f>IF(_xlfn.XLOOKUP(A2387,Test!$A$2:$A$801,Test!$A$2:$A$801,0),"N/A",'News Articles 26'!B4816)</f>
        <v>https://assets.msn.com/labs/mind/BBWvAIw.html</v>
      </c>
      <c r="C2387" t="str">
        <f>'News Articles 26'!C4816</f>
        <v>CMPD: Two people killed overnight in south Charlotte shooting</v>
      </c>
      <c r="D2387" t="str">
        <f>IF(B2387="N/A","N/A",'News Articles 26'!D4816)</f>
        <v>2be0ba3cd77c4790a667bd140b495897</v>
      </c>
    </row>
    <row r="2388" spans="1:4" x14ac:dyDescent="0.25">
      <c r="A2388">
        <f>'News Articles 26'!A4813</f>
        <v>13312</v>
      </c>
      <c r="B2388" t="str">
        <f>IF(_xlfn.XLOOKUP(A2388,Test!$A$2:$A$801,Test!$A$2:$A$801,0),"N/A",'News Articles 26'!B4813)</f>
        <v>https://assets.msn.com/labs/mind/BBWvADL.html</v>
      </c>
      <c r="C2388" t="str">
        <f>'News Articles 26'!C4813</f>
        <v>Venice police officer shoots at man following traffic stop, chase</v>
      </c>
      <c r="D2388" t="str">
        <f>IF(B2388="N/A","N/A",'News Articles 26'!D4813)</f>
        <v>282aeb59d8c2471db6d8af653c50d17c</v>
      </c>
    </row>
    <row r="2389" spans="1:4" x14ac:dyDescent="0.25">
      <c r="A2389">
        <f>'News Articles 26'!A4839</f>
        <v>13338</v>
      </c>
      <c r="B2389" t="str">
        <f>IF(_xlfn.XLOOKUP(A2389,Test!$A$2:$A$801,Test!$A$2:$A$801,0),"N/A",'News Articles 26'!B4839)</f>
        <v>https://assets.msn.com/labs/mind/BBWvAbL.html</v>
      </c>
      <c r="C2389" t="str">
        <f>'News Articles 26'!C4839</f>
        <v>VIDEO: Dwyane Wade Trolled LeBron James on Broadcast for Flopping Against Heat</v>
      </c>
      <c r="D2389" t="str">
        <f>IF(B2389="N/A","N/A",'News Articles 26'!D4839)</f>
        <v>6c62a6313b3f488aa9fb3496ac298c9e</v>
      </c>
    </row>
    <row r="2390" spans="1:4" x14ac:dyDescent="0.25">
      <c r="A2390">
        <f>'News Articles 26'!A4807</f>
        <v>13306</v>
      </c>
      <c r="B2390" t="str">
        <f>IF(_xlfn.XLOOKUP(A2390,Test!$A$2:$A$801,Test!$A$2:$A$801,0),"N/A",'News Articles 26'!B4807)</f>
        <v>https://assets.msn.com/labs/mind/BBWvABH.html</v>
      </c>
      <c r="C2390" t="str">
        <f>'News Articles 26'!C4807</f>
        <v>Steelers well represented throughout the NFL's Top 100 teams list</v>
      </c>
      <c r="D2390" t="str">
        <f>IF(B2390="N/A","N/A",'News Articles 26'!D4807)</f>
        <v>244d32f1410346e5b8887c27a22ce37b</v>
      </c>
    </row>
    <row r="2391" spans="1:4" x14ac:dyDescent="0.25">
      <c r="A2391">
        <f>'News Articles 26'!A13344</f>
        <v>21843</v>
      </c>
      <c r="B2391" t="str">
        <f>IF(_xlfn.XLOOKUP(A2391,Test!$A$2:$A$801,Test!$A$2:$A$801,0),"N/A",'News Articles 26'!B13344)</f>
        <v>https://assets.msn.com/labs/mind/BBWvaAR.html</v>
      </c>
      <c r="C2391" t="str">
        <f>'News Articles 26'!C13344</f>
        <v>Thrift store association meets in Worcester and expores local stores</v>
      </c>
      <c r="D2391" t="str">
        <f>IF(B2391="N/A","N/A",'News Articles 26'!D13344)</f>
        <v>0c0540f5e1db4e81ba341c7b1c18267c</v>
      </c>
    </row>
    <row r="2392" spans="1:4" x14ac:dyDescent="0.25">
      <c r="A2392">
        <f>'News Articles 26'!A12724</f>
        <v>21223</v>
      </c>
      <c r="B2392" t="str">
        <f>IF(_xlfn.XLOOKUP(A2392,Test!$A$2:$A$801,Test!$A$2:$A$801,0),"N/A",'News Articles 26'!B12724)</f>
        <v>https://assets.msn.com/labs/mind/BBWvA9m.html</v>
      </c>
      <c r="C2392" t="str">
        <f>'News Articles 26'!C12724</f>
        <v>CT rep. to resign following cancer diagnosis</v>
      </c>
      <c r="D2392" t="str">
        <f>IF(B2392="N/A","N/A",'News Articles 26'!D12724)</f>
        <v>50c5675ae9e544b7a9ed495e46ce3246</v>
      </c>
    </row>
    <row r="2393" spans="1:4" x14ac:dyDescent="0.25">
      <c r="A2393">
        <f>'News Articles 26'!A4798</f>
        <v>13297</v>
      </c>
      <c r="B2393" t="str">
        <f>IF(_xlfn.XLOOKUP(A2393,Test!$A$2:$A$801,Test!$A$2:$A$801,0),"N/A",'News Articles 26'!B4798)</f>
        <v>https://assets.msn.com/labs/mind/BBWvA9i.html</v>
      </c>
      <c r="C2393" t="str">
        <f>'News Articles 26'!C4798</f>
        <v>Coldest air of the season upon us, chance for snow next week</v>
      </c>
      <c r="D2393" t="str">
        <f>IF(B2393="N/A","N/A",'News Articles 26'!D4798)</f>
        <v>7856296b0112488594936cedd12cea32</v>
      </c>
    </row>
    <row r="2394" spans="1:4" x14ac:dyDescent="0.25">
      <c r="A2394">
        <f>'News Articles 26'!A12721</f>
        <v>21220</v>
      </c>
      <c r="B2394" t="str">
        <f>IF(_xlfn.XLOOKUP(A2394,Test!$A$2:$A$801,Test!$A$2:$A$801,0),"N/A",'News Articles 26'!B12721)</f>
        <v>https://assets.msn.com/labs/mind/BBWvA98.html</v>
      </c>
      <c r="C2394" t="str">
        <f>'News Articles 26'!C12721</f>
        <v>Football players preparing for frigid temps during game time</v>
      </c>
      <c r="D2394" t="str">
        <f>IF(B2394="N/A","N/A",'News Articles 26'!D12721)</f>
        <v>8d78ac067dbb443581955be01610eb71</v>
      </c>
    </row>
    <row r="2395" spans="1:4" x14ac:dyDescent="0.25">
      <c r="A2395">
        <f>'News Articles 26'!A12719</f>
        <v>21218</v>
      </c>
      <c r="B2395" t="str">
        <f>IF(_xlfn.XLOOKUP(A2395,Test!$A$2:$A$801,Test!$A$2:$A$801,0),"N/A",'News Articles 26'!B12719)</f>
        <v>https://assets.msn.com/labs/mind/BBWvA97.html</v>
      </c>
      <c r="C2395" t="str">
        <f>'News Articles 26'!C12719</f>
        <v>Governor's revised transportation plan calls for rail upgrades</v>
      </c>
      <c r="D2395" t="str">
        <f>IF(B2395="N/A","N/A",'News Articles 26'!D12719)</f>
        <v>4cff619edaf54aa99d7173b6c946f339</v>
      </c>
    </row>
    <row r="2396" spans="1:4" x14ac:dyDescent="0.25">
      <c r="A2396">
        <f>'News Articles 26'!A4793</f>
        <v>13292</v>
      </c>
      <c r="B2396" t="str">
        <f>IF(_xlfn.XLOOKUP(A2396,Test!$A$2:$A$801,Test!$A$2:$A$801,0),"N/A",'News Articles 26'!B4793)</f>
        <v>https://assets.msn.com/labs/mind/BBWvA8A.html</v>
      </c>
      <c r="C2396" t="str">
        <f>'News Articles 26'!C4793</f>
        <v>92-year-old WWll veteran will lead walk to honor veterans Monday</v>
      </c>
      <c r="D2396" t="str">
        <f>IF(B2396="N/A","N/A",'News Articles 26'!D4793)</f>
        <v>555966c194db463b8391a7673cae3ebb</v>
      </c>
    </row>
    <row r="2397" spans="1:4" x14ac:dyDescent="0.25">
      <c r="A2397">
        <f>'News Articles 26'!A12716</f>
        <v>21215</v>
      </c>
      <c r="B2397" t="str">
        <f>IF(_xlfn.XLOOKUP(A2397,Test!$A$2:$A$801,Test!$A$2:$A$801,0),"N/A",'News Articles 26'!B12716)</f>
        <v>https://assets.msn.com/labs/mind/BBWv9sH.html</v>
      </c>
      <c r="C2397" t="str">
        <f>'News Articles 26'!C12716</f>
        <v>H.S. FOOTBALL: Duxbury rallies to beat Stoughton; Hingham up next</v>
      </c>
      <c r="D2397" t="str">
        <f>IF(B2397="N/A","N/A",'News Articles 26'!D12716)</f>
        <v>20e6cae421bb45c49a294e17931e8c6a</v>
      </c>
    </row>
    <row r="2398" spans="1:4" x14ac:dyDescent="0.25">
      <c r="A2398">
        <f>'News Articles 26'!A11580</f>
        <v>20079</v>
      </c>
      <c r="B2398" t="str">
        <f>IF(_xlfn.XLOOKUP(A2398,Test!$A$2:$A$801,Test!$A$2:$A$801,0),"N/A",'News Articles 26'!B11580)</f>
        <v>https://assets.msn.com/labs/mind/BBWv9AW.html</v>
      </c>
      <c r="C2398" t="str">
        <f>'News Articles 26'!C11580</f>
        <v>Tailgate zone bustling at Florida-Georgia</v>
      </c>
      <c r="D2398" t="str">
        <f>IF(B2398="N/A","N/A",'News Articles 26'!D11580)</f>
        <v>493c8901bdb64ed7bb5a6fdae8bbe786</v>
      </c>
    </row>
    <row r="2399" spans="1:4" x14ac:dyDescent="0.25">
      <c r="A2399">
        <f>'News Articles 26'!A12708</f>
        <v>21207</v>
      </c>
      <c r="B2399" t="str">
        <f>IF(_xlfn.XLOOKUP(A2399,Test!$A$2:$A$801,Test!$A$2:$A$801,0),"N/A",'News Articles 26'!B12708)</f>
        <v>https://assets.msn.com/labs/mind/BBWv969.html</v>
      </c>
      <c r="C2399" t="str">
        <f>'News Articles 26'!C12708</f>
        <v>Jazz 103, Bucks 100: Bogdanovic's buzzer-beater sends Milwaukee to 18 straight loss in Salt Lake City</v>
      </c>
      <c r="D2399" t="str">
        <f>IF(B2399="N/A","N/A",'News Articles 26'!D12708)</f>
        <v>b2a6f383dcf144088aee1df6c8c47968</v>
      </c>
    </row>
    <row r="2400" spans="1:4" x14ac:dyDescent="0.25">
      <c r="A2400">
        <f>'News Articles 26'!A4748</f>
        <v>13247</v>
      </c>
      <c r="B2400" t="str">
        <f>IF(_xlfn.XLOOKUP(A2400,Test!$A$2:$A$801,Test!$A$2:$A$801,0),"N/A",'News Articles 26'!B4748)</f>
        <v>https://assets.msn.com/labs/mind/BBWv95h.html</v>
      </c>
      <c r="C2400" t="str">
        <f>'News Articles 26'!C4748</f>
        <v>Past Interim Superintendent's Advice To New Interim Charlie Beck: 'Listen'</v>
      </c>
      <c r="D2400" t="str">
        <f>IF(B2400="N/A","N/A",'News Articles 26'!D4748)</f>
        <v>587c5df1942746eeb0246add4b9b6834</v>
      </c>
    </row>
    <row r="2401" spans="1:4" x14ac:dyDescent="0.25">
      <c r="A2401">
        <f>'News Articles 26'!A12706</f>
        <v>21205</v>
      </c>
      <c r="B2401" t="str">
        <f>IF(_xlfn.XLOOKUP(A2401,Test!$A$2:$A$801,Test!$A$2:$A$801,0),"N/A",'News Articles 26'!B12706)</f>
        <v>https://assets.msn.com/labs/mind/BBWv95G.html</v>
      </c>
      <c r="C2401" t="str">
        <f>'News Articles 26'!C12706</f>
        <v>ATL and 29: Recapping the Kings game</v>
      </c>
      <c r="D2401" t="str">
        <f>IF(B2401="N/A","N/A",'News Articles 26'!D12706)</f>
        <v>c36d1968e0e246ae91bfc5b968a40a6b</v>
      </c>
    </row>
    <row r="2402" spans="1:4" x14ac:dyDescent="0.25">
      <c r="A2402">
        <f>'News Articles 26'!A4740</f>
        <v>13239</v>
      </c>
      <c r="B2402" t="str">
        <f>IF(_xlfn.XLOOKUP(A2402,Test!$A$2:$A$801,Test!$A$2:$A$801,0),"N/A",'News Articles 26'!B4740)</f>
        <v>https://assets.msn.com/labs/mind/BBWuzkx.html</v>
      </c>
      <c r="C2402" t="str">
        <f>'News Articles 26'!C4740</f>
        <v>ASU basketball loses season opener to Colorado in China</v>
      </c>
      <c r="D2402" t="str">
        <f>IF(B2402="N/A","N/A",'News Articles 26'!D4740)</f>
        <v>951d3a73dcff4333b05a4b6f1b361e13</v>
      </c>
    </row>
    <row r="2403" spans="1:4" x14ac:dyDescent="0.25">
      <c r="A2403">
        <f>'News Articles 26'!A4726</f>
        <v>13225</v>
      </c>
      <c r="B2403" t="str">
        <f>IF(_xlfn.XLOOKUP(A2403,Test!$A$2:$A$801,Test!$A$2:$A$801,0),"N/A",'News Articles 26'!B4726)</f>
        <v>https://assets.msn.com/labs/mind/BBWuzga.html</v>
      </c>
      <c r="C2403" t="str">
        <f>'News Articles 26'!C4726</f>
        <v>Knicks Beat Former Cornerstone Porzingis And Mavericks</v>
      </c>
      <c r="D2403" t="str">
        <f>IF(B2403="N/A","N/A",'News Articles 26'!D4726)</f>
        <v>6c8d8c1921e84bcd949600ed6e0ffcfd</v>
      </c>
    </row>
    <row r="2404" spans="1:4" x14ac:dyDescent="0.25">
      <c r="A2404">
        <f>'News Articles 26'!A4723</f>
        <v>13222</v>
      </c>
      <c r="B2404" t="str">
        <f>IF(_xlfn.XLOOKUP(A2404,Test!$A$2:$A$801,Test!$A$2:$A$801,0),"N/A",'News Articles 26'!B4723)</f>
        <v>https://assets.msn.com/labs/mind/BBWuzg7.html</v>
      </c>
      <c r="C2404" t="str">
        <f>'News Articles 26'!C4723</f>
        <v>Former football player injured in ATV accident returns to alma mater</v>
      </c>
      <c r="D2404" t="str">
        <f>IF(B2404="N/A","N/A",'News Articles 26'!D4723)</f>
        <v>84e96613dd624a6eaa3160ad5388ec52</v>
      </c>
    </row>
    <row r="2405" spans="1:4" x14ac:dyDescent="0.25">
      <c r="A2405">
        <f>'News Articles 26'!A12696</f>
        <v>21195</v>
      </c>
      <c r="B2405" t="str">
        <f>IF(_xlfn.XLOOKUP(A2405,Test!$A$2:$A$801,Test!$A$2:$A$801,0),"N/A",'News Articles 26'!B12696)</f>
        <v>https://assets.msn.com/labs/mind/BBWuzCv.html</v>
      </c>
      <c r="C2405" t="str">
        <f>'News Articles 26'!C12696</f>
        <v>Colorado opens season with win over Arizona State</v>
      </c>
      <c r="D2405" t="str">
        <f>IF(B2405="N/A","N/A",'News Articles 26'!D12696)</f>
        <v>2bc77b9db67247bd8e65e3c39b1e38bd</v>
      </c>
    </row>
    <row r="2406" spans="1:4" x14ac:dyDescent="0.25">
      <c r="A2406">
        <f>'News Articles 26'!A4715</f>
        <v>13214</v>
      </c>
      <c r="B2406" t="str">
        <f>IF(_xlfn.XLOOKUP(A2406,Test!$A$2:$A$801,Test!$A$2:$A$801,0),"N/A",'News Articles 26'!B4715)</f>
        <v>https://assets.msn.com/labs/mind/BBWuz8K.html</v>
      </c>
      <c r="C2406" t="str">
        <f>'News Articles 26'!C4715</f>
        <v>Juliana Hatfield gets to protest roots of Police songs</v>
      </c>
      <c r="D2406" t="str">
        <f>IF(B2406="N/A","N/A",'News Articles 26'!D4715)</f>
        <v>93b377ef035f418eb8ba5478f10a9317</v>
      </c>
    </row>
    <row r="2407" spans="1:4" x14ac:dyDescent="0.25">
      <c r="A2407">
        <f>'News Articles 26'!A12691</f>
        <v>21190</v>
      </c>
      <c r="B2407" t="str">
        <f>IF(_xlfn.XLOOKUP(A2407,Test!$A$2:$A$801,Test!$A$2:$A$801,0),"N/A",'News Articles 26'!B12691)</f>
        <v>https://assets.msn.com/labs/mind/BBWuz41.html</v>
      </c>
      <c r="C2407" t="str">
        <f>'News Articles 26'!C12691</f>
        <v>Travel headaches continue at new airport terminal</v>
      </c>
      <c r="D2407" t="str">
        <f>IF(B2407="N/A","N/A",'News Articles 26'!D12691)</f>
        <v>31b5897f56d44866af7a99b262468d83</v>
      </c>
    </row>
    <row r="2408" spans="1:4" x14ac:dyDescent="0.25">
      <c r="A2408">
        <f>'News Articles 26'!A4702</f>
        <v>13201</v>
      </c>
      <c r="B2408" t="str">
        <f>IF(_xlfn.XLOOKUP(A2408,Test!$A$2:$A$801,Test!$A$2:$A$801,0),"N/A",'News Articles 26'!B4702)</f>
        <v>https://assets.msn.com/labs/mind/BBWuyZn.html</v>
      </c>
      <c r="C2408" t="str">
        <f>'News Articles 26'!C4702</f>
        <v>Tigers fans react to NCAA's ruling against James Wiseman</v>
      </c>
      <c r="D2408" t="str">
        <f>IF(B2408="N/A","N/A",'News Articles 26'!D4702)</f>
        <v>36a7261c38344dde9f43ca99ae62a992</v>
      </c>
    </row>
    <row r="2409" spans="1:4" x14ac:dyDescent="0.25">
      <c r="A2409">
        <f>'News Articles 26'!A12689</f>
        <v>21188</v>
      </c>
      <c r="B2409" t="str">
        <f>IF(_xlfn.XLOOKUP(A2409,Test!$A$2:$A$801,Test!$A$2:$A$801,0),"N/A",'News Articles 26'!B12689)</f>
        <v>https://assets.msn.com/labs/mind/BBWuyze.html</v>
      </c>
      <c r="C2409" t="str">
        <f>'News Articles 26'!C12689</f>
        <v>Freeze Warning in effect overnight</v>
      </c>
      <c r="D2409" t="str">
        <f>IF(B2409="N/A","N/A",'News Articles 26'!D12689)</f>
        <v>122d52f2d75345d1b63eca44db5dcf4c</v>
      </c>
    </row>
    <row r="2410" spans="1:4" x14ac:dyDescent="0.25">
      <c r="A2410">
        <f>'News Articles 26'!A4699</f>
        <v>13198</v>
      </c>
      <c r="B2410" t="str">
        <f>IF(_xlfn.XLOOKUP(A2410,Test!$A$2:$A$801,Test!$A$2:$A$801,0),"N/A",'News Articles 26'!B4699)</f>
        <v>https://assets.msn.com/labs/mind/BBWuyWg.html</v>
      </c>
      <c r="C2410" t="str">
        <f>'News Articles 26'!C4699</f>
        <v>The Buzzer: Big night for goalies; Draisaitl keeps rolling for Oilers</v>
      </c>
      <c r="D2410" t="str">
        <f>IF(B2410="N/A","N/A",'News Articles 26'!D4699)</f>
        <v>db3d9137588a443098c1b215f01c1ac7</v>
      </c>
    </row>
    <row r="2411" spans="1:4" x14ac:dyDescent="0.25">
      <c r="A2411">
        <f>'News Articles 26'!A4690</f>
        <v>13189</v>
      </c>
      <c r="B2411" t="str">
        <f>IF(_xlfn.XLOOKUP(A2411,Test!$A$2:$A$801,Test!$A$2:$A$801,0),"N/A",'News Articles 26'!B4690)</f>
        <v>https://assets.msn.com/labs/mind/BBWuyQJ.html</v>
      </c>
      <c r="C2411" t="str">
        <f>'News Articles 26'!C4690</f>
        <v>Colorado State women's basketball team dominates second half to beat Northern Colorado</v>
      </c>
      <c r="D2411" t="str">
        <f>IF(B2411="N/A","N/A",'News Articles 26'!D4690)</f>
        <v>6d2abb76fbda4a0d9079d56d3e0016af</v>
      </c>
    </row>
    <row r="2412" spans="1:4" x14ac:dyDescent="0.25">
      <c r="A2412">
        <f>'News Articles 26'!A4686</f>
        <v>13185</v>
      </c>
      <c r="B2412" t="str">
        <f>IF(_xlfn.XLOOKUP(A2412,Test!$A$2:$A$801,Test!$A$2:$A$801,0),"N/A",'News Articles 26'!B4686)</f>
        <v>https://assets.msn.com/labs/mind/BBWuyPe.html</v>
      </c>
      <c r="C2412" t="str">
        <f>'News Articles 26'!C4686</f>
        <v>Friesen penalized for start violation, sent to the rear</v>
      </c>
      <c r="D2412" t="str">
        <f>IF(B2412="N/A","N/A",'News Articles 26'!D4686)</f>
        <v>0a6ac437e5504734bba7d5c1f3a3431f</v>
      </c>
    </row>
    <row r="2413" spans="1:4" x14ac:dyDescent="0.25">
      <c r="A2413">
        <f>'News Articles 26'!A4682</f>
        <v>13181</v>
      </c>
      <c r="B2413" t="str">
        <f>IF(_xlfn.XLOOKUP(A2413,Test!$A$2:$A$801,Test!$A$2:$A$801,0),"N/A",'News Articles 26'!B4682)</f>
        <v>https://assets.msn.com/labs/mind/BBWuyP6.html</v>
      </c>
      <c r="C2413" t="str">
        <f>'News Articles 26'!C4682</f>
        <v>WBZ Forecast</v>
      </c>
      <c r="D2413" t="str">
        <f>IF(B2413="N/A","N/A",'News Articles 26'!D4682)</f>
        <v>620edfe2dccd4e4d8850c1df0ef131e8</v>
      </c>
    </row>
    <row r="2414" spans="1:4" x14ac:dyDescent="0.25">
      <c r="A2414">
        <f>'News Articles 26'!A4677</f>
        <v>13176</v>
      </c>
      <c r="B2414" t="str">
        <f>IF(_xlfn.XLOOKUP(A2414,Test!$A$2:$A$801,Test!$A$2:$A$801,0),"N/A",'News Articles 26'!B4677)</f>
        <v>https://assets.msn.com/labs/mind/BBWuyId.html</v>
      </c>
      <c r="C2414" t="str">
        <f>'News Articles 26'!C4677</f>
        <v>Friday night highlights: Emilee Buhl makes history</v>
      </c>
      <c r="D2414" t="str">
        <f>IF(B2414="N/A","N/A",'News Articles 26'!D4677)</f>
        <v>a3385bc6981845f9b4a6814c30a6829d</v>
      </c>
    </row>
    <row r="2415" spans="1:4" x14ac:dyDescent="0.25">
      <c r="A2415">
        <f>'News Articles 26'!A12677</f>
        <v>21176</v>
      </c>
      <c r="B2415" t="str">
        <f>IF(_xlfn.XLOOKUP(A2415,Test!$A$2:$A$801,Test!$A$2:$A$801,0),"N/A",'News Articles 26'!B12677)</f>
        <v>https://assets.msn.com/labs/mind/BBWuyHw.html</v>
      </c>
      <c r="C2415" t="str">
        <f>'News Articles 26'!C12677</f>
        <v>Community Food Relief needs your help</v>
      </c>
      <c r="D2415" t="str">
        <f>IF(B2415="N/A","N/A",'News Articles 26'!D12677)</f>
        <v>767b4555d0434ca1a7c07182e98f29a4</v>
      </c>
    </row>
    <row r="2416" spans="1:4" x14ac:dyDescent="0.25">
      <c r="A2416">
        <f>'News Articles 26'!A4669</f>
        <v>13168</v>
      </c>
      <c r="B2416" t="str">
        <f>IF(_xlfn.XLOOKUP(A2416,Test!$A$2:$A$801,Test!$A$2:$A$801,0),"N/A",'News Articles 26'!B4669)</f>
        <v>https://assets.msn.com/labs/mind/BBWuyEL.html</v>
      </c>
      <c r="C2416" t="str">
        <f>'News Articles 26'!C4669</f>
        <v>Friday's Southeastern Pa. roundup: Perkiomen Valley boys' take out top-seeded Norristown in PAC semis</v>
      </c>
      <c r="D2416" t="str">
        <f>IF(B2416="N/A","N/A",'News Articles 26'!D4669)</f>
        <v>48aca2a87b8d4ed18396909e67478e31</v>
      </c>
    </row>
    <row r="2417" spans="1:4" x14ac:dyDescent="0.25">
      <c r="A2417">
        <f>'News Articles 26'!A12674</f>
        <v>21173</v>
      </c>
      <c r="B2417" t="str">
        <f>IF(_xlfn.XLOOKUP(A2417,Test!$A$2:$A$801,Test!$A$2:$A$801,0),"N/A",'News Articles 26'!B12674)</f>
        <v>https://assets.msn.com/labs/mind/BBWuyC8.html</v>
      </c>
      <c r="C2417" t="str">
        <f>'News Articles 26'!C12674</f>
        <v>Country Musician Jessie Chris Visits 3 Pittsburgh Public Schools</v>
      </c>
      <c r="D2417" t="str">
        <f>IF(B2417="N/A","N/A",'News Articles 26'!D12674)</f>
        <v>deffd97056a7476fbc4f64ef41d9707a</v>
      </c>
    </row>
    <row r="2418" spans="1:4" x14ac:dyDescent="0.25">
      <c r="A2418">
        <f>'News Articles 26'!A3745</f>
        <v>12244</v>
      </c>
      <c r="B2418" t="str">
        <f>IF(_xlfn.XLOOKUP(A2418,Test!$A$2:$A$801,Test!$A$2:$A$801,0),"N/A",'News Articles 26'!B3745)</f>
        <v>https://assets.msn.com/labs/mind/BBWuVPt.html</v>
      </c>
      <c r="C2418" t="str">
        <f>'News Articles 26'!C3745</f>
        <v>Broncos are surprisingly tough opponent after a Bye Week</v>
      </c>
      <c r="D2418" t="str">
        <f>IF(B2418="N/A","N/A",'News Articles 26'!D3745)</f>
        <v>f701e1b53b234504b3e6397c63311f5e</v>
      </c>
    </row>
    <row r="2419" spans="1:4" x14ac:dyDescent="0.25">
      <c r="A2419">
        <f>'News Articles 26'!A3756</f>
        <v>12255</v>
      </c>
      <c r="B2419" t="str">
        <f>IF(_xlfn.XLOOKUP(A2419,Test!$A$2:$A$801,Test!$A$2:$A$801,0),"N/A",'News Articles 26'!B3756)</f>
        <v>https://assets.msn.com/labs/mind/BBWuVhg.html</v>
      </c>
      <c r="C2419" t="str">
        <f>'News Articles 26'!C3756</f>
        <v>'The Mountain Minor' is a major win for Appalachian stories | OPINION</v>
      </c>
      <c r="D2419" t="str">
        <f>IF(B2419="N/A","N/A",'News Articles 26'!D3756)</f>
        <v>41609dd8d33c4f93bc06d8995a051c0c</v>
      </c>
    </row>
    <row r="2420" spans="1:4" x14ac:dyDescent="0.25">
      <c r="A2420">
        <f>'News Articles 26'!A3731</f>
        <v>12230</v>
      </c>
      <c r="B2420" t="str">
        <f>IF(_xlfn.XLOOKUP(A2420,Test!$A$2:$A$801,Test!$A$2:$A$801,0),"N/A",'News Articles 26'!B3731)</f>
        <v>https://assets.msn.com/labs/mind/BBWuUiQ.html</v>
      </c>
      <c r="C2420" t="str">
        <f>'News Articles 26'!C3731</f>
        <v>Joe Biden To Campaign In Los Angeles Next Week</v>
      </c>
      <c r="D2420" t="str">
        <f>IF(B2420="N/A","N/A",'News Articles 26'!D3731)</f>
        <v>40a852e35bce48bd9473d881660cbe4e</v>
      </c>
    </row>
    <row r="2421" spans="1:4" x14ac:dyDescent="0.25">
      <c r="A2421">
        <f>'News Articles 26'!A12348</f>
        <v>20847</v>
      </c>
      <c r="B2421" t="str">
        <f>IF(_xlfn.XLOOKUP(A2421,Test!$A$2:$A$801,Test!$A$2:$A$801,0),"N/A",'News Articles 26'!B12348)</f>
        <v>https://assets.msn.com/labs/mind/BBWuTXX.html</v>
      </c>
      <c r="C2421" t="str">
        <f>'News Articles 26'!C12348</f>
        <v>Hendrickson forces five turnovers, Demps rushes for 121 yards in win over McNeil</v>
      </c>
      <c r="D2421" t="str">
        <f>IF(B2421="N/A","N/A",'News Articles 26'!D12348)</f>
        <v>bb7f0078906d4f33858ac6913194417a</v>
      </c>
    </row>
    <row r="2422" spans="1:4" x14ac:dyDescent="0.25">
      <c r="A2422">
        <f>'News Articles 26'!A3719</f>
        <v>12218</v>
      </c>
      <c r="B2422" t="str">
        <f>IF(_xlfn.XLOOKUP(A2422,Test!$A$2:$A$801,Test!$A$2:$A$801,0),"N/A",'News Articles 26'!B3719)</f>
        <v>https://assets.msn.com/labs/mind/BBWuTxf.html</v>
      </c>
      <c r="C2422" t="str">
        <f>'News Articles 26'!C3719</f>
        <v>Temple Emanuel Holds First Service Since Arrest Of Richard Holzer In Foiled Bomb Plot</v>
      </c>
      <c r="D2422" t="str">
        <f>IF(B2422="N/A","N/A",'News Articles 26'!D3719)</f>
        <v>c3281c364c6b4617a71d1a765775dbb9</v>
      </c>
    </row>
    <row r="2423" spans="1:4" x14ac:dyDescent="0.25">
      <c r="A2423">
        <f>'News Articles 26'!A3716</f>
        <v>12215</v>
      </c>
      <c r="B2423" t="str">
        <f>IF(_xlfn.XLOOKUP(A2423,Test!$A$2:$A$801,Test!$A$2:$A$801,0),"N/A",'News Articles 26'!B3716)</f>
        <v>https://assets.msn.com/labs/mind/BBWuTvz.html</v>
      </c>
      <c r="C2423" t="str">
        <f>'News Articles 26'!C3716</f>
        <v>Alibaba Adds More Banks for Hong Kong November Listing</v>
      </c>
      <c r="D2423" t="str">
        <f>IF(B2423="N/A","N/A",'News Articles 26'!D3716)</f>
        <v>2024eb84ac8e4825be8653be16d3f010</v>
      </c>
    </row>
    <row r="2424" spans="1:4" x14ac:dyDescent="0.25">
      <c r="A2424">
        <f>'News Articles 26'!A3714</f>
        <v>12213</v>
      </c>
      <c r="B2424" t="str">
        <f>IF(_xlfn.XLOOKUP(A2424,Test!$A$2:$A$801,Test!$A$2:$A$801,0),"N/A",'News Articles 26'!B3714)</f>
        <v>https://assets.msn.com/labs/mind/BBWuTtl.html</v>
      </c>
      <c r="C2424" t="str">
        <f>'News Articles 26'!C3714</f>
        <v>BART Rider Handcuffed, Cited For Eating Sandwich On Pleasant Hill Station Platform</v>
      </c>
      <c r="D2424" t="str">
        <f>IF(B2424="N/A","N/A",'News Articles 26'!D3714)</f>
        <v>5b14e1efdac14d03a0cfb7b0ce6c34e7</v>
      </c>
    </row>
    <row r="2425" spans="1:4" x14ac:dyDescent="0.25">
      <c r="A2425">
        <f>'News Articles 26'!A3703</f>
        <v>12202</v>
      </c>
      <c r="B2425" t="str">
        <f>IF(_xlfn.XLOOKUP(A2425,Test!$A$2:$A$801,Test!$A$2:$A$801,0),"N/A",'News Articles 26'!B3703)</f>
        <v>https://assets.msn.com/labs/mind/BBWuToF.html</v>
      </c>
      <c r="C2425" t="str">
        <f>'News Articles 26'!C3703</f>
        <v>'It's Not Okay To Treat Women This Way': Effie Krokos Wins Settlement After Going Topless</v>
      </c>
      <c r="D2425" t="str">
        <f>IF(B2425="N/A","N/A",'News Articles 26'!D3703)</f>
        <v>2d6160045d7a41788d7663ef1509a217</v>
      </c>
    </row>
    <row r="2426" spans="1:4" x14ac:dyDescent="0.25">
      <c r="A2426">
        <f>'News Articles 26'!A3701</f>
        <v>12200</v>
      </c>
      <c r="B2426" t="str">
        <f>IF(_xlfn.XLOOKUP(A2426,Test!$A$2:$A$801,Test!$A$2:$A$801,0),"N/A",'News Articles 26'!B3701)</f>
        <v>https://assets.msn.com/labs/mind/BBWuTnd.html</v>
      </c>
      <c r="C2426" t="str">
        <f>'News Articles 26'!C3701</f>
        <v>Package Thefts, Snow Flurries, Sears Closing: News Nearby</v>
      </c>
      <c r="D2426" t="str">
        <f>IF(B2426="N/A","N/A",'News Articles 26'!D3701)</f>
        <v>2a2681df59d940d6931befa0d3623e75</v>
      </c>
    </row>
    <row r="2427" spans="1:4" x14ac:dyDescent="0.25">
      <c r="A2427">
        <f>'News Articles 26'!A3693</f>
        <v>12192</v>
      </c>
      <c r="B2427" t="str">
        <f>IF(_xlfn.XLOOKUP(A2427,Test!$A$2:$A$801,Test!$A$2:$A$801,0),"N/A",'News Articles 26'!B3693)</f>
        <v>https://assets.msn.com/labs/mind/BBWuTkd.html</v>
      </c>
      <c r="C2427" t="str">
        <f>'News Articles 26'!C3693</f>
        <v>Mother Sharletta Evans 'Adopts' Man Who Killed Her Son</v>
      </c>
      <c r="D2427" t="str">
        <f>IF(B2427="N/A","N/A",'News Articles 26'!D3693)</f>
        <v>e8e81f91e3cd4fbcbc146d8496eb06b8</v>
      </c>
    </row>
    <row r="2428" spans="1:4" x14ac:dyDescent="0.25">
      <c r="A2428">
        <f>'News Articles 26'!A3690</f>
        <v>12189</v>
      </c>
      <c r="B2428" t="str">
        <f>IF(_xlfn.XLOOKUP(A2428,Test!$A$2:$A$801,Test!$A$2:$A$801,0),"N/A",'News Articles 26'!B3690)</f>
        <v>https://assets.msn.com/labs/mind/BBWuTb7.html</v>
      </c>
      <c r="C2428" t="str">
        <f>'News Articles 26'!C3690</f>
        <v>Film Room: Was Mason Rudolph the reason the Steelers were trailing at halftime?</v>
      </c>
      <c r="D2428" t="str">
        <f>IF(B2428="N/A","N/A",'News Articles 26'!D3690)</f>
        <v>1312f641858344f1bd355fdea030be46</v>
      </c>
    </row>
    <row r="2429" spans="1:4" x14ac:dyDescent="0.25">
      <c r="A2429">
        <f>'News Articles 26'!A3677</f>
        <v>12176</v>
      </c>
      <c r="B2429" t="str">
        <f>IF(_xlfn.XLOOKUP(A2429,Test!$A$2:$A$801,Test!$A$2:$A$801,0),"N/A",'News Articles 26'!B3677)</f>
        <v>https://assets.msn.com/labs/mind/BBWuT85.html</v>
      </c>
      <c r="C2429" t="str">
        <f>'News Articles 26'!C3677</f>
        <v>Chiefs to head to Mexico despite murder of American family there</v>
      </c>
      <c r="D2429" t="str">
        <f>IF(B2429="N/A","N/A",'News Articles 26'!D3677)</f>
        <v>96588a44550b42c9a4a746e9ae4356d9</v>
      </c>
    </row>
    <row r="2430" spans="1:4" x14ac:dyDescent="0.25">
      <c r="A2430">
        <f>'News Articles 26'!A12345</f>
        <v>20844</v>
      </c>
      <c r="B2430" t="str">
        <f>IF(_xlfn.XLOOKUP(A2430,Test!$A$2:$A$801,Test!$A$2:$A$801,0),"N/A",'News Articles 26'!B12345)</f>
        <v>https://assets.msn.com/labs/mind/BBWuT81.html</v>
      </c>
      <c r="C2430" t="str">
        <f>'News Articles 26'!C12345</f>
        <v>Lawrence, Kansas considers charging for plastic bags</v>
      </c>
      <c r="D2430" t="str">
        <f>IF(B2430="N/A","N/A",'News Articles 26'!D12345)</f>
        <v>9ef6fad395314e38afb1269957b76353</v>
      </c>
    </row>
    <row r="2431" spans="1:4" x14ac:dyDescent="0.25">
      <c r="A2431">
        <f>'News Articles 26'!A12344</f>
        <v>20843</v>
      </c>
      <c r="B2431" t="str">
        <f>IF(_xlfn.XLOOKUP(A2431,Test!$A$2:$A$801,Test!$A$2:$A$801,0),"N/A",'News Articles 26'!B12344)</f>
        <v>https://assets.msn.com/labs/mind/BBWuT6O.html</v>
      </c>
      <c r="C2431" t="str">
        <f>'News Articles 26'!C12344</f>
        <v>Rand Paul on unmasking the whistleblower</v>
      </c>
      <c r="D2431" t="str">
        <f>IF(B2431="N/A","N/A",'News Articles 26'!D12344)</f>
        <v>f06c04e06fba4b02ab862381eea90458</v>
      </c>
    </row>
    <row r="2432" spans="1:4" x14ac:dyDescent="0.25">
      <c r="A2432">
        <f>'News Articles 26'!A3666</f>
        <v>12165</v>
      </c>
      <c r="B2432" t="str">
        <f>IF(_xlfn.XLOOKUP(A2432,Test!$A$2:$A$801,Test!$A$2:$A$801,0),"N/A",'News Articles 26'!B3666)</f>
        <v>https://assets.msn.com/labs/mind/BBWuT44.html</v>
      </c>
      <c r="C2432" t="str">
        <f>'News Articles 26'!C3666</f>
        <v>Police investigate bus crash that injured several children</v>
      </c>
      <c r="D2432" t="str">
        <f>IF(B2432="N/A","N/A",'News Articles 26'!D3666)</f>
        <v>59a603d6bc284cbabd12aaa3037ae876</v>
      </c>
    </row>
    <row r="2433" spans="1:4" x14ac:dyDescent="0.25">
      <c r="A2433">
        <f>'News Articles 26'!A3661</f>
        <v>12160</v>
      </c>
      <c r="B2433" t="str">
        <f>IF(_xlfn.XLOOKUP(A2433,Test!$A$2:$A$801,Test!$A$2:$A$801,0),"N/A",'News Articles 26'!B3661)</f>
        <v>https://assets.msn.com/labs/mind/BBWuSzH.html</v>
      </c>
      <c r="C2433" t="str">
        <f>'News Articles 26'!C3661</f>
        <v>See inside a woman's 270-square-foot tiny home complete with 2 bedrooms and a walk-in closet</v>
      </c>
      <c r="D2433" t="str">
        <f>IF(B2433="N/A","N/A",'News Articles 26'!D3661)</f>
        <v>ae3ede9e79144fcc86238b45db2f6422</v>
      </c>
    </row>
    <row r="2434" spans="1:4" x14ac:dyDescent="0.25">
      <c r="A2434">
        <f>'News Articles 26'!A3655</f>
        <v>12154</v>
      </c>
      <c r="B2434" t="str">
        <f>IF(_xlfn.XLOOKUP(A2434,Test!$A$2:$A$801,Test!$A$2:$A$801,0),"N/A",'News Articles 26'!B3655)</f>
        <v>https://assets.msn.com/labs/mind/BBWuStO.html</v>
      </c>
      <c r="C2434" t="str">
        <f>'News Articles 26'!C3655</f>
        <v>North Philadelphia Home Damaged By Saturday Morning Fire</v>
      </c>
      <c r="D2434" t="str">
        <f>IF(B2434="N/A","N/A",'News Articles 26'!D3655)</f>
        <v>62e6cb4fc6304987bf0955754e4505ee</v>
      </c>
    </row>
    <row r="2435" spans="1:4" x14ac:dyDescent="0.25">
      <c r="A2435">
        <f>'News Articles 26'!A3635</f>
        <v>12134</v>
      </c>
      <c r="B2435" t="str">
        <f>IF(_xlfn.XLOOKUP(A2435,Test!$A$2:$A$801,Test!$A$2:$A$801,0),"N/A",'News Articles 26'!B3635)</f>
        <v>https://assets.msn.com/labs/mind/BBWuSRJ.html</v>
      </c>
      <c r="C2435" t="str">
        <f>'News Articles 26'!C3635</f>
        <v>Overnight Fire</v>
      </c>
      <c r="D2435" t="str">
        <f>IF(B2435="N/A","N/A",'News Articles 26'!D3635)</f>
        <v>fc61505cb58f495cabe226df07e37e58</v>
      </c>
    </row>
    <row r="2436" spans="1:4" x14ac:dyDescent="0.25">
      <c r="A2436">
        <f>'News Articles 26'!A3627</f>
        <v>12126</v>
      </c>
      <c r="B2436" t="str">
        <f>IF(_xlfn.XLOOKUP(A2436,Test!$A$2:$A$801,Test!$A$2:$A$801,0),"N/A",'News Articles 26'!B3627)</f>
        <v>https://assets.msn.com/labs/mind/BBWuSR6.html</v>
      </c>
      <c r="C2436" t="str">
        <f>'News Articles 26'!C3627</f>
        <v>Falcons vs. Saints: A quick look at the series history</v>
      </c>
      <c r="D2436" t="str">
        <f>IF(B2436="N/A","N/A",'News Articles 26'!D3627)</f>
        <v>c554bb7836a642a980f806940d53dbe3</v>
      </c>
    </row>
    <row r="2437" spans="1:4" x14ac:dyDescent="0.25">
      <c r="A2437">
        <f>'News Articles 26'!A12323</f>
        <v>20822</v>
      </c>
      <c r="B2437" t="str">
        <f>IF(_xlfn.XLOOKUP(A2437,Test!$A$2:$A$801,Test!$A$2:$A$801,0),"N/A",'News Articles 26'!B12323)</f>
        <v>https://assets.msn.com/labs/mind/BBWuSQY.html</v>
      </c>
      <c r="C2437" t="str">
        <f>'News Articles 26'!C12323</f>
        <v>NOPD searching for missing teenager</v>
      </c>
      <c r="D2437" t="str">
        <f>IF(B2437="N/A","N/A",'News Articles 26'!D12323)</f>
        <v>cf6e8025410e41509cec53fed43f80a2</v>
      </c>
    </row>
    <row r="2438" spans="1:4" x14ac:dyDescent="0.25">
      <c r="A2438">
        <f>'News Articles 26'!A12321</f>
        <v>20820</v>
      </c>
      <c r="B2438" t="str">
        <f>IF(_xlfn.XLOOKUP(A2438,Test!$A$2:$A$801,Test!$A$2:$A$801,0),"N/A",'News Articles 26'!B12321)</f>
        <v>https://assets.msn.com/labs/mind/BBWuSNY.html</v>
      </c>
      <c r="C2438" t="str">
        <f>'News Articles 26'!C12321</f>
        <v>Massive Fire Breaks Out In Hunts Point Warehouse</v>
      </c>
      <c r="D2438" t="str">
        <f>IF(B2438="N/A","N/A",'News Articles 26'!D12321)</f>
        <v>f2e0ce48ee1e4390b70fd144b816f503</v>
      </c>
    </row>
    <row r="2439" spans="1:4" x14ac:dyDescent="0.25">
      <c r="A2439">
        <f>'News Articles 26'!A3649</f>
        <v>12148</v>
      </c>
      <c r="B2439" t="str">
        <f>IF(_xlfn.XLOOKUP(A2439,Test!$A$2:$A$801,Test!$A$2:$A$801,0),"N/A",'News Articles 26'!B3649)</f>
        <v>https://assets.msn.com/labs/mind/BBWuSnG.html</v>
      </c>
      <c r="C2439" t="str">
        <f>'News Articles 26'!C3649</f>
        <v>Pittsburgh Weather: Chilly Temperatures With An Arctic Blast On The Way</v>
      </c>
      <c r="D2439" t="str">
        <f>IF(B2439="N/A","N/A",'News Articles 26'!D3649)</f>
        <v>3b061ff95a204c0e8176254e1087b618</v>
      </c>
    </row>
    <row r="2440" spans="1:4" x14ac:dyDescent="0.25">
      <c r="A2440">
        <f>'News Articles 26'!A3647</f>
        <v>12146</v>
      </c>
      <c r="B2440" t="str">
        <f>IF(_xlfn.XLOOKUP(A2440,Test!$A$2:$A$801,Test!$A$2:$A$801,0),"N/A",'News Articles 26'!B3647)</f>
        <v>https://assets.msn.com/labs/mind/BBWuSlW.html</v>
      </c>
      <c r="C2440" t="str">
        <f>'News Articles 26'!C3647</f>
        <v>Women declare war on high heels in Japan</v>
      </c>
      <c r="D2440" t="str">
        <f>IF(B2440="N/A","N/A",'News Articles 26'!D3647)</f>
        <v>9e5e1dd8a52a46f590a4a1f07c61d3d1</v>
      </c>
    </row>
    <row r="2441" spans="1:4" x14ac:dyDescent="0.25">
      <c r="A2441">
        <f>'News Articles 26'!A3616</f>
        <v>12115</v>
      </c>
      <c r="B2441" t="str">
        <f>IF(_xlfn.XLOOKUP(A2441,Test!$A$2:$A$801,Test!$A$2:$A$801,0),"N/A",'News Articles 26'!B3616)</f>
        <v>https://assets.msn.com/labs/mind/BBWuSKs.html</v>
      </c>
      <c r="C2441" t="str">
        <f>'News Articles 26'!C3616</f>
        <v>Alexandria named one of the most magical Christmas towns by 'O, The Oprah Magazine'</v>
      </c>
      <c r="D2441" t="str">
        <f>IF(B2441="N/A","N/A",'News Articles 26'!D3616)</f>
        <v>faee2caf7dd14f3d85a2e114b77d6c3f</v>
      </c>
    </row>
    <row r="2442" spans="1:4" x14ac:dyDescent="0.25">
      <c r="A2442">
        <f>'News Articles 26'!A3610</f>
        <v>12109</v>
      </c>
      <c r="B2442" t="str">
        <f>IF(_xlfn.XLOOKUP(A2442,Test!$A$2:$A$801,Test!$A$2:$A$801,0),"N/A",'News Articles 26'!B3610)</f>
        <v>https://assets.msn.com/labs/mind/BBWuSGQ.html</v>
      </c>
      <c r="C2442" t="str">
        <f>'News Articles 26'!C3610</f>
        <v>New holiday look at Disney's Animal Kingdom: What we saw on the first day</v>
      </c>
      <c r="D2442" t="str">
        <f>IF(B2442="N/A","N/A",'News Articles 26'!D3610)</f>
        <v>0764375d2b97492eb4c0949974d138e7</v>
      </c>
    </row>
    <row r="2443" spans="1:4" x14ac:dyDescent="0.25">
      <c r="A2443">
        <f>'News Articles 26'!A3606</f>
        <v>12105</v>
      </c>
      <c r="B2443" t="str">
        <f>IF(_xlfn.XLOOKUP(A2443,Test!$A$2:$A$801,Test!$A$2:$A$801,0),"N/A",'News Articles 26'!B3606)</f>
        <v>https://assets.msn.com/labs/mind/BBWuSAS.html</v>
      </c>
      <c r="C2443" t="str">
        <f>'News Articles 26'!C3606</f>
        <v>Oskar Knoblauch survived the Holocaust with the help of 'upstanders'</v>
      </c>
      <c r="D2443" t="str">
        <f>IF(B2443="N/A","N/A",'News Articles 26'!D3606)</f>
        <v>4a5f1758566649a3933b08aab3859c55</v>
      </c>
    </row>
    <row r="2444" spans="1:4" x14ac:dyDescent="0.25">
      <c r="A2444">
        <f>'News Articles 26'!A12314</f>
        <v>20813</v>
      </c>
      <c r="B2444" t="str">
        <f>IF(_xlfn.XLOOKUP(A2444,Test!$A$2:$A$801,Test!$A$2:$A$801,0),"N/A",'News Articles 26'!B12314)</f>
        <v>https://assets.msn.com/labs/mind/BBWuS3Q.html</v>
      </c>
      <c r="C2444" t="str">
        <f>'News Articles 26'!C12314</f>
        <v>Bristol water main break leaves stretch of road without water</v>
      </c>
      <c r="D2444" t="str">
        <f>IF(B2444="N/A","N/A",'News Articles 26'!D12314)</f>
        <v>63ecd0a1546e47119fcad15300e1b0c9</v>
      </c>
    </row>
    <row r="2445" spans="1:4" x14ac:dyDescent="0.25">
      <c r="A2445">
        <f>'News Articles 26'!A3600</f>
        <v>12099</v>
      </c>
      <c r="B2445" t="str">
        <f>IF(_xlfn.XLOOKUP(A2445,Test!$A$2:$A$801,Test!$A$2:$A$801,0),"N/A",'News Articles 26'!B3600)</f>
        <v>https://assets.msn.com/labs/mind/BBWuS2j.html</v>
      </c>
      <c r="C2445" t="str">
        <f>'News Articles 26'!C3600</f>
        <v>Pittsburgh Steelers vs. Los Angeles Rams: A History of the Rivalry</v>
      </c>
      <c r="D2445" t="str">
        <f>IF(B2445="N/A","N/A",'News Articles 26'!D3600)</f>
        <v>f0c93c08ce094e10aa4b7dc86ec9cda2</v>
      </c>
    </row>
    <row r="2446" spans="1:4" x14ac:dyDescent="0.25">
      <c r="A2446">
        <f>'News Articles 26'!A3585</f>
        <v>12084</v>
      </c>
      <c r="B2446" t="str">
        <f>IF(_xlfn.XLOOKUP(A2446,Test!$A$2:$A$801,Test!$A$2:$A$801,0),"N/A",'News Articles 26'!B3585)</f>
        <v>https://assets.msn.com/labs/mind/BBWuRNK.html</v>
      </c>
      <c r="C2446" t="str">
        <f>'News Articles 26'!C3585</f>
        <v>Black and Gold Links: Why the Steelers defense is proud of being the cornerstone of the 2019 team</v>
      </c>
      <c r="D2446" t="str">
        <f>IF(B2446="N/A","N/A",'News Articles 26'!D3585)</f>
        <v>b284db1cb0fd4484ab304246a9b7b852</v>
      </c>
    </row>
    <row r="2447" spans="1:4" x14ac:dyDescent="0.25">
      <c r="A2447">
        <f>'News Articles 26'!A3579</f>
        <v>12078</v>
      </c>
      <c r="B2447" t="str">
        <f>IF(_xlfn.XLOOKUP(A2447,Test!$A$2:$A$801,Test!$A$2:$A$801,0),"N/A",'News Articles 26'!B3579)</f>
        <v>https://assets.msn.com/labs/mind/BBWuRLT.html</v>
      </c>
      <c r="C2447" t="str">
        <f>'News Articles 26'!C3579</f>
        <v>Judge sets date for Will Lewis' appeal bond hearing</v>
      </c>
      <c r="D2447" t="str">
        <f>IF(B2447="N/A","N/A",'News Articles 26'!D3579)</f>
        <v>995d28046af74048b4f7866b12c97980</v>
      </c>
    </row>
    <row r="2448" spans="1:4" x14ac:dyDescent="0.25">
      <c r="A2448">
        <f>'News Articles 26'!A12311</f>
        <v>20810</v>
      </c>
      <c r="B2448" t="str">
        <f>IF(_xlfn.XLOOKUP(A2448,Test!$A$2:$A$801,Test!$A$2:$A$801,0),"N/A",'News Articles 26'!B12311)</f>
        <v>https://assets.msn.com/labs/mind/BBWuRla.html</v>
      </c>
      <c r="C2448" t="str">
        <f>'News Articles 26'!C12311</f>
        <v>Weekend's best best, Nov. 9-10</v>
      </c>
      <c r="D2448" t="str">
        <f>IF(B2448="N/A","N/A",'News Articles 26'!D12311)</f>
        <v>387edc49d7a6441ea8dc918f6ce00a4c</v>
      </c>
    </row>
    <row r="2449" spans="1:4" x14ac:dyDescent="0.25">
      <c r="A2449">
        <f>'News Articles 26'!A3575</f>
        <v>12074</v>
      </c>
      <c r="B2449" t="str">
        <f>IF(_xlfn.XLOOKUP(A2449,Test!$A$2:$A$801,Test!$A$2:$A$801,0),"N/A",'News Articles 26'!B3575)</f>
        <v>https://assets.msn.com/labs/mind/BBWuRKW.html</v>
      </c>
      <c r="C2449" t="str">
        <f>'News Articles 26'!C3575</f>
        <v>Dog inspires creation of healthy chip treats</v>
      </c>
      <c r="D2449" t="str">
        <f>IF(B2449="N/A","N/A",'News Articles 26'!D3575)</f>
        <v>1a0e5a6f48aa418db4172500d3a1a90f</v>
      </c>
    </row>
    <row r="2450" spans="1:4" x14ac:dyDescent="0.25">
      <c r="A2450">
        <f>'News Articles 26'!A3570</f>
        <v>12069</v>
      </c>
      <c r="B2450" t="str">
        <f>IF(_xlfn.XLOOKUP(A2450,Test!$A$2:$A$801,Test!$A$2:$A$801,0),"N/A",'News Articles 26'!B3570)</f>
        <v>https://assets.msn.com/labs/mind/BBWuRA3.html</v>
      </c>
      <c r="C2450" t="str">
        <f>'News Articles 26'!C3570</f>
        <v>How This Dog Learned to Talk</v>
      </c>
      <c r="D2450" t="str">
        <f>IF(B2450="N/A","N/A",'News Articles 26'!D3570)</f>
        <v>dd1c8b9cd0384d78b95f61414ec68b02</v>
      </c>
    </row>
    <row r="2451" spans="1:4" x14ac:dyDescent="0.25">
      <c r="A2451">
        <f>'News Articles 26'!A12304</f>
        <v>20803</v>
      </c>
      <c r="B2451" t="str">
        <f>IF(_xlfn.XLOOKUP(A2451,Test!$A$2:$A$801,Test!$A$2:$A$801,0),"N/A",'News Articles 26'!B12304)</f>
        <v>https://assets.msn.com/labs/mind/BBWuQIV.html</v>
      </c>
      <c r="C2451" t="str">
        <f>'News Articles 26'!C12304</f>
        <v>Ballots Delivered On Election Day Create Tension Over Election Results</v>
      </c>
      <c r="D2451" t="str">
        <f>IF(B2451="N/A","N/A",'News Articles 26'!D12304)</f>
        <v>961ac2341d7f4c4c971a1c4b1118b6c2</v>
      </c>
    </row>
    <row r="2452" spans="1:4" x14ac:dyDescent="0.25">
      <c r="A2452">
        <f>'News Articles 26'!A4663</f>
        <v>13162</v>
      </c>
      <c r="B2452" t="str">
        <f>IF(_xlfn.XLOOKUP(A2452,Test!$A$2:$A$801,Test!$A$2:$A$801,0),"N/A",'News Articles 26'!B4663)</f>
        <v>https://assets.msn.com/labs/mind/BBWuorv.html</v>
      </c>
      <c r="C2452" t="str">
        <f>'News Articles 26'!C4663</f>
        <v>Orange County Public Schools, teachers' union agree on preliminary pay raise</v>
      </c>
      <c r="D2452" t="str">
        <f>IF(B2452="N/A","N/A",'News Articles 26'!D4663)</f>
        <v>6ac183a0a9a54eb1a845c3b553a994cb</v>
      </c>
    </row>
    <row r="2453" spans="1:4" x14ac:dyDescent="0.25">
      <c r="A2453">
        <f>'News Articles 26'!A4661</f>
        <v>13160</v>
      </c>
      <c r="B2453" t="str">
        <f>IF(_xlfn.XLOOKUP(A2453,Test!$A$2:$A$801,Test!$A$2:$A$801,0),"N/A",'News Articles 26'!B4661)</f>
        <v>https://assets.msn.com/labs/mind/BBWuoq2.html</v>
      </c>
      <c r="C2453" t="str">
        <f>'News Articles 26'!C4661</f>
        <v>Bellator 233 video: Salter decisions van Steenis, Kapel KO's King Mo</v>
      </c>
      <c r="D2453" t="str">
        <f>IF(B2453="N/A","N/A",'News Articles 26'!D4661)</f>
        <v>33cf5d3147104746944c8fc3d8d0e45f</v>
      </c>
    </row>
    <row r="2454" spans="1:4" x14ac:dyDescent="0.25">
      <c r="A2454">
        <f>'News Articles 26'!A12670</f>
        <v>21169</v>
      </c>
      <c r="B2454" t="str">
        <f>IF(_xlfn.XLOOKUP(A2454,Test!$A$2:$A$801,Test!$A$2:$A$801,0),"N/A",'News Articles 26'!B12670)</f>
        <v>https://assets.msn.com/labs/mind/BBWuon1.html</v>
      </c>
      <c r="C2454" t="str">
        <f>'News Articles 26'!C12670</f>
        <v>No. 3 Kansas Basketball Top Plays vs. UNC Greensboro (2019-20)</v>
      </c>
      <c r="D2454" t="str">
        <f>IF(B2454="N/A","N/A",'News Articles 26'!D12670)</f>
        <v>1ff845697f014f69a64a5a3f947ee036</v>
      </c>
    </row>
    <row r="2455" spans="1:4" x14ac:dyDescent="0.25">
      <c r="A2455">
        <f>'News Articles 26'!A12657</f>
        <v>21156</v>
      </c>
      <c r="B2455" t="str">
        <f>IF(_xlfn.XLOOKUP(A2455,Test!$A$2:$A$801,Test!$A$2:$A$801,0),"N/A",'News Articles 26'!B12657)</f>
        <v>https://assets.msn.com/labs/mind/BBWuoMP.html</v>
      </c>
      <c r="C2455" t="str">
        <f>'News Articles 26'!C12657</f>
        <v>Ames, ISU to hold Veterans Day programs</v>
      </c>
      <c r="D2455" t="str">
        <f>IF(B2455="N/A","N/A",'News Articles 26'!D12657)</f>
        <v>b7c9884b00bf4367adcf55f395f1b842</v>
      </c>
    </row>
    <row r="2456" spans="1:4" x14ac:dyDescent="0.25">
      <c r="A2456">
        <f>'News Articles 26'!A12656</f>
        <v>21155</v>
      </c>
      <c r="B2456" t="str">
        <f>IF(_xlfn.XLOOKUP(A2456,Test!$A$2:$A$801,Test!$A$2:$A$801,0),"N/A",'News Articles 26'!B12656)</f>
        <v>https://assets.msn.com/labs/mind/BBWuoLf.html</v>
      </c>
      <c r="C2456" t="str">
        <f>'News Articles 26'!C12656</f>
        <v>Second Harvest Food Bank needs your help</v>
      </c>
      <c r="D2456" t="str">
        <f>IF(B2456="N/A","N/A",'News Articles 26'!D12656)</f>
        <v>567f3e08c3924c618ae87b88e9d06756</v>
      </c>
    </row>
    <row r="2457" spans="1:4" x14ac:dyDescent="0.25">
      <c r="A2457">
        <f>'News Articles 26'!A12667</f>
        <v>21166</v>
      </c>
      <c r="B2457" t="str">
        <f>IF(_xlfn.XLOOKUP(A2457,Test!$A$2:$A$801,Test!$A$2:$A$801,0),"N/A",'News Articles 26'!B12667)</f>
        <v>https://assets.msn.com/labs/mind/BBWuokO.html</v>
      </c>
      <c r="C2457" t="str">
        <f>'News Articles 26'!C12667</f>
        <v>Warehouse Fire In The Bronx</v>
      </c>
      <c r="D2457" t="str">
        <f>IF(B2457="N/A","N/A",'News Articles 26'!D12667)</f>
        <v>07537e78fd964596baab41a73073b038</v>
      </c>
    </row>
    <row r="2458" spans="1:4" x14ac:dyDescent="0.25">
      <c r="A2458">
        <f>'News Articles 26'!A4628</f>
        <v>13127</v>
      </c>
      <c r="B2458" t="str">
        <f>IF(_xlfn.XLOOKUP(A2458,Test!$A$2:$A$801,Test!$A$2:$A$801,0),"N/A",'News Articles 26'!B4628)</f>
        <v>https://assets.msn.com/labs/mind/BBWuoKd.html</v>
      </c>
      <c r="C2458" t="str">
        <f>'News Articles 26'!C4628</f>
        <v>Brigid's Path receives $3 million to help babies exposed to drugs</v>
      </c>
      <c r="D2458" t="str">
        <f>IF(B2458="N/A","N/A",'News Articles 26'!D4628)</f>
        <v>6b392b2f1e6844c5906e277e5fa560dd</v>
      </c>
    </row>
    <row r="2459" spans="1:4" x14ac:dyDescent="0.25">
      <c r="A2459">
        <f>'News Articles 26'!A4654</f>
        <v>13153</v>
      </c>
      <c r="B2459" t="str">
        <f>IF(_xlfn.XLOOKUP(A2459,Test!$A$2:$A$801,Test!$A$2:$A$801,0),"N/A",'News Articles 26'!B4654)</f>
        <v>https://assets.msn.com/labs/mind/BBWuoka.html</v>
      </c>
      <c r="C2459" t="str">
        <f>'News Articles 26'!C4654</f>
        <v>Milwaukee war hero portrayed by Nick Jonas in new 'Midway' movie</v>
      </c>
      <c r="D2459" t="str">
        <f>IF(B2459="N/A","N/A",'News Articles 26'!D4654)</f>
        <v>852cb8d4911e4315b6c8e744f21ac3cd</v>
      </c>
    </row>
    <row r="2460" spans="1:4" x14ac:dyDescent="0.25">
      <c r="A2460">
        <f>'News Articles 26'!A12666</f>
        <v>21165</v>
      </c>
      <c r="B2460" t="str">
        <f>IF(_xlfn.XLOOKUP(A2460,Test!$A$2:$A$801,Test!$A$2:$A$801,0),"N/A",'News Articles 26'!B12666)</f>
        <v>https://assets.msn.com/labs/mind/BBWuok7.html</v>
      </c>
      <c r="C2460" t="str">
        <f>'News Articles 26'!C12666</f>
        <v>Here are the pairings for the second round of the Kentucky high school football playoffs</v>
      </c>
      <c r="D2460" t="str">
        <f>IF(B2460="N/A","N/A",'News Articles 26'!D12666)</f>
        <v>2e60ff25c041474188dc274dfad8bf09</v>
      </c>
    </row>
    <row r="2461" spans="1:4" x14ac:dyDescent="0.25">
      <c r="A2461">
        <f>'News Articles 26'!A4620</f>
        <v>13119</v>
      </c>
      <c r="B2461" t="str">
        <f>IF(_xlfn.XLOOKUP(A2461,Test!$A$2:$A$801,Test!$A$2:$A$801,0),"N/A",'News Articles 26'!B4620)</f>
        <v>https://assets.msn.com/labs/mind/BBWuoIv.html</v>
      </c>
      <c r="C2461" t="str">
        <f>'News Articles 26'!C4620</f>
        <v>Washington Judge Rules Value Village Misled Shoppers</v>
      </c>
      <c r="D2461" t="str">
        <f>IF(B2461="N/A","N/A",'News Articles 26'!D4620)</f>
        <v>d4fe6343b7f846fdb0f68f31aa3d3967</v>
      </c>
    </row>
    <row r="2462" spans="1:4" x14ac:dyDescent="0.25">
      <c r="A2462">
        <f>'News Articles 26'!A4642</f>
        <v>13141</v>
      </c>
      <c r="B2462" t="str">
        <f>IF(_xlfn.XLOOKUP(A2462,Test!$A$2:$A$801,Test!$A$2:$A$801,0),"N/A",'News Articles 26'!B4642)</f>
        <v>https://assets.msn.com/labs/mind/BBWuoiC.html</v>
      </c>
      <c r="C2462" t="str">
        <f>'News Articles 26'!C4642</f>
        <v>Russell scores 52, Wiggins counters with 40 to help Wolves beat Golden State in OT</v>
      </c>
      <c r="D2462" t="str">
        <f>IF(B2462="N/A","N/A",'News Articles 26'!D4642)</f>
        <v>ceb5d2d0bf534e23a3dba7242006edb1</v>
      </c>
    </row>
    <row r="2463" spans="1:4" x14ac:dyDescent="0.25">
      <c r="A2463">
        <f>'News Articles 26'!A12658</f>
        <v>21157</v>
      </c>
      <c r="B2463" t="str">
        <f>IF(_xlfn.XLOOKUP(A2463,Test!$A$2:$A$801,Test!$A$2:$A$801,0),"N/A",'News Articles 26'!B12658)</f>
        <v>https://assets.msn.com/labs/mind/BBWuoeJ.html</v>
      </c>
      <c r="C2463" t="str">
        <f>'News Articles 26'!C12658</f>
        <v>Philanthropists pledge $50,000 donation to save Bernheim Forest from pipeline</v>
      </c>
      <c r="D2463" t="str">
        <f>IF(B2463="N/A","N/A",'News Articles 26'!D12658)</f>
        <v>3333fe6f925a44bdafb10b8e8852d1da</v>
      </c>
    </row>
    <row r="2464" spans="1:4" x14ac:dyDescent="0.25">
      <c r="A2464">
        <f>'News Articles 26'!A12649</f>
        <v>21148</v>
      </c>
      <c r="B2464" t="str">
        <f>IF(_xlfn.XLOOKUP(A2464,Test!$A$2:$A$801,Test!$A$2:$A$801,0),"N/A",'News Articles 26'!B12649)</f>
        <v>https://assets.msn.com/labs/mind/BBWuoA8.html</v>
      </c>
      <c r="C2464" t="str">
        <f>'News Articles 26'!C12649</f>
        <v>Officials Recalls Catfish Filets Labeled As Tilapia</v>
      </c>
      <c r="D2464" t="str">
        <f>IF(B2464="N/A","N/A",'News Articles 26'!D12649)</f>
        <v>cf4eb7b76d494989b0e27903fc39f74d</v>
      </c>
    </row>
    <row r="2465" spans="1:4" x14ac:dyDescent="0.25">
      <c r="A2465">
        <f>'News Articles 26'!A12640</f>
        <v>21139</v>
      </c>
      <c r="B2465" t="str">
        <f>IF(_xlfn.XLOOKUP(A2465,Test!$A$2:$A$801,Test!$A$2:$A$801,0),"N/A",'News Articles 26'!B12640)</f>
        <v>https://assets.msn.com/labs/mind/BBWulJI.html</v>
      </c>
      <c r="C2465" t="str">
        <f>'News Articles 26'!C12640</f>
        <v>Michigan high school football playoffs scores: District Finals</v>
      </c>
      <c r="D2465" t="str">
        <f>IF(B2465="N/A","N/A",'News Articles 26'!D12640)</f>
        <v>6536fdc7ed98401e91b367306395a1c7</v>
      </c>
    </row>
    <row r="2466" spans="1:4" x14ac:dyDescent="0.25">
      <c r="A2466">
        <f>'News Articles 26'!A4591</f>
        <v>13090</v>
      </c>
      <c r="B2466" t="str">
        <f>IF(_xlfn.XLOOKUP(A2466,Test!$A$2:$A$801,Test!$A$2:$A$801,0),"N/A",'News Articles 26'!B4591)</f>
        <v>https://assets.msn.com/labs/mind/BBWulFl.html</v>
      </c>
      <c r="C2466" t="str">
        <f>'News Articles 26'!C4591</f>
        <v>Family, Coworkers Mourn Buffalo Wild Wings Worker Killed In Accident</v>
      </c>
      <c r="D2466" t="str">
        <f>IF(B2466="N/A","N/A",'News Articles 26'!D4591)</f>
        <v>435f059e785e44f6a18e01c3c8a95dc8</v>
      </c>
    </row>
    <row r="2467" spans="1:4" x14ac:dyDescent="0.25">
      <c r="A2467">
        <f>'News Articles 26'!A4580</f>
        <v>13079</v>
      </c>
      <c r="B2467" t="str">
        <f>IF(_xlfn.XLOOKUP(A2467,Test!$A$2:$A$801,Test!$A$2:$A$801,0),"N/A",'News Articles 26'!B4580)</f>
        <v>https://assets.msn.com/labs/mind/BBWulBX.html</v>
      </c>
      <c r="C2467" t="str">
        <f>'News Articles 26'!C4580</f>
        <v>After 55 years, Michael Chitwood retires</v>
      </c>
      <c r="D2467" t="str">
        <f>IF(B2467="N/A","N/A",'News Articles 26'!D4580)</f>
        <v>feee4484edce49c89a777f8e800e5e3b</v>
      </c>
    </row>
    <row r="2468" spans="1:4" x14ac:dyDescent="0.25">
      <c r="A2468">
        <f>'News Articles 26'!A4531</f>
        <v>13030</v>
      </c>
      <c r="B2468" t="str">
        <f>IF(_xlfn.XLOOKUP(A2468,Test!$A$2:$A$801,Test!$A$2:$A$801,0),"N/A",'News Articles 26'!B4531)</f>
        <v>https://assets.msn.com/labs/mind/BBWujZR.html</v>
      </c>
      <c r="C2468" t="str">
        <f>'News Articles 26'!C4531</f>
        <v>Memorial Park Golf Course Renovation Phase I Completed</v>
      </c>
      <c r="D2468" t="str">
        <f>IF(B2468="N/A","N/A",'News Articles 26'!D4531)</f>
        <v>5e7eec1403f2428ba4bb472d26443290</v>
      </c>
    </row>
    <row r="2469" spans="1:4" x14ac:dyDescent="0.25">
      <c r="A2469">
        <f>'News Articles 26'!A4578</f>
        <v>13077</v>
      </c>
      <c r="B2469" t="str">
        <f>IF(_xlfn.XLOOKUP(A2469,Test!$A$2:$A$801,Test!$A$2:$A$801,0),"N/A",'News Articles 26'!B4578)</f>
        <v>https://assets.msn.com/labs/mind/BBWujzr.html</v>
      </c>
      <c r="C2469" t="str">
        <f>'News Articles 26'!C4578</f>
        <v>Bellator 233 Results: John Salter stifles Costello van Steenis, 'King Mo' KO'd in retirement bout</v>
      </c>
      <c r="D2469" t="str">
        <f>IF(B2469="N/A","N/A",'News Articles 26'!D4578)</f>
        <v>d5e9efb6f55142c3a79f0ec456f77fec</v>
      </c>
    </row>
    <row r="2470" spans="1:4" x14ac:dyDescent="0.25">
      <c r="A2470">
        <f>'News Articles 26'!A4576</f>
        <v>13075</v>
      </c>
      <c r="B2470" t="str">
        <f>IF(_xlfn.XLOOKUP(A2470,Test!$A$2:$A$801,Test!$A$2:$A$801,0),"N/A",'News Articles 26'!B4576)</f>
        <v>https://assets.msn.com/labs/mind/BBWujys.html</v>
      </c>
      <c r="C2470" t="str">
        <f>'News Articles 26'!C4576</f>
        <v>How to watch Maryland Football at No. 3 Ohio State</v>
      </c>
      <c r="D2470" t="str">
        <f>IF(B2470="N/A","N/A",'News Articles 26'!D4576)</f>
        <v>05066832b2284a4bad5d442b3edc55a6</v>
      </c>
    </row>
    <row r="2471" spans="1:4" x14ac:dyDescent="0.25">
      <c r="A2471">
        <f>'News Articles 26'!A4525</f>
        <v>13024</v>
      </c>
      <c r="B2471" t="str">
        <f>IF(_xlfn.XLOOKUP(A2471,Test!$A$2:$A$801,Test!$A$2:$A$801,0),"N/A",'News Articles 26'!B4525)</f>
        <v>https://assets.msn.com/labs/mind/BBWujWz.html</v>
      </c>
      <c r="C2471" t="str">
        <f>'News Articles 26'!C4525</f>
        <v>Midnight Mania! Khabib: '95% Chance' Ferguson Is Next</v>
      </c>
      <c r="D2471" t="str">
        <f>IF(B2471="N/A","N/A",'News Articles 26'!D4525)</f>
        <v>094ca69903e9497caa6bfcf04482b531</v>
      </c>
    </row>
    <row r="2472" spans="1:4" x14ac:dyDescent="0.25">
      <c r="A2472">
        <f>'News Articles 26'!A12619</f>
        <v>21118</v>
      </c>
      <c r="B2472" t="str">
        <f>IF(_xlfn.XLOOKUP(A2472,Test!$A$2:$A$801,Test!$A$2:$A$801,0),"N/A",'News Articles 26'!B12619)</f>
        <v>https://assets.msn.com/labs/mind/BBWujWv.html</v>
      </c>
      <c r="C2472" t="str">
        <f>'News Articles 26'!C12619</f>
        <v>Bloomberg looks to jump into Democratic primary</v>
      </c>
      <c r="D2472" t="str">
        <f>IF(B2472="N/A","N/A",'News Articles 26'!D12619)</f>
        <v>a357d764daaf4b3eaa3e5ac8433df09a</v>
      </c>
    </row>
    <row r="2473" spans="1:4" x14ac:dyDescent="0.25">
      <c r="A2473">
        <f>'News Articles 26'!A12618</f>
        <v>21117</v>
      </c>
      <c r="B2473" t="str">
        <f>IF(_xlfn.XLOOKUP(A2473,Test!$A$2:$A$801,Test!$A$2:$A$801,0),"N/A",'News Articles 26'!B12618)</f>
        <v>https://assets.msn.com/labs/mind/BBWujWB.html</v>
      </c>
      <c r="C2473" t="str">
        <f>'News Articles 26'!C12618</f>
        <v>Seed Science Center hosts food drive for ISU Pantry</v>
      </c>
      <c r="D2473" t="str">
        <f>IF(B2473="N/A","N/A",'News Articles 26'!D12618)</f>
        <v>fe0e1ec6f9f84d748a8859c80ed0ab7b</v>
      </c>
    </row>
    <row r="2474" spans="1:4" x14ac:dyDescent="0.25">
      <c r="A2474">
        <f>'News Articles 26'!A4571</f>
        <v>13070</v>
      </c>
      <c r="B2474" t="str">
        <f>IF(_xlfn.XLOOKUP(A2474,Test!$A$2:$A$801,Test!$A$2:$A$801,0),"N/A",'News Articles 26'!B4571)</f>
        <v>https://assets.msn.com/labs/mind/BBWujw2.html</v>
      </c>
      <c r="C2474" t="str">
        <f>'News Articles 26'!C4571</f>
        <v>WNC football: Top 5 performances from Week 12</v>
      </c>
      <c r="D2474" t="str">
        <f>IF(B2474="N/A","N/A",'News Articles 26'!D4571)</f>
        <v>e7a4a989f9a946958306223c08de24d5</v>
      </c>
    </row>
    <row r="2475" spans="1:4" x14ac:dyDescent="0.25">
      <c r="A2475">
        <f>'News Articles 26'!A4510</f>
        <v>13009</v>
      </c>
      <c r="B2475" t="str">
        <f>IF(_xlfn.XLOOKUP(A2475,Test!$A$2:$A$801,Test!$A$2:$A$801,0),"N/A",'News Articles 26'!B4510)</f>
        <v>https://assets.msn.com/labs/mind/BBWujUo.html</v>
      </c>
      <c r="C2475" t="str">
        <f>'News Articles 26'!C4510</f>
        <v>30 Ultimate Things to Do in New York City</v>
      </c>
      <c r="D2475" t="str">
        <f>IF(B2475="N/A","N/A",'News Articles 26'!D4510)</f>
        <v>decb6b5726e94592a65324936b653c88</v>
      </c>
    </row>
    <row r="2476" spans="1:4" x14ac:dyDescent="0.25">
      <c r="A2476">
        <f>'News Articles 26'!A4553</f>
        <v>13052</v>
      </c>
      <c r="B2476" t="str">
        <f>IF(_xlfn.XLOOKUP(A2476,Test!$A$2:$A$801,Test!$A$2:$A$801,0),"N/A",'News Articles 26'!B4553)</f>
        <v>https://assets.msn.com/labs/mind/BBWujtF.html</v>
      </c>
      <c r="C2476" t="str">
        <f>'News Articles 26'!C4553</f>
        <v>Down early, undefeated Dillard rips off 48 unanswered points, rolls in 6A</v>
      </c>
      <c r="D2476" t="str">
        <f>IF(B2476="N/A","N/A",'News Articles 26'!D4553)</f>
        <v>0b555e6bda834bd99bcd13f80f5f7382</v>
      </c>
    </row>
    <row r="2477" spans="1:4" x14ac:dyDescent="0.25">
      <c r="A2477">
        <f>'News Articles 26'!A4549</f>
        <v>13048</v>
      </c>
      <c r="B2477" t="str">
        <f>IF(_xlfn.XLOOKUP(A2477,Test!$A$2:$A$801,Test!$A$2:$A$801,0),"N/A",'News Articles 26'!B4549)</f>
        <v>https://assets.msn.com/labs/mind/BBWujrX.html</v>
      </c>
      <c r="C2477" t="str">
        <f>'News Articles 26'!C4549</f>
        <v>Clark Atlanta University in shock after student's murder</v>
      </c>
      <c r="D2477" t="str">
        <f>IF(B2477="N/A","N/A",'News Articles 26'!D4549)</f>
        <v>e53b0f7a7ae24c6b8f7cefe5441fd559</v>
      </c>
    </row>
    <row r="2478" spans="1:4" x14ac:dyDescent="0.25">
      <c r="A2478">
        <f>'News Articles 26'!A4502</f>
        <v>13001</v>
      </c>
      <c r="B2478" t="str">
        <f>IF(_xlfn.XLOOKUP(A2478,Test!$A$2:$A$801,Test!$A$2:$A$801,0),"N/A",'News Articles 26'!B4502)</f>
        <v>https://assets.msn.com/labs/mind/BBWujPj.html</v>
      </c>
      <c r="C2478" t="str">
        <f>'News Articles 26'!C4502</f>
        <v>Tigers head coach says James Wiseman will continue to play</v>
      </c>
      <c r="D2478" t="str">
        <f>IF(B2478="N/A","N/A",'News Articles 26'!D4502)</f>
        <v>ff6326231fae42a0b98f46af96a6f307</v>
      </c>
    </row>
    <row r="2479" spans="1:4" x14ac:dyDescent="0.25">
      <c r="A2479">
        <f>'News Articles 26'!A4498</f>
        <v>12997</v>
      </c>
      <c r="B2479" t="str">
        <f>IF(_xlfn.XLOOKUP(A2479,Test!$A$2:$A$801,Test!$A$2:$A$801,0),"N/A",'News Articles 26'!B4498)</f>
        <v>https://assets.msn.com/labs/mind/BBWujPd.html</v>
      </c>
      <c r="C2479" t="str">
        <f>'News Articles 26'!C4498</f>
        <v>NYC Marathon Runner Missing</v>
      </c>
      <c r="D2479" t="str">
        <f>IF(B2479="N/A","N/A",'News Articles 26'!D4498)</f>
        <v>ac8f723df0334d25b9d68eecc589ddf1</v>
      </c>
    </row>
    <row r="2480" spans="1:4" x14ac:dyDescent="0.25">
      <c r="A2480">
        <f>'News Articles 26'!A4495</f>
        <v>12994</v>
      </c>
      <c r="B2480" t="str">
        <f>IF(_xlfn.XLOOKUP(A2480,Test!$A$2:$A$801,Test!$A$2:$A$801,0),"N/A",'News Articles 26'!B4495)</f>
        <v>https://assets.msn.com/labs/mind/BBWujMj.html</v>
      </c>
      <c r="C2480" t="str">
        <f>'News Articles 26'!C4495</f>
        <v>Hundreds of thousands evacuated as cyclone hits Bangladesh</v>
      </c>
      <c r="D2480" t="str">
        <f>IF(B2480="N/A","N/A",'News Articles 26'!D4495)</f>
        <v>cd00c37ad3f44ae78a89dba9c6812e54</v>
      </c>
    </row>
    <row r="2481" spans="1:4" x14ac:dyDescent="0.25">
      <c r="A2481">
        <f>'News Articles 26'!A4484</f>
        <v>12983</v>
      </c>
      <c r="B2481" t="str">
        <f>IF(_xlfn.XLOOKUP(A2481,Test!$A$2:$A$801,Test!$A$2:$A$801,0),"N/A",'News Articles 26'!B4484)</f>
        <v>https://assets.msn.com/labs/mind/BBWuj8u.html</v>
      </c>
      <c r="C2481" t="str">
        <f>'News Articles 26'!C4484</f>
        <v>Celtics Enes Kanter To Miss Seventh Straight Game Saturday Vs. Spurs</v>
      </c>
      <c r="D2481" t="str">
        <f>IF(B2481="N/A","N/A",'News Articles 26'!D4484)</f>
        <v>5f3af665ac1d4ed7aecca95849c642c8</v>
      </c>
    </row>
    <row r="2482" spans="1:4" x14ac:dyDescent="0.25">
      <c r="A2482">
        <f>'News Articles 26'!A4477</f>
        <v>12976</v>
      </c>
      <c r="B2482" t="str">
        <f>IF(_xlfn.XLOOKUP(A2482,Test!$A$2:$A$801,Test!$A$2:$A$801,0),"N/A",'News Articles 26'!B4477)</f>
        <v>https://assets.msn.com/labs/mind/BBWuj6P.html</v>
      </c>
      <c r="C2482" t="str">
        <f>'News Articles 26'!C4477</f>
        <v>Suspected natural gas explosion blows roof off apartments in Lebanon, Illinois</v>
      </c>
      <c r="D2482" t="str">
        <f>IF(B2482="N/A","N/A",'News Articles 26'!D4477)</f>
        <v>469a062da1544628b834bf0f9fb7dd3d</v>
      </c>
    </row>
    <row r="2483" spans="1:4" x14ac:dyDescent="0.25">
      <c r="A2483">
        <f>'News Articles 26'!A12600</f>
        <v>21099</v>
      </c>
      <c r="B2483" t="str">
        <f>IF(_xlfn.XLOOKUP(A2483,Test!$A$2:$A$801,Test!$A$2:$A$801,0),"N/A",'News Articles 26'!B12600)</f>
        <v>https://assets.msn.com/labs/mind/BBWuiyX.html</v>
      </c>
      <c r="C2483" t="str">
        <f>'News Articles 26'!C12600</f>
        <v>Wild's Parise grateful for scoring chances, regretful about misses</v>
      </c>
      <c r="D2483" t="str">
        <f>IF(B2483="N/A","N/A",'News Articles 26'!D12600)</f>
        <v>d2e203b694a5471fbee4f1df201b52d1</v>
      </c>
    </row>
    <row r="2484" spans="1:4" x14ac:dyDescent="0.25">
      <c r="A2484">
        <f>'News Articles 26'!A4417</f>
        <v>12916</v>
      </c>
      <c r="B2484" t="str">
        <f>IF(_xlfn.XLOOKUP(A2484,Test!$A$2:$A$801,Test!$A$2:$A$801,0),"N/A",'News Articles 26'!B4417)</f>
        <v>https://assets.msn.com/labs/mind/BBWuiYe.html</v>
      </c>
      <c r="C2484" t="str">
        <f>'News Articles 26'!C4417</f>
        <v>GOP senator defends calling Pelosi 'dumb': 'What I said was accurate'</v>
      </c>
      <c r="D2484" t="str">
        <f>IF(B2484="N/A","N/A",'News Articles 26'!D4417)</f>
        <v>075c38e377564dd98adf48030faff1b3</v>
      </c>
    </row>
    <row r="2485" spans="1:4" x14ac:dyDescent="0.25">
      <c r="A2485">
        <f>'News Articles 26'!A4450</f>
        <v>12949</v>
      </c>
      <c r="B2485" t="str">
        <f>IF(_xlfn.XLOOKUP(A2485,Test!$A$2:$A$801,Test!$A$2:$A$801,0),"N/A",'News Articles 26'!B4450)</f>
        <v>https://assets.msn.com/labs/mind/BBWuiuG.html</v>
      </c>
      <c r="C2485" t="str">
        <f>'News Articles 26'!C4450</f>
        <v>Bruins Notes: Bruce Cassidy Details What Went Wrong In Loss To Red Wings</v>
      </c>
      <c r="D2485" t="str">
        <f>IF(B2485="N/A","N/A",'News Articles 26'!D4450)</f>
        <v>5d6653229c894682b0cb224418be6e33</v>
      </c>
    </row>
    <row r="2486" spans="1:4" x14ac:dyDescent="0.25">
      <c r="A2486">
        <f>'News Articles 26'!A4447</f>
        <v>12946</v>
      </c>
      <c r="B2486" t="str">
        <f>IF(_xlfn.XLOOKUP(A2486,Test!$A$2:$A$801,Test!$A$2:$A$801,0),"N/A",'News Articles 26'!B4447)</f>
        <v>https://assets.msn.com/labs/mind/BBWuitH.html</v>
      </c>
      <c r="C2486" t="str">
        <f>'News Articles 26'!C4447</f>
        <v>Hill dejected after narrowly missing Championship 4</v>
      </c>
      <c r="D2486" t="str">
        <f>IF(B2486="N/A","N/A",'News Articles 26'!D4447)</f>
        <v>f86e831b1bfb4373809d321026e4f98b</v>
      </c>
    </row>
    <row r="2487" spans="1:4" x14ac:dyDescent="0.25">
      <c r="A2487">
        <f>'News Articles 26'!A4438</f>
        <v>12937</v>
      </c>
      <c r="B2487" t="str">
        <f>IF(_xlfn.XLOOKUP(A2487,Test!$A$2:$A$801,Test!$A$2:$A$801,0),"N/A",'News Articles 26'!B4438)</f>
        <v>https://assets.msn.com/labs/mind/BBWuijB.html</v>
      </c>
      <c r="C2487" t="str">
        <f>'News Articles 26'!C4438</f>
        <v>Recap: Nuggets storm back &amp; beat Sixers 100-97 behind game winning shot from Joker</v>
      </c>
      <c r="D2487" t="str">
        <f>IF(B2487="N/A","N/A",'News Articles 26'!D4438)</f>
        <v>24b87661971c41ac96e709d4efc47a51</v>
      </c>
    </row>
    <row r="2488" spans="1:4" x14ac:dyDescent="0.25">
      <c r="A2488">
        <f>'News Articles 26'!A12589</f>
        <v>21088</v>
      </c>
      <c r="B2488" t="str">
        <f>IF(_xlfn.XLOOKUP(A2488,Test!$A$2:$A$801,Test!$A$2:$A$801,0),"N/A",'News Articles 26'!B12589)</f>
        <v>https://assets.msn.com/labs/mind/BBWuih2.html</v>
      </c>
      <c r="C2488" t="str">
        <f>'News Articles 26'!C12589</f>
        <v>UNC Greensboro vs. No. 3 Kansas Basketball Highlights (2019-20)</v>
      </c>
      <c r="D2488" t="str">
        <f>IF(B2488="N/A","N/A",'News Articles 26'!D12589)</f>
        <v>85a448ea70f9450b8109c65b740a3199</v>
      </c>
    </row>
    <row r="2489" spans="1:4" x14ac:dyDescent="0.25">
      <c r="A2489">
        <f>'News Articles 26'!A4429</f>
        <v>12928</v>
      </c>
      <c r="B2489" t="str">
        <f>IF(_xlfn.XLOOKUP(A2489,Test!$A$2:$A$801,Test!$A$2:$A$801,0),"N/A",'News Articles 26'!B4429)</f>
        <v>https://assets.msn.com/labs/mind/BBWuigD.html</v>
      </c>
      <c r="C2489" t="str">
        <f>'News Articles 26'!C4429</f>
        <v>WNC football standings and statewide scores</v>
      </c>
      <c r="D2489" t="str">
        <f>IF(B2489="N/A","N/A",'News Articles 26'!D4429)</f>
        <v>192615c200e1440d9e78d44a830f439f</v>
      </c>
    </row>
    <row r="2490" spans="1:4" x14ac:dyDescent="0.25">
      <c r="A2490">
        <f>'News Articles 26'!A4411</f>
        <v>12910</v>
      </c>
      <c r="B2490" t="str">
        <f>IF(_xlfn.XLOOKUP(A2490,Test!$A$2:$A$801,Test!$A$2:$A$801,0),"N/A",'News Articles 26'!B4411)</f>
        <v>https://assets.msn.com/labs/mind/BBWuiBa.html</v>
      </c>
      <c r="C2490" t="str">
        <f>'News Articles 26'!C4411</f>
        <v>Michael Bloomberg Files To Run For President</v>
      </c>
      <c r="D2490" t="str">
        <f>IF(B2490="N/A","N/A",'News Articles 26'!D4411)</f>
        <v>5f35bfa2e79c44c6a1b001f75ab800af</v>
      </c>
    </row>
    <row r="2491" spans="1:4" x14ac:dyDescent="0.25">
      <c r="A2491">
        <f>'News Articles 26'!A4409</f>
        <v>12908</v>
      </c>
      <c r="B2491" t="str">
        <f>IF(_xlfn.XLOOKUP(A2491,Test!$A$2:$A$801,Test!$A$2:$A$801,0),"N/A",'News Articles 26'!B4409)</f>
        <v>https://assets.msn.com/labs/mind/BBWuiAq.html</v>
      </c>
      <c r="C2491" t="str">
        <f>'News Articles 26'!C4409</f>
        <v>Rapid Recap: Bucks 100, Jazz 103</v>
      </c>
      <c r="D2491" t="str">
        <f>IF(B2491="N/A","N/A",'News Articles 26'!D4409)</f>
        <v>4c800c8fff224da0a91c3e0e8309ea4c</v>
      </c>
    </row>
    <row r="2492" spans="1:4" x14ac:dyDescent="0.25">
      <c r="A2492">
        <f>'News Articles 26'!A4405</f>
        <v>12904</v>
      </c>
      <c r="B2492" t="str">
        <f>IF(_xlfn.XLOOKUP(A2492,Test!$A$2:$A$801,Test!$A$2:$A$801,0),"N/A",'News Articles 26'!B4405)</f>
        <v>https://assets.msn.com/labs/mind/BBWui79.html</v>
      </c>
      <c r="C2492" t="str">
        <f>'News Articles 26'!C4405</f>
        <v>Man accused of dragging motorcyclist down road with truck in Rock Hill, then leaving scene</v>
      </c>
      <c r="D2492" t="str">
        <f>IF(B2492="N/A","N/A",'News Articles 26'!D4405)</f>
        <v>ba0336b9148a4d9997774af1f0d426dd</v>
      </c>
    </row>
    <row r="2493" spans="1:4" x14ac:dyDescent="0.25">
      <c r="A2493">
        <f>'News Articles 26'!A12558</f>
        <v>21057</v>
      </c>
      <c r="B2493" t="str">
        <f>IF(_xlfn.XLOOKUP(A2493,Test!$A$2:$A$801,Test!$A$2:$A$801,0),"N/A",'News Articles 26'!B12558)</f>
        <v>https://assets.msn.com/labs/mind/BBWuhYt.html</v>
      </c>
      <c r="C2493" t="str">
        <f>'News Articles 26'!C12558</f>
        <v>Fabbri wastes no time making impact with Red Wings, scores 2 in debut</v>
      </c>
      <c r="D2493" t="str">
        <f>IF(B2493="N/A","N/A",'News Articles 26'!D12558)</f>
        <v>afb1b1c2fa7048d1bfe45ba6173301b5</v>
      </c>
    </row>
    <row r="2494" spans="1:4" x14ac:dyDescent="0.25">
      <c r="A2494">
        <f>'News Articles 26'!A4352</f>
        <v>12851</v>
      </c>
      <c r="B2494" t="str">
        <f>IF(_xlfn.XLOOKUP(A2494,Test!$A$2:$A$801,Test!$A$2:$A$801,0),"N/A",'News Articles 26'!B4352)</f>
        <v>https://assets.msn.com/labs/mind/BBWuhWe.html</v>
      </c>
      <c r="C2494" t="str">
        <f>'News Articles 26'!C4352</f>
        <v>Veteran's Day Shelving System Giveaway</v>
      </c>
      <c r="D2494" t="str">
        <f>IF(B2494="N/A","N/A",'News Articles 26'!D4352)</f>
        <v>b200f2888e2c4d46843b1c27435c642d</v>
      </c>
    </row>
    <row r="2495" spans="1:4" x14ac:dyDescent="0.25">
      <c r="A2495">
        <f>'News Articles 26'!A12571</f>
        <v>21070</v>
      </c>
      <c r="B2495" t="str">
        <f>IF(_xlfn.XLOOKUP(A2495,Test!$A$2:$A$801,Test!$A$2:$A$801,0),"N/A",'News Articles 26'!B12571)</f>
        <v>https://assets.msn.com/labs/mind/BBWuhuQ.html</v>
      </c>
      <c r="C2495" t="str">
        <f>'News Articles 26'!C12571</f>
        <v>Stewart Friesen wins at Phoenix to advance to Truck championship race</v>
      </c>
      <c r="D2495" t="str">
        <f>IF(B2495="N/A","N/A",'News Articles 26'!D12571)</f>
        <v>ad6cf33062bd4d5193a80acc7178b459</v>
      </c>
    </row>
    <row r="2496" spans="1:4" x14ac:dyDescent="0.25">
      <c r="A2496">
        <f>'News Articles 26'!A4346</f>
        <v>12845</v>
      </c>
      <c r="B2496" t="str">
        <f>IF(_xlfn.XLOOKUP(A2496,Test!$A$2:$A$801,Test!$A$2:$A$801,0),"N/A",'News Articles 26'!B4346)</f>
        <v>https://assets.msn.com/labs/mind/BBWuhUg.html</v>
      </c>
      <c r="C2496" t="str">
        <f>'News Articles 26'!C4346</f>
        <v>Chesa Boudin Takes Tiny Lead In SF District Attorney Race</v>
      </c>
      <c r="D2496" t="str">
        <f>IF(B2496="N/A","N/A",'News Articles 26'!D4346)</f>
        <v>4cb278ab4d9d4958b59e3a83fa659219</v>
      </c>
    </row>
    <row r="2497" spans="1:4" x14ac:dyDescent="0.25">
      <c r="A2497">
        <f>'News Articles 26'!A4342</f>
        <v>12841</v>
      </c>
      <c r="B2497" t="str">
        <f>IF(_xlfn.XLOOKUP(A2497,Test!$A$2:$A$801,Test!$A$2:$A$801,0),"N/A",'News Articles 26'!B4342)</f>
        <v>https://assets.msn.com/labs/mind/BBWuhSo.html</v>
      </c>
      <c r="C2497" t="str">
        <f>'News Articles 26'!C4342</f>
        <v>Titans season on the brink as Chiefs, Patrick Mahomes arrive at Nissan Stadium</v>
      </c>
      <c r="D2497" t="str">
        <f>IF(B2497="N/A","N/A",'News Articles 26'!D4342)</f>
        <v>d142ead6426b4cf6a2660f8d556c6ece</v>
      </c>
    </row>
    <row r="2498" spans="1:4" x14ac:dyDescent="0.25">
      <c r="A2498">
        <f>'News Articles 26'!A4369</f>
        <v>12868</v>
      </c>
      <c r="B2498" t="str">
        <f>IF(_xlfn.XLOOKUP(A2498,Test!$A$2:$A$801,Test!$A$2:$A$801,0),"N/A",'News Articles 26'!B4369)</f>
        <v>https://assets.msn.com/labs/mind/BBWuhll.html</v>
      </c>
      <c r="C2498" t="str">
        <f>'News Articles 26'!C4369</f>
        <v>Coach Payton is 'absolutely' pulling for LSU against Alabama</v>
      </c>
      <c r="D2498" t="str">
        <f>IF(B2498="N/A","N/A",'News Articles 26'!D4369)</f>
        <v>cf31c95b88e44c0cbca44f3b56597f91</v>
      </c>
    </row>
    <row r="2499" spans="1:4" x14ac:dyDescent="0.25">
      <c r="A2499">
        <f>'News Articles 26'!A12564</f>
        <v>21063</v>
      </c>
      <c r="B2499" t="str">
        <f>IF(_xlfn.XLOOKUP(A2499,Test!$A$2:$A$801,Test!$A$2:$A$801,0),"N/A",'News Articles 26'!B12564)</f>
        <v>https://assets.msn.com/labs/mind/BBWuhhx.html</v>
      </c>
      <c r="C2499" t="str">
        <f>'News Articles 26'!C12564</f>
        <v>Watch: UCF's Dillon Gabriel takes vicious shot on bizarre play against Tulsa</v>
      </c>
      <c r="D2499" t="str">
        <f>IF(B2499="N/A","N/A",'News Articles 26'!D12564)</f>
        <v>b4d64df3a29c4b4a9e23288f38ce558b</v>
      </c>
    </row>
    <row r="2500" spans="1:4" x14ac:dyDescent="0.25">
      <c r="A2500">
        <f>'News Articles 26'!A4357</f>
        <v>12856</v>
      </c>
      <c r="B2500" t="str">
        <f>IF(_xlfn.XLOOKUP(A2500,Test!$A$2:$A$801,Test!$A$2:$A$801,0),"N/A",'News Articles 26'!B4357)</f>
        <v>https://assets.msn.com/labs/mind/BBWuhgF.html</v>
      </c>
      <c r="C2500" t="str">
        <f>'News Articles 26'!C4357</f>
        <v>Memphis high school football playoffs: First round scoreboard</v>
      </c>
      <c r="D2500" t="str">
        <f>IF(B2500="N/A","N/A",'News Articles 26'!D4357)</f>
        <v>02a65003da33412490d30327cc2c43ce</v>
      </c>
    </row>
    <row r="2501" spans="1:4" x14ac:dyDescent="0.25">
      <c r="A2501">
        <f>'News Articles 26'!A12560</f>
        <v>21059</v>
      </c>
      <c r="B2501" t="str">
        <f>IF(_xlfn.XLOOKUP(A2501,Test!$A$2:$A$801,Test!$A$2:$A$801,0),"N/A",'News Articles 26'!B12560)</f>
        <v>https://assets.msn.com/labs/mind/BBWuhg7.html</v>
      </c>
      <c r="C2501" t="str">
        <f>'News Articles 26'!C12560</f>
        <v>VIDEO: Christian Edwards Lands Lethal Head Kick in 16-Second KO of Cesar Bennett at Bellator 233</v>
      </c>
      <c r="D2501" t="str">
        <f>IF(B2501="N/A","N/A",'News Articles 26'!D12560)</f>
        <v>4796c3dddfa34a01ba5fa06b0f60e35a</v>
      </c>
    </row>
    <row r="2502" spans="1:4" x14ac:dyDescent="0.25">
      <c r="A2502">
        <f>'News Articles 26'!A4326</f>
        <v>12825</v>
      </c>
      <c r="B2502" t="str">
        <f>IF(_xlfn.XLOOKUP(A2502,Test!$A$2:$A$801,Test!$A$2:$A$801,0),"N/A",'News Articles 26'!B4326)</f>
        <v>https://assets.msn.com/labs/mind/BBWuhEv.html</v>
      </c>
      <c r="C2502" t="str">
        <f>'News Articles 26'!C4326</f>
        <v>Pacers final score: Bench leads Pacers over Pistons 112-106</v>
      </c>
      <c r="D2502" t="str">
        <f>IF(B2502="N/A","N/A",'News Articles 26'!D4326)</f>
        <v>36317cad0e624c3a84b8d07d072bae41</v>
      </c>
    </row>
    <row r="2503" spans="1:4" x14ac:dyDescent="0.25">
      <c r="A2503">
        <f>'News Articles 26'!A4319</f>
        <v>12818</v>
      </c>
      <c r="B2503" t="str">
        <f>IF(_xlfn.XLOOKUP(A2503,Test!$A$2:$A$801,Test!$A$2:$A$801,0),"N/A",'News Articles 26'!B4319)</f>
        <v>https://assets.msn.com/labs/mind/BBWuhE3.html</v>
      </c>
      <c r="C2503" t="str">
        <f>'News Articles 26'!C4319</f>
        <v>Everything Memphis Tigers coach Penny Hardaway said about James Wiseman, NCAA</v>
      </c>
      <c r="D2503" t="str">
        <f>IF(B2503="N/A","N/A",'News Articles 26'!D4319)</f>
        <v>f889de01232b433cb3afd213d102f287</v>
      </c>
    </row>
    <row r="2504" spans="1:4" x14ac:dyDescent="0.25">
      <c r="A2504">
        <f>'News Articles 26'!A4299</f>
        <v>12798</v>
      </c>
      <c r="B2504" t="str">
        <f>IF(_xlfn.XLOOKUP(A2504,Test!$A$2:$A$801,Test!$A$2:$A$801,0),"N/A",'News Articles 26'!B4299)</f>
        <v>https://assets.msn.com/labs/mind/BBWuh3Q.html</v>
      </c>
      <c r="C2504" t="str">
        <f>'News Articles 26'!C4299</f>
        <v>Community assists family displaced after Crofton fire</v>
      </c>
      <c r="D2504" t="str">
        <f>IF(B2504="N/A","N/A",'News Articles 26'!D4299)</f>
        <v>45b15b5c3fee447595812b5145ae17da</v>
      </c>
    </row>
    <row r="2505" spans="1:4" x14ac:dyDescent="0.25">
      <c r="A2505">
        <f>'News Articles 26'!A4249</f>
        <v>12748</v>
      </c>
      <c r="B2505" t="str">
        <f>IF(_xlfn.XLOOKUP(A2505,Test!$A$2:$A$801,Test!$A$2:$A$801,0),"N/A",'News Articles 26'!B4249)</f>
        <v>https://assets.msn.com/labs/mind/BBWugPm.html</v>
      </c>
      <c r="C2505" t="str">
        <f>'News Articles 26'!C4249</f>
        <v>Elderly man with dementia goes missing in Harrisburg</v>
      </c>
      <c r="D2505" t="str">
        <f>IF(B2505="N/A","N/A",'News Articles 26'!D4249)</f>
        <v>cd7b171563e140a8b881c904c18fc8c0</v>
      </c>
    </row>
    <row r="2506" spans="1:4" x14ac:dyDescent="0.25">
      <c r="A2506">
        <f>'News Articles 26'!A4276</f>
        <v>12775</v>
      </c>
      <c r="B2506" t="str">
        <f>IF(_xlfn.XLOOKUP(A2506,Test!$A$2:$A$801,Test!$A$2:$A$801,0),"N/A",'News Articles 26'!B4276)</f>
        <v>https://assets.msn.com/labs/mind/BBWugpl.html</v>
      </c>
      <c r="C2506" t="str">
        <f>'News Articles 26'!C4276</f>
        <v>Facing lawsuit, DeVos erases student loans for 1,500</v>
      </c>
      <c r="D2506" t="str">
        <f>IF(B2506="N/A","N/A",'News Articles 26'!D4276)</f>
        <v>4614904872c34ab1acd17d95320e05fb</v>
      </c>
    </row>
    <row r="2507" spans="1:4" x14ac:dyDescent="0.25">
      <c r="A2507">
        <f>'News Articles 26'!A4246</f>
        <v>12745</v>
      </c>
      <c r="B2507" t="str">
        <f>IF(_xlfn.XLOOKUP(A2507,Test!$A$2:$A$801,Test!$A$2:$A$801,0),"N/A",'News Articles 26'!B4246)</f>
        <v>https://assets.msn.com/labs/mind/BBWugPk.html</v>
      </c>
      <c r="C2507" t="str">
        <f>'News Articles 26'!C4246</f>
        <v>Man tried to lure 3-year-old daughter into a van to see a puppy</v>
      </c>
      <c r="D2507" t="str">
        <f>IF(B2507="N/A","N/A",'News Articles 26'!D4246)</f>
        <v>791761092fa6496e89a1120bd2960c00</v>
      </c>
    </row>
    <row r="2508" spans="1:4" x14ac:dyDescent="0.25">
      <c r="A2508">
        <f>'News Articles 26'!A4240</f>
        <v>12739</v>
      </c>
      <c r="B2508" t="str">
        <f>IF(_xlfn.XLOOKUP(A2508,Test!$A$2:$A$801,Test!$A$2:$A$801,0),"N/A",'News Articles 26'!B4240)</f>
        <v>https://assets.msn.com/labs/mind/BBWugOU.html</v>
      </c>
      <c r="C2508" t="str">
        <f>'News Articles 26'!C4240</f>
        <v>No. 4 Duke crushes Colorado State</v>
      </c>
      <c r="D2508" t="str">
        <f>IF(B2508="N/A","N/A",'News Articles 26'!D4240)</f>
        <v>dc58b474acc44b91aa70b8a5170b417f</v>
      </c>
    </row>
    <row r="2509" spans="1:4" x14ac:dyDescent="0.25">
      <c r="A2509">
        <f>'News Articles 26'!A4263</f>
        <v>12762</v>
      </c>
      <c r="B2509" t="str">
        <f>IF(_xlfn.XLOOKUP(A2509,Test!$A$2:$A$801,Test!$A$2:$A$801,0),"N/A",'News Articles 26'!B4263)</f>
        <v>https://assets.msn.com/labs/mind/BBWugjW.html</v>
      </c>
      <c r="C2509" t="str">
        <f>'News Articles 26'!C4263</f>
        <v>Sharonville creates position to battle crime issues at area hotels</v>
      </c>
      <c r="D2509" t="str">
        <f>IF(B2509="N/A","N/A",'News Articles 26'!D4263)</f>
        <v>8a4f9322662a40b1836467be38ac59cc</v>
      </c>
    </row>
    <row r="2510" spans="1:4" x14ac:dyDescent="0.25">
      <c r="A2510">
        <f>'News Articles 26'!A4218</f>
        <v>12717</v>
      </c>
      <c r="B2510" t="str">
        <f>IF(_xlfn.XLOOKUP(A2510,Test!$A$2:$A$801,Test!$A$2:$A$801,0),"N/A",'News Articles 26'!B4218)</f>
        <v>https://assets.msn.com/labs/mind/BBWugAY.html</v>
      </c>
      <c r="C2510" t="str">
        <f>'News Articles 26'!C4218</f>
        <v>UConn women's basketball picks up second commit in 2021 recruiting class in No. 5 prospect Amari DeBerry</v>
      </c>
      <c r="D2510" t="str">
        <f>IF(B2510="N/A","N/A",'News Articles 26'!D4218)</f>
        <v>8af663f078234ffda239538c15c828ba</v>
      </c>
    </row>
    <row r="2511" spans="1:4" x14ac:dyDescent="0.25">
      <c r="A2511">
        <f>'News Articles 26'!A3562</f>
        <v>12061</v>
      </c>
      <c r="B2511" t="str">
        <f>IF(_xlfn.XLOOKUP(A2511,Test!$A$2:$A$801,Test!$A$2:$A$801,0),"N/A",'News Articles 26'!B3562)</f>
        <v>https://assets.msn.com/labs/mind/BBWuG95.html</v>
      </c>
      <c r="C2511" t="str">
        <f>'News Articles 26'!C3562</f>
        <v>Tunisia's #MeToo Started Outside a High School. Will It End in Court?</v>
      </c>
      <c r="D2511" t="str">
        <f>IF(B2511="N/A","N/A",'News Articles 26'!D3562)</f>
        <v>740d87e287c240f1b153e77c852ce12d</v>
      </c>
    </row>
    <row r="2512" spans="1:4" x14ac:dyDescent="0.25">
      <c r="A2512">
        <f>'News Articles 26'!A12302</f>
        <v>20801</v>
      </c>
      <c r="B2512" t="str">
        <f>IF(_xlfn.XLOOKUP(A2512,Test!$A$2:$A$801,Test!$A$2:$A$801,0),"N/A",'News Articles 26'!B12302)</f>
        <v>https://assets.msn.com/labs/mind/BBWuG3Y.html</v>
      </c>
      <c r="C2512" t="str">
        <f>'News Articles 26'!C12302</f>
        <v>Knicks 106, Mavericks 102: "An intoxicating win"</v>
      </c>
      <c r="D2512" t="str">
        <f>IF(B2512="N/A","N/A",'News Articles 26'!D12302)</f>
        <v>e29a53578ff441f784473eeed3d6c043</v>
      </c>
    </row>
    <row r="2513" spans="1:4" x14ac:dyDescent="0.25">
      <c r="A2513">
        <f>'News Articles 26'!A3554</f>
        <v>12053</v>
      </c>
      <c r="B2513" t="str">
        <f>IF(_xlfn.XLOOKUP(A2513,Test!$A$2:$A$801,Test!$A$2:$A$801,0),"N/A",'News Articles 26'!B3554)</f>
        <v>https://assets.msn.com/labs/mind/BBWuFwM.html</v>
      </c>
      <c r="C2513" t="str">
        <f>'News Articles 26'!C3554</f>
        <v>Old Tappan over Mount Olive - Football - NJSIAA N2G4 1st round</v>
      </c>
      <c r="D2513" t="str">
        <f>IF(B2513="N/A","N/A",'News Articles 26'!D3554)</f>
        <v>9cef1f57259142a3bde50d4a3bda8926</v>
      </c>
    </row>
    <row r="2514" spans="1:4" x14ac:dyDescent="0.25">
      <c r="A2514">
        <f>'News Articles 26'!A12521</f>
        <v>21020</v>
      </c>
      <c r="B2514" t="str">
        <f>IF(_xlfn.XLOOKUP(A2514,Test!$A$2:$A$801,Test!$A$2:$A$801,0),"N/A",'News Articles 26'!B12521)</f>
        <v>https://assets.msn.com/labs/mind/BBWufvr.html</v>
      </c>
      <c r="C2514" t="str">
        <f>'News Articles 26'!C12521</f>
        <v>Trump blasts public impeachment hearings: 'This is a hoax'</v>
      </c>
      <c r="D2514" t="str">
        <f>IF(B2514="N/A","N/A",'News Articles 26'!D12521)</f>
        <v>f6331af1387a4283bdbfdcf47517d6d5</v>
      </c>
    </row>
    <row r="2515" spans="1:4" x14ac:dyDescent="0.25">
      <c r="A2515">
        <f>'News Articles 26'!A3549</f>
        <v>12048</v>
      </c>
      <c r="B2515" t="str">
        <f>IF(_xlfn.XLOOKUP(A2515,Test!$A$2:$A$801,Test!$A$2:$A$801,0),"N/A",'News Articles 26'!B3549)</f>
        <v>https://assets.msn.com/labs/mind/BBWuFtn.html</v>
      </c>
      <c r="C2515" t="str">
        <f>'News Articles 26'!C3549</f>
        <v>Quake Swarm | Oprah's Favorite Local Thing | Phony Cop | LA Today</v>
      </c>
      <c r="D2515" t="str">
        <f>IF(B2515="N/A","N/A",'News Articles 26'!D3549)</f>
        <v>a2adc5f3690943108cc0f398eac966ad</v>
      </c>
    </row>
    <row r="2516" spans="1:4" x14ac:dyDescent="0.25">
      <c r="A2516">
        <f>'News Articles 26'!A12519</f>
        <v>21018</v>
      </c>
      <c r="B2516" t="str">
        <f>IF(_xlfn.XLOOKUP(A2516,Test!$A$2:$A$801,Test!$A$2:$A$801,0),"N/A",'News Articles 26'!B12519)</f>
        <v>https://assets.msn.com/labs/mind/BBWufp2.html</v>
      </c>
      <c r="C2516" t="str">
        <f>'News Articles 26'!C12519</f>
        <v>Griffins' Special Teams Key Victory Over Toronto</v>
      </c>
      <c r="D2516" t="str">
        <f>IF(B2516="N/A","N/A",'News Articles 26'!D12519)</f>
        <v>505c4e07c81d4db299f197e597a298c8</v>
      </c>
    </row>
    <row r="2517" spans="1:4" x14ac:dyDescent="0.25">
      <c r="A2517">
        <f>'News Articles 26'!A12516</f>
        <v>21015</v>
      </c>
      <c r="B2517" t="str">
        <f>IF(_xlfn.XLOOKUP(A2517,Test!$A$2:$A$801,Test!$A$2:$A$801,0),"N/A",'News Articles 26'!B12516)</f>
        <v>https://assets.msn.com/labs/mind/BBWufoY.html</v>
      </c>
      <c r="C2517" t="str">
        <f>'News Articles 26'!C12516</f>
        <v>Bartram Trail roars past Hawks in playoff shutout</v>
      </c>
      <c r="D2517" t="str">
        <f>IF(B2517="N/A","N/A",'News Articles 26'!D12516)</f>
        <v>a01e051f15ff4c0a948c9d540c24655b</v>
      </c>
    </row>
    <row r="2518" spans="1:4" x14ac:dyDescent="0.25">
      <c r="A2518">
        <f>'News Articles 26'!A4203</f>
        <v>12702</v>
      </c>
      <c r="B2518" t="str">
        <f>IF(_xlfn.XLOOKUP(A2518,Test!$A$2:$A$801,Test!$A$2:$A$801,0),"N/A",'News Articles 26'!B4203)</f>
        <v>https://assets.msn.com/labs/mind/BBWufo4.html</v>
      </c>
      <c r="C2518" t="str">
        <f>'News Articles 26'!C4203</f>
        <v>Cincinnati Round-Up: Colerain Runs by Princeton</v>
      </c>
      <c r="D2518" t="str">
        <f>IF(B2518="N/A","N/A",'News Articles 26'!D4203)</f>
        <v>f6e974af5d664ef6b2282a2248d33a5d</v>
      </c>
    </row>
    <row r="2519" spans="1:4" x14ac:dyDescent="0.25">
      <c r="A2519">
        <f>'News Articles 26'!A4195</f>
        <v>12694</v>
      </c>
      <c r="B2519" t="str">
        <f>IF(_xlfn.XLOOKUP(A2519,Test!$A$2:$A$801,Test!$A$2:$A$801,0),"N/A",'News Articles 26'!B4195)</f>
        <v>https://assets.msn.com/labs/mind/BBWufhv.html</v>
      </c>
      <c r="C2519" t="str">
        <f>'News Articles 26'!C4195</f>
        <v>Louisville Defeats Murray State 76-40</v>
      </c>
      <c r="D2519" t="str">
        <f>IF(B2519="N/A","N/A",'News Articles 26'!D4195)</f>
        <v>a9c54541eb7c4f6a8e5158687add5891</v>
      </c>
    </row>
    <row r="2520" spans="1:4" x14ac:dyDescent="0.25">
      <c r="A2520">
        <f>'News Articles 26'!A4193</f>
        <v>12692</v>
      </c>
      <c r="B2520" t="str">
        <f>IF(_xlfn.XLOOKUP(A2520,Test!$A$2:$A$801,Test!$A$2:$A$801,0),"N/A",'News Articles 26'!B4193)</f>
        <v>https://assets.msn.com/labs/mind/BBWufht.html</v>
      </c>
      <c r="C2520" t="str">
        <f>'News Articles 26'!C4193</f>
        <v>Twice as nice: Massillon opens with another rout of Warren</v>
      </c>
      <c r="D2520" t="str">
        <f>IF(B2520="N/A","N/A",'News Articles 26'!D4193)</f>
        <v>14ca67ab1f884d03a38d646e45d34eb3</v>
      </c>
    </row>
    <row r="2521" spans="1:4" x14ac:dyDescent="0.25">
      <c r="A2521">
        <f>'News Articles 26'!A4188</f>
        <v>12687</v>
      </c>
      <c r="B2521" t="str">
        <f>IF(_xlfn.XLOOKUP(A2521,Test!$A$2:$A$801,Test!$A$2:$A$801,0),"N/A",'News Articles 26'!B4188)</f>
        <v>https://assets.msn.com/labs/mind/BBWufcl.html</v>
      </c>
      <c r="C2521" t="str">
        <f>'News Articles 26'!C4188</f>
        <v>Archdiocese Announces Consolidations Of 19 Parishes Into 5 Groupings</v>
      </c>
      <c r="D2521" t="str">
        <f>IF(B2521="N/A","N/A",'News Articles 26'!D4188)</f>
        <v>a71bbced84594e26828c06c0666c472c</v>
      </c>
    </row>
    <row r="2522" spans="1:4" x14ac:dyDescent="0.25">
      <c r="A2522">
        <f>'News Articles 26'!A4185</f>
        <v>12684</v>
      </c>
      <c r="B2522" t="str">
        <f>IF(_xlfn.XLOOKUP(A2522,Test!$A$2:$A$801,Test!$A$2:$A$801,0),"N/A",'News Articles 26'!B4185)</f>
        <v>https://assets.msn.com/labs/mind/BBWufbq.html</v>
      </c>
      <c r="C2522" t="str">
        <f>'News Articles 26'!C4185</f>
        <v>Hill disappointed after elimination: 'We didn't perform tonight'</v>
      </c>
      <c r="D2522" t="str">
        <f>IF(B2522="N/A","N/A",'News Articles 26'!D4185)</f>
        <v>d99950bfb48b4efd996d0f9393e452a5</v>
      </c>
    </row>
    <row r="2523" spans="1:4" x14ac:dyDescent="0.25">
      <c r="A2523">
        <f>'News Articles 26'!A4171</f>
        <v>12670</v>
      </c>
      <c r="B2523" t="str">
        <f>IF(_xlfn.XLOOKUP(A2523,Test!$A$2:$A$801,Test!$A$2:$A$801,0),"N/A",'News Articles 26'!B4171)</f>
        <v>https://assets.msn.com/labs/mind/BBWuf7F.html</v>
      </c>
      <c r="C2523" t="str">
        <f>'News Articles 26'!C4171</f>
        <v>The 6 Best Food Documentaries on Netflix Right Now</v>
      </c>
      <c r="D2523" t="str">
        <f>IF(B2523="N/A","N/A",'News Articles 26'!D4171)</f>
        <v>41c00f954ad54451888827b22904e184</v>
      </c>
    </row>
    <row r="2524" spans="1:4" x14ac:dyDescent="0.25">
      <c r="A2524">
        <f>'News Articles 26'!A3536</f>
        <v>12035</v>
      </c>
      <c r="B2524" t="str">
        <f>IF(_xlfn.XLOOKUP(A2524,Test!$A$2:$A$801,Test!$A$2:$A$801,0),"N/A",'News Articles 26'!B3536)</f>
        <v>https://assets.msn.com/labs/mind/BBWuF57.html</v>
      </c>
      <c r="C2524" t="str">
        <f>'News Articles 26'!C3536</f>
        <v>Busch Gardens Christmas Town adds new options for 2019 season</v>
      </c>
      <c r="D2524" t="str">
        <f>IF(B2524="N/A","N/A",'News Articles 26'!D3536)</f>
        <v>50dd564404214b53a8e894644f3e7762</v>
      </c>
    </row>
    <row r="2525" spans="1:4" x14ac:dyDescent="0.25">
      <c r="A2525">
        <f>'News Articles 26'!A12500</f>
        <v>20999</v>
      </c>
      <c r="B2525" t="str">
        <f>IF(_xlfn.XLOOKUP(A2525,Test!$A$2:$A$801,Test!$A$2:$A$801,0),"N/A",'News Articles 26'!B12500)</f>
        <v>https://assets.msn.com/labs/mind/BBWuf4o.html</v>
      </c>
      <c r="C2525" t="str">
        <f>'News Articles 26'!C12500</f>
        <v>No. 17 Utah State rolls to win over Weber State</v>
      </c>
      <c r="D2525" t="str">
        <f>IF(B2525="N/A","N/A",'News Articles 26'!D12500)</f>
        <v>1d1b034e20e44abb9767a4f1e7001dec</v>
      </c>
    </row>
    <row r="2526" spans="1:4" x14ac:dyDescent="0.25">
      <c r="A2526">
        <f>'News Articles 26'!A12296</f>
        <v>20795</v>
      </c>
      <c r="B2526" t="str">
        <f>IF(_xlfn.XLOOKUP(A2526,Test!$A$2:$A$801,Test!$A$2:$A$801,0),"N/A",'News Articles 26'!B12296)</f>
        <v>https://assets.msn.com/labs/mind/BBWuF2Y.html</v>
      </c>
      <c r="C2526" t="str">
        <f>'News Articles 26'!C12296</f>
        <v>Rajon Rondo reportedly plans on making his regular season debut Sunday vs. Raptors</v>
      </c>
      <c r="D2526" t="str">
        <f>IF(B2526="N/A","N/A",'News Articles 26'!D12296)</f>
        <v>20955582f2054766b1762fddde32ac53</v>
      </c>
    </row>
    <row r="2527" spans="1:4" x14ac:dyDescent="0.25">
      <c r="A2527">
        <f>'News Articles 26'!A12498</f>
        <v>20997</v>
      </c>
      <c r="B2527" t="str">
        <f>IF(_xlfn.XLOOKUP(A2527,Test!$A$2:$A$801,Test!$A$2:$A$801,0),"N/A",'News Articles 26'!B12498)</f>
        <v>https://assets.msn.com/labs/mind/BBWuexv.html</v>
      </c>
      <c r="C2527" t="str">
        <f>'News Articles 26'!C12498</f>
        <v>Recap: Wizards' comeback not enough in 113-100 loss to Cavs</v>
      </c>
      <c r="D2527" t="str">
        <f>IF(B2527="N/A","N/A",'News Articles 26'!D12498)</f>
        <v>d29bf3bf84dc46de9f66f3fc8de6d188</v>
      </c>
    </row>
    <row r="2528" spans="1:4" x14ac:dyDescent="0.25">
      <c r="A2528">
        <f>'News Articles 26'!A4115</f>
        <v>12614</v>
      </c>
      <c r="B2528" t="str">
        <f>IF(_xlfn.XLOOKUP(A2528,Test!$A$2:$A$801,Test!$A$2:$A$801,0),"N/A",'News Articles 26'!B4115)</f>
        <v>https://assets.msn.com/labs/mind/BBWueWc.html</v>
      </c>
      <c r="C2528" t="str">
        <f>'News Articles 26'!C4115</f>
        <v>Watch: UCF teammates Nate Evans, Kenny Turnier get into heated altercation</v>
      </c>
      <c r="D2528" t="str">
        <f>IF(B2528="N/A","N/A",'News Articles 26'!D4115)</f>
        <v>b7ba8b49e62f47cb82b717c48d8920f2</v>
      </c>
    </row>
    <row r="2529" spans="1:4" x14ac:dyDescent="0.25">
      <c r="A2529">
        <f>'News Articles 26'!A4142</f>
        <v>12641</v>
      </c>
      <c r="B2529" t="str">
        <f>IF(_xlfn.XLOOKUP(A2529,Test!$A$2:$A$801,Test!$A$2:$A$801,0),"N/A",'News Articles 26'!B4142)</f>
        <v>https://assets.msn.com/labs/mind/BBWuevO.html</v>
      </c>
      <c r="C2529" t="str">
        <f>'News Articles 26'!C4142</f>
        <v>All-night campout to highlight the issue of homelessnes among local veterans</v>
      </c>
      <c r="D2529" t="str">
        <f>IF(B2529="N/A","N/A",'News Articles 26'!D4142)</f>
        <v>3352f11b057f40f0a6ac9f892d643922</v>
      </c>
    </row>
    <row r="2530" spans="1:4" x14ac:dyDescent="0.25">
      <c r="A2530">
        <f>'News Articles 26'!A4112</f>
        <v>12611</v>
      </c>
      <c r="B2530" t="str">
        <f>IF(_xlfn.XLOOKUP(A2530,Test!$A$2:$A$801,Test!$A$2:$A$801,0),"N/A",'News Articles 26'!B4112)</f>
        <v>https://assets.msn.com/labs/mind/BBWueTs.html</v>
      </c>
      <c r="C2530" t="str">
        <f>'News Articles 26'!C4112</f>
        <v>Watch: UCF teammates Nate Evans, Kenny Turnier get into heated altercation</v>
      </c>
      <c r="D2530" t="str">
        <f>IF(B2530="N/A","N/A",'News Articles 26'!D4112)</f>
        <v>148f1ecec7d7401384dd5308e2877c25</v>
      </c>
    </row>
    <row r="2531" spans="1:4" x14ac:dyDescent="0.25">
      <c r="A2531">
        <f>'News Articles 26'!A12279</f>
        <v>20778</v>
      </c>
      <c r="B2531" t="str">
        <f>IF(_xlfn.XLOOKUP(A2531,Test!$A$2:$A$801,Test!$A$2:$A$801,0),"N/A",'News Articles 26'!B12279)</f>
        <v>https://assets.msn.com/labs/mind/BBWuERf.html</v>
      </c>
      <c r="C2531" t="str">
        <f>'News Articles 26'!C12279</f>
        <v>Getting Your Car Ready For Winter</v>
      </c>
      <c r="D2531" t="str">
        <f>IF(B2531="N/A","N/A",'News Articles 26'!D12279)</f>
        <v>be936a694941463b84c6636b39bb965e</v>
      </c>
    </row>
    <row r="2532" spans="1:4" x14ac:dyDescent="0.25">
      <c r="A2532">
        <f>'News Articles 26'!A4134</f>
        <v>12633</v>
      </c>
      <c r="B2532" t="str">
        <f>IF(_xlfn.XLOOKUP(A2532,Test!$A$2:$A$801,Test!$A$2:$A$801,0),"N/A",'News Articles 26'!B4134)</f>
        <v>https://assets.msn.com/labs/mind/BBWuene.html</v>
      </c>
      <c r="C2532" t="str">
        <f>'News Articles 26'!C4134</f>
        <v>Almont football upsets Marine City in district final, 22-20</v>
      </c>
      <c r="D2532" t="str">
        <f>IF(B2532="N/A","N/A",'News Articles 26'!D4134)</f>
        <v>1bbe81b2224b45729056e183fd24c6ee</v>
      </c>
    </row>
    <row r="2533" spans="1:4" x14ac:dyDescent="0.25">
      <c r="A2533">
        <f>'News Articles 26'!A4132</f>
        <v>12631</v>
      </c>
      <c r="B2533" t="str">
        <f>IF(_xlfn.XLOOKUP(A2533,Test!$A$2:$A$801,Test!$A$2:$A$801,0),"N/A",'News Articles 26'!B4132)</f>
        <v>https://assets.msn.com/labs/mind/BBWuen3.html</v>
      </c>
      <c r="C2533" t="str">
        <f>'News Articles 26'!C4132</f>
        <v>Strategists on what to expect from Democrats and Republicans in next week's public impeachment hearings</v>
      </c>
      <c r="D2533" t="str">
        <f>IF(B2533="N/A","N/A",'News Articles 26'!D4132)</f>
        <v>01ad2ff1502d4c08918e1378f872c0c8</v>
      </c>
    </row>
    <row r="2534" spans="1:4" x14ac:dyDescent="0.25">
      <c r="A2534">
        <f>'News Articles 26'!A3507</f>
        <v>12006</v>
      </c>
      <c r="B2534" t="str">
        <f>IF(_xlfn.XLOOKUP(A2534,Test!$A$2:$A$801,Test!$A$2:$A$801,0),"N/A",'News Articles 26'!B3507)</f>
        <v>https://assets.msn.com/labs/mind/BBWuEM6.html</v>
      </c>
      <c r="C2534" t="str">
        <f>'News Articles 26'!C3507</f>
        <v>Concert review: Costello reaches deep into songbook for St. Augustine show</v>
      </c>
      <c r="D2534" t="str">
        <f>IF(B2534="N/A","N/A",'News Articles 26'!D3507)</f>
        <v>ebce04b08236498c951ac7e8a6e99424</v>
      </c>
    </row>
    <row r="2535" spans="1:4" x14ac:dyDescent="0.25">
      <c r="A2535">
        <f>'News Articles 26'!A4128</f>
        <v>12627</v>
      </c>
      <c r="B2535" t="str">
        <f>IF(_xlfn.XLOOKUP(A2535,Test!$A$2:$A$801,Test!$A$2:$A$801,0),"N/A",'News Articles 26'!B4128)</f>
        <v>https://assets.msn.com/labs/mind/BBWuekp.html</v>
      </c>
      <c r="C2535" t="str">
        <f>'News Articles 26'!C4128</f>
        <v>'RHOC' Star Meghan Edmonds' Ex-Nanny Making Money Following Cheating Scandal</v>
      </c>
      <c r="D2535" t="str">
        <f>IF(B2535="N/A","N/A",'News Articles 26'!D4128)</f>
        <v>483de7cbc83746d6be8db15efcd61cc7</v>
      </c>
    </row>
    <row r="2536" spans="1:4" x14ac:dyDescent="0.25">
      <c r="A2536">
        <f>'News Articles 26'!A12482</f>
        <v>20981</v>
      </c>
      <c r="B2536" t="str">
        <f>IF(_xlfn.XLOOKUP(A2536,Test!$A$2:$A$801,Test!$A$2:$A$801,0),"N/A",'News Articles 26'!B12482)</f>
        <v>https://assets.msn.com/labs/mind/BBWueKK.html</v>
      </c>
      <c r="C2536" t="str">
        <f>'News Articles 26'!C12482</f>
        <v>Pistons at Pacers final score: Pistons dig too deep of a hole in second half, Pacers cruise 112-106</v>
      </c>
      <c r="D2536" t="str">
        <f>IF(B2536="N/A","N/A",'News Articles 26'!D12482)</f>
        <v>01fee0272e4b43d6bc63992c4f79bd26</v>
      </c>
    </row>
    <row r="2537" spans="1:4" x14ac:dyDescent="0.25">
      <c r="A2537">
        <f>'News Articles 26'!A12290</f>
        <v>20789</v>
      </c>
      <c r="B2537" t="str">
        <f>IF(_xlfn.XLOOKUP(A2537,Test!$A$2:$A$801,Test!$A$2:$A$801,0),"N/A",'News Articles 26'!B12290)</f>
        <v>https://assets.msn.com/labs/mind/BBWuEiy.html</v>
      </c>
      <c r="C2537" t="str">
        <f>'News Articles 26'!C12290</f>
        <v>Houston Rockets vs. Chicago Bulls game preview</v>
      </c>
      <c r="D2537" t="str">
        <f>IF(B2537="N/A","N/A",'News Articles 26'!D12290)</f>
        <v>804e23a61fb74a50804336b4cfef9b2d</v>
      </c>
    </row>
    <row r="2538" spans="1:4" x14ac:dyDescent="0.25">
      <c r="A2538">
        <f>'News Articles 26'!A12288</f>
        <v>20787</v>
      </c>
      <c r="B2538" t="str">
        <f>IF(_xlfn.XLOOKUP(A2538,Test!$A$2:$A$801,Test!$A$2:$A$801,0),"N/A",'News Articles 26'!B12288)</f>
        <v>https://assets.msn.com/labs/mind/BBWuEfg.html</v>
      </c>
      <c r="C2538" t="str">
        <f>'News Articles 26'!C12288</f>
        <v>Finding 5G in an unlikely place</v>
      </c>
      <c r="D2538" t="str">
        <f>IF(B2538="N/A","N/A",'News Articles 26'!D12288)</f>
        <v>3fecb7af47b449549e2047bd87fc221d</v>
      </c>
    </row>
    <row r="2539" spans="1:4" x14ac:dyDescent="0.25">
      <c r="A2539">
        <f>'News Articles 26'!A3521</f>
        <v>12020</v>
      </c>
      <c r="B2539" t="str">
        <f>IF(_xlfn.XLOOKUP(A2539,Test!$A$2:$A$801,Test!$A$2:$A$801,0),"N/A",'News Articles 26'!B3521)</f>
        <v>https://assets.msn.com/labs/mind/BBWuEbV.html</v>
      </c>
      <c r="C2539" t="str">
        <f>'News Articles 26'!C3521</f>
        <v>Which area teams are still alive in the football playoffs? Here's a complete look at the Level 4 pairings</v>
      </c>
      <c r="D2539" t="str">
        <f>IF(B2539="N/A","N/A",'News Articles 26'!D3521)</f>
        <v>6e896b4da61b4241a925b1ff871acb43</v>
      </c>
    </row>
    <row r="2540" spans="1:4" x14ac:dyDescent="0.25">
      <c r="A2540">
        <f>'News Articles 26'!A4117</f>
        <v>12616</v>
      </c>
      <c r="B2540" t="str">
        <f>IF(_xlfn.XLOOKUP(A2540,Test!$A$2:$A$801,Test!$A$2:$A$801,0),"N/A",'News Articles 26'!B4117)</f>
        <v>https://assets.msn.com/labs/mind/BBWuebp.html</v>
      </c>
      <c r="C2540" t="str">
        <f>'News Articles 26'!C4117</f>
        <v>Santa Claus Arrives At NoVA Mall This Weekend | Patch PM</v>
      </c>
      <c r="D2540" t="str">
        <f>IF(B2540="N/A","N/A",'News Articles 26'!D4117)</f>
        <v>d9d7801b1b6f4934994ea1cef17e60d4</v>
      </c>
    </row>
    <row r="2541" spans="1:4" x14ac:dyDescent="0.25">
      <c r="A2541">
        <f>'News Articles 26'!A4105</f>
        <v>12604</v>
      </c>
      <c r="B2541" t="str">
        <f>IF(_xlfn.XLOOKUP(A2541,Test!$A$2:$A$801,Test!$A$2:$A$801,0),"N/A",'News Articles 26'!B4105)</f>
        <v>https://assets.msn.com/labs/mind/BBWue7p.html</v>
      </c>
      <c r="C2541" t="str">
        <f>'News Articles 26'!C4105</f>
        <v>'It's a different life' for Manchester coach Jim France after death of his wife in August.</v>
      </c>
      <c r="D2541" t="str">
        <f>IF(B2541="N/A","N/A",'News Articles 26'!D4105)</f>
        <v>67147e1875f74321aeadcb31c33b2c19</v>
      </c>
    </row>
    <row r="2542" spans="1:4" x14ac:dyDescent="0.25">
      <c r="A2542">
        <f>'News Articles 26'!A12274</f>
        <v>20773</v>
      </c>
      <c r="B2542" t="str">
        <f>IF(_xlfn.XLOOKUP(A2542,Test!$A$2:$A$801,Test!$A$2:$A$801,0),"N/A",'News Articles 26'!B12274)</f>
        <v>https://assets.msn.com/labs/mind/BBWuE4a.html</v>
      </c>
      <c r="C2542" t="str">
        <f>'News Articles 26'!C12274</f>
        <v>Dripping Springs completes perfect district run with win over Crockett</v>
      </c>
      <c r="D2542" t="str">
        <f>IF(B2542="N/A","N/A",'News Articles 26'!D12274)</f>
        <v>83a8c9a6d25949c8969150cdcb6a1348</v>
      </c>
    </row>
    <row r="2543" spans="1:4" x14ac:dyDescent="0.25">
      <c r="A2543">
        <f>'News Articles 26'!A3499</f>
        <v>11998</v>
      </c>
      <c r="B2543" t="str">
        <f>IF(_xlfn.XLOOKUP(A2543,Test!$A$2:$A$801,Test!$A$2:$A$801,0),"N/A",'News Articles 26'!B3499)</f>
        <v>https://assets.msn.com/labs/mind/BBWuDUZ.html</v>
      </c>
      <c r="C2543" t="str">
        <f>'News Articles 26'!C3499</f>
        <v>Friesen rallies to win, burns it down at Phoenix</v>
      </c>
      <c r="D2543" t="str">
        <f>IF(B2543="N/A","N/A",'News Articles 26'!D3499)</f>
        <v>158f2b788101427bb141423b4ef90385</v>
      </c>
    </row>
    <row r="2544" spans="1:4" x14ac:dyDescent="0.25">
      <c r="A2544">
        <f>'News Articles 26'!A4049</f>
        <v>12548</v>
      </c>
      <c r="B2544" t="str">
        <f>IF(_xlfn.XLOOKUP(A2544,Test!$A$2:$A$801,Test!$A$2:$A$801,0),"N/A",'News Articles 26'!B4049)</f>
        <v>https://assets.msn.com/labs/mind/BBWudSK.html</v>
      </c>
      <c r="C2544" t="str">
        <f>'News Articles 26'!C4049</f>
        <v>Astros and the award season: how it shapes up</v>
      </c>
      <c r="D2544" t="str">
        <f>IF(B2544="N/A","N/A",'News Articles 26'!D4049)</f>
        <v>d91c4767f835487a961f5415a2e8ae43</v>
      </c>
    </row>
    <row r="2545" spans="1:4" x14ac:dyDescent="0.25">
      <c r="A2545">
        <f>'News Articles 26'!A4045</f>
        <v>12544</v>
      </c>
      <c r="B2545" t="str">
        <f>IF(_xlfn.XLOOKUP(A2545,Test!$A$2:$A$801,Test!$A$2:$A$801,0),"N/A",'News Articles 26'!B4045)</f>
        <v>https://assets.msn.com/labs/mind/BBWudPf.html</v>
      </c>
      <c r="C2545" t="str">
        <f>'News Articles 26'!C4045</f>
        <v>Nate Monroe: Business leaders speak out, slap down JEA falsehoods. Welcome to the resistance</v>
      </c>
      <c r="D2545" t="str">
        <f>IF(B2545="N/A","N/A",'News Articles 26'!D4045)</f>
        <v>a64349b62d7e49d5a4de7a8c7c6d4443</v>
      </c>
    </row>
    <row r="2546" spans="1:4" x14ac:dyDescent="0.25">
      <c r="A2546">
        <f>'News Articles 26'!A4084</f>
        <v>12583</v>
      </c>
      <c r="B2546" t="str">
        <f>IF(_xlfn.XLOOKUP(A2546,Test!$A$2:$A$801,Test!$A$2:$A$801,0),"N/A",'News Articles 26'!B4084)</f>
        <v>https://assets.msn.com/labs/mind/BBWudom.html</v>
      </c>
      <c r="C2546" t="str">
        <f>'News Articles 26'!C4084</f>
        <v>Hundreds Dance In Honor Of Parkland Victim Jaime Guttenberg &amp; Raise Money In Her Honor</v>
      </c>
      <c r="D2546" t="str">
        <f>IF(B2546="N/A","N/A",'News Articles 26'!D4084)</f>
        <v>9d3808aefc154a059cedbd0b03d2d55a</v>
      </c>
    </row>
    <row r="2547" spans="1:4" x14ac:dyDescent="0.25">
      <c r="A2547">
        <f>'News Articles 26'!A4038</f>
        <v>12537</v>
      </c>
      <c r="B2547" t="str">
        <f>IF(_xlfn.XLOOKUP(A2547,Test!$A$2:$A$801,Test!$A$2:$A$801,0),"N/A",'News Articles 26'!B4038)</f>
        <v>https://assets.msn.com/labs/mind/BBWudO8.html</v>
      </c>
      <c r="C2547" t="str">
        <f>'News Articles 26'!C4038</f>
        <v>'Wheel Of Fortune' Host Pat Sajak Undergoes Emergency Surgery; Vanna White Hosts Temporarily</v>
      </c>
      <c r="D2547" t="str">
        <f>IF(B2547="N/A","N/A",'News Articles 26'!D4038)</f>
        <v>37e72187a54345559fc0d5f232bab74a</v>
      </c>
    </row>
    <row r="2548" spans="1:4" x14ac:dyDescent="0.25">
      <c r="A2548">
        <f>'News Articles 26'!A3486</f>
        <v>11985</v>
      </c>
      <c r="B2548" t="str">
        <f>IF(_xlfn.XLOOKUP(A2548,Test!$A$2:$A$801,Test!$A$2:$A$801,0),"N/A",'News Articles 26'!B3486)</f>
        <v>https://assets.msn.com/labs/mind/BBWuDO2.html</v>
      </c>
      <c r="C2548" t="str">
        <f>'News Articles 26'!C3486</f>
        <v>Ricky Ortega, Dapree Bryant power Coatesville past Central Bucks West in District 1 quarterfinal</v>
      </c>
      <c r="D2548" t="str">
        <f>IF(B2548="N/A","N/A",'News Articles 26'!D3486)</f>
        <v>023b06db436245af9c4a9fee7c0aa8a9</v>
      </c>
    </row>
    <row r="2549" spans="1:4" x14ac:dyDescent="0.25">
      <c r="A2549">
        <f>'News Articles 26'!A4080</f>
        <v>12579</v>
      </c>
      <c r="B2549" t="str">
        <f>IF(_xlfn.XLOOKUP(A2549,Test!$A$2:$A$801,Test!$A$2:$A$801,0),"N/A",'News Articles 26'!B4080)</f>
        <v>https://assets.msn.com/labs/mind/BBWudnW.html</v>
      </c>
      <c r="C2549" t="str">
        <f>'News Articles 26'!C4080</f>
        <v>Donald Trump Jr. signs books for diehard fans in Palm Beach Gardens</v>
      </c>
      <c r="D2549" t="str">
        <f>IF(B2549="N/A","N/A",'News Articles 26'!D4080)</f>
        <v>e511c8e8518d49b7a8f01d91dc358e5e</v>
      </c>
    </row>
    <row r="2550" spans="1:4" x14ac:dyDescent="0.25">
      <c r="A2550">
        <f>'News Articles 26'!A12470</f>
        <v>20969</v>
      </c>
      <c r="B2550" t="str">
        <f>IF(_xlfn.XLOOKUP(A2550,Test!$A$2:$A$801,Test!$A$2:$A$801,0),"N/A",'News Articles 26'!B12470)</f>
        <v>https://assets.msn.com/labs/mind/BBWudjY.html</v>
      </c>
      <c r="C2550" t="str">
        <f>'News Articles 26'!C12470</f>
        <v>Slow to start, Bruins succumb to lowly Red Wings</v>
      </c>
      <c r="D2550" t="str">
        <f>IF(B2550="N/A","N/A",'News Articles 26'!D12470)</f>
        <v>fb694deba0fb4ff9b7e3521704af4b0c</v>
      </c>
    </row>
    <row r="2551" spans="1:4" x14ac:dyDescent="0.25">
      <c r="A2551">
        <f>'News Articles 26'!A12467</f>
        <v>20966</v>
      </c>
      <c r="B2551" t="str">
        <f>IF(_xlfn.XLOOKUP(A2551,Test!$A$2:$A$801,Test!$A$2:$A$801,0),"N/A",'News Articles 26'!B12467)</f>
        <v>https://assets.msn.com/labs/mind/BBWudgC.html</v>
      </c>
      <c r="C2551" t="str">
        <f>'News Articles 26'!C12467</f>
        <v>3 Teams That Should Trade for Willson Contreras</v>
      </c>
      <c r="D2551" t="str">
        <f>IF(B2551="N/A","N/A",'News Articles 26'!D12467)</f>
        <v>c6fea48bed784fef99bfa7bf0885c6a6</v>
      </c>
    </row>
    <row r="2552" spans="1:4" x14ac:dyDescent="0.25">
      <c r="A2552">
        <f>'News Articles 26'!A4033</f>
        <v>12532</v>
      </c>
      <c r="B2552" t="str">
        <f>IF(_xlfn.XLOOKUP(A2552,Test!$A$2:$A$801,Test!$A$2:$A$801,0),"N/A",'News Articles 26'!B4033)</f>
        <v>https://assets.msn.com/labs/mind/BBWudEy.html</v>
      </c>
      <c r="C2552" t="str">
        <f>'News Articles 26'!C4033</f>
        <v>Local teen hospitalized due to lung damage from vaping</v>
      </c>
      <c r="D2552" t="str">
        <f>IF(B2552="N/A","N/A",'News Articles 26'!D4033)</f>
        <v>c129b43035164c6fb6110aed3a640c77</v>
      </c>
    </row>
    <row r="2553" spans="1:4" x14ac:dyDescent="0.25">
      <c r="A2553">
        <f>'News Articles 26'!A12465</f>
        <v>20964</v>
      </c>
      <c r="B2553" t="str">
        <f>IF(_xlfn.XLOOKUP(A2553,Test!$A$2:$A$801,Test!$A$2:$A$801,0),"N/A",'News Articles 26'!B12465)</f>
        <v>https://assets.msn.com/labs/mind/BBWudar.html</v>
      </c>
      <c r="C2553" t="str">
        <f>'News Articles 26'!C12465</f>
        <v>Driver in custody after crashing into early learning center in Spring Grove Village</v>
      </c>
      <c r="D2553" t="str">
        <f>IF(B2553="N/A","N/A",'News Articles 26'!D12465)</f>
        <v>238f3bd719de48ef907dbbf537e98731</v>
      </c>
    </row>
    <row r="2554" spans="1:4" x14ac:dyDescent="0.25">
      <c r="A2554">
        <f>'News Articles 26'!A12463</f>
        <v>20962</v>
      </c>
      <c r="B2554" t="str">
        <f>IF(_xlfn.XLOOKUP(A2554,Test!$A$2:$A$801,Test!$A$2:$A$801,0),"N/A",'News Articles 26'!B12463)</f>
        <v>https://assets.msn.com/labs/mind/BBWudap.html</v>
      </c>
      <c r="C2554" t="str">
        <f>'News Articles 26'!C12463</f>
        <v>Krohn Conservatory's whimsical holiday show opens for the season</v>
      </c>
      <c r="D2554" t="str">
        <f>IF(B2554="N/A","N/A",'News Articles 26'!D12463)</f>
        <v>dd191e4c04cc4e4c8d1f482614695d05</v>
      </c>
    </row>
    <row r="2555" spans="1:4" x14ac:dyDescent="0.25">
      <c r="A2555">
        <f>'News Articles 26'!A4028</f>
        <v>12527</v>
      </c>
      <c r="B2555" t="str">
        <f>IF(_xlfn.XLOOKUP(A2555,Test!$A$2:$A$801,Test!$A$2:$A$801,0),"N/A",'News Articles 26'!B4028)</f>
        <v>https://assets.msn.com/labs/mind/BBWud5j.html</v>
      </c>
      <c r="C2555" t="str">
        <f>'News Articles 26'!C4028</f>
        <v>Report: Chase Young took loan from NFLPA-certified agent</v>
      </c>
      <c r="D2555" t="str">
        <f>IF(B2555="N/A","N/A",'News Articles 26'!D4028)</f>
        <v>7298095b32fb49ddae4cf780ecb19b94</v>
      </c>
    </row>
    <row r="2556" spans="1:4" x14ac:dyDescent="0.25">
      <c r="A2556">
        <f>'News Articles 26'!A4026</f>
        <v>12525</v>
      </c>
      <c r="B2556" t="str">
        <f>IF(_xlfn.XLOOKUP(A2556,Test!$A$2:$A$801,Test!$A$2:$A$801,0),"N/A",'News Articles 26'!B4026)</f>
        <v>https://assets.msn.com/labs/mind/BBWud30.html</v>
      </c>
      <c r="C2556" t="str">
        <f>'News Articles 26'!C4026</f>
        <v>Police Investigating After Child Falls Out Of School Bus In Aliquippa</v>
      </c>
      <c r="D2556" t="str">
        <f>IF(B2556="N/A","N/A",'News Articles 26'!D4026)</f>
        <v>76523909dd18487e9b69168aae6e0c4f</v>
      </c>
    </row>
    <row r="2557" spans="1:4" x14ac:dyDescent="0.25">
      <c r="A2557">
        <f>'News Articles 26'!A4019</f>
        <v>12518</v>
      </c>
      <c r="B2557" t="str">
        <f>IF(_xlfn.XLOOKUP(A2557,Test!$A$2:$A$801,Test!$A$2:$A$801,0),"N/A",'News Articles 26'!B4019)</f>
        <v>https://assets.msn.com/labs/mind/BBWud27.html</v>
      </c>
      <c r="C2557" t="str">
        <f>'News Articles 26'!C4019</f>
        <v>Man Hit &amp; Killed On 6th Ave. At Wadsworth Blvd., Westbound Lanes Closed</v>
      </c>
      <c r="D2557" t="str">
        <f>IF(B2557="N/A","N/A",'News Articles 26'!D4019)</f>
        <v>8e0e969572d443c39b758f44c300d085</v>
      </c>
    </row>
    <row r="2558" spans="1:4" x14ac:dyDescent="0.25">
      <c r="A2558">
        <f>'News Articles 26'!A4015</f>
        <v>12514</v>
      </c>
      <c r="B2558" t="str">
        <f>IF(_xlfn.XLOOKUP(A2558,Test!$A$2:$A$801,Test!$A$2:$A$801,0),"N/A",'News Articles 26'!B4015)</f>
        <v>https://assets.msn.com/labs/mind/BBWuczT.html</v>
      </c>
      <c r="C2558" t="str">
        <f>'News Articles 26'!C4015</f>
        <v>Fact checkers say Trump misunderstands CA wildfires</v>
      </c>
      <c r="D2558" t="str">
        <f>IF(B2558="N/A","N/A",'News Articles 26'!D4015)</f>
        <v>4a1b7ee007324cfeba53d98de0b3dc80</v>
      </c>
    </row>
    <row r="2559" spans="1:4" x14ac:dyDescent="0.25">
      <c r="A2559">
        <f>'News Articles 26'!A4007</f>
        <v>12506</v>
      </c>
      <c r="B2559" t="str">
        <f>IF(_xlfn.XLOOKUP(A2559,Test!$A$2:$A$801,Test!$A$2:$A$801,0),"N/A",'News Articles 26'!B4007)</f>
        <v>https://assets.msn.com/labs/mind/BBWuct2.html</v>
      </c>
      <c r="C2559" t="str">
        <f>'News Articles 26'!C4007</f>
        <v>4 things we heard from the Bears, including whether Matt Nagy considered sitting Trey Burton to heal and the 'great task' for Khalil Mack and the defense</v>
      </c>
      <c r="D2559" t="str">
        <f>IF(B2559="N/A","N/A",'News Articles 26'!D4007)</f>
        <v>3cd40df5f4ac44e08017630f88184ef6</v>
      </c>
    </row>
    <row r="2560" spans="1:4" x14ac:dyDescent="0.25">
      <c r="A2560">
        <f>'News Articles 26'!A12421</f>
        <v>20920</v>
      </c>
      <c r="B2560" t="str">
        <f>IF(_xlfn.XLOOKUP(A2560,Test!$A$2:$A$801,Test!$A$2:$A$801,0),"N/A",'News Articles 26'!B12421)</f>
        <v>https://assets.msn.com/labs/mind/BBWucMR.html</v>
      </c>
      <c r="C2560" t="str">
        <f>'News Articles 26'!C12421</f>
        <v>Alphabet moonshot boss: Climate crisis is world's 'single biggest problem'</v>
      </c>
      <c r="D2560" t="str">
        <f>IF(B2560="N/A","N/A",'News Articles 26'!D12421)</f>
        <v>652cc20a8fba45568677361586d24161</v>
      </c>
    </row>
    <row r="2561" spans="1:4" x14ac:dyDescent="0.25">
      <c r="A2561">
        <f>'News Articles 26'!A3991</f>
        <v>12490</v>
      </c>
      <c r="B2561" t="str">
        <f>IF(_xlfn.XLOOKUP(A2561,Test!$A$2:$A$801,Test!$A$2:$A$801,0),"N/A",'News Articles 26'!B3991)</f>
        <v>https://assets.msn.com/labs/mind/BBWuci6.html</v>
      </c>
      <c r="C2561" t="str">
        <f>'News Articles 26'!C3991</f>
        <v>Santa Claus Arrives At NoVA Mall This Weekend | Patch PM</v>
      </c>
      <c r="D2561" t="str">
        <f>IF(B2561="N/A","N/A",'News Articles 26'!D3991)</f>
        <v>4fa898a9fbfb430d998d1345dedafc78</v>
      </c>
    </row>
    <row r="2562" spans="1:4" x14ac:dyDescent="0.25">
      <c r="A2562">
        <f>'News Articles 26'!A3984</f>
        <v>12483</v>
      </c>
      <c r="B2562" t="str">
        <f>IF(_xlfn.XLOOKUP(A2562,Test!$A$2:$A$801,Test!$A$2:$A$801,0),"N/A",'News Articles 26'!B3984)</f>
        <v>https://assets.msn.com/labs/mind/BBWucg6.html</v>
      </c>
      <c r="C2562" t="str">
        <f>'News Articles 26'!C3984</f>
        <v>Arcadia thrilled to have role in Matt Damon movie</v>
      </c>
      <c r="D2562" t="str">
        <f>IF(B2562="N/A","N/A",'News Articles 26'!D3984)</f>
        <v>23f0085e5cb944aab3520f21a563b04b</v>
      </c>
    </row>
    <row r="2563" spans="1:4" x14ac:dyDescent="0.25">
      <c r="A2563">
        <f>'News Articles 26'!A3979</f>
        <v>12478</v>
      </c>
      <c r="B2563" t="str">
        <f>IF(_xlfn.XLOOKUP(A2563,Test!$A$2:$A$801,Test!$A$2:$A$801,0),"N/A",'News Articles 26'!B3979)</f>
        <v>https://assets.msn.com/labs/mind/BBWucg4.html</v>
      </c>
      <c r="C2563" t="str">
        <f>'News Articles 26'!C3979</f>
        <v>Porch pirates getting more aggressive</v>
      </c>
      <c r="D2563" t="str">
        <f>IF(B2563="N/A","N/A",'News Articles 26'!D3979)</f>
        <v>bc5fa52844254cc1a5ff0e62ea2c1c8d</v>
      </c>
    </row>
    <row r="2564" spans="1:4" x14ac:dyDescent="0.25">
      <c r="A2564">
        <f>'News Articles 26'!A3975</f>
        <v>12474</v>
      </c>
      <c r="B2564" t="str">
        <f>IF(_xlfn.XLOOKUP(A2564,Test!$A$2:$A$801,Test!$A$2:$A$801,0),"N/A",'News Articles 26'!B3975)</f>
        <v>https://assets.msn.com/labs/mind/BBWucfq.html</v>
      </c>
      <c r="C2564" t="str">
        <f>'News Articles 26'!C3975</f>
        <v>Austin council to consider $8 million motel purchase to house homeless</v>
      </c>
      <c r="D2564" t="str">
        <f>IF(B2564="N/A","N/A",'News Articles 26'!D3975)</f>
        <v>cfd6e62c5183452a9db3bca41c23fb50</v>
      </c>
    </row>
    <row r="2565" spans="1:4" x14ac:dyDescent="0.25">
      <c r="A2565">
        <f>'News Articles 26'!A3968</f>
        <v>12467</v>
      </c>
      <c r="B2565" t="str">
        <f>IF(_xlfn.XLOOKUP(A2565,Test!$A$2:$A$801,Test!$A$2:$A$801,0),"N/A",'News Articles 26'!B3968)</f>
        <v>https://assets.msn.com/labs/mind/BBWucfD.html</v>
      </c>
      <c r="C2565" t="str">
        <f>'News Articles 26'!C3968</f>
        <v>Hutto council member cleared of any wrongdoing</v>
      </c>
      <c r="D2565" t="str">
        <f>IF(B2565="N/A","N/A",'News Articles 26'!D3968)</f>
        <v>edd3430989864a90872db07834909112</v>
      </c>
    </row>
    <row r="2566" spans="1:4" x14ac:dyDescent="0.25">
      <c r="A2566">
        <f>'News Articles 26'!A12418</f>
        <v>20917</v>
      </c>
      <c r="B2566" t="str">
        <f>IF(_xlfn.XLOOKUP(A2566,Test!$A$2:$A$801,Test!$A$2:$A$801,0),"N/A",'News Articles 26'!B12418)</f>
        <v>https://assets.msn.com/labs/mind/BBWucAJ.html</v>
      </c>
      <c r="C2566" t="str">
        <f>'News Articles 26'!C12418</f>
        <v>Black Lodge Video looks to buck trend of closing video rental stores</v>
      </c>
      <c r="D2566" t="str">
        <f>IF(B2566="N/A","N/A",'News Articles 26'!D12418)</f>
        <v>450fdc09ad0a4c8ead2726402391af89</v>
      </c>
    </row>
    <row r="2567" spans="1:4" x14ac:dyDescent="0.25">
      <c r="A2567">
        <f>'News Articles 26'!A3917</f>
        <v>12416</v>
      </c>
      <c r="B2567" t="str">
        <f>IF(_xlfn.XLOOKUP(A2567,Test!$A$2:$A$801,Test!$A$2:$A$801,0),"N/A",'News Articles 26'!B3917)</f>
        <v>https://assets.msn.com/labs/mind/BBWuc0G.html</v>
      </c>
      <c r="C2567" t="str">
        <f>'News Articles 26'!C3917</f>
        <v>Texas man identified as driver that caused fatal I-40 crash</v>
      </c>
      <c r="D2567" t="str">
        <f>IF(B2567="N/A","N/A",'News Articles 26'!D3917)</f>
        <v>7aa18e28639c41ef8d7a61ca02bcf75b</v>
      </c>
    </row>
    <row r="2568" spans="1:4" x14ac:dyDescent="0.25">
      <c r="A2568">
        <f>'News Articles 26'!A3911</f>
        <v>12410</v>
      </c>
      <c r="B2568" t="str">
        <f>IF(_xlfn.XLOOKUP(A2568,Test!$A$2:$A$801,Test!$A$2:$A$801,0),"N/A",'News Articles 26'!B3911)</f>
        <v>https://assets.msn.com/labs/mind/BBWubxU.html</v>
      </c>
      <c r="C2568" t="str">
        <f>'News Articles 26'!C3911</f>
        <v>Report: Didi Gregorius Receiving Interest From Reds</v>
      </c>
      <c r="D2568" t="str">
        <f>IF(B2568="N/A","N/A",'News Articles 26'!D3911)</f>
        <v>a6cdecd8491d4cb386fd748d99900217</v>
      </c>
    </row>
    <row r="2569" spans="1:4" x14ac:dyDescent="0.25">
      <c r="A2569">
        <f>'News Articles 26'!A12411</f>
        <v>20910</v>
      </c>
      <c r="B2569" t="str">
        <f>IF(_xlfn.XLOOKUP(A2569,Test!$A$2:$A$801,Test!$A$2:$A$801,0),"N/A",'News Articles 26'!B12411)</f>
        <v>https://assets.msn.com/labs/mind/BBWubws.html</v>
      </c>
      <c r="C2569" t="str">
        <f>'News Articles 26'!C12411</f>
        <v>How to watch Texas vs No. 20 Kansas State: Game time, TV, live streaming, and more</v>
      </c>
      <c r="D2569" t="str">
        <f>IF(B2569="N/A","N/A",'News Articles 26'!D12411)</f>
        <v>3fe14302f98b4bd3aa93dbd96467691e</v>
      </c>
    </row>
    <row r="2570" spans="1:4" x14ac:dyDescent="0.25">
      <c r="A2570">
        <f>'News Articles 26'!A3900</f>
        <v>12399</v>
      </c>
      <c r="B2570" t="str">
        <f>IF(_xlfn.XLOOKUP(A2570,Test!$A$2:$A$801,Test!$A$2:$A$801,0),"N/A",'News Articles 26'!B3900)</f>
        <v>https://assets.msn.com/labs/mind/BBWubut.html</v>
      </c>
      <c r="C2570" t="str">
        <f>'News Articles 26'!C3900</f>
        <v>Police looking for man who robbed bank inside Overland Schnucks in October</v>
      </c>
      <c r="D2570" t="str">
        <f>IF(B2570="N/A","N/A",'News Articles 26'!D3900)</f>
        <v>92836eb3796b47ada9992034d40e221f</v>
      </c>
    </row>
    <row r="2571" spans="1:4" x14ac:dyDescent="0.25">
      <c r="A2571">
        <f>'News Articles 26'!A3896</f>
        <v>12395</v>
      </c>
      <c r="B2571" t="str">
        <f>IF(_xlfn.XLOOKUP(A2571,Test!$A$2:$A$801,Test!$A$2:$A$801,0),"N/A",'News Articles 26'!B3896)</f>
        <v>https://assets.msn.com/labs/mind/BBWubtp.html</v>
      </c>
      <c r="C2571" t="str">
        <f>'News Articles 26'!C3896</f>
        <v>One person dead after crash on NC 66 in Kernersville</v>
      </c>
      <c r="D2571" t="str">
        <f>IF(B2571="N/A","N/A",'News Articles 26'!D3896)</f>
        <v>cb1be5906e104b22823e2c3484afa3df</v>
      </c>
    </row>
    <row r="2572" spans="1:4" x14ac:dyDescent="0.25">
      <c r="A2572">
        <f>'News Articles 26'!A3833</f>
        <v>12332</v>
      </c>
      <c r="B2572" t="str">
        <f>IF(_xlfn.XLOOKUP(A2572,Test!$A$2:$A$801,Test!$A$2:$A$801,0),"N/A",'News Articles 26'!B3833)</f>
        <v>https://assets.msn.com/labs/mind/BBWubTj.html</v>
      </c>
      <c r="C2572" t="str">
        <f>'News Articles 26'!C3833</f>
        <v>RMV services, including inspections, won't be available until Tuesday</v>
      </c>
      <c r="D2572" t="str">
        <f>IF(B2572="N/A","N/A",'News Articles 26'!D3833)</f>
        <v>5011e2ff0e054558b14a0569ea608e32</v>
      </c>
    </row>
    <row r="2573" spans="1:4" x14ac:dyDescent="0.25">
      <c r="A2573">
        <f>'News Articles 26'!A3891</f>
        <v>12390</v>
      </c>
      <c r="B2573" t="str">
        <f>IF(_xlfn.XLOOKUP(A2573,Test!$A$2:$A$801,Test!$A$2:$A$801,0),"N/A",'News Articles 26'!B3891)</f>
        <v>https://assets.msn.com/labs/mind/BBWubrT.html</v>
      </c>
      <c r="C2573" t="str">
        <f>'News Articles 26'!C3891</f>
        <v>See Sharon Stone Recreate the ICONIC 'Basic Instinct' Scene at GQ Awards</v>
      </c>
      <c r="D2573" t="str">
        <f>IF(B2573="N/A","N/A",'News Articles 26'!D3891)</f>
        <v>1dd5418e4a0c43758a643a2c7f9fb74b</v>
      </c>
    </row>
    <row r="2574" spans="1:4" x14ac:dyDescent="0.25">
      <c r="A2574">
        <f>'News Articles 26'!A3821</f>
        <v>12320</v>
      </c>
      <c r="B2574" t="str">
        <f>IF(_xlfn.XLOOKUP(A2574,Test!$A$2:$A$801,Test!$A$2:$A$801,0),"N/A",'News Articles 26'!B3821)</f>
        <v>https://assets.msn.com/labs/mind/BBWubQl.html</v>
      </c>
      <c r="C2574" t="str">
        <f>'News Articles 26'!C3821</f>
        <v>Dead dog, malnourished puppies found in Kentucky backyard</v>
      </c>
      <c r="D2574" t="str">
        <f>IF(B2574="N/A","N/A",'News Articles 26'!D3821)</f>
        <v>60a5142050c44de1a1c51cd6154edf0b</v>
      </c>
    </row>
    <row r="2575" spans="1:4" x14ac:dyDescent="0.25">
      <c r="A2575">
        <f>'News Articles 26'!A3890</f>
        <v>12389</v>
      </c>
      <c r="B2575" t="str">
        <f>IF(_xlfn.XLOOKUP(A2575,Test!$A$2:$A$801,Test!$A$2:$A$801,0),"N/A",'News Articles 26'!B3890)</f>
        <v>https://assets.msn.com/labs/mind/BBWubqe.html</v>
      </c>
      <c r="C2575" t="str">
        <f>'News Articles 26'!C3890</f>
        <v>Somehow, a full 100 percent of fans are confident in the Suns' direction after two weeks</v>
      </c>
      <c r="D2575" t="str">
        <f>IF(B2575="N/A","N/A",'News Articles 26'!D3890)</f>
        <v>44cc8da5042e415b9ce74143d67b0704</v>
      </c>
    </row>
    <row r="2576" spans="1:4" x14ac:dyDescent="0.25">
      <c r="A2576">
        <f>'News Articles 26'!A3888</f>
        <v>12387</v>
      </c>
      <c r="B2576" t="str">
        <f>IF(_xlfn.XLOOKUP(A2576,Test!$A$2:$A$801,Test!$A$2:$A$801,0),"N/A",'News Articles 26'!B3888)</f>
        <v>https://assets.msn.com/labs/mind/BBWubq2.html</v>
      </c>
      <c r="C2576" t="str">
        <f>'News Articles 26'!C3888</f>
        <v>Former UT regent accused of illegally contributing to congressional campaigns</v>
      </c>
      <c r="D2576" t="str">
        <f>IF(B2576="N/A","N/A",'News Articles 26'!D3888)</f>
        <v>064f0a1c48af4c049d177d9691a8d8d3</v>
      </c>
    </row>
    <row r="2577" spans="1:4" x14ac:dyDescent="0.25">
      <c r="A2577">
        <f>'News Articles 26'!A3817</f>
        <v>12316</v>
      </c>
      <c r="B2577" t="str">
        <f>IF(_xlfn.XLOOKUP(A2577,Test!$A$2:$A$801,Test!$A$2:$A$801,0),"N/A",'News Articles 26'!B3817)</f>
        <v>https://assets.msn.com/labs/mind/BBWubNG.html</v>
      </c>
      <c r="C2577" t="str">
        <f>'News Articles 26'!C3817</f>
        <v>Retiring Marine City football coach Ron Glodich ejected from playoff game</v>
      </c>
      <c r="D2577" t="str">
        <f>IF(B2577="N/A","N/A",'News Articles 26'!D3817)</f>
        <v>1c9b4ff7a65b469194968d6929b453fa</v>
      </c>
    </row>
    <row r="2578" spans="1:4" x14ac:dyDescent="0.25">
      <c r="A2578">
        <f>'News Articles 26'!A3878</f>
        <v>12377</v>
      </c>
      <c r="B2578" t="str">
        <f>IF(_xlfn.XLOOKUP(A2578,Test!$A$2:$A$801,Test!$A$2:$A$801,0),"N/A",'News Articles 26'!B3878)</f>
        <v>https://assets.msn.com/labs/mind/BBWubm1.html</v>
      </c>
      <c r="C2578" t="str">
        <f>'News Articles 26'!C3878</f>
        <v>Missing Replacement Ballots May Play Role In Aurora Mayor's Race Results</v>
      </c>
      <c r="D2578" t="str">
        <f>IF(B2578="N/A","N/A",'News Articles 26'!D3878)</f>
        <v>ad275eac224b4ae7a2af52ec990238fb</v>
      </c>
    </row>
    <row r="2579" spans="1:4" x14ac:dyDescent="0.25">
      <c r="A2579">
        <f>'News Articles 26'!A3813</f>
        <v>12312</v>
      </c>
      <c r="B2579" t="str">
        <f>IF(_xlfn.XLOOKUP(A2579,Test!$A$2:$A$801,Test!$A$2:$A$801,0),"N/A",'News Articles 26'!B3813)</f>
        <v>https://assets.msn.com/labs/mind/BBWubKz.html</v>
      </c>
      <c r="C2579" t="str">
        <f>'News Articles 26'!C3813</f>
        <v>GAME THREAD: Dallas Mavericks vs. New York Knicks</v>
      </c>
      <c r="D2579" t="str">
        <f>IF(B2579="N/A","N/A",'News Articles 26'!D3813)</f>
        <v>ac868380c3344b799c0e862c2978ac23</v>
      </c>
    </row>
    <row r="2580" spans="1:4" x14ac:dyDescent="0.25">
      <c r="A2580">
        <f>'News Articles 26'!A12385</f>
        <v>20884</v>
      </c>
      <c r="B2580" t="str">
        <f>IF(_xlfn.XLOOKUP(A2580,Test!$A$2:$A$801,Test!$A$2:$A$801,0),"N/A",'News Articles 26'!B12385)</f>
        <v>https://assets.msn.com/labs/mind/BBWubKZ.html</v>
      </c>
      <c r="C2580" t="str">
        <f>'News Articles 26'!C12385</f>
        <v>Lexington Police issue Golden Alert for missing 20-year-old</v>
      </c>
      <c r="D2580" t="str">
        <f>IF(B2580="N/A","N/A",'News Articles 26'!D12385)</f>
        <v>7cebc237fa504ee58406e88beb6fd87a</v>
      </c>
    </row>
    <row r="2581" spans="1:4" x14ac:dyDescent="0.25">
      <c r="A2581">
        <f>'News Articles 26'!A12382</f>
        <v>20881</v>
      </c>
      <c r="B2581" t="str">
        <f>IF(_xlfn.XLOOKUP(A2581,Test!$A$2:$A$801,Test!$A$2:$A$801,0),"N/A",'News Articles 26'!B12382)</f>
        <v>https://assets.msn.com/labs/mind/BBWubHI.html</v>
      </c>
      <c r="C2581" t="str">
        <f>'News Articles 26'!C12382</f>
        <v>Cure Violence Area Selections</v>
      </c>
      <c r="D2581" t="str">
        <f>IF(B2581="N/A","N/A",'News Articles 26'!D12382)</f>
        <v>3e5a71eed507482b9b18307e961553ce</v>
      </c>
    </row>
    <row r="2582" spans="1:4" x14ac:dyDescent="0.25">
      <c r="A2582">
        <f>'News Articles 26'!A3798</f>
        <v>12297</v>
      </c>
      <c r="B2582" t="str">
        <f>IF(_xlfn.XLOOKUP(A2582,Test!$A$2:$A$801,Test!$A$2:$A$801,0),"N/A",'News Articles 26'!B3798)</f>
        <v>https://assets.msn.com/labs/mind/BBWubGA.html</v>
      </c>
      <c r="C2582" t="str">
        <f>'News Articles 26'!C3798</f>
        <v>Termination hearing canceled for Pulse first responder suffering from PTSD</v>
      </c>
      <c r="D2582" t="str">
        <f>IF(B2582="N/A","N/A",'News Articles 26'!D3798)</f>
        <v>7968bf027f5043a6b9471621deecabec</v>
      </c>
    </row>
    <row r="2583" spans="1:4" x14ac:dyDescent="0.25">
      <c r="A2583">
        <f>'News Articles 26'!A3794</f>
        <v>12293</v>
      </c>
      <c r="B2583" t="str">
        <f>IF(_xlfn.XLOOKUP(A2583,Test!$A$2:$A$801,Test!$A$2:$A$801,0),"N/A",'News Articles 26'!B3794)</f>
        <v>https://assets.msn.com/labs/mind/BBWubFo.html</v>
      </c>
      <c r="C2583" t="str">
        <f>'News Articles 26'!C3794</f>
        <v>Meet the new porcupette born at the Smithsonian National Zoo</v>
      </c>
      <c r="D2583" t="str">
        <f>IF(B2583="N/A","N/A",'News Articles 26'!D3794)</f>
        <v>494ad0a2bfc64435a5d13ecf417103bc</v>
      </c>
    </row>
    <row r="2584" spans="1:4" x14ac:dyDescent="0.25">
      <c r="A2584">
        <f>'News Articles 26'!A3855</f>
        <v>12354</v>
      </c>
      <c r="B2584" t="str">
        <f>IF(_xlfn.XLOOKUP(A2584,Test!$A$2:$A$801,Test!$A$2:$A$801,0),"N/A",'News Articles 26'!B3855)</f>
        <v>https://assets.msn.com/labs/mind/BBWubfF.html</v>
      </c>
      <c r="C2584" t="str">
        <f>'News Articles 26'!C3855</f>
        <v>Nurse takes in man with autism so he can get a heart transplant</v>
      </c>
      <c r="D2584" t="str">
        <f>IF(B2584="N/A","N/A",'News Articles 26'!D3855)</f>
        <v>c06b54dc6fe64825848ab91a712ef231</v>
      </c>
    </row>
    <row r="2585" spans="1:4" x14ac:dyDescent="0.25">
      <c r="A2585">
        <f>'News Articles 26'!A3853</f>
        <v>12352</v>
      </c>
      <c r="B2585" t="str">
        <f>IF(_xlfn.XLOOKUP(A2585,Test!$A$2:$A$801,Test!$A$2:$A$801,0),"N/A",'News Articles 26'!B3853)</f>
        <v>https://assets.msn.com/labs/mind/BBWubek.html</v>
      </c>
      <c r="C2585" t="str">
        <f>'News Articles 26'!C3853</f>
        <v>Controversy brewing in Daytona Beach over proposed plaque honoring former mayor</v>
      </c>
      <c r="D2585" t="str">
        <f>IF(B2585="N/A","N/A",'News Articles 26'!D3853)</f>
        <v>c6eda688ae05432a96425ab255c7d85e</v>
      </c>
    </row>
    <row r="2586" spans="1:4" x14ac:dyDescent="0.25">
      <c r="A2586">
        <f>'News Articles 26'!A12271</f>
        <v>20770</v>
      </c>
      <c r="B2586" t="str">
        <f>IF(_xlfn.XLOOKUP(A2586,Test!$A$2:$A$801,Test!$A$2:$A$801,0),"N/A",'News Articles 26'!B12271)</f>
        <v>https://assets.msn.com/labs/mind/BBWuAwz.html</v>
      </c>
      <c r="C2586" t="str">
        <f>'News Articles 26'!C12271</f>
        <v>Begging for Change: Full documentary</v>
      </c>
      <c r="D2586" t="str">
        <f>IF(B2586="N/A","N/A",'News Articles 26'!D12271)</f>
        <v>c46447458e22436a8133345baeb7c475</v>
      </c>
    </row>
    <row r="2587" spans="1:4" x14ac:dyDescent="0.25">
      <c r="A2587">
        <f>'News Articles 26'!A12265</f>
        <v>20764</v>
      </c>
      <c r="B2587" t="str">
        <f>IF(_xlfn.XLOOKUP(A2587,Test!$A$2:$A$801,Test!$A$2:$A$801,0),"N/A",'News Articles 26'!B12265)</f>
        <v>https://assets.msn.com/labs/mind/BBWuAnP.html</v>
      </c>
      <c r="C2587" t="str">
        <f>'News Articles 26'!C12265</f>
        <v>So close: Crestview battles unbeaten East Knox down to final play</v>
      </c>
      <c r="D2587" t="str">
        <f>IF(B2587="N/A","N/A",'News Articles 26'!D12265)</f>
        <v>4c4b8d6c55bc4de980b02e79d0e9dc62</v>
      </c>
    </row>
    <row r="2588" spans="1:4" x14ac:dyDescent="0.25">
      <c r="A2588">
        <f>'News Articles 26'!A3468</f>
        <v>11967</v>
      </c>
      <c r="B2588" t="str">
        <f>IF(_xlfn.XLOOKUP(A2588,Test!$A$2:$A$801,Test!$A$2:$A$801,0),"N/A",'News Articles 26'!B3468)</f>
        <v>https://assets.msn.com/labs/mind/BBWuAmY.html</v>
      </c>
      <c r="C2588" t="str">
        <f>'News Articles 26'!C3468</f>
        <v>Kimble's 4 TDs pace Hutto in win over Rouse</v>
      </c>
      <c r="D2588" t="str">
        <f>IF(B2588="N/A","N/A",'News Articles 26'!D3468)</f>
        <v>e1b33946a0c34f818d9fa984de0868a7</v>
      </c>
    </row>
    <row r="2589" spans="1:4" x14ac:dyDescent="0.25">
      <c r="A2589">
        <f>'News Articles 26'!A3455</f>
        <v>11954</v>
      </c>
      <c r="B2589" t="str">
        <f>IF(_xlfn.XLOOKUP(A2589,Test!$A$2:$A$801,Test!$A$2:$A$801,0),"N/A",'News Articles 26'!B3455)</f>
        <v>https://assets.msn.com/labs/mind/BBWuAD0.html</v>
      </c>
      <c r="C2589" t="str">
        <f>'News Articles 26'!C3455</f>
        <v>Shooting investigation in Portland Taco Bell parking lot</v>
      </c>
      <c r="D2589" t="str">
        <f>IF(B2589="N/A","N/A",'News Articles 26'!D3455)</f>
        <v>be5164d4fe0048709aee8ec6f847d767</v>
      </c>
    </row>
    <row r="2590" spans="1:4" x14ac:dyDescent="0.25">
      <c r="A2590">
        <f>'News Articles 26'!A3450</f>
        <v>11949</v>
      </c>
      <c r="B2590" t="str">
        <f>IF(_xlfn.XLOOKUP(A2590,Test!$A$2:$A$801,Test!$A$2:$A$801,0),"N/A",'News Articles 26'!B3450)</f>
        <v>https://assets.msn.com/labs/mind/BBWuA7G.html</v>
      </c>
      <c r="C2590" t="str">
        <f>'News Articles 26'!C3450</f>
        <v>Vandegrift, Drew Sanders earn milestone win against Stony Point</v>
      </c>
      <c r="D2590" t="str">
        <f>IF(B2590="N/A","N/A",'News Articles 26'!D3450)</f>
        <v>0fe0602c5d4241ffbf6ca50727026743</v>
      </c>
    </row>
    <row r="2591" spans="1:4" x14ac:dyDescent="0.25">
      <c r="A2591">
        <f>'News Articles 26'!A3769</f>
        <v>12268</v>
      </c>
      <c r="B2591" t="str">
        <f>IF(_xlfn.XLOOKUP(A2591,Test!$A$2:$A$801,Test!$A$2:$A$801,0),"N/A",'News Articles 26'!B3769)</f>
        <v>https://assets.msn.com/labs/mind/BBWua3o.html</v>
      </c>
      <c r="C2591" t="str">
        <f>'News Articles 26'!C3769</f>
        <v>Walmart employee accused of taking $50k from cash drawers</v>
      </c>
      <c r="D2591" t="str">
        <f>IF(B2591="N/A","N/A",'News Articles 26'!D3769)</f>
        <v>fd1f987b47b3462091cec4d09bea1d02</v>
      </c>
    </row>
    <row r="2592" spans="1:4" x14ac:dyDescent="0.25">
      <c r="A2592">
        <f>'News Articles 26'!A3445</f>
        <v>11944</v>
      </c>
      <c r="B2592" t="str">
        <f>IF(_xlfn.XLOOKUP(A2592,Test!$A$2:$A$801,Test!$A$2:$A$801,0),"N/A",'News Articles 26'!B3445)</f>
        <v>https://assets.msn.com/labs/mind/BBWu9ym.html</v>
      </c>
      <c r="C2592" t="str">
        <f>'News Articles 26'!C3445</f>
        <v>Comparing early season snowpack in Colorado</v>
      </c>
      <c r="D2592" t="str">
        <f>IF(B2592="N/A","N/A",'News Articles 26'!D3445)</f>
        <v>cca7ef4d1e7f46c19c834e6de5d91476</v>
      </c>
    </row>
    <row r="2593" spans="1:4" x14ac:dyDescent="0.25">
      <c r="A2593">
        <f>'News Articles 26'!A3409</f>
        <v>11908</v>
      </c>
      <c r="B2593" t="str">
        <f>IF(_xlfn.XLOOKUP(A2593,Test!$A$2:$A$801,Test!$A$2:$A$801,0),"N/A",'News Articles 26'!B3409)</f>
        <v>https://assets.msn.com/labs/mind/BBWu9YE.html</v>
      </c>
      <c r="C2593" t="str">
        <f>'News Articles 26'!C3409</f>
        <v>Philadelphia Weather: Timing Near-Record Cold And Maybe Even Some Snow</v>
      </c>
      <c r="D2593" t="str">
        <f>IF(B2593="N/A","N/A",'News Articles 26'!D3409)</f>
        <v>9b59c0fd45494851895030bdc9f47735</v>
      </c>
    </row>
    <row r="2594" spans="1:4" x14ac:dyDescent="0.25">
      <c r="A2594">
        <f>'News Articles 26'!A3406</f>
        <v>11905</v>
      </c>
      <c r="B2594" t="str">
        <f>IF(_xlfn.XLOOKUP(A2594,Test!$A$2:$A$801,Test!$A$2:$A$801,0),"N/A",'News Articles 26'!B3406)</f>
        <v>https://assets.msn.com/labs/mind/BBWu9XG.html</v>
      </c>
      <c r="C2594" t="str">
        <f>'News Articles 26'!C3406</f>
        <v>I-35/80 ramps to be closed Saturday, traffic expected</v>
      </c>
      <c r="D2594" t="str">
        <f>IF(B2594="N/A","N/A",'News Articles 26'!D3406)</f>
        <v>501224ea412742498f18b84d301ed808</v>
      </c>
    </row>
    <row r="2595" spans="1:4" x14ac:dyDescent="0.25">
      <c r="A2595">
        <f>'News Articles 26'!A3402</f>
        <v>11901</v>
      </c>
      <c r="B2595" t="str">
        <f>IF(_xlfn.XLOOKUP(A2595,Test!$A$2:$A$801,Test!$A$2:$A$801,0),"N/A",'News Articles 26'!B3402)</f>
        <v>https://assets.msn.com/labs/mind/BBWu9Wy.html</v>
      </c>
      <c r="C2595" t="str">
        <f>'News Articles 26'!C3402</f>
        <v>Deerfield Beach rolls to first-round win over Palm Beach Gardens</v>
      </c>
      <c r="D2595" t="str">
        <f>IF(B2595="N/A","N/A",'News Articles 26'!D3402)</f>
        <v>47661a7e56e845afb17a3b617274730c</v>
      </c>
    </row>
    <row r="2596" spans="1:4" x14ac:dyDescent="0.25">
      <c r="A2596">
        <f>'News Articles 26'!A3397</f>
        <v>11896</v>
      </c>
      <c r="B2596" t="str">
        <f>IF(_xlfn.XLOOKUP(A2596,Test!$A$2:$A$801,Test!$A$2:$A$801,0),"N/A",'News Articles 26'!B3397)</f>
        <v>https://assets.msn.com/labs/mind/BBWu9Uz.html</v>
      </c>
      <c r="C2596" t="str">
        <f>'News Articles 26'!C3397</f>
        <v>4 things we learned from the Mavericks maddening 106-102 loss to the Knicks</v>
      </c>
      <c r="D2596" t="str">
        <f>IF(B2596="N/A","N/A",'News Articles 26'!D3397)</f>
        <v>b911cfafb85040bea96d385a4a9bdda7</v>
      </c>
    </row>
    <row r="2597" spans="1:4" x14ac:dyDescent="0.25">
      <c r="A2597">
        <f>'News Articles 26'!A12245</f>
        <v>20744</v>
      </c>
      <c r="B2597" t="str">
        <f>IF(_xlfn.XLOOKUP(A2597,Test!$A$2:$A$801,Test!$A$2:$A$801,0),"N/A",'News Articles 26'!B12245)</f>
        <v>https://assets.msn.com/labs/mind/BBWu9UU.html</v>
      </c>
      <c r="C2597" t="str">
        <f>'News Articles 26'!C12245</f>
        <v>Millville Youth Football Team Recovering From Shooting Death Of Coach Needs Your Help Attending Snoop Dogg's Tournament</v>
      </c>
      <c r="D2597" t="str">
        <f>IF(B2597="N/A","N/A",'News Articles 26'!D12245)</f>
        <v>953b33e0ca6e43cca0f959fb147b3433</v>
      </c>
    </row>
    <row r="2598" spans="1:4" x14ac:dyDescent="0.25">
      <c r="A2598">
        <f>'News Articles 26'!A12258</f>
        <v>20757</v>
      </c>
      <c r="B2598" t="str">
        <f>IF(_xlfn.XLOOKUP(A2598,Test!$A$2:$A$801,Test!$A$2:$A$801,0),"N/A",'News Articles 26'!B12258)</f>
        <v>https://assets.msn.com/labs/mind/BBWu9sM.html</v>
      </c>
      <c r="C2598" t="str">
        <f>'News Articles 26'!C12258</f>
        <v>Second Harvest celebrates culinary training program's 100th class, aims to help grads find their purpose</v>
      </c>
      <c r="D2598" t="str">
        <f>IF(B2598="N/A","N/A",'News Articles 26'!D12258)</f>
        <v>37993ee642b84215b435faec835ff3b8</v>
      </c>
    </row>
    <row r="2599" spans="1:4" x14ac:dyDescent="0.25">
      <c r="A2599">
        <f>'News Articles 26'!A3390</f>
        <v>11889</v>
      </c>
      <c r="B2599" t="str">
        <f>IF(_xlfn.XLOOKUP(A2599,Test!$A$2:$A$801,Test!$A$2:$A$801,0),"N/A",'News Articles 26'!B3390)</f>
        <v>https://assets.msn.com/labs/mind/BBWu9Kt.html</v>
      </c>
      <c r="C2599" t="str">
        <f>'News Articles 26'!C3390</f>
        <v>St. Paul Figure Skater Wren Warne-Jacobsen, 16, Has Olympics In Her Sights</v>
      </c>
      <c r="D2599" t="str">
        <f>IF(B2599="N/A","N/A",'News Articles 26'!D3390)</f>
        <v>4f67f5a2e1634b2b8d20f24e8b1a4b08</v>
      </c>
    </row>
    <row r="2600" spans="1:4" x14ac:dyDescent="0.25">
      <c r="A2600">
        <f>'News Articles 26'!A3423</f>
        <v>11922</v>
      </c>
      <c r="B2600" t="str">
        <f>IF(_xlfn.XLOOKUP(A2600,Test!$A$2:$A$801,Test!$A$2:$A$801,0),"N/A",'News Articles 26'!B3423)</f>
        <v>https://assets.msn.com/labs/mind/BBWu9cL.html</v>
      </c>
      <c r="C2600" t="str">
        <f>'News Articles 26'!C3423</f>
        <v>Wisconsin's home opener belongs to assistant coach, his family</v>
      </c>
      <c r="D2600" t="str">
        <f>IF(B2600="N/A","N/A",'News Articles 26'!D3423)</f>
        <v>b2f3efe8765f42e49cd2881d93705ac8</v>
      </c>
    </row>
    <row r="2601" spans="1:4" x14ac:dyDescent="0.25">
      <c r="A2601">
        <f>'News Articles 26'!A3420</f>
        <v>11919</v>
      </c>
      <c r="B2601" t="str">
        <f>IF(_xlfn.XLOOKUP(A2601,Test!$A$2:$A$801,Test!$A$2:$A$801,0),"N/A",'News Articles 26'!B3420)</f>
        <v>https://assets.msn.com/labs/mind/BBWu9c4.html</v>
      </c>
      <c r="C2601" t="str">
        <f>'News Articles 26'!C3420</f>
        <v>Hurricanes Hoops Earns First Win of Season With Solid Performance Against FAU</v>
      </c>
      <c r="D2601" t="str">
        <f>IF(B2601="N/A","N/A",'News Articles 26'!D3420)</f>
        <v>039cf37420254d968faf14ac6d22b4b4</v>
      </c>
    </row>
    <row r="2602" spans="1:4" x14ac:dyDescent="0.25">
      <c r="A2602">
        <f>'News Articles 26'!A3379</f>
        <v>11878</v>
      </c>
      <c r="B2602" t="str">
        <f>IF(_xlfn.XLOOKUP(A2602,Test!$A$2:$A$801,Test!$A$2:$A$801,0),"N/A",'News Articles 26'!B3379)</f>
        <v>https://assets.msn.com/labs/mind/BBWu9Bo.html</v>
      </c>
      <c r="C2602" t="str">
        <f>'News Articles 26'!C3379</f>
        <v>MLS commissioner speaks on potential of Charlotte landing a professional soccer team</v>
      </c>
      <c r="D2602" t="str">
        <f>IF(B2602="N/A","N/A",'News Articles 26'!D3379)</f>
        <v>4ea7ea4945784f01b86455a39a724865</v>
      </c>
    </row>
    <row r="2603" spans="1:4" x14ac:dyDescent="0.25">
      <c r="A2603">
        <f>'News Articles 26'!A3377</f>
        <v>11876</v>
      </c>
      <c r="B2603" t="str">
        <f>IF(_xlfn.XLOOKUP(A2603,Test!$A$2:$A$801,Test!$A$2:$A$801,0),"N/A",'News Articles 26'!B3377)</f>
        <v>https://assets.msn.com/labs/mind/BBWu9BG.html</v>
      </c>
      <c r="C2603" t="str">
        <f>'News Articles 26'!C3377</f>
        <v>Stockton's Gabriel Flores Jr. set to fight Saturday in Fresno</v>
      </c>
      <c r="D2603" t="str">
        <f>IF(B2603="N/A","N/A",'News Articles 26'!D3377)</f>
        <v>d6dbbbb561bc4422859c9138fe6943b2</v>
      </c>
    </row>
    <row r="2604" spans="1:4" x14ac:dyDescent="0.25">
      <c r="A2604">
        <f>'News Articles 26'!A12249</f>
        <v>20748</v>
      </c>
      <c r="B2604" t="str">
        <f>IF(_xlfn.XLOOKUP(A2604,Test!$A$2:$A$801,Test!$A$2:$A$801,0),"N/A",'News Articles 26'!B12249)</f>
        <v>https://assets.msn.com/labs/mind/BBWu9aX.html</v>
      </c>
      <c r="C2604" t="str">
        <f>'News Articles 26'!C12249</f>
        <v>Get an easy-to-install solar-powered wireless backup camera kit for $127.29</v>
      </c>
      <c r="D2604" t="str">
        <f>IF(B2604="N/A","N/A",'News Articles 26'!D12249)</f>
        <v>28292099b53b407ea0b78dc0a0be1e8a</v>
      </c>
    </row>
    <row r="2605" spans="1:4" x14ac:dyDescent="0.25">
      <c r="A2605">
        <f>'News Articles 26'!A12236</f>
        <v>20735</v>
      </c>
      <c r="B2605" t="str">
        <f>IF(_xlfn.XLOOKUP(A2605,Test!$A$2:$A$801,Test!$A$2:$A$801,0),"N/A",'News Articles 26'!B12236)</f>
        <v>https://assets.msn.com/labs/mind/BBWu9AS.html</v>
      </c>
      <c r="C2605" t="str">
        <f>'News Articles 26'!C12236</f>
        <v>Sixers vs. Nuggets: 2nd Half Game Thread</v>
      </c>
      <c r="D2605" t="str">
        <f>IF(B2605="N/A","N/A",'News Articles 26'!D12236)</f>
        <v>8b72ca5ec1ec4a07aa831965daecc476</v>
      </c>
    </row>
    <row r="2606" spans="1:4" x14ac:dyDescent="0.25">
      <c r="A2606">
        <f>'News Articles 26'!A12238</f>
        <v>20737</v>
      </c>
      <c r="B2606" t="str">
        <f>IF(_xlfn.XLOOKUP(A2606,Test!$A$2:$A$801,Test!$A$2:$A$801,0),"N/A",'News Articles 26'!B12238)</f>
        <v>https://assets.msn.com/labs/mind/BBWu9Aq.html</v>
      </c>
      <c r="C2606" t="str">
        <f>'News Articles 26'!C12238</f>
        <v>State boys soccer playoffs resume Saturday. What area teams 'survive and advance?'</v>
      </c>
      <c r="D2606" t="str">
        <f>IF(B2606="N/A","N/A",'News Articles 26'!D12238)</f>
        <v>db4e17441756490593c1374c0f2b28df</v>
      </c>
    </row>
    <row r="2607" spans="1:4" x14ac:dyDescent="0.25">
      <c r="A2607">
        <f>'News Articles 26'!A3359</f>
        <v>11858</v>
      </c>
      <c r="B2607" t="str">
        <f>IF(_xlfn.XLOOKUP(A2607,Test!$A$2:$A$801,Test!$A$2:$A$801,0),"N/A",'News Articles 26'!B3359)</f>
        <v>https://assets.msn.com/labs/mind/BBWu96A.html</v>
      </c>
      <c r="C2607" t="str">
        <f>'News Articles 26'!C3359</f>
        <v>Technology Helping North Texas Families Stay Connected To Fragile Newborns</v>
      </c>
      <c r="D2607" t="str">
        <f>IF(B2607="N/A","N/A",'News Articles 26'!D3359)</f>
        <v>ad8b07bcdfd94c309edcd189d99b54d9</v>
      </c>
    </row>
    <row r="2608" spans="1:4" x14ac:dyDescent="0.25">
      <c r="A2608">
        <f>'News Articles 26'!A3297</f>
        <v>11796</v>
      </c>
      <c r="B2608" t="str">
        <f>IF(_xlfn.XLOOKUP(A2608,Test!$A$2:$A$801,Test!$A$2:$A$801,0),"N/A",'News Articles 26'!B3297)</f>
        <v>https://assets.msn.com/labs/mind/BBWu8WT.html</v>
      </c>
      <c r="C2608" t="str">
        <f>'News Articles 26'!C3297</f>
        <v>Zack Wheeler vs. Madison Bumgarner vs. Hyun-Jin Ryu: Who is the best option?</v>
      </c>
      <c r="D2608" t="str">
        <f>IF(B2608="N/A","N/A",'News Articles 26'!D3297)</f>
        <v>66faccfaec4144e49283559e03a1f97f</v>
      </c>
    </row>
    <row r="2609" spans="1:4" x14ac:dyDescent="0.25">
      <c r="A2609">
        <f>'News Articles 26'!A3300</f>
        <v>11799</v>
      </c>
      <c r="B2609" t="str">
        <f>IF(_xlfn.XLOOKUP(A2609,Test!$A$2:$A$801,Test!$A$2:$A$801,0),"N/A",'News Articles 26'!B3300)</f>
        <v>https://assets.msn.com/labs/mind/BBWu8Wj.html</v>
      </c>
      <c r="C2609" t="str">
        <f>'News Articles 26'!C3300</f>
        <v>Boston Mayor Walsh giving back $3,000-plus from pot companies</v>
      </c>
      <c r="D2609" t="str">
        <f>IF(B2609="N/A","N/A",'News Articles 26'!D3300)</f>
        <v>f0307bf96e304c21bb638fb56b964de5</v>
      </c>
    </row>
    <row r="2610" spans="1:4" x14ac:dyDescent="0.25">
      <c r="A2610">
        <f>'News Articles 26'!A3291</f>
        <v>11790</v>
      </c>
      <c r="B2610" t="str">
        <f>IF(_xlfn.XLOOKUP(A2610,Test!$A$2:$A$801,Test!$A$2:$A$801,0),"N/A",'News Articles 26'!B3291)</f>
        <v>https://assets.msn.com/labs/mind/BBWu8V8.html</v>
      </c>
      <c r="C2610" t="str">
        <f>'News Articles 26'!C3291</f>
        <v>Schnucks Expanding Curbside Pickup</v>
      </c>
      <c r="D2610" t="str">
        <f>IF(B2610="N/A","N/A",'News Articles 26'!D3291)</f>
        <v>6b2b9bbd41ca448992fefb667f8a5207</v>
      </c>
    </row>
    <row r="2611" spans="1:4" x14ac:dyDescent="0.25">
      <c r="A2611">
        <f>'News Articles 26'!A3345</f>
        <v>11844</v>
      </c>
      <c r="B2611" t="str">
        <f>IF(_xlfn.XLOOKUP(A2611,Test!$A$2:$A$801,Test!$A$2:$A$801,0),"N/A",'News Articles 26'!B3345)</f>
        <v>https://assets.msn.com/labs/mind/BBWu8th.html</v>
      </c>
      <c r="C2611" t="str">
        <f>'News Articles 26'!C3345</f>
        <v>Marlboro Man Bob Norris dies at 90, having reportedly never been a smoker</v>
      </c>
      <c r="D2611" t="str">
        <f>IF(B2611="N/A","N/A",'News Articles 26'!D3345)</f>
        <v>effd31f9e0024a55a09aa55d204bd544</v>
      </c>
    </row>
    <row r="2612" spans="1:4" x14ac:dyDescent="0.25">
      <c r="A2612">
        <f>'News Articles 26'!A12213</f>
        <v>20712</v>
      </c>
      <c r="B2612" t="str">
        <f>IF(_xlfn.XLOOKUP(A2612,Test!$A$2:$A$801,Test!$A$2:$A$801,0),"N/A",'News Articles 26'!B12213)</f>
        <v>https://assets.msn.com/labs/mind/BBWu8Qc.html</v>
      </c>
      <c r="C2612" t="str">
        <f>'News Articles 26'!C12213</f>
        <v>Listen: Darren Woodson talks Veterans, the 2019 Cowboys, and Dak Prescott with BTB</v>
      </c>
      <c r="D2612" t="str">
        <f>IF(B2612="N/A","N/A",'News Articles 26'!D12213)</f>
        <v>f53afb8daafa4d99982b139fd03deeb0</v>
      </c>
    </row>
    <row r="2613" spans="1:4" x14ac:dyDescent="0.25">
      <c r="A2613">
        <f>'News Articles 26'!A3338</f>
        <v>11837</v>
      </c>
      <c r="B2613" t="str">
        <f>IF(_xlfn.XLOOKUP(A2613,Test!$A$2:$A$801,Test!$A$2:$A$801,0),"N/A",'News Articles 26'!B3338)</f>
        <v>https://assets.msn.com/labs/mind/BBWu8oX.html</v>
      </c>
      <c r="C2613" t="str">
        <f>'News Articles 26'!C3338</f>
        <v>Kings 121, Hawks 109: Sacramento Bench Comes Up Huge in the 4th</v>
      </c>
      <c r="D2613" t="str">
        <f>IF(B2613="N/A","N/A",'News Articles 26'!D3338)</f>
        <v>c2b68d2f027b473fa455154c11e653d3</v>
      </c>
    </row>
    <row r="2614" spans="1:4" x14ac:dyDescent="0.25">
      <c r="A2614">
        <f>'News Articles 26'!A3279</f>
        <v>11778</v>
      </c>
      <c r="B2614" t="str">
        <f>IF(_xlfn.XLOOKUP(A2614,Test!$A$2:$A$801,Test!$A$2:$A$801,0),"N/A",'News Articles 26'!B3279)</f>
        <v>https://assets.msn.com/labs/mind/BBWu8NY.html</v>
      </c>
      <c r="C2614" t="str">
        <f>'News Articles 26'!C3279</f>
        <v>In Baylor's grand plan, it's all about a four-game stretch of payback</v>
      </c>
      <c r="D2614" t="str">
        <f>IF(B2614="N/A","N/A",'News Articles 26'!D3279)</f>
        <v>76d12c7f0b3449ee8e89492ab2b1ce04</v>
      </c>
    </row>
    <row r="2615" spans="1:4" x14ac:dyDescent="0.25">
      <c r="A2615">
        <f>'News Articles 26'!A3332</f>
        <v>11831</v>
      </c>
      <c r="B2615" t="str">
        <f>IF(_xlfn.XLOOKUP(A2615,Test!$A$2:$A$801,Test!$A$2:$A$801,0),"N/A",'News Articles 26'!B3332)</f>
        <v>https://assets.msn.com/labs/mind/BBWu8n0.html</v>
      </c>
      <c r="C2615" t="str">
        <f>'News Articles 26'!C3332</f>
        <v>DACA Supporters Rally Outside Denver's City &amp; County Building</v>
      </c>
      <c r="D2615" t="str">
        <f>IF(B2615="N/A","N/A",'News Articles 26'!D3332)</f>
        <v>78ca40b724cc4e518f14013afaf5c3c5</v>
      </c>
    </row>
    <row r="2616" spans="1:4" x14ac:dyDescent="0.25">
      <c r="A2616">
        <f>'News Articles 26'!A3331</f>
        <v>11830</v>
      </c>
      <c r="B2616" t="str">
        <f>IF(_xlfn.XLOOKUP(A2616,Test!$A$2:$A$801,Test!$A$2:$A$801,0),"N/A",'News Articles 26'!B3331)</f>
        <v>https://assets.msn.com/labs/mind/BBWu8mH.html</v>
      </c>
      <c r="C2616" t="str">
        <f>'News Articles 26'!C3331</f>
        <v>Magic 118, Grizzlies 86: Magic get much-needed rout to snap losing streak</v>
      </c>
      <c r="D2616" t="str">
        <f>IF(B2616="N/A","N/A",'News Articles 26'!D3331)</f>
        <v>f444e6b680b04fce8680979538f25875</v>
      </c>
    </row>
    <row r="2617" spans="1:4" x14ac:dyDescent="0.25">
      <c r="A2617">
        <f>'News Articles 26'!A3324</f>
        <v>11823</v>
      </c>
      <c r="B2617" t="str">
        <f>IF(_xlfn.XLOOKUP(A2617,Test!$A$2:$A$801,Test!$A$2:$A$801,0),"N/A",'News Articles 26'!B3324)</f>
        <v>https://assets.msn.com/labs/mind/BBWu8l9.html</v>
      </c>
      <c r="C2617" t="str">
        <f>'News Articles 26'!C3324</f>
        <v>Parents never notified about St. Louis High School gunman</v>
      </c>
      <c r="D2617" t="str">
        <f>IF(B2617="N/A","N/A",'News Articles 26'!D3324)</f>
        <v>b8749684664c4c0d8e9b2a6c4f34c95f</v>
      </c>
    </row>
    <row r="2618" spans="1:4" x14ac:dyDescent="0.25">
      <c r="A2618">
        <f>'News Articles 26'!A3266</f>
        <v>11765</v>
      </c>
      <c r="B2618" t="str">
        <f>IF(_xlfn.XLOOKUP(A2618,Test!$A$2:$A$801,Test!$A$2:$A$801,0),"N/A",'News Articles 26'!B3266)</f>
        <v>https://assets.msn.com/labs/mind/BBWu8L1.html</v>
      </c>
      <c r="C2618" t="str">
        <f>'News Articles 26'!C3266</f>
        <v>Cougars insider: Basketball's redshirt dilemma</v>
      </c>
      <c r="D2618" t="str">
        <f>IF(B2618="N/A","N/A",'News Articles 26'!D3266)</f>
        <v>4d07d64c234f4727a58fa150839d4a48</v>
      </c>
    </row>
    <row r="2619" spans="1:4" x14ac:dyDescent="0.25">
      <c r="A2619">
        <f>'News Articles 26'!A3318</f>
        <v>11817</v>
      </c>
      <c r="B2619" t="str">
        <f>IF(_xlfn.XLOOKUP(A2619,Test!$A$2:$A$801,Test!$A$2:$A$801,0),"N/A",'News Articles 26'!B3318)</f>
        <v>https://assets.msn.com/labs/mind/BBWu8jK.html</v>
      </c>
      <c r="C2619" t="str">
        <f>'News Articles 26'!C3318</f>
        <v>Family loses everything in fire; community rallies behind them</v>
      </c>
      <c r="D2619" t="str">
        <f>IF(B2619="N/A","N/A",'News Articles 26'!D3318)</f>
        <v>42f1fb5815ef4302986b136a58d6e625</v>
      </c>
    </row>
    <row r="2620" spans="1:4" x14ac:dyDescent="0.25">
      <c r="A2620">
        <f>'News Articles 26'!A3257</f>
        <v>11756</v>
      </c>
      <c r="B2620" t="str">
        <f>IF(_xlfn.XLOOKUP(A2620,Test!$A$2:$A$801,Test!$A$2:$A$801,0),"N/A",'News Articles 26'!B3257)</f>
        <v>https://assets.msn.com/labs/mind/BBWu8IY.html</v>
      </c>
      <c r="C2620" t="str">
        <f>'News Articles 26'!C3257</f>
        <v>Michigan State AD: Mark Dantonio firing 'not even a discussion'</v>
      </c>
      <c r="D2620" t="str">
        <f>IF(B2620="N/A","N/A",'News Articles 26'!D3257)</f>
        <v>3106e6fef38740ac9b25ed2465f91758</v>
      </c>
    </row>
    <row r="2621" spans="1:4" x14ac:dyDescent="0.25">
      <c r="A2621">
        <f>'News Articles 26'!A3313</f>
        <v>11812</v>
      </c>
      <c r="B2621" t="str">
        <f>IF(_xlfn.XLOOKUP(A2621,Test!$A$2:$A$801,Test!$A$2:$A$801,0),"N/A",'News Articles 26'!B3313)</f>
        <v>https://assets.msn.com/labs/mind/BBWu8fl.html</v>
      </c>
      <c r="C2621" t="str">
        <f>'News Articles 26'!C3313</f>
        <v>Gastelum, Cordeiro and Corey Anderson fined by NYSAC for UFC 244 antics</v>
      </c>
      <c r="D2621" t="str">
        <f>IF(B2621="N/A","N/A",'News Articles 26'!D3313)</f>
        <v>8e79b9e30f824da1850e72aeceeb22f1</v>
      </c>
    </row>
    <row r="2622" spans="1:4" x14ac:dyDescent="0.25">
      <c r="A2622">
        <f>'News Articles 26'!A3306</f>
        <v>11805</v>
      </c>
      <c r="B2622" t="str">
        <f>IF(_xlfn.XLOOKUP(A2622,Test!$A$2:$A$801,Test!$A$2:$A$801,0),"N/A",'News Articles 26'!B3306)</f>
        <v>https://assets.msn.com/labs/mind/BBWu8dM.html</v>
      </c>
      <c r="C2622" t="str">
        <f>'News Articles 26'!C3306</f>
        <v>Danis Banned From Attending KSI Vs. Logan Paul 2!</v>
      </c>
      <c r="D2622" t="str">
        <f>IF(B2622="N/A","N/A",'News Articles 26'!D3306)</f>
        <v>1773ac2ad6224eb3a0895567b31854de</v>
      </c>
    </row>
    <row r="2623" spans="1:4" x14ac:dyDescent="0.25">
      <c r="A2623">
        <f>'News Articles 26'!A3243</f>
        <v>11742</v>
      </c>
      <c r="B2623" t="str">
        <f>IF(_xlfn.XLOOKUP(A2623,Test!$A$2:$A$801,Test!$A$2:$A$801,0),"N/A",'News Articles 26'!B3243)</f>
        <v>https://assets.msn.com/labs/mind/BBWu8Dg.html</v>
      </c>
      <c r="C2623" t="str">
        <f>'News Articles 26'!C3243</f>
        <v>One man killed in five-vehicle accident on I-75 South in Ellenton</v>
      </c>
      <c r="D2623" t="str">
        <f>IF(B2623="N/A","N/A",'News Articles 26'!D3243)</f>
        <v>b2a5abe9bcc54f45b199b0966cba876f</v>
      </c>
    </row>
    <row r="2624" spans="1:4" x14ac:dyDescent="0.25">
      <c r="A2624">
        <f>'News Articles 26'!A3235</f>
        <v>11734</v>
      </c>
      <c r="B2624" t="str">
        <f>IF(_xlfn.XLOOKUP(A2624,Test!$A$2:$A$801,Test!$A$2:$A$801,0),"N/A",'News Articles 26'!B3235)</f>
        <v>https://assets.msn.com/labs/mind/BBWu89h.html</v>
      </c>
      <c r="C2624" t="str">
        <f>'News Articles 26'!C3235</f>
        <v>Overflow shelter for homeless residents to open during next week's freeze</v>
      </c>
      <c r="D2624" t="str">
        <f>IF(B2624="N/A","N/A",'News Articles 26'!D3235)</f>
        <v>e5d1641feef94d58a01007612a3ab1f9</v>
      </c>
    </row>
    <row r="2625" spans="1:4" x14ac:dyDescent="0.25">
      <c r="A2625">
        <f>'News Articles 26'!A3228</f>
        <v>11727</v>
      </c>
      <c r="B2625" t="str">
        <f>IF(_xlfn.XLOOKUP(A2625,Test!$A$2:$A$801,Test!$A$2:$A$801,0),"N/A",'News Articles 26'!B3228)</f>
        <v>https://assets.msn.com/labs/mind/BBWu88K.html</v>
      </c>
      <c r="C2625" t="str">
        <f>'News Articles 26'!C3228</f>
        <v>MLS commissioner: Charlotte in 'front of the line' for next expansion team</v>
      </c>
      <c r="D2625" t="str">
        <f>IF(B2625="N/A","N/A",'News Articles 26'!D3228)</f>
        <v>436114f78ee746ec9ca2ee3592b9f1cb</v>
      </c>
    </row>
    <row r="2626" spans="1:4" x14ac:dyDescent="0.25">
      <c r="A2626">
        <f>'News Articles 26'!A3219</f>
        <v>11718</v>
      </c>
      <c r="B2626" t="str">
        <f>IF(_xlfn.XLOOKUP(A2626,Test!$A$2:$A$801,Test!$A$2:$A$801,0),"N/A",'News Articles 26'!B3219)</f>
        <v>https://assets.msn.com/labs/mind/BBWu82O.html</v>
      </c>
      <c r="C2626" t="str">
        <f>'News Articles 26'!C3219</f>
        <v>Santa Clara Police Seek Help From Public Solving Cold Cases</v>
      </c>
      <c r="D2626" t="str">
        <f>IF(B2626="N/A","N/A",'News Articles 26'!D3219)</f>
        <v>4f278ad1c6f74f54838e1f672c68f61c</v>
      </c>
    </row>
    <row r="2627" spans="1:4" x14ac:dyDescent="0.25">
      <c r="A2627">
        <f>'News Articles 26'!A12189</f>
        <v>20688</v>
      </c>
      <c r="B2627" t="str">
        <f>IF(_xlfn.XLOOKUP(A2627,Test!$A$2:$A$801,Test!$A$2:$A$801,0),"N/A",'News Articles 26'!B12189)</f>
        <v>https://assets.msn.com/labs/mind/BBWu823.html</v>
      </c>
      <c r="C2627" t="str">
        <f>'News Articles 26'!C12189</f>
        <v>Mysterious Alarm Saves Woman From Carbon Monoxide Poisoning</v>
      </c>
      <c r="D2627" t="str">
        <f>IF(B2627="N/A","N/A",'News Articles 26'!D12189)</f>
        <v>f9ed8795168547599dc3a8e3d92f6a05</v>
      </c>
    </row>
    <row r="2628" spans="1:4" x14ac:dyDescent="0.25">
      <c r="A2628">
        <f>'News Articles 26'!A3214</f>
        <v>11713</v>
      </c>
      <c r="B2628" t="str">
        <f>IF(_xlfn.XLOOKUP(A2628,Test!$A$2:$A$801,Test!$A$2:$A$801,0),"N/A",'News Articles 26'!B3214)</f>
        <v>https://assets.msn.com/labs/mind/BBWu81U.html</v>
      </c>
      <c r="C2628" t="str">
        <f>'News Articles 26'!C3214</f>
        <v>Historic Excelsior Club under contract again after other efforts have fallen through</v>
      </c>
      <c r="D2628" t="str">
        <f>IF(B2628="N/A","N/A",'News Articles 26'!D3214)</f>
        <v>d205faec2bd9432091b416aea894a506</v>
      </c>
    </row>
    <row r="2629" spans="1:4" x14ac:dyDescent="0.25">
      <c r="A2629">
        <f>'News Articles 26'!A3201</f>
        <v>11700</v>
      </c>
      <c r="B2629" t="str">
        <f>IF(_xlfn.XLOOKUP(A2629,Test!$A$2:$A$801,Test!$A$2:$A$801,0),"N/A",'News Articles 26'!B3201)</f>
        <v>https://assets.msn.com/labs/mind/BBWu7qb.html</v>
      </c>
      <c r="C2629" t="str">
        <f>'News Articles 26'!C3201</f>
        <v>Russell: Weather factor in picking Warriors over Timberwolves</v>
      </c>
      <c r="D2629" t="str">
        <f>IF(B2629="N/A","N/A",'News Articles 26'!D3201)</f>
        <v>1b51c7eaa89a403ba3e6842abd179cba</v>
      </c>
    </row>
    <row r="2630" spans="1:4" x14ac:dyDescent="0.25">
      <c r="A2630">
        <f>'News Articles 26'!A3168</f>
        <v>11667</v>
      </c>
      <c r="B2630" t="str">
        <f>IF(_xlfn.XLOOKUP(A2630,Test!$A$2:$A$801,Test!$A$2:$A$801,0),"N/A",'News Articles 26'!B3168)</f>
        <v>https://assets.msn.com/labs/mind/BBWu7OF.html</v>
      </c>
      <c r="C2630" t="str">
        <f>'News Articles 26'!C3168</f>
        <v>Low Amount Of Burned Homes Means Homeowners May Pay For Kincade Fire Cleanup</v>
      </c>
      <c r="D2630" t="str">
        <f>IF(B2630="N/A","N/A",'News Articles 26'!D3168)</f>
        <v>b743ce708c6d40509c61531328f1ee4d</v>
      </c>
    </row>
    <row r="2631" spans="1:4" x14ac:dyDescent="0.25">
      <c r="A2631">
        <f>'News Articles 26'!A3165</f>
        <v>11664</v>
      </c>
      <c r="B2631" t="str">
        <f>IF(_xlfn.XLOOKUP(A2631,Test!$A$2:$A$801,Test!$A$2:$A$801,0),"N/A",'News Articles 26'!B3165)</f>
        <v>https://assets.msn.com/labs/mind/BBWu7L0.html</v>
      </c>
      <c r="C2631" t="str">
        <f>'News Articles 26'!C3165</f>
        <v>Whittaker Calls Out Till For London Fight</v>
      </c>
      <c r="D2631" t="str">
        <f>IF(B2631="N/A","N/A",'News Articles 26'!D3165)</f>
        <v>965794b6d20f4cfe82cb95412350b3e8</v>
      </c>
    </row>
    <row r="2632" spans="1:4" x14ac:dyDescent="0.25">
      <c r="A2632">
        <f>'News Articles 26'!A3188</f>
        <v>11687</v>
      </c>
      <c r="B2632" t="str">
        <f>IF(_xlfn.XLOOKUP(A2632,Test!$A$2:$A$801,Test!$A$2:$A$801,0),"N/A",'News Articles 26'!B3188)</f>
        <v>https://assets.msn.com/labs/mind/BBWu7gB.html</v>
      </c>
      <c r="C2632" t="str">
        <f>'News Articles 26'!C3188</f>
        <v>Instagram's push to hide 'Likes' hits the US next week</v>
      </c>
      <c r="D2632" t="str">
        <f>IF(B2632="N/A","N/A",'News Articles 26'!D3188)</f>
        <v>9dd3bd41c90d4058b7169c316a38e3f2</v>
      </c>
    </row>
    <row r="2633" spans="1:4" x14ac:dyDescent="0.25">
      <c r="A2633">
        <f>'News Articles 26'!A3146</f>
        <v>11645</v>
      </c>
      <c r="B2633" t="str">
        <f>IF(_xlfn.XLOOKUP(A2633,Test!$A$2:$A$801,Test!$A$2:$A$801,0),"N/A",'News Articles 26'!B3146)</f>
        <v>https://assets.msn.com/labs/mind/BBWu79R.html</v>
      </c>
      <c r="C2633" t="str">
        <f>'News Articles 26'!C3146</f>
        <v>How Celebs Are Dressing for Winter In New York, On a Scale of Kaley Cuoco to Kanye</v>
      </c>
      <c r="D2633" t="str">
        <f>IF(B2633="N/A","N/A",'News Articles 26'!D3146)</f>
        <v>a0e4fe9b956a4ce88b70683e69525136</v>
      </c>
    </row>
    <row r="2634" spans="1:4" x14ac:dyDescent="0.25">
      <c r="A2634">
        <f>'News Articles 26'!A3142</f>
        <v>11641</v>
      </c>
      <c r="B2634" t="str">
        <f>IF(_xlfn.XLOOKUP(A2634,Test!$A$2:$A$801,Test!$A$2:$A$801,0),"N/A",'News Articles 26'!B3142)</f>
        <v>https://assets.msn.com/labs/mind/BBWu795.html</v>
      </c>
      <c r="C2634" t="str">
        <f>'News Articles 26'!C3142</f>
        <v>Raccoon found in Portsmouth neighborhood tests positive for rabies</v>
      </c>
      <c r="D2634" t="str">
        <f>IF(B2634="N/A","N/A",'News Articles 26'!D3142)</f>
        <v>eba50dca129744278d1966ace7fdf35f</v>
      </c>
    </row>
    <row r="2635" spans="1:4" x14ac:dyDescent="0.25">
      <c r="A2635">
        <f>'News Articles 26'!A3132</f>
        <v>11631</v>
      </c>
      <c r="B2635" t="str">
        <f>IF(_xlfn.XLOOKUP(A2635,Test!$A$2:$A$801,Test!$A$2:$A$801,0),"N/A",'News Articles 26'!B3132)</f>
        <v>https://assets.msn.com/labs/mind/BBWu70J.html</v>
      </c>
      <c r="C2635" t="str">
        <f>'News Articles 26'!C3132</f>
        <v>Coach Allowed To Work With Students Despite Sex Abuse Conviction; Victim Comes Forward</v>
      </c>
      <c r="D2635" t="str">
        <f>IF(B2635="N/A","N/A",'News Articles 26'!D3132)</f>
        <v>72c3d6266fe747d8950d9d141091ec6d</v>
      </c>
    </row>
    <row r="2636" spans="1:4" x14ac:dyDescent="0.25">
      <c r="A2636">
        <f>'News Articles 26'!A12138</f>
        <v>20637</v>
      </c>
      <c r="B2636" t="str">
        <f>IF(_xlfn.XLOOKUP(A2636,Test!$A$2:$A$801,Test!$A$2:$A$801,0),"N/A",'News Articles 26'!B12138)</f>
        <v>https://assets.msn.com/labs/mind/BBWu6UX.html</v>
      </c>
      <c r="C2636" t="str">
        <f>'News Articles 26'!C12138</f>
        <v>Everything Jim Cramer said about the stock market on 'Mad Money,' including stocks for kids, Starbucks hiring vets, retail winners, Microsoft to $150</v>
      </c>
      <c r="D2636" t="str">
        <f>IF(B2636="N/A","N/A",'News Articles 26'!D12138)</f>
        <v>a98d857feca041978a6bf9ca3316375c</v>
      </c>
    </row>
    <row r="2637" spans="1:4" x14ac:dyDescent="0.25">
      <c r="A2637">
        <f>'News Articles 26'!A12155</f>
        <v>20654</v>
      </c>
      <c r="B2637" t="str">
        <f>IF(_xlfn.XLOOKUP(A2637,Test!$A$2:$A$801,Test!$A$2:$A$801,0),"N/A",'News Articles 26'!B12155)</f>
        <v>https://assets.msn.com/labs/mind/BBWu6uA.html</v>
      </c>
      <c r="C2637" t="str">
        <f>'News Articles 26'!C12155</f>
        <v>UMMS Board Files First Disclosures Since 'Healthy Holly' Scandal</v>
      </c>
      <c r="D2637" t="str">
        <f>IF(B2637="N/A","N/A",'News Articles 26'!D12155)</f>
        <v>a982f72118dc40669445864882aa78ef</v>
      </c>
    </row>
    <row r="2638" spans="1:4" x14ac:dyDescent="0.25">
      <c r="A2638">
        <f>'News Articles 26'!A3074</f>
        <v>11573</v>
      </c>
      <c r="B2638" t="str">
        <f>IF(_xlfn.XLOOKUP(A2638,Test!$A$2:$A$801,Test!$A$2:$A$801,0),"N/A",'News Articles 26'!B3074)</f>
        <v>https://assets.msn.com/labs/mind/BBWu6S9.html</v>
      </c>
      <c r="C2638" t="str">
        <f>'News Articles 26'!C3074</f>
        <v>2 South Florida High School Football Players Honored As All-Americans</v>
      </c>
      <c r="D2638" t="str">
        <f>IF(B2638="N/A","N/A",'News Articles 26'!D3074)</f>
        <v>c89f8e0ecab84f14ba6d84dc6a17f772</v>
      </c>
    </row>
    <row r="2639" spans="1:4" x14ac:dyDescent="0.25">
      <c r="A2639">
        <f>'News Articles 26'!A3071</f>
        <v>11570</v>
      </c>
      <c r="B2639" t="str">
        <f>IF(_xlfn.XLOOKUP(A2639,Test!$A$2:$A$801,Test!$A$2:$A$801,0),"N/A",'News Articles 26'!B3071)</f>
        <v>https://assets.msn.com/labs/mind/BBWu6PQ.html</v>
      </c>
      <c r="C2639" t="str">
        <f>'News Articles 26'!C3071</f>
        <v>MN budget chief: DHS contract violations don't 'rise to the level of fraud or abuse'</v>
      </c>
      <c r="D2639" t="str">
        <f>IF(B2639="N/A","N/A",'News Articles 26'!D3071)</f>
        <v>b086b102f2d24594ba2b0a6bb08d9b2c</v>
      </c>
    </row>
    <row r="2640" spans="1:4" x14ac:dyDescent="0.25">
      <c r="A2640">
        <f>'News Articles 26'!A12146</f>
        <v>20645</v>
      </c>
      <c r="B2640" t="str">
        <f>IF(_xlfn.XLOOKUP(A2640,Test!$A$2:$A$801,Test!$A$2:$A$801,0),"N/A",'News Articles 26'!B12146)</f>
        <v>https://assets.msn.com/labs/mind/BBWu6j8.html</v>
      </c>
      <c r="C2640" t="str">
        <f>'News Articles 26'!C12146</f>
        <v>Fighter On Fighter! Breaking Down 'ZaBeast!'</v>
      </c>
      <c r="D2640" t="str">
        <f>IF(B2640="N/A","N/A",'News Articles 26'!D12146)</f>
        <v>a0a752dd31974054a41b22df7b76524e</v>
      </c>
    </row>
    <row r="2641" spans="1:4" x14ac:dyDescent="0.25">
      <c r="A2641">
        <f>'News Articles 26'!A12126</f>
        <v>20625</v>
      </c>
      <c r="B2641" t="str">
        <f>IF(_xlfn.XLOOKUP(A2641,Test!$A$2:$A$801,Test!$A$2:$A$801,0),"N/A",'News Articles 26'!B12126)</f>
        <v>https://assets.msn.com/labs/mind/BBWu6CY.html</v>
      </c>
      <c r="C2641" t="str">
        <f>'News Articles 26'!C12126</f>
        <v>Exelon declines to say if it made offer for JEA</v>
      </c>
      <c r="D2641" t="str">
        <f>IF(B2641="N/A","N/A",'News Articles 26'!D12126)</f>
        <v>d6eefe74783f4a5cb6dbbdadde378edf</v>
      </c>
    </row>
    <row r="2642" spans="1:4" x14ac:dyDescent="0.25">
      <c r="A2642">
        <f>'News Articles 26'!A12118</f>
        <v>20617</v>
      </c>
      <c r="B2642" t="str">
        <f>IF(_xlfn.XLOOKUP(A2642,Test!$A$2:$A$801,Test!$A$2:$A$801,0),"N/A",'News Articles 26'!B12118)</f>
        <v>https://assets.msn.com/labs/mind/BBWu654.html</v>
      </c>
      <c r="C2642" t="str">
        <f>'News Articles 26'!C12118</f>
        <v>Chiefs at Titans time, TV schedule, odds, streaming, announcers and more</v>
      </c>
      <c r="D2642" t="str">
        <f>IF(B2642="N/A","N/A",'News Articles 26'!D12118)</f>
        <v>4dea8b82364c419b827504b07660c432</v>
      </c>
    </row>
    <row r="2643" spans="1:4" x14ac:dyDescent="0.25">
      <c r="A2643">
        <f>'News Articles 26'!A3029</f>
        <v>11528</v>
      </c>
      <c r="B2643" t="str">
        <f>IF(_xlfn.XLOOKUP(A2643,Test!$A$2:$A$801,Test!$A$2:$A$801,0),"N/A",'News Articles 26'!B3029)</f>
        <v>https://assets.msn.com/labs/mind/BBWu64k.html</v>
      </c>
      <c r="C2643" t="str">
        <f>'News Articles 26'!C3029</f>
        <v>Cut Line: Woods and Els set the stage as Presidents Cup excitement builds</v>
      </c>
      <c r="D2643" t="str">
        <f>IF(B2643="N/A","N/A",'News Articles 26'!D3029)</f>
        <v>7fc28f7ba91f41468b1842e05a193699</v>
      </c>
    </row>
    <row r="2644" spans="1:4" x14ac:dyDescent="0.25">
      <c r="A2644">
        <f>'News Articles 26'!A3017</f>
        <v>11516</v>
      </c>
      <c r="B2644" t="str">
        <f>IF(_xlfn.XLOOKUP(A2644,Test!$A$2:$A$801,Test!$A$2:$A$801,0),"N/A",'News Articles 26'!B3017)</f>
        <v>https://assets.msn.com/labs/mind/BBWu61Q.html</v>
      </c>
      <c r="C2644" t="str">
        <f>'News Articles 26'!C3017</f>
        <v>Here's the Nickname for People Living in Every State</v>
      </c>
      <c r="D2644" t="str">
        <f>IF(B2644="N/A","N/A",'News Articles 26'!D3017)</f>
        <v>2d27c66a7f2745f0bf5e1c679b6d9d94</v>
      </c>
    </row>
    <row r="2645" spans="1:4" x14ac:dyDescent="0.25">
      <c r="A2645">
        <f>'News Articles 26'!A3014</f>
        <v>11513</v>
      </c>
      <c r="B2645" t="str">
        <f>IF(_xlfn.XLOOKUP(A2645,Test!$A$2:$A$801,Test!$A$2:$A$801,0),"N/A",'News Articles 26'!B3014)</f>
        <v>https://assets.msn.com/labs/mind/BBWu60M.html</v>
      </c>
      <c r="C2645" t="str">
        <f>'News Articles 26'!C3014</f>
        <v>Endangered California Condor Being Treated For Lead Poisoning At Oakland Zoo</v>
      </c>
      <c r="D2645" t="str">
        <f>IF(B2645="N/A","N/A",'News Articles 26'!D3014)</f>
        <v>3ef3882200774998b716c63ee4cd3adf</v>
      </c>
    </row>
    <row r="2646" spans="1:4" x14ac:dyDescent="0.25">
      <c r="A2646">
        <f>'News Articles 26'!A3012</f>
        <v>11511</v>
      </c>
      <c r="B2646" t="str">
        <f>IF(_xlfn.XLOOKUP(A2646,Test!$A$2:$A$801,Test!$A$2:$A$801,0),"N/A",'News Articles 26'!B3012)</f>
        <v>https://assets.msn.com/labs/mind/BBWu5zr.html</v>
      </c>
      <c r="C2646" t="str">
        <f>'News Articles 26'!C3012</f>
        <v>Quake Swarm | Oprah's Favorite Local Thing | Phony Cop | Patch PM</v>
      </c>
      <c r="D2646" t="str">
        <f>IF(B2646="N/A","N/A",'News Articles 26'!D3012)</f>
        <v>d0a841ca2f964799bc93a4c25b52d8b2</v>
      </c>
    </row>
    <row r="2647" spans="1:4" x14ac:dyDescent="0.25">
      <c r="A2647">
        <f>'News Articles 26'!A3007</f>
        <v>11506</v>
      </c>
      <c r="B2647" t="str">
        <f>IF(_xlfn.XLOOKUP(A2647,Test!$A$2:$A$801,Test!$A$2:$A$801,0),"N/A",'News Articles 26'!B3007)</f>
        <v>https://assets.msn.com/labs/mind/BBWu5zO.html</v>
      </c>
      <c r="C2647" t="str">
        <f>'News Articles 26'!C3007</f>
        <v>TSSAA high school football playoffs: First round live game scores, updates</v>
      </c>
      <c r="D2647" t="str">
        <f>IF(B2647="N/A","N/A",'News Articles 26'!D3007)</f>
        <v>69a9d743ad244ab9b8037a53058448ea</v>
      </c>
    </row>
    <row r="2648" spans="1:4" x14ac:dyDescent="0.25">
      <c r="A2648">
        <f>'News Articles 26'!A3003</f>
        <v>11502</v>
      </c>
      <c r="B2648" t="str">
        <f>IF(_xlfn.XLOOKUP(A2648,Test!$A$2:$A$801,Test!$A$2:$A$801,0),"N/A",'News Articles 26'!B3003)</f>
        <v>https://assets.msn.com/labs/mind/BBWu5yc.html</v>
      </c>
      <c r="C2648" t="str">
        <f>'News Articles 26'!C3003</f>
        <v>6 matchups that matter in Cardinals vs. Buccaneers</v>
      </c>
      <c r="D2648" t="str">
        <f>IF(B2648="N/A","N/A",'News Articles 26'!D3003)</f>
        <v>69d137487248456685c3036ff305bd30</v>
      </c>
    </row>
    <row r="2649" spans="1:4" x14ac:dyDescent="0.25">
      <c r="A2649">
        <f>'News Articles 26'!A3000</f>
        <v>11499</v>
      </c>
      <c r="B2649" t="str">
        <f>IF(_xlfn.XLOOKUP(A2649,Test!$A$2:$A$801,Test!$A$2:$A$801,0),"N/A",'News Articles 26'!B3000)</f>
        <v>https://assets.msn.com/labs/mind/BBWu5ws.html</v>
      </c>
      <c r="C2649" t="str">
        <f>'News Articles 26'!C3000</f>
        <v>Memphis star Wiseman's eligibility in question</v>
      </c>
      <c r="D2649" t="str">
        <f>IF(B2649="N/A","N/A",'News Articles 26'!D3000)</f>
        <v>fabe9e823e9b40d98fcba95825c843f6</v>
      </c>
    </row>
    <row r="2650" spans="1:4" x14ac:dyDescent="0.25">
      <c r="A2650">
        <f>'News Articles 26'!A2999</f>
        <v>11498</v>
      </c>
      <c r="B2650" t="str">
        <f>IF(_xlfn.XLOOKUP(A2650,Test!$A$2:$A$801,Test!$A$2:$A$801,0),"N/A",'News Articles 26'!B2999)</f>
        <v>https://assets.msn.com/labs/mind/BBWu5wp.html</v>
      </c>
      <c r="C2650" t="str">
        <f>'News Articles 26'!C2999</f>
        <v>Customers Support Nearly 70-Year-Old Dallas Store Shredded By Tornado: 'We Had A Lot Of Memories Here'</v>
      </c>
      <c r="D2650" t="str">
        <f>IF(B2650="N/A","N/A",'News Articles 26'!D2999)</f>
        <v>833e4ff69d19462c93e0cce729e3455a</v>
      </c>
    </row>
    <row r="2651" spans="1:4" x14ac:dyDescent="0.25">
      <c r="A2651">
        <f>'News Articles 26'!A2933</f>
        <v>11432</v>
      </c>
      <c r="B2651" t="str">
        <f>IF(_xlfn.XLOOKUP(A2651,Test!$A$2:$A$801,Test!$A$2:$A$801,0),"N/A",'News Articles 26'!B2933)</f>
        <v>https://assets.msn.com/labs/mind/BBWu5Nb.html</v>
      </c>
      <c r="C2651" t="str">
        <f>'News Articles 26'!C2933</f>
        <v>Veterans Parkway opens 11 miles of new road</v>
      </c>
      <c r="D2651" t="str">
        <f>IF(B2651="N/A","N/A",'News Articles 26'!D2933)</f>
        <v>3ad607d16a22483192d231dff74d575f</v>
      </c>
    </row>
    <row r="2652" spans="1:4" x14ac:dyDescent="0.25">
      <c r="A2652">
        <f>'News Articles 26'!A2930</f>
        <v>11429</v>
      </c>
      <c r="B2652" t="str">
        <f>IF(_xlfn.XLOOKUP(A2652,Test!$A$2:$A$801,Test!$A$2:$A$801,0),"N/A",'News Articles 26'!B2930)</f>
        <v>https://assets.msn.com/labs/mind/BBWu5N6.html</v>
      </c>
      <c r="C2652" t="str">
        <f>'News Articles 26'!C2930</f>
        <v>Referendum 88 Leads After King County Ballot Drop Friday</v>
      </c>
      <c r="D2652" t="str">
        <f>IF(B2652="N/A","N/A",'News Articles 26'!D2930)</f>
        <v>9bfdcd09689b4461929f1f2ec7b02008</v>
      </c>
    </row>
    <row r="2653" spans="1:4" x14ac:dyDescent="0.25">
      <c r="A2653">
        <f>'News Articles 26'!A12102</f>
        <v>20601</v>
      </c>
      <c r="B2653" t="str">
        <f>IF(_xlfn.XLOOKUP(A2653,Test!$A$2:$A$801,Test!$A$2:$A$801,0),"N/A",'News Articles 26'!B12102)</f>
        <v>https://assets.msn.com/labs/mind/BBWu5mw.html</v>
      </c>
      <c r="C2653" t="str">
        <f>'News Articles 26'!C12102</f>
        <v>These Are Crucial Winter Safe Driving Tips For Minnesotans</v>
      </c>
      <c r="D2653" t="str">
        <f>IF(B2653="N/A","N/A",'News Articles 26'!D12102)</f>
        <v>c036d69b43914de19791645b0b1a3d2a</v>
      </c>
    </row>
    <row r="2654" spans="1:4" x14ac:dyDescent="0.25">
      <c r="A2654">
        <f>'News Articles 26'!A2969</f>
        <v>11468</v>
      </c>
      <c r="B2654" t="str">
        <f>IF(_xlfn.XLOOKUP(A2654,Test!$A$2:$A$801,Test!$A$2:$A$801,0),"N/A",'News Articles 26'!B2969)</f>
        <v>https://assets.msn.com/labs/mind/BBWu5fQ.html</v>
      </c>
      <c r="C2654" t="str">
        <f>'News Articles 26'!C2969</f>
        <v>Garver and Cruz win Silver Slugger Award</v>
      </c>
      <c r="D2654" t="str">
        <f>IF(B2654="N/A","N/A",'News Articles 26'!D2969)</f>
        <v>e9c8391cdafd4ea5aba70dd3ff72d534</v>
      </c>
    </row>
    <row r="2655" spans="1:4" x14ac:dyDescent="0.25">
      <c r="A2655">
        <f>'News Articles 26'!A2966</f>
        <v>11465</v>
      </c>
      <c r="B2655" t="str">
        <f>IF(_xlfn.XLOOKUP(A2655,Test!$A$2:$A$801,Test!$A$2:$A$801,0),"N/A",'News Articles 26'!B2966)</f>
        <v>https://assets.msn.com/labs/mind/BBWu5eM.html</v>
      </c>
      <c r="C2655" t="str">
        <f>'News Articles 26'!C2966</f>
        <v>Apple's Austin workforce continues to climb</v>
      </c>
      <c r="D2655" t="str">
        <f>IF(B2655="N/A","N/A",'News Articles 26'!D2966)</f>
        <v>f268e49dbf954de2976819db8099698e</v>
      </c>
    </row>
    <row r="2656" spans="1:4" x14ac:dyDescent="0.25">
      <c r="A2656">
        <f>'News Articles 26'!A2926</f>
        <v>11425</v>
      </c>
      <c r="B2656" t="str">
        <f>IF(_xlfn.XLOOKUP(A2656,Test!$A$2:$A$801,Test!$A$2:$A$801,0),"N/A",'News Articles 26'!B2926)</f>
        <v>https://assets.msn.com/labs/mind/BBWu5ED.html</v>
      </c>
      <c r="C2656" t="str">
        <f>'News Articles 26'!C2926</f>
        <v>Penguins captain Sidney Crosby gives MVP All-Star SUV he won to local veteran</v>
      </c>
      <c r="D2656" t="str">
        <f>IF(B2656="N/A","N/A",'News Articles 26'!D2926)</f>
        <v>dab16ad9fc7f413c84af1c4a69e34c27</v>
      </c>
    </row>
    <row r="2657" spans="1:4" x14ac:dyDescent="0.25">
      <c r="A2657">
        <f>'News Articles 26'!A2962</f>
        <v>11461</v>
      </c>
      <c r="B2657" t="str">
        <f>IF(_xlfn.XLOOKUP(A2657,Test!$A$2:$A$801,Test!$A$2:$A$801,0),"N/A",'News Articles 26'!B2962)</f>
        <v>https://assets.msn.com/labs/mind/BBWu5dY.html</v>
      </c>
      <c r="C2657" t="str">
        <f>'News Articles 26'!C2962</f>
        <v>Airlines expect 737 MAX grounding to last nearly a year</v>
      </c>
      <c r="D2657" t="str">
        <f>IF(B2657="N/A","N/A",'News Articles 26'!D2962)</f>
        <v>6726598c3795400c8568796028fb9a0d</v>
      </c>
    </row>
    <row r="2658" spans="1:4" x14ac:dyDescent="0.25">
      <c r="A2658">
        <f>'News Articles 26'!A2908</f>
        <v>11407</v>
      </c>
      <c r="B2658" t="str">
        <f>IF(_xlfn.XLOOKUP(A2658,Test!$A$2:$A$801,Test!$A$2:$A$801,0),"N/A",'News Articles 26'!B2908)</f>
        <v>https://assets.msn.com/labs/mind/BBWu5AG.html</v>
      </c>
      <c r="C2658" t="str">
        <f>'News Articles 26'!C2908</f>
        <v>Voters Elect Most Diverse City Council In Boston History</v>
      </c>
      <c r="D2658" t="str">
        <f>IF(B2658="N/A","N/A",'News Articles 26'!D2908)</f>
        <v>41ef71ed48494617aa80789cf950e5db</v>
      </c>
    </row>
    <row r="2659" spans="1:4" x14ac:dyDescent="0.25">
      <c r="A2659">
        <f>'News Articles 26'!A12071</f>
        <v>20570</v>
      </c>
      <c r="B2659" t="str">
        <f>IF(_xlfn.XLOOKUP(A2659,Test!$A$2:$A$801,Test!$A$2:$A$801,0),"N/A",'News Articles 26'!B12071)</f>
        <v>https://assets.msn.com/labs/mind/BBWu57m.html</v>
      </c>
      <c r="C2659" t="str">
        <f>'News Articles 26'!C12071</f>
        <v>Best tablets for the holidays</v>
      </c>
      <c r="D2659" t="str">
        <f>IF(B2659="N/A","N/A",'News Articles 26'!D12071)</f>
        <v>df968fb6f1c04de4813b4a235d67cffc</v>
      </c>
    </row>
    <row r="2660" spans="1:4" x14ac:dyDescent="0.25">
      <c r="A2660">
        <f>'News Articles 26'!A12065</f>
        <v>20564</v>
      </c>
      <c r="B2660" t="str">
        <f>IF(_xlfn.XLOOKUP(A2660,Test!$A$2:$A$801,Test!$A$2:$A$801,0),"N/A",'News Articles 26'!B12065)</f>
        <v>https://assets.msn.com/labs/mind/BBWu56Z.html</v>
      </c>
      <c r="C2660" t="str">
        <f>'News Articles 26'!C12065</f>
        <v>Snag this Black Friday headphone deal today: These sweet Sennheiser noise-canceling headphones are just $80</v>
      </c>
      <c r="D2660" t="str">
        <f>IF(B2660="N/A","N/A",'News Articles 26'!D12065)</f>
        <v>e7a594e3f1ed40009ed0980db195fbaa</v>
      </c>
    </row>
    <row r="2661" spans="1:4" x14ac:dyDescent="0.25">
      <c r="A2661">
        <f>'News Articles 26'!A2882</f>
        <v>11381</v>
      </c>
      <c r="B2661" t="str">
        <f>IF(_xlfn.XLOOKUP(A2661,Test!$A$2:$A$801,Test!$A$2:$A$801,0),"N/A",'News Articles 26'!B2882)</f>
        <v>https://assets.msn.com/labs/mind/BBWu50x.html</v>
      </c>
      <c r="C2661" t="str">
        <f>'News Articles 26'!C2882</f>
        <v>Metro East 'vanishing mechanic' charged with deceptive practices, turns self in</v>
      </c>
      <c r="D2661" t="str">
        <f>IF(B2661="N/A","N/A",'News Articles 26'!D2882)</f>
        <v>3fd8d8364bd047ea86caff5558a308fa</v>
      </c>
    </row>
    <row r="2662" spans="1:4" x14ac:dyDescent="0.25">
      <c r="A2662">
        <f>'News Articles 26'!A2878</f>
        <v>11377</v>
      </c>
      <c r="B2662" t="str">
        <f>IF(_xlfn.XLOOKUP(A2662,Test!$A$2:$A$801,Test!$A$2:$A$801,0),"N/A",'News Articles 26'!B2878)</f>
        <v>https://assets.msn.com/labs/mind/BBWu4zk.html</v>
      </c>
      <c r="C2662" t="str">
        <f>'News Articles 26'!C2878</f>
        <v>Marcus Smart fined for comments about refs</v>
      </c>
      <c r="D2662" t="str">
        <f>IF(B2662="N/A","N/A",'News Articles 26'!D2878)</f>
        <v>37a109f4bd43409aae62b3ce29c80208</v>
      </c>
    </row>
    <row r="2663" spans="1:4" x14ac:dyDescent="0.25">
      <c r="A2663">
        <f>'News Articles 26'!A2822</f>
        <v>11321</v>
      </c>
      <c r="B2663" t="str">
        <f>IF(_xlfn.XLOOKUP(A2663,Test!$A$2:$A$801,Test!$A$2:$A$801,0),"N/A",'News Articles 26'!B2822)</f>
        <v>https://assets.msn.com/labs/mind/BBWu4Xa.html</v>
      </c>
      <c r="C2663" t="str">
        <f>'News Articles 26'!C2822</f>
        <v>Service Dog Helping Westchester Purple Heart Recipient Regain His Independence</v>
      </c>
      <c r="D2663" t="str">
        <f>IF(B2663="N/A","N/A",'News Articles 26'!D2822)</f>
        <v>754cee124d044fa3924de73b6ec54b33</v>
      </c>
    </row>
    <row r="2664" spans="1:4" x14ac:dyDescent="0.25">
      <c r="A2664">
        <f>'News Articles 26'!A2821</f>
        <v>11320</v>
      </c>
      <c r="B2664" t="str">
        <f>IF(_xlfn.XLOOKUP(A2664,Test!$A$2:$A$801,Test!$A$2:$A$801,0),"N/A",'News Articles 26'!B2821)</f>
        <v>https://assets.msn.com/labs/mind/BBWu4X5.html</v>
      </c>
      <c r="C2664" t="str">
        <f>'News Articles 26'!C2821</f>
        <v>Trump says he's not worried as public impeachment hearings loom</v>
      </c>
      <c r="D2664" t="str">
        <f>IF(B2664="N/A","N/A",'News Articles 26'!D2821)</f>
        <v>30b26e1fe27a4526a7bec89e540187ed</v>
      </c>
    </row>
    <row r="2665" spans="1:4" x14ac:dyDescent="0.25">
      <c r="A2665">
        <f>'News Articles 26'!A2812</f>
        <v>11311</v>
      </c>
      <c r="B2665" t="str">
        <f>IF(_xlfn.XLOOKUP(A2665,Test!$A$2:$A$801,Test!$A$2:$A$801,0),"N/A",'News Articles 26'!B2812)</f>
        <v>https://assets.msn.com/labs/mind/BBWu4SG.html</v>
      </c>
      <c r="C2665" t="str">
        <f>'News Articles 26'!C2812</f>
        <v>Englishman Rides Jet Ski on Village Green After Heavy Rain in South Yorkshire</v>
      </c>
      <c r="D2665" t="str">
        <f>IF(B2665="N/A","N/A",'News Articles 26'!D2812)</f>
        <v>d99aecb039e04624975c9bdf6d7f3d36</v>
      </c>
    </row>
    <row r="2666" spans="1:4" x14ac:dyDescent="0.25">
      <c r="A2666">
        <f>'News Articles 26'!A2815</f>
        <v>11314</v>
      </c>
      <c r="B2666" t="str">
        <f>IF(_xlfn.XLOOKUP(A2666,Test!$A$2:$A$801,Test!$A$2:$A$801,0),"N/A",'News Articles 26'!B2815)</f>
        <v>https://assets.msn.com/labs/mind/BBWu4Sd.html</v>
      </c>
      <c r="C2666" t="str">
        <f>'News Articles 26'!C2815</f>
        <v>Highfill teen missing since Wednesday morning</v>
      </c>
      <c r="D2666" t="str">
        <f>IF(B2666="N/A","N/A",'News Articles 26'!D2815)</f>
        <v>c646ae7a67a04e038c2bb77eefab2993</v>
      </c>
    </row>
    <row r="2667" spans="1:4" x14ac:dyDescent="0.25">
      <c r="A2667">
        <f>'News Articles 26'!A2845</f>
        <v>11344</v>
      </c>
      <c r="B2667" t="str">
        <f>IF(_xlfn.XLOOKUP(A2667,Test!$A$2:$A$801,Test!$A$2:$A$801,0),"N/A",'News Articles 26'!B2845)</f>
        <v>https://assets.msn.com/labs/mind/BBWu4lN.html</v>
      </c>
      <c r="C2667" t="str">
        <f>'News Articles 26'!C2845</f>
        <v>71 people arrested in York County during Operation Slow Burn</v>
      </c>
      <c r="D2667" t="str">
        <f>IF(B2667="N/A","N/A",'News Articles 26'!D2845)</f>
        <v>2653b9fe35624932a00e78a81e8d2853</v>
      </c>
    </row>
    <row r="2668" spans="1:4" x14ac:dyDescent="0.25">
      <c r="A2668">
        <f>'News Articles 26'!A2802</f>
        <v>11301</v>
      </c>
      <c r="B2668" t="str">
        <f>IF(_xlfn.XLOOKUP(A2668,Test!$A$2:$A$801,Test!$A$2:$A$801,0),"N/A",'News Articles 26'!B2802)</f>
        <v>https://assets.msn.com/labs/mind/BBWu4Kt.html</v>
      </c>
      <c r="C2668" t="str">
        <f>'News Articles 26'!C2802</f>
        <v>Seattle City Council 2019 Election: Kshama Sawant Pulls Ahead</v>
      </c>
      <c r="D2668" t="str">
        <f>IF(B2668="N/A","N/A",'News Articles 26'!D2802)</f>
        <v>80967be48c964a1982e1f0c89253f24d</v>
      </c>
    </row>
    <row r="2669" spans="1:4" x14ac:dyDescent="0.25">
      <c r="A2669">
        <f>'News Articles 26'!A2790</f>
        <v>11289</v>
      </c>
      <c r="B2669" t="str">
        <f>IF(_xlfn.XLOOKUP(A2669,Test!$A$2:$A$801,Test!$A$2:$A$801,0),"N/A",'News Articles 26'!B2790)</f>
        <v>https://assets.msn.com/labs/mind/BBWu4Jf.html</v>
      </c>
      <c r="C2669" t="str">
        <f>'News Articles 26'!C2790</f>
        <v>Unclaimed Veteran Laid To Rest At Cemetery Of The Alleghenies With Full Military Honors</v>
      </c>
      <c r="D2669" t="str">
        <f>IF(B2669="N/A","N/A",'News Articles 26'!D2790)</f>
        <v>e142b6e490264777b4572224892e23f6</v>
      </c>
    </row>
    <row r="2670" spans="1:4" x14ac:dyDescent="0.25">
      <c r="A2670">
        <f>'News Articles 26'!A2788</f>
        <v>11287</v>
      </c>
      <c r="B2670" t="str">
        <f>IF(_xlfn.XLOOKUP(A2670,Test!$A$2:$A$801,Test!$A$2:$A$801,0),"N/A",'News Articles 26'!B2788)</f>
        <v>https://assets.msn.com/labs/mind/BBWu4J0.html</v>
      </c>
      <c r="C2670" t="str">
        <f>'News Articles 26'!C2788</f>
        <v>Friday night tailgate</v>
      </c>
      <c r="D2670" t="str">
        <f>IF(B2670="N/A","N/A",'News Articles 26'!D2788)</f>
        <v>0db2ddf78f17471ea8db2377453d62f5</v>
      </c>
    </row>
    <row r="2671" spans="1:4" x14ac:dyDescent="0.25">
      <c r="A2671">
        <f>'News Articles 26'!A2832</f>
        <v>11331</v>
      </c>
      <c r="B2671" t="str">
        <f>IF(_xlfn.XLOOKUP(A2671,Test!$A$2:$A$801,Test!$A$2:$A$801,0),"N/A",'News Articles 26'!B2832)</f>
        <v>https://assets.msn.com/labs/mind/BBWu4d5.html</v>
      </c>
      <c r="C2671" t="str">
        <f>'News Articles 26'!C2832</f>
        <v>Stunning US spots to visit with your RV during winter</v>
      </c>
      <c r="D2671" t="str">
        <f>IF(B2671="N/A","N/A",'News Articles 26'!D2832)</f>
        <v>5410d779ce2a40ccb2fb717f33d3b60a</v>
      </c>
    </row>
    <row r="2672" spans="1:4" x14ac:dyDescent="0.25">
      <c r="A2672">
        <f>'News Articles 26'!A2830</f>
        <v>11329</v>
      </c>
      <c r="B2672" t="str">
        <f>IF(_xlfn.XLOOKUP(A2672,Test!$A$2:$A$801,Test!$A$2:$A$801,0),"N/A",'News Articles 26'!B2830)</f>
        <v>https://assets.msn.com/labs/mind/BBWu4c6.html</v>
      </c>
      <c r="C2672" t="str">
        <f>'News Articles 26'!C2830</f>
        <v>Some concerns with the homeless at Sutton Park in Palmetto</v>
      </c>
      <c r="D2672" t="str">
        <f>IF(B2672="N/A","N/A",'News Articles 26'!D2830)</f>
        <v>55d847a958704c7bbbcc02bbfced7e1a</v>
      </c>
    </row>
    <row r="2673" spans="1:4" x14ac:dyDescent="0.25">
      <c r="A2673">
        <f>'News Articles 26'!A2774</f>
        <v>11273</v>
      </c>
      <c r="B2673" t="str">
        <f>IF(_xlfn.XLOOKUP(A2673,Test!$A$2:$A$801,Test!$A$2:$A$801,0),"N/A",'News Articles 26'!B2774)</f>
        <v>https://assets.msn.com/labs/mind/BBWu483.html</v>
      </c>
      <c r="C2673" t="str">
        <f>'News Articles 26'!C2774</f>
        <v>Facebook co-founder Chris Hughes doesn't recall Zuckerberg discussing the Iraq War at Harvard</v>
      </c>
      <c r="D2673" t="str">
        <f>IF(B2673="N/A","N/A",'News Articles 26'!D2774)</f>
        <v>e12546d4f6464cec815abef61117a7d8</v>
      </c>
    </row>
    <row r="2674" spans="1:4" x14ac:dyDescent="0.25">
      <c r="A2674">
        <f>'News Articles 26'!A2760</f>
        <v>11259</v>
      </c>
      <c r="B2674" t="str">
        <f>IF(_xlfn.XLOOKUP(A2674,Test!$A$2:$A$801,Test!$A$2:$A$801,0),"N/A",'News Articles 26'!B2760)</f>
        <v>https://assets.msn.com/labs/mind/BBWu42U.html</v>
      </c>
      <c r="C2674" t="str">
        <f>'News Articles 26'!C2760</f>
        <v>White House denounces book by 'Anonymous' author claiming to be official as fiction</v>
      </c>
      <c r="D2674" t="str">
        <f>IF(B2674="N/A","N/A",'News Articles 26'!D2760)</f>
        <v>8d0fa1b317384b33b727fae718f20ccb</v>
      </c>
    </row>
    <row r="2675" spans="1:4" x14ac:dyDescent="0.25">
      <c r="A2675">
        <f>'News Articles 26'!A11996</f>
        <v>20495</v>
      </c>
      <c r="B2675" t="str">
        <f>IF(_xlfn.XLOOKUP(A2675,Test!$A$2:$A$801,Test!$A$2:$A$801,0),"N/A",'News Articles 26'!B11996)</f>
        <v>https://assets.msn.com/labs/mind/BBWu3W7.html</v>
      </c>
      <c r="C2675" t="str">
        <f>'News Articles 26'!C11996</f>
        <v>Doctors Warning Heavy Earbud Use Can Increase Risk Of Ear Infections</v>
      </c>
      <c r="D2675" t="str">
        <f>IF(B2675="N/A","N/A",'News Articles 26'!D11996)</f>
        <v>3b9a8e26388a4f3e93e2f77af893f6c1</v>
      </c>
    </row>
    <row r="2676" spans="1:4" x14ac:dyDescent="0.25">
      <c r="A2676">
        <f>'News Articles 26'!A2741</f>
        <v>11240</v>
      </c>
      <c r="B2676" t="str">
        <f>IF(_xlfn.XLOOKUP(A2676,Test!$A$2:$A$801,Test!$A$2:$A$801,0),"N/A",'News Articles 26'!B2741)</f>
        <v>https://assets.msn.com/labs/mind/BBWu3tR.html</v>
      </c>
      <c r="C2676" t="str">
        <f>'News Articles 26'!C2741</f>
        <v>All-female squad protecting rhinos and elephants from poachers</v>
      </c>
      <c r="D2676" t="str">
        <f>IF(B2676="N/A","N/A",'News Articles 26'!D2741)</f>
        <v>3e7d3498ce4943079c475cdcaf84c563</v>
      </c>
    </row>
    <row r="2677" spans="1:4" x14ac:dyDescent="0.25">
      <c r="A2677">
        <f>'News Articles 26'!A2654</f>
        <v>11153</v>
      </c>
      <c r="B2677" t="str">
        <f>IF(_xlfn.XLOOKUP(A2677,Test!$A$2:$A$801,Test!$A$2:$A$801,0),"N/A",'News Articles 26'!B2654)</f>
        <v>https://assets.msn.com/labs/mind/BBWu3RS.html</v>
      </c>
      <c r="C2677" t="str">
        <f>'News Articles 26'!C2654</f>
        <v>Beathard hurt back trying to prepare 49ers defense for Wilson</v>
      </c>
      <c r="D2677" t="str">
        <f>IF(B2677="N/A","N/A",'News Articles 26'!D2654)</f>
        <v>a0f390f7bb2140da95fd7917cac26491</v>
      </c>
    </row>
    <row r="2678" spans="1:4" x14ac:dyDescent="0.25">
      <c r="A2678">
        <f>'News Articles 26'!A2649</f>
        <v>11148</v>
      </c>
      <c r="B2678" t="str">
        <f>IF(_xlfn.XLOOKUP(A2678,Test!$A$2:$A$801,Test!$A$2:$A$801,0),"N/A",'News Articles 26'!B2649)</f>
        <v>https://assets.msn.com/labs/mind/BBWu3Ps.html</v>
      </c>
      <c r="C2678" t="str">
        <f>'News Articles 26'!C2649</f>
        <v>Copycat Cracker Barrel Chicken and Dumplings Recipe</v>
      </c>
      <c r="D2678" t="str">
        <f>IF(B2678="N/A","N/A",'News Articles 26'!D2649)</f>
        <v>b6e8cfe0196b42728b91c02b58bd0e9f</v>
      </c>
    </row>
    <row r="2679" spans="1:4" x14ac:dyDescent="0.25">
      <c r="A2679">
        <f>'News Articles 26'!A2730</f>
        <v>11229</v>
      </c>
      <c r="B2679" t="str">
        <f>IF(_xlfn.XLOOKUP(A2679,Test!$A$2:$A$801,Test!$A$2:$A$801,0),"N/A",'News Articles 26'!B2730)</f>
        <v>https://assets.msn.com/labs/mind/BBWu3pi.html</v>
      </c>
      <c r="C2679" t="str">
        <f>'News Articles 26'!C2730</f>
        <v>San Jose makes it easier to demolish rent-controlled homes</v>
      </c>
      <c r="D2679" t="str">
        <f>IF(B2679="N/A","N/A",'News Articles 26'!D2730)</f>
        <v>a5682c6ca2b6472297a64370d72a9608</v>
      </c>
    </row>
    <row r="2680" spans="1:4" x14ac:dyDescent="0.25">
      <c r="A2680">
        <f>'News Articles 26'!A2719</f>
        <v>11218</v>
      </c>
      <c r="B2680" t="str">
        <f>IF(_xlfn.XLOOKUP(A2680,Test!$A$2:$A$801,Test!$A$2:$A$801,0),"N/A",'News Articles 26'!B2719)</f>
        <v>https://assets.msn.com/labs/mind/BBWu3mE.html</v>
      </c>
      <c r="C2680" t="str">
        <f>'News Articles 26'!C2719</f>
        <v>Our Ultimate Holiday Cleaning Countdown</v>
      </c>
      <c r="D2680" t="str">
        <f>IF(B2680="N/A","N/A",'News Articles 26'!D2719)</f>
        <v>63d22ac42f5b4c8eb771ff0a20c295bd</v>
      </c>
    </row>
    <row r="2681" spans="1:4" x14ac:dyDescent="0.25">
      <c r="A2681">
        <f>'News Articles 26'!A2711</f>
        <v>11210</v>
      </c>
      <c r="B2681" t="str">
        <f>IF(_xlfn.XLOOKUP(A2681,Test!$A$2:$A$801,Test!$A$2:$A$801,0),"N/A",'News Articles 26'!B2711)</f>
        <v>https://assets.msn.com/labs/mind/BBWu3kj.html</v>
      </c>
      <c r="C2681" t="str">
        <f>'News Articles 26'!C2711</f>
        <v>7 Foods with More Vitamin D Than an Egg</v>
      </c>
      <c r="D2681" t="str">
        <f>IF(B2681="N/A","N/A",'News Articles 26'!D2711)</f>
        <v>70ada09fc301402d87a3a11305c35e80</v>
      </c>
    </row>
    <row r="2682" spans="1:4" x14ac:dyDescent="0.25">
      <c r="A2682">
        <f>'News Articles 26'!A11988</f>
        <v>20487</v>
      </c>
      <c r="B2682" t="str">
        <f>IF(_xlfn.XLOOKUP(A2682,Test!$A$2:$A$801,Test!$A$2:$A$801,0),"N/A",'News Articles 26'!B11988)</f>
        <v>https://assets.msn.com/labs/mind/BBWu3K5.html</v>
      </c>
      <c r="C2682" t="str">
        <f>'News Articles 26'!C11988</f>
        <v>Home Destroyed In Fatal Sykesville Fire Had No Working Smoke Detectors</v>
      </c>
      <c r="D2682" t="str">
        <f>IF(B2682="N/A","N/A",'News Articles 26'!D11988)</f>
        <v>f698bb88c76d4684aba40a216ddae2d2</v>
      </c>
    </row>
    <row r="2683" spans="1:4" x14ac:dyDescent="0.25">
      <c r="A2683">
        <f>'News Articles 26'!A11986</f>
        <v>20485</v>
      </c>
      <c r="B2683" t="str">
        <f>IF(_xlfn.XLOOKUP(A2683,Test!$A$2:$A$801,Test!$A$2:$A$801,0),"N/A",'News Articles 26'!B11986)</f>
        <v>https://assets.msn.com/labs/mind/BBWu3JZ.html</v>
      </c>
      <c r="C2683" t="str">
        <f>'News Articles 26'!C11986</f>
        <v>Report: Rival teams believe Cubs could trade Willson Contreras</v>
      </c>
      <c r="D2683" t="str">
        <f>IF(B2683="N/A","N/A",'News Articles 26'!D11986)</f>
        <v>dbbd643473f741d09705597295f88c97</v>
      </c>
    </row>
    <row r="2684" spans="1:4" x14ac:dyDescent="0.25">
      <c r="A2684">
        <f>'News Articles 26'!A2700</f>
        <v>11199</v>
      </c>
      <c r="B2684" t="str">
        <f>IF(_xlfn.XLOOKUP(A2684,Test!$A$2:$A$801,Test!$A$2:$A$801,0),"N/A",'News Articles 26'!B2700)</f>
        <v>https://assets.msn.com/labs/mind/BBWu3jF.html</v>
      </c>
      <c r="C2684" t="str">
        <f>'News Articles 26'!C2700</f>
        <v>Jets fans fly 'Fire Adam Gase' plane over New York City</v>
      </c>
      <c r="D2684" t="str">
        <f>IF(B2684="N/A","N/A",'News Articles 26'!D2700)</f>
        <v>74a4a9ed336b47d481d57b038bbda251</v>
      </c>
    </row>
    <row r="2685" spans="1:4" x14ac:dyDescent="0.25">
      <c r="A2685">
        <f>'News Articles 26'!A2622</f>
        <v>11121</v>
      </c>
      <c r="B2685" t="str">
        <f>IF(_xlfn.XLOOKUP(A2685,Test!$A$2:$A$801,Test!$A$2:$A$801,0),"N/A",'News Articles 26'!B2622)</f>
        <v>https://assets.msn.com/labs/mind/BBWu3I7.html</v>
      </c>
      <c r="C2685" t="str">
        <f>'News Articles 26'!C2622</f>
        <v>Report: Multiple teams believe Cubs willing to trade Willson Contreras</v>
      </c>
      <c r="D2685" t="str">
        <f>IF(B2685="N/A","N/A",'News Articles 26'!D2622)</f>
        <v>45bcabbb027045868b13f3d1e183d35f</v>
      </c>
    </row>
    <row r="2686" spans="1:4" x14ac:dyDescent="0.25">
      <c r="A2686">
        <f>'News Articles 26'!A2691</f>
        <v>11190</v>
      </c>
      <c r="B2686" t="str">
        <f>IF(_xlfn.XLOOKUP(A2686,Test!$A$2:$A$801,Test!$A$2:$A$801,0),"N/A",'News Articles 26'!B2691)</f>
        <v>https://assets.msn.com/labs/mind/BBWu3eh.html</v>
      </c>
      <c r="C2686" t="str">
        <f>'News Articles 26'!C2691</f>
        <v>Mladenovic powers France to 1-0 lead over Australia</v>
      </c>
      <c r="D2686" t="str">
        <f>IF(B2686="N/A","N/A",'News Articles 26'!D2691)</f>
        <v>d896e3b2d42e46af8aeb3dec3a0c4f97</v>
      </c>
    </row>
    <row r="2687" spans="1:4" x14ac:dyDescent="0.25">
      <c r="A2687">
        <f>'News Articles 26'!A2687</f>
        <v>11186</v>
      </c>
      <c r="B2687" t="str">
        <f>IF(_xlfn.XLOOKUP(A2687,Test!$A$2:$A$801,Test!$A$2:$A$801,0),"N/A",'News Articles 26'!B2687)</f>
        <v>https://assets.msn.com/labs/mind/BBWu3bt.html</v>
      </c>
      <c r="C2687" t="str">
        <f>'News Articles 26'!C2687</f>
        <v>Win tickets to Jersey Boys at National Theatre</v>
      </c>
      <c r="D2687" t="str">
        <f>IF(B2687="N/A","N/A",'News Articles 26'!D2687)</f>
        <v>22376faf3c7347a2bcf9c65b42829f6e</v>
      </c>
    </row>
    <row r="2688" spans="1:4" x14ac:dyDescent="0.25">
      <c r="A2688">
        <f>'News Articles 26'!A2609</f>
        <v>11108</v>
      </c>
      <c r="B2688" t="str">
        <f>IF(_xlfn.XLOOKUP(A2688,Test!$A$2:$A$801,Test!$A$2:$A$801,0),"N/A",'News Articles 26'!B2609)</f>
        <v>https://assets.msn.com/labs/mind/BBWu3B5.html</v>
      </c>
      <c r="C2688" t="str">
        <f>'News Articles 26'!C2609</f>
        <v>House Democrats release two more transcripts; Bloomberg eyeing 2020 presidential race</v>
      </c>
      <c r="D2688" t="str">
        <f>IF(B2688="N/A","N/A",'News Articles 26'!D2609)</f>
        <v>fd9470c26d5342f09aac782cd1a81628</v>
      </c>
    </row>
    <row r="2689" spans="1:4" x14ac:dyDescent="0.25">
      <c r="A2689">
        <f>'News Articles 26'!A2683</f>
        <v>11182</v>
      </c>
      <c r="B2689" t="str">
        <f>IF(_xlfn.XLOOKUP(A2689,Test!$A$2:$A$801,Test!$A$2:$A$801,0),"N/A",'News Articles 26'!B2683)</f>
        <v>https://assets.msn.com/labs/mind/BBWu3at.html</v>
      </c>
      <c r="C2689" t="str">
        <f>'News Articles 26'!C2683</f>
        <v>Man, grandmother visit 49th national park in lower 48 states</v>
      </c>
      <c r="D2689" t="str">
        <f>IF(B2689="N/A","N/A",'News Articles 26'!D2683)</f>
        <v>d5701c6ccdca4e93a7f2a277e8fd8a96</v>
      </c>
    </row>
    <row r="2690" spans="1:4" x14ac:dyDescent="0.25">
      <c r="A2690">
        <f>'News Articles 26'!A11977</f>
        <v>20476</v>
      </c>
      <c r="B2690" t="str">
        <f>IF(_xlfn.XLOOKUP(A2690,Test!$A$2:$A$801,Test!$A$2:$A$801,0),"N/A",'News Articles 26'!B11977)</f>
        <v>https://assets.msn.com/labs/mind/BBWu3An.html</v>
      </c>
      <c r="C2690" t="str">
        <f>'News Articles 26'!C11977</f>
        <v>Simone Biles in 'awe' after making gymnastics history at world championships</v>
      </c>
      <c r="D2690" t="str">
        <f>IF(B2690="N/A","N/A",'News Articles 26'!D11977)</f>
        <v>4ab4569fda3f411781d4bbcbfd9f6e7d</v>
      </c>
    </row>
    <row r="2691" spans="1:4" x14ac:dyDescent="0.25">
      <c r="A2691">
        <f>'News Articles 26'!A2598</f>
        <v>11097</v>
      </c>
      <c r="B2691" t="str">
        <f>IF(_xlfn.XLOOKUP(A2691,Test!$A$2:$A$801,Test!$A$2:$A$801,0),"N/A",'News Articles 26'!B2598)</f>
        <v>https://assets.msn.com/labs/mind/BBWu36R.html</v>
      </c>
      <c r="C2691" t="str">
        <f>'News Articles 26'!C2598</f>
        <v>Blitz5 Game of Week recap: St. Xavier blitzes Mason</v>
      </c>
      <c r="D2691" t="str">
        <f>IF(B2691="N/A","N/A",'News Articles 26'!D2598)</f>
        <v>6f7ece72020e403aa0850a43b1017dfd</v>
      </c>
    </row>
    <row r="2692" spans="1:4" x14ac:dyDescent="0.25">
      <c r="A2692">
        <f>'News Articles 26'!A2550</f>
        <v>11049</v>
      </c>
      <c r="B2692" t="str">
        <f>IF(_xlfn.XLOOKUP(A2692,Test!$A$2:$A$801,Test!$A$2:$A$801,0),"N/A",'News Articles 26'!B2550)</f>
        <v>https://assets.msn.com/labs/mind/BBWu2Wd.html</v>
      </c>
      <c r="C2692" t="str">
        <f>'News Articles 26'!C2550</f>
        <v>'It Was A Life-Or-Death Situation': Brooklyn Park Man Speaks Out After Vaping-Related Hospitalization</v>
      </c>
      <c r="D2692" t="str">
        <f>IF(B2692="N/A","N/A",'News Articles 26'!D2550)</f>
        <v>333fd592044143d98a9f184ee57c3960</v>
      </c>
    </row>
    <row r="2693" spans="1:4" x14ac:dyDescent="0.25">
      <c r="A2693">
        <f>'News Articles 26'!A2543</f>
        <v>11042</v>
      </c>
      <c r="B2693" t="str">
        <f>IF(_xlfn.XLOOKUP(A2693,Test!$A$2:$A$801,Test!$A$2:$A$801,0),"N/A",'News Articles 26'!B2543)</f>
        <v>https://assets.msn.com/labs/mind/BBWu2RU.html</v>
      </c>
      <c r="C2693" t="str">
        <f>'News Articles 26'!C2543</f>
        <v>UConn men ride second-half spurts to beat Sacred Heart, 89-67</v>
      </c>
      <c r="D2693" t="str">
        <f>IF(B2693="N/A","N/A",'News Articles 26'!D2543)</f>
        <v>c4e922aeaed648b8a5d92228ff5ef325</v>
      </c>
    </row>
    <row r="2694" spans="1:4" x14ac:dyDescent="0.25">
      <c r="A2694">
        <f>'News Articles 26'!A2540</f>
        <v>11039</v>
      </c>
      <c r="B2694" t="str">
        <f>IF(_xlfn.XLOOKUP(A2694,Test!$A$2:$A$801,Test!$A$2:$A$801,0),"N/A",'News Articles 26'!B2540)</f>
        <v>https://assets.msn.com/labs/mind/BBWu2RB.html</v>
      </c>
      <c r="C2694" t="str">
        <f>'News Articles 26'!C2540</f>
        <v>Crafton races into Championship 4: 'We've got a hot rod for Homestead'</v>
      </c>
      <c r="D2694" t="str">
        <f>IF(B2694="N/A","N/A",'News Articles 26'!D2540)</f>
        <v>3c532866bf2a496186caecf727f228e7</v>
      </c>
    </row>
    <row r="2695" spans="1:4" x14ac:dyDescent="0.25">
      <c r="A2695">
        <f>'News Articles 26'!A2574</f>
        <v>11073</v>
      </c>
      <c r="B2695" t="str">
        <f>IF(_xlfn.XLOOKUP(A2695,Test!$A$2:$A$801,Test!$A$2:$A$801,0),"N/A",'News Articles 26'!B2574)</f>
        <v>https://assets.msn.com/labs/mind/BBWu2oS.html</v>
      </c>
      <c r="C2695" t="str">
        <f>'News Articles 26'!C2574</f>
        <v>Democrat Ghazala Hashmi becomes first Muslim woman elected to Virginia's state Senate</v>
      </c>
      <c r="D2695" t="str">
        <f>IF(B2695="N/A","N/A",'News Articles 26'!D2574)</f>
        <v>aa4bca7b642145269e447ebf741472a0</v>
      </c>
    </row>
    <row r="2696" spans="1:4" x14ac:dyDescent="0.25">
      <c r="A2696">
        <f>'News Articles 26'!A2570</f>
        <v>11069</v>
      </c>
      <c r="B2696" t="str">
        <f>IF(_xlfn.XLOOKUP(A2696,Test!$A$2:$A$801,Test!$A$2:$A$801,0),"N/A",'News Articles 26'!B2570)</f>
        <v>https://assets.msn.com/labs/mind/BBWu2lx.html</v>
      </c>
      <c r="C2696" t="str">
        <f>'News Articles 26'!C2570</f>
        <v>Group trying to raise $5K for struggling St. Charles County Veterans Museum by Veterans Day</v>
      </c>
      <c r="D2696" t="str">
        <f>IF(B2696="N/A","N/A",'News Articles 26'!D2570)</f>
        <v>f3db2f3053f74777afbb6d5404ff6cab</v>
      </c>
    </row>
    <row r="2697" spans="1:4" x14ac:dyDescent="0.25">
      <c r="A2697">
        <f>'News Articles 26'!A11952</f>
        <v>20451</v>
      </c>
      <c r="B2697" t="str">
        <f>IF(_xlfn.XLOOKUP(A2697,Test!$A$2:$A$801,Test!$A$2:$A$801,0),"N/A",'News Articles 26'!B11952)</f>
        <v>https://assets.msn.com/labs/mind/BBWu2KK.html</v>
      </c>
      <c r="C2697" t="str">
        <f>'News Articles 26'!C11952</f>
        <v>'It's Just Like Christmas': Philly Residents Taking Drop In Mercury In Stride As Bitter Blast Hits City</v>
      </c>
      <c r="D2697" t="str">
        <f>IF(B2697="N/A","N/A",'News Articles 26'!D11952)</f>
        <v>fe92bb42dfcf4cf299a4db84ced30a84</v>
      </c>
    </row>
    <row r="2698" spans="1:4" x14ac:dyDescent="0.25">
      <c r="A2698">
        <f>'News Articles 26'!A2569</f>
        <v>11068</v>
      </c>
      <c r="B2698" t="str">
        <f>IF(_xlfn.XLOOKUP(A2698,Test!$A$2:$A$801,Test!$A$2:$A$801,0),"N/A",'News Articles 26'!B2569)</f>
        <v>https://assets.msn.com/labs/mind/BBWu2kd.html</v>
      </c>
      <c r="C2698" t="str">
        <f>'News Articles 26'!C2569</f>
        <v>Walker says he didn't feel motivated to fight Anderson: I need to recharge my energy</v>
      </c>
      <c r="D2698" t="str">
        <f>IF(B2698="N/A","N/A",'News Articles 26'!D2569)</f>
        <v>d01d7c62768c4baa88c8ec5e8ff47cfe</v>
      </c>
    </row>
    <row r="2699" spans="1:4" x14ac:dyDescent="0.25">
      <c r="A2699">
        <f>'News Articles 26'!A2514</f>
        <v>11013</v>
      </c>
      <c r="B2699" t="str">
        <f>IF(_xlfn.XLOOKUP(A2699,Test!$A$2:$A$801,Test!$A$2:$A$801,0),"N/A",'News Articles 26'!B2514)</f>
        <v>https://assets.msn.com/labs/mind/BBWu2JY.html</v>
      </c>
      <c r="C2699" t="str">
        <f>'News Articles 26'!C2514</f>
        <v>Boat Crashes Into Pole; Listening To Veterans; Sex Assaults</v>
      </c>
      <c r="D2699" t="str">
        <f>IF(B2699="N/A","N/A",'News Articles 26'!D2514)</f>
        <v>03da2eea94e94539a06213d68be309ca</v>
      </c>
    </row>
    <row r="2700" spans="1:4" x14ac:dyDescent="0.25">
      <c r="A2700">
        <f>'News Articles 26'!A11961</f>
        <v>20460</v>
      </c>
      <c r="B2700" t="str">
        <f>IF(_xlfn.XLOOKUP(A2700,Test!$A$2:$A$801,Test!$A$2:$A$801,0),"N/A",'News Articles 26'!B11961)</f>
        <v>https://assets.msn.com/labs/mind/BBWu2h4.html</v>
      </c>
      <c r="C2700" t="str">
        <f>'News Articles 26'!C11961</f>
        <v>Colorado Program That Helps With Medical Bills At Risk Of Closing: 'People Can Sometimes Bring Us Bags And Bags Of Bills'</v>
      </c>
      <c r="D2700" t="str">
        <f>IF(B2700="N/A","N/A",'News Articles 26'!D11961)</f>
        <v>158de61cbeff4bf4bdcced2f4441d5d9</v>
      </c>
    </row>
    <row r="2701" spans="1:4" x14ac:dyDescent="0.25">
      <c r="A2701">
        <f>'News Articles 26'!A2510</f>
        <v>11009</v>
      </c>
      <c r="B2701" t="str">
        <f>IF(_xlfn.XLOOKUP(A2701,Test!$A$2:$A$801,Test!$A$2:$A$801,0),"N/A",'News Articles 26'!B2510)</f>
        <v>https://assets.msn.com/labs/mind/BBWu2AL.html</v>
      </c>
      <c r="C2701" t="str">
        <f>'News Articles 26'!C2510</f>
        <v>3 cut, 1 stabbed by man at NC movie theater, officials say</v>
      </c>
      <c r="D2701" t="str">
        <f>IF(B2701="N/A","N/A",'News Articles 26'!D2510)</f>
        <v>d5a07b65507249aa9ad2808dbe9ffe19</v>
      </c>
    </row>
    <row r="2702" spans="1:4" x14ac:dyDescent="0.25">
      <c r="A2702">
        <f>'News Articles 26'!A2503</f>
        <v>11002</v>
      </c>
      <c r="B2702" t="str">
        <f>IF(_xlfn.XLOOKUP(A2702,Test!$A$2:$A$801,Test!$A$2:$A$801,0),"N/A",'News Articles 26'!B2503)</f>
        <v>https://assets.msn.com/labs/mind/BBWu22m.html</v>
      </c>
      <c r="C2702" t="str">
        <f>'News Articles 26'!C2503</f>
        <v>Drastic drop in temperatures are altering Veterans Day weekend plans</v>
      </c>
      <c r="D2702" t="str">
        <f>IF(B2702="N/A","N/A",'News Articles 26'!D2503)</f>
        <v>134fa2625a3c45ca803204ff0092683a</v>
      </c>
    </row>
    <row r="2703" spans="1:4" x14ac:dyDescent="0.25">
      <c r="A2703">
        <f>'News Articles 26'!A11943</f>
        <v>20442</v>
      </c>
      <c r="B2703" t="str">
        <f>IF(_xlfn.XLOOKUP(A2703,Test!$A$2:$A$801,Test!$A$2:$A$801,0),"N/A",'News Articles 26'!B11943)</f>
        <v>https://assets.msn.com/labs/mind/BBWu21u.html</v>
      </c>
      <c r="C2703" t="str">
        <f>'News Articles 26'!C11943</f>
        <v>Hutto seeks cost of inquiry into defunct city economic group</v>
      </c>
      <c r="D2703" t="str">
        <f>IF(B2703="N/A","N/A",'News Articles 26'!D11943)</f>
        <v>6de9967f5ec1408bb63e9bf892e7a498</v>
      </c>
    </row>
    <row r="2704" spans="1:4" x14ac:dyDescent="0.25">
      <c r="A2704">
        <f>'News Articles 26'!A11918</f>
        <v>20417</v>
      </c>
      <c r="B2704" t="str">
        <f>IF(_xlfn.XLOOKUP(A2704,Test!$A$2:$A$801,Test!$A$2:$A$801,0),"N/A",'News Articles 26'!B11918)</f>
        <v>https://assets.msn.com/labs/mind/BBWu1Xk.html</v>
      </c>
      <c r="C2704" t="str">
        <f>'News Articles 26'!C11918</f>
        <v>Local nonprofit, Lowe's work together for Eatonville cemetery cleanup</v>
      </c>
      <c r="D2704" t="str">
        <f>IF(B2704="N/A","N/A",'News Articles 26'!D11918)</f>
        <v>b1ad327dc6b948ce812893e2f0d60dbb</v>
      </c>
    </row>
    <row r="2705" spans="1:4" x14ac:dyDescent="0.25">
      <c r="A2705">
        <f>'News Articles 26'!A2499</f>
        <v>10998</v>
      </c>
      <c r="B2705" t="str">
        <f>IF(_xlfn.XLOOKUP(A2705,Test!$A$2:$A$801,Test!$A$2:$A$801,0),"N/A",'News Articles 26'!B2499)</f>
        <v>https://assets.msn.com/labs/mind/BBWu1xG.html</v>
      </c>
      <c r="C2705" t="str">
        <f>'News Articles 26'!C2499</f>
        <v>'A Different Way To Win': Dan Rooney's Remarkable Life Told By His Son, Jim</v>
      </c>
      <c r="D2705" t="str">
        <f>IF(B2705="N/A","N/A",'News Articles 26'!D2499)</f>
        <v>af60fed626cc4fd58a3e216558e74904</v>
      </c>
    </row>
    <row r="2706" spans="1:4" x14ac:dyDescent="0.25">
      <c r="A2706">
        <f>'News Articles 26'!A11941</f>
        <v>20440</v>
      </c>
      <c r="B2706" t="str">
        <f>IF(_xlfn.XLOOKUP(A2706,Test!$A$2:$A$801,Test!$A$2:$A$801,0),"N/A",'News Articles 26'!B11941)</f>
        <v>https://assets.msn.com/labs/mind/BBWu1xC.html</v>
      </c>
      <c r="C2706" t="str">
        <f>'News Articles 26'!C11941</f>
        <v>Rockets' Eric Gordon seeks another turnaround</v>
      </c>
      <c r="D2706" t="str">
        <f>IF(B2706="N/A","N/A",'News Articles 26'!D11941)</f>
        <v>1b668a6b76294198bcdd328e9d169cb7</v>
      </c>
    </row>
    <row r="2707" spans="1:4" x14ac:dyDescent="0.25">
      <c r="A2707">
        <f>'News Articles 26'!A2492</f>
        <v>10991</v>
      </c>
      <c r="B2707" t="str">
        <f>IF(_xlfn.XLOOKUP(A2707,Test!$A$2:$A$801,Test!$A$2:$A$801,0),"N/A",'News Articles 26'!B2492)</f>
        <v>https://assets.msn.com/labs/mind/BBWu1u8.html</v>
      </c>
      <c r="C2707" t="str">
        <f>'News Articles 26'!C2492</f>
        <v>MTA Tells NYC To Back Off Brooklyn Homeowners, Residents Not Responsible For Fixing Subway Retaining Wall</v>
      </c>
      <c r="D2707" t="str">
        <f>IF(B2707="N/A","N/A",'News Articles 26'!D2492)</f>
        <v>707d271e4fe849b5be9e249284f8d5c2</v>
      </c>
    </row>
    <row r="2708" spans="1:4" x14ac:dyDescent="0.25">
      <c r="A2708">
        <f>'News Articles 26'!A2439</f>
        <v>10938</v>
      </c>
      <c r="B2708" t="str">
        <f>IF(_xlfn.XLOOKUP(A2708,Test!$A$2:$A$801,Test!$A$2:$A$801,0),"N/A",'News Articles 26'!B2439)</f>
        <v>https://assets.msn.com/labs/mind/BBWu1Th.html</v>
      </c>
      <c r="C2708" t="str">
        <f>'News Articles 26'!C2439</f>
        <v>Volkov still wants to face JDS after UFC Moscow</v>
      </c>
      <c r="D2708" t="str">
        <f>IF(B2708="N/A","N/A",'News Articles 26'!D2439)</f>
        <v>bbf88b6575de4bd8b8094f6a70dd6697</v>
      </c>
    </row>
    <row r="2709" spans="1:4" x14ac:dyDescent="0.25">
      <c r="A2709">
        <f>'News Articles 26'!A11936</f>
        <v>20435</v>
      </c>
      <c r="B2709" t="str">
        <f>IF(_xlfn.XLOOKUP(A2709,Test!$A$2:$A$801,Test!$A$2:$A$801,0),"N/A",'News Articles 26'!B11936)</f>
        <v>https://assets.msn.com/labs/mind/BBWu1t3.html</v>
      </c>
      <c r="C2709" t="str">
        <f>'News Articles 26'!C11936</f>
        <v>When exactly does Disney+ go live?</v>
      </c>
      <c r="D2709" t="str">
        <f>IF(B2709="N/A","N/A",'News Articles 26'!D11936)</f>
        <v>3717edf339324d498e2b53dfd77867a5</v>
      </c>
    </row>
    <row r="2710" spans="1:4" x14ac:dyDescent="0.25">
      <c r="A2710">
        <f>'News Articles 26'!A2487</f>
        <v>10986</v>
      </c>
      <c r="B2710" t="str">
        <f>IF(_xlfn.XLOOKUP(A2710,Test!$A$2:$A$801,Test!$A$2:$A$801,0),"N/A",'News Articles 26'!B2487)</f>
        <v>https://assets.msn.com/labs/mind/BBWu1sr.html</v>
      </c>
      <c r="C2710" t="str">
        <f>'News Articles 26'!C2487</f>
        <v>Fort Logan National Cemetery Cancels Veterans Day Ceremony Due To Forecast</v>
      </c>
      <c r="D2710" t="str">
        <f>IF(B2710="N/A","N/A",'News Articles 26'!D2487)</f>
        <v>5bfdbe5436444312922bc5397c935a2d</v>
      </c>
    </row>
    <row r="2711" spans="1:4" x14ac:dyDescent="0.25">
      <c r="A2711">
        <f>'News Articles 26'!A11930</f>
        <v>20429</v>
      </c>
      <c r="B2711" t="str">
        <f>IF(_xlfn.XLOOKUP(A2711,Test!$A$2:$A$801,Test!$A$2:$A$801,0),"N/A",'News Articles 26'!B11930)</f>
        <v>https://assets.msn.com/labs/mind/BBWu1jW.html</v>
      </c>
      <c r="C2711" t="str">
        <f>'News Articles 26'!C11930</f>
        <v>Facebook reportedly bans mentions of White House whistleblower's name</v>
      </c>
      <c r="D2711" t="str">
        <f>IF(B2711="N/A","N/A",'News Articles 26'!D11930)</f>
        <v>43ff347295a343e489c7506b3c7c4f36</v>
      </c>
    </row>
    <row r="2712" spans="1:4" x14ac:dyDescent="0.25">
      <c r="A2712">
        <f>'News Articles 26'!A2477</f>
        <v>10976</v>
      </c>
      <c r="B2712" t="str">
        <f>IF(_xlfn.XLOOKUP(A2712,Test!$A$2:$A$801,Test!$A$2:$A$801,0),"N/A",'News Articles 26'!B2477)</f>
        <v>https://assets.msn.com/labs/mind/BBWu1jv.html</v>
      </c>
      <c r="C2712" t="str">
        <f>'News Articles 26'!C2477</f>
        <v>Republicans say they're being silenced, transcripts prove otherwise</v>
      </c>
      <c r="D2712" t="str">
        <f>IF(B2712="N/A","N/A",'News Articles 26'!D2477)</f>
        <v>07a496d405d64a8db9f8c3f00cac273c</v>
      </c>
    </row>
    <row r="2713" spans="1:4" x14ac:dyDescent="0.25">
      <c r="A2713">
        <f>'News Articles 26'!A11926</f>
        <v>20425</v>
      </c>
      <c r="B2713" t="str">
        <f>IF(_xlfn.XLOOKUP(A2713,Test!$A$2:$A$801,Test!$A$2:$A$801,0),"N/A",'News Articles 26'!B11926)</f>
        <v>https://assets.msn.com/labs/mind/BBWu1iK.html</v>
      </c>
      <c r="C2713" t="str">
        <f>'News Articles 26'!C11926</f>
        <v>Mike Francesa: Saquon Barkley Has Regressed</v>
      </c>
      <c r="D2713" t="str">
        <f>IF(B2713="N/A","N/A",'News Articles 26'!D11926)</f>
        <v>df16f31695834c558e9a06bbb23c7f34</v>
      </c>
    </row>
    <row r="2714" spans="1:4" x14ac:dyDescent="0.25">
      <c r="A2714">
        <f>'News Articles 26'!A2417</f>
        <v>10916</v>
      </c>
      <c r="B2714" t="str">
        <f>IF(_xlfn.XLOOKUP(A2714,Test!$A$2:$A$801,Test!$A$2:$A$801,0),"N/A",'News Articles 26'!B2417)</f>
        <v>https://assets.msn.com/labs/mind/BBWu1GR.html</v>
      </c>
      <c r="C2714" t="str">
        <f>'News Articles 26'!C2417</f>
        <v>Biden knocks left-wing of Democratic Party: 'We shouldn't abolish ICE'</v>
      </c>
      <c r="D2714" t="str">
        <f>IF(B2714="N/A","N/A",'News Articles 26'!D2417)</f>
        <v>97b6682fe76b4813add31ed9ea9b6191</v>
      </c>
    </row>
    <row r="2715" spans="1:4" x14ac:dyDescent="0.25">
      <c r="A2715">
        <f>'News Articles 26'!A11909</f>
        <v>20408</v>
      </c>
      <c r="B2715" t="str">
        <f>IF(_xlfn.XLOOKUP(A2715,Test!$A$2:$A$801,Test!$A$2:$A$801,0),"N/A",'News Articles 26'!B11909)</f>
        <v>https://assets.msn.com/labs/mind/BBWu1Bs.html</v>
      </c>
      <c r="C2715" t="str">
        <f>'News Articles 26'!C11909</f>
        <v>TSSAA high school football playoffs: First round live game scores, updates</v>
      </c>
      <c r="D2715" t="str">
        <f>IF(B2715="N/A","N/A",'News Articles 26'!D11909)</f>
        <v>387da3a2bd08435faa399ed20a5f2198</v>
      </c>
    </row>
    <row r="2716" spans="1:4" x14ac:dyDescent="0.25">
      <c r="A2716">
        <f>'News Articles 26'!A2452</f>
        <v>10951</v>
      </c>
      <c r="B2716" t="str">
        <f>IF(_xlfn.XLOOKUP(A2716,Test!$A$2:$A$801,Test!$A$2:$A$801,0),"N/A",'News Articles 26'!B2452)</f>
        <v>https://assets.msn.com/labs/mind/BBWu1aj.html</v>
      </c>
      <c r="C2716" t="str">
        <f>'News Articles 26'!C2452</f>
        <v>Bacteria that killed 3 babies at Pa. hospital traced to equipment</v>
      </c>
      <c r="D2716" t="str">
        <f>IF(B2716="N/A","N/A",'News Articles 26'!D2452)</f>
        <v>be27b9478f3048e6a7c4410e8d74f75d</v>
      </c>
    </row>
    <row r="2717" spans="1:4" x14ac:dyDescent="0.25">
      <c r="A2717">
        <f>'News Articles 26'!A2408</f>
        <v>10907</v>
      </c>
      <c r="B2717" t="str">
        <f>IF(_xlfn.XLOOKUP(A2717,Test!$A$2:$A$801,Test!$A$2:$A$801,0),"N/A",'News Articles 26'!B2408)</f>
        <v>https://assets.msn.com/labs/mind/BBWu160.html</v>
      </c>
      <c r="C2717" t="str">
        <f>'News Articles 26'!C2408</f>
        <v>Tigers may be interested in Maikel Franco, per report</v>
      </c>
      <c r="D2717" t="str">
        <f>IF(B2717="N/A","N/A",'News Articles 26'!D2408)</f>
        <v>8f185033e3d0424eb5b758a396074215</v>
      </c>
    </row>
    <row r="2718" spans="1:4" x14ac:dyDescent="0.25">
      <c r="A2718">
        <f>'News Articles 26'!A2354</f>
        <v>10853</v>
      </c>
      <c r="B2718" t="str">
        <f>IF(_xlfn.XLOOKUP(A2718,Test!$A$2:$A$801,Test!$A$2:$A$801,0),"N/A",'News Articles 26'!B2354)</f>
        <v>https://assets.msn.com/labs/mind/BBWu0Z0.html</v>
      </c>
      <c r="C2718" t="str">
        <f>'News Articles 26'!C2354</f>
        <v>These Christmas Dinner Menus Will Create an Unforgettable Meal</v>
      </c>
      <c r="D2718" t="str">
        <f>IF(B2718="N/A","N/A",'News Articles 26'!D2354)</f>
        <v>7b50e514b2c64b7fb6cfc7cbdaecd263</v>
      </c>
    </row>
    <row r="2719" spans="1:4" x14ac:dyDescent="0.25">
      <c r="A2719">
        <f>'News Articles 26'!A2351</f>
        <v>10850</v>
      </c>
      <c r="B2719" t="str">
        <f>IF(_xlfn.XLOOKUP(A2719,Test!$A$2:$A$801,Test!$A$2:$A$801,0),"N/A",'News Articles 26'!B2351)</f>
        <v>https://assets.msn.com/labs/mind/BBWu0Wb.html</v>
      </c>
      <c r="C2719" t="str">
        <f>'News Articles 26'!C2351</f>
        <v>Minnesota-Penn State Game Sold Out: How To Watch Kickoff On TV</v>
      </c>
      <c r="D2719" t="str">
        <f>IF(B2719="N/A","N/A",'News Articles 26'!D2351)</f>
        <v>c6624516053c4c7dbe173ba0d19a2518</v>
      </c>
    </row>
    <row r="2720" spans="1:4" x14ac:dyDescent="0.25">
      <c r="A2720">
        <f>'News Articles 26'!A2399</f>
        <v>10898</v>
      </c>
      <c r="B2720" t="str">
        <f>IF(_xlfn.XLOOKUP(A2720,Test!$A$2:$A$801,Test!$A$2:$A$801,0),"N/A",'News Articles 26'!B2399)</f>
        <v>https://assets.msn.com/labs/mind/BBWu0uG.html</v>
      </c>
      <c r="C2720" t="str">
        <f>'News Articles 26'!C2399</f>
        <v>Stewart Friesen wins at Phoenix as Gander Trucks Championship 4 set</v>
      </c>
      <c r="D2720" t="str">
        <f>IF(B2720="N/A","N/A",'News Articles 26'!D2399)</f>
        <v>bdc8f06a30c14c85b8a128e06762341a</v>
      </c>
    </row>
    <row r="2721" spans="1:4" x14ac:dyDescent="0.25">
      <c r="A2721">
        <f>'News Articles 26'!A2396</f>
        <v>10895</v>
      </c>
      <c r="B2721" t="str">
        <f>IF(_xlfn.XLOOKUP(A2721,Test!$A$2:$A$801,Test!$A$2:$A$801,0),"N/A",'News Articles 26'!B2396)</f>
        <v>https://assets.msn.com/labs/mind/BBWu0u4.html</v>
      </c>
      <c r="C2721" t="str">
        <f>'News Articles 26'!C2396</f>
        <v>Two for one: Cavs get first road win in Washington</v>
      </c>
      <c r="D2721" t="str">
        <f>IF(B2721="N/A","N/A",'News Articles 26'!D2396)</f>
        <v>b9cbb8d121234a29848bdea8ca1b9ccd</v>
      </c>
    </row>
    <row r="2722" spans="1:4" x14ac:dyDescent="0.25">
      <c r="A2722">
        <f>'News Articles 26'!A2348</f>
        <v>10847</v>
      </c>
      <c r="B2722" t="str">
        <f>IF(_xlfn.XLOOKUP(A2722,Test!$A$2:$A$801,Test!$A$2:$A$801,0),"N/A",'News Articles 26'!B2348)</f>
        <v>https://assets.msn.com/labs/mind/BBWu0Td.html</v>
      </c>
      <c r="C2722" t="str">
        <f>'News Articles 26'!C2348</f>
        <v>Phantom Gourmet: 'Triple Threat' Restaurants</v>
      </c>
      <c r="D2722" t="str">
        <f>IF(B2722="N/A","N/A",'News Articles 26'!D2348)</f>
        <v>1609c751bcec4c93953e69921372657f</v>
      </c>
    </row>
    <row r="2723" spans="1:4" x14ac:dyDescent="0.25">
      <c r="A2723">
        <f>'News Articles 26'!A11899</f>
        <v>20398</v>
      </c>
      <c r="B2723" t="str">
        <f>IF(_xlfn.XLOOKUP(A2723,Test!$A$2:$A$801,Test!$A$2:$A$801,0),"N/A",'News Articles 26'!B11899)</f>
        <v>https://assets.msn.com/labs/mind/BBWu0rX.html</v>
      </c>
      <c r="C2723" t="str">
        <f>'News Articles 26'!C11899</f>
        <v>No. 9 North Carolina topples UNC-Wilmington</v>
      </c>
      <c r="D2723" t="str">
        <f>IF(B2723="N/A","N/A",'News Articles 26'!D11899)</f>
        <v>e8ede33ffb2d4f5eb6ca412dd9e1de1b</v>
      </c>
    </row>
    <row r="2724" spans="1:4" x14ac:dyDescent="0.25">
      <c r="A2724">
        <f>'News Articles 26'!A11882</f>
        <v>20381</v>
      </c>
      <c r="B2724" t="str">
        <f>IF(_xlfn.XLOOKUP(A2724,Test!$A$2:$A$801,Test!$A$2:$A$801,0),"N/A",'News Articles 26'!B11882)</f>
        <v>https://assets.msn.com/labs/mind/BBWu0Om.html</v>
      </c>
      <c r="C2724" t="str">
        <f>'News Articles 26'!C11882</f>
        <v>Saints getting healthier, only Patrick Robinson listed as questionable for Sunday</v>
      </c>
      <c r="D2724" t="str">
        <f>IF(B2724="N/A","N/A",'News Articles 26'!D11882)</f>
        <v>09ffdc64128540fe94a5e2a768a2e5bf</v>
      </c>
    </row>
    <row r="2725" spans="1:4" x14ac:dyDescent="0.25">
      <c r="A2725">
        <f>'News Articles 26'!A11894</f>
        <v>20393</v>
      </c>
      <c r="B2725" t="str">
        <f>IF(_xlfn.XLOOKUP(A2725,Test!$A$2:$A$801,Test!$A$2:$A$801,0),"N/A",'News Articles 26'!B11894)</f>
        <v>https://assets.msn.com/labs/mind/BBWu0n9.html</v>
      </c>
      <c r="C2725" t="str">
        <f>'News Articles 26'!C11894</f>
        <v>Brad Marchand Drops Gloves With Filip Hronek During Bruins-Red Wings Game</v>
      </c>
      <c r="D2725" t="str">
        <f>IF(B2725="N/A","N/A",'News Articles 26'!D11894)</f>
        <v>5ea39f5130e8450b9cf8928d20dd8eaa</v>
      </c>
    </row>
    <row r="2726" spans="1:4" x14ac:dyDescent="0.25">
      <c r="A2726">
        <f>'News Articles 26'!A2326</f>
        <v>10825</v>
      </c>
      <c r="B2726" t="str">
        <f>IF(_xlfn.XLOOKUP(A2726,Test!$A$2:$A$801,Test!$A$2:$A$801,0),"N/A",'News Articles 26'!B2326)</f>
        <v>https://assets.msn.com/labs/mind/BBWu0LA.html</v>
      </c>
      <c r="C2726" t="str">
        <f>'News Articles 26'!C2326</f>
        <v>Why Republicans are targeting Trump whistleblower</v>
      </c>
      <c r="D2726" t="str">
        <f>IF(B2726="N/A","N/A",'News Articles 26'!D2326)</f>
        <v>800ac3f674334ee1b9bec6a3801e2c2c</v>
      </c>
    </row>
    <row r="2727" spans="1:4" x14ac:dyDescent="0.25">
      <c r="A2727">
        <f>'News Articles 26'!A2374</f>
        <v>10873</v>
      </c>
      <c r="B2727" t="str">
        <f>IF(_xlfn.XLOOKUP(A2727,Test!$A$2:$A$801,Test!$A$2:$A$801,0),"N/A",'News Articles 26'!B2374)</f>
        <v>https://assets.msn.com/labs/mind/BBWu0kD.html</v>
      </c>
      <c r="C2727" t="str">
        <f>'News Articles 26'!C2374</f>
        <v>New Restaurants, Microsoft To NoVA, Safe Crossing: News Nearby</v>
      </c>
      <c r="D2727" t="str">
        <f>IF(B2727="N/A","N/A",'News Articles 26'!D2374)</f>
        <v>216d4af5a98e4bf391f17d60ce70dcbc</v>
      </c>
    </row>
    <row r="2728" spans="1:4" x14ac:dyDescent="0.25">
      <c r="A2728">
        <f>'News Articles 26'!A2371</f>
        <v>10870</v>
      </c>
      <c r="B2728" t="str">
        <f>IF(_xlfn.XLOOKUP(A2728,Test!$A$2:$A$801,Test!$A$2:$A$801,0),"N/A",'News Articles 26'!B2371)</f>
        <v>https://assets.msn.com/labs/mind/BBWu0jO.html</v>
      </c>
      <c r="C2728" t="str">
        <f>'News Articles 26'!C2371</f>
        <v>3 thoughts as No. 4 Duke basketball team brushes aside early Colorado State challenge</v>
      </c>
      <c r="D2728" t="str">
        <f>IF(B2728="N/A","N/A",'News Articles 26'!D2371)</f>
        <v>d87d2e3337b144349707e9a5ae95c956</v>
      </c>
    </row>
    <row r="2729" spans="1:4" x14ac:dyDescent="0.25">
      <c r="A2729">
        <f>'News Articles 26'!A2314</f>
        <v>10813</v>
      </c>
      <c r="B2729" t="str">
        <f>IF(_xlfn.XLOOKUP(A2729,Test!$A$2:$A$801,Test!$A$2:$A$801,0),"N/A",'News Articles 26'!B2314)</f>
        <v>https://assets.msn.com/labs/mind/BBWu0Jf.html</v>
      </c>
      <c r="C2729" t="str">
        <f>'News Articles 26'!C2314</f>
        <v>Actress playing murderer in film charged in real life for killing uncle</v>
      </c>
      <c r="D2729" t="str">
        <f>IF(B2729="N/A","N/A",'News Articles 26'!D2314)</f>
        <v>fe6f358adc0e4d8ba1182b96eb897c38</v>
      </c>
    </row>
    <row r="2730" spans="1:4" x14ac:dyDescent="0.25">
      <c r="A2730">
        <f>'News Articles 26'!A11874</f>
        <v>20373</v>
      </c>
      <c r="B2730" t="str">
        <f>IF(_xlfn.XLOOKUP(A2730,Test!$A$2:$A$801,Test!$A$2:$A$801,0),"N/A",'News Articles 26'!B11874)</f>
        <v>https://assets.msn.com/labs/mind/BBWu0J7.html</v>
      </c>
      <c r="C2730" t="str">
        <f>'News Articles 26'!C11874</f>
        <v>Thousands Of Residents In Bronx NYCHA Complex Without Heat, Water As Temperatures Drop</v>
      </c>
      <c r="D2730" t="str">
        <f>IF(B2730="N/A","N/A",'News Articles 26'!D11874)</f>
        <v>58f7ae93730b449fa457505f5d0f88f2</v>
      </c>
    </row>
    <row r="2731" spans="1:4" x14ac:dyDescent="0.25">
      <c r="A2731">
        <f>'News Articles 26'!A2368</f>
        <v>10867</v>
      </c>
      <c r="B2731" t="str">
        <f>IF(_xlfn.XLOOKUP(A2731,Test!$A$2:$A$801,Test!$A$2:$A$801,0),"N/A",'News Articles 26'!B2368)</f>
        <v>https://assets.msn.com/labs/mind/BBWu0gr.html</v>
      </c>
      <c r="C2731" t="str">
        <f>'News Articles 26'!C2368</f>
        <v>Hutto settles lawsuits with baseball project developer</v>
      </c>
      <c r="D2731" t="str">
        <f>IF(B2731="N/A","N/A",'News Articles 26'!D2368)</f>
        <v>1b56fcafd6774152808997cd369e4fe3</v>
      </c>
    </row>
    <row r="2732" spans="1:4" x14ac:dyDescent="0.25">
      <c r="A2732">
        <f>'News Articles 26'!A2301</f>
        <v>10800</v>
      </c>
      <c r="B2732" t="str">
        <f>IF(_xlfn.XLOOKUP(A2732,Test!$A$2:$A$801,Test!$A$2:$A$801,0),"N/A",'News Articles 26'!B2301)</f>
        <v>https://assets.msn.com/labs/mind/BBWu0Bs.html</v>
      </c>
      <c r="C2732" t="str">
        <f>'News Articles 26'!C2301</f>
        <v>The Day in Sports: Friday, November 8, 2019</v>
      </c>
      <c r="D2732" t="str">
        <f>IF(B2732="N/A","N/A",'News Articles 26'!D2301)</f>
        <v>a51b3a99a07b4e53bd1182e9e75116c1</v>
      </c>
    </row>
    <row r="2733" spans="1:4" x14ac:dyDescent="0.25">
      <c r="A2733">
        <f>'News Articles 26'!A2293</f>
        <v>10792</v>
      </c>
      <c r="B2733" t="str">
        <f>IF(_xlfn.XLOOKUP(A2733,Test!$A$2:$A$801,Test!$A$2:$A$801,0),"N/A",'News Articles 26'!B2293)</f>
        <v>https://assets.msn.com/labs/mind/BBWu04M.html</v>
      </c>
      <c r="C2733" t="str">
        <f>'News Articles 26'!C2293</f>
        <v>Abigail Ogle walks us through her personal tragedy</v>
      </c>
      <c r="D2733" t="str">
        <f>IF(B2733="N/A","N/A",'News Articles 26'!D2293)</f>
        <v>9f47d7529f1048469277574dab8ff71d</v>
      </c>
    </row>
    <row r="2734" spans="1:4" x14ac:dyDescent="0.25">
      <c r="A2734">
        <f>'News Articles 26'!A2297</f>
        <v>10796</v>
      </c>
      <c r="B2734" t="str">
        <f>IF(_xlfn.XLOOKUP(A2734,Test!$A$2:$A$801,Test!$A$2:$A$801,0),"N/A",'News Articles 26'!B2297)</f>
        <v>https://assets.msn.com/labs/mind/BBWu04a.html</v>
      </c>
      <c r="C2734" t="str">
        <f>'News Articles 26'!C2297</f>
        <v>A teenager thought his leukemia was a death sentence. A college football player saved his life.</v>
      </c>
      <c r="D2734" t="str">
        <f>IF(B2734="N/A","N/A",'News Articles 26'!D2297)</f>
        <v>4574cab25a5542fd80e57b2dd7a8f9c9</v>
      </c>
    </row>
    <row r="2735" spans="1:4" x14ac:dyDescent="0.25">
      <c r="A2735">
        <f>'News Articles 26'!A2285</f>
        <v>10784</v>
      </c>
      <c r="B2735" t="str">
        <f>IF(_xlfn.XLOOKUP(A2735,Test!$A$2:$A$801,Test!$A$2:$A$801,0),"N/A",'News Articles 26'!B2285)</f>
        <v>https://assets.msn.com/labs/mind/BBWtzzp.html</v>
      </c>
      <c r="C2735" t="str">
        <f>'News Articles 26'!C2285</f>
        <v>Gigi Hadid Unfollows Tyler Cameron on Instagram 1 Month After Split</v>
      </c>
      <c r="D2735" t="str">
        <f>IF(B2735="N/A","N/A",'News Articles 26'!D2285)</f>
        <v>424bb35c5dfc4cda847df70f412e1078</v>
      </c>
    </row>
    <row r="2736" spans="1:4" x14ac:dyDescent="0.25">
      <c r="A2736">
        <f>'News Articles 26'!A2280</f>
        <v>10779</v>
      </c>
      <c r="B2736" t="str">
        <f>IF(_xlfn.XLOOKUP(A2736,Test!$A$2:$A$801,Test!$A$2:$A$801,0),"N/A",'News Articles 26'!B2280)</f>
        <v>https://assets.msn.com/labs/mind/BBWtzyT.html</v>
      </c>
      <c r="C2736" t="str">
        <f>'News Articles 26'!C2280</f>
        <v>Troopers: Boy, 4, injured after being struck by police officer 'failing to yield the right of way' at crosswalk</v>
      </c>
      <c r="D2736" t="str">
        <f>IF(B2736="N/A","N/A",'News Articles 26'!D2280)</f>
        <v>869b5bb77eb84e9c90fc3bb7f0cea663</v>
      </c>
    </row>
    <row r="2737" spans="1:4" x14ac:dyDescent="0.25">
      <c r="A2737">
        <f>'News Articles 26'!A5934</f>
        <v>14433</v>
      </c>
      <c r="B2737" t="str">
        <f>IF(_xlfn.XLOOKUP(A2737,Test!$A$2:$A$801,Test!$A$2:$A$801,0),"N/A",'News Articles 26'!B5934)</f>
        <v>https://assets.msn.com/labs/mind/BBWtZVA.html</v>
      </c>
      <c r="C2737" t="str">
        <f>'News Articles 26'!C5934</f>
        <v>Common Council approves pilot program that gives $500 per month to low-income families</v>
      </c>
      <c r="D2737" t="str">
        <f>IF(B2737="N/A","N/A",'News Articles 26'!D5934)</f>
        <v>9a313c7892754b87b4cfc1a5d20de979</v>
      </c>
    </row>
    <row r="2738" spans="1:4" x14ac:dyDescent="0.25">
      <c r="A2738">
        <f>'News Articles 26'!A2274</f>
        <v>10773</v>
      </c>
      <c r="B2738" t="str">
        <f>IF(_xlfn.XLOOKUP(A2738,Test!$A$2:$A$801,Test!$A$2:$A$801,0),"N/A",'News Articles 26'!B2274)</f>
        <v>https://assets.msn.com/labs/mind/BBWtzuQ.html</v>
      </c>
      <c r="C2738" t="str">
        <f>'News Articles 26'!C2274</f>
        <v>We Tried 5 Brands of Toaster Pastries So You Don't Have To</v>
      </c>
      <c r="D2738" t="str">
        <f>IF(B2738="N/A","N/A",'News Articles 26'!D2274)</f>
        <v>f82b401bf40447f3bb12bca3bfb67225</v>
      </c>
    </row>
    <row r="2739" spans="1:4" x14ac:dyDescent="0.25">
      <c r="A2739">
        <f>'News Articles 26'!A5923</f>
        <v>14422</v>
      </c>
      <c r="B2739" t="str">
        <f>IF(_xlfn.XLOOKUP(A2739,Test!$A$2:$A$801,Test!$A$2:$A$801,0),"N/A",'News Articles 26'!B5923)</f>
        <v>https://assets.msn.com/labs/mind/BBWtZNT.html</v>
      </c>
      <c r="C2739" t="str">
        <f>'News Articles 26'!C5923</f>
        <v>Michigan State AD: Mark Dantonio firing 'not even a discussion'</v>
      </c>
      <c r="D2739" t="str">
        <f>IF(B2739="N/A","N/A",'News Articles 26'!D5923)</f>
        <v>3f68b6fb38bc431ca1c99de4f3d3d822</v>
      </c>
    </row>
    <row r="2740" spans="1:4" x14ac:dyDescent="0.25">
      <c r="A2740">
        <f>'News Articles 26'!A5909</f>
        <v>14408</v>
      </c>
      <c r="B2740" t="str">
        <f>IF(_xlfn.XLOOKUP(A2740,Test!$A$2:$A$801,Test!$A$2:$A$801,0),"N/A",'News Articles 26'!B5909)</f>
        <v>https://assets.msn.com/labs/mind/BBWtZK1.html</v>
      </c>
      <c r="C2740" t="str">
        <f>'News Articles 26'!C5909</f>
        <v>Multi-Vehicle Crash Snarls Traffic On SB 95 In Rosedale</v>
      </c>
      <c r="D2740" t="str">
        <f>IF(B2740="N/A","N/A",'News Articles 26'!D5909)</f>
        <v>212d4812e324475ca83b1766cfb7b6ce</v>
      </c>
    </row>
    <row r="2741" spans="1:4" x14ac:dyDescent="0.25">
      <c r="A2741">
        <f>'News Articles 26'!A2234</f>
        <v>10733</v>
      </c>
      <c r="B2741" t="str">
        <f>IF(_xlfn.XLOOKUP(A2741,Test!$A$2:$A$801,Test!$A$2:$A$801,0),"N/A",'News Articles 26'!B2234)</f>
        <v>https://assets.msn.com/labs/mind/BBWtzH1.html</v>
      </c>
      <c r="C2741" t="str">
        <f>'News Articles 26'!C2234</f>
        <v>Patrick Mahomes officially named starter against Titans</v>
      </c>
      <c r="D2741" t="str">
        <f>IF(B2741="N/A","N/A",'News Articles 26'!D2234)</f>
        <v>433de8c84f3b4b7b8366c04423367049</v>
      </c>
    </row>
    <row r="2742" spans="1:4" x14ac:dyDescent="0.25">
      <c r="A2742">
        <f>'News Articles 26'!A5973</f>
        <v>14472</v>
      </c>
      <c r="B2742" t="str">
        <f>IF(_xlfn.XLOOKUP(A2742,Test!$A$2:$A$801,Test!$A$2:$A$801,0),"N/A",'News Articles 26'!B5973)</f>
        <v>https://assets.msn.com/labs/mind/BBWtZgI.html</v>
      </c>
      <c r="C2742" t="str">
        <f>'News Articles 26'!C5973</f>
        <v>Marcus Smart Fined For Comments Following Celtics' Win Vs. Hornets</v>
      </c>
      <c r="D2742" t="str">
        <f>IF(B2742="N/A","N/A",'News Articles 26'!D5973)</f>
        <v>005eda9af4e0457aad3f05e459d2e1f8</v>
      </c>
    </row>
    <row r="2743" spans="1:4" x14ac:dyDescent="0.25">
      <c r="A2743">
        <f>'News Articles 26'!A5968</f>
        <v>14467</v>
      </c>
      <c r="B2743" t="str">
        <f>IF(_xlfn.XLOOKUP(A2743,Test!$A$2:$A$801,Test!$A$2:$A$801,0),"N/A",'News Articles 26'!B5968)</f>
        <v>https://assets.msn.com/labs/mind/BBWtZeV.html</v>
      </c>
      <c r="C2743" t="str">
        <f>'News Articles 26'!C5968</f>
        <v>Jason Aldean coming to OKC in February</v>
      </c>
      <c r="D2743" t="str">
        <f>IF(B2743="N/A","N/A",'News Articles 26'!D5968)</f>
        <v>55edafb89ceb48e387e7700b0008dc2e</v>
      </c>
    </row>
    <row r="2744" spans="1:4" x14ac:dyDescent="0.25">
      <c r="A2744">
        <f>'News Articles 26'!A5964</f>
        <v>14463</v>
      </c>
      <c r="B2744" t="str">
        <f>IF(_xlfn.XLOOKUP(A2744,Test!$A$2:$A$801,Test!$A$2:$A$801,0),"N/A",'News Articles 26'!B5964)</f>
        <v>https://assets.msn.com/labs/mind/BBWtZeN.html</v>
      </c>
      <c r="C2744" t="str">
        <f>'News Articles 26'!C5964</f>
        <v>DRIVE NOTEBOOK: Concours honoree Penske now owns the Indy 500 and its track</v>
      </c>
      <c r="D2744" t="str">
        <f>IF(B2744="N/A","N/A",'News Articles 26'!D5964)</f>
        <v>f0bd3bdc4dfe41629eb679af7a102346</v>
      </c>
    </row>
    <row r="2745" spans="1:4" x14ac:dyDescent="0.25">
      <c r="A2745">
        <f>'News Articles 26'!A2231</f>
        <v>10730</v>
      </c>
      <c r="B2745" t="str">
        <f>IF(_xlfn.XLOOKUP(A2745,Test!$A$2:$A$801,Test!$A$2:$A$801,0),"N/A",'News Articles 26'!B2231)</f>
        <v>https://assets.msn.com/labs/mind/BBWtzCj.html</v>
      </c>
      <c r="C2745" t="str">
        <f>'News Articles 26'!C2231</f>
        <v>25 Unexpected Places To Score Senior Discounts</v>
      </c>
      <c r="D2745" t="str">
        <f>IF(B2745="N/A","N/A",'News Articles 26'!D2231)</f>
        <v>39efead3d392488fb1058d422978366f</v>
      </c>
    </row>
    <row r="2746" spans="1:4" x14ac:dyDescent="0.25">
      <c r="A2746">
        <f>'News Articles 26'!A5952</f>
        <v>14451</v>
      </c>
      <c r="B2746" t="str">
        <f>IF(_xlfn.XLOOKUP(A2746,Test!$A$2:$A$801,Test!$A$2:$A$801,0),"N/A",'News Articles 26'!B5952)</f>
        <v>https://assets.msn.com/labs/mind/BBWtZc3.html</v>
      </c>
      <c r="C2746" t="str">
        <f>'News Articles 26'!C5952</f>
        <v>Is There a Shortage of the High-Dose Flu Shot?</v>
      </c>
      <c r="D2746" t="str">
        <f>IF(B2746="N/A","N/A",'News Articles 26'!D5952)</f>
        <v>a35cef47f93b49c79f15c3cd9eff2d3f</v>
      </c>
    </row>
    <row r="2747" spans="1:4" x14ac:dyDescent="0.25">
      <c r="A2747">
        <f>'News Articles 26'!A5949</f>
        <v>14448</v>
      </c>
      <c r="B2747" t="str">
        <f>IF(_xlfn.XLOOKUP(A2747,Test!$A$2:$A$801,Test!$A$2:$A$801,0),"N/A",'News Articles 26'!B5949)</f>
        <v>https://assets.msn.com/labs/mind/BBWtZbx.html</v>
      </c>
      <c r="C2747" t="str">
        <f>'News Articles 26'!C5949</f>
        <v>Thousands in Haiti seek free medical care from U.S. Navy hospital ship</v>
      </c>
      <c r="D2747" t="str">
        <f>IF(B2747="N/A","N/A",'News Articles 26'!D5949)</f>
        <v>fcb29fb9fbf14c6b923a4a931f82c096</v>
      </c>
    </row>
    <row r="2748" spans="1:4" x14ac:dyDescent="0.25">
      <c r="A2748">
        <f>'News Articles 26'!A5899</f>
        <v>14398</v>
      </c>
      <c r="B2748" t="str">
        <f>IF(_xlfn.XLOOKUP(A2748,Test!$A$2:$A$801,Test!$A$2:$A$801,0),"N/A",'News Articles 26'!B5899)</f>
        <v>https://assets.msn.com/labs/mind/BBWtZ95.html</v>
      </c>
      <c r="C2748" t="str">
        <f>'News Articles 26'!C5899</f>
        <v>Video: Andy Reid, Patrick Mahomes speak to the media</v>
      </c>
      <c r="D2748" t="str">
        <f>IF(B2748="N/A","N/A",'News Articles 26'!D5899)</f>
        <v>0ff2920c08bc4cf2ab60c50421751fef</v>
      </c>
    </row>
    <row r="2749" spans="1:4" x14ac:dyDescent="0.25">
      <c r="A2749">
        <f>'News Articles 26'!A2226</f>
        <v>10725</v>
      </c>
      <c r="B2749" t="str">
        <f>IF(_xlfn.XLOOKUP(A2749,Test!$A$2:$A$801,Test!$A$2:$A$801,0),"N/A",'News Articles 26'!B2226)</f>
        <v>https://assets.msn.com/labs/mind/BBWtz8v.html</v>
      </c>
      <c r="C2749" t="str">
        <f>'News Articles 26'!C2226</f>
        <v>Drummond: I'm 'definitely' the best rebounder in NBA history</v>
      </c>
      <c r="D2749" t="str">
        <f>IF(B2749="N/A","N/A",'News Articles 26'!D2226)</f>
        <v>c67e8b8a596c4f8a8390904b6856cd38</v>
      </c>
    </row>
    <row r="2750" spans="1:4" x14ac:dyDescent="0.25">
      <c r="A2750">
        <f>'News Articles 26'!A5886</f>
        <v>14385</v>
      </c>
      <c r="B2750" t="str">
        <f>IF(_xlfn.XLOOKUP(A2750,Test!$A$2:$A$801,Test!$A$2:$A$801,0),"N/A",'News Articles 26'!B5886)</f>
        <v>https://assets.msn.com/labs/mind/BBWtZ3c.html</v>
      </c>
      <c r="C2750" t="str">
        <f>'News Articles 26'!C5886</f>
        <v>Proposal to turn Southwind Motel into apartments raises concerns over type of tenant</v>
      </c>
      <c r="D2750" t="str">
        <f>IF(B2750="N/A","N/A",'News Articles 26'!D5886)</f>
        <v>628e7fd5d52d41a48ce8ac2475ecd83e</v>
      </c>
    </row>
    <row r="2751" spans="1:4" x14ac:dyDescent="0.25">
      <c r="A2751">
        <f>'News Articles 26'!A5884</f>
        <v>14383</v>
      </c>
      <c r="B2751" t="str">
        <f>IF(_xlfn.XLOOKUP(A2751,Test!$A$2:$A$801,Test!$A$2:$A$801,0),"N/A",'News Articles 26'!B5884)</f>
        <v>https://assets.msn.com/labs/mind/BBWtZ32.html</v>
      </c>
      <c r="C2751" t="str">
        <f>'News Articles 26'!C5884</f>
        <v>D'Angelo Russell: Minnesota weather played major role in turning down Wolves</v>
      </c>
      <c r="D2751" t="str">
        <f>IF(B2751="N/A","N/A",'News Articles 26'!D5884)</f>
        <v>083eba8d2120423a8715f3098ab62b94</v>
      </c>
    </row>
    <row r="2752" spans="1:4" x14ac:dyDescent="0.25">
      <c r="A2752">
        <f>'News Articles 26'!A13063</f>
        <v>21562</v>
      </c>
      <c r="B2752" t="str">
        <f>IF(_xlfn.XLOOKUP(A2752,Test!$A$2:$A$801,Test!$A$2:$A$801,0),"N/A",'News Articles 26'!B13063)</f>
        <v>https://assets.msn.com/labs/mind/BBWtZ1p.html</v>
      </c>
      <c r="C2752" t="str">
        <f>'News Articles 26'!C13063</f>
        <v>'Buckle up for 2020'</v>
      </c>
      <c r="D2752" t="str">
        <f>IF(B2752="N/A","N/A",'News Articles 26'!D13063)</f>
        <v>7c5067a3cf9642a6b522ce0abfe8a213</v>
      </c>
    </row>
    <row r="2753" spans="1:4" x14ac:dyDescent="0.25">
      <c r="A2753">
        <f>'News Articles 26'!A5876</f>
        <v>14375</v>
      </c>
      <c r="B2753" t="str">
        <f>IF(_xlfn.XLOOKUP(A2753,Test!$A$2:$A$801,Test!$A$2:$A$801,0),"N/A",'News Articles 26'!B5876)</f>
        <v>https://assets.msn.com/labs/mind/BBWtZ1O.html</v>
      </c>
      <c r="C2753" t="str">
        <f>'News Articles 26'!C5876</f>
        <v>Their colleges closed   but their student loans didn't disappear. Then, they sued.</v>
      </c>
      <c r="D2753" t="str">
        <f>IF(B2753="N/A","N/A",'News Articles 26'!D5876)</f>
        <v>88712f701cb0470fba3a8950e26c9439</v>
      </c>
    </row>
    <row r="2754" spans="1:4" x14ac:dyDescent="0.25">
      <c r="A2754">
        <f>'News Articles 26'!A5834</f>
        <v>14333</v>
      </c>
      <c r="B2754" t="str">
        <f>IF(_xlfn.XLOOKUP(A2754,Test!$A$2:$A$801,Test!$A$2:$A$801,0),"N/A",'News Articles 26'!B5834)</f>
        <v>https://assets.msn.com/labs/mind/BBWtYZv.html</v>
      </c>
      <c r="C2754" t="str">
        <f>'News Articles 26'!C5834</f>
        <v>Chase Elliott won't dwell on Round of 8 turmoil, sharpens focus on Phoenix</v>
      </c>
      <c r="D2754" t="str">
        <f>IF(B2754="N/A","N/A",'News Articles 26'!D5834)</f>
        <v>6253b796991a4deca94a6d45c474c89e</v>
      </c>
    </row>
    <row r="2755" spans="1:4" x14ac:dyDescent="0.25">
      <c r="A2755">
        <f>'News Articles 26'!A2187</f>
        <v>10686</v>
      </c>
      <c r="B2755" t="str">
        <f>IF(_xlfn.XLOOKUP(A2755,Test!$A$2:$A$801,Test!$A$2:$A$801,0),"N/A",'News Articles 26'!B2187)</f>
        <v>https://assets.msn.com/labs/mind/BBWtyZA.html</v>
      </c>
      <c r="C2755" t="str">
        <f>'News Articles 26'!C2187</f>
        <v>The Bengals have been against free agency since its inception</v>
      </c>
      <c r="D2755" t="str">
        <f>IF(B2755="N/A","N/A",'News Articles 26'!D2187)</f>
        <v>e500f07b4e0f44e4bde66c26655bdb57</v>
      </c>
    </row>
    <row r="2756" spans="1:4" x14ac:dyDescent="0.25">
      <c r="A2756">
        <f>'News Articles 26'!A2182</f>
        <v>10681</v>
      </c>
      <c r="B2756" t="str">
        <f>IF(_xlfn.XLOOKUP(A2756,Test!$A$2:$A$801,Test!$A$2:$A$801,0),"N/A",'News Articles 26'!B2182)</f>
        <v>https://assets.msn.com/labs/mind/BBWtyWf.html</v>
      </c>
      <c r="C2756" t="str">
        <f>'News Articles 26'!C2182</f>
        <v>How to invest in real estate with property tax liens</v>
      </c>
      <c r="D2756" t="str">
        <f>IF(B2756="N/A","N/A",'News Articles 26'!D2182)</f>
        <v>3216ff29a45842ca81ff411eeca5c6be</v>
      </c>
    </row>
    <row r="2757" spans="1:4" x14ac:dyDescent="0.25">
      <c r="A2757">
        <f>'News Articles 26'!A2213</f>
        <v>10712</v>
      </c>
      <c r="B2757" t="str">
        <f>IF(_xlfn.XLOOKUP(A2757,Test!$A$2:$A$801,Test!$A$2:$A$801,0),"N/A",'News Articles 26'!B2213)</f>
        <v>https://assets.msn.com/labs/mind/BBWtyw6.html</v>
      </c>
      <c r="C2757" t="str">
        <f>'News Articles 26'!C2213</f>
        <v>Look of the Day</v>
      </c>
      <c r="D2757" t="str">
        <f>IF(B2757="N/A","N/A",'News Articles 26'!D2213)</f>
        <v>02467d497d7845cd98c4e31ab027de76</v>
      </c>
    </row>
    <row r="2758" spans="1:4" x14ac:dyDescent="0.25">
      <c r="A2758">
        <f>'News Articles 26'!A5862</f>
        <v>14361</v>
      </c>
      <c r="B2758" t="str">
        <f>IF(_xlfn.XLOOKUP(A2758,Test!$A$2:$A$801,Test!$A$2:$A$801,0),"N/A",'News Articles 26'!B5862)</f>
        <v>https://assets.msn.com/labs/mind/BBWtYsQ.html</v>
      </c>
      <c r="C2758" t="str">
        <f>'News Articles 26'!C5862</f>
        <v>Why has it been so hard for the Bucks to win in Salt Lake City? Ask the guys who have played there.</v>
      </c>
      <c r="D2758" t="str">
        <f>IF(B2758="N/A","N/A",'News Articles 26'!D5862)</f>
        <v>ff3232fc4bb344c8854ec8056d783d65</v>
      </c>
    </row>
    <row r="2759" spans="1:4" x14ac:dyDescent="0.25">
      <c r="A2759">
        <f>'News Articles 26'!A2206</f>
        <v>10705</v>
      </c>
      <c r="B2759" t="str">
        <f>IF(_xlfn.XLOOKUP(A2759,Test!$A$2:$A$801,Test!$A$2:$A$801,0),"N/A",'News Articles 26'!B2206)</f>
        <v>https://assets.msn.com/labs/mind/BBWtyrJ.html</v>
      </c>
      <c r="C2759" t="str">
        <f>'News Articles 26'!C2206</f>
        <v>How to Make Slow Cooker Beef and Sweet Potato Chili</v>
      </c>
      <c r="D2759" t="str">
        <f>IF(B2759="N/A","N/A",'News Articles 26'!D2206)</f>
        <v>8212efe298e84bec987c779223233628</v>
      </c>
    </row>
    <row r="2760" spans="1:4" x14ac:dyDescent="0.25">
      <c r="A2760">
        <f>'News Articles 26'!A5859</f>
        <v>14358</v>
      </c>
      <c r="B2760" t="str">
        <f>IF(_xlfn.XLOOKUP(A2760,Test!$A$2:$A$801,Test!$A$2:$A$801,0),"N/A",'News Articles 26'!B5859)</f>
        <v>https://assets.msn.com/labs/mind/BBWtYrd.html</v>
      </c>
      <c r="C2760" t="str">
        <f>'News Articles 26'!C5859</f>
        <v>Dai Thao, Nelsie Yang win St. Paul City Council races after Round 2 of vote count</v>
      </c>
      <c r="D2760" t="str">
        <f>IF(B2760="N/A","N/A",'News Articles 26'!D5859)</f>
        <v>2e31c2a9f13548ebb4bc8637e73981f1</v>
      </c>
    </row>
    <row r="2761" spans="1:4" x14ac:dyDescent="0.25">
      <c r="A2761">
        <f>'News Articles 26'!A13038</f>
        <v>21537</v>
      </c>
      <c r="B2761" t="str">
        <f>IF(_xlfn.XLOOKUP(A2761,Test!$A$2:$A$801,Test!$A$2:$A$801,0),"N/A",'News Articles 26'!B13038)</f>
        <v>https://assets.msn.com/labs/mind/BBWtYPq.html</v>
      </c>
      <c r="C2761" t="str">
        <f>'News Articles 26'!C13038</f>
        <v>Cam Neely Believes David Pastrnak Has 'Great Shot' At Scoring 50 Goals</v>
      </c>
      <c r="D2761" t="str">
        <f>IF(B2761="N/A","N/A",'News Articles 26'!D13038)</f>
        <v>c30c4c45f2234964811148ac2603ae2c</v>
      </c>
    </row>
    <row r="2762" spans="1:4" x14ac:dyDescent="0.25">
      <c r="A2762">
        <f>'News Articles 26'!A5827</f>
        <v>14326</v>
      </c>
      <c r="B2762" t="str">
        <f>IF(_xlfn.XLOOKUP(A2762,Test!$A$2:$A$801,Test!$A$2:$A$801,0),"N/A",'News Articles 26'!B5827)</f>
        <v>https://assets.msn.com/labs/mind/BBWtYPo.html</v>
      </c>
      <c r="C2762" t="str">
        <f>'News Articles 26'!C5827</f>
        <v>Tacko Fall, Red Claws Set To Face 7-Foot-4 Center In Season Opener</v>
      </c>
      <c r="D2762" t="str">
        <f>IF(B2762="N/A","N/A",'News Articles 26'!D5827)</f>
        <v>5345dd4087bd4b2c8da59d0e8c32e53d</v>
      </c>
    </row>
    <row r="2763" spans="1:4" x14ac:dyDescent="0.25">
      <c r="A2763">
        <f>'News Articles 26'!A5851</f>
        <v>14350</v>
      </c>
      <c r="B2763" t="str">
        <f>IF(_xlfn.XLOOKUP(A2763,Test!$A$2:$A$801,Test!$A$2:$A$801,0),"N/A",'News Articles 26'!B5851)</f>
        <v>https://assets.msn.com/labs/mind/BBWtYp3.html</v>
      </c>
      <c r="C2763" t="str">
        <f>'News Articles 26'!C5851</f>
        <v>The Best &amp; The Worst: Marquette vs Loyola Maryland</v>
      </c>
      <c r="D2763" t="str">
        <f>IF(B2763="N/A","N/A",'News Articles 26'!D5851)</f>
        <v>1851e2a7fafb495c9a529d5ac7938199</v>
      </c>
    </row>
    <row r="2764" spans="1:4" x14ac:dyDescent="0.25">
      <c r="A2764">
        <f>'News Articles 26'!A5844</f>
        <v>14343</v>
      </c>
      <c r="B2764" t="str">
        <f>IF(_xlfn.XLOOKUP(A2764,Test!$A$2:$A$801,Test!$A$2:$A$801,0),"N/A",'News Articles 26'!B5844)</f>
        <v>https://assets.msn.com/labs/mind/BBWtYlD.html</v>
      </c>
      <c r="C2764" t="str">
        <f>'News Articles 26'!C5844</f>
        <v>Capitol Hill's Chinese Zodiac-Loving and Tea-Infused Cocktail Bar Has Closed</v>
      </c>
      <c r="D2764" t="str">
        <f>IF(B2764="N/A","N/A",'News Articles 26'!D5844)</f>
        <v>5532bb1b90154dd4bf4406f00b48dd80</v>
      </c>
    </row>
    <row r="2765" spans="1:4" x14ac:dyDescent="0.25">
      <c r="A2765">
        <f>'News Articles 26'!A5806</f>
        <v>14305</v>
      </c>
      <c r="B2765" t="str">
        <f>IF(_xlfn.XLOOKUP(A2765,Test!$A$2:$A$801,Test!$A$2:$A$801,0),"N/A",'News Articles 26'!B5806)</f>
        <v>https://assets.msn.com/labs/mind/BBWtYJy.html</v>
      </c>
      <c r="C2765" t="str">
        <f>'News Articles 26'!C5806</f>
        <v>More money for arts in Chicago neighborhoods will be 'powerful,' the mayor says</v>
      </c>
      <c r="D2765" t="str">
        <f>IF(B2765="N/A","N/A",'News Articles 26'!D5806)</f>
        <v>808731808cac46c29613cad6a9f13fd6</v>
      </c>
    </row>
    <row r="2766" spans="1:4" x14ac:dyDescent="0.25">
      <c r="A2766">
        <f>'News Articles 26'!A2204</f>
        <v>10703</v>
      </c>
      <c r="B2766" t="str">
        <f>IF(_xlfn.XLOOKUP(A2766,Test!$A$2:$A$801,Test!$A$2:$A$801,0),"N/A",'News Articles 26'!B2204)</f>
        <v>https://assets.msn.com/labs/mind/BBWtygT.html</v>
      </c>
      <c r="C2766" t="str">
        <f>'News Articles 26'!C2204</f>
        <v>Luxury rentals only the superrich can afford</v>
      </c>
      <c r="D2766" t="str">
        <f>IF(B2766="N/A","N/A",'News Articles 26'!D2204)</f>
        <v>c7c2931739c0402ca38b5321e971012c</v>
      </c>
    </row>
    <row r="2767" spans="1:4" x14ac:dyDescent="0.25">
      <c r="A2767">
        <f>'News Articles 26'!A5840</f>
        <v>14339</v>
      </c>
      <c r="B2767" t="str">
        <f>IF(_xlfn.XLOOKUP(A2767,Test!$A$2:$A$801,Test!$A$2:$A$801,0),"N/A",'News Articles 26'!B5840)</f>
        <v>https://assets.msn.com/labs/mind/BBWtYgS.html</v>
      </c>
      <c r="C2767" t="str">
        <f>'News Articles 26'!C5840</f>
        <v>Daughter sends videos to army dad deployed overseas</v>
      </c>
      <c r="D2767" t="str">
        <f>IF(B2767="N/A","N/A",'News Articles 26'!D5840)</f>
        <v>327effc5498f42c386f8ba84a13febfe</v>
      </c>
    </row>
    <row r="2768" spans="1:4" x14ac:dyDescent="0.25">
      <c r="A2768">
        <f>'News Articles 26'!A2198</f>
        <v>10697</v>
      </c>
      <c r="B2768" t="str">
        <f>IF(_xlfn.XLOOKUP(A2768,Test!$A$2:$A$801,Test!$A$2:$A$801,0),"N/A",'News Articles 26'!B2198)</f>
        <v>https://assets.msn.com/labs/mind/BBWtyee.html</v>
      </c>
      <c r="C2768" t="str">
        <f>'News Articles 26'!C2198</f>
        <v>An open letter to Mark Attanasio and David Stearns: It's time to spend</v>
      </c>
      <c r="D2768" t="str">
        <f>IF(B2768="N/A","N/A",'News Articles 26'!D2198)</f>
        <v>c178d19c2af64e078f5815cf8179cb23</v>
      </c>
    </row>
    <row r="2769" spans="1:4" x14ac:dyDescent="0.25">
      <c r="A2769">
        <f>'News Articles 26'!A11806</f>
        <v>20305</v>
      </c>
      <c r="B2769" t="str">
        <f>IF(_xlfn.XLOOKUP(A2769,Test!$A$2:$A$801,Test!$A$2:$A$801,0),"N/A",'News Articles 26'!B11806)</f>
        <v>https://assets.msn.com/labs/mind/BBWtyC3.html</v>
      </c>
      <c r="C2769" t="str">
        <f>'News Articles 26'!C11806</f>
        <v>When Clemson football and N.C. State play, expect the unexpected</v>
      </c>
      <c r="D2769" t="str">
        <f>IF(B2769="N/A","N/A",'News Articles 26'!D11806)</f>
        <v>70e7d801ef0d4192bc117cc96561cc7d</v>
      </c>
    </row>
    <row r="2770" spans="1:4" x14ac:dyDescent="0.25">
      <c r="A2770">
        <f>'News Articles 26'!A5794</f>
        <v>14293</v>
      </c>
      <c r="B2770" t="str">
        <f>IF(_xlfn.XLOOKUP(A2770,Test!$A$2:$A$801,Test!$A$2:$A$801,0),"N/A",'News Articles 26'!B5794)</f>
        <v>https://assets.msn.com/labs/mind/BBWtYBt.html</v>
      </c>
      <c r="C2770" t="str">
        <f>'News Articles 26'!C5794</f>
        <v>Chiefs Friday injury report vs. Titans: Frank Clark, two other Chiefs questionable</v>
      </c>
      <c r="D2770" t="str">
        <f>IF(B2770="N/A","N/A",'News Articles 26'!D5794)</f>
        <v>2f6c73cb7ead446c9272e06e0ad7ebf3</v>
      </c>
    </row>
    <row r="2771" spans="1:4" x14ac:dyDescent="0.25">
      <c r="A2771">
        <f>'News Articles 26'!A2132</f>
        <v>10631</v>
      </c>
      <c r="B2771" t="str">
        <f>IF(_xlfn.XLOOKUP(A2771,Test!$A$2:$A$801,Test!$A$2:$A$801,0),"N/A",'News Articles 26'!B2132)</f>
        <v>https://assets.msn.com/labs/mind/BBWty9R.html</v>
      </c>
      <c r="C2771" t="str">
        <f>'News Articles 26'!C2132</f>
        <v>Man says his property was seized for $8.41 owed in taxes</v>
      </c>
      <c r="D2771" t="str">
        <f>IF(B2771="N/A","N/A",'News Articles 26'!D2132)</f>
        <v>077c368c4c694fc7a2619ba99b1413e7</v>
      </c>
    </row>
    <row r="2772" spans="1:4" x14ac:dyDescent="0.25">
      <c r="A2772">
        <f>'News Articles 26'!A2129</f>
        <v>10628</v>
      </c>
      <c r="B2772" t="str">
        <f>IF(_xlfn.XLOOKUP(A2772,Test!$A$2:$A$801,Test!$A$2:$A$801,0),"N/A",'News Articles 26'!B2129)</f>
        <v>https://assets.msn.com/labs/mind/BBWty8o.html</v>
      </c>
      <c r="C2772" t="str">
        <f>'News Articles 26'!C2129</f>
        <v>Doctor's signoff no longer required to change gender, choose non-binary option on Maine licenses</v>
      </c>
      <c r="D2772" t="str">
        <f>IF(B2772="N/A","N/A",'News Articles 26'!D2129)</f>
        <v>7945c9e9bea64be3923e8d43e6fb92a7</v>
      </c>
    </row>
    <row r="2773" spans="1:4" x14ac:dyDescent="0.25">
      <c r="A2773">
        <f>'News Articles 26'!A2118</f>
        <v>10617</v>
      </c>
      <c r="B2773" t="str">
        <f>IF(_xlfn.XLOOKUP(A2773,Test!$A$2:$A$801,Test!$A$2:$A$801,0),"N/A",'News Articles 26'!B2118)</f>
        <v>https://assets.msn.com/labs/mind/BBWty7O.html</v>
      </c>
      <c r="C2773" t="str">
        <f>'News Articles 26'!C2118</f>
        <v>Serena Willams' daughter Olympia has priceless reaction to seeing her first soft-boiled egg</v>
      </c>
      <c r="D2773" t="str">
        <f>IF(B2773="N/A","N/A",'News Articles 26'!D2118)</f>
        <v>bbe18ce0e0ba4dc1b0bdc93a881322e5</v>
      </c>
    </row>
    <row r="2774" spans="1:4" x14ac:dyDescent="0.25">
      <c r="A2774">
        <f>'News Articles 26'!A5780</f>
        <v>14279</v>
      </c>
      <c r="B2774" t="str">
        <f>IF(_xlfn.XLOOKUP(A2774,Test!$A$2:$A$801,Test!$A$2:$A$801,0),"N/A",'News Articles 26'!B5780)</f>
        <v>https://assets.msn.com/labs/mind/BBWtY6h.html</v>
      </c>
      <c r="C2774" t="str">
        <f>'News Articles 26'!C5780</f>
        <v>17 Habits Proven to Help Prevent Diabetes</v>
      </c>
      <c r="D2774" t="str">
        <f>IF(B2774="N/A","N/A",'News Articles 26'!D5780)</f>
        <v>6c9950bf2ef44cd3b458761108d9274c</v>
      </c>
    </row>
    <row r="2775" spans="1:4" x14ac:dyDescent="0.25">
      <c r="A2775">
        <f>'News Articles 26'!A2114</f>
        <v>10613</v>
      </c>
      <c r="B2775" t="str">
        <f>IF(_xlfn.XLOOKUP(A2775,Test!$A$2:$A$801,Test!$A$2:$A$801,0),"N/A",'News Articles 26'!B2114)</f>
        <v>https://assets.msn.com/labs/mind/BBWty6e.html</v>
      </c>
      <c r="C2775" t="str">
        <f>'News Articles 26'!C2114</f>
        <v>Globeville Gets a Coffee Shop With a Focus on Supporting Denver's Immigrant Communities</v>
      </c>
      <c r="D2775" t="str">
        <f>IF(B2775="N/A","N/A",'News Articles 26'!D2114)</f>
        <v>1d07d555fb19476782640517061c25eb</v>
      </c>
    </row>
    <row r="2776" spans="1:4" x14ac:dyDescent="0.25">
      <c r="A2776">
        <f>'News Articles 26'!A5770</f>
        <v>14269</v>
      </c>
      <c r="B2776" t="str">
        <f>IF(_xlfn.XLOOKUP(A2776,Test!$A$2:$A$801,Test!$A$2:$A$801,0),"N/A",'News Articles 26'!B5770)</f>
        <v>https://assets.msn.com/labs/mind/BBWtY5L.html</v>
      </c>
      <c r="C2776" t="str">
        <f>'News Articles 26'!C5770</f>
        <v>300 Employees Evacuated Following Bomb Threat At Business</v>
      </c>
      <c r="D2776" t="str">
        <f>IF(B2776="N/A","N/A",'News Articles 26'!D5770)</f>
        <v>873492d84b9d4183bb45d9f74c0443c6</v>
      </c>
    </row>
    <row r="2777" spans="1:4" x14ac:dyDescent="0.25">
      <c r="A2777">
        <f>'News Articles 26'!A2111</f>
        <v>10610</v>
      </c>
      <c r="B2777" t="str">
        <f>IF(_xlfn.XLOOKUP(A2777,Test!$A$2:$A$801,Test!$A$2:$A$801,0),"N/A",'News Articles 26'!B2111)</f>
        <v>https://assets.msn.com/labs/mind/BBWty4l.html</v>
      </c>
      <c r="C2777" t="str">
        <f>'News Articles 26'!C2111</f>
        <v>Ahearn-Koch selected as next Sarasota mayor, Eddie selected as vice mayor</v>
      </c>
      <c r="D2777" t="str">
        <f>IF(B2777="N/A","N/A",'News Articles 26'!D2111)</f>
        <v>7a29a907a6cb4e048535c0f4985f9f16</v>
      </c>
    </row>
    <row r="2778" spans="1:4" x14ac:dyDescent="0.25">
      <c r="A2778">
        <f>'News Articles 26'!A2106</f>
        <v>10605</v>
      </c>
      <c r="B2778" t="str">
        <f>IF(_xlfn.XLOOKUP(A2778,Test!$A$2:$A$801,Test!$A$2:$A$801,0),"N/A",'News Articles 26'!B2106)</f>
        <v>https://assets.msn.com/labs/mind/BBWty4j.html</v>
      </c>
      <c r="C2778" t="str">
        <f>'News Articles 26'!C2106</f>
        <v>More Than 100 Seattle Restaurants Are Banding Together for Immigrant Rights Next Week</v>
      </c>
      <c r="D2778" t="str">
        <f>IF(B2778="N/A","N/A",'News Articles 26'!D2106)</f>
        <v>58ec7cbf8d194d9c91ad92ebb42ee935</v>
      </c>
    </row>
    <row r="2779" spans="1:4" x14ac:dyDescent="0.25">
      <c r="A2779">
        <f>'News Articles 26'!A5758</f>
        <v>14257</v>
      </c>
      <c r="B2779" t="str">
        <f>IF(_xlfn.XLOOKUP(A2779,Test!$A$2:$A$801,Test!$A$2:$A$801,0),"N/A",'News Articles 26'!B5758)</f>
        <v>https://assets.msn.com/labs/mind/BBWtY3u.html</v>
      </c>
      <c r="C2779" t="str">
        <f>'News Articles 26'!C5758</f>
        <v>Newly Named Interim Superintendent Faces Criticism From L.A. Black Lives Matter</v>
      </c>
      <c r="D2779" t="str">
        <f>IF(B2779="N/A","N/A",'News Articles 26'!D5758)</f>
        <v>d63ca65e0a02469aa5658796db772ab7</v>
      </c>
    </row>
    <row r="2780" spans="1:4" x14ac:dyDescent="0.25">
      <c r="A2780">
        <f>'News Articles 26'!A2100</f>
        <v>10599</v>
      </c>
      <c r="B2780" t="str">
        <f>IF(_xlfn.XLOOKUP(A2780,Test!$A$2:$A$801,Test!$A$2:$A$801,0),"N/A",'News Articles 26'!B2100)</f>
        <v>https://assets.msn.com/labs/mind/BBWty3n.html</v>
      </c>
      <c r="C2780" t="str">
        <f>'News Articles 26'!C2100</f>
        <v>Eater Book Club Is Reading Elizabeth Acevedo's 'With the Fire on High'</v>
      </c>
      <c r="D2780" t="str">
        <f>IF(B2780="N/A","N/A",'News Articles 26'!D2100)</f>
        <v>2525226db8254994976432dfa562e74b</v>
      </c>
    </row>
    <row r="2781" spans="1:4" x14ac:dyDescent="0.25">
      <c r="A2781">
        <f>'News Articles 26'!A2083</f>
        <v>10582</v>
      </c>
      <c r="B2781" t="str">
        <f>IF(_xlfn.XLOOKUP(A2781,Test!$A$2:$A$801,Test!$A$2:$A$801,0),"N/A",'News Articles 26'!B2083)</f>
        <v>https://assets.msn.com/labs/mind/BBWtxvz.html</v>
      </c>
      <c r="C2781" t="str">
        <f>'News Articles 26'!C2083</f>
        <v>Celebs Who Look Even Better With Gray Hair, From Anderson Cooper to Steve Carell</v>
      </c>
      <c r="D2781" t="str">
        <f>IF(B2781="N/A","N/A",'News Articles 26'!D2083)</f>
        <v>470d114126724a28b40bcf3449efc640</v>
      </c>
    </row>
    <row r="2782" spans="1:4" x14ac:dyDescent="0.25">
      <c r="A2782">
        <f>'News Articles 26'!A5743</f>
        <v>14242</v>
      </c>
      <c r="B2782" t="str">
        <f>IF(_xlfn.XLOOKUP(A2782,Test!$A$2:$A$801,Test!$A$2:$A$801,0),"N/A",'News Articles 26'!B5743)</f>
        <v>https://assets.msn.com/labs/mind/BBWtXvz.html</v>
      </c>
      <c r="C2782" t="str">
        <f>'News Articles 26'!C5743</f>
        <v>16 Signs You're at Risk for Diabetes</v>
      </c>
      <c r="D2782" t="str">
        <f>IF(B2782="N/A","N/A",'News Articles 26'!D5743)</f>
        <v>ae7b95b44b3f48f7bdd45742ae703908</v>
      </c>
    </row>
    <row r="2783" spans="1:4" x14ac:dyDescent="0.25">
      <c r="A2783">
        <f>'News Articles 26'!A5700</f>
        <v>14199</v>
      </c>
      <c r="B2783" t="str">
        <f>IF(_xlfn.XLOOKUP(A2783,Test!$A$2:$A$801,Test!$A$2:$A$801,0),"N/A",'News Articles 26'!B5700)</f>
        <v>https://assets.msn.com/labs/mind/BBWtXVA.html</v>
      </c>
      <c r="C2783" t="str">
        <f>'News Articles 26'!C5700</f>
        <v>Wheel Of Fortune's Pat Sajak Undergoes 'Successful Emergency Surgery'</v>
      </c>
      <c r="D2783" t="str">
        <f>IF(B2783="N/A","N/A",'News Articles 26'!D5700)</f>
        <v>07bc9ceb718847c3bc2896d99315ba5c</v>
      </c>
    </row>
    <row r="2784" spans="1:4" x14ac:dyDescent="0.25">
      <c r="A2784">
        <f>'News Articles 26'!A1997</f>
        <v>10496</v>
      </c>
      <c r="B2784" t="str">
        <f>IF(_xlfn.XLOOKUP(A2784,Test!$A$2:$A$801,Test!$A$2:$A$801,0),"N/A",'News Articles 26'!B1997)</f>
        <v>https://assets.msn.com/labs/mind/BBWtxTF.html</v>
      </c>
      <c r="C2784" t="str">
        <f>'News Articles 26'!C1997</f>
        <v>Acclaimed NYC Mexican Restaurateur Staves Off Potential Deportation for Now</v>
      </c>
      <c r="D2784" t="str">
        <f>IF(B2784="N/A","N/A",'News Articles 26'!D1997)</f>
        <v>c24b12d1f2f843569a73dbe1765226f5</v>
      </c>
    </row>
    <row r="2785" spans="1:4" x14ac:dyDescent="0.25">
      <c r="A2785">
        <f>'News Articles 26'!A5693</f>
        <v>14192</v>
      </c>
      <c r="B2785" t="str">
        <f>IF(_xlfn.XLOOKUP(A2785,Test!$A$2:$A$801,Test!$A$2:$A$801,0),"N/A",'News Articles 26'!B5693)</f>
        <v>https://assets.msn.com/labs/mind/BBWtXRY.html</v>
      </c>
      <c r="C2785" t="str">
        <f>'News Articles 26'!C5693</f>
        <v>Ramsey on matchup with Smith-Schuster: 'He's not Antonio Brown'</v>
      </c>
      <c r="D2785" t="str">
        <f>IF(B2785="N/A","N/A",'News Articles 26'!D5693)</f>
        <v>9e956b84c75f441fa736dab58b1a4f7a</v>
      </c>
    </row>
    <row r="2786" spans="1:4" x14ac:dyDescent="0.25">
      <c r="A2786">
        <f>'News Articles 26'!A5692</f>
        <v>14191</v>
      </c>
      <c r="B2786" t="str">
        <f>IF(_xlfn.XLOOKUP(A2786,Test!$A$2:$A$801,Test!$A$2:$A$801,0),"N/A",'News Articles 26'!B5692)</f>
        <v>https://assets.msn.com/labs/mind/BBWtXQI.html</v>
      </c>
      <c r="C2786" t="str">
        <f>'News Articles 26'!C5692</f>
        <v>Facebook, YouTube delete posts claiming to name Ukraine whistleblower</v>
      </c>
      <c r="D2786" t="str">
        <f>IF(B2786="N/A","N/A",'News Articles 26'!D5692)</f>
        <v>d9361c44fcee4107b9f71b6c274db77c</v>
      </c>
    </row>
    <row r="2787" spans="1:4" x14ac:dyDescent="0.25">
      <c r="A2787">
        <f>'News Articles 26'!A5688</f>
        <v>14187</v>
      </c>
      <c r="B2787" t="str">
        <f>IF(_xlfn.XLOOKUP(A2787,Test!$A$2:$A$801,Test!$A$2:$A$801,0),"N/A",'News Articles 26'!B5688)</f>
        <v>https://assets.msn.com/labs/mind/BBWtXQA.html</v>
      </c>
      <c r="C2787" t="str">
        <f>'News Articles 26'!C5688</f>
        <v>Highlights of the 2019 SEMA Show in Las Vegas</v>
      </c>
      <c r="D2787" t="str">
        <f>IF(B2787="N/A","N/A",'News Articles 26'!D5688)</f>
        <v>9e3505b13028440e95a70d4dacc5f1df</v>
      </c>
    </row>
    <row r="2788" spans="1:4" x14ac:dyDescent="0.25">
      <c r="A2788">
        <f>'News Articles 26'!A11769</f>
        <v>20268</v>
      </c>
      <c r="B2788" t="str">
        <f>IF(_xlfn.XLOOKUP(A2788,Test!$A$2:$A$801,Test!$A$2:$A$801,0),"N/A",'News Articles 26'!B11769)</f>
        <v>https://assets.msn.com/labs/mind/BBWtxOF.html</v>
      </c>
      <c r="C2788" t="str">
        <f>'News Articles 26'!C11769</f>
        <v>NTSB to Help Investigate Deadly Plane Crash Into Upland Home; Pilot Still Unidentified</v>
      </c>
      <c r="D2788" t="str">
        <f>IF(B2788="N/A","N/A",'News Articles 26'!D11769)</f>
        <v>60003094dfda466e8481d03b85c07fa3</v>
      </c>
    </row>
    <row r="2789" spans="1:4" x14ac:dyDescent="0.25">
      <c r="A2789">
        <f>'News Articles 26'!A2061</f>
        <v>10560</v>
      </c>
      <c r="B2789" t="str">
        <f>IF(_xlfn.XLOOKUP(A2789,Test!$A$2:$A$801,Test!$A$2:$A$801,0),"N/A",'News Articles 26'!B2061)</f>
        <v>https://assets.msn.com/labs/mind/BBWtxoE.html</v>
      </c>
      <c r="C2789" t="str">
        <f>'News Articles 26'!C2061</f>
        <v>LeBron James backs Deion Sanders for Florida State coaching job</v>
      </c>
      <c r="D2789" t="str">
        <f>IF(B2789="N/A","N/A",'News Articles 26'!D2061)</f>
        <v>01ea5e08cd7d476b8dc89014937cfc2f</v>
      </c>
    </row>
    <row r="2790" spans="1:4" x14ac:dyDescent="0.25">
      <c r="A2790">
        <f>'News Articles 26'!A5739</f>
        <v>14238</v>
      </c>
      <c r="B2790" t="str">
        <f>IF(_xlfn.XLOOKUP(A2790,Test!$A$2:$A$801,Test!$A$2:$A$801,0),"N/A",'News Articles 26'!B5739)</f>
        <v>https://assets.msn.com/labs/mind/BBWtXnr.html</v>
      </c>
      <c r="C2790" t="str">
        <f>'News Articles 26'!C5739</f>
        <v>Friday Night Steelers Six Pack of questions: Rams, Week 10 Edition</v>
      </c>
      <c r="D2790" t="str">
        <f>IF(B2790="N/A","N/A",'News Articles 26'!D5739)</f>
        <v>e8388cf26c6341389f12b00f1553b439</v>
      </c>
    </row>
    <row r="2791" spans="1:4" x14ac:dyDescent="0.25">
      <c r="A2791">
        <f>'News Articles 26'!A1965</f>
        <v>10464</v>
      </c>
      <c r="B2791" t="str">
        <f>IF(_xlfn.XLOOKUP(A2791,Test!$A$2:$A$801,Test!$A$2:$A$801,0),"N/A",'News Articles 26'!B1965)</f>
        <v>https://assets.msn.com/labs/mind/BBWtxMi.html</v>
      </c>
      <c r="C2791" t="str">
        <f>'News Articles 26'!C1965</f>
        <v>Fox Head Seized At Philadelphia International Airport</v>
      </c>
      <c r="D2791" t="str">
        <f>IF(B2791="N/A","N/A",'News Articles 26'!D1965)</f>
        <v>869495cc1c6f482f8f52c2128c499f7d</v>
      </c>
    </row>
    <row r="2792" spans="1:4" x14ac:dyDescent="0.25">
      <c r="A2792">
        <f>'News Articles 26'!A1950</f>
        <v>10449</v>
      </c>
      <c r="B2792" t="str">
        <f>IF(_xlfn.XLOOKUP(A2792,Test!$A$2:$A$801,Test!$A$2:$A$801,0),"N/A",'News Articles 26'!B1950)</f>
        <v>https://assets.msn.com/labs/mind/BBWtxLy.html</v>
      </c>
      <c r="C2792" t="str">
        <f>'News Articles 26'!C1950</f>
        <v>6 Clever Items to Simplify Your Life</v>
      </c>
      <c r="D2792" t="str">
        <f>IF(B2792="N/A","N/A",'News Articles 26'!D1950)</f>
        <v>0564e2ee8afa462da1477e16a1587f7d</v>
      </c>
    </row>
    <row r="2793" spans="1:4" x14ac:dyDescent="0.25">
      <c r="A2793">
        <f>'News Articles 26'!A5667</f>
        <v>14166</v>
      </c>
      <c r="B2793" t="str">
        <f>IF(_xlfn.XLOOKUP(A2793,Test!$A$2:$A$801,Test!$A$2:$A$801,0),"N/A",'News Articles 26'!B5667)</f>
        <v>https://assets.msn.com/labs/mind/BBWtXKd.html</v>
      </c>
      <c r="C2793" t="str">
        <f>'News Articles 26'!C5667</f>
        <v>St. Louis announces 3 targeted areas for $5 million Cure Violence program</v>
      </c>
      <c r="D2793" t="str">
        <f>IF(B2793="N/A","N/A",'News Articles 26'!D5667)</f>
        <v>0698fd88d44949f2be5132f5d8d36467</v>
      </c>
    </row>
    <row r="2794" spans="1:4" x14ac:dyDescent="0.25">
      <c r="A2794">
        <f>'News Articles 26'!A5661</f>
        <v>14160</v>
      </c>
      <c r="B2794" t="str">
        <f>IF(_xlfn.XLOOKUP(A2794,Test!$A$2:$A$801,Test!$A$2:$A$801,0),"N/A",'News Articles 26'!B5661)</f>
        <v>https://assets.msn.com/labs/mind/BBWtXJK.html</v>
      </c>
      <c r="C2794" t="str">
        <f>'News Articles 26'!C5661</f>
        <v>How to watch Seahawks vs. 49ers on MNF</v>
      </c>
      <c r="D2794" t="str">
        <f>IF(B2794="N/A","N/A",'News Articles 26'!D5661)</f>
        <v>0cd173785e4c419f961671973e0a10ae</v>
      </c>
    </row>
    <row r="2795" spans="1:4" x14ac:dyDescent="0.25">
      <c r="A2795">
        <f>'News Articles 26'!A12995</f>
        <v>21494</v>
      </c>
      <c r="B2795" t="str">
        <f>IF(_xlfn.XLOOKUP(A2795,Test!$A$2:$A$801,Test!$A$2:$A$801,0),"N/A",'News Articles 26'!B12995)</f>
        <v>https://assets.msn.com/labs/mind/BBWtXJh.html</v>
      </c>
      <c r="C2795" t="str">
        <f>'News Articles 26'!C12995</f>
        <v>100 Plus Marylanders Opt For 'X' Gender On Driver's Licenses</v>
      </c>
      <c r="D2795" t="str">
        <f>IF(B2795="N/A","N/A",'News Articles 26'!D12995)</f>
        <v>e482ab9dc83547aba2dc7e7d8689bfbb</v>
      </c>
    </row>
    <row r="2796" spans="1:4" x14ac:dyDescent="0.25">
      <c r="A2796">
        <f>'News Articles 26'!A5657</f>
        <v>14156</v>
      </c>
      <c r="B2796" t="str">
        <f>IF(_xlfn.XLOOKUP(A2796,Test!$A$2:$A$801,Test!$A$2:$A$801,0),"N/A",'News Articles 26'!B5657)</f>
        <v>https://assets.msn.com/labs/mind/BBWtXH5.html</v>
      </c>
      <c r="C2796" t="str">
        <f>'News Articles 26'!C5657</f>
        <v>'Wheel of Fortune' host Pat Sajak undergoes emergency surgery</v>
      </c>
      <c r="D2796" t="str">
        <f>IF(B2796="N/A","N/A",'News Articles 26'!D5657)</f>
        <v>b3e7e750b55d438daa72aae2d1e7090b</v>
      </c>
    </row>
    <row r="2797" spans="1:4" x14ac:dyDescent="0.25">
      <c r="A2797">
        <f>'News Articles 26'!A5728</f>
        <v>14227</v>
      </c>
      <c r="B2797" t="str">
        <f>IF(_xlfn.XLOOKUP(A2797,Test!$A$2:$A$801,Test!$A$2:$A$801,0),"N/A",'News Articles 26'!B5728)</f>
        <v>https://assets.msn.com/labs/mind/BBWtXgT.html</v>
      </c>
      <c r="C2797" t="str">
        <f>'News Articles 26'!C5728</f>
        <v>Michigan State AD says there's been no discussion about firing head coach Mark Dantonio</v>
      </c>
      <c r="D2797" t="str">
        <f>IF(B2797="N/A","N/A",'News Articles 26'!D5728)</f>
        <v>08156bff047b4161b336288e698c3601</v>
      </c>
    </row>
    <row r="2798" spans="1:4" x14ac:dyDescent="0.25">
      <c r="A2798">
        <f>'News Articles 26'!A5718</f>
        <v>14217</v>
      </c>
      <c r="B2798" t="str">
        <f>IF(_xlfn.XLOOKUP(A2798,Test!$A$2:$A$801,Test!$A$2:$A$801,0),"N/A",'News Articles 26'!B5718)</f>
        <v>https://assets.msn.com/labs/mind/BBWtXcr.html</v>
      </c>
      <c r="C2798" t="str">
        <f>'News Articles 26'!C5718</f>
        <v>Miami Heat Player Rumored to Have Suffered Medical Emergency on Thursday Flight From Phoenix to LA</v>
      </c>
      <c r="D2798" t="str">
        <f>IF(B2798="N/A","N/A",'News Articles 26'!D5718)</f>
        <v>ce085b8d7c474652b3279b048726b3c8</v>
      </c>
    </row>
    <row r="2799" spans="1:4" x14ac:dyDescent="0.25">
      <c r="A2799">
        <f>'News Articles 26'!A8170</f>
        <v>16669</v>
      </c>
      <c r="B2799" t="str">
        <f>IF(_xlfn.XLOOKUP(A2799,Test!$A$2:$A$801,Test!$A$2:$A$801,0),"N/A",'News Articles 26'!B8170)</f>
        <v>https://assets.msn.com/labs/mind/BBWtxCa.html</v>
      </c>
      <c r="C2799" t="str">
        <f>'News Articles 26'!C8170</f>
        <v>3 students allegedly plotted to attack their middle school: Officials</v>
      </c>
      <c r="D2799" t="str">
        <f>IF(B2799="N/A","N/A",'News Articles 26'!D8170)</f>
        <v>8c40a0b88c344161a85d97ac52527172</v>
      </c>
    </row>
    <row r="2800" spans="1:4" x14ac:dyDescent="0.25">
      <c r="A2800">
        <f>'News Articles 26'!A5712</f>
        <v>14211</v>
      </c>
      <c r="B2800" t="str">
        <f>IF(_xlfn.XLOOKUP(A2800,Test!$A$2:$A$801,Test!$A$2:$A$801,0),"N/A",'News Articles 26'!B5712)</f>
        <v>https://assets.msn.com/labs/mind/BBWtXbe.html</v>
      </c>
      <c r="C2800" t="str">
        <f>'News Articles 26'!C5712</f>
        <v>Smartphone voting app needs security review, senator says</v>
      </c>
      <c r="D2800" t="str">
        <f>IF(B2800="N/A","N/A",'News Articles 26'!D5712)</f>
        <v>a416aee75f3b4a1496fc9c07c860f11c</v>
      </c>
    </row>
    <row r="2801" spans="1:4" x14ac:dyDescent="0.25">
      <c r="A2801">
        <f>'News Articles 26'!A5707</f>
        <v>14206</v>
      </c>
      <c r="B2801" t="str">
        <f>IF(_xlfn.XLOOKUP(A2801,Test!$A$2:$A$801,Test!$A$2:$A$801,0),"N/A",'News Articles 26'!B5707)</f>
        <v>https://assets.msn.com/labs/mind/BBWtXaO.html</v>
      </c>
      <c r="C2801" t="str">
        <f>'News Articles 26'!C5707</f>
        <v>Sen. Toomey proposes resolution to prevent fracking ban</v>
      </c>
      <c r="D2801" t="str">
        <f>IF(B2801="N/A","N/A",'News Articles 26'!D5707)</f>
        <v>95ce21eb2b6b4d74ac39325011e0401c</v>
      </c>
    </row>
    <row r="2802" spans="1:4" x14ac:dyDescent="0.25">
      <c r="A2802">
        <f>'News Articles 26'!A5640</f>
        <v>14139</v>
      </c>
      <c r="B2802" t="str">
        <f>IF(_xlfn.XLOOKUP(A2802,Test!$A$2:$A$801,Test!$A$2:$A$801,0),"N/A",'News Articles 26'!B5640)</f>
        <v>https://assets.msn.com/labs/mind/BBWtX8k.html</v>
      </c>
      <c r="C2802" t="str">
        <f>'News Articles 26'!C5640</f>
        <v>2 Northwest Valley internet cafes busted for illegal gambling</v>
      </c>
      <c r="D2802" t="str">
        <f>IF(B2802="N/A","N/A",'News Articles 26'!D5640)</f>
        <v>435d4d48ffa444d1a22e6188b4bc5744</v>
      </c>
    </row>
    <row r="2803" spans="1:4" x14ac:dyDescent="0.25">
      <c r="A2803">
        <f>'News Articles 26'!A8158</f>
        <v>16657</v>
      </c>
      <c r="B2803" t="str">
        <f>IF(_xlfn.XLOOKUP(A2803,Test!$A$2:$A$801,Test!$A$2:$A$801,0),"N/A",'News Articles 26'!B8158)</f>
        <v>https://assets.msn.com/labs/mind/BBWtx8e.html</v>
      </c>
      <c r="C2803" t="str">
        <f>'News Articles 26'!C8158</f>
        <v>The Outer Worlds fan beats game without killing anyone on highest difficulty</v>
      </c>
      <c r="D2803" t="str">
        <f>IF(B2803="N/A","N/A",'News Articles 26'!D8158)</f>
        <v>cf03584a23a84cad83ba62121495d9cf</v>
      </c>
    </row>
    <row r="2804" spans="1:4" x14ac:dyDescent="0.25">
      <c r="A2804">
        <f>'News Articles 26'!A5626</f>
        <v>14125</v>
      </c>
      <c r="B2804" t="str">
        <f>IF(_xlfn.XLOOKUP(A2804,Test!$A$2:$A$801,Test!$A$2:$A$801,0),"N/A",'News Articles 26'!B5626)</f>
        <v>https://assets.msn.com/labs/mind/BBWtX4O.html</v>
      </c>
      <c r="C2804" t="str">
        <f>'News Articles 26'!C5626</f>
        <v>D'Angelo Russell: Minnesota weather played major role in turning down Wolves</v>
      </c>
      <c r="D2804" t="str">
        <f>IF(B2804="N/A","N/A",'News Articles 26'!D5626)</f>
        <v>973c7bacd16a4db5a822320030601df3</v>
      </c>
    </row>
    <row r="2805" spans="1:4" x14ac:dyDescent="0.25">
      <c r="A2805">
        <f>'News Articles 26'!A5632</f>
        <v>14131</v>
      </c>
      <c r="B2805" t="str">
        <f>IF(_xlfn.XLOOKUP(A2805,Test!$A$2:$A$801,Test!$A$2:$A$801,0),"N/A",'News Articles 26'!B5632)</f>
        <v>https://assets.msn.com/labs/mind/BBWtX4k.html</v>
      </c>
      <c r="C2805" t="str">
        <f>'News Articles 26'!C5632</f>
        <v>Ravens vs. Bengals: Game time, TV Schedule, tickets, online stream, odds and more</v>
      </c>
      <c r="D2805" t="str">
        <f>IF(B2805="N/A","N/A",'News Articles 26'!D5632)</f>
        <v>dec4c3f3378b4f17aa9acf46493c1ae4</v>
      </c>
    </row>
    <row r="2806" spans="1:4" x14ac:dyDescent="0.25">
      <c r="A2806">
        <f>'News Articles 26'!A8148</f>
        <v>16647</v>
      </c>
      <c r="B2806" t="str">
        <f>IF(_xlfn.XLOOKUP(A2806,Test!$A$2:$A$801,Test!$A$2:$A$801,0),"N/A",'News Articles 26'!B8148)</f>
        <v>https://assets.msn.com/labs/mind/BBWtx2Y.html</v>
      </c>
      <c r="C2806" t="str">
        <f>'News Articles 26'!C8148</f>
        <v>Theme announced for 2019 State Capitol Holiday Tree</v>
      </c>
      <c r="D2806" t="str">
        <f>IF(B2806="N/A","N/A",'News Articles 26'!D8148)</f>
        <v>0a1198e700144d1ea72b35564b1cb4cb</v>
      </c>
    </row>
    <row r="2807" spans="1:4" x14ac:dyDescent="0.25">
      <c r="A2807">
        <f>'News Articles 26'!A5621</f>
        <v>14120</v>
      </c>
      <c r="B2807" t="str">
        <f>IF(_xlfn.XLOOKUP(A2807,Test!$A$2:$A$801,Test!$A$2:$A$801,0),"N/A",'News Articles 26'!B5621)</f>
        <v>https://assets.msn.com/labs/mind/BBWtX2W.html</v>
      </c>
      <c r="C2807" t="str">
        <f>'News Articles 26'!C5621</f>
        <v>Some Elkin residents, business owners, blaming downtown road project on traffic backups</v>
      </c>
      <c r="D2807" t="str">
        <f>IF(B2807="N/A","N/A",'News Articles 26'!D5621)</f>
        <v>1e928d93c9184639adef26e05b6d1d5c</v>
      </c>
    </row>
    <row r="2808" spans="1:4" x14ac:dyDescent="0.25">
      <c r="A2808">
        <f>'News Articles 26'!A5615</f>
        <v>14114</v>
      </c>
      <c r="B2808" t="str">
        <f>IF(_xlfn.XLOOKUP(A2808,Test!$A$2:$A$801,Test!$A$2:$A$801,0),"N/A",'News Articles 26'!B5615)</f>
        <v>https://assets.msn.com/labs/mind/BBWtWxq.html</v>
      </c>
      <c r="C2808" t="str">
        <f>'News Articles 26'!C5615</f>
        <v>These 25 Cities Have Grown the Most Since 2000</v>
      </c>
      <c r="D2808" t="str">
        <f>IF(B2808="N/A","N/A",'News Articles 26'!D5615)</f>
        <v>bd3d7d7de51942f88a7a0710103cb340</v>
      </c>
    </row>
    <row r="2809" spans="1:4" x14ac:dyDescent="0.25">
      <c r="A2809">
        <f>'News Articles 26'!A8084</f>
        <v>16583</v>
      </c>
      <c r="B2809" t="str">
        <f>IF(_xlfn.XLOOKUP(A2809,Test!$A$2:$A$801,Test!$A$2:$A$801,0),"N/A",'News Articles 26'!B8084)</f>
        <v>https://assets.msn.com/labs/mind/BBWtwWN.html</v>
      </c>
      <c r="C2809" t="str">
        <f>'News Articles 26'!C8084</f>
        <v>2 White House officials say Mulvaney helped coordinate Ukraine pressure campaign</v>
      </c>
      <c r="D2809" t="str">
        <f>IF(B2809="N/A","N/A",'News Articles 26'!D8084)</f>
        <v>0130bb14305e4c67a000b170d28c2aca</v>
      </c>
    </row>
    <row r="2810" spans="1:4" x14ac:dyDescent="0.25">
      <c r="A2810">
        <f>'News Articles 26'!A5544</f>
        <v>14043</v>
      </c>
      <c r="B2810" t="str">
        <f>IF(_xlfn.XLOOKUP(A2810,Test!$A$2:$A$801,Test!$A$2:$A$801,0),"N/A",'News Articles 26'!B5544)</f>
        <v>https://assets.msn.com/labs/mind/BBWtWWl.html</v>
      </c>
      <c r="C2810" t="str">
        <f>'News Articles 26'!C5544</f>
        <v>Process begins to start another recall effort in Tiverton</v>
      </c>
      <c r="D2810" t="str">
        <f>IF(B2810="N/A","N/A",'News Articles 26'!D5544)</f>
        <v>9a2665294d0442dea35b5182ed441323</v>
      </c>
    </row>
    <row r="2811" spans="1:4" x14ac:dyDescent="0.25">
      <c r="A2811">
        <f>'News Articles 26'!A8136</f>
        <v>16635</v>
      </c>
      <c r="B2811" t="str">
        <f>IF(_xlfn.XLOOKUP(A2811,Test!$A$2:$A$801,Test!$A$2:$A$801,0),"N/A",'News Articles 26'!B8136)</f>
        <v>https://assets.msn.com/labs/mind/BBWtww0.html</v>
      </c>
      <c r="C2811" t="str">
        <f>'News Articles 26'!C8136</f>
        <v>Tiny Eastie two-bedroom packs a lot in</v>
      </c>
      <c r="D2811" t="str">
        <f>IF(B2811="N/A","N/A",'News Articles 26'!D8136)</f>
        <v>0fc4ef34de8847c4a4d2c130d15e91a8</v>
      </c>
    </row>
    <row r="2812" spans="1:4" x14ac:dyDescent="0.25">
      <c r="A2812">
        <f>'News Articles 26'!A5534</f>
        <v>14033</v>
      </c>
      <c r="B2812" t="str">
        <f>IF(_xlfn.XLOOKUP(A2812,Test!$A$2:$A$801,Test!$A$2:$A$801,0),"N/A",'News Articles 26'!B5534)</f>
        <v>https://assets.msn.com/labs/mind/BBWtWVy.html</v>
      </c>
      <c r="C2812" t="str">
        <f>'News Articles 26'!C5534</f>
        <v>West Clark teachers to attend Red for Ed rally as Indiana educators push for change</v>
      </c>
      <c r="D2812" t="str">
        <f>IF(B2812="N/A","N/A",'News Articles 26'!D5534)</f>
        <v>98d94727958f4d46bcb1aae1a6369f75</v>
      </c>
    </row>
    <row r="2813" spans="1:4" x14ac:dyDescent="0.25">
      <c r="A2813">
        <f>'News Articles 26'!A8134</f>
        <v>16633</v>
      </c>
      <c r="B2813" t="str">
        <f>IF(_xlfn.XLOOKUP(A2813,Test!$A$2:$A$801,Test!$A$2:$A$801,0),"N/A",'News Articles 26'!B8134)</f>
        <v>https://assets.msn.com/labs/mind/BBWtwvb.html</v>
      </c>
      <c r="C2813" t="str">
        <f>'News Articles 26'!C8134</f>
        <v>Microsoft Submits Plans For Leesburg Data Centers: Report</v>
      </c>
      <c r="D2813" t="str">
        <f>IF(B2813="N/A","N/A",'News Articles 26'!D8134)</f>
        <v>6160fe93c99445559c02360b4af152d0</v>
      </c>
    </row>
    <row r="2814" spans="1:4" x14ac:dyDescent="0.25">
      <c r="A2814">
        <f>'News Articles 26'!A5604</f>
        <v>14103</v>
      </c>
      <c r="B2814" t="str">
        <f>IF(_xlfn.XLOOKUP(A2814,Test!$A$2:$A$801,Test!$A$2:$A$801,0),"N/A",'News Articles 26'!B5604)</f>
        <v>https://assets.msn.com/labs/mind/BBWtWuu.html</v>
      </c>
      <c r="C2814" t="str">
        <f>'News Articles 26'!C5604</f>
        <v>Friday evening Cardinal news and notes</v>
      </c>
      <c r="D2814" t="str">
        <f>IF(B2814="N/A","N/A",'News Articles 26'!D5604)</f>
        <v>9f73dd6e5ed245f5b63d206438abaead</v>
      </c>
    </row>
    <row r="2815" spans="1:4" x14ac:dyDescent="0.25">
      <c r="A2815">
        <f>'News Articles 26'!A8072</f>
        <v>16571</v>
      </c>
      <c r="B2815" t="str">
        <f>IF(_xlfn.XLOOKUP(A2815,Test!$A$2:$A$801,Test!$A$2:$A$801,0),"N/A",'News Articles 26'!B8072)</f>
        <v>https://assets.msn.com/labs/mind/BBWtwRb.html</v>
      </c>
      <c r="C2815" t="str">
        <f>'News Articles 26'!C8072</f>
        <v>The 21 most iconic CMA Awards performances</v>
      </c>
      <c r="D2815" t="str">
        <f>IF(B2815="N/A","N/A",'News Articles 26'!D8072)</f>
        <v>bec4b5ff62b4402c95591cf4f0c1a737</v>
      </c>
    </row>
    <row r="2816" spans="1:4" x14ac:dyDescent="0.25">
      <c r="A2816">
        <f>'News Articles 26'!A12977</f>
        <v>21476</v>
      </c>
      <c r="B2816" t="str">
        <f>IF(_xlfn.XLOOKUP(A2816,Test!$A$2:$A$801,Test!$A$2:$A$801,0),"N/A",'News Articles 26'!B12977)</f>
        <v>https://assets.msn.com/labs/mind/BBWtWqq.html</v>
      </c>
      <c r="C2816" t="str">
        <f>'News Articles 26'!C12977</f>
        <v>Bellator 233: Salter vs. Van Steenis results, stream, discussion, play-by-play</v>
      </c>
      <c r="D2816" t="str">
        <f>IF(B2816="N/A","N/A",'News Articles 26'!D12977)</f>
        <v>d4d3cc2dc9a74f45ad230da4dceafa30</v>
      </c>
    </row>
    <row r="2817" spans="1:4" x14ac:dyDescent="0.25">
      <c r="A2817">
        <f>'News Articles 26'!A5587</f>
        <v>14086</v>
      </c>
      <c r="B2817" t="str">
        <f>IF(_xlfn.XLOOKUP(A2817,Test!$A$2:$A$801,Test!$A$2:$A$801,0),"N/A",'News Articles 26'!B5587)</f>
        <v>https://assets.msn.com/labs/mind/BBWtWqc.html</v>
      </c>
      <c r="C2817" t="str">
        <f>'News Articles 26'!C5587</f>
        <v>After nine years as the Mayor of Venice, John Holic eyes seat on the County Commission next</v>
      </c>
      <c r="D2817" t="str">
        <f>IF(B2817="N/A","N/A",'News Articles 26'!D5587)</f>
        <v>8130c05fc368419da0229000b8b5ae8c</v>
      </c>
    </row>
    <row r="2818" spans="1:4" x14ac:dyDescent="0.25">
      <c r="A2818">
        <f>'News Articles 26'!A12975</f>
        <v>21474</v>
      </c>
      <c r="B2818" t="str">
        <f>IF(_xlfn.XLOOKUP(A2818,Test!$A$2:$A$801,Test!$A$2:$A$801,0),"N/A",'News Articles 26'!B12975)</f>
        <v>https://assets.msn.com/labs/mind/BBWtWoe.html</v>
      </c>
      <c r="C2818" t="str">
        <f>'News Articles 26'!C12975</f>
        <v>Big Tech closes out a big week with Microsoft, Apple and Alphabet all closing at records</v>
      </c>
      <c r="D2818" t="str">
        <f>IF(B2818="N/A","N/A",'News Articles 26'!D12975)</f>
        <v>28cea30e206940e7be4c932de5ff0a75</v>
      </c>
    </row>
    <row r="2819" spans="1:4" x14ac:dyDescent="0.25">
      <c r="A2819">
        <f>'News Articles 26'!A8064</f>
        <v>16563</v>
      </c>
      <c r="B2819" t="str">
        <f>IF(_xlfn.XLOOKUP(A2819,Test!$A$2:$A$801,Test!$A$2:$A$801,0),"N/A",'News Articles 26'!B8064)</f>
        <v>https://assets.msn.com/labs/mind/BBWtwN8.html</v>
      </c>
      <c r="C2819" t="str">
        <f>'News Articles 26'!C8064</f>
        <v>Enjoy every second of this baby giggling</v>
      </c>
      <c r="D2819" t="str">
        <f>IF(B2819="N/A","N/A",'News Articles 26'!D8064)</f>
        <v>ba0f2c461d0d40aa82a0d2b0249b27ff</v>
      </c>
    </row>
    <row r="2820" spans="1:4" x14ac:dyDescent="0.25">
      <c r="A2820">
        <f>'News Articles 26'!A5579</f>
        <v>14078</v>
      </c>
      <c r="B2820" t="str">
        <f>IF(_xlfn.XLOOKUP(A2820,Test!$A$2:$A$801,Test!$A$2:$A$801,0),"N/A",'News Articles 26'!B5579)</f>
        <v>https://assets.msn.com/labs/mind/BBWtWn0.html</v>
      </c>
      <c r="C2820" t="str">
        <f>'News Articles 26'!C5579</f>
        <v>Earthquake Swarm Rattles Ventura/LA Region</v>
      </c>
      <c r="D2820" t="str">
        <f>IF(B2820="N/A","N/A",'News Articles 26'!D5579)</f>
        <v>deae76c810a943868ac401dfd35f2301</v>
      </c>
    </row>
    <row r="2821" spans="1:4" x14ac:dyDescent="0.25">
      <c r="A2821">
        <f>'News Articles 26'!A5513</f>
        <v>14012</v>
      </c>
      <c r="B2821" t="str">
        <f>IF(_xlfn.XLOOKUP(A2821,Test!$A$2:$A$801,Test!$A$2:$A$801,0),"N/A",'News Articles 26'!B5513)</f>
        <v>https://assets.msn.com/labs/mind/BBWtWMA.html</v>
      </c>
      <c r="C2821" t="str">
        <f>'News Articles 26'!C5513</f>
        <v>A guide to Tampa Bay's defensive deficiencies</v>
      </c>
      <c r="D2821" t="str">
        <f>IF(B2821="N/A","N/A",'News Articles 26'!D5513)</f>
        <v>cc646423522847f8af1c39a1b70cf25f</v>
      </c>
    </row>
    <row r="2822" spans="1:4" x14ac:dyDescent="0.25">
      <c r="A2822">
        <f>'News Articles 26'!A8111</f>
        <v>16610</v>
      </c>
      <c r="B2822" t="str">
        <f>IF(_xlfn.XLOOKUP(A2822,Test!$A$2:$A$801,Test!$A$2:$A$801,0),"N/A",'News Articles 26'!B8111)</f>
        <v>https://assets.msn.com/labs/mind/BBWtwl6.html</v>
      </c>
      <c r="C2822" t="str">
        <f>'News Articles 26'!C8111</f>
        <v>This Korean Ingredient Makes Your Chili Taste Amazing</v>
      </c>
      <c r="D2822" t="str">
        <f>IF(B2822="N/A","N/A",'News Articles 26'!D8111)</f>
        <v>9e892a0b74aa42b7bfe3892bc141338e</v>
      </c>
    </row>
    <row r="2823" spans="1:4" x14ac:dyDescent="0.25">
      <c r="A2823">
        <f>'News Articles 26'!A8107</f>
        <v>16606</v>
      </c>
      <c r="B2823" t="str">
        <f>IF(_xlfn.XLOOKUP(A2823,Test!$A$2:$A$801,Test!$A$2:$A$801,0),"N/A",'News Articles 26'!B8107)</f>
        <v>https://assets.msn.com/labs/mind/BBWtwkM.html</v>
      </c>
      <c r="C2823" t="str">
        <f>'News Articles 26'!C8107</f>
        <v>Ohio Postal Employee Stole Mail, Gift Cards: Indictment</v>
      </c>
      <c r="D2823" t="str">
        <f>IF(B2823="N/A","N/A",'News Articles 26'!D8107)</f>
        <v>80d62ab30af847e4a477a511dbe855d8</v>
      </c>
    </row>
    <row r="2824" spans="1:4" x14ac:dyDescent="0.25">
      <c r="A2824">
        <f>'News Articles 26'!A8055</f>
        <v>16554</v>
      </c>
      <c r="B2824" t="str">
        <f>IF(_xlfn.XLOOKUP(A2824,Test!$A$2:$A$801,Test!$A$2:$A$801,0),"N/A",'News Articles 26'!B8055)</f>
        <v>https://assets.msn.com/labs/mind/BBWtwJu.html</v>
      </c>
      <c r="C2824" t="str">
        <f>'News Articles 26'!C8055</f>
        <v>Man charged with making workplace bomb threat</v>
      </c>
      <c r="D2824" t="str">
        <f>IF(B2824="N/A","N/A",'News Articles 26'!D8055)</f>
        <v>a1be38680978453f813e930f3cf653a4</v>
      </c>
    </row>
    <row r="2825" spans="1:4" x14ac:dyDescent="0.25">
      <c r="A2825">
        <f>'News Articles 26'!A8051</f>
        <v>16550</v>
      </c>
      <c r="B2825" t="str">
        <f>IF(_xlfn.XLOOKUP(A2825,Test!$A$2:$A$801,Test!$A$2:$A$801,0),"N/A",'News Articles 26'!B8051)</f>
        <v>https://assets.msn.com/labs/mind/BBWtwJJ.html</v>
      </c>
      <c r="C2825" t="str">
        <f>'News Articles 26'!C8051</f>
        <v>Police Say Intruders Attacked Sleeping Man In Upper West Side Apartment, Stole His Dog</v>
      </c>
      <c r="D2825" t="str">
        <f>IF(B2825="N/A","N/A",'News Articles 26'!D8051)</f>
        <v>b1abb8bba1b14bc98db54d77d58b7c9e</v>
      </c>
    </row>
    <row r="2826" spans="1:4" x14ac:dyDescent="0.25">
      <c r="A2826">
        <f>'News Articles 26'!A12970</f>
        <v>21469</v>
      </c>
      <c r="B2826" t="str">
        <f>IF(_xlfn.XLOOKUP(A2826,Test!$A$2:$A$801,Test!$A$2:$A$801,0),"N/A",'News Articles 26'!B12970)</f>
        <v>https://assets.msn.com/labs/mind/BBWtWiH.html</v>
      </c>
      <c r="C2826" t="str">
        <f>'News Articles 26'!C12970</f>
        <v>Lightning return to form, beat Sabres 3-2 in Game 1 of NHL Global Series</v>
      </c>
      <c r="D2826" t="str">
        <f>IF(B2826="N/A","N/A",'News Articles 26'!D12970)</f>
        <v>3d371bf1d37943ad92073f6739b47dfb</v>
      </c>
    </row>
    <row r="2827" spans="1:4" x14ac:dyDescent="0.25">
      <c r="A2827">
        <f>'News Articles 26'!A13869</f>
        <v>22368</v>
      </c>
      <c r="B2827" t="str">
        <f>IF(_xlfn.XLOOKUP(A2827,Test!$A$2:$A$801,Test!$A$2:$A$801,0),"N/A",'News Articles 26'!B13869)</f>
        <v>https://assets.msn.com/labs/mind/BBWtwI8.html</v>
      </c>
      <c r="C2827" t="str">
        <f>'News Articles 26'!C13869</f>
        <v>Robotics Champions</v>
      </c>
      <c r="D2827" t="str">
        <f>IF(B2827="N/A","N/A",'News Articles 26'!D13869)</f>
        <v>d53b282684534046bf20b1201e59017b</v>
      </c>
    </row>
    <row r="2828" spans="1:4" x14ac:dyDescent="0.25">
      <c r="A2828">
        <f>'News Articles 26'!A8101</f>
        <v>16600</v>
      </c>
      <c r="B2828" t="str">
        <f>IF(_xlfn.XLOOKUP(A2828,Test!$A$2:$A$801,Test!$A$2:$A$801,0),"N/A",'News Articles 26'!B8101)</f>
        <v>https://assets.msn.com/labs/mind/BBWtwh4.html</v>
      </c>
      <c r="C2828" t="str">
        <f>'News Articles 26'!C8101</f>
        <v>See mayor sprint away from journalists</v>
      </c>
      <c r="D2828" t="str">
        <f>IF(B2828="N/A","N/A",'News Articles 26'!D8101)</f>
        <v>193994b134a342b0bc1bc2738901541d</v>
      </c>
    </row>
    <row r="2829" spans="1:4" x14ac:dyDescent="0.25">
      <c r="A2829">
        <f>'News Articles 26'!A5565</f>
        <v>14064</v>
      </c>
      <c r="B2829" t="str">
        <f>IF(_xlfn.XLOOKUP(A2829,Test!$A$2:$A$801,Test!$A$2:$A$801,0),"N/A",'News Articles 26'!B5565)</f>
        <v>https://assets.msn.com/labs/mind/BBWtWg3.html</v>
      </c>
      <c r="C2829" t="str">
        <f>'News Articles 26'!C5565</f>
        <v>Marijuana ad at Maine arena draws immediate criticism, quick action</v>
      </c>
      <c r="D2829" t="str">
        <f>IF(B2829="N/A","N/A",'News Articles 26'!D5565)</f>
        <v>e204be8d9976420aadeb4fa06db97d82</v>
      </c>
    </row>
    <row r="2830" spans="1:4" x14ac:dyDescent="0.25">
      <c r="A2830">
        <f>'News Articles 26'!A5561</f>
        <v>14060</v>
      </c>
      <c r="B2830" t="str">
        <f>IF(_xlfn.XLOOKUP(A2830,Test!$A$2:$A$801,Test!$A$2:$A$801,0),"N/A",'News Articles 26'!B5561)</f>
        <v>https://assets.msn.com/labs/mind/BBWtWef.html</v>
      </c>
      <c r="C2830" t="str">
        <f>'News Articles 26'!C5561</f>
        <v>Coroner identifies man killed in officer-involved shooting at Portland Kroger</v>
      </c>
      <c r="D2830" t="str">
        <f>IF(B2830="N/A","N/A",'News Articles 26'!D5561)</f>
        <v>d47bdf0a2fa34425a43f1e145c276e75</v>
      </c>
    </row>
    <row r="2831" spans="1:4" x14ac:dyDescent="0.25">
      <c r="A2831">
        <f>'News Articles 26'!A5494</f>
        <v>13993</v>
      </c>
      <c r="B2831" t="str">
        <f>IF(_xlfn.XLOOKUP(A2831,Test!$A$2:$A$801,Test!$A$2:$A$801,0),"N/A",'News Articles 26'!B5494)</f>
        <v>https://assets.msn.com/labs/mind/BBWtWDt.html</v>
      </c>
      <c r="C2831" t="str">
        <f>'News Articles 26'!C5494</f>
        <v>A Brief History of Stephen King Adaptations</v>
      </c>
      <c r="D2831" t="str">
        <f>IF(B2831="N/A","N/A",'News Articles 26'!D5494)</f>
        <v>9c1c151619764752a3d32f60deed32e3</v>
      </c>
    </row>
    <row r="2832" spans="1:4" x14ac:dyDescent="0.25">
      <c r="A2832">
        <f>'News Articles 26'!A5489</f>
        <v>13988</v>
      </c>
      <c r="B2832" t="str">
        <f>IF(_xlfn.XLOOKUP(A2832,Test!$A$2:$A$801,Test!$A$2:$A$801,0),"N/A",'News Articles 26'!B5489)</f>
        <v>https://assets.msn.com/labs/mind/BBWtWCE.html</v>
      </c>
      <c r="C2832" t="str">
        <f>'News Articles 26'!C5489</f>
        <v>Woman Slides Down Icy Driveway to Take Out Trash in Colorado</v>
      </c>
      <c r="D2832" t="str">
        <f>IF(B2832="N/A","N/A",'News Articles 26'!D5489)</f>
        <v>42b226243cad432995cdfc644d363ea4</v>
      </c>
    </row>
    <row r="2833" spans="1:4" x14ac:dyDescent="0.25">
      <c r="A2833">
        <f>'News Articles 26'!A12936</f>
        <v>21435</v>
      </c>
      <c r="B2833" t="str">
        <f>IF(_xlfn.XLOOKUP(A2833,Test!$A$2:$A$801,Test!$A$2:$A$801,0),"N/A",'News Articles 26'!B12936)</f>
        <v>https://assets.msn.com/labs/mind/BBWtW7Q.html</v>
      </c>
      <c r="C2833" t="str">
        <f>'News Articles 26'!C12936</f>
        <v>Hundreds of alpacas to convene in Shawnee for 'Oklahoma Alpaca Blastoff' event</v>
      </c>
      <c r="D2833" t="str">
        <f>IF(B2833="N/A","N/A",'News Articles 26'!D12936)</f>
        <v>1fe8f67be0f04e62b4ce51c492bd644d</v>
      </c>
    </row>
    <row r="2834" spans="1:4" x14ac:dyDescent="0.25">
      <c r="A2834">
        <f>'News Articles 26'!A5478</f>
        <v>13977</v>
      </c>
      <c r="B2834" t="str">
        <f>IF(_xlfn.XLOOKUP(A2834,Test!$A$2:$A$801,Test!$A$2:$A$801,0),"N/A",'News Articles 26'!B5478)</f>
        <v>https://assets.msn.com/labs/mind/BBWtW7p.html</v>
      </c>
      <c r="C2834" t="str">
        <f>'News Articles 26'!C5478</f>
        <v>Colts Final Injury Report for Week 10: Hilton and Campbell out; Brissett, Wilson and Desir listed as questionable</v>
      </c>
      <c r="D2834" t="str">
        <f>IF(B2834="N/A","N/A",'News Articles 26'!D5478)</f>
        <v>abd6a88ffaba4247b9902bee4af38d75</v>
      </c>
    </row>
    <row r="2835" spans="1:4" x14ac:dyDescent="0.25">
      <c r="A2835">
        <f>'News Articles 26'!A7981</f>
        <v>16480</v>
      </c>
      <c r="B2835" t="str">
        <f>IF(_xlfn.XLOOKUP(A2835,Test!$A$2:$A$801,Test!$A$2:$A$801,0),"N/A",'News Articles 26'!B7981)</f>
        <v>https://assets.msn.com/labs/mind/BBWtvYA.html</v>
      </c>
      <c r="C2835" t="str">
        <f>'News Articles 26'!C7981</f>
        <v>Is This Rock Fragment the Oldest Object in the World?</v>
      </c>
      <c r="D2835" t="str">
        <f>IF(B2835="N/A","N/A",'News Articles 26'!D7981)</f>
        <v>1af72dc07a7f4efba5b06b401d1a094e</v>
      </c>
    </row>
    <row r="2836" spans="1:4" x14ac:dyDescent="0.25">
      <c r="A2836">
        <f>'News Articles 26'!A5437</f>
        <v>13936</v>
      </c>
      <c r="B2836" t="str">
        <f>IF(_xlfn.XLOOKUP(A2836,Test!$A$2:$A$801,Test!$A$2:$A$801,0),"N/A",'News Articles 26'!B5437)</f>
        <v>https://assets.msn.com/labs/mind/BBWtVTD.html</v>
      </c>
      <c r="C2836" t="str">
        <f>'News Articles 26'!C5437</f>
        <v>A Woman Ordered A Unicorn Cake For Her Daughter's Birthday And It Was An Epic Fail</v>
      </c>
      <c r="D2836" t="str">
        <f>IF(B2836="N/A","N/A",'News Articles 26'!D5437)</f>
        <v>a265179583fe49c683429ccfd9e44ffc</v>
      </c>
    </row>
    <row r="2837" spans="1:4" x14ac:dyDescent="0.25">
      <c r="A2837">
        <f>'News Articles 26'!A7966</f>
        <v>16465</v>
      </c>
      <c r="B2837" t="str">
        <f>IF(_xlfn.XLOOKUP(A2837,Test!$A$2:$A$801,Test!$A$2:$A$801,0),"N/A",'News Articles 26'!B7966)</f>
        <v>https://assets.msn.com/labs/mind/BBWtvRe.html</v>
      </c>
      <c r="C2837" t="str">
        <f>'News Articles 26'!C7966</f>
        <v>Serena Williams: Duchess Meghan Is 'Always There' When I Call Her Crying</v>
      </c>
      <c r="D2837" t="str">
        <f>IF(B2837="N/A","N/A",'News Articles 26'!D7966)</f>
        <v>2e519e9c14984afaa131c2a3be8dcdb2</v>
      </c>
    </row>
    <row r="2838" spans="1:4" x14ac:dyDescent="0.25">
      <c r="A2838">
        <f>'News Articles 26'!A8007</f>
        <v>16506</v>
      </c>
      <c r="B2838" t="str">
        <f>IF(_xlfn.XLOOKUP(A2838,Test!$A$2:$A$801,Test!$A$2:$A$801,0),"N/A",'News Articles 26'!B8007)</f>
        <v>https://assets.msn.com/labs/mind/BBWtvqO.html</v>
      </c>
      <c r="C2838" t="str">
        <f>'News Articles 26'!C8007</f>
        <v>Week 10 storylines to watch: Casserly takes a look around NFL</v>
      </c>
      <c r="D2838" t="str">
        <f>IF(B2838="N/A","N/A",'News Articles 26'!D8007)</f>
        <v>0cadff3b33ee4d7f9e7de17382086f95</v>
      </c>
    </row>
    <row r="2839" spans="1:4" x14ac:dyDescent="0.25">
      <c r="A2839">
        <f>'News Articles 26'!A7964</f>
        <v>16463</v>
      </c>
      <c r="B2839" t="str">
        <f>IF(_xlfn.XLOOKUP(A2839,Test!$A$2:$A$801,Test!$A$2:$A$801,0),"N/A",'News Articles 26'!B7964)</f>
        <v>https://assets.msn.com/labs/mind/BBWtvPt.html</v>
      </c>
      <c r="C2839" t="str">
        <f>'News Articles 26'!C7964</f>
        <v>Long-term celebrity couples who won't get married</v>
      </c>
      <c r="D2839" t="str">
        <f>IF(B2839="N/A","N/A",'News Articles 26'!D7964)</f>
        <v>8466e032f7f64ba48515fc34639d4d2d</v>
      </c>
    </row>
    <row r="2840" spans="1:4" x14ac:dyDescent="0.25">
      <c r="A2840">
        <f>'News Articles 26'!A13833</f>
        <v>22332</v>
      </c>
      <c r="B2840" t="str">
        <f>IF(_xlfn.XLOOKUP(A2840,Test!$A$2:$A$801,Test!$A$2:$A$801,0),"N/A",'News Articles 26'!B13833)</f>
        <v>https://assets.msn.com/labs/mind/BBWtvPQ.html</v>
      </c>
      <c r="C2840" t="str">
        <f>'News Articles 26'!C13833</f>
        <v>Orlando's Rob Greenfield survives year of growing, foraging all of his own food</v>
      </c>
      <c r="D2840" t="str">
        <f>IF(B2840="N/A","N/A",'News Articles 26'!D13833)</f>
        <v>e9e80ec0a3884faaa803ca238250f6e2</v>
      </c>
    </row>
    <row r="2841" spans="1:4" x14ac:dyDescent="0.25">
      <c r="A2841">
        <f>'News Articles 26'!A8005</f>
        <v>16504</v>
      </c>
      <c r="B2841" t="str">
        <f>IF(_xlfn.XLOOKUP(A2841,Test!$A$2:$A$801,Test!$A$2:$A$801,0),"N/A",'News Articles 26'!B8005)</f>
        <v>https://assets.msn.com/labs/mind/BBWtvpg.html</v>
      </c>
      <c r="C2841" t="str">
        <f>'News Articles 26'!C8005</f>
        <v>Chicago refocuses 28 city planners on neighborhood revitalization</v>
      </c>
      <c r="D2841" t="str">
        <f>IF(B2841="N/A","N/A",'News Articles 26'!D8005)</f>
        <v>880c4ce2f6c14af0a018398c58ad2f99</v>
      </c>
    </row>
    <row r="2842" spans="1:4" x14ac:dyDescent="0.25">
      <c r="A2842">
        <f>'News Articles 26'!A5417</f>
        <v>13916</v>
      </c>
      <c r="B2842" t="str">
        <f>IF(_xlfn.XLOOKUP(A2842,Test!$A$2:$A$801,Test!$A$2:$A$801,0),"N/A",'News Articles 26'!B5417)</f>
        <v>https://assets.msn.com/labs/mind/BBWtVOt.html</v>
      </c>
      <c r="C2842" t="str">
        <f>'News Articles 26'!C5417</f>
        <v>Bears vs. Lions Injury Report: Matthew Stafford could be a game time decision for Detroit</v>
      </c>
      <c r="D2842" t="str">
        <f>IF(B2842="N/A","N/A",'News Articles 26'!D5417)</f>
        <v>f9fed6971c5c43a4a2aca9bac3026390</v>
      </c>
    </row>
    <row r="2843" spans="1:4" x14ac:dyDescent="0.25">
      <c r="A2843">
        <f>'News Articles 26'!A7955</f>
        <v>16454</v>
      </c>
      <c r="B2843" t="str">
        <f>IF(_xlfn.XLOOKUP(A2843,Test!$A$2:$A$801,Test!$A$2:$A$801,0),"N/A",'News Articles 26'!B7955)</f>
        <v>https://assets.msn.com/labs/mind/BBWtvKO.html</v>
      </c>
      <c r="C2843" t="str">
        <f>'News Articles 26'!C7955</f>
        <v>UFC Fight Night 163 predictions -- Zabit vs. Kattar: Fight card, odds, start time, live stream</v>
      </c>
      <c r="D2843" t="str">
        <f>IF(B2843="N/A","N/A",'News Articles 26'!D7955)</f>
        <v>72d22c09db2a43929fcc78ef67e1ceaa</v>
      </c>
    </row>
    <row r="2844" spans="1:4" x14ac:dyDescent="0.25">
      <c r="A2844">
        <f>'News Articles 26'!A7997</f>
        <v>16496</v>
      </c>
      <c r="B2844" t="str">
        <f>IF(_xlfn.XLOOKUP(A2844,Test!$A$2:$A$801,Test!$A$2:$A$801,0),"N/A",'News Articles 26'!B7997)</f>
        <v>https://assets.msn.com/labs/mind/BBWtvkO.html</v>
      </c>
      <c r="C2844" t="str">
        <f>'News Articles 26'!C7997</f>
        <v>Buffalo Wild Wings reopens after manager is killed in chemical accident</v>
      </c>
      <c r="D2844" t="str">
        <f>IF(B2844="N/A","N/A",'News Articles 26'!D7997)</f>
        <v>781016caa0ac483f85d42527f15cdf42</v>
      </c>
    </row>
    <row r="2845" spans="1:4" x14ac:dyDescent="0.25">
      <c r="A2845">
        <f>'News Articles 26'!A7951</f>
        <v>16450</v>
      </c>
      <c r="B2845" t="str">
        <f>IF(_xlfn.XLOOKUP(A2845,Test!$A$2:$A$801,Test!$A$2:$A$801,0),"N/A",'News Articles 26'!B7951)</f>
        <v>https://assets.msn.com/labs/mind/BBWtvGv.html</v>
      </c>
      <c r="C2845" t="str">
        <f>'News Articles 26'!C7951</f>
        <v>When You See Paris Jackson's Wheat-Blond Hair, You'll Run to the Salon</v>
      </c>
      <c r="D2845" t="str">
        <f>IF(B2845="N/A","N/A",'News Articles 26'!D7951)</f>
        <v>a9033de8de9b4e819ae17529004fff7d</v>
      </c>
    </row>
    <row r="2846" spans="1:4" x14ac:dyDescent="0.25">
      <c r="A2846">
        <f>'News Articles 26'!A7945</f>
        <v>16444</v>
      </c>
      <c r="B2846" t="str">
        <f>IF(_xlfn.XLOOKUP(A2846,Test!$A$2:$A$801,Test!$A$2:$A$801,0),"N/A",'News Articles 26'!B7945)</f>
        <v>https://assets.msn.com/labs/mind/BBWtvE6.html</v>
      </c>
      <c r="C2846" t="str">
        <f>'News Articles 26'!C7945</f>
        <v>Your turkey timeline: what to do and when for the perfect holiday roast</v>
      </c>
      <c r="D2846" t="str">
        <f>IF(B2846="N/A","N/A",'News Articles 26'!D7945)</f>
        <v>822d99af569e4eb1ac0fc1a390cc3739</v>
      </c>
    </row>
    <row r="2847" spans="1:4" x14ac:dyDescent="0.25">
      <c r="A2847">
        <f>'News Articles 26'!A13842</f>
        <v>22341</v>
      </c>
      <c r="B2847" t="str">
        <f>IF(_xlfn.XLOOKUP(A2847,Test!$A$2:$A$801,Test!$A$2:$A$801,0),"N/A",'News Articles 26'!B13842)</f>
        <v>https://assets.msn.com/labs/mind/BBWtvaH.html</v>
      </c>
      <c r="C2847" t="str">
        <f>'News Articles 26'!C13842</f>
        <v>NFL Odds: How Likely Is Dez Bryant-Patriots Pairing For NFL Stretch Run?</v>
      </c>
      <c r="D2847" t="str">
        <f>IF(B2847="N/A","N/A",'News Articles 26'!D13842)</f>
        <v>3064d7f6039f4744abd16542d6ab5a6f</v>
      </c>
    </row>
    <row r="2848" spans="1:4" x14ac:dyDescent="0.25">
      <c r="A2848">
        <f>'News Articles 26'!A7944</f>
        <v>16443</v>
      </c>
      <c r="B2848" t="str">
        <f>IF(_xlfn.XLOOKUP(A2848,Test!$A$2:$A$801,Test!$A$2:$A$801,0),"N/A",'News Articles 26'!B7944)</f>
        <v>https://assets.msn.com/labs/mind/BBWtvAf.html</v>
      </c>
      <c r="C2848" t="str">
        <f>'News Articles 26'!C7944</f>
        <v>Stunning images that made it through to the final of the 2019 Agora World Photography Awards</v>
      </c>
      <c r="D2848" t="str">
        <f>IF(B2848="N/A","N/A",'News Articles 26'!D7944)</f>
        <v>efb749406bb94fd8b7a0f1b93885915a</v>
      </c>
    </row>
    <row r="2849" spans="1:4" x14ac:dyDescent="0.25">
      <c r="A2849">
        <f>'News Articles 26'!A5373</f>
        <v>13872</v>
      </c>
      <c r="B2849" t="str">
        <f>IF(_xlfn.XLOOKUP(A2849,Test!$A$2:$A$801,Test!$A$2:$A$801,0),"N/A",'News Articles 26'!B5373)</f>
        <v>https://assets.msn.com/labs/mind/BBWtV7u.html</v>
      </c>
      <c r="C2849" t="str">
        <f>'News Articles 26'!C5373</f>
        <v>How did Furman men's basketball dominate Loyola? Practice</v>
      </c>
      <c r="D2849" t="str">
        <f>IF(B2849="N/A","N/A",'News Articles 26'!D5373)</f>
        <v>70d33f5950074bd89226e0e8a85a157d</v>
      </c>
    </row>
    <row r="2850" spans="1:4" x14ac:dyDescent="0.25">
      <c r="A2850">
        <f>'News Articles 26'!A7927</f>
        <v>16426</v>
      </c>
      <c r="B2850" t="str">
        <f>IF(_xlfn.XLOOKUP(A2850,Test!$A$2:$A$801,Test!$A$2:$A$801,0),"N/A",'News Articles 26'!B7927)</f>
        <v>https://assets.msn.com/labs/mind/BBWtv3d.html</v>
      </c>
      <c r="C2850" t="str">
        <f>'News Articles 26'!C7927</f>
        <v>Wrestling referee warned Rep. Jim Jordan about Ohio State doctor's sex misconduct, new lawsuit says</v>
      </c>
      <c r="D2850" t="str">
        <f>IF(B2850="N/A","N/A",'News Articles 26'!D7927)</f>
        <v>88c6e2b53e2e4356a2e1500d12a53159</v>
      </c>
    </row>
    <row r="2851" spans="1:4" x14ac:dyDescent="0.25">
      <c r="A2851">
        <f>'News Articles 26'!A12912</f>
        <v>21411</v>
      </c>
      <c r="B2851" t="str">
        <f>IF(_xlfn.XLOOKUP(A2851,Test!$A$2:$A$801,Test!$A$2:$A$801,0),"N/A",'News Articles 26'!B12912)</f>
        <v>https://assets.msn.com/labs/mind/BBWtV2C.html</v>
      </c>
      <c r="C2851" t="str">
        <f>'News Articles 26'!C12912</f>
        <v>Moffitt on chance to defend title: 'It's a different kind of pressure'</v>
      </c>
      <c r="D2851" t="str">
        <f>IF(B2851="N/A","N/A",'News Articles 26'!D12912)</f>
        <v>ca3567a35d0d4e37abcf2d647ce1cf92</v>
      </c>
    </row>
    <row r="2852" spans="1:4" x14ac:dyDescent="0.25">
      <c r="A2852">
        <f>'News Articles 26'!A7864</f>
        <v>16363</v>
      </c>
      <c r="B2852" t="str">
        <f>IF(_xlfn.XLOOKUP(A2852,Test!$A$2:$A$801,Test!$A$2:$A$801,0),"N/A",'News Articles 26'!B7864)</f>
        <v>https://assets.msn.com/labs/mind/BBWtuZJ.html</v>
      </c>
      <c r="C2852" t="str">
        <f>'News Articles 26'!C7864</f>
        <v>Trailer - Soul</v>
      </c>
      <c r="D2852" t="str">
        <f>IF(B2852="N/A","N/A",'News Articles 26'!D7864)</f>
        <v>fc59c9c94d8c4d148755ba804a07d505</v>
      </c>
    </row>
    <row r="2853" spans="1:4" x14ac:dyDescent="0.25">
      <c r="A2853">
        <f>'News Articles 26'!A5331</f>
        <v>13830</v>
      </c>
      <c r="B2853" t="str">
        <f>IF(_xlfn.XLOOKUP(A2853,Test!$A$2:$A$801,Test!$A$2:$A$801,0),"N/A",'News Articles 26'!B5331)</f>
        <v>https://assets.msn.com/labs/mind/BBWtUZ0.html</v>
      </c>
      <c r="C2853" t="str">
        <f>'News Articles 26'!C5331</f>
        <v>Water Bill Payment Breach Reported In Pompano Beach</v>
      </c>
      <c r="D2853" t="str">
        <f>IF(B2853="N/A","N/A",'News Articles 26'!D5331)</f>
        <v>075be228b7414fd2b7b4c4a1d16e722e</v>
      </c>
    </row>
    <row r="2854" spans="1:4" x14ac:dyDescent="0.25">
      <c r="A2854">
        <f>'News Articles 26'!A5356</f>
        <v>13855</v>
      </c>
      <c r="B2854" t="str">
        <f>IF(_xlfn.XLOOKUP(A2854,Test!$A$2:$A$801,Test!$A$2:$A$801,0),"N/A",'News Articles 26'!B5356)</f>
        <v>https://assets.msn.com/labs/mind/BBWtUyM.html</v>
      </c>
      <c r="C2854" t="str">
        <f>'News Articles 26'!C5356</f>
        <v>Transcripts Show GOP 'Terror Campaign' to Out Whistleblower</v>
      </c>
      <c r="D2854" t="str">
        <f>IF(B2854="N/A","N/A",'News Articles 26'!D5356)</f>
        <v>4f975ca9cf184351a3eb87bddf298f2d</v>
      </c>
    </row>
    <row r="2855" spans="1:4" x14ac:dyDescent="0.25">
      <c r="A2855">
        <f>'News Articles 26'!A7911</f>
        <v>16410</v>
      </c>
      <c r="B2855" t="str">
        <f>IF(_xlfn.XLOOKUP(A2855,Test!$A$2:$A$801,Test!$A$2:$A$801,0),"N/A",'News Articles 26'!B7911)</f>
        <v>https://assets.msn.com/labs/mind/BBWtuxV.html</v>
      </c>
      <c r="C2855" t="str">
        <f>'News Articles 26'!C7911</f>
        <v>Shawn Johnson Names Newborn Daughter After 'the Most Incredible Person I Know'</v>
      </c>
      <c r="D2855" t="str">
        <f>IF(B2855="N/A","N/A",'News Articles 26'!D7911)</f>
        <v>e85e85ba91db443cb1503962c6634f8c</v>
      </c>
    </row>
    <row r="2856" spans="1:4" x14ac:dyDescent="0.25">
      <c r="A2856">
        <f>'News Articles 26'!A7859</f>
        <v>16358</v>
      </c>
      <c r="B2856" t="str">
        <f>IF(_xlfn.XLOOKUP(A2856,Test!$A$2:$A$801,Test!$A$2:$A$801,0),"N/A",'News Articles 26'!B7859)</f>
        <v>https://assets.msn.com/labs/mind/BBWtuX3.html</v>
      </c>
      <c r="C2856" t="str">
        <f>'News Articles 26'!C7859</f>
        <v>5 struggling teams that can still make NFL playoffs</v>
      </c>
      <c r="D2856" t="str">
        <f>IF(B2856="N/A","N/A",'News Articles 26'!D7859)</f>
        <v>5757a02d8dc64c8a9c6a22b513ca6aac</v>
      </c>
    </row>
    <row r="2857" spans="1:4" x14ac:dyDescent="0.25">
      <c r="A2857">
        <f>'News Articles 26'!A7856</f>
        <v>16355</v>
      </c>
      <c r="B2857" t="str">
        <f>IF(_xlfn.XLOOKUP(A2857,Test!$A$2:$A$801,Test!$A$2:$A$801,0),"N/A",'News Articles 26'!B7856)</f>
        <v>https://assets.msn.com/labs/mind/BBWtuWp.html</v>
      </c>
      <c r="C2857" t="str">
        <f>'News Articles 26'!C7856</f>
        <v>Snow Flurries Dust Central New Hampshire</v>
      </c>
      <c r="D2857" t="str">
        <f>IF(B2857="N/A","N/A",'News Articles 26'!D7856)</f>
        <v>166ec3f24b594220ae520c924acf7ca7</v>
      </c>
    </row>
    <row r="2858" spans="1:4" x14ac:dyDescent="0.25">
      <c r="A2858">
        <f>'News Articles 26'!A7853</f>
        <v>16352</v>
      </c>
      <c r="B2858" t="str">
        <f>IF(_xlfn.XLOOKUP(A2858,Test!$A$2:$A$801,Test!$A$2:$A$801,0),"N/A",'News Articles 26'!B7853)</f>
        <v>https://assets.msn.com/labs/mind/BBWtuWI.html</v>
      </c>
      <c r="C2858" t="str">
        <f>'News Articles 26'!C7853</f>
        <v>Culprit in vaping illness outbreak looks to be 'vitamin E acetate'</v>
      </c>
      <c r="D2858" t="str">
        <f>IF(B2858="N/A","N/A",'News Articles 26'!D7853)</f>
        <v>2af5d8ada9234ba1b835fdde202ffbb5</v>
      </c>
    </row>
    <row r="2859" spans="1:4" x14ac:dyDescent="0.25">
      <c r="A2859">
        <f>'News Articles 26'!A7848</f>
        <v>16347</v>
      </c>
      <c r="B2859" t="str">
        <f>IF(_xlfn.XLOOKUP(A2859,Test!$A$2:$A$801,Test!$A$2:$A$801,0),"N/A",'News Articles 26'!B7848)</f>
        <v>https://assets.msn.com/labs/mind/BBWtuVv.html</v>
      </c>
      <c r="C2859" t="str">
        <f>'News Articles 26'!C7848</f>
        <v>Michael Bloomberg's Ego Is an Agent of Socialist Change</v>
      </c>
      <c r="D2859" t="str">
        <f>IF(B2859="N/A","N/A",'News Articles 26'!D7848)</f>
        <v>8aadd38c95b448a4bf4092e5e8d10fac</v>
      </c>
    </row>
    <row r="2860" spans="1:4" x14ac:dyDescent="0.25">
      <c r="A2860">
        <f>'News Articles 26'!A5350</f>
        <v>13849</v>
      </c>
      <c r="B2860" t="str">
        <f>IF(_xlfn.XLOOKUP(A2860,Test!$A$2:$A$801,Test!$A$2:$A$801,0),"N/A",'News Articles 26'!B5350)</f>
        <v>https://assets.msn.com/labs/mind/BBWtUvD.html</v>
      </c>
      <c r="C2860" t="str">
        <f>'News Articles 26'!C5350</f>
        <v>The most special week in travel is right around the corner</v>
      </c>
      <c r="D2860" t="str">
        <f>IF(B2860="N/A","N/A",'News Articles 26'!D5350)</f>
        <v>28f7f951acad4d20a2db95a1e19102c9</v>
      </c>
    </row>
    <row r="2861" spans="1:4" x14ac:dyDescent="0.25">
      <c r="A2861">
        <f>'News Articles 26'!A7842</f>
        <v>16341</v>
      </c>
      <c r="B2861" t="str">
        <f>IF(_xlfn.XLOOKUP(A2861,Test!$A$2:$A$801,Test!$A$2:$A$801,0),"N/A",'News Articles 26'!B7842)</f>
        <v>https://assets.msn.com/labs/mind/BBWtuQR.html</v>
      </c>
      <c r="C2861" t="str">
        <f>'News Articles 26'!C7842</f>
        <v>Brooklyn Brewery Shows Craft Beer Can Be Nonalcoholic Too</v>
      </c>
      <c r="D2861" t="str">
        <f>IF(B2861="N/A","N/A",'News Articles 26'!D7842)</f>
        <v>ff8874a3410b47c782cd7e27ba105722</v>
      </c>
    </row>
    <row r="2862" spans="1:4" x14ac:dyDescent="0.25">
      <c r="A2862">
        <f>'News Articles 26'!A7901</f>
        <v>16400</v>
      </c>
      <c r="B2862" t="str">
        <f>IF(_xlfn.XLOOKUP(A2862,Test!$A$2:$A$801,Test!$A$2:$A$801,0),"N/A",'News Articles 26'!B7901)</f>
        <v>https://assets.msn.com/labs/mind/BBWtunl.html</v>
      </c>
      <c r="C2862" t="str">
        <f>'News Articles 26'!C7901</f>
        <v>Excited cat obsessed with sheep friend</v>
      </c>
      <c r="D2862" t="str">
        <f>IF(B2862="N/A","N/A",'News Articles 26'!D7901)</f>
        <v>399f2558783a443bb5c256c3eb265e8d</v>
      </c>
    </row>
    <row r="2863" spans="1:4" x14ac:dyDescent="0.25">
      <c r="A2863">
        <f>'News Articles 26'!A7897</f>
        <v>16396</v>
      </c>
      <c r="B2863" t="str">
        <f>IF(_xlfn.XLOOKUP(A2863,Test!$A$2:$A$801,Test!$A$2:$A$801,0),"N/A",'News Articles 26'!B7897)</f>
        <v>https://assets.msn.com/labs/mind/BBWtukL.html</v>
      </c>
      <c r="C2863" t="str">
        <f>'News Articles 26'!C7897</f>
        <v>Triumph Announces 2020 Bobber TFC</v>
      </c>
      <c r="D2863" t="str">
        <f>IF(B2863="N/A","N/A",'News Articles 26'!D7897)</f>
        <v>881faa5c8a284ca3a78ee22fb6dd33dc</v>
      </c>
    </row>
    <row r="2864" spans="1:4" x14ac:dyDescent="0.25">
      <c r="A2864">
        <f>'News Articles 26'!A7837</f>
        <v>16336</v>
      </c>
      <c r="B2864" t="str">
        <f>IF(_xlfn.XLOOKUP(A2864,Test!$A$2:$A$801,Test!$A$2:$A$801,0),"N/A",'News Articles 26'!B7837)</f>
        <v>https://assets.msn.com/labs/mind/BBWtuJV.html</v>
      </c>
      <c r="C2864" t="str">
        <f>'News Articles 26'!C7837</f>
        <v>State auditor again issues subpoena to Clay County in citizen-mandated audit</v>
      </c>
      <c r="D2864" t="str">
        <f>IF(B2864="N/A","N/A",'News Articles 26'!D7837)</f>
        <v>88515580548f434ca85dde34488c818f</v>
      </c>
    </row>
    <row r="2865" spans="1:4" x14ac:dyDescent="0.25">
      <c r="A2865">
        <f>'News Articles 26'!A7886</f>
        <v>16385</v>
      </c>
      <c r="B2865" t="str">
        <f>IF(_xlfn.XLOOKUP(A2865,Test!$A$2:$A$801,Test!$A$2:$A$801,0),"N/A",'News Articles 26'!B7886)</f>
        <v>https://assets.msn.com/labs/mind/BBWtuj1.html</v>
      </c>
      <c r="C2865" t="str">
        <f>'News Articles 26'!C7886</f>
        <v>15 years after pledge's hazing death, relationship between CU and Boulder's fraternities "nonexistent"</v>
      </c>
      <c r="D2865" t="str">
        <f>IF(B2865="N/A","N/A",'News Articles 26'!D7886)</f>
        <v>f397cdf085a94488bb760f5e59f977f4</v>
      </c>
    </row>
    <row r="2866" spans="1:4" x14ac:dyDescent="0.25">
      <c r="A2866">
        <f>'News Articles 26'!A7830</f>
        <v>16329</v>
      </c>
      <c r="B2866" t="str">
        <f>IF(_xlfn.XLOOKUP(A2866,Test!$A$2:$A$801,Test!$A$2:$A$801,0),"N/A",'News Articles 26'!B7830)</f>
        <v>https://assets.msn.com/labs/mind/BBWtuEA.html</v>
      </c>
      <c r="C2866" t="str">
        <f>'News Articles 26'!C7830</f>
        <v>Ntilikina helps Knicks edge Porzingis, Mavericks</v>
      </c>
      <c r="D2866" t="str">
        <f>IF(B2866="N/A","N/A",'News Articles 26'!D7830)</f>
        <v>f305bebf56c64c419159f3a20f21b0de</v>
      </c>
    </row>
    <row r="2867" spans="1:4" x14ac:dyDescent="0.25">
      <c r="A2867">
        <f>'News Articles 26'!A7878</f>
        <v>16377</v>
      </c>
      <c r="B2867" t="str">
        <f>IF(_xlfn.XLOOKUP(A2867,Test!$A$2:$A$801,Test!$A$2:$A$801,0),"N/A",'News Articles 26'!B7878)</f>
        <v>https://assets.msn.com/labs/mind/BBWtudX.html</v>
      </c>
      <c r="C2867" t="str">
        <f>'News Articles 26'!C7878</f>
        <v>Buttigieg's $250-per-person event at The Vets will be closed to press</v>
      </c>
      <c r="D2867" t="str">
        <f>IF(B2867="N/A","N/A",'News Articles 26'!D7878)</f>
        <v>2c18fa0efbfe4d42ba4a83c0e75b0d70</v>
      </c>
    </row>
    <row r="2868" spans="1:4" x14ac:dyDescent="0.25">
      <c r="A2868">
        <f>'News Articles 26'!A7879</f>
        <v>16378</v>
      </c>
      <c r="B2868" t="str">
        <f>IF(_xlfn.XLOOKUP(A2868,Test!$A$2:$A$801,Test!$A$2:$A$801,0),"N/A",'News Articles 26'!B7879)</f>
        <v>https://assets.msn.com/labs/mind/BBWtudh.html</v>
      </c>
      <c r="C2868" t="str">
        <f>'News Articles 26'!C7879</f>
        <v>Akron Zoo mourns loss of jaguar Naom</v>
      </c>
      <c r="D2868" t="str">
        <f>IF(B2868="N/A","N/A",'News Articles 26'!D7879)</f>
        <v>5e4468425dc941589b10ffa6c5b5c190</v>
      </c>
    </row>
    <row r="2869" spans="1:4" x14ac:dyDescent="0.25">
      <c r="A2869">
        <f>'News Articles 26'!A5326</f>
        <v>13825</v>
      </c>
      <c r="B2869" t="str">
        <f>IF(_xlfn.XLOOKUP(A2869,Test!$A$2:$A$801,Test!$A$2:$A$801,0),"N/A",'News Articles 26'!B5326)</f>
        <v>https://assets.msn.com/labs/mind/BBWtUCw.html</v>
      </c>
      <c r="C2869" t="str">
        <f>'News Articles 26'!C5326</f>
        <v>Bucks vs Jazz Game Thread</v>
      </c>
      <c r="D2869" t="str">
        <f>IF(B2869="N/A","N/A",'News Articles 26'!D5326)</f>
        <v>101be5cdb173493984a539427450c31e</v>
      </c>
    </row>
    <row r="2870" spans="1:4" x14ac:dyDescent="0.25">
      <c r="A2870">
        <f>'News Articles 26'!A13805</f>
        <v>22304</v>
      </c>
      <c r="B2870" t="str">
        <f>IF(_xlfn.XLOOKUP(A2870,Test!$A$2:$A$801,Test!$A$2:$A$801,0),"N/A",'News Articles 26'!B13805)</f>
        <v>https://assets.msn.com/labs/mind/BBWtucK.html</v>
      </c>
      <c r="C2870" t="str">
        <f>'News Articles 26'!C13805</f>
        <v>Miami GP thrown lifeline after mayor vetoes City Hall resolution</v>
      </c>
      <c r="D2870" t="str">
        <f>IF(B2870="N/A","N/A",'News Articles 26'!D13805)</f>
        <v>777ff4168b264e51baefa333f09b49c8</v>
      </c>
    </row>
    <row r="2871" spans="1:4" x14ac:dyDescent="0.25">
      <c r="A2871">
        <f>'News Articles 26'!A13803</f>
        <v>22302</v>
      </c>
      <c r="B2871" t="str">
        <f>IF(_xlfn.XLOOKUP(A2871,Test!$A$2:$A$801,Test!$A$2:$A$801,0),"N/A",'News Articles 26'!B13803)</f>
        <v>https://assets.msn.com/labs/mind/BBWtuaC.html</v>
      </c>
      <c r="C2871" t="str">
        <f>'News Articles 26'!C13803</f>
        <v>Charming triplex compound in Los Feliz seeks $1.35M</v>
      </c>
      <c r="D2871" t="str">
        <f>IF(B2871="N/A","N/A",'News Articles 26'!D13803)</f>
        <v>2da9509406c44cc5abc393d9570cb030</v>
      </c>
    </row>
    <row r="2872" spans="1:4" x14ac:dyDescent="0.25">
      <c r="A2872">
        <f>'News Articles 26'!A5322</f>
        <v>13821</v>
      </c>
      <c r="B2872" t="str">
        <f>IF(_xlfn.XLOOKUP(A2872,Test!$A$2:$A$801,Test!$A$2:$A$801,0),"N/A",'News Articles 26'!B5322)</f>
        <v>https://assets.msn.com/labs/mind/BBWtU9x.html</v>
      </c>
      <c r="C2872" t="str">
        <f>'News Articles 26'!C5322</f>
        <v>Trump Administration Proposes Increasing Fee for U.S. Citizenship Application</v>
      </c>
      <c r="D2872" t="str">
        <f>IF(B2872="N/A","N/A",'News Articles 26'!D5322)</f>
        <v>5bb354996c854602b38dc1e3e9aa5784</v>
      </c>
    </row>
    <row r="2873" spans="1:4" x14ac:dyDescent="0.25">
      <c r="A2873">
        <f>'News Articles 26'!A7823</f>
        <v>16322</v>
      </c>
      <c r="B2873" t="str">
        <f>IF(_xlfn.XLOOKUP(A2873,Test!$A$2:$A$801,Test!$A$2:$A$801,0),"N/A",'News Articles 26'!B7823)</f>
        <v>https://assets.msn.com/labs/mind/BBWtu7M.html</v>
      </c>
      <c r="C2873" t="str">
        <f>'News Articles 26'!C7823</f>
        <v>State backtracks on law that would unmask secret NYC condo buyers</v>
      </c>
      <c r="D2873" t="str">
        <f>IF(B2873="N/A","N/A",'News Articles 26'!D7823)</f>
        <v>d95ec10a67de464cb1695839568a4442</v>
      </c>
    </row>
    <row r="2874" spans="1:4" x14ac:dyDescent="0.25">
      <c r="A2874">
        <f>'News Articles 26'!A13775</f>
        <v>22274</v>
      </c>
      <c r="B2874" t="str">
        <f>IF(_xlfn.XLOOKUP(A2874,Test!$A$2:$A$801,Test!$A$2:$A$801,0),"N/A",'News Articles 26'!B13775)</f>
        <v>https://assets.msn.com/labs/mind/BBWtu7G.html</v>
      </c>
      <c r="C2874" t="str">
        <f>'News Articles 26'!C13775</f>
        <v>Presidio starts building James Corner-designed parkland over highway tunnels</v>
      </c>
      <c r="D2874" t="str">
        <f>IF(B2874="N/A","N/A",'News Articles 26'!D13775)</f>
        <v>f6944ea907554cf585a4166a2e778beb</v>
      </c>
    </row>
    <row r="2875" spans="1:4" x14ac:dyDescent="0.25">
      <c r="A2875">
        <f>'News Articles 26'!A5316</f>
        <v>13815</v>
      </c>
      <c r="B2875" t="str">
        <f>IF(_xlfn.XLOOKUP(A2875,Test!$A$2:$A$801,Test!$A$2:$A$801,0),"N/A",'News Articles 26'!B5316)</f>
        <v>https://assets.msn.com/labs/mind/BBWtU4U.html</v>
      </c>
      <c r="C2875" t="str">
        <f>'News Articles 26'!C5316</f>
        <v>Deer Set Free After Getting Tangled In Baseball Netting</v>
      </c>
      <c r="D2875" t="str">
        <f>IF(B2875="N/A","N/A",'News Articles 26'!D5316)</f>
        <v>4e05c4e0f41a4c9fb79dad60aff42cdf</v>
      </c>
    </row>
    <row r="2876" spans="1:4" x14ac:dyDescent="0.25">
      <c r="A2876">
        <f>'News Articles 26'!A5312</f>
        <v>13811</v>
      </c>
      <c r="B2876" t="str">
        <f>IF(_xlfn.XLOOKUP(A2876,Test!$A$2:$A$801,Test!$A$2:$A$801,0),"N/A",'News Articles 26'!B5312)</f>
        <v>https://assets.msn.com/labs/mind/BBWtU2K.html</v>
      </c>
      <c r="C2876" t="str">
        <f>'News Articles 26'!C5312</f>
        <v>Plymouth Fire Station Falling Apart</v>
      </c>
      <c r="D2876" t="str">
        <f>IF(B2876="N/A","N/A",'News Articles 26'!D5312)</f>
        <v>3ab465cf51dc4ecd8fcca5a6364f3b23</v>
      </c>
    </row>
    <row r="2877" spans="1:4" x14ac:dyDescent="0.25">
      <c r="A2877">
        <f>'News Articles 26'!A7764</f>
        <v>16263</v>
      </c>
      <c r="B2877" t="str">
        <f>IF(_xlfn.XLOOKUP(A2877,Test!$A$2:$A$801,Test!$A$2:$A$801,0),"N/A",'News Articles 26'!B7764)</f>
        <v>https://assets.msn.com/labs/mind/BBWttZc.html</v>
      </c>
      <c r="C2877" t="str">
        <f>'News Articles 26'!C7764</f>
        <v>5 films to see during the The Gershman Philadelphia Jewish Film Festival</v>
      </c>
      <c r="D2877" t="str">
        <f>IF(B2877="N/A","N/A",'News Articles 26'!D7764)</f>
        <v>72cf945ba593468bad6610490698d676</v>
      </c>
    </row>
    <row r="2878" spans="1:4" x14ac:dyDescent="0.25">
      <c r="A2878">
        <f>'News Articles 26'!A5302</f>
        <v>13801</v>
      </c>
      <c r="B2878" t="str">
        <f>IF(_xlfn.XLOOKUP(A2878,Test!$A$2:$A$801,Test!$A$2:$A$801,0),"N/A",'News Articles 26'!B5302)</f>
        <v>https://assets.msn.com/labs/mind/BBWtTwS.html</v>
      </c>
      <c r="C2878" t="str">
        <f>'News Articles 26'!C5302</f>
        <v>Arizona State quarterback Jayden Daniels game-time decision for USC</v>
      </c>
      <c r="D2878" t="str">
        <f>IF(B2878="N/A","N/A",'News Articles 26'!D5302)</f>
        <v>466c1938b1424f4ba5400a60a04b893e</v>
      </c>
    </row>
    <row r="2879" spans="1:4" x14ac:dyDescent="0.25">
      <c r="A2879">
        <f>'News Articles 26'!A7803</f>
        <v>16302</v>
      </c>
      <c r="B2879" t="str">
        <f>IF(_xlfn.XLOOKUP(A2879,Test!$A$2:$A$801,Test!$A$2:$A$801,0),"N/A",'News Articles 26'!B7803)</f>
        <v>https://assets.msn.com/labs/mind/BBWttvo.html</v>
      </c>
      <c r="C2879" t="str">
        <f>'News Articles 26'!C7803</f>
        <v>Traffic was poppin' as crowds flock to new Popeyes restaurant in Winston-Salem for chicken sandwiches</v>
      </c>
      <c r="D2879" t="str">
        <f>IF(B2879="N/A","N/A",'News Articles 26'!D7803)</f>
        <v>20495561aa9c4d47ae9562b0b6291257</v>
      </c>
    </row>
    <row r="2880" spans="1:4" x14ac:dyDescent="0.25">
      <c r="A2880">
        <f>'News Articles 26'!A5238</f>
        <v>13737</v>
      </c>
      <c r="B2880" t="str">
        <f>IF(_xlfn.XLOOKUP(A2880,Test!$A$2:$A$801,Test!$A$2:$A$801,0),"N/A",'News Articles 26'!B5238)</f>
        <v>https://assets.msn.com/labs/mind/BBWtTTW.html</v>
      </c>
      <c r="C2880" t="str">
        <f>'News Articles 26'!C5238</f>
        <v>White Sox, Jose Abreu reportedly discussing long-term contract</v>
      </c>
      <c r="D2880" t="str">
        <f>IF(B2880="N/A","N/A",'News Articles 26'!D5238)</f>
        <v>746a131e41884acb98c2281d40060bdc</v>
      </c>
    </row>
    <row r="2881" spans="1:4" x14ac:dyDescent="0.25">
      <c r="A2881">
        <f>'News Articles 26'!A5244</f>
        <v>13743</v>
      </c>
      <c r="B2881" t="str">
        <f>IF(_xlfn.XLOOKUP(A2881,Test!$A$2:$A$801,Test!$A$2:$A$801,0),"N/A",'News Articles 26'!B5244)</f>
        <v>https://assets.msn.com/labs/mind/BBWtTTq.html</v>
      </c>
      <c r="C2881" t="str">
        <f>'News Articles 26'!C5244</f>
        <v>Enjoy Fall Days This Weekend Before Monday's Cold Front</v>
      </c>
      <c r="D2881" t="str">
        <f>IF(B2881="N/A","N/A",'News Articles 26'!D5244)</f>
        <v>1140eee0f608488ba3a7313d825a82a2</v>
      </c>
    </row>
    <row r="2882" spans="1:4" x14ac:dyDescent="0.25">
      <c r="A2882">
        <f>'News Articles 26'!A5236</f>
        <v>13735</v>
      </c>
      <c r="B2882" t="str">
        <f>IF(_xlfn.XLOOKUP(A2882,Test!$A$2:$A$801,Test!$A$2:$A$801,0),"N/A",'News Articles 26'!B5236)</f>
        <v>https://assets.msn.com/labs/mind/BBWtTTE.html</v>
      </c>
      <c r="C2882" t="str">
        <f>'News Articles 26'!C5236</f>
        <v>Pistons vs. Pacers: Game thread, lineups, TV info and more</v>
      </c>
      <c r="D2882" t="str">
        <f>IF(B2882="N/A","N/A",'News Articles 26'!D5236)</f>
        <v>f7e90b254ba445919c324b3e5e67e54a</v>
      </c>
    </row>
    <row r="2883" spans="1:4" x14ac:dyDescent="0.25">
      <c r="A2883">
        <f>'News Articles 26'!A13764</f>
        <v>22263</v>
      </c>
      <c r="B2883" t="str">
        <f>IF(_xlfn.XLOOKUP(A2883,Test!$A$2:$A$801,Test!$A$2:$A$801,0),"N/A",'News Articles 26'!B13764)</f>
        <v>https://assets.msn.com/labs/mind/BBWttt7.html</v>
      </c>
      <c r="C2883" t="str">
        <f>'News Articles 26'!C13764</f>
        <v>The 2019 Philadelphia Walk to End Alzheimer's is this weekend</v>
      </c>
      <c r="D2883" t="str">
        <f>IF(B2883="N/A","N/A",'News Articles 26'!D13764)</f>
        <v>986cbb0c83f14c42b8ef1621b245398a</v>
      </c>
    </row>
    <row r="2884" spans="1:4" x14ac:dyDescent="0.25">
      <c r="A2884">
        <f>'News Articles 26'!A5300</f>
        <v>13799</v>
      </c>
      <c r="B2884" t="str">
        <f>IF(_xlfn.XLOOKUP(A2884,Test!$A$2:$A$801,Test!$A$2:$A$801,0),"N/A",'News Articles 26'!B5300)</f>
        <v>https://assets.msn.com/labs/mind/BBWtTsy.html</v>
      </c>
      <c r="C2884" t="str">
        <f>'News Articles 26'!C5300</f>
        <v>S. Carolina man says McDonald's sweet tea came with marijuana inside</v>
      </c>
      <c r="D2884" t="str">
        <f>IF(B2884="N/A","N/A",'News Articles 26'!D5300)</f>
        <v>7004716a807842b6b83a150f44503bb2</v>
      </c>
    </row>
    <row r="2885" spans="1:4" x14ac:dyDescent="0.25">
      <c r="A2885">
        <f>'News Articles 26'!A5231</f>
        <v>13730</v>
      </c>
      <c r="B2885" t="str">
        <f>IF(_xlfn.XLOOKUP(A2885,Test!$A$2:$A$801,Test!$A$2:$A$801,0),"N/A",'News Articles 26'!B5231)</f>
        <v>https://assets.msn.com/labs/mind/BBWtTRZ.html</v>
      </c>
      <c r="C2885" t="str">
        <f>'News Articles 26'!C5231</f>
        <v>Krystal Ball praises former McConnell aide's historic win in Kentucky</v>
      </c>
      <c r="D2885" t="str">
        <f>IF(B2885="N/A","N/A",'News Articles 26'!D5231)</f>
        <v>b26b7ea7e13d4944a3a98206a58b21a5</v>
      </c>
    </row>
    <row r="2886" spans="1:4" x14ac:dyDescent="0.25">
      <c r="A2886">
        <f>'News Articles 26'!A13748</f>
        <v>22247</v>
      </c>
      <c r="B2886" t="str">
        <f>IF(_xlfn.XLOOKUP(A2886,Test!$A$2:$A$801,Test!$A$2:$A$801,0),"N/A",'News Articles 26'!B13748)</f>
        <v>https://assets.msn.com/labs/mind/BBWttRW.html</v>
      </c>
      <c r="C2886" t="str">
        <f>'News Articles 26'!C13748</f>
        <v>How to watch Panthers vs. Packers, Vikings vs. Cowboys, the rest of Week 10 without cable</v>
      </c>
      <c r="D2886" t="str">
        <f>IF(B2886="N/A","N/A",'News Articles 26'!D13748)</f>
        <v>574b999d5b97455aacf3c7b0f5553252</v>
      </c>
    </row>
    <row r="2887" spans="1:4" x14ac:dyDescent="0.25">
      <c r="A2887">
        <f>'News Articles 26'!A7739</f>
        <v>16238</v>
      </c>
      <c r="B2887" t="str">
        <f>IF(_xlfn.XLOOKUP(A2887,Test!$A$2:$A$801,Test!$A$2:$A$801,0),"N/A",'News Articles 26'!B7739)</f>
        <v>https://assets.msn.com/labs/mind/BBWttRO.html</v>
      </c>
      <c r="C2887" t="str">
        <f>'News Articles 26'!C7739</f>
        <v>Fresh Off the Boat Canceled After Six Seasons</v>
      </c>
      <c r="D2887" t="str">
        <f>IF(B2887="N/A","N/A",'News Articles 26'!D7739)</f>
        <v>8e8738c7c5df4161810bca5da152eb91</v>
      </c>
    </row>
    <row r="2888" spans="1:4" x14ac:dyDescent="0.25">
      <c r="A2888">
        <f>'News Articles 26'!A7744</f>
        <v>16243</v>
      </c>
      <c r="B2888" t="str">
        <f>IF(_xlfn.XLOOKUP(A2888,Test!$A$2:$A$801,Test!$A$2:$A$801,0),"N/A",'News Articles 26'!B7744)</f>
        <v>https://assets.msn.com/labs/mind/BBWttRm.html</v>
      </c>
      <c r="C2888" t="str">
        <f>'News Articles 26'!C7744</f>
        <v>People's Sexiest Men Alive, ranked</v>
      </c>
      <c r="D2888" t="str">
        <f>IF(B2888="N/A","N/A",'News Articles 26'!D7744)</f>
        <v>d121195ce872477f87020356df62aa35</v>
      </c>
    </row>
    <row r="2889" spans="1:4" x14ac:dyDescent="0.25">
      <c r="A2889">
        <f>'News Articles 26'!A5223</f>
        <v>13722</v>
      </c>
      <c r="B2889" t="str">
        <f>IF(_xlfn.XLOOKUP(A2889,Test!$A$2:$A$801,Test!$A$2:$A$801,0),"N/A",'News Articles 26'!B5223)</f>
        <v>https://assets.msn.com/labs/mind/BBWtTPD.html</v>
      </c>
      <c r="C2889" t="str">
        <f>'News Articles 26'!C5223</f>
        <v>Keys to homes burned in Paradise reborn as phoenix sculpture</v>
      </c>
      <c r="D2889" t="str">
        <f>IF(B2889="N/A","N/A",'News Articles 26'!D5223)</f>
        <v>3be4dbe199fe49b69ec5508d1f25211e</v>
      </c>
    </row>
    <row r="2890" spans="1:4" x14ac:dyDescent="0.25">
      <c r="A2890">
        <f>'News Articles 26'!A5289</f>
        <v>13788</v>
      </c>
      <c r="B2890" t="str">
        <f>IF(_xlfn.XLOOKUP(A2890,Test!$A$2:$A$801,Test!$A$2:$A$801,0),"N/A",'News Articles 26'!B5289)</f>
        <v>https://assets.msn.com/labs/mind/BBWtTnm.html</v>
      </c>
      <c r="C2890" t="str">
        <f>'News Articles 26'!C5289</f>
        <v>Elk Grove PD: 2 arrested after nearly 1,400 plants found in illegal pot grow</v>
      </c>
      <c r="D2890" t="str">
        <f>IF(B2890="N/A","N/A",'News Articles 26'!D5289)</f>
        <v>3eb2de5345214fb09c65a71a8f23b1ee</v>
      </c>
    </row>
    <row r="2891" spans="1:4" x14ac:dyDescent="0.25">
      <c r="A2891">
        <f>'News Articles 26'!A5215</f>
        <v>13714</v>
      </c>
      <c r="B2891" t="str">
        <f>IF(_xlfn.XLOOKUP(A2891,Test!$A$2:$A$801,Test!$A$2:$A$801,0),"N/A",'News Articles 26'!B5215)</f>
        <v>https://assets.msn.com/labs/mind/BBWtTMb.html</v>
      </c>
      <c r="C2891" t="str">
        <f>'News Articles 26'!C5215</f>
        <v>Keeping your pets warm in chilly weather: It it's too cold for you, it's too cold for them</v>
      </c>
      <c r="D2891" t="str">
        <f>IF(B2891="N/A","N/A",'News Articles 26'!D5215)</f>
        <v>a4f48c29ab7a4818b4ddb88d3ce81e1a</v>
      </c>
    </row>
    <row r="2892" spans="1:4" x14ac:dyDescent="0.25">
      <c r="A2892">
        <f>'News Articles 26'!A7787</f>
        <v>16286</v>
      </c>
      <c r="B2892" t="str">
        <f>IF(_xlfn.XLOOKUP(A2892,Test!$A$2:$A$801,Test!$A$2:$A$801,0),"N/A",'News Articles 26'!B7787)</f>
        <v>https://assets.msn.com/labs/mind/BBWttlM.html</v>
      </c>
      <c r="C2892" t="str">
        <f>'News Articles 26'!C7787</f>
        <v>Hong Kong Protests Causing Profit Loss at Disney Theme Park</v>
      </c>
      <c r="D2892" t="str">
        <f>IF(B2892="N/A","N/A",'News Articles 26'!D7787)</f>
        <v>889645d1e6614b239a7b782c249e9051</v>
      </c>
    </row>
    <row r="2893" spans="1:4" x14ac:dyDescent="0.25">
      <c r="A2893">
        <f>'News Articles 26'!A7783</f>
        <v>16282</v>
      </c>
      <c r="B2893" t="str">
        <f>IF(_xlfn.XLOOKUP(A2893,Test!$A$2:$A$801,Test!$A$2:$A$801,0),"N/A",'News Articles 26'!B7783)</f>
        <v>https://assets.msn.com/labs/mind/BBWttkc.html</v>
      </c>
      <c r="C2893" t="str">
        <f>'News Articles 26'!C7783</f>
        <v>UFC Moscow preview: Breaking down Zabit Magomedsharipov vs. Calvin Kattar</v>
      </c>
      <c r="D2893" t="str">
        <f>IF(B2893="N/A","N/A",'News Articles 26'!D7783)</f>
        <v>c3340e78d0494ebcb631a285b13689a9</v>
      </c>
    </row>
    <row r="2894" spans="1:4" x14ac:dyDescent="0.25">
      <c r="A2894">
        <f>'News Articles 26'!A5202</f>
        <v>13701</v>
      </c>
      <c r="B2894" t="str">
        <f>IF(_xlfn.XLOOKUP(A2894,Test!$A$2:$A$801,Test!$A$2:$A$801,0),"N/A",'News Articles 26'!B5202)</f>
        <v>https://assets.msn.com/labs/mind/BBWtTJ6.html</v>
      </c>
      <c r="C2894" t="str">
        <f>'News Articles 26'!C5202</f>
        <v>New study links insomnia with heart disease and stroke</v>
      </c>
      <c r="D2894" t="str">
        <f>IF(B2894="N/A","N/A",'News Articles 26'!D5202)</f>
        <v>8ca90035dc1a42c18c786b36a3b5df7b</v>
      </c>
    </row>
    <row r="2895" spans="1:4" x14ac:dyDescent="0.25">
      <c r="A2895">
        <f>'News Articles 26'!A7775</f>
        <v>16274</v>
      </c>
      <c r="B2895" t="str">
        <f>IF(_xlfn.XLOOKUP(A2895,Test!$A$2:$A$801,Test!$A$2:$A$801,0),"N/A",'News Articles 26'!B7775)</f>
        <v>https://assets.msn.com/labs/mind/BBWtthK.html</v>
      </c>
      <c r="C2895" t="str">
        <f>'News Articles 26'!C7775</f>
        <v>Washington Parish sheriff locates 4 kidnapped children</v>
      </c>
      <c r="D2895" t="str">
        <f>IF(B2895="N/A","N/A",'News Articles 26'!D7775)</f>
        <v>0abe24ea44ef4414a324769c23a9f63a</v>
      </c>
    </row>
    <row r="2896" spans="1:4" x14ac:dyDescent="0.25">
      <c r="A2896">
        <f>'News Articles 26'!A5197</f>
        <v>13696</v>
      </c>
      <c r="B2896" t="str">
        <f>IF(_xlfn.XLOOKUP(A2896,Test!$A$2:$A$801,Test!$A$2:$A$801,0),"N/A",'News Articles 26'!B5197)</f>
        <v>https://assets.msn.com/labs/mind/BBWtTH1.html</v>
      </c>
      <c r="C2896" t="str">
        <f>'News Articles 26'!C5197</f>
        <v>The Napa Valley Wine Train's Santa Train is back</v>
      </c>
      <c r="D2896" t="str">
        <f>IF(B2896="N/A","N/A",'News Articles 26'!D5197)</f>
        <v>fbef8a3e84a14f6681097c3ef07b22c4</v>
      </c>
    </row>
    <row r="2897" spans="1:4" x14ac:dyDescent="0.25">
      <c r="A2897">
        <f>'News Articles 26'!A5262</f>
        <v>13761</v>
      </c>
      <c r="B2897" t="str">
        <f>IF(_xlfn.XLOOKUP(A2897,Test!$A$2:$A$801,Test!$A$2:$A$801,0),"N/A",'News Articles 26'!B5262)</f>
        <v>https://assets.msn.com/labs/mind/BBWtTdU.html</v>
      </c>
      <c r="C2897" t="str">
        <f>'News Articles 26'!C5262</f>
        <v>Regatta Organizer Charged With Open Lewdness, DUI</v>
      </c>
      <c r="D2897" t="str">
        <f>IF(B2897="N/A","N/A",'News Articles 26'!D5262)</f>
        <v>a3dd39cda49b466ea6dfd38b8ec3ab5c</v>
      </c>
    </row>
    <row r="2898" spans="1:4" x14ac:dyDescent="0.25">
      <c r="A2898">
        <f>'News Articles 26'!A5259</f>
        <v>13758</v>
      </c>
      <c r="B2898" t="str">
        <f>IF(_xlfn.XLOOKUP(A2898,Test!$A$2:$A$801,Test!$A$2:$A$801,0),"N/A",'News Articles 26'!B5259)</f>
        <v>https://assets.msn.com/labs/mind/BBWtTah.html</v>
      </c>
      <c r="C2898" t="str">
        <f>'News Articles 26'!C5259</f>
        <v>There's a political spotlight on Wisconsin. What do you want to know about the 2020 elections?</v>
      </c>
      <c r="D2898" t="str">
        <f>IF(B2898="N/A","N/A",'News Articles 26'!D5259)</f>
        <v>707e4840b8214c6d9d93a455502d4239</v>
      </c>
    </row>
    <row r="2899" spans="1:4" x14ac:dyDescent="0.25">
      <c r="A2899">
        <f>'News Articles 26'!A5254</f>
        <v>13753</v>
      </c>
      <c r="B2899" t="str">
        <f>IF(_xlfn.XLOOKUP(A2899,Test!$A$2:$A$801,Test!$A$2:$A$801,0),"N/A",'News Articles 26'!B5254)</f>
        <v>https://assets.msn.com/labs/mind/BBWtTa1.html</v>
      </c>
      <c r="C2899" t="str">
        <f>'News Articles 26'!C5254</f>
        <v>Miami-Dade Mayor Carlos Gimenez Vetoes Resolution That Would Have Put Brakes On Formula 1</v>
      </c>
      <c r="D2899" t="str">
        <f>IF(B2899="N/A","N/A",'News Articles 26'!D5254)</f>
        <v>31bf31107ac7422ba1c51e5fd74fef7a</v>
      </c>
    </row>
    <row r="2900" spans="1:4" x14ac:dyDescent="0.25">
      <c r="A2900">
        <f>'News Articles 26'!A12843</f>
        <v>21342</v>
      </c>
      <c r="B2900" t="str">
        <f>IF(_xlfn.XLOOKUP(A2900,Test!$A$2:$A$801,Test!$A$2:$A$801,0),"N/A",'News Articles 26'!B12843)</f>
        <v>https://assets.msn.com/labs/mind/BBWtT5N.html</v>
      </c>
      <c r="C2900" t="str">
        <f>'News Articles 26'!C12843</f>
        <v>Pictures of the week: Nov. 8</v>
      </c>
      <c r="D2900" t="str">
        <f>IF(B2900="N/A","N/A",'News Articles 26'!D12843)</f>
        <v>915a2d92757c45ba98cb323908d8de38</v>
      </c>
    </row>
    <row r="2901" spans="1:4" x14ac:dyDescent="0.25">
      <c r="A2901">
        <f>'News Articles 26'!A5179</f>
        <v>13678</v>
      </c>
      <c r="B2901" t="str">
        <f>IF(_xlfn.XLOOKUP(A2901,Test!$A$2:$A$801,Test!$A$2:$A$801,0),"N/A",'News Articles 26'!B5179)</f>
        <v>https://assets.msn.com/labs/mind/BBWtT0E.html</v>
      </c>
      <c r="C2901" t="str">
        <f>'News Articles 26'!C5179</f>
        <v>HP laptop sale: save up to $700 ahead of Black Friday</v>
      </c>
      <c r="D2901" t="str">
        <f>IF(B2901="N/A","N/A",'News Articles 26'!D5179)</f>
        <v>91fb1b0ba9e94daaa57e562c50fe7baa</v>
      </c>
    </row>
    <row r="2902" spans="1:4" x14ac:dyDescent="0.25">
      <c r="A2902">
        <f>'News Articles 26'!A7707</f>
        <v>16206</v>
      </c>
      <c r="B2902" t="str">
        <f>IF(_xlfn.XLOOKUP(A2902,Test!$A$2:$A$801,Test!$A$2:$A$801,0),"N/A",'News Articles 26'!B7707)</f>
        <v>https://assets.msn.com/labs/mind/BBWtszo.html</v>
      </c>
      <c r="C2902" t="str">
        <f>'News Articles 26'!C7707</f>
        <v>Senators' Artem Anisimov placed on IR with injured groin</v>
      </c>
      <c r="D2902" t="str">
        <f>IF(B2902="N/A","N/A",'News Articles 26'!D7707)</f>
        <v>9383c336c79647a387364efbdf0cf242</v>
      </c>
    </row>
    <row r="2903" spans="1:4" x14ac:dyDescent="0.25">
      <c r="A2903">
        <f>'News Articles 26'!A13705</f>
        <v>22204</v>
      </c>
      <c r="B2903" t="str">
        <f>IF(_xlfn.XLOOKUP(A2903,Test!$A$2:$A$801,Test!$A$2:$A$801,0),"N/A",'News Articles 26'!B13705)</f>
        <v>https://assets.msn.com/labs/mind/BBWtsXN.html</v>
      </c>
      <c r="C2903" t="str">
        <f>'News Articles 26'!C13705</f>
        <v>Kings vs. Hawks Preview: The Hawk of the Walk</v>
      </c>
      <c r="D2903" t="str">
        <f>IF(B2903="N/A","N/A",'News Articles 26'!D13705)</f>
        <v>aaf3991c05a841809e8f1c7f72df1ace</v>
      </c>
    </row>
    <row r="2904" spans="1:4" x14ac:dyDescent="0.25">
      <c r="A2904">
        <f>'News Articles 26'!A5171</f>
        <v>13670</v>
      </c>
      <c r="B2904" t="str">
        <f>IF(_xlfn.XLOOKUP(A2904,Test!$A$2:$A$801,Test!$A$2:$A$801,0),"N/A",'News Articles 26'!B5171)</f>
        <v>https://assets.msn.com/labs/mind/BBWtSvz.html</v>
      </c>
      <c r="C2904" t="str">
        <f>'News Articles 26'!C5171</f>
        <v>VIDEO: CHP rams into wrong-way DUI driver on Highway 50</v>
      </c>
      <c r="D2904" t="str">
        <f>IF(B2904="N/A","N/A",'News Articles 26'!D5171)</f>
        <v>62e30511410849a4a0f67a482ada2b9d</v>
      </c>
    </row>
    <row r="2905" spans="1:4" x14ac:dyDescent="0.25">
      <c r="A2905">
        <f>'News Articles 26'!A7696</f>
        <v>16195</v>
      </c>
      <c r="B2905" t="str">
        <f>IF(_xlfn.XLOOKUP(A2905,Test!$A$2:$A$801,Test!$A$2:$A$801,0),"N/A",'News Articles 26'!B7696)</f>
        <v>https://assets.msn.com/labs/mind/BBWtsvY.html</v>
      </c>
      <c r="C2905" t="str">
        <f>'News Articles 26'!C7696</f>
        <v>To Move on, Father Takes Pride in 22-Year-Old Son's Heroism During 2018 Borderline Shooting</v>
      </c>
      <c r="D2905" t="str">
        <f>IF(B2905="N/A","N/A",'News Articles 26'!D7696)</f>
        <v>815dc2d7f1574560b0e00bed37a7bdbe</v>
      </c>
    </row>
    <row r="2906" spans="1:4" x14ac:dyDescent="0.25">
      <c r="A2906">
        <f>'News Articles 26'!A5168</f>
        <v>13667</v>
      </c>
      <c r="B2906" t="str">
        <f>IF(_xlfn.XLOOKUP(A2906,Test!$A$2:$A$801,Test!$A$2:$A$801,0),"N/A",'News Articles 26'!B5168)</f>
        <v>https://assets.msn.com/labs/mind/BBWtSve.html</v>
      </c>
      <c r="C2906" t="str">
        <f>'News Articles 26'!C5168</f>
        <v>Man Arrested In Connection With Fatal Shooting Of Brandon Woman</v>
      </c>
      <c r="D2906" t="str">
        <f>IF(B2906="N/A","N/A",'News Articles 26'!D5168)</f>
        <v>e0c0c32b74864251a27e4768c390ab34</v>
      </c>
    </row>
    <row r="2907" spans="1:4" x14ac:dyDescent="0.25">
      <c r="A2907">
        <f>'News Articles 26'!A7693</f>
        <v>16192</v>
      </c>
      <c r="B2907" t="str">
        <f>IF(_xlfn.XLOOKUP(A2907,Test!$A$2:$A$801,Test!$A$2:$A$801,0),"N/A",'News Articles 26'!B7693)</f>
        <v>https://assets.msn.com/labs/mind/BBWtsuu.html</v>
      </c>
      <c r="C2907" t="str">
        <f>'News Articles 26'!C7693</f>
        <v>'Shipwreck' reef teeming with ocean life coming to Newport Aquarium</v>
      </c>
      <c r="D2907" t="str">
        <f>IF(B2907="N/A","N/A",'News Articles 26'!D7693)</f>
        <v>747d894a377248b1bf4df0e363def67c</v>
      </c>
    </row>
    <row r="2908" spans="1:4" x14ac:dyDescent="0.25">
      <c r="A2908">
        <f>'News Articles 26'!A5161</f>
        <v>13660</v>
      </c>
      <c r="B2908" t="str">
        <f>IF(_xlfn.XLOOKUP(A2908,Test!$A$2:$A$801,Test!$A$2:$A$801,0),"N/A",'News Articles 26'!B5161)</f>
        <v>https://assets.msn.com/labs/mind/BBWtStN.html</v>
      </c>
      <c r="C2908" t="str">
        <f>'News Articles 26'!C5161</f>
        <v>Aurora, Denver Voters Received Late Ballots: Sec. Of State</v>
      </c>
      <c r="D2908" t="str">
        <f>IF(B2908="N/A","N/A",'News Articles 26'!D5161)</f>
        <v>3564de0676ac405d87b11ad426e40c35</v>
      </c>
    </row>
    <row r="2909" spans="1:4" x14ac:dyDescent="0.25">
      <c r="A2909">
        <f>'News Articles 26'!A5104</f>
        <v>13603</v>
      </c>
      <c r="B2909" t="str">
        <f>IF(_xlfn.XLOOKUP(A2909,Test!$A$2:$A$801,Test!$A$2:$A$801,0),"N/A",'News Articles 26'!B5104)</f>
        <v>https://assets.msn.com/labs/mind/BBWtSSO.html</v>
      </c>
      <c r="C2909" t="str">
        <f>'News Articles 26'!C5104</f>
        <v>NASCAR's Jimmie Johnson confident he can get back to championship level next year</v>
      </c>
      <c r="D2909" t="str">
        <f>IF(B2909="N/A","N/A",'News Articles 26'!D5104)</f>
        <v>aaec8f4d083346748b4373eabb8a844b</v>
      </c>
    </row>
    <row r="2910" spans="1:4" x14ac:dyDescent="0.25">
      <c r="A2910">
        <f>'News Articles 26'!A7692</f>
        <v>16191</v>
      </c>
      <c r="B2910" t="str">
        <f>IF(_xlfn.XLOOKUP(A2910,Test!$A$2:$A$801,Test!$A$2:$A$801,0),"N/A",'News Articles 26'!B7692)</f>
        <v>https://assets.msn.com/labs/mind/BBWtss1.html</v>
      </c>
      <c r="C2910" t="str">
        <f>'News Articles 26'!C7692</f>
        <v>The 24 Most Beautiful Castles in Europe</v>
      </c>
      <c r="D2910" t="str">
        <f>IF(B2910="N/A","N/A",'News Articles 26'!D7692)</f>
        <v>92eb2f78ee6f48f48a113a4152c149ce</v>
      </c>
    </row>
    <row r="2911" spans="1:4" x14ac:dyDescent="0.25">
      <c r="A2911">
        <f>'News Articles 26'!A5155</f>
        <v>13654</v>
      </c>
      <c r="B2911" t="str">
        <f>IF(_xlfn.XLOOKUP(A2911,Test!$A$2:$A$801,Test!$A$2:$A$801,0),"N/A",'News Articles 26'!B5155)</f>
        <v>https://assets.msn.com/labs/mind/BBWtSrU.html</v>
      </c>
      <c r="C2911" t="str">
        <f>'News Articles 26'!C5155</f>
        <v>Rockets practice report: James Harden talks load management</v>
      </c>
      <c r="D2911" t="str">
        <f>IF(B2911="N/A","N/A",'News Articles 26'!D5155)</f>
        <v>4fb5c665d00944b18ce30adab421b003</v>
      </c>
    </row>
    <row r="2912" spans="1:4" x14ac:dyDescent="0.25">
      <c r="A2912">
        <f>'News Articles 26'!A5149</f>
        <v>13648</v>
      </c>
      <c r="B2912" t="str">
        <f>IF(_xlfn.XLOOKUP(A2912,Test!$A$2:$A$801,Test!$A$2:$A$801,0),"N/A",'News Articles 26'!B5149)</f>
        <v>https://assets.msn.com/labs/mind/BBWtSrD.html</v>
      </c>
      <c r="C2912" t="str">
        <f>'News Articles 26'!C5149</f>
        <v>Suspect wanted in connection with St. Lucie car theft</v>
      </c>
      <c r="D2912" t="str">
        <f>IF(B2912="N/A","N/A",'News Articles 26'!D5149)</f>
        <v>850ae3fb616e4409b6df2409379418c7</v>
      </c>
    </row>
    <row r="2913" spans="1:4" x14ac:dyDescent="0.25">
      <c r="A2913">
        <f>'News Articles 26'!A5143</f>
        <v>13642</v>
      </c>
      <c r="B2913" t="str">
        <f>IF(_xlfn.XLOOKUP(A2913,Test!$A$2:$A$801,Test!$A$2:$A$801,0),"N/A",'News Articles 26'!B5143)</f>
        <v>https://assets.msn.com/labs/mind/BBWtSoX.html</v>
      </c>
      <c r="C2913" t="str">
        <f>'News Articles 26'!C5143</f>
        <v>6 open houses to check out around LA this weekend</v>
      </c>
      <c r="D2913" t="str">
        <f>IF(B2913="N/A","N/A",'News Articles 26'!D5143)</f>
        <v>fa463a1159024535926f537ea02f4dd7</v>
      </c>
    </row>
    <row r="2914" spans="1:4" x14ac:dyDescent="0.25">
      <c r="A2914">
        <f>'News Articles 26'!A5096</f>
        <v>13595</v>
      </c>
      <c r="B2914" t="str">
        <f>IF(_xlfn.XLOOKUP(A2914,Test!$A$2:$A$801,Test!$A$2:$A$801,0),"N/A",'News Articles 26'!B5096)</f>
        <v>https://assets.msn.com/labs/mind/BBWtSO9.html</v>
      </c>
      <c r="C2914" t="str">
        <f>'News Articles 26'!C5096</f>
        <v>Jolly Joseph: Mom, churchgoer, chatty neighbor ... suspected serial killer</v>
      </c>
      <c r="D2914" t="str">
        <f>IF(B2914="N/A","N/A",'News Articles 26'!D5096)</f>
        <v>0012fb10bdfe4703afaf634dd2a535f9</v>
      </c>
    </row>
    <row r="2915" spans="1:4" x14ac:dyDescent="0.25">
      <c r="A2915">
        <f>'News Articles 26'!A7647</f>
        <v>16146</v>
      </c>
      <c r="B2915" t="str">
        <f>IF(_xlfn.XLOOKUP(A2915,Test!$A$2:$A$801,Test!$A$2:$A$801,0),"N/A",'News Articles 26'!B7647)</f>
        <v>https://assets.msn.com/labs/mind/BBWtsLi.html</v>
      </c>
      <c r="C2915" t="str">
        <f>'News Articles 26'!C7647</f>
        <v>Man dies after being trapped in trench in North Strabane</v>
      </c>
      <c r="D2915" t="str">
        <f>IF(B2915="N/A","N/A",'News Articles 26'!D7647)</f>
        <v>3d9a584d16b540318b959209e51ceb62</v>
      </c>
    </row>
    <row r="2916" spans="1:4" x14ac:dyDescent="0.25">
      <c r="A2916">
        <f>'News Articles 26'!A12831</f>
        <v>21330</v>
      </c>
      <c r="B2916" t="str">
        <f>IF(_xlfn.XLOOKUP(A2916,Test!$A$2:$A$801,Test!$A$2:$A$801,0),"N/A",'News Articles 26'!B12831)</f>
        <v>https://assets.msn.com/labs/mind/BBWtSkZ.html</v>
      </c>
      <c r="C2916" t="str">
        <f>'News Articles 26'!C12831</f>
        <v>Clarksville's Trisha Butler joins veteran mission to D.C. to support bringing troops home</v>
      </c>
      <c r="D2916" t="str">
        <f>IF(B2916="N/A","N/A",'News Articles 26'!D12831)</f>
        <v>ddc70ba4f20842f08245ef2f26461faa</v>
      </c>
    </row>
    <row r="2917" spans="1:4" x14ac:dyDescent="0.25">
      <c r="A2917">
        <f>'News Articles 26'!A5088</f>
        <v>13587</v>
      </c>
      <c r="B2917" t="str">
        <f>IF(_xlfn.XLOOKUP(A2917,Test!$A$2:$A$801,Test!$A$2:$A$801,0),"N/A",'News Articles 26'!B5088)</f>
        <v>https://assets.msn.com/labs/mind/BBWtSJy.html</v>
      </c>
      <c r="C2917" t="str">
        <f>'News Articles 26'!C5088</f>
        <v>Bruce Cassidy Hopeful Connor Clifton Will Get Assertiveness 'Back In His Game'</v>
      </c>
      <c r="D2917" t="str">
        <f>IF(B2917="N/A","N/A",'News Articles 26'!D5088)</f>
        <v>0ea49fa511c945ac837935fc20662592</v>
      </c>
    </row>
    <row r="2918" spans="1:4" x14ac:dyDescent="0.25">
      <c r="A2918">
        <f>'News Articles 26'!A7635</f>
        <v>16134</v>
      </c>
      <c r="B2918" t="str">
        <f>IF(_xlfn.XLOOKUP(A2918,Test!$A$2:$A$801,Test!$A$2:$A$801,0),"N/A",'News Articles 26'!B7635)</f>
        <v>https://assets.msn.com/labs/mind/BBWtsIX.html</v>
      </c>
      <c r="C2918" t="str">
        <f>'News Articles 26'!C7635</f>
        <v>Fitbit's Lead Sleep Research Scientist Shares His Nighttime Routine</v>
      </c>
      <c r="D2918" t="str">
        <f>IF(B2918="N/A","N/A",'News Articles 26'!D7635)</f>
        <v>5fa60910bea1463faf317a1668c39e49</v>
      </c>
    </row>
    <row r="2919" spans="1:4" x14ac:dyDescent="0.25">
      <c r="A2919">
        <f>'News Articles 26'!A5132</f>
        <v>13631</v>
      </c>
      <c r="B2919" t="str">
        <f>IF(_xlfn.XLOOKUP(A2919,Test!$A$2:$A$801,Test!$A$2:$A$801,0),"N/A",'News Articles 26'!B5132)</f>
        <v>https://assets.msn.com/labs/mind/BBWtSiU.html</v>
      </c>
      <c r="C2919" t="str">
        <f>'News Articles 26'!C5132</f>
        <v>Heat player suffered medical emergency on flight from Phoenix to Los Angeles</v>
      </c>
      <c r="D2919" t="str">
        <f>IF(B2919="N/A","N/A",'News Articles 26'!D5132)</f>
        <v>92200774917040a388f7e4e7d6686dfc</v>
      </c>
    </row>
    <row r="2920" spans="1:4" x14ac:dyDescent="0.25">
      <c r="A2920">
        <f>'News Articles 26'!A5128</f>
        <v>13627</v>
      </c>
      <c r="B2920" t="str">
        <f>IF(_xlfn.XLOOKUP(A2920,Test!$A$2:$A$801,Test!$A$2:$A$801,0),"N/A",'News Articles 26'!B5128)</f>
        <v>https://assets.msn.com/labs/mind/BBWtShr.html</v>
      </c>
      <c r="C2920" t="str">
        <f>'News Articles 26'!C5128</f>
        <v>Trump lawyers to appeal tax return decision to Supreme Court next week</v>
      </c>
      <c r="D2920" t="str">
        <f>IF(B2920="N/A","N/A",'News Articles 26'!D5128)</f>
        <v>6a241bb82afa4354b99d3403463d5ce2</v>
      </c>
    </row>
    <row r="2921" spans="1:4" x14ac:dyDescent="0.25">
      <c r="A2921">
        <f>'News Articles 26'!A7677</f>
        <v>16176</v>
      </c>
      <c r="B2921" t="str">
        <f>IF(_xlfn.XLOOKUP(A2921,Test!$A$2:$A$801,Test!$A$2:$A$801,0),"N/A",'News Articles 26'!B7677)</f>
        <v>https://assets.msn.com/labs/mind/BBWtsfX.html</v>
      </c>
      <c r="C2921" t="str">
        <f>'News Articles 26'!C7677</f>
        <v>First Look At 2020 Triumph Thruxton RS</v>
      </c>
      <c r="D2921" t="str">
        <f>IF(B2921="N/A","N/A",'News Articles 26'!D7677)</f>
        <v>7ea5625fc45a4d3a94d1b96bab66c156</v>
      </c>
    </row>
    <row r="2922" spans="1:4" x14ac:dyDescent="0.25">
      <c r="A2922">
        <f>'News Articles 26'!A7670</f>
        <v>16169</v>
      </c>
      <c r="B2922" t="str">
        <f>IF(_xlfn.XLOOKUP(A2922,Test!$A$2:$A$801,Test!$A$2:$A$801,0),"N/A",'News Articles 26'!B7670)</f>
        <v>https://assets.msn.com/labs/mind/BBWtsdd.html</v>
      </c>
      <c r="C2922" t="str">
        <f>'News Articles 26'!C7670</f>
        <v>LeBron James backs Deion Sanders for Florida State coaching job</v>
      </c>
      <c r="D2922" t="str">
        <f>IF(B2922="N/A","N/A",'News Articles 26'!D7670)</f>
        <v>6851d36b9ef54ad688e486b5e4a9ee94</v>
      </c>
    </row>
    <row r="2923" spans="1:4" x14ac:dyDescent="0.25">
      <c r="A2923">
        <f>'News Articles 26'!A7666</f>
        <v>16165</v>
      </c>
      <c r="B2923" t="str">
        <f>IF(_xlfn.XLOOKUP(A2923,Test!$A$2:$A$801,Test!$A$2:$A$801,0),"N/A",'News Articles 26'!B7666)</f>
        <v>https://assets.msn.com/labs/mind/BBWtsck.html</v>
      </c>
      <c r="C2923" t="str">
        <f>'News Articles 26'!C7666</f>
        <v>One year anniversary of fatal Portsmouth crash highlights difficulty of testing drivers for presence of marijuana</v>
      </c>
      <c r="D2923" t="str">
        <f>IF(B2923="N/A","N/A",'News Articles 26'!D7666)</f>
        <v>fc83f229172942e48de4be7d5429e1ee</v>
      </c>
    </row>
    <row r="2924" spans="1:4" x14ac:dyDescent="0.25">
      <c r="A2924">
        <f>'News Articles 26'!A7628</f>
        <v>16127</v>
      </c>
      <c r="B2924" t="str">
        <f>IF(_xlfn.XLOOKUP(A2924,Test!$A$2:$A$801,Test!$A$2:$A$801,0),"N/A",'News Articles 26'!B7628)</f>
        <v>https://assets.msn.com/labs/mind/BBWtsAj.html</v>
      </c>
      <c r="C2924" t="str">
        <f>'News Articles 26'!C7628</f>
        <v>Our 30 Favorite Recipes for Brussels Sprouts</v>
      </c>
      <c r="D2924" t="str">
        <f>IF(B2924="N/A","N/A",'News Articles 26'!D7628)</f>
        <v>d3069ffcd21343bcb2dd0a9ae562b217</v>
      </c>
    </row>
    <row r="2925" spans="1:4" x14ac:dyDescent="0.25">
      <c r="A2925">
        <f>'News Articles 26'!A12819</f>
        <v>21318</v>
      </c>
      <c r="B2925" t="str">
        <f>IF(_xlfn.XLOOKUP(A2925,Test!$A$2:$A$801,Test!$A$2:$A$801,0),"N/A",'News Articles 26'!B12819)</f>
        <v>https://assets.msn.com/labs/mind/BBWtSac.html</v>
      </c>
      <c r="C2925" t="str">
        <f>'News Articles 26'!C12819</f>
        <v>James Wiseman scores 17 in Memphis' blowout win over Illinois-Chicago</v>
      </c>
      <c r="D2925" t="str">
        <f>IF(B2925="N/A","N/A",'News Articles 26'!D12819)</f>
        <v>b10a7b16c5f64d85ad31ba8c16ebb00b</v>
      </c>
    </row>
    <row r="2926" spans="1:4" x14ac:dyDescent="0.25">
      <c r="A2926">
        <f>'News Articles 26'!A5072</f>
        <v>13571</v>
      </c>
      <c r="B2926" t="str">
        <f>IF(_xlfn.XLOOKUP(A2926,Test!$A$2:$A$801,Test!$A$2:$A$801,0),"N/A",'News Articles 26'!B5072)</f>
        <v>https://assets.msn.com/labs/mind/BBWtS9F.html</v>
      </c>
      <c r="C2926" t="str">
        <f>'News Articles 26'!C5072</f>
        <v>30 best Netflix shows for binge watching over the holidays</v>
      </c>
      <c r="D2926" t="str">
        <f>IF(B2926="N/A","N/A",'News Articles 26'!D5072)</f>
        <v>ba6dae9a90114420b4d70967b9421385</v>
      </c>
    </row>
    <row r="2927" spans="1:4" x14ac:dyDescent="0.25">
      <c r="A2927">
        <f>'News Articles 26'!A5066</f>
        <v>13565</v>
      </c>
      <c r="B2927" t="str">
        <f>IF(_xlfn.XLOOKUP(A2927,Test!$A$2:$A$801,Test!$A$2:$A$801,0),"N/A",'News Articles 26'!B5066)</f>
        <v>https://assets.msn.com/labs/mind/BBWtS8p.html</v>
      </c>
      <c r="C2927" t="str">
        <f>'News Articles 26'!C5066</f>
        <v>For 2 Patriots, bye is all about (new) family</v>
      </c>
      <c r="D2927" t="str">
        <f>IF(B2927="N/A","N/A",'News Articles 26'!D5066)</f>
        <v>402e60eaccd74ec088717431930fa005</v>
      </c>
    </row>
    <row r="2928" spans="1:4" x14ac:dyDescent="0.25">
      <c r="A2928">
        <f>'News Articles 26'!A5064</f>
        <v>13563</v>
      </c>
      <c r="B2928" t="str">
        <f>IF(_xlfn.XLOOKUP(A2928,Test!$A$2:$A$801,Test!$A$2:$A$801,0),"N/A",'News Articles 26'!B5064)</f>
        <v>https://assets.msn.com/labs/mind/BBWtS8o.html</v>
      </c>
      <c r="C2928" t="str">
        <f>'News Articles 26'!C5064</f>
        <v>Incident causes power outage at IU Bloomington campus</v>
      </c>
      <c r="D2928" t="str">
        <f>IF(B2928="N/A","N/A",'News Articles 26'!D5064)</f>
        <v>7b41ae6c5fd64d3f81abba0823c52cea</v>
      </c>
    </row>
    <row r="2929" spans="1:4" x14ac:dyDescent="0.25">
      <c r="A2929">
        <f>'News Articles 26'!A5060</f>
        <v>13559</v>
      </c>
      <c r="B2929" t="str">
        <f>IF(_xlfn.XLOOKUP(A2929,Test!$A$2:$A$801,Test!$A$2:$A$801,0),"N/A",'News Articles 26'!B5060)</f>
        <v>https://assets.msn.com/labs/mind/BBWtS8K.html</v>
      </c>
      <c r="C2929" t="str">
        <f>'News Articles 26'!C5060</f>
        <v>2021 KTM 890 Duke R First Look Preview</v>
      </c>
      <c r="D2929" t="str">
        <f>IF(B2929="N/A","N/A",'News Articles 26'!D5060)</f>
        <v>6283e0d423304221aff729530923f473</v>
      </c>
    </row>
    <row r="2930" spans="1:4" x14ac:dyDescent="0.25">
      <c r="A2930">
        <f>'News Articles 26'!A7621</f>
        <v>16120</v>
      </c>
      <c r="B2930" t="str">
        <f>IF(_xlfn.XLOOKUP(A2930,Test!$A$2:$A$801,Test!$A$2:$A$801,0),"N/A",'News Articles 26'!B7621)</f>
        <v>https://assets.msn.com/labs/mind/BBWts5j.html</v>
      </c>
      <c r="C2930" t="str">
        <f>'News Articles 26'!C7621</f>
        <v>Biggest celeb weddings of the last decade</v>
      </c>
      <c r="D2930" t="str">
        <f>IF(B2930="N/A","N/A",'News Articles 26'!D7621)</f>
        <v>5674bc92f62e4bd89b50ecc523f1e5e3</v>
      </c>
    </row>
    <row r="2931" spans="1:4" x14ac:dyDescent="0.25">
      <c r="A2931">
        <f>'News Articles 26'!A7616</f>
        <v>16115</v>
      </c>
      <c r="B2931" t="str">
        <f>IF(_xlfn.XLOOKUP(A2931,Test!$A$2:$A$801,Test!$A$2:$A$801,0),"N/A",'News Articles 26'!B7616)</f>
        <v>https://assets.msn.com/labs/mind/BBWts0n.html</v>
      </c>
      <c r="C2931" t="str">
        <f>'News Articles 26'!C7616</f>
        <v>Study: Rural Americans more likely to die from preventable causes</v>
      </c>
      <c r="D2931" t="str">
        <f>IF(B2931="N/A","N/A",'News Articles 26'!D7616)</f>
        <v>40d5b483c288480cb6f93cb964efbe79</v>
      </c>
    </row>
    <row r="2932" spans="1:4" x14ac:dyDescent="0.25">
      <c r="A2932">
        <f>'News Articles 26'!A5046</f>
        <v>13545</v>
      </c>
      <c r="B2932" t="str">
        <f>IF(_xlfn.XLOOKUP(A2932,Test!$A$2:$A$801,Test!$A$2:$A$801,0),"N/A",'News Articles 26'!B5046)</f>
        <v>https://assets.msn.com/labs/mind/BBWtS0H.html</v>
      </c>
      <c r="C2932" t="str">
        <f>'News Articles 26'!C5046</f>
        <v>Opinions | We've never needed Remembrance Day poppies more than right now</v>
      </c>
      <c r="D2932" t="str">
        <f>IF(B2932="N/A","N/A",'News Articles 26'!D5046)</f>
        <v>97fdb1f97ee9414bb99e94379009f640</v>
      </c>
    </row>
    <row r="2933" spans="1:4" x14ac:dyDescent="0.25">
      <c r="A2933">
        <f>'News Articles 26'!A7610</f>
        <v>16109</v>
      </c>
      <c r="B2933" t="str">
        <f>IF(_xlfn.XLOOKUP(A2933,Test!$A$2:$A$801,Test!$A$2:$A$801,0),"N/A",'News Articles 26'!B7610)</f>
        <v>https://assets.msn.com/labs/mind/BBWtrzi.html</v>
      </c>
      <c r="C2933" t="str">
        <f>'News Articles 26'!C7610</f>
        <v>The Giudice family reunites and more ICYMI celeb news</v>
      </c>
      <c r="D2933" t="str">
        <f>IF(B2933="N/A","N/A",'News Articles 26'!D7610)</f>
        <v>025e2069e5f04f3d83226ad1630d1540</v>
      </c>
    </row>
    <row r="2934" spans="1:4" x14ac:dyDescent="0.25">
      <c r="A2934">
        <f>'News Articles 26'!A5039</f>
        <v>13538</v>
      </c>
      <c r="B2934" t="str">
        <f>IF(_xlfn.XLOOKUP(A2934,Test!$A$2:$A$801,Test!$A$2:$A$801,0),"N/A",'News Articles 26'!B5039)</f>
        <v>https://assets.msn.com/labs/mind/BBWtRyI.html</v>
      </c>
      <c r="C2934" t="str">
        <f>'News Articles 26'!C5039</f>
        <v>Buccaneers vs Cardinals: Friday injury report</v>
      </c>
      <c r="D2934" t="str">
        <f>IF(B2934="N/A","N/A",'News Articles 26'!D5039)</f>
        <v>920d5cec7bb94397b4fbadaa52a155e6</v>
      </c>
    </row>
    <row r="2935" spans="1:4" x14ac:dyDescent="0.25">
      <c r="A2935">
        <f>'News Articles 26'!A5035</f>
        <v>13534</v>
      </c>
      <c r="B2935" t="str">
        <f>IF(_xlfn.XLOOKUP(A2935,Test!$A$2:$A$801,Test!$A$2:$A$801,0),"N/A",'News Articles 26'!B5035)</f>
        <v>https://assets.msn.com/labs/mind/BBWtRyE.html</v>
      </c>
      <c r="C2935" t="str">
        <f>'News Articles 26'!C5035</f>
        <v>Panel of national experts to review Fort Worth Police Department</v>
      </c>
      <c r="D2935" t="str">
        <f>IF(B2935="N/A","N/A",'News Articles 26'!D5035)</f>
        <v>934efa29e3b74d0499244aec7d7a4ec5</v>
      </c>
    </row>
    <row r="2936" spans="1:4" x14ac:dyDescent="0.25">
      <c r="A2936">
        <f>'News Articles 26'!A7596</f>
        <v>16095</v>
      </c>
      <c r="B2936" t="str">
        <f>IF(_xlfn.XLOOKUP(A2936,Test!$A$2:$A$801,Test!$A$2:$A$801,0),"N/A",'News Articles 26'!B7596)</f>
        <v>https://assets.msn.com/labs/mind/BBWtrvT.html</v>
      </c>
      <c r="C2936" t="str">
        <f>'News Articles 26'!C7596</f>
        <v>Lakeshore Technical College opens new, centrally-located campus in Sheboygan and sees immediate enrollment bump | Streetwise</v>
      </c>
      <c r="D2936" t="str">
        <f>IF(B2936="N/A","N/A",'News Articles 26'!D7596)</f>
        <v>1c2c47716d31442984b15f7e23fb28e7</v>
      </c>
    </row>
    <row r="2937" spans="1:4" x14ac:dyDescent="0.25">
      <c r="A2937">
        <f>'News Articles 26'!A7561</f>
        <v>16060</v>
      </c>
      <c r="B2937" t="str">
        <f>IF(_xlfn.XLOOKUP(A2937,Test!$A$2:$A$801,Test!$A$2:$A$801,0),"N/A",'News Articles 26'!B7561)</f>
        <v>https://assets.msn.com/labs/mind/BBWtrUd.html</v>
      </c>
      <c r="C2937" t="str">
        <f>'News Articles 26'!C7561</f>
        <v>Jersey Shore Cast Celebrates Angelina Pivarnick's Bachelorette in New Orleans</v>
      </c>
      <c r="D2937" t="str">
        <f>IF(B2937="N/A","N/A",'News Articles 26'!D7561)</f>
        <v>cc1910d630df4bd3b743c133eabcb676</v>
      </c>
    </row>
    <row r="2938" spans="1:4" x14ac:dyDescent="0.25">
      <c r="A2938">
        <f>'News Articles 26'!A12778</f>
        <v>21277</v>
      </c>
      <c r="B2938" t="str">
        <f>IF(_xlfn.XLOOKUP(A2938,Test!$A$2:$A$801,Test!$A$2:$A$801,0),"N/A",'News Articles 26'!B12778)</f>
        <v>https://assets.msn.com/labs/mind/BBWtRTq.html</v>
      </c>
      <c r="C2938" t="str">
        <f>'News Articles 26'!C12778</f>
        <v>Garden Q&amp;A: Golden rain trees are beautiful but invasive</v>
      </c>
      <c r="D2938" t="str">
        <f>IF(B2938="N/A","N/A",'News Articles 26'!D12778)</f>
        <v>ae6adcf03e824c96b2a919d5d53c9f15</v>
      </c>
    </row>
    <row r="2939" spans="1:4" x14ac:dyDescent="0.25">
      <c r="A2939">
        <f>'News Articles 26'!A5028</f>
        <v>13527</v>
      </c>
      <c r="B2939" t="str">
        <f>IF(_xlfn.XLOOKUP(A2939,Test!$A$2:$A$801,Test!$A$2:$A$801,0),"N/A",'News Articles 26'!B5028)</f>
        <v>https://assets.msn.com/labs/mind/BBWtRtp.html</v>
      </c>
      <c r="C2939" t="str">
        <f>'News Articles 26'!C5028</f>
        <v>Bahamas Paradise Cruise Line Announces Veteran's Day Offer</v>
      </c>
      <c r="D2939" t="str">
        <f>IF(B2939="N/A","N/A",'News Articles 26'!D5028)</f>
        <v>fc83d1e6a1934af4b3fac73906aab94a</v>
      </c>
    </row>
    <row r="2940" spans="1:4" x14ac:dyDescent="0.25">
      <c r="A2940">
        <f>'News Articles 26'!A4960</f>
        <v>13459</v>
      </c>
      <c r="B2940" t="str">
        <f>IF(_xlfn.XLOOKUP(A2940,Test!$A$2:$A$801,Test!$A$2:$A$801,0),"N/A",'News Articles 26'!B4960)</f>
        <v>https://assets.msn.com/labs/mind/BBWtRSv.html</v>
      </c>
      <c r="C2940" t="str">
        <f>'News Articles 26'!C4960</f>
        <v>Ames police identify murder victim stabbed by roommate</v>
      </c>
      <c r="D2940" t="str">
        <f>IF(B2940="N/A","N/A",'News Articles 26'!D4960)</f>
        <v>86dc8bf8b513445592c2696aa6484a14</v>
      </c>
    </row>
    <row r="2941" spans="1:4" x14ac:dyDescent="0.25">
      <c r="A2941">
        <f>'News Articles 26'!A7557</f>
        <v>16056</v>
      </c>
      <c r="B2941" t="str">
        <f>IF(_xlfn.XLOOKUP(A2941,Test!$A$2:$A$801,Test!$A$2:$A$801,0),"N/A",'News Articles 26'!B7557)</f>
        <v>https://assets.msn.com/labs/mind/BBWtrSC.html</v>
      </c>
      <c r="C2941" t="str">
        <f>'News Articles 26'!C7557</f>
        <v>3 infant deaths at hospital linked to tainted donor breast milk</v>
      </c>
      <c r="D2941" t="str">
        <f>IF(B2941="N/A","N/A",'News Articles 26'!D7557)</f>
        <v>c88e003367814bb184e657f546ca2a8f</v>
      </c>
    </row>
    <row r="2942" spans="1:4" x14ac:dyDescent="0.25">
      <c r="A2942">
        <f>'News Articles 26'!A12788</f>
        <v>21287</v>
      </c>
      <c r="B2942" t="str">
        <f>IF(_xlfn.XLOOKUP(A2942,Test!$A$2:$A$801,Test!$A$2:$A$801,0),"N/A",'News Articles 26'!B12788)</f>
        <v>https://assets.msn.com/labs/mind/BBWtRsc.html</v>
      </c>
      <c r="C2942" t="str">
        <f>'News Articles 26'!C12788</f>
        <v>This week in the impeachment inquiry in two minutes</v>
      </c>
      <c r="D2942" t="str">
        <f>IF(B2942="N/A","N/A",'News Articles 26'!D12788)</f>
        <v>7e74b1bbcfc7461494a695f365d9381f</v>
      </c>
    </row>
    <row r="2943" spans="1:4" x14ac:dyDescent="0.25">
      <c r="A2943">
        <f>'News Articles 26'!A7547</f>
        <v>16046</v>
      </c>
      <c r="B2943" t="str">
        <f>IF(_xlfn.XLOOKUP(A2943,Test!$A$2:$A$801,Test!$A$2:$A$801,0),"N/A",'News Articles 26'!B7547)</f>
        <v>https://assets.msn.com/labs/mind/BBWtrN5.html</v>
      </c>
      <c r="C2943" t="str">
        <f>'News Articles 26'!C7547</f>
        <v>The Best Gifts For Teens</v>
      </c>
      <c r="D2943" t="str">
        <f>IF(B2943="N/A","N/A",'News Articles 26'!D7547)</f>
        <v>32486e67c900498bb1636cbd4c86f036</v>
      </c>
    </row>
    <row r="2944" spans="1:4" x14ac:dyDescent="0.25">
      <c r="A2944">
        <f>'News Articles 26'!A12783</f>
        <v>21282</v>
      </c>
      <c r="B2944" t="str">
        <f>IF(_xlfn.XLOOKUP(A2944,Test!$A$2:$A$801,Test!$A$2:$A$801,0),"N/A",'News Articles 26'!B12783)</f>
        <v>https://assets.msn.com/labs/mind/BBWtRmG.html</v>
      </c>
      <c r="C2944" t="str">
        <f>'News Articles 26'!C12783</f>
        <v>Local Veteran Has Bathroom Rebuilt Through 'Baths For The Brave' Program</v>
      </c>
      <c r="D2944" t="str">
        <f>IF(B2944="N/A","N/A",'News Articles 26'!D12783)</f>
        <v>03b1ee7a0771420cbae42b99b01e3ef8</v>
      </c>
    </row>
    <row r="2945" spans="1:4" x14ac:dyDescent="0.25">
      <c r="A2945">
        <f>'News Articles 26'!A12785</f>
        <v>21284</v>
      </c>
      <c r="B2945" t="str">
        <f>IF(_xlfn.XLOOKUP(A2945,Test!$A$2:$A$801,Test!$A$2:$A$801,0),"N/A",'News Articles 26'!B12785)</f>
        <v>https://assets.msn.com/labs/mind/BBWtRmb.html</v>
      </c>
      <c r="C2945" t="str">
        <f>'News Articles 26'!C12785</f>
        <v>Can David Pastrnak, Brad Marchand Finish Season As NHL's Points Leader?</v>
      </c>
      <c r="D2945" t="str">
        <f>IF(B2945="N/A","N/A",'News Articles 26'!D12785)</f>
        <v>42c24b27b9814fdc9db1adb2a5e281f8</v>
      </c>
    </row>
    <row r="2946" spans="1:4" x14ac:dyDescent="0.25">
      <c r="A2946">
        <f>'News Articles 26'!A4953</f>
        <v>13452</v>
      </c>
      <c r="B2946" t="str">
        <f>IF(_xlfn.XLOOKUP(A2946,Test!$A$2:$A$801,Test!$A$2:$A$801,0),"N/A",'News Articles 26'!B4953)</f>
        <v>https://assets.msn.com/labs/mind/BBWtRLW.html</v>
      </c>
      <c r="C2946" t="str">
        <f>'News Articles 26'!C4953</f>
        <v>35 of the Biggest Food Recalls in U.S. History</v>
      </c>
      <c r="D2946" t="str">
        <f>IF(B2946="N/A","N/A",'News Articles 26'!D4953)</f>
        <v>3e6f52c2664246dda6df0e523f8b18b9</v>
      </c>
    </row>
    <row r="2947" spans="1:4" x14ac:dyDescent="0.25">
      <c r="A2947">
        <f>'News Articles 26'!A5005</f>
        <v>13504</v>
      </c>
      <c r="B2947" t="str">
        <f>IF(_xlfn.XLOOKUP(A2947,Test!$A$2:$A$801,Test!$A$2:$A$801,0),"N/A",'News Articles 26'!B5005)</f>
        <v>https://assets.msn.com/labs/mind/BBWtRlp.html</v>
      </c>
      <c r="C2947" t="str">
        <f>'News Articles 26'!C5005</f>
        <v>3 charged after 150 cars broken into in Madison County area over 1 week</v>
      </c>
      <c r="D2947" t="str">
        <f>IF(B2947="N/A","N/A",'News Articles 26'!D5005)</f>
        <v>abb828451c67459382303800717d2695</v>
      </c>
    </row>
    <row r="2948" spans="1:4" x14ac:dyDescent="0.25">
      <c r="A2948">
        <f>'News Articles 26'!A4998</f>
        <v>13497</v>
      </c>
      <c r="B2948" t="str">
        <f>IF(_xlfn.XLOOKUP(A2948,Test!$A$2:$A$801,Test!$A$2:$A$801,0),"N/A",'News Articles 26'!B4998)</f>
        <v>https://assets.msn.com/labs/mind/BBWtRjN.html</v>
      </c>
      <c r="C2948" t="str">
        <f>'News Articles 26'!C4998</f>
        <v>Long-awaited Gateway Center Arena opens in College Park</v>
      </c>
      <c r="D2948" t="str">
        <f>IF(B2948="N/A","N/A",'News Articles 26'!D4998)</f>
        <v>edac161276ce4d76acf1bbe3cba9dc12</v>
      </c>
    </row>
    <row r="2949" spans="1:4" x14ac:dyDescent="0.25">
      <c r="A2949">
        <f>'News Articles 26'!A7539</f>
        <v>16038</v>
      </c>
      <c r="B2949" t="str">
        <f>IF(_xlfn.XLOOKUP(A2949,Test!$A$2:$A$801,Test!$A$2:$A$801,0),"N/A",'News Articles 26'!B7539)</f>
        <v>https://assets.msn.com/labs/mind/BBWtrJk.html</v>
      </c>
      <c r="C2949" t="str">
        <f>'News Articles 26'!C7539</f>
        <v>Drug task force arrests upper-level drug dealer who ran 'enterprise'</v>
      </c>
      <c r="D2949" t="str">
        <f>IF(B2949="N/A","N/A",'News Articles 26'!D7539)</f>
        <v>1aa0d8c24fe643099d6c2d4d5600ed1e</v>
      </c>
    </row>
    <row r="2950" spans="1:4" x14ac:dyDescent="0.25">
      <c r="A2950">
        <f>'News Articles 26'!A4996</f>
        <v>13495</v>
      </c>
      <c r="B2950" t="str">
        <f>IF(_xlfn.XLOOKUP(A2950,Test!$A$2:$A$801,Test!$A$2:$A$801,0),"N/A",'News Articles 26'!B4996)</f>
        <v>https://assets.msn.com/labs/mind/BBWtRj9.html</v>
      </c>
      <c r="C2950" t="str">
        <f>'News Articles 26'!C4996</f>
        <v>Megyn Kelly Is Back to Work! Details on Her New Job</v>
      </c>
      <c r="D2950" t="str">
        <f>IF(B2950="N/A","N/A",'News Articles 26'!D4996)</f>
        <v>bc81ac2d6846461291213430f281afdb</v>
      </c>
    </row>
    <row r="2951" spans="1:4" x14ac:dyDescent="0.25">
      <c r="A2951">
        <f>'News Articles 26'!A4939</f>
        <v>13438</v>
      </c>
      <c r="B2951" t="str">
        <f>IF(_xlfn.XLOOKUP(A2951,Test!$A$2:$A$801,Test!$A$2:$A$801,0),"N/A",'News Articles 26'!B4939)</f>
        <v>https://assets.msn.com/labs/mind/BBWtRIu.html</v>
      </c>
      <c r="C2951" t="str">
        <f>'News Articles 26'!C4939</f>
        <v>Rangers reportedly have interest in three-time All-Star Josh Donaldson</v>
      </c>
      <c r="D2951" t="str">
        <f>IF(B2951="N/A","N/A",'News Articles 26'!D4939)</f>
        <v>2973743f1fe543e7a0cbd798adc8f40e</v>
      </c>
    </row>
    <row r="2952" spans="1:4" x14ac:dyDescent="0.25">
      <c r="A2952">
        <f>'News Articles 26'!A4931</f>
        <v>13430</v>
      </c>
      <c r="B2952" t="str">
        <f>IF(_xlfn.XLOOKUP(A2952,Test!$A$2:$A$801,Test!$A$2:$A$801,0),"N/A",'News Articles 26'!B4931)</f>
        <v>https://assets.msn.com/labs/mind/BBWtRGu.html</v>
      </c>
      <c r="C2952" t="str">
        <f>'News Articles 26'!C4931</f>
        <v>Jets fans fly 'Fire Adam Gase' plane over New York City</v>
      </c>
      <c r="D2952" t="str">
        <f>IF(B2952="N/A","N/A",'News Articles 26'!D4931)</f>
        <v>1a0e3befaf284250b7c66b718450f20e</v>
      </c>
    </row>
    <row r="2953" spans="1:4" x14ac:dyDescent="0.25">
      <c r="A2953">
        <f>'News Articles 26'!A4927</f>
        <v>13426</v>
      </c>
      <c r="B2953" t="str">
        <f>IF(_xlfn.XLOOKUP(A2953,Test!$A$2:$A$801,Test!$A$2:$A$801,0),"N/A",'News Articles 26'!B4927)</f>
        <v>https://assets.msn.com/labs/mind/BBWtRGr.html</v>
      </c>
      <c r="C2953" t="str">
        <f>'News Articles 26'!C4927</f>
        <v>Jets fans fly 'Fire Adam Gase' plane over New York City</v>
      </c>
      <c r="D2953" t="str">
        <f>IF(B2953="N/A","N/A",'News Articles 26'!D4927)</f>
        <v>a0022b18ede140958db09d7a30ca7341</v>
      </c>
    </row>
    <row r="2954" spans="1:4" x14ac:dyDescent="0.25">
      <c r="A2954">
        <f>'News Articles 26'!A7534</f>
        <v>16033</v>
      </c>
      <c r="B2954" t="str">
        <f>IF(_xlfn.XLOOKUP(A2954,Test!$A$2:$A$801,Test!$A$2:$A$801,0),"N/A",'News Articles 26'!B7534)</f>
        <v>https://assets.msn.com/labs/mind/BBWtrFH.html</v>
      </c>
      <c r="C2954" t="str">
        <f>'News Articles 26'!C7534</f>
        <v>Luke Falk is second player in three weeks to file injury grievance against Jets</v>
      </c>
      <c r="D2954" t="str">
        <f>IF(B2954="N/A","N/A",'News Articles 26'!D7534)</f>
        <v>f69780f5941b43abb3a7d9c6562fd0b5</v>
      </c>
    </row>
    <row r="2955" spans="1:4" x14ac:dyDescent="0.25">
      <c r="A2955">
        <f>'News Articles 26'!A7576</f>
        <v>16075</v>
      </c>
      <c r="B2955" t="str">
        <f>IF(_xlfn.XLOOKUP(A2955,Test!$A$2:$A$801,Test!$A$2:$A$801,0),"N/A",'News Articles 26'!B7576)</f>
        <v>https://assets.msn.com/labs/mind/BBWtrcB.html</v>
      </c>
      <c r="C2955" t="str">
        <f>'News Articles 26'!C7576</f>
        <v>Miss North Carolina Contestant Madeline Delp Says Her Spinal Injury Is Her Superpower</v>
      </c>
      <c r="D2955" t="str">
        <f>IF(B2955="N/A","N/A",'News Articles 26'!D7576)</f>
        <v>9cc161e343c647efbb7b8ba29747e86f</v>
      </c>
    </row>
    <row r="2956" spans="1:4" x14ac:dyDescent="0.25">
      <c r="A2956">
        <f>'News Articles 26'!A4907</f>
        <v>13406</v>
      </c>
      <c r="B2956" t="str">
        <f>IF(_xlfn.XLOOKUP(A2956,Test!$A$2:$A$801,Test!$A$2:$A$801,0),"N/A",'News Articles 26'!B4907)</f>
        <v>https://assets.msn.com/labs/mind/BBWtR4H.html</v>
      </c>
      <c r="C2956" t="str">
        <f>'News Articles 26'!C4907</f>
        <v>River North Fusion Spot Flora Fauna Gives a Critic Memorable Moments</v>
      </c>
      <c r="D2956" t="str">
        <f>IF(B2956="N/A","N/A",'News Articles 26'!D4907)</f>
        <v>fc843461e8104b45bac18eab6119b0e4</v>
      </c>
    </row>
    <row r="2957" spans="1:4" x14ac:dyDescent="0.25">
      <c r="A2957">
        <f>'News Articles 26'!A4904</f>
        <v>13403</v>
      </c>
      <c r="B2957" t="str">
        <f>IF(_xlfn.XLOOKUP(A2957,Test!$A$2:$A$801,Test!$A$2:$A$801,0),"N/A",'News Articles 26'!B4904)</f>
        <v>https://assets.msn.com/labs/mind/BBWtR3A.html</v>
      </c>
      <c r="C2957" t="str">
        <f>'News Articles 26'!C4904</f>
        <v>Unwrapping the 106-year history of Chicago's Christmas tree lighting tradition</v>
      </c>
      <c r="D2957" t="str">
        <f>IF(B2957="N/A","N/A",'News Articles 26'!D4904)</f>
        <v>c34339777f144f8e8decbfd01ab9c78d</v>
      </c>
    </row>
    <row r="2958" spans="1:4" x14ac:dyDescent="0.25">
      <c r="A2958">
        <f>'News Articles 26'!A4902</f>
        <v>13401</v>
      </c>
      <c r="B2958" t="str">
        <f>IF(_xlfn.XLOOKUP(A2958,Test!$A$2:$A$801,Test!$A$2:$A$801,0),"N/A",'News Articles 26'!B4902)</f>
        <v>https://assets.msn.com/labs/mind/BBWtR2E.html</v>
      </c>
      <c r="C2958" t="str">
        <f>'News Articles 26'!C4902</f>
        <v>The tax proposals by Elizabeth Warren are simply not realistic</v>
      </c>
      <c r="D2958" t="str">
        <f>IF(B2958="N/A","N/A",'News Articles 26'!D4902)</f>
        <v>38b2af806d4644b9bc4cd0534275b54b</v>
      </c>
    </row>
    <row r="2959" spans="1:4" x14ac:dyDescent="0.25">
      <c r="A2959">
        <f>'News Articles 26'!A7452</f>
        <v>15951</v>
      </c>
      <c r="B2959" t="str">
        <f>IF(_xlfn.XLOOKUP(A2959,Test!$A$2:$A$801,Test!$A$2:$A$801,0),"N/A",'News Articles 26'!B7452)</f>
        <v>https://assets.msn.com/labs/mind/BBWtqZS.html</v>
      </c>
      <c r="C2959" t="str">
        <f>'News Articles 26'!C7452</f>
        <v>Precious baby sees her mom clearly for the first time</v>
      </c>
      <c r="D2959" t="str">
        <f>IF(B2959="N/A","N/A",'News Articles 26'!D7452)</f>
        <v>62ac7b4e10fd47188a695c6d69725323</v>
      </c>
    </row>
    <row r="2960" spans="1:4" x14ac:dyDescent="0.25">
      <c r="A2960">
        <f>'News Articles 26'!A12743</f>
        <v>21242</v>
      </c>
      <c r="B2960" t="str">
        <f>IF(_xlfn.XLOOKUP(A2960,Test!$A$2:$A$801,Test!$A$2:$A$801,0),"N/A",'News Articles 26'!B12743)</f>
        <v>https://assets.msn.com/labs/mind/BBWtQZe.html</v>
      </c>
      <c r="C2960" t="str">
        <f>'News Articles 26'!C12743</f>
        <v>De Minaur beats Tiafoe to reach 2nd successive final</v>
      </c>
      <c r="D2960" t="str">
        <f>IF(B2960="N/A","N/A",'News Articles 26'!D12743)</f>
        <v>836211bf8a1e4bac918183913cf055fd</v>
      </c>
    </row>
    <row r="2961" spans="1:4" x14ac:dyDescent="0.25">
      <c r="A2961">
        <f>'News Articles 26'!A7447</f>
        <v>15946</v>
      </c>
      <c r="B2961" t="str">
        <f>IF(_xlfn.XLOOKUP(A2961,Test!$A$2:$A$801,Test!$A$2:$A$801,0),"N/A",'News Articles 26'!B7447)</f>
        <v>https://assets.msn.com/labs/mind/BBWtqXO.html</v>
      </c>
      <c r="C2961" t="str">
        <f>'News Articles 26'!C7447</f>
        <v>Thanksgiving Recipe Searches Reveal America's Holiday Tastes</v>
      </c>
      <c r="D2961" t="str">
        <f>IF(B2961="N/A","N/A",'News Articles 26'!D7447)</f>
        <v>ab84c685128a4b88b8187de897b61ea6</v>
      </c>
    </row>
    <row r="2962" spans="1:4" x14ac:dyDescent="0.25">
      <c r="A2962">
        <f>'News Articles 26'!A4851</f>
        <v>13350</v>
      </c>
      <c r="B2962" t="str">
        <f>IF(_xlfn.XLOOKUP(A2962,Test!$A$2:$A$801,Test!$A$2:$A$801,0),"N/A",'News Articles 26'!B4851)</f>
        <v>https://assets.msn.com/labs/mind/BBWtQUF.html</v>
      </c>
      <c r="C2962" t="str">
        <f>'News Articles 26'!C4851</f>
        <v>NFL coach has theory about why Mitchell Trubisky is struggling</v>
      </c>
      <c r="D2962" t="str">
        <f>IF(B2962="N/A","N/A",'News Articles 26'!D4851)</f>
        <v>1533da9755f74677825c546fb82e4f49</v>
      </c>
    </row>
    <row r="2963" spans="1:4" x14ac:dyDescent="0.25">
      <c r="A2963">
        <f>'News Articles 26'!A4848</f>
        <v>13347</v>
      </c>
      <c r="B2963" t="str">
        <f>IF(_xlfn.XLOOKUP(A2963,Test!$A$2:$A$801,Test!$A$2:$A$801,0),"N/A",'News Articles 26'!B4848)</f>
        <v>https://assets.msn.com/labs/mind/BBWtQUE.html</v>
      </c>
      <c r="C2963" t="str">
        <f>'News Articles 26'!C4848</f>
        <v>Ciganda an almost-lock for Aon Risk-Reward Challenge prize</v>
      </c>
      <c r="D2963" t="str">
        <f>IF(B2963="N/A","N/A",'News Articles 26'!D4848)</f>
        <v>97f0ffbaf72e4fada749f842ab39f1ea</v>
      </c>
    </row>
    <row r="2964" spans="1:4" x14ac:dyDescent="0.25">
      <c r="A2964">
        <f>'News Articles 26'!A7441</f>
        <v>15940</v>
      </c>
      <c r="B2964" t="str">
        <f>IF(_xlfn.XLOOKUP(A2964,Test!$A$2:$A$801,Test!$A$2:$A$801,0),"N/A",'News Articles 26'!B7441)</f>
        <v>https://assets.msn.com/labs/mind/BBWtqSx.html</v>
      </c>
      <c r="C2964" t="str">
        <f>'News Articles 26'!C7441</f>
        <v>ICYMI: The week in music for Nov. 3-9</v>
      </c>
      <c r="D2964" t="str">
        <f>IF(B2964="N/A","N/A",'News Articles 26'!D7441)</f>
        <v>456b84cdadba48e0a4ee56e9bfe20020</v>
      </c>
    </row>
    <row r="2965" spans="1:4" x14ac:dyDescent="0.25">
      <c r="A2965">
        <f>'News Articles 26'!A7430</f>
        <v>15929</v>
      </c>
      <c r="B2965" t="str">
        <f>IF(_xlfn.XLOOKUP(A2965,Test!$A$2:$A$801,Test!$A$2:$A$801,0),"N/A",'News Articles 26'!B7430)</f>
        <v>https://assets.msn.com/labs/mind/BBWtqQb.html</v>
      </c>
      <c r="C2965" t="str">
        <f>'News Articles 26'!C7430</f>
        <v>Allegiant announces $50M base, 66 new jobs in Des Moines</v>
      </c>
      <c r="D2965" t="str">
        <f>IF(B2965="N/A","N/A",'News Articles 26'!D7430)</f>
        <v>16e55024585c443984cfaf56069452b0</v>
      </c>
    </row>
    <row r="2966" spans="1:4" x14ac:dyDescent="0.25">
      <c r="A2966">
        <f>'News Articles 26'!A4842</f>
        <v>13341</v>
      </c>
      <c r="B2966" t="str">
        <f>IF(_xlfn.XLOOKUP(A2966,Test!$A$2:$A$801,Test!$A$2:$A$801,0),"N/A",'News Articles 26'!B4842)</f>
        <v>https://assets.msn.com/labs/mind/BBWtQPa.html</v>
      </c>
      <c r="C2966" t="str">
        <f>'News Articles 26'!C4842</f>
        <v>The confluence of culture, politics and hockey</v>
      </c>
      <c r="D2966" t="str">
        <f>IF(B2966="N/A","N/A",'News Articles 26'!D4842)</f>
        <v>48542cb512d54efa8bdefbf0928f58c6</v>
      </c>
    </row>
    <row r="2967" spans="1:4" x14ac:dyDescent="0.25">
      <c r="A2967">
        <f>'News Articles 26'!A4834</f>
        <v>13333</v>
      </c>
      <c r="B2967" t="str">
        <f>IF(_xlfn.XLOOKUP(A2967,Test!$A$2:$A$801,Test!$A$2:$A$801,0),"N/A",'News Articles 26'!B4834)</f>
        <v>https://assets.msn.com/labs/mind/BBWtQNd.html</v>
      </c>
      <c r="C2967" t="str">
        <f>'News Articles 26'!C4834</f>
        <v>20 Social Media Mistakes You Need To Stop Making</v>
      </c>
      <c r="D2967" t="str">
        <f>IF(B2967="N/A","N/A",'News Articles 26'!D4834)</f>
        <v>e6f8bf8c738a4344b0b2833c79cd7465</v>
      </c>
    </row>
    <row r="2968" spans="1:4" x14ac:dyDescent="0.25">
      <c r="A2968">
        <f>'News Articles 26'!A7493</f>
        <v>15992</v>
      </c>
      <c r="B2968" t="str">
        <f>IF(_xlfn.XLOOKUP(A2968,Test!$A$2:$A$801,Test!$A$2:$A$801,0),"N/A",'News Articles 26'!B7493)</f>
        <v>https://assets.msn.com/labs/mind/BBWtqj6.html</v>
      </c>
      <c r="C2968" t="str">
        <f>'News Articles 26'!C7493</f>
        <v>Snowfall adds to the beauty of Blueberry Lake</v>
      </c>
      <c r="D2968" t="str">
        <f>IF(B2968="N/A","N/A",'News Articles 26'!D7493)</f>
        <v>1cd0ad6e65474a94b63493f9aa3f44ca</v>
      </c>
    </row>
    <row r="2969" spans="1:4" x14ac:dyDescent="0.25">
      <c r="A2969">
        <f>'News Articles 26'!A4821</f>
        <v>13320</v>
      </c>
      <c r="B2969" t="str">
        <f>IF(_xlfn.XLOOKUP(A2969,Test!$A$2:$A$801,Test!$A$2:$A$801,0),"N/A",'News Articles 26'!B4821)</f>
        <v>https://assets.msn.com/labs/mind/BBWtQF5.html</v>
      </c>
      <c r="C2969" t="str">
        <f>'News Articles 26'!C4821</f>
        <v>Protective Dog Tries to Push Back Vacuum Cleaner Coming Towards Baby</v>
      </c>
      <c r="D2969" t="str">
        <f>IF(B2969="N/A","N/A",'News Articles 26'!D4821)</f>
        <v>7e365b4e03b0439ba3c9bc377d0313f8</v>
      </c>
    </row>
    <row r="2970" spans="1:4" x14ac:dyDescent="0.25">
      <c r="A2970">
        <f>'News Articles 26'!A13648</f>
        <v>22147</v>
      </c>
      <c r="B2970" t="str">
        <f>IF(_xlfn.XLOOKUP(A2970,Test!$A$2:$A$801,Test!$A$2:$A$801,0),"N/A",'News Articles 26'!B13648)</f>
        <v>https://assets.msn.com/labs/mind/BBWtqes.html</v>
      </c>
      <c r="C2970" t="str">
        <f>'News Articles 26'!C13648</f>
        <v>Insured Americans pay more for mental health care than any other condition, study finds</v>
      </c>
      <c r="D2970" t="str">
        <f>IF(B2970="N/A","N/A",'News Articles 26'!D13648)</f>
        <v>9a33a4ac9c1244ad9344d2372dbba871</v>
      </c>
    </row>
    <row r="2971" spans="1:4" x14ac:dyDescent="0.25">
      <c r="A2971">
        <f>'News Articles 26'!A7410</f>
        <v>15909</v>
      </c>
      <c r="B2971" t="str">
        <f>IF(_xlfn.XLOOKUP(A2971,Test!$A$2:$A$801,Test!$A$2:$A$801,0),"N/A",'News Articles 26'!B7410)</f>
        <v>https://assets.msn.com/labs/mind/BBWtqDu.html</v>
      </c>
      <c r="C2971" t="str">
        <f>'News Articles 26'!C7410</f>
        <v>Deer-related crashes accelerate in November; 41 reported last year in Clark County</v>
      </c>
      <c r="D2971" t="str">
        <f>IF(B2971="N/A","N/A",'News Articles 26'!D7410)</f>
        <v>a9acbeff136f4a33a0606986ce29c50d</v>
      </c>
    </row>
    <row r="2972" spans="1:4" x14ac:dyDescent="0.25">
      <c r="A2972">
        <f>'News Articles 26'!A7406</f>
        <v>15905</v>
      </c>
      <c r="B2972" t="str">
        <f>IF(_xlfn.XLOOKUP(A2972,Test!$A$2:$A$801,Test!$A$2:$A$801,0),"N/A",'News Articles 26'!B7406)</f>
        <v>https://assets.msn.com/labs/mind/BBWtqDT.html</v>
      </c>
      <c r="C2972" t="str">
        <f>'News Articles 26'!C7406</f>
        <v>One-Time Celeb Chef Todd English Is Now Trying to Expand His LaGuardia Pizza Spot</v>
      </c>
      <c r="D2972" t="str">
        <f>IF(B2972="N/A","N/A",'News Articles 26'!D7406)</f>
        <v>63818012e653477db72e29c670a274a0</v>
      </c>
    </row>
    <row r="2973" spans="1:4" x14ac:dyDescent="0.25">
      <c r="A2973">
        <f>'News Articles 26'!A12750</f>
        <v>21249</v>
      </c>
      <c r="B2973" t="str">
        <f>IF(_xlfn.XLOOKUP(A2973,Test!$A$2:$A$801,Test!$A$2:$A$801,0),"N/A",'News Articles 26'!B12750)</f>
        <v>https://assets.msn.com/labs/mind/BBWtQdK.html</v>
      </c>
      <c r="C2973" t="str">
        <f>'News Articles 26'!C12750</f>
        <v>Saagar Enjeti: Bloomberg 2020 bid would 'all but ensure a Bernie Sanders victory'</v>
      </c>
      <c r="D2973" t="str">
        <f>IF(B2973="N/A","N/A",'News Articles 26'!D12750)</f>
        <v>ceb34c8e909b43fea08f65f0802d5a8c</v>
      </c>
    </row>
    <row r="2974" spans="1:4" x14ac:dyDescent="0.25">
      <c r="A2974">
        <f>'News Articles 26'!A7471</f>
        <v>15970</v>
      </c>
      <c r="B2974" t="str">
        <f>IF(_xlfn.XLOOKUP(A2974,Test!$A$2:$A$801,Test!$A$2:$A$801,0),"N/A",'News Articles 26'!B7471)</f>
        <v>https://assets.msn.com/labs/mind/BBWtqdI.html</v>
      </c>
      <c r="C2974" t="str">
        <f>'News Articles 26'!C7471</f>
        <v>'I'm at a loss': 85-year-old Oklahoma man needs help after home damaged by Oct. tornado</v>
      </c>
      <c r="D2974" t="str">
        <f>IF(B2974="N/A","N/A",'News Articles 26'!D7471)</f>
        <v>1f452761ac37451e948c268082cb9f50</v>
      </c>
    </row>
    <row r="2975" spans="1:4" x14ac:dyDescent="0.25">
      <c r="A2975">
        <f>'News Articles 26'!A7400</f>
        <v>15899</v>
      </c>
      <c r="B2975" t="str">
        <f>IF(_xlfn.XLOOKUP(A2975,Test!$A$2:$A$801,Test!$A$2:$A$801,0),"N/A",'News Articles 26'!B7400)</f>
        <v>https://assets.msn.com/labs/mind/BBWtqBe.html</v>
      </c>
      <c r="C2975" t="str">
        <f>'News Articles 26'!C7400</f>
        <v>Thousands raised in community of Coyle for siblings killed in crash</v>
      </c>
      <c r="D2975" t="str">
        <f>IF(B2975="N/A","N/A",'News Articles 26'!D7400)</f>
        <v>452e8405c3fd47169e79eff7575e469d</v>
      </c>
    </row>
    <row r="2976" spans="1:4" x14ac:dyDescent="0.25">
      <c r="A2976">
        <f>'News Articles 26'!A4871</f>
        <v>13370</v>
      </c>
      <c r="B2976" t="str">
        <f>IF(_xlfn.XLOOKUP(A2976,Test!$A$2:$A$801,Test!$A$2:$A$801,0),"N/A",'News Articles 26'!B4871)</f>
        <v>https://assets.msn.com/labs/mind/BBWtQaT.html</v>
      </c>
      <c r="C2976" t="str">
        <f>'News Articles 26'!C4871</f>
        <v>Man made children smoke meth, sexually abused them in Slidell home, authorities say</v>
      </c>
      <c r="D2976" t="str">
        <f>IF(B2976="N/A","N/A",'News Articles 26'!D4871)</f>
        <v>a3f798555ddf44998cc31f433ee2ea50</v>
      </c>
    </row>
    <row r="2977" spans="1:4" x14ac:dyDescent="0.25">
      <c r="A2977">
        <f>'News Articles 26'!A4805</f>
        <v>13304</v>
      </c>
      <c r="B2977" t="str">
        <f>IF(_xlfn.XLOOKUP(A2977,Test!$A$2:$A$801,Test!$A$2:$A$801,0),"N/A",'News Articles 26'!B4805)</f>
        <v>https://assets.msn.com/labs/mind/BBWtQ9w.html</v>
      </c>
      <c r="C2977" t="str">
        <f>'News Articles 26'!C4805</f>
        <v>Netflix ready to expand in Hollywood as construction wraps on high-rise named... Epic</v>
      </c>
      <c r="D2977" t="str">
        <f>IF(B2977="N/A","N/A",'News Articles 26'!D4805)</f>
        <v>4691e079049945fb8b1932710598418e</v>
      </c>
    </row>
    <row r="2978" spans="1:4" x14ac:dyDescent="0.25">
      <c r="A2978">
        <f>'News Articles 26'!A13627</f>
        <v>22126</v>
      </c>
      <c r="B2978" t="str">
        <f>IF(_xlfn.XLOOKUP(A2978,Test!$A$2:$A$801,Test!$A$2:$A$801,0),"N/A",'News Articles 26'!B13627)</f>
        <v>https://assets.msn.com/labs/mind/BBWtq9r.html</v>
      </c>
      <c r="C2978" t="str">
        <f>'News Articles 26'!C13627</f>
        <v>Anabel Mitchell, first female prison warden in Florida, passes away in Tallahassee</v>
      </c>
      <c r="D2978" t="str">
        <f>IF(B2978="N/A","N/A",'News Articles 26'!D13627)</f>
        <v>7a33f22b433d413087d2adf34ce90169</v>
      </c>
    </row>
    <row r="2979" spans="1:4" x14ac:dyDescent="0.25">
      <c r="A2979">
        <f>'News Articles 26'!A7394</f>
        <v>15893</v>
      </c>
      <c r="B2979" t="str">
        <f>IF(_xlfn.XLOOKUP(A2979,Test!$A$2:$A$801,Test!$A$2:$A$801,0),"N/A",'News Articles 26'!B7394)</f>
        <v>https://assets.msn.com/labs/mind/BBWtq3A.html</v>
      </c>
      <c r="C2979" t="str">
        <f>'News Articles 26'!C7394</f>
        <v>Women in Japan were told not to wear glasses to work. Their response has been fiery.</v>
      </c>
      <c r="D2979" t="str">
        <f>IF(B2979="N/A","N/A",'News Articles 26'!D7394)</f>
        <v>9aa2a5365b064706a29356d1f0b77a0b</v>
      </c>
    </row>
    <row r="2980" spans="1:4" x14ac:dyDescent="0.25">
      <c r="A2980">
        <f>'News Articles 26'!A4786</f>
        <v>13285</v>
      </c>
      <c r="B2980" t="str">
        <f>IF(_xlfn.XLOOKUP(A2980,Test!$A$2:$A$801,Test!$A$2:$A$801,0),"N/A",'News Articles 26'!B4786)</f>
        <v>https://assets.msn.com/labs/mind/BBWtQ2o.html</v>
      </c>
      <c r="C2980" t="str">
        <f>'News Articles 26'!C4786</f>
        <v>My Son Stood Up for the Kid Who'd Bullied Him &amp; It Taught Us All a Lesson</v>
      </c>
      <c r="D2980" t="str">
        <f>IF(B2980="N/A","N/A",'News Articles 26'!D4786)</f>
        <v>598a36f977ab41f0ade44cf0d51d1b01</v>
      </c>
    </row>
    <row r="2981" spans="1:4" x14ac:dyDescent="0.25">
      <c r="A2981">
        <f>'News Articles 26'!A12715</f>
        <v>21214</v>
      </c>
      <c r="B2981" t="str">
        <f>IF(_xlfn.XLOOKUP(A2981,Test!$A$2:$A$801,Test!$A$2:$A$801,0),"N/A",'News Articles 26'!B12715)</f>
        <v>https://assets.msn.com/labs/mind/BBWtQ2j.html</v>
      </c>
      <c r="C2981" t="str">
        <f>'News Articles 26'!C12715</f>
        <v>What $2,000 rents in Los Angeles right now</v>
      </c>
      <c r="D2981" t="str">
        <f>IF(B2981="N/A","N/A",'News Articles 26'!D12715)</f>
        <v>b7d65d34578944d5b9e7921564ebe2ec</v>
      </c>
    </row>
    <row r="2982" spans="1:4" x14ac:dyDescent="0.25">
      <c r="A2982">
        <f>'News Articles 26'!A12714</f>
        <v>21213</v>
      </c>
      <c r="B2982" t="str">
        <f>IF(_xlfn.XLOOKUP(A2982,Test!$A$2:$A$801,Test!$A$2:$A$801,0),"N/A",'News Articles 26'!B12714)</f>
        <v>https://assets.msn.com/labs/mind/BBWtQ1v.html</v>
      </c>
      <c r="C2982" t="str">
        <f>'News Articles 26'!C12714</f>
        <v>Live scores: High school football regional quarterfinals on the Treasure Coast</v>
      </c>
      <c r="D2982" t="str">
        <f>IF(B2982="N/A","N/A",'News Articles 26'!D12714)</f>
        <v>3b156be010b54083bd0acf4edfb6ad51</v>
      </c>
    </row>
    <row r="2983" spans="1:4" x14ac:dyDescent="0.25">
      <c r="A2983">
        <f>'News Articles 26'!A4769</f>
        <v>13268</v>
      </c>
      <c r="B2983" t="str">
        <f>IF(_xlfn.XLOOKUP(A2983,Test!$A$2:$A$801,Test!$A$2:$A$801,0),"N/A",'News Articles 26'!B4769)</f>
        <v>https://assets.msn.com/labs/mind/BBWtPzZ.html</v>
      </c>
      <c r="C2983" t="str">
        <f>'News Articles 26'!C4769</f>
        <v>Sharon Stone Recreates 'Basic Instinct' Scene 27 Years After Film's Release</v>
      </c>
      <c r="D2983" t="str">
        <f>IF(B2983="N/A","N/A",'News Articles 26'!D4769)</f>
        <v>524bd4c062bc41798c38c8fa0f2cc119</v>
      </c>
    </row>
    <row r="2984" spans="1:4" x14ac:dyDescent="0.25">
      <c r="A2984">
        <f>'News Articles 26'!A11642</f>
        <v>20141</v>
      </c>
      <c r="B2984" t="str">
        <f>IF(_xlfn.XLOOKUP(A2984,Test!$A$2:$A$801,Test!$A$2:$A$801,0),"N/A",'News Articles 26'!B11642)</f>
        <v>https://assets.msn.com/labs/mind/BBWtpWN.html</v>
      </c>
      <c r="C2984" t="str">
        <f>'News Articles 26'!C11642</f>
        <v>49 New Elevators Are Coming To Queensbridge Houses</v>
      </c>
      <c r="D2984" t="str">
        <f>IF(B2984="N/A","N/A",'News Articles 26'!D11642)</f>
        <v>3feb2b5be6f44f3fb3ef6918af905459</v>
      </c>
    </row>
    <row r="2985" spans="1:4" x14ac:dyDescent="0.25">
      <c r="A2985">
        <f>'News Articles 26'!A13601</f>
        <v>22100</v>
      </c>
      <c r="B2985" t="str">
        <f>IF(_xlfn.XLOOKUP(A2985,Test!$A$2:$A$801,Test!$A$2:$A$801,0),"N/A",'News Articles 26'!B13601)</f>
        <v>https://assets.msn.com/labs/mind/BBWtpVr.html</v>
      </c>
      <c r="C2985" t="str">
        <f>'News Articles 26'!C13601</f>
        <v>Pullman Yard's Atomic Entertainment sets sights on New Orleans mega-project, too</v>
      </c>
      <c r="D2985" t="str">
        <f>IF(B2985="N/A","N/A",'News Articles 26'!D13601)</f>
        <v>86f14b81218f4dfc81d586b2deb2168a</v>
      </c>
    </row>
    <row r="2986" spans="1:4" x14ac:dyDescent="0.25">
      <c r="A2986">
        <f>'News Articles 26'!A7330</f>
        <v>15829</v>
      </c>
      <c r="B2986" t="str">
        <f>IF(_xlfn.XLOOKUP(A2986,Test!$A$2:$A$801,Test!$A$2:$A$801,0),"N/A",'News Articles 26'!B7330)</f>
        <v>https://assets.msn.com/labs/mind/BBWtpUj.html</v>
      </c>
      <c r="C2986" t="str">
        <f>'News Articles 26'!C7330</f>
        <v>2 RI Cities Named Among Best Places To Live On $60k Salary</v>
      </c>
      <c r="D2986" t="str">
        <f>IF(B2986="N/A","N/A",'News Articles 26'!D7330)</f>
        <v>ccbb2bcf366d45d09206b07b649003e6</v>
      </c>
    </row>
    <row r="2987" spans="1:4" x14ac:dyDescent="0.25">
      <c r="A2987">
        <f>'News Articles 26'!A4758</f>
        <v>13257</v>
      </c>
      <c r="B2987" t="str">
        <f>IF(_xlfn.XLOOKUP(A2987,Test!$A$2:$A$801,Test!$A$2:$A$801,0),"N/A",'News Articles 26'!B4758)</f>
        <v>https://assets.msn.com/labs/mind/BBWtPrI.html</v>
      </c>
      <c r="C2987" t="str">
        <f>'News Articles 26'!C4758</f>
        <v>This Modernist Colombian Tasting Menu Asks Guests to Wash Their Hands With Chocolate</v>
      </c>
      <c r="D2987" t="str">
        <f>IF(B2987="N/A","N/A",'News Articles 26'!D4758)</f>
        <v>83a636dcb95d40c5879670ee11781d5a</v>
      </c>
    </row>
    <row r="2988" spans="1:4" x14ac:dyDescent="0.25">
      <c r="A2988">
        <f>'News Articles 26'!A7371</f>
        <v>15870</v>
      </c>
      <c r="B2988" t="str">
        <f>IF(_xlfn.XLOOKUP(A2988,Test!$A$2:$A$801,Test!$A$2:$A$801,0),"N/A",'News Articles 26'!B7371)</f>
        <v>https://assets.msn.com/labs/mind/BBWtpr7.html</v>
      </c>
      <c r="C2988" t="str">
        <f>'News Articles 26'!C7371</f>
        <v>35 Slow Cooker Lunch Recipes We Love</v>
      </c>
      <c r="D2988" t="str">
        <f>IF(B2988="N/A","N/A",'News Articles 26'!D7371)</f>
        <v>97e2ff11ddee4ad2ba6be516968ebccb</v>
      </c>
    </row>
    <row r="2989" spans="1:4" x14ac:dyDescent="0.25">
      <c r="A2989">
        <f>'News Articles 26'!A7326</f>
        <v>15825</v>
      </c>
      <c r="B2989" t="str">
        <f>IF(_xlfn.XLOOKUP(A2989,Test!$A$2:$A$801,Test!$A$2:$A$801,0),"N/A",'News Articles 26'!B7326)</f>
        <v>https://assets.msn.com/labs/mind/BBWtpQK.html</v>
      </c>
      <c r="C2989" t="str">
        <f>'News Articles 26'!C7326</f>
        <v>Jekyll Brewing Opens in Downtown Alpharetta Monday for Beer and Crawfish Hushpuppies</v>
      </c>
      <c r="D2989" t="str">
        <f>IF(B2989="N/A","N/A",'News Articles 26'!D7326)</f>
        <v>3bcf4eede846427196d0321622dd276d</v>
      </c>
    </row>
    <row r="2990" spans="1:4" x14ac:dyDescent="0.25">
      <c r="A2990">
        <f>'News Articles 26'!A7321</f>
        <v>15820</v>
      </c>
      <c r="B2990" t="str">
        <f>IF(_xlfn.XLOOKUP(A2990,Test!$A$2:$A$801,Test!$A$2:$A$801,0),"N/A",'News Articles 26'!B7321)</f>
        <v>https://assets.msn.com/labs/mind/BBWtpQB.html</v>
      </c>
      <c r="C2990" t="str">
        <f>'News Articles 26'!C7321</f>
        <v>Woman accused of sneaking into Bronx Zoo lion exhibit arraigned</v>
      </c>
      <c r="D2990" t="str">
        <f>IF(B2990="N/A","N/A",'News Articles 26'!D7321)</f>
        <v>03c352e43e5045ff873257691af7c6b9</v>
      </c>
    </row>
    <row r="2991" spans="1:4" x14ac:dyDescent="0.25">
      <c r="A2991">
        <f>'News Articles 26'!A13599</f>
        <v>22098</v>
      </c>
      <c r="B2991" t="str">
        <f>IF(_xlfn.XLOOKUP(A2991,Test!$A$2:$A$801,Test!$A$2:$A$801,0),"N/A",'News Articles 26'!B13599)</f>
        <v>https://assets.msn.com/labs/mind/BBWtpPc.html</v>
      </c>
      <c r="C2991" t="str">
        <f>'News Articles 26'!C13599</f>
        <v>How to lock cells in Microsoft Excel, so people you send spreadsheets to can't change certain cells or data</v>
      </c>
      <c r="D2991" t="str">
        <f>IF(B2991="N/A","N/A",'News Articles 26'!D13599)</f>
        <v>2c05b3141bf44674bac2abf802c8dc99</v>
      </c>
    </row>
    <row r="2992" spans="1:4" x14ac:dyDescent="0.25">
      <c r="A2992">
        <f>'News Articles 26'!A7309</f>
        <v>15808</v>
      </c>
      <c r="B2992" t="str">
        <f>IF(_xlfn.XLOOKUP(A2992,Test!$A$2:$A$801,Test!$A$2:$A$801,0),"N/A",'News Articles 26'!B7309)</f>
        <v>https://assets.msn.com/labs/mind/BBWtpOS.html</v>
      </c>
      <c r="C2992" t="str">
        <f>'News Articles 26'!C7309</f>
        <v>American Fashion at Work Is Changing</v>
      </c>
      <c r="D2992" t="str">
        <f>IF(B2992="N/A","N/A",'News Articles 26'!D7309)</f>
        <v>91d067155649468ab8b8722652284818</v>
      </c>
    </row>
    <row r="2993" spans="1:4" x14ac:dyDescent="0.25">
      <c r="A2993">
        <f>'News Articles 26'!A4746</f>
        <v>13245</v>
      </c>
      <c r="B2993" t="str">
        <f>IF(_xlfn.XLOOKUP(A2993,Test!$A$2:$A$801,Test!$A$2:$A$801,0),"N/A",'News Articles 26'!B4746)</f>
        <v>https://assets.msn.com/labs/mind/BBWtPkq.html</v>
      </c>
      <c r="C2993" t="str">
        <f>'News Articles 26'!C4746</f>
        <v>Trump Again Misunderstands California's Wildfires</v>
      </c>
      <c r="D2993" t="str">
        <f>IF(B2993="N/A","N/A",'News Articles 26'!D4746)</f>
        <v>782915d53bd549ac97ad26d70eb642f9</v>
      </c>
    </row>
    <row r="2994" spans="1:4" x14ac:dyDescent="0.25">
      <c r="A2994">
        <f>'News Articles 26'!A7354</f>
        <v>15853</v>
      </c>
      <c r="B2994" t="str">
        <f>IF(_xlfn.XLOOKUP(A2994,Test!$A$2:$A$801,Test!$A$2:$A$801,0),"N/A",'News Articles 26'!B7354)</f>
        <v>https://assets.msn.com/labs/mind/BBWtpkH.html</v>
      </c>
      <c r="C2994" t="str">
        <f>'News Articles 26'!C7354</f>
        <v>'Top Chef' Winner Nick Elmi Is Cooking Through His New Book at Laurel This Month</v>
      </c>
      <c r="D2994" t="str">
        <f>IF(B2994="N/A","N/A",'News Articles 26'!D7354)</f>
        <v>411fc11a34154a0ca2a41e33093ebb30</v>
      </c>
    </row>
    <row r="2995" spans="1:4" x14ac:dyDescent="0.25">
      <c r="A2995">
        <f>'News Articles 26'!A7351</f>
        <v>15850</v>
      </c>
      <c r="B2995" t="str">
        <f>IF(_xlfn.XLOOKUP(A2995,Test!$A$2:$A$801,Test!$A$2:$A$801,0),"N/A",'News Articles 26'!B7351)</f>
        <v>https://assets.msn.com/labs/mind/BBWtpjj.html</v>
      </c>
      <c r="C2995" t="str">
        <f>'News Articles 26'!C7351</f>
        <v>Sherwood Forest Tudor with vibrant interior asks $495K</v>
      </c>
      <c r="D2995" t="str">
        <f>IF(B2995="N/A","N/A",'News Articles 26'!D7351)</f>
        <v>0a68d956ddf940118159691e4851e2eb</v>
      </c>
    </row>
    <row r="2996" spans="1:4" x14ac:dyDescent="0.25">
      <c r="A2996">
        <f>'News Articles 26'!A7346</f>
        <v>15845</v>
      </c>
      <c r="B2996" t="str">
        <f>IF(_xlfn.XLOOKUP(A2996,Test!$A$2:$A$801,Test!$A$2:$A$801,0),"N/A",'News Articles 26'!B7346)</f>
        <v>https://assets.msn.com/labs/mind/BBWtphv.html</v>
      </c>
      <c r="C2996" t="str">
        <f>'News Articles 26'!C7346</f>
        <v>Why The Denver School Board 'Flipped' And What Might Happen Next</v>
      </c>
      <c r="D2996" t="str">
        <f>IF(B2996="N/A","N/A",'News Articles 26'!D7346)</f>
        <v>a12e2b7bfbc74ce19712ac9ef70b9476</v>
      </c>
    </row>
    <row r="2997" spans="1:4" x14ac:dyDescent="0.25">
      <c r="A2997">
        <f>'News Articles 26'!A12704</f>
        <v>21203</v>
      </c>
      <c r="B2997" t="str">
        <f>IF(_xlfn.XLOOKUP(A2997,Test!$A$2:$A$801,Test!$A$2:$A$801,0),"N/A",'News Articles 26'!B12704)</f>
        <v>https://assets.msn.com/labs/mind/BBWtPhu.html</v>
      </c>
      <c r="C2997" t="str">
        <f>'News Articles 26'!C12704</f>
        <v>The internet thought it found the Trump whistleblower's picture. The internet was wrong</v>
      </c>
      <c r="D2997" t="str">
        <f>IF(B2997="N/A","N/A",'News Articles 26'!D12704)</f>
        <v>5384c09bfcc24701b6e0348750a222a0</v>
      </c>
    </row>
    <row r="2998" spans="1:4" x14ac:dyDescent="0.25">
      <c r="A2998">
        <f>'News Articles 26'!A7302</f>
        <v>15801</v>
      </c>
      <c r="B2998" t="str">
        <f>IF(_xlfn.XLOOKUP(A2998,Test!$A$2:$A$801,Test!$A$2:$A$801,0),"N/A",'News Articles 26'!B7302)</f>
        <v>https://assets.msn.com/labs/mind/BBWtpHt.html</v>
      </c>
      <c r="C2998" t="str">
        <f>'News Articles 26'!C7302</f>
        <v>Rejected duckling finds a new family member: a cat</v>
      </c>
      <c r="D2998" t="str">
        <f>IF(B2998="N/A","N/A",'News Articles 26'!D7302)</f>
        <v>0601ea96742d422097c73562943a0af5</v>
      </c>
    </row>
    <row r="2999" spans="1:4" x14ac:dyDescent="0.25">
      <c r="A2999">
        <f>'News Articles 26'!A4736</f>
        <v>13235</v>
      </c>
      <c r="B2999" t="str">
        <f>IF(_xlfn.XLOOKUP(A2999,Test!$A$2:$A$801,Test!$A$2:$A$801,0),"N/A",'News Articles 26'!B4736)</f>
        <v>https://assets.msn.com/labs/mind/BBWtPfC.html</v>
      </c>
      <c r="C2999" t="str">
        <f>'News Articles 26'!C4736</f>
        <v>Why Do Cats Meow?</v>
      </c>
      <c r="D2999" t="str">
        <f>IF(B2999="N/A","N/A",'News Articles 26'!D4736)</f>
        <v>bf1e98591a5346f295770c8ba1197926</v>
      </c>
    </row>
    <row r="3000" spans="1:4" x14ac:dyDescent="0.25">
      <c r="A3000">
        <f>'News Articles 26'!A7288</f>
        <v>15787</v>
      </c>
      <c r="B3000" t="str">
        <f>IF(_xlfn.XLOOKUP(A3000,Test!$A$2:$A$801,Test!$A$2:$A$801,0),"N/A",'News Articles 26'!B7288)</f>
        <v>https://assets.msn.com/labs/mind/BBWtpEu.html</v>
      </c>
      <c r="C3000" t="str">
        <f>'News Articles 26'!C7288</f>
        <v>When Ridership Fell, BART Considered Adding a Bar Car</v>
      </c>
      <c r="D3000" t="str">
        <f>IF(B3000="N/A","N/A",'News Articles 26'!D7288)</f>
        <v>7a22104f5d1944a09d3513152ba19fc0</v>
      </c>
    </row>
    <row r="3001" spans="1:4" x14ac:dyDescent="0.25">
      <c r="A3001">
        <f>'News Articles 26'!A7287</f>
        <v>15786</v>
      </c>
      <c r="B3001" t="str">
        <f>IF(_xlfn.XLOOKUP(A3001,Test!$A$2:$A$801,Test!$A$2:$A$801,0),"N/A",'News Articles 26'!B7287)</f>
        <v>https://assets.msn.com/labs/mind/BBWtpEH.html</v>
      </c>
      <c r="C3001" t="str">
        <f>'News Articles 26'!C7287</f>
        <v>Roy Choi Announces New Delivery App Empowering South LA Chefs</v>
      </c>
      <c r="D3001" t="str">
        <f>IF(B3001="N/A","N/A",'News Articles 26'!D7287)</f>
        <v>8974ae944ae74b21bc7088b2e3002e6c</v>
      </c>
    </row>
    <row r="3002" spans="1:4" x14ac:dyDescent="0.25">
      <c r="A3002">
        <f>'News Articles 26'!A4722</f>
        <v>13221</v>
      </c>
      <c r="B3002" t="str">
        <f>IF(_xlfn.XLOOKUP(A3002,Test!$A$2:$A$801,Test!$A$2:$A$801,0),"N/A",'News Articles 26'!B4722)</f>
        <v>https://assets.msn.com/labs/mind/BBWtPdA.html</v>
      </c>
      <c r="C3002" t="str">
        <f>'News Articles 26'!C4722</f>
        <v>Zawada discusses must-win fight vs Khabib's cousin at UFC Moscow</v>
      </c>
      <c r="D3002" t="str">
        <f>IF(B3002="N/A","N/A",'News Articles 26'!D4722)</f>
        <v>b6c26f3318874bfb80c00a47017712a9</v>
      </c>
    </row>
    <row r="3003" spans="1:4" x14ac:dyDescent="0.25">
      <c r="A3003">
        <f>'News Articles 26'!A4679</f>
        <v>13178</v>
      </c>
      <c r="B3003" t="str">
        <f>IF(_xlfn.XLOOKUP(A3003,Test!$A$2:$A$801,Test!$A$2:$A$801,0),"N/A",'News Articles 26'!B4679)</f>
        <v>https://assets.msn.com/labs/mind/BBWtPBw.html</v>
      </c>
      <c r="C3003" t="str">
        <f>'News Articles 26'!C4679</f>
        <v>Northeast Ohio man gets lucky again, appears on 'Wheel of Fortune' years after winning on 'The Price is Right'</v>
      </c>
      <c r="D3003" t="str">
        <f>IF(B3003="N/A","N/A",'News Articles 26'!D4679)</f>
        <v>5a029bd3c0f940c284f6675431490363</v>
      </c>
    </row>
    <row r="3004" spans="1:4" x14ac:dyDescent="0.25">
      <c r="A3004">
        <f>'News Articles 26'!A4666</f>
        <v>13165</v>
      </c>
      <c r="B3004" t="str">
        <f>IF(_xlfn.XLOOKUP(A3004,Test!$A$2:$A$801,Test!$A$2:$A$801,0),"N/A",'News Articles 26'!B4666)</f>
        <v>https://assets.msn.com/labs/mind/BBWtPAy.html</v>
      </c>
      <c r="C3004" t="str">
        <f>'News Articles 26'!C4666</f>
        <v>'Desert Bus' video game charity has raised nearly $80,000</v>
      </c>
      <c r="D3004" t="str">
        <f>IF(B3004="N/A","N/A",'News Articles 26'!D4666)</f>
        <v>20060aafaa4c4a9ebeb33f81b79a95c9</v>
      </c>
    </row>
    <row r="3005" spans="1:4" x14ac:dyDescent="0.25">
      <c r="A3005">
        <f>'News Articles 26'!A12698</f>
        <v>21197</v>
      </c>
      <c r="B3005" t="str">
        <f>IF(_xlfn.XLOOKUP(A3005,Test!$A$2:$A$801,Test!$A$2:$A$801,0),"N/A",'News Articles 26'!B12698)</f>
        <v>https://assets.msn.com/labs/mind/BBWtPax.html</v>
      </c>
      <c r="C3005" t="str">
        <f>'News Articles 26'!C12698</f>
        <v>New Gas Tax? Here's Why You May Pay More At The Pump In NY</v>
      </c>
      <c r="D3005" t="str">
        <f>IF(B3005="N/A","N/A",'News Articles 26'!D12698)</f>
        <v>7ee6fbd34d26492b9ad35188a476db7c</v>
      </c>
    </row>
    <row r="3006" spans="1:4" x14ac:dyDescent="0.25">
      <c r="A3006">
        <f>'News Articles 26'!A4662</f>
        <v>13161</v>
      </c>
      <c r="B3006" t="str">
        <f>IF(_xlfn.XLOOKUP(A3006,Test!$A$2:$A$801,Test!$A$2:$A$801,0),"N/A",'News Articles 26'!B4662)</f>
        <v>https://assets.msn.com/labs/mind/BBWtPA5.html</v>
      </c>
      <c r="C3006" t="str">
        <f>'News Articles 26'!C4662</f>
        <v>City Seeks Firms Who Want To Build NYC's New Jails</v>
      </c>
      <c r="D3006" t="str">
        <f>IF(B3006="N/A","N/A",'News Articles 26'!D4662)</f>
        <v>33fbadd20eaf46d9a49279dac069856f</v>
      </c>
    </row>
    <row r="3007" spans="1:4" x14ac:dyDescent="0.25">
      <c r="A3007">
        <f>'News Articles 26'!A12694</f>
        <v>21193</v>
      </c>
      <c r="B3007" t="str">
        <f>IF(_xlfn.XLOOKUP(A3007,Test!$A$2:$A$801,Test!$A$2:$A$801,0),"N/A",'News Articles 26'!B12694)</f>
        <v>https://assets.msn.com/labs/mind/BBWtPa2.html</v>
      </c>
      <c r="C3007" t="str">
        <f>'News Articles 26'!C12694</f>
        <v>Journey And The Pretenders 2020 Tour: Tickets Available</v>
      </c>
      <c r="D3007" t="str">
        <f>IF(B3007="N/A","N/A",'News Articles 26'!D12694)</f>
        <v>7b4a91b30866413a9cb2877f77d9d8ad</v>
      </c>
    </row>
    <row r="3008" spans="1:4" x14ac:dyDescent="0.25">
      <c r="A3008">
        <f>'News Articles 26'!A11641</f>
        <v>20140</v>
      </c>
      <c r="B3008" t="str">
        <f>IF(_xlfn.XLOOKUP(A3008,Test!$A$2:$A$801,Test!$A$2:$A$801,0),"N/A",'News Articles 26'!B11641)</f>
        <v>https://assets.msn.com/labs/mind/BBWtp8U.html</v>
      </c>
      <c r="C3008" t="str">
        <f>'News Articles 26'!C11641</f>
        <v>Luke Falk is second player in three weeks to file injury grievance against Jets</v>
      </c>
      <c r="D3008" t="str">
        <f>IF(B3008="N/A","N/A",'News Articles 26'!D11641)</f>
        <v>ffaa50c96db74c09b6d343c076b2d2bb</v>
      </c>
    </row>
    <row r="3009" spans="1:4" x14ac:dyDescent="0.25">
      <c r="A3009">
        <f>'News Articles 26'!A4659</f>
        <v>13158</v>
      </c>
      <c r="B3009" t="str">
        <f>IF(_xlfn.XLOOKUP(A3009,Test!$A$2:$A$801,Test!$A$2:$A$801,0),"N/A",'News Articles 26'!B4659)</f>
        <v>https://assets.msn.com/labs/mind/BBWtP8G.html</v>
      </c>
      <c r="C3009" t="str">
        <f>'News Articles 26'!C4659</f>
        <v>Restaurant Owes Employees Money, Ordered To Pay Up: Patch PM</v>
      </c>
      <c r="D3009" t="str">
        <f>IF(B3009="N/A","N/A",'News Articles 26'!D4659)</f>
        <v>bbaed6bc672343548a40452d0f6b37f0</v>
      </c>
    </row>
    <row r="3010" spans="1:4" x14ac:dyDescent="0.25">
      <c r="A3010">
        <f>'News Articles 26'!A7278</f>
        <v>15777</v>
      </c>
      <c r="B3010" t="str">
        <f>IF(_xlfn.XLOOKUP(A3010,Test!$A$2:$A$801,Test!$A$2:$A$801,0),"N/A",'News Articles 26'!B7278)</f>
        <v>https://assets.msn.com/labs/mind/BBWtp7f.html</v>
      </c>
      <c r="C3010" t="str">
        <f>'News Articles 26'!C7278</f>
        <v>State Trooper Stops Banana Car Driver, Gives Him $20 Instead of a Ticket</v>
      </c>
      <c r="D3010" t="str">
        <f>IF(B3010="N/A","N/A",'News Articles 26'!D7278)</f>
        <v>4a3852f8f4674f99a7cfd63cdce4b3aa</v>
      </c>
    </row>
    <row r="3011" spans="1:4" x14ac:dyDescent="0.25">
      <c r="A3011">
        <f>'News Articles 26'!A7275</f>
        <v>15774</v>
      </c>
      <c r="B3011" t="str">
        <f>IF(_xlfn.XLOOKUP(A3011,Test!$A$2:$A$801,Test!$A$2:$A$801,0),"N/A",'News Articles 26'!B7275)</f>
        <v>https://assets.msn.com/labs/mind/BBWtp7d.html</v>
      </c>
      <c r="C3011" t="str">
        <f>'News Articles 26'!C7275</f>
        <v>Predicting the winners of the 2019 CMA Awards</v>
      </c>
      <c r="D3011" t="str">
        <f>IF(B3011="N/A","N/A",'News Articles 26'!D7275)</f>
        <v>51ff633cccf945f0be0f86ea4173d239</v>
      </c>
    </row>
    <row r="3012" spans="1:4" x14ac:dyDescent="0.25">
      <c r="A3012">
        <f>'News Articles 26'!A7263</f>
        <v>15762</v>
      </c>
      <c r="B3012" t="str">
        <f>IF(_xlfn.XLOOKUP(A3012,Test!$A$2:$A$801,Test!$A$2:$A$801,0),"N/A",'News Articles 26'!B7263)</f>
        <v>https://assets.msn.com/labs/mind/BBWtp3r.html</v>
      </c>
      <c r="C3012" t="str">
        <f>'News Articles 26'!C7263</f>
        <v>Dallas Mayor Annouces 'Ethics Reform Czar'</v>
      </c>
      <c r="D3012" t="str">
        <f>IF(B3012="N/A","N/A",'News Articles 26'!D7263)</f>
        <v>d7d3b83e3696400cb8234ec9ae14b0fe</v>
      </c>
    </row>
    <row r="3013" spans="1:4" x14ac:dyDescent="0.25">
      <c r="A3013">
        <f>'News Articles 26'!A12662</f>
        <v>21161</v>
      </c>
      <c r="B3013" t="str">
        <f>IF(_xlfn.XLOOKUP(A3013,Test!$A$2:$A$801,Test!$A$2:$A$801,0),"N/A",'News Articles 26'!B12662)</f>
        <v>https://assets.msn.com/labs/mind/BBWtP30.html</v>
      </c>
      <c r="C3013" t="str">
        <f>'News Articles 26'!C12662</f>
        <v>Facebook's plan to integrate Messenger, WhatsApp and Instagram might be tougher than it looks</v>
      </c>
      <c r="D3013" t="str">
        <f>IF(B3013="N/A","N/A",'News Articles 26'!D12662)</f>
        <v>9b50adbf30774442b947cb41c4b0d964</v>
      </c>
    </row>
    <row r="3014" spans="1:4" x14ac:dyDescent="0.25">
      <c r="A3014">
        <f>'News Articles 26'!A4638</f>
        <v>13137</v>
      </c>
      <c r="B3014" t="str">
        <f>IF(_xlfn.XLOOKUP(A3014,Test!$A$2:$A$801,Test!$A$2:$A$801,0),"N/A",'News Articles 26'!B4638)</f>
        <v>https://assets.msn.com/labs/mind/BBWtP04.html</v>
      </c>
      <c r="C3014" t="str">
        <f>'News Articles 26'!C4638</f>
        <v>Hunters kill 3,648 black bears in Wisconsin's 2019 season, the fewest since 2008 but about the same as last year</v>
      </c>
      <c r="D3014" t="str">
        <f>IF(B3014="N/A","N/A",'News Articles 26'!D4638)</f>
        <v>857121f385e74fe38e6dd7533c71a4eb</v>
      </c>
    </row>
    <row r="3015" spans="1:4" x14ac:dyDescent="0.25">
      <c r="A3015">
        <f>'News Articles 26'!A4599</f>
        <v>13098</v>
      </c>
      <c r="B3015" t="str">
        <f>IF(_xlfn.XLOOKUP(A3015,Test!$A$2:$A$801,Test!$A$2:$A$801,0),"N/A",'News Articles 26'!B4599)</f>
        <v>https://assets.msn.com/labs/mind/BBWtOYC.html</v>
      </c>
      <c r="C3015" t="str">
        <f>'News Articles 26'!C4599</f>
        <v>Stadia hits Google's Play Store ahead of its debut this month</v>
      </c>
      <c r="D3015" t="str">
        <f>IF(B3015="N/A","N/A",'News Articles 26'!D4599)</f>
        <v>3e2b147d722143a3b1f9a0bd7e8fe8c1</v>
      </c>
    </row>
    <row r="3016" spans="1:4" x14ac:dyDescent="0.25">
      <c r="A3016">
        <f>'News Articles 26'!A4596</f>
        <v>13095</v>
      </c>
      <c r="B3016" t="str">
        <f>IF(_xlfn.XLOOKUP(A3016,Test!$A$2:$A$801,Test!$A$2:$A$801,0),"N/A",'News Articles 26'!B4596)</f>
        <v>https://assets.msn.com/labs/mind/BBWtOWw.html</v>
      </c>
      <c r="C3016" t="str">
        <f>'News Articles 26'!C4596</f>
        <v>NFL coach has theory about why Trubisky is struggling</v>
      </c>
      <c r="D3016" t="str">
        <f>IF(B3016="N/A","N/A",'News Articles 26'!D4596)</f>
        <v>d2eb394a54d1455b90bbd2a25c8785a3</v>
      </c>
    </row>
    <row r="3017" spans="1:4" x14ac:dyDescent="0.25">
      <c r="A3017">
        <f>'News Articles 26'!A4593</f>
        <v>13092</v>
      </c>
      <c r="B3017" t="str">
        <f>IF(_xlfn.XLOOKUP(A3017,Test!$A$2:$A$801,Test!$A$2:$A$801,0),"N/A",'News Articles 26'!B4593)</f>
        <v>https://assets.msn.com/labs/mind/BBWtOV0.html</v>
      </c>
      <c r="C3017" t="str">
        <f>'News Articles 26'!C4593</f>
        <v>Attack by 3 students on upstate middle school foiled: report</v>
      </c>
      <c r="D3017" t="str">
        <f>IF(B3017="N/A","N/A",'News Articles 26'!D4593)</f>
        <v>3ad90b4fedf64c03a37d4ab5ecb20a41</v>
      </c>
    </row>
    <row r="3018" spans="1:4" x14ac:dyDescent="0.25">
      <c r="A3018">
        <f>'News Articles 26'!A4590</f>
        <v>13089</v>
      </c>
      <c r="B3018" t="str">
        <f>IF(_xlfn.XLOOKUP(A3018,Test!$A$2:$A$801,Test!$A$2:$A$801,0),"N/A",'News Articles 26'!B4590)</f>
        <v>https://assets.msn.com/labs/mind/BBWtOUV.html</v>
      </c>
      <c r="C3018" t="str">
        <f>'News Articles 26'!C4590</f>
        <v>President Trump Visits Atlanta, Snarls Traffic | Patch PM</v>
      </c>
      <c r="D3018" t="str">
        <f>IF(B3018="N/A","N/A",'News Articles 26'!D4590)</f>
        <v>b5f971d587914798be7cf2dee2f9ef32</v>
      </c>
    </row>
    <row r="3019" spans="1:4" x14ac:dyDescent="0.25">
      <c r="A3019">
        <f>'News Articles 26'!A4623</f>
        <v>13122</v>
      </c>
      <c r="B3019" t="str">
        <f>IF(_xlfn.XLOOKUP(A3019,Test!$A$2:$A$801,Test!$A$2:$A$801,0),"N/A",'News Articles 26'!B4623)</f>
        <v>https://assets.msn.com/labs/mind/BBWtOtE.html</v>
      </c>
      <c r="C3019" t="str">
        <f>'News Articles 26'!C4623</f>
        <v>How pregnancy resulted in LPGA veteran Karine Icher returning to Q School and, at 40, recovering her exemption</v>
      </c>
      <c r="D3019" t="str">
        <f>IF(B3019="N/A","N/A",'News Articles 26'!D4623)</f>
        <v>bd5bd49bfda047b8865c44a752aea27e</v>
      </c>
    </row>
    <row r="3020" spans="1:4" x14ac:dyDescent="0.25">
      <c r="A3020">
        <f>'News Articles 26'!A7198</f>
        <v>15697</v>
      </c>
      <c r="B3020" t="str">
        <f>IF(_xlfn.XLOOKUP(A3020,Test!$A$2:$A$801,Test!$A$2:$A$801,0),"N/A",'News Articles 26'!B7198)</f>
        <v>https://assets.msn.com/labs/mind/BBWtoT5.html</v>
      </c>
      <c r="C3020" t="str">
        <f>'News Articles 26'!C7198</f>
        <v>Our Favorite Tech Gadgets Under $500</v>
      </c>
      <c r="D3020" t="str">
        <f>IF(B3020="N/A","N/A",'News Articles 26'!D7198)</f>
        <v>3bf6258d96bd482cbb7a597e72bba8c8</v>
      </c>
    </row>
    <row r="3021" spans="1:4" x14ac:dyDescent="0.25">
      <c r="A3021">
        <f>'News Articles 26'!A7233</f>
        <v>15732</v>
      </c>
      <c r="B3021" t="str">
        <f>IF(_xlfn.XLOOKUP(A3021,Test!$A$2:$A$801,Test!$A$2:$A$801,0),"N/A",'News Articles 26'!B7233)</f>
        <v>https://assets.msn.com/labs/mind/BBWtoqi.html</v>
      </c>
      <c r="C3021" t="str">
        <f>'News Articles 26'!C7233</f>
        <v>Crypto Firm Rejects Paper Claiming It Was Used to Manipulate Bitcoin Price, Says Study 'Built on a House of Cards'</v>
      </c>
      <c r="D3021" t="str">
        <f>IF(B3021="N/A","N/A",'News Articles 26'!D7233)</f>
        <v>6c4f64ef5a484533a0cb6653d0457d63</v>
      </c>
    </row>
    <row r="3022" spans="1:4" x14ac:dyDescent="0.25">
      <c r="A3022">
        <f>'News Articles 26'!A4570</f>
        <v>13069</v>
      </c>
      <c r="B3022" t="str">
        <f>IF(_xlfn.XLOOKUP(A3022,Test!$A$2:$A$801,Test!$A$2:$A$801,0),"N/A",'News Articles 26'!B4570)</f>
        <v>https://assets.msn.com/labs/mind/BBWtOOM.html</v>
      </c>
      <c r="C3022" t="str">
        <f>'News Articles 26'!C4570</f>
        <v>Five baby birds were stowaways on a sailing trip. It changed a Tiverton woman's life.</v>
      </c>
      <c r="D3022" t="str">
        <f>IF(B3022="N/A","N/A",'News Articles 26'!D4570)</f>
        <v>1d59ca5f654647a08eb9e3d948ef7344</v>
      </c>
    </row>
    <row r="3023" spans="1:4" x14ac:dyDescent="0.25">
      <c r="A3023">
        <f>'News Articles 26'!A7181</f>
        <v>15680</v>
      </c>
      <c r="B3023" t="str">
        <f>IF(_xlfn.XLOOKUP(A3023,Test!$A$2:$A$801,Test!$A$2:$A$801,0),"N/A",'News Articles 26'!B7181)</f>
        <v>https://assets.msn.com/labs/mind/BBWtoIi.html</v>
      </c>
      <c r="C3023" t="str">
        <f>'News Articles 26'!C7181</f>
        <v>Best Apps For Motorcyclists</v>
      </c>
      <c r="D3023" t="str">
        <f>IF(B3023="N/A","N/A",'News Articles 26'!D7181)</f>
        <v>c4ccb634ef734717b57ae7389d35d8df</v>
      </c>
    </row>
    <row r="3024" spans="1:4" x14ac:dyDescent="0.25">
      <c r="A3024">
        <f>'News Articles 26'!A4563</f>
        <v>13062</v>
      </c>
      <c r="B3024" t="str">
        <f>IF(_xlfn.XLOOKUP(A3024,Test!$A$2:$A$801,Test!$A$2:$A$801,0),"N/A",'News Articles 26'!B4563)</f>
        <v>https://assets.msn.com/labs/mind/BBWtOHI.html</v>
      </c>
      <c r="C3024" t="str">
        <f>'News Articles 26'!C4563</f>
        <v>New chancellor selected to run University System of Maryland</v>
      </c>
      <c r="D3024" t="str">
        <f>IF(B3024="N/A","N/A",'News Articles 26'!D4563)</f>
        <v>983d6cbc73b24be7945175b9a61e2ba0</v>
      </c>
    </row>
    <row r="3025" spans="1:4" x14ac:dyDescent="0.25">
      <c r="A3025">
        <f>'News Articles 26'!A12647</f>
        <v>21146</v>
      </c>
      <c r="B3025" t="str">
        <f>IF(_xlfn.XLOOKUP(A3025,Test!$A$2:$A$801,Test!$A$2:$A$801,0),"N/A",'News Articles 26'!B12647)</f>
        <v>https://assets.msn.com/labs/mind/BBWtOfq.html</v>
      </c>
      <c r="C3025" t="str">
        <f>'News Articles 26'!C12647</f>
        <v>Marc Blanchette holds his Ellsworth City Council seat after recount</v>
      </c>
      <c r="D3025" t="str">
        <f>IF(B3025="N/A","N/A",'News Articles 26'!D12647)</f>
        <v>573636ef61a7466abe287a769b131423</v>
      </c>
    </row>
    <row r="3026" spans="1:4" x14ac:dyDescent="0.25">
      <c r="A3026">
        <f>'News Articles 26'!A7178</f>
        <v>15677</v>
      </c>
      <c r="B3026" t="str">
        <f>IF(_xlfn.XLOOKUP(A3026,Test!$A$2:$A$801,Test!$A$2:$A$801,0),"N/A",'News Articles 26'!B7178)</f>
        <v>https://assets.msn.com/labs/mind/BBWtoFm.html</v>
      </c>
      <c r="C3026" t="str">
        <f>'News Articles 26'!C7178</f>
        <v>Save the Planet (Except the Babies)</v>
      </c>
      <c r="D3026" t="str">
        <f>IF(B3026="N/A","N/A",'News Articles 26'!D7178)</f>
        <v>b68feb7703f248db9da8b97f02c84d98</v>
      </c>
    </row>
    <row r="3027" spans="1:4" x14ac:dyDescent="0.25">
      <c r="A3027">
        <f>'News Articles 26'!A7208</f>
        <v>15707</v>
      </c>
      <c r="B3027" t="str">
        <f>IF(_xlfn.XLOOKUP(A3027,Test!$A$2:$A$801,Test!$A$2:$A$801,0),"N/A",'News Articles 26'!B7208)</f>
        <v>https://assets.msn.com/labs/mind/BBWtoek.html</v>
      </c>
      <c r="C3027" t="str">
        <f>'News Articles 26'!C7208</f>
        <v>ICYMI: The week in TV news for Nov. 3-9</v>
      </c>
      <c r="D3027" t="str">
        <f>IF(B3027="N/A","N/A",'News Articles 26'!D7208)</f>
        <v>627b01281a0a4ec299a286a7d6ba82d3</v>
      </c>
    </row>
    <row r="3028" spans="1:4" x14ac:dyDescent="0.25">
      <c r="A3028">
        <f>'News Articles 26'!A7170</f>
        <v>15669</v>
      </c>
      <c r="B3028" t="str">
        <f>IF(_xlfn.XLOOKUP(A3028,Test!$A$2:$A$801,Test!$A$2:$A$801,0),"N/A",'News Articles 26'!B7170)</f>
        <v>https://assets.msn.com/labs/mind/BBWtoCB.html</v>
      </c>
      <c r="C3028" t="str">
        <f>'News Articles 26'!C7170</f>
        <v>$20 million in drugs, 40 firearms seized in Upstate drug trafficking operation, deputies say</v>
      </c>
      <c r="D3028" t="str">
        <f>IF(B3028="N/A","N/A",'News Articles 26'!D7170)</f>
        <v>b3cdf778f67041eeaa1f31e24adb940e</v>
      </c>
    </row>
    <row r="3029" spans="1:4" x14ac:dyDescent="0.25">
      <c r="A3029">
        <f>'News Articles 26'!A4559</f>
        <v>13058</v>
      </c>
      <c r="B3029" t="str">
        <f>IF(_xlfn.XLOOKUP(A3029,Test!$A$2:$A$801,Test!$A$2:$A$801,0),"N/A",'News Articles 26'!B4559)</f>
        <v>https://assets.msn.com/labs/mind/BBWtOBj.html</v>
      </c>
      <c r="C3029" t="str">
        <f>'News Articles 26'!C4559</f>
        <v>MIT robots enjoy a soccer outing</v>
      </c>
      <c r="D3029" t="str">
        <f>IF(B3029="N/A","N/A",'News Articles 26'!D4559)</f>
        <v>20aa884ac03a44d795a3f7c1240b8831</v>
      </c>
    </row>
    <row r="3030" spans="1:4" x14ac:dyDescent="0.25">
      <c r="A3030">
        <f>'News Articles 26'!A4602</f>
        <v>13101</v>
      </c>
      <c r="B3030" t="str">
        <f>IF(_xlfn.XLOOKUP(A3030,Test!$A$2:$A$801,Test!$A$2:$A$801,0),"N/A",'News Articles 26'!B4602)</f>
        <v>https://assets.msn.com/labs/mind/BBWtOb3.html</v>
      </c>
      <c r="C3030" t="str">
        <f>'News Articles 26'!C4602</f>
        <v>Khabib: Mac Is Wack, NSAC Owes Me Apology</v>
      </c>
      <c r="D3030" t="str">
        <f>IF(B3030="N/A","N/A",'News Articles 26'!D4602)</f>
        <v>7c923873002c4528a8869d49729df33e</v>
      </c>
    </row>
    <row r="3031" spans="1:4" x14ac:dyDescent="0.25">
      <c r="A3031">
        <f>'News Articles 26'!A4545</f>
        <v>13044</v>
      </c>
      <c r="B3031" t="str">
        <f>IF(_xlfn.XLOOKUP(A3031,Test!$A$2:$A$801,Test!$A$2:$A$801,0),"N/A",'News Articles 26'!B4545)</f>
        <v>https://assets.msn.com/labs/mind/BBWtO8N.html</v>
      </c>
      <c r="C3031" t="str">
        <f>'News Articles 26'!C4545</f>
        <v>State And Feds Won't Help With Kincade Fire Cleanup</v>
      </c>
      <c r="D3031" t="str">
        <f>IF(B3031="N/A","N/A",'News Articles 26'!D4545)</f>
        <v>e9e5a752f3784bd4bdd15c0e2ae99131</v>
      </c>
    </row>
    <row r="3032" spans="1:4" x14ac:dyDescent="0.25">
      <c r="A3032">
        <f>'News Articles 26'!A4541</f>
        <v>13040</v>
      </c>
      <c r="B3032" t="str">
        <f>IF(_xlfn.XLOOKUP(A3032,Test!$A$2:$A$801,Test!$A$2:$A$801,0),"N/A",'News Articles 26'!B4541)</f>
        <v>https://assets.msn.com/labs/mind/BBWtO2v.html</v>
      </c>
      <c r="C3032" t="str">
        <f>'News Articles 26'!C4541</f>
        <v>1st High-Rise Opens In Cleveland District Since 1970s: Patch PM</v>
      </c>
      <c r="D3032" t="str">
        <f>IF(B3032="N/A","N/A",'News Articles 26'!D4541)</f>
        <v>4c3fa7b1359c47f8b4588ce79a14a617</v>
      </c>
    </row>
    <row r="3033" spans="1:4" x14ac:dyDescent="0.25">
      <c r="A3033">
        <f>'News Articles 26'!A7167</f>
        <v>15666</v>
      </c>
      <c r="B3033" t="str">
        <f>IF(_xlfn.XLOOKUP(A3033,Test!$A$2:$A$801,Test!$A$2:$A$801,0),"N/A",'News Articles 26'!B7167)</f>
        <v>https://assets.msn.com/labs/mind/BBWto2M.html</v>
      </c>
      <c r="C3033" t="str">
        <f>'News Articles 26'!C7167</f>
        <v>Suspect arrested after man found dead of 'apparent homicidal violence' during welfare check in Thomasville, police say</v>
      </c>
      <c r="D3033" t="str">
        <f>IF(B3033="N/A","N/A",'News Articles 26'!D7167)</f>
        <v>5e0856ea7f434de0b5b3e3e1825e0fce</v>
      </c>
    </row>
    <row r="3034" spans="1:4" x14ac:dyDescent="0.25">
      <c r="A3034">
        <f>'News Articles 26'!A7165</f>
        <v>15664</v>
      </c>
      <c r="B3034" t="str">
        <f>IF(_xlfn.XLOOKUP(A3034,Test!$A$2:$A$801,Test!$A$2:$A$801,0),"N/A",'News Articles 26'!B7165)</f>
        <v>https://assets.msn.com/labs/mind/BBWto21.html</v>
      </c>
      <c r="C3034" t="str">
        <f>'News Articles 26'!C7165</f>
        <v>Man faints while crossing street, gets struck by vehicle in Manhattan: police</v>
      </c>
      <c r="D3034" t="str">
        <f>IF(B3034="N/A","N/A",'News Articles 26'!D7165)</f>
        <v>2df310686e7042339ffd3795873bb4a1</v>
      </c>
    </row>
    <row r="3035" spans="1:4" x14ac:dyDescent="0.25">
      <c r="A3035">
        <f>'News Articles 26'!A4458</f>
        <v>12957</v>
      </c>
      <c r="B3035" t="str">
        <f>IF(_xlfn.XLOOKUP(A3035,Test!$A$2:$A$801,Test!$A$2:$A$801,0),"N/A",'News Articles 26'!B4458)</f>
        <v>https://assets.msn.com/labs/mind/BBWtNZS.html</v>
      </c>
      <c r="C3035" t="str">
        <f>'News Articles 26'!C4458</f>
        <v>Former Regatta Promoter Derek Weber Arrested For DUI, Public Drunkenness</v>
      </c>
      <c r="D3035" t="str">
        <f>IF(B3035="N/A","N/A",'News Articles 26'!D4458)</f>
        <v>232fdd2346b3411ab65ab76f78906246</v>
      </c>
    </row>
    <row r="3036" spans="1:4" x14ac:dyDescent="0.25">
      <c r="A3036">
        <f>'News Articles 26'!A4517</f>
        <v>13016</v>
      </c>
      <c r="B3036" t="str">
        <f>IF(_xlfn.XLOOKUP(A3036,Test!$A$2:$A$801,Test!$A$2:$A$801,0),"N/A",'News Articles 26'!B4517)</f>
        <v>https://assets.msn.com/labs/mind/BBWtNwZ.html</v>
      </c>
      <c r="C3036" t="str">
        <f>'News Articles 26'!C4517</f>
        <v>2 arrested in deadly double shooting in Sacramento</v>
      </c>
      <c r="D3036" t="str">
        <f>IF(B3036="N/A","N/A",'News Articles 26'!D4517)</f>
        <v>5d571fd91ed24e9c94c4f3fd3fd67621</v>
      </c>
    </row>
    <row r="3037" spans="1:4" x14ac:dyDescent="0.25">
      <c r="A3037">
        <f>'News Articles 26'!A4449</f>
        <v>12948</v>
      </c>
      <c r="B3037" t="str">
        <f>IF(_xlfn.XLOOKUP(A3037,Test!$A$2:$A$801,Test!$A$2:$A$801,0),"N/A",'News Articles 26'!B4449)</f>
        <v>https://assets.msn.com/labs/mind/BBWtNW2.html</v>
      </c>
      <c r="C3037" t="str">
        <f>'News Articles 26'!C4449</f>
        <v>Two suspects arrested in connection with the murders of a New Hampshire couple who were found in a shallow grave on Texas beach face court after being charged with stealing their RV</v>
      </c>
      <c r="D3037" t="str">
        <f>IF(B3037="N/A","N/A",'News Articles 26'!D4449)</f>
        <v>40ff71e2a77b4c8da8866e840de83573</v>
      </c>
    </row>
    <row r="3038" spans="1:4" x14ac:dyDescent="0.25">
      <c r="A3038">
        <f>'News Articles 26'!A4446</f>
        <v>12945</v>
      </c>
      <c r="B3038" t="str">
        <f>IF(_xlfn.XLOOKUP(A3038,Test!$A$2:$A$801,Test!$A$2:$A$801,0),"N/A",'News Articles 26'!B4446)</f>
        <v>https://assets.msn.com/labs/mind/BBWtNVC.html</v>
      </c>
      <c r="C3038" t="str">
        <f>'News Articles 26'!C4446</f>
        <v>Dodge Put the Wrong Wheels on 173 New Challengers and Chargers</v>
      </c>
      <c r="D3038" t="str">
        <f>IF(B3038="N/A","N/A",'News Articles 26'!D4446)</f>
        <v>dbfb43d58a854ccfacb54fd878bd4edf</v>
      </c>
    </row>
    <row r="3039" spans="1:4" x14ac:dyDescent="0.25">
      <c r="A3039">
        <f>'News Articles 26'!A7154</f>
        <v>15653</v>
      </c>
      <c r="B3039" t="str">
        <f>IF(_xlfn.XLOOKUP(A3039,Test!$A$2:$A$801,Test!$A$2:$A$801,0),"N/A",'News Articles 26'!B7154)</f>
        <v>https://assets.msn.com/labs/mind/BBWtntJ.html</v>
      </c>
      <c r="C3039" t="str">
        <f>'News Articles 26'!C7154</f>
        <v>This Taco Crescent Ring Is the Easy Weeknight Dinner You Need</v>
      </c>
      <c r="D3039" t="str">
        <f>IF(B3039="N/A","N/A",'News Articles 26'!D7154)</f>
        <v>3ba56cad6af94bdf8db23f685eb2e63f</v>
      </c>
    </row>
    <row r="3040" spans="1:4" x14ac:dyDescent="0.25">
      <c r="A3040">
        <f>'News Articles 26'!A7152</f>
        <v>15651</v>
      </c>
      <c r="B3040" t="str">
        <f>IF(_xlfn.XLOOKUP(A3040,Test!$A$2:$A$801,Test!$A$2:$A$801,0),"N/A",'News Articles 26'!B7152)</f>
        <v>https://assets.msn.com/labs/mind/BBWtnsy.html</v>
      </c>
      <c r="C3040" t="str">
        <f>'News Articles 26'!C7152</f>
        <v>Relief in sight for northwest Jacksonville families struggling to find fresh food, jobs</v>
      </c>
      <c r="D3040" t="str">
        <f>IF(B3040="N/A","N/A",'News Articles 26'!D7152)</f>
        <v>c2db46ff6f2e4f5fb52ca37a5f8fe2d8</v>
      </c>
    </row>
    <row r="3041" spans="1:4" x14ac:dyDescent="0.25">
      <c r="A3041">
        <f>'News Articles 26'!A12615</f>
        <v>21114</v>
      </c>
      <c r="B3041" t="str">
        <f>IF(_xlfn.XLOOKUP(A3041,Test!$A$2:$A$801,Test!$A$2:$A$801,0),"N/A",'News Articles 26'!B12615)</f>
        <v>https://assets.msn.com/labs/mind/BBWtNse.html</v>
      </c>
      <c r="C3041" t="str">
        <f>'News Articles 26'!C12615</f>
        <v>Food delivery robots are back on Pitt's campus, but have they fixed all issues?</v>
      </c>
      <c r="D3041" t="str">
        <f>IF(B3041="N/A","N/A",'News Articles 26'!D12615)</f>
        <v>4f1818837a9d435c8276bf1951b7ebda</v>
      </c>
    </row>
    <row r="3042" spans="1:4" x14ac:dyDescent="0.25">
      <c r="A3042">
        <f>'News Articles 26'!A4437</f>
        <v>12936</v>
      </c>
      <c r="B3042" t="str">
        <f>IF(_xlfn.XLOOKUP(A3042,Test!$A$2:$A$801,Test!$A$2:$A$801,0),"N/A",'News Articles 26'!B4437)</f>
        <v>https://assets.msn.com/labs/mind/BBWtNRa.html</v>
      </c>
      <c r="C3042" t="str">
        <f>'News Articles 26'!C4437</f>
        <v>Senator urges Uber and Lyft to run fingerprint background checks</v>
      </c>
      <c r="D3042" t="str">
        <f>IF(B3042="N/A","N/A",'News Articles 26'!D4437)</f>
        <v>1ff4033b5c56465cbee2da45d9e531bf</v>
      </c>
    </row>
    <row r="3043" spans="1:4" x14ac:dyDescent="0.25">
      <c r="A3043">
        <f>'News Articles 26'!A7146</f>
        <v>15645</v>
      </c>
      <c r="B3043" t="str">
        <f>IF(_xlfn.XLOOKUP(A3043,Test!$A$2:$A$801,Test!$A$2:$A$801,0),"N/A",'News Articles 26'!B7146)</f>
        <v>https://assets.msn.com/labs/mind/BBWtnqd.html</v>
      </c>
      <c r="C3043" t="str">
        <f>'News Articles 26'!C7146</f>
        <v>Kings vs. Hawks Fan Predictions</v>
      </c>
      <c r="D3043" t="str">
        <f>IF(B3043="N/A","N/A",'News Articles 26'!D7146)</f>
        <v>73d6c2387039408fb19d5147f2a47a55</v>
      </c>
    </row>
    <row r="3044" spans="1:4" x14ac:dyDescent="0.25">
      <c r="A3044">
        <f>'News Articles 26'!A4500</f>
        <v>12999</v>
      </c>
      <c r="B3044" t="str">
        <f>IF(_xlfn.XLOOKUP(A3044,Test!$A$2:$A$801,Test!$A$2:$A$801,0),"N/A",'News Articles 26'!B4500)</f>
        <v>https://assets.msn.com/labs/mind/BBWtNpA.html</v>
      </c>
      <c r="C3044" t="str">
        <f>'News Articles 26'!C4500</f>
        <v>Livingston County high school football scores for district finals</v>
      </c>
      <c r="D3044" t="str">
        <f>IF(B3044="N/A","N/A",'News Articles 26'!D4500)</f>
        <v>fb4cf2465e2b49469057519fd9b37dc9</v>
      </c>
    </row>
    <row r="3045" spans="1:4" x14ac:dyDescent="0.25">
      <c r="A3045">
        <f>'News Articles 26'!A7140</f>
        <v>15639</v>
      </c>
      <c r="B3045" t="str">
        <f>IF(_xlfn.XLOOKUP(A3045,Test!$A$2:$A$801,Test!$A$2:$A$801,0),"N/A",'News Articles 26'!B7140)</f>
        <v>https://assets.msn.com/labs/mind/BBWtnp1.html</v>
      </c>
      <c r="C3045" t="str">
        <f>'News Articles 26'!C7140</f>
        <v>Diggin' Deep on UFC Moscow: Main card preview</v>
      </c>
      <c r="D3045" t="str">
        <f>IF(B3045="N/A","N/A",'News Articles 26'!D7140)</f>
        <v>a0078d87e567466183e1ca8e71bd8877</v>
      </c>
    </row>
    <row r="3046" spans="1:4" x14ac:dyDescent="0.25">
      <c r="A3046">
        <f>'News Articles 26'!A7134</f>
        <v>15633</v>
      </c>
      <c r="B3046" t="str">
        <f>IF(_xlfn.XLOOKUP(A3046,Test!$A$2:$A$801,Test!$A$2:$A$801,0),"N/A",'News Articles 26'!B7134)</f>
        <v>https://assets.msn.com/labs/mind/BBWtnmm.html</v>
      </c>
      <c r="C3046" t="str">
        <f>'News Articles 26'!C7134</f>
        <v>2 Disney employees, former assistant principal among 17 facing charges in child porn sting</v>
      </c>
      <c r="D3046" t="str">
        <f>IF(B3046="N/A","N/A",'News Articles 26'!D7134)</f>
        <v>0e471f924c0a447cb868b3aa048ca3e8</v>
      </c>
    </row>
    <row r="3047" spans="1:4" x14ac:dyDescent="0.25">
      <c r="A3047">
        <f>'News Articles 26'!A7096</f>
        <v>15595</v>
      </c>
      <c r="B3047" t="str">
        <f>IF(_xlfn.XLOOKUP(A3047,Test!$A$2:$A$801,Test!$A$2:$A$801,0),"N/A",'News Articles 26'!B7096)</f>
        <v>https://assets.msn.com/labs/mind/BBWtnM4.html</v>
      </c>
      <c r="C3047" t="str">
        <f>'News Articles 26'!C7096</f>
        <v>We need solutions for children fleeing violence in Central America. The current system is failing</v>
      </c>
      <c r="D3047" t="str">
        <f>IF(B3047="N/A","N/A",'News Articles 26'!D7096)</f>
        <v>c052423b4e87484d902757c378ad91fd</v>
      </c>
    </row>
    <row r="3048" spans="1:4" x14ac:dyDescent="0.25">
      <c r="A3048">
        <f>'News Articles 26'!A7093</f>
        <v>15592</v>
      </c>
      <c r="B3048" t="str">
        <f>IF(_xlfn.XLOOKUP(A3048,Test!$A$2:$A$801,Test!$A$2:$A$801,0),"N/A",'News Articles 26'!B7093)</f>
        <v>https://assets.msn.com/labs/mind/BBWtnKL.html</v>
      </c>
      <c r="C3048" t="str">
        <f>'News Articles 26'!C7093</f>
        <v>4 Henry County students hospitalized after taking drug, 1 arrested, officials say</v>
      </c>
      <c r="D3048" t="str">
        <f>IF(B3048="N/A","N/A",'News Articles 26'!D7093)</f>
        <v>96386e5cf02b42ce8e29e8aaf4c9603f</v>
      </c>
    </row>
    <row r="3049" spans="1:4" x14ac:dyDescent="0.25">
      <c r="A3049">
        <f>'News Articles 26'!A4480</f>
        <v>12979</v>
      </c>
      <c r="B3049" t="str">
        <f>IF(_xlfn.XLOOKUP(A3049,Test!$A$2:$A$801,Test!$A$2:$A$801,0),"N/A",'News Articles 26'!B4480)</f>
        <v>https://assets.msn.com/labs/mind/BBWtNgc.html</v>
      </c>
      <c r="C3049" t="str">
        <f>'News Articles 26'!C4480</f>
        <v>Kojima is most proud of Death Stranding's "positive" shared-world multiplayer approach</v>
      </c>
      <c r="D3049" t="str">
        <f>IF(B3049="N/A","N/A",'News Articles 26'!D4480)</f>
        <v>48b8974368f642ed903f87d57c48b48d</v>
      </c>
    </row>
    <row r="3050" spans="1:4" x14ac:dyDescent="0.25">
      <c r="A3050">
        <f>'News Articles 26'!A12584</f>
        <v>21083</v>
      </c>
      <c r="B3050" t="str">
        <f>IF(_xlfn.XLOOKUP(A3050,Test!$A$2:$A$801,Test!$A$2:$A$801,0),"N/A",'News Articles 26'!B12584)</f>
        <v>https://assets.msn.com/labs/mind/BBWtNFs.html</v>
      </c>
      <c r="C3050" t="str">
        <f>'News Articles 26'!C12584</f>
        <v>Boston pot vote expected at next council meeting</v>
      </c>
      <c r="D3050" t="str">
        <f>IF(B3050="N/A","N/A",'News Articles 26'!D12584)</f>
        <v>4e68fe8a4ee74782b8ee6684cebd6c43</v>
      </c>
    </row>
    <row r="3051" spans="1:4" x14ac:dyDescent="0.25">
      <c r="A3051">
        <f>'News Articles 26'!A12604</f>
        <v>21103</v>
      </c>
      <c r="B3051" t="str">
        <f>IF(_xlfn.XLOOKUP(A3051,Test!$A$2:$A$801,Test!$A$2:$A$801,0),"N/A",'News Articles 26'!B12604)</f>
        <v>https://assets.msn.com/labs/mind/BBWtNcx.html</v>
      </c>
      <c r="C3051" t="str">
        <f>'News Articles 26'!C12604</f>
        <v>YouTuber Logan Paul buys Timothy Leary's LSD ranch for $1 million (plus a buck)</v>
      </c>
      <c r="D3051" t="str">
        <f>IF(B3051="N/A","N/A",'News Articles 26'!D12604)</f>
        <v>c6fc2635d495437287fe37f0719bbbbf</v>
      </c>
    </row>
    <row r="3052" spans="1:4" x14ac:dyDescent="0.25">
      <c r="A3052">
        <f>'News Articles 26'!A4465</f>
        <v>12964</v>
      </c>
      <c r="B3052" t="str">
        <f>IF(_xlfn.XLOOKUP(A3052,Test!$A$2:$A$801,Test!$A$2:$A$801,0),"N/A",'News Articles 26'!B4465)</f>
        <v>https://assets.msn.com/labs/mind/BBWtNcw.html</v>
      </c>
      <c r="C3052" t="str">
        <f>'News Articles 26'!C4465</f>
        <v>How to watch the Alabama vs. LSU game without cable</v>
      </c>
      <c r="D3052" t="str">
        <f>IF(B3052="N/A","N/A",'News Articles 26'!D4465)</f>
        <v>bef522fe3b11437abeb4c4351838325f</v>
      </c>
    </row>
    <row r="3053" spans="1:4" x14ac:dyDescent="0.25">
      <c r="A3053">
        <f>'News Articles 26'!A4464</f>
        <v>12963</v>
      </c>
      <c r="B3053" t="str">
        <f>IF(_xlfn.XLOOKUP(A3053,Test!$A$2:$A$801,Test!$A$2:$A$801,0),"N/A",'News Articles 26'!B4464)</f>
        <v>https://assets.msn.com/labs/mind/BBWtNcg.html</v>
      </c>
      <c r="C3053" t="str">
        <f>'News Articles 26'!C4464</f>
        <v>Will Gov. Evers call lawmakers back for another special session?</v>
      </c>
      <c r="D3053" t="str">
        <f>IF(B3053="N/A","N/A",'News Articles 26'!D4464)</f>
        <v>1dde37486d7b419f85786dac89f10919</v>
      </c>
    </row>
    <row r="3054" spans="1:4" x14ac:dyDescent="0.25">
      <c r="A3054">
        <f>'News Articles 26'!A12581</f>
        <v>21080</v>
      </c>
      <c r="B3054" t="str">
        <f>IF(_xlfn.XLOOKUP(A3054,Test!$A$2:$A$801,Test!$A$2:$A$801,0),"N/A",'News Articles 26'!B12581)</f>
        <v>https://assets.msn.com/labs/mind/BBWtNAl.html</v>
      </c>
      <c r="C3054" t="str">
        <f>'News Articles 26'!C12581</f>
        <v>Bill would give pot board authority over community contracts</v>
      </c>
      <c r="D3054" t="str">
        <f>IF(B3054="N/A","N/A",'News Articles 26'!D12581)</f>
        <v>93271156e71846aeb49afbf1eea91c17</v>
      </c>
    </row>
    <row r="3055" spans="1:4" x14ac:dyDescent="0.25">
      <c r="A3055">
        <f>'News Articles 26'!A7076</f>
        <v>15575</v>
      </c>
      <c r="B3055" t="str">
        <f>IF(_xlfn.XLOOKUP(A3055,Test!$A$2:$A$801,Test!$A$2:$A$801,0),"N/A",'News Articles 26'!B7076)</f>
        <v>https://assets.msn.com/labs/mind/BBWtn7H.html</v>
      </c>
      <c r="C3055" t="str">
        <f>'News Articles 26'!C7076</f>
        <v>In photos: Winter weather across the globe</v>
      </c>
      <c r="D3055" t="str">
        <f>IF(B3055="N/A","N/A",'News Articles 26'!D7076)</f>
        <v>2e906fb468cb4eaaa095ba19b2061fe1</v>
      </c>
    </row>
    <row r="3056" spans="1:4" x14ac:dyDescent="0.25">
      <c r="A3056">
        <f>'News Articles 26'!A4404</f>
        <v>12903</v>
      </c>
      <c r="B3056" t="str">
        <f>IF(_xlfn.XLOOKUP(A3056,Test!$A$2:$A$801,Test!$A$2:$A$801,0),"N/A",'News Articles 26'!B4404)</f>
        <v>https://assets.msn.com/labs/mind/BBWtN35.html</v>
      </c>
      <c r="C3056" t="str">
        <f>'News Articles 26'!C4404</f>
        <v>The best Airbnb under $100 in every state</v>
      </c>
      <c r="D3056" t="str">
        <f>IF(B3056="N/A","N/A",'News Articles 26'!D4404)</f>
        <v>2cb9509cd83541cda2acdf19b32374f7</v>
      </c>
    </row>
    <row r="3057" spans="1:4" x14ac:dyDescent="0.25">
      <c r="A3057">
        <f>'News Articles 26'!A7070</f>
        <v>15569</v>
      </c>
      <c r="B3057" t="str">
        <f>IF(_xlfn.XLOOKUP(A3057,Test!$A$2:$A$801,Test!$A$2:$A$801,0),"N/A",'News Articles 26'!B7070)</f>
        <v>https://assets.msn.com/labs/mind/BBWtn33.html</v>
      </c>
      <c r="C3057" t="str">
        <f>'News Articles 26'!C7070</f>
        <v>The best cheap iPod sale prices and deals for Black Friday 2019</v>
      </c>
      <c r="D3057" t="str">
        <f>IF(B3057="N/A","N/A",'News Articles 26'!D7070)</f>
        <v>d004b18ab46843cd86ff1700647bce85</v>
      </c>
    </row>
    <row r="3058" spans="1:4" x14ac:dyDescent="0.25">
      <c r="A3058">
        <f>'News Articles 26'!A4399</f>
        <v>12898</v>
      </c>
      <c r="B3058" t="str">
        <f>IF(_xlfn.XLOOKUP(A3058,Test!$A$2:$A$801,Test!$A$2:$A$801,0),"N/A",'News Articles 26'!B4399)</f>
        <v>https://assets.msn.com/labs/mind/BBWtN08.html</v>
      </c>
      <c r="C3058" t="str">
        <f>'News Articles 26'!C4399</f>
        <v>Halle Berry, 53, flaunts chiseled abs on Instagram: See the pic</v>
      </c>
      <c r="D3058" t="str">
        <f>IF(B3058="N/A","N/A",'News Articles 26'!D4399)</f>
        <v>4da0395fd164471dbda5b62e9589abfd</v>
      </c>
    </row>
    <row r="3059" spans="1:4" x14ac:dyDescent="0.25">
      <c r="A3059">
        <f>'News Articles 26'!A4396</f>
        <v>12895</v>
      </c>
      <c r="B3059" t="str">
        <f>IF(_xlfn.XLOOKUP(A3059,Test!$A$2:$A$801,Test!$A$2:$A$801,0),"N/A",'News Articles 26'!B4396)</f>
        <v>https://assets.msn.com/labs/mind/BBWtN00.html</v>
      </c>
      <c r="C3059" t="str">
        <f>'News Articles 26'!C4396</f>
        <v>Snow Blankets Northern Michigan as Cold Front Sweeps Through</v>
      </c>
      <c r="D3059" t="str">
        <f>IF(B3059="N/A","N/A",'News Articles 26'!D4396)</f>
        <v>d18fb5059a5646e4b91facaa5c249e7f</v>
      </c>
    </row>
    <row r="3060" spans="1:4" x14ac:dyDescent="0.25">
      <c r="A3060">
        <f>'News Articles 26'!A4331</f>
        <v>12830</v>
      </c>
      <c r="B3060" t="str">
        <f>IF(_xlfn.XLOOKUP(A3060,Test!$A$2:$A$801,Test!$A$2:$A$801,0),"N/A",'News Articles 26'!B4331)</f>
        <v>https://assets.msn.com/labs/mind/BBWtMYX.html</v>
      </c>
      <c r="C3060" t="str">
        <f>'News Articles 26'!C4331</f>
        <v>These Are The Top 10 New Motorcycles We're Dying To Ride In 2020</v>
      </c>
      <c r="D3060" t="str">
        <f>IF(B3060="N/A","N/A",'News Articles 26'!D4331)</f>
        <v>ebcc8eb5d0ce48b5b89049e06c60ed47</v>
      </c>
    </row>
    <row r="3061" spans="1:4" x14ac:dyDescent="0.25">
      <c r="A3061">
        <f>'News Articles 26'!A4394</f>
        <v>12893</v>
      </c>
      <c r="B3061" t="str">
        <f>IF(_xlfn.XLOOKUP(A3061,Test!$A$2:$A$801,Test!$A$2:$A$801,0),"N/A",'News Articles 26'!B4394)</f>
        <v>https://assets.msn.com/labs/mind/BBWtMyv.html</v>
      </c>
      <c r="C3061" t="str">
        <f>'News Articles 26'!C4394</f>
        <v>12 Best Black Friday SUV Purchase Deals</v>
      </c>
      <c r="D3061" t="str">
        <f>IF(B3061="N/A","N/A",'News Articles 26'!D4394)</f>
        <v>392f75f7e8b34d4aa32e83d7ed32793d</v>
      </c>
    </row>
    <row r="3062" spans="1:4" x14ac:dyDescent="0.25">
      <c r="A3062">
        <f>'News Articles 26'!A4329</f>
        <v>12828</v>
      </c>
      <c r="B3062" t="str">
        <f>IF(_xlfn.XLOOKUP(A3062,Test!$A$2:$A$801,Test!$A$2:$A$801,0),"N/A",'News Articles 26'!B4329)</f>
        <v>https://assets.msn.com/labs/mind/BBWtMYO.html</v>
      </c>
      <c r="C3062" t="str">
        <f>'News Articles 26'!C4329</f>
        <v>The History Behind Your Favorite Thanksgiving Foods</v>
      </c>
      <c r="D3062" t="str">
        <f>IF(B3062="N/A","N/A",'News Articles 26'!D4329)</f>
        <v>d163ea4e87184467800b744a032854a2</v>
      </c>
    </row>
    <row r="3063" spans="1:4" x14ac:dyDescent="0.25">
      <c r="A3063">
        <f>'News Articles 26'!A12572</f>
        <v>21071</v>
      </c>
      <c r="B3063" t="str">
        <f>IF(_xlfn.XLOOKUP(A3063,Test!$A$2:$A$801,Test!$A$2:$A$801,0),"N/A",'News Articles 26'!B12572)</f>
        <v>https://assets.msn.com/labs/mind/BBWtMyH.html</v>
      </c>
      <c r="C3063" t="str">
        <f>'News Articles 26'!C12572</f>
        <v>Report: Luke Falk Files Injury Grievance Against Jets</v>
      </c>
      <c r="D3063" t="str">
        <f>IF(B3063="N/A","N/A",'News Articles 26'!D12572)</f>
        <v>e506ad51d1b64abe9217b6a916653407</v>
      </c>
    </row>
    <row r="3064" spans="1:4" x14ac:dyDescent="0.25">
      <c r="A3064">
        <f>'News Articles 26'!A4382</f>
        <v>12881</v>
      </c>
      <c r="B3064" t="str">
        <f>IF(_xlfn.XLOOKUP(A3064,Test!$A$2:$A$801,Test!$A$2:$A$801,0),"N/A",'News Articles 26'!B4382)</f>
        <v>https://assets.msn.com/labs/mind/BBWtMsQ.html</v>
      </c>
      <c r="C3064" t="str">
        <f>'News Articles 26'!C4382</f>
        <v>3 Weekend Baking Projects for When Your Heart Needs a Little Help</v>
      </c>
      <c r="D3064" t="str">
        <f>IF(B3064="N/A","N/A",'News Articles 26'!D4382)</f>
        <v>6d286da016ad4b9887c020a141bd7371</v>
      </c>
    </row>
    <row r="3065" spans="1:4" x14ac:dyDescent="0.25">
      <c r="A3065">
        <f>'News Articles 26'!A12550</f>
        <v>21049</v>
      </c>
      <c r="B3065" t="str">
        <f>IF(_xlfn.XLOOKUP(A3065,Test!$A$2:$A$801,Test!$A$2:$A$801,0),"N/A",'News Articles 26'!B12550)</f>
        <v>https://assets.msn.com/labs/mind/BBWtMSd.html</v>
      </c>
      <c r="C3065" t="str">
        <f>'News Articles 26'!C12550</f>
        <v>Local thrift store closing next month</v>
      </c>
      <c r="D3065" t="str">
        <f>IF(B3065="N/A","N/A",'News Articles 26'!D12550)</f>
        <v>3d6a464a1b2d4407bd4979d68a288425</v>
      </c>
    </row>
    <row r="3066" spans="1:4" x14ac:dyDescent="0.25">
      <c r="A3066">
        <f>'News Articles 26'!A7021</f>
        <v>15520</v>
      </c>
      <c r="B3066" t="str">
        <f>IF(_xlfn.XLOOKUP(A3066,Test!$A$2:$A$801,Test!$A$2:$A$801,0),"N/A",'News Articles 26'!B7021)</f>
        <v>https://assets.msn.com/labs/mind/BBWtmR5.html</v>
      </c>
      <c r="C3066" t="str">
        <f>'News Articles 26'!C7021</f>
        <v>60+ Restaurants Where Veterans Eat for Free on Veterans Day This Year</v>
      </c>
      <c r="D3066" t="str">
        <f>IF(B3066="N/A","N/A",'News Articles 26'!D7021)</f>
        <v>981e9aef10674cedac8966f9f6d77032</v>
      </c>
    </row>
    <row r="3067" spans="1:4" x14ac:dyDescent="0.25">
      <c r="A3067">
        <f>'News Articles 26'!A4305</f>
        <v>12804</v>
      </c>
      <c r="B3067" t="str">
        <f>IF(_xlfn.XLOOKUP(A3067,Test!$A$2:$A$801,Test!$A$2:$A$801,0),"N/A",'News Articles 26'!B4305)</f>
        <v>https://assets.msn.com/labs/mind/BBWtMPZ.html</v>
      </c>
      <c r="C3067" t="str">
        <f>'News Articles 26'!C4305</f>
        <v>Democratic Presidential Debate Moved From UCLA To Loyola Marymount</v>
      </c>
      <c r="D3067" t="str">
        <f>IF(B3067="N/A","N/A",'News Articles 26'!D4305)</f>
        <v>483f364010e2436a8ea31b945e5f208c</v>
      </c>
    </row>
    <row r="3068" spans="1:4" x14ac:dyDescent="0.25">
      <c r="A3068">
        <f>'News Articles 26'!A4302</f>
        <v>12801</v>
      </c>
      <c r="B3068" t="str">
        <f>IF(_xlfn.XLOOKUP(A3068,Test!$A$2:$A$801,Test!$A$2:$A$801,0),"N/A",'News Articles 26'!B4302)</f>
        <v>https://assets.msn.com/labs/mind/BBWtMOI.html</v>
      </c>
      <c r="C3068" t="str">
        <f>'News Articles 26'!C4302</f>
        <v>Giuliani Associates Urged Ukraine's Prior President to Open Biden Probe</v>
      </c>
      <c r="D3068" t="str">
        <f>IF(B3068="N/A","N/A",'News Articles 26'!D4302)</f>
        <v>9becf53b000a4fcda47438a3fb1e6bf8</v>
      </c>
    </row>
    <row r="3069" spans="1:4" x14ac:dyDescent="0.25">
      <c r="A3069">
        <f>'News Articles 26'!A4298</f>
        <v>12797</v>
      </c>
      <c r="B3069" t="str">
        <f>IF(_xlfn.XLOOKUP(A3069,Test!$A$2:$A$801,Test!$A$2:$A$801,0),"N/A",'News Articles 26'!B4298)</f>
        <v>https://assets.msn.com/labs/mind/BBWtMLx.html</v>
      </c>
      <c r="C3069" t="str">
        <f>'News Articles 26'!C4298</f>
        <v>Spectator hit by puck during 2017 game files lawsuit against Devils</v>
      </c>
      <c r="D3069" t="str">
        <f>IF(B3069="N/A","N/A",'News Articles 26'!D4298)</f>
        <v>4d7059644082438ea0c7847415d65746</v>
      </c>
    </row>
    <row r="3070" spans="1:4" x14ac:dyDescent="0.25">
      <c r="A3070">
        <f>'News Articles 26'!A4366</f>
        <v>12865</v>
      </c>
      <c r="B3070" t="str">
        <f>IF(_xlfn.XLOOKUP(A3070,Test!$A$2:$A$801,Test!$A$2:$A$801,0),"N/A",'News Articles 26'!B4366)</f>
        <v>https://assets.msn.com/labs/mind/BBWtMlp.html</v>
      </c>
      <c r="C3070" t="str">
        <f>'News Articles 26'!C4366</f>
        <v>5 Standout Electric Motorcycles From EICMA</v>
      </c>
      <c r="D3070" t="str">
        <f>IF(B3070="N/A","N/A",'News Articles 26'!D4366)</f>
        <v>7cb2165892154ef0b743caa303f29b24</v>
      </c>
    </row>
    <row r="3071" spans="1:4" x14ac:dyDescent="0.25">
      <c r="A3071">
        <f>'News Articles 26'!A4288</f>
        <v>12787</v>
      </c>
      <c r="B3071" t="str">
        <f>IF(_xlfn.XLOOKUP(A3071,Test!$A$2:$A$801,Test!$A$2:$A$801,0),"N/A",'News Articles 26'!B4288)</f>
        <v>https://assets.msn.com/labs/mind/BBWtMJ7.html</v>
      </c>
      <c r="C3071" t="str">
        <f>'News Articles 26'!C4288</f>
        <v>Oprah recently bought Jeff Bridges' former California ranch   take a look</v>
      </c>
      <c r="D3071" t="str">
        <f>IF(B3071="N/A","N/A",'News Articles 26'!D4288)</f>
        <v>5336d1788ed84df4980436f29cc75014</v>
      </c>
    </row>
    <row r="3072" spans="1:4" x14ac:dyDescent="0.25">
      <c r="A3072">
        <f>'News Articles 26'!A4279</f>
        <v>12778</v>
      </c>
      <c r="B3072" t="str">
        <f>IF(_xlfn.XLOOKUP(A3072,Test!$A$2:$A$801,Test!$A$2:$A$801,0),"N/A",'News Articles 26'!B4279)</f>
        <v>https://assets.msn.com/labs/mind/BBWtMGc.html</v>
      </c>
      <c r="C3072" t="str">
        <f>'News Articles 26'!C4279</f>
        <v>Intelligence community unveils plans for disclosing foreign electoral interference; promises no 'partisan politics'</v>
      </c>
      <c r="D3072" t="str">
        <f>IF(B3072="N/A","N/A",'News Articles 26'!D4279)</f>
        <v>8f5d14c2c7794d879885681b8cf659a4</v>
      </c>
    </row>
    <row r="3073" spans="1:4" x14ac:dyDescent="0.25">
      <c r="A3073">
        <f>'News Articles 26'!A12556</f>
        <v>21055</v>
      </c>
      <c r="B3073" t="str">
        <f>IF(_xlfn.XLOOKUP(A3073,Test!$A$2:$A$801,Test!$A$2:$A$801,0),"N/A",'News Articles 26'!B12556)</f>
        <v>https://assets.msn.com/labs/mind/BBWtMfg.html</v>
      </c>
      <c r="C3073" t="str">
        <f>'News Articles 26'!C12556</f>
        <v>Know the Opponent: Detroit Pistons</v>
      </c>
      <c r="D3073" t="str">
        <f>IF(B3073="N/A","N/A",'News Articles 26'!D12556)</f>
        <v>7d3a34bda1a94b11bdb69fc7c8da8e9c</v>
      </c>
    </row>
    <row r="3074" spans="1:4" x14ac:dyDescent="0.25">
      <c r="A3074">
        <f>'News Articles 26'!A7051</f>
        <v>15550</v>
      </c>
      <c r="B3074" t="str">
        <f>IF(_xlfn.XLOOKUP(A3074,Test!$A$2:$A$801,Test!$A$2:$A$801,0),"N/A",'News Articles 26'!B7051)</f>
        <v>https://assets.msn.com/labs/mind/BBWtmem.html</v>
      </c>
      <c r="C3074" t="str">
        <f>'News Articles 26'!C7051</f>
        <v>Many colleges still in denial about need for recovery services</v>
      </c>
      <c r="D3074" t="str">
        <f>IF(B3074="N/A","N/A",'News Articles 26'!D7051)</f>
        <v>b98fcd37906d44acabcfaa261171f6ec</v>
      </c>
    </row>
    <row r="3075" spans="1:4" x14ac:dyDescent="0.25">
      <c r="A3075">
        <f>'News Articles 26'!A7007</f>
        <v>15506</v>
      </c>
      <c r="B3075" t="str">
        <f>IF(_xlfn.XLOOKUP(A3075,Test!$A$2:$A$801,Test!$A$2:$A$801,0),"N/A",'News Articles 26'!B7007)</f>
        <v>https://assets.msn.com/labs/mind/BBWtmEC.html</v>
      </c>
      <c r="C3075" t="str">
        <f>'News Articles 26'!C7007</f>
        <v>Best Fall Beers: 28 Perfect Ales, Stouts, Porters, and IPAs to Drink Right Now</v>
      </c>
      <c r="D3075" t="str">
        <f>IF(B3075="N/A","N/A",'News Articles 26'!D7007)</f>
        <v>8e5406feec3947dab2dc4d7354e6540c</v>
      </c>
    </row>
    <row r="3076" spans="1:4" x14ac:dyDescent="0.25">
      <c r="A3076">
        <f>'News Articles 26'!A4341</f>
        <v>12840</v>
      </c>
      <c r="B3076" t="str">
        <f>IF(_xlfn.XLOOKUP(A3076,Test!$A$2:$A$801,Test!$A$2:$A$801,0),"N/A",'News Articles 26'!B4341)</f>
        <v>https://assets.msn.com/labs/mind/BBWtMcQ.html</v>
      </c>
      <c r="C3076" t="str">
        <f>'News Articles 26'!C4341</f>
        <v>Fox trots through Canadian snowfall</v>
      </c>
      <c r="D3076" t="str">
        <f>IF(B3076="N/A","N/A",'News Articles 26'!D4341)</f>
        <v>45a60a6b6ecc494286a546543e58a6ba</v>
      </c>
    </row>
    <row r="3077" spans="1:4" x14ac:dyDescent="0.25">
      <c r="A3077">
        <f>'News Articles 26'!A7003</f>
        <v>15502</v>
      </c>
      <c r="B3077" t="str">
        <f>IF(_xlfn.XLOOKUP(A3077,Test!$A$2:$A$801,Test!$A$2:$A$801,0),"N/A",'News Articles 26'!B7003)</f>
        <v>https://assets.msn.com/labs/mind/BBWtmBY.html</v>
      </c>
      <c r="C3077" t="str">
        <f>'News Articles 26'!C7003</f>
        <v>Boston investment firm buying Maine's Saddleback Mountain</v>
      </c>
      <c r="D3077" t="str">
        <f>IF(B3077="N/A","N/A",'News Articles 26'!D7003)</f>
        <v>7e6dee7a3a3e4c58b545301eeba9e3d5</v>
      </c>
    </row>
    <row r="3078" spans="1:4" x14ac:dyDescent="0.25">
      <c r="A3078">
        <f>'News Articles 26'!A7044</f>
        <v>15543</v>
      </c>
      <c r="B3078" t="str">
        <f>IF(_xlfn.XLOOKUP(A3078,Test!$A$2:$A$801,Test!$A$2:$A$801,0),"N/A",'News Articles 26'!B7044)</f>
        <v>https://assets.msn.com/labs/mind/BBWtmbI.html</v>
      </c>
      <c r="C3078" t="str">
        <f>'News Articles 26'!C7044</f>
        <v>ERCOT Predicts Enough Power For Winter &amp; Spring</v>
      </c>
      <c r="D3078" t="str">
        <f>IF(B3078="N/A","N/A",'News Articles 26'!D7044)</f>
        <v>0d35e6097e804125bbf1bfc06cae6f90</v>
      </c>
    </row>
    <row r="3079" spans="1:4" x14ac:dyDescent="0.25">
      <c r="A3079">
        <f>'News Articles 26'!A4338</f>
        <v>12837</v>
      </c>
      <c r="B3079" t="str">
        <f>IF(_xlfn.XLOOKUP(A3079,Test!$A$2:$A$801,Test!$A$2:$A$801,0),"N/A",'News Articles 26'!B4338)</f>
        <v>https://assets.msn.com/labs/mind/BBWtMb1.html</v>
      </c>
      <c r="C3079" t="str">
        <f>'News Articles 26'!C4338</f>
        <v>Newport police's Frank Rosa named head of security for Preservation Society of Newport County</v>
      </c>
      <c r="D3079" t="str">
        <f>IF(B3079="N/A","N/A",'News Articles 26'!D4338)</f>
        <v>c78049f39a504799b60e1641588f6b6f</v>
      </c>
    </row>
    <row r="3080" spans="1:4" x14ac:dyDescent="0.25">
      <c r="A3080">
        <f>'News Articles 26'!A4273</f>
        <v>12772</v>
      </c>
      <c r="B3080" t="str">
        <f>IF(_xlfn.XLOOKUP(A3080,Test!$A$2:$A$801,Test!$A$2:$A$801,0),"N/A",'News Articles 26'!B4273)</f>
        <v>https://assets.msn.com/labs/mind/BBWtMAk.html</v>
      </c>
      <c r="C3080" t="str">
        <f>'News Articles 26'!C4273</f>
        <v>The unsolved mystery of frozen Ukraine aid</v>
      </c>
      <c r="D3080" t="str">
        <f>IF(B3080="N/A","N/A",'News Articles 26'!D4273)</f>
        <v>974236e9f0d54d229a22bc468437a865</v>
      </c>
    </row>
    <row r="3081" spans="1:4" x14ac:dyDescent="0.25">
      <c r="A3081">
        <f>'News Articles 26'!A4267</f>
        <v>12766</v>
      </c>
      <c r="B3081" t="str">
        <f>IF(_xlfn.XLOOKUP(A3081,Test!$A$2:$A$801,Test!$A$2:$A$801,0),"N/A",'News Articles 26'!B4267)</f>
        <v>https://assets.msn.com/labs/mind/BBWtM9r.html</v>
      </c>
      <c r="C3081" t="str">
        <f>'News Articles 26'!C4267</f>
        <v>Miami Elementary School Gifted With New Computers On National STEAM Day</v>
      </c>
      <c r="D3081" t="str">
        <f>IF(B3081="N/A","N/A",'News Articles 26'!D4267)</f>
        <v>a3c7b2df5b5e471bbbaa495016742c10</v>
      </c>
    </row>
    <row r="3082" spans="1:4" x14ac:dyDescent="0.25">
      <c r="A3082">
        <f>'News Articles 26'!A7000</f>
        <v>15499</v>
      </c>
      <c r="B3082" t="str">
        <f>IF(_xlfn.XLOOKUP(A3082,Test!$A$2:$A$801,Test!$A$2:$A$801,0),"N/A",'News Articles 26'!B7000)</f>
        <v>https://assets.msn.com/labs/mind/BBWtm5u.html</v>
      </c>
      <c r="C3082" t="str">
        <f>'News Articles 26'!C7000</f>
        <v>What's the True Story Behind Nick Jonas Film 'Midway'?</v>
      </c>
      <c r="D3082" t="str">
        <f>IF(B3082="N/A","N/A",'News Articles 26'!D7000)</f>
        <v>56ed4e6360bc4669815ccb3d449056e0</v>
      </c>
    </row>
    <row r="3083" spans="1:4" x14ac:dyDescent="0.25">
      <c r="A3083">
        <f>'News Articles 26'!A6992</f>
        <v>15491</v>
      </c>
      <c r="B3083" t="str">
        <f>IF(_xlfn.XLOOKUP(A3083,Test!$A$2:$A$801,Test!$A$2:$A$801,0),"N/A",'News Articles 26'!B6992)</f>
        <v>https://assets.msn.com/labs/mind/BBWtm0g.html</v>
      </c>
      <c r="C3083" t="str">
        <f>'News Articles 26'!C6992</f>
        <v>Top 30 Mistakes DIYers Make When Remodeling a Kitchen</v>
      </c>
      <c r="D3083" t="str">
        <f>IF(B3083="N/A","N/A",'News Articles 26'!D6992)</f>
        <v>6a7b22639e2f44198a3306e9c366f256</v>
      </c>
    </row>
    <row r="3084" spans="1:4" x14ac:dyDescent="0.25">
      <c r="A3084">
        <f>'News Articles 26'!A6990</f>
        <v>15489</v>
      </c>
      <c r="B3084" t="str">
        <f>IF(_xlfn.XLOOKUP(A3084,Test!$A$2:$A$801,Test!$A$2:$A$801,0),"N/A",'News Articles 26'!B6990)</f>
        <v>https://assets.msn.com/labs/mind/BBWtm06.html</v>
      </c>
      <c r="C3084" t="str">
        <f>'News Articles 26'!C6990</f>
        <v>These are the foods that we most regularly throw out</v>
      </c>
      <c r="D3084" t="str">
        <f>IF(B3084="N/A","N/A",'News Articles 26'!D6990)</f>
        <v>8cc3b4c7c8c344bab4c960f3808ec22e</v>
      </c>
    </row>
    <row r="3085" spans="1:4" x14ac:dyDescent="0.25">
      <c r="A3085">
        <f>'News Articles 26'!A4177</f>
        <v>12676</v>
      </c>
      <c r="B3085" t="str">
        <f>IF(_xlfn.XLOOKUP(A3085,Test!$A$2:$A$801,Test!$A$2:$A$801,0),"N/A",'News Articles 26'!B4177)</f>
        <v>https://assets.msn.com/labs/mind/BBWtLZP.html</v>
      </c>
      <c r="C3085" t="str">
        <f>'News Articles 26'!C4177</f>
        <v>How the 'Stacks' condo community is shaping up next to Grant Park's The Beacon</v>
      </c>
      <c r="D3085" t="str">
        <f>IF(B3085="N/A","N/A",'News Articles 26'!D4177)</f>
        <v>4534aa5acdfb481da2cc9eaca08e6ca9</v>
      </c>
    </row>
    <row r="3086" spans="1:4" x14ac:dyDescent="0.25">
      <c r="A3086">
        <f>'News Articles 26'!A4235</f>
        <v>12734</v>
      </c>
      <c r="B3086" t="str">
        <f>IF(_xlfn.XLOOKUP(A3086,Test!$A$2:$A$801,Test!$A$2:$A$801,0),"N/A",'News Articles 26'!B4235)</f>
        <v>https://assets.msn.com/labs/mind/BBWtLwZ.html</v>
      </c>
      <c r="C3086" t="str">
        <f>'News Articles 26'!C4235</f>
        <v>Sears, Kmart Stores In South Florida On Latest Closing List</v>
      </c>
      <c r="D3086" t="str">
        <f>IF(B3086="N/A","N/A",'News Articles 26'!D4235)</f>
        <v>aee9289e0cb2413cbfc430de82b469c0</v>
      </c>
    </row>
    <row r="3087" spans="1:4" x14ac:dyDescent="0.25">
      <c r="A3087">
        <f>'News Articles 26'!A4239</f>
        <v>12738</v>
      </c>
      <c r="B3087" t="str">
        <f>IF(_xlfn.XLOOKUP(A3087,Test!$A$2:$A$801,Test!$A$2:$A$801,0),"N/A",'News Articles 26'!B4239)</f>
        <v>https://assets.msn.com/labs/mind/BBWtLwz.html</v>
      </c>
      <c r="C3087" t="str">
        <f>'News Articles 26'!C4239</f>
        <v>Redskins reportedly will not pay Trent Williams remainder of 2019 salary</v>
      </c>
      <c r="D3087" t="str">
        <f>IF(B3087="N/A","N/A",'News Articles 26'!D4239)</f>
        <v>c905184b7240408fa4a127239e9e674e</v>
      </c>
    </row>
    <row r="3088" spans="1:4" x14ac:dyDescent="0.25">
      <c r="A3088">
        <f>'News Articles 26'!A4167</f>
        <v>12666</v>
      </c>
      <c r="B3088" t="str">
        <f>IF(_xlfn.XLOOKUP(A3088,Test!$A$2:$A$801,Test!$A$2:$A$801,0),"N/A",'News Articles 26'!B4167)</f>
        <v>https://assets.msn.com/labs/mind/BBWtLWk.html</v>
      </c>
      <c r="C3088" t="str">
        <f>'News Articles 26'!C4167</f>
        <v>CSP trooper flips patrol car after hitting semi in Teller County</v>
      </c>
      <c r="D3088" t="str">
        <f>IF(B3088="N/A","N/A",'News Articles 26'!D4167)</f>
        <v>593c763d9e7e469c99608397fa63a5d5</v>
      </c>
    </row>
    <row r="3089" spans="1:4" x14ac:dyDescent="0.25">
      <c r="A3089">
        <f>'News Articles 26'!A6986</f>
        <v>15485</v>
      </c>
      <c r="B3089" t="str">
        <f>IF(_xlfn.XLOOKUP(A3089,Test!$A$2:$A$801,Test!$A$2:$A$801,0),"N/A",'News Articles 26'!B6986)</f>
        <v>https://assets.msn.com/labs/mind/BBWtlus.html</v>
      </c>
      <c r="C3089" t="str">
        <f>'News Articles 26'!C6986</f>
        <v>ASU faces federal civil rights office investigation after student says harassment complaint led to retaliation</v>
      </c>
      <c r="D3089" t="str">
        <f>IF(B3089="N/A","N/A",'News Articles 26'!D6986)</f>
        <v>24fa1a52d09349ae9d0590c0b0dc1fc6</v>
      </c>
    </row>
    <row r="3090" spans="1:4" x14ac:dyDescent="0.25">
      <c r="A3090">
        <f>'News Articles 26'!A4230</f>
        <v>12729</v>
      </c>
      <c r="B3090" t="str">
        <f>IF(_xlfn.XLOOKUP(A3090,Test!$A$2:$A$801,Test!$A$2:$A$801,0),"N/A",'News Articles 26'!B4230)</f>
        <v>https://assets.msn.com/labs/mind/BBWtLsN.html</v>
      </c>
      <c r="C3090" t="str">
        <f>'News Articles 26'!C4230</f>
        <v>NHL announces 2020-21 Global Series events</v>
      </c>
      <c r="D3090" t="str">
        <f>IF(B3090="N/A","N/A",'News Articles 26'!D4230)</f>
        <v>c4de507917fa4719805c107f30fb2558</v>
      </c>
    </row>
    <row r="3091" spans="1:4" x14ac:dyDescent="0.25">
      <c r="A3091">
        <f>'News Articles 26'!A4226</f>
        <v>12725</v>
      </c>
      <c r="B3091" t="str">
        <f>IF(_xlfn.XLOOKUP(A3091,Test!$A$2:$A$801,Test!$A$2:$A$801,0),"N/A",'News Articles 26'!B4226)</f>
        <v>https://assets.msn.com/labs/mind/BBWtLrJ.html</v>
      </c>
      <c r="C3091" t="str">
        <f>'News Articles 26'!C4226</f>
        <v>Best Places For Thanksgiving 2019: Tucson Makes The List</v>
      </c>
      <c r="D3091" t="str">
        <f>IF(B3091="N/A","N/A",'News Articles 26'!D4226)</f>
        <v>b1d12503b0b445929b0499dcdb908a1a</v>
      </c>
    </row>
    <row r="3092" spans="1:4" x14ac:dyDescent="0.25">
      <c r="A3092">
        <f>'News Articles 26'!A12524</f>
        <v>21023</v>
      </c>
      <c r="B3092" t="str">
        <f>IF(_xlfn.XLOOKUP(A3092,Test!$A$2:$A$801,Test!$A$2:$A$801,0),"N/A",'News Articles 26'!B12524)</f>
        <v>https://assets.msn.com/labs/mind/BBWtLr5.html</v>
      </c>
      <c r="C3092" t="str">
        <f>'News Articles 26'!C12524</f>
        <v>Akron Zoo mourns passing of 18-year-old jaguar after battling breast cancer</v>
      </c>
      <c r="D3092" t="str">
        <f>IF(B3092="N/A","N/A",'News Articles 26'!D12524)</f>
        <v>3e56fda975dc4fe6badd69e4b0567802</v>
      </c>
    </row>
    <row r="3093" spans="1:4" x14ac:dyDescent="0.25">
      <c r="A3093">
        <f>'News Articles 26'!A4221</f>
        <v>12720</v>
      </c>
      <c r="B3093" t="str">
        <f>IF(_xlfn.XLOOKUP(A3093,Test!$A$2:$A$801,Test!$A$2:$A$801,0),"N/A",'News Articles 26'!B4221)</f>
        <v>https://assets.msn.com/labs/mind/BBWtLqu.html</v>
      </c>
      <c r="C3093" t="str">
        <f>'News Articles 26'!C4221</f>
        <v>Purple &amp; Bold: How should Lakers exercise load management with their stars?</v>
      </c>
      <c r="D3093" t="str">
        <f>IF(B3093="N/A","N/A",'News Articles 26'!D4221)</f>
        <v>3aeaa54f04f24d96ac3debf3ad5abeb6</v>
      </c>
    </row>
    <row r="3094" spans="1:4" x14ac:dyDescent="0.25">
      <c r="A3094">
        <f>'News Articles 26'!A4208</f>
        <v>12707</v>
      </c>
      <c r="B3094" t="str">
        <f>IF(_xlfn.XLOOKUP(A3094,Test!$A$2:$A$801,Test!$A$2:$A$801,0),"N/A",'News Articles 26'!B4208)</f>
        <v>https://assets.msn.com/labs/mind/BBWtLnu.html</v>
      </c>
      <c r="C3094" t="str">
        <f>'News Articles 26'!C4208</f>
        <v>L.J. Fort getting a contract extension with the Ravens is an embarrassing look for the Eagles</v>
      </c>
      <c r="D3094" t="str">
        <f>IF(B3094="N/A","N/A",'News Articles 26'!D4208)</f>
        <v>b3bf55af510442f8bada393528fdafdc</v>
      </c>
    </row>
    <row r="3095" spans="1:4" x14ac:dyDescent="0.25">
      <c r="A3095">
        <f>'News Articles 26'!A6952</f>
        <v>15451</v>
      </c>
      <c r="B3095" t="str">
        <f>IF(_xlfn.XLOOKUP(A3095,Test!$A$2:$A$801,Test!$A$2:$A$801,0),"N/A",'News Articles 26'!B6952)</f>
        <v>https://assets.msn.com/labs/mind/BBWtlLM.html</v>
      </c>
      <c r="C3095" t="str">
        <f>'News Articles 26'!C6952</f>
        <v>13 Ways You're Shortening the Life of Your Car</v>
      </c>
      <c r="D3095" t="str">
        <f>IF(B3095="N/A","N/A",'News Articles 26'!D6952)</f>
        <v>dfccad04100746e2988cfe0e7ce10280</v>
      </c>
    </row>
    <row r="3096" spans="1:4" x14ac:dyDescent="0.25">
      <c r="A3096">
        <f>'News Articles 26'!A6948</f>
        <v>15447</v>
      </c>
      <c r="B3096" t="str">
        <f>IF(_xlfn.XLOOKUP(A3096,Test!$A$2:$A$801,Test!$A$2:$A$801,0),"N/A",'News Articles 26'!B6948)</f>
        <v>https://assets.msn.com/labs/mind/BBWtlGz.html</v>
      </c>
      <c r="C3096" t="str">
        <f>'News Articles 26'!C6948</f>
        <v>Republicans are throwing Giuliani under the bus. But there's a problem.</v>
      </c>
      <c r="D3096" t="str">
        <f>IF(B3096="N/A","N/A",'News Articles 26'!D6948)</f>
        <v>ea9aea3dbda74d3d9bf03ba71d7ae164</v>
      </c>
    </row>
    <row r="3097" spans="1:4" x14ac:dyDescent="0.25">
      <c r="A3097">
        <f>'News Articles 26'!A4197</f>
        <v>12696</v>
      </c>
      <c r="B3097" t="str">
        <f>IF(_xlfn.XLOOKUP(A3097,Test!$A$2:$A$801,Test!$A$2:$A$801,0),"N/A",'News Articles 26'!B4197)</f>
        <v>https://assets.msn.com/labs/mind/BBWtLet.html</v>
      </c>
      <c r="C3097" t="str">
        <f>'News Articles 26'!C4197</f>
        <v>Deadly 3-Vehicle Crash Shuts Down I-96 Express In Detroit</v>
      </c>
      <c r="D3097" t="str">
        <f>IF(B3097="N/A","N/A",'News Articles 26'!D4197)</f>
        <v>88a85a7f5845417abbe4930d32f04dc1</v>
      </c>
    </row>
    <row r="3098" spans="1:4" x14ac:dyDescent="0.25">
      <c r="A3098">
        <f>'News Articles 26'!A12492</f>
        <v>20991</v>
      </c>
      <c r="B3098" t="str">
        <f>IF(_xlfn.XLOOKUP(A3098,Test!$A$2:$A$801,Test!$A$2:$A$801,0),"N/A",'News Articles 26'!B12492)</f>
        <v>https://assets.msn.com/labs/mind/BBWtLDp.html</v>
      </c>
      <c r="C3098" t="str">
        <f>'News Articles 26'!C12492</f>
        <v>Penguins All-Star Letang out 'week-to-week' with lower-body injury</v>
      </c>
      <c r="D3098" t="str">
        <f>IF(B3098="N/A","N/A",'News Articles 26'!D12492)</f>
        <v>e985180bb5674fe28513e4849fc7a2f1</v>
      </c>
    </row>
    <row r="3099" spans="1:4" x14ac:dyDescent="0.25">
      <c r="A3099">
        <f>'News Articles 26'!A4126</f>
        <v>12625</v>
      </c>
      <c r="B3099" t="str">
        <f>IF(_xlfn.XLOOKUP(A3099,Test!$A$2:$A$801,Test!$A$2:$A$801,0),"N/A",'News Articles 26'!B4126)</f>
        <v>https://assets.msn.com/labs/mind/BBWtLD2.html</v>
      </c>
      <c r="C3099" t="str">
        <f>'News Articles 26'!C4126</f>
        <v>Creepy fish with 'human-like face' found swimming in lake</v>
      </c>
      <c r="D3099" t="str">
        <f>IF(B3099="N/A","N/A",'News Articles 26'!D4126)</f>
        <v>bf1253d90d9944fbb728149587199648</v>
      </c>
    </row>
    <row r="3100" spans="1:4" x14ac:dyDescent="0.25">
      <c r="A3100">
        <f>'News Articles 26'!A12480</f>
        <v>20979</v>
      </c>
      <c r="B3100" t="str">
        <f>IF(_xlfn.XLOOKUP(A3100,Test!$A$2:$A$801,Test!$A$2:$A$801,0),"N/A",'News Articles 26'!B12480)</f>
        <v>https://assets.msn.com/labs/mind/BBWtL4v.html</v>
      </c>
      <c r="C3100" t="str">
        <f>'News Articles 26'!C12480</f>
        <v>Facebook co-founder: Allowing false political ads skirts 'responsibility to democracy'</v>
      </c>
      <c r="D3100" t="str">
        <f>IF(B3100="N/A","N/A",'News Articles 26'!D12480)</f>
        <v>3cec206523904f3788e64744d40beb35</v>
      </c>
    </row>
    <row r="3101" spans="1:4" x14ac:dyDescent="0.25">
      <c r="A3101">
        <f>'News Articles 26'!A4051</f>
        <v>12550</v>
      </c>
      <c r="B3101" t="str">
        <f>IF(_xlfn.XLOOKUP(A3101,Test!$A$2:$A$801,Test!$A$2:$A$801,0),"N/A",'News Articles 26'!B4051)</f>
        <v>https://assets.msn.com/labs/mind/BBWtKZ9.html</v>
      </c>
      <c r="C3101" t="str">
        <f>'News Articles 26'!C4051</f>
        <v>20-foot-tall 'A Christmas Story' leg lamp traveling around Cleveland</v>
      </c>
      <c r="D3101" t="str">
        <f>IF(B3101="N/A","N/A",'News Articles 26'!D4051)</f>
        <v>f9f91eb74d9a46cfa89b04f5c60d055a</v>
      </c>
    </row>
    <row r="3102" spans="1:4" x14ac:dyDescent="0.25">
      <c r="A3102">
        <f>'News Articles 26'!A4047</f>
        <v>12546</v>
      </c>
      <c r="B3102" t="str">
        <f>IF(_xlfn.XLOOKUP(A3102,Test!$A$2:$A$801,Test!$A$2:$A$801,0),"N/A",'News Articles 26'!B4047)</f>
        <v>https://assets.msn.com/labs/mind/BBWtKYx.html</v>
      </c>
      <c r="C3102" t="str">
        <f>'News Articles 26'!C4047</f>
        <v>Rockets hit Iraq base with US troops; no word on casualties</v>
      </c>
      <c r="D3102" t="str">
        <f>IF(B3102="N/A","N/A",'News Articles 26'!D4047)</f>
        <v>fc0f7661fb0844399255b7ce63d4d55d</v>
      </c>
    </row>
    <row r="3103" spans="1:4" x14ac:dyDescent="0.25">
      <c r="A3103">
        <f>'News Articles 26'!A12454</f>
        <v>20953</v>
      </c>
      <c r="B3103" t="str">
        <f>IF(_xlfn.XLOOKUP(A3103,Test!$A$2:$A$801,Test!$A$2:$A$801,0),"N/A",'News Articles 26'!B12454)</f>
        <v>https://assets.msn.com/labs/mind/BBWtKYc.html</v>
      </c>
      <c r="C3103" t="str">
        <f>'News Articles 26'!C12454</f>
        <v>Hacker may have private info on nearly 44,000 TennCare enrollees after Magellan data breach</v>
      </c>
      <c r="D3103" t="str">
        <f>IF(B3103="N/A","N/A",'News Articles 26'!D12454)</f>
        <v>dd9409577a6348d38f7ae7e9af8ef214</v>
      </c>
    </row>
    <row r="3104" spans="1:4" x14ac:dyDescent="0.25">
      <c r="A3104">
        <f>'News Articles 26'!A4042</f>
        <v>12541</v>
      </c>
      <c r="B3104" t="str">
        <f>IF(_xlfn.XLOOKUP(A3104,Test!$A$2:$A$801,Test!$A$2:$A$801,0),"N/A",'News Articles 26'!B4042)</f>
        <v>https://assets.msn.com/labs/mind/BBWtKXx.html</v>
      </c>
      <c r="C3104" t="str">
        <f>'News Articles 26'!C4042</f>
        <v>Western Guilford High School student in ICU after explosion in chemistry class</v>
      </c>
      <c r="D3104" t="str">
        <f>IF(B3104="N/A","N/A",'News Articles 26'!D4042)</f>
        <v>5f5af943ff8b449a82c8db8ab2d469c6</v>
      </c>
    </row>
    <row r="3105" spans="1:4" x14ac:dyDescent="0.25">
      <c r="A3105">
        <f>'News Articles 26'!A4089</f>
        <v>12588</v>
      </c>
      <c r="B3105" t="str">
        <f>IF(_xlfn.XLOOKUP(A3105,Test!$A$2:$A$801,Test!$A$2:$A$801,0),"N/A",'News Articles 26'!B4089)</f>
        <v>https://assets.msn.com/labs/mind/BBWtKw0.html</v>
      </c>
      <c r="C3105" t="str">
        <f>'News Articles 26'!C4089</f>
        <v>NFL injury report roundup, Week 10</v>
      </c>
      <c r="D3105" t="str">
        <f>IF(B3105="N/A","N/A",'News Articles 26'!D4089)</f>
        <v>589f3c4f22074a17893a6c5752a249c0</v>
      </c>
    </row>
    <row r="3106" spans="1:4" x14ac:dyDescent="0.25">
      <c r="A3106">
        <f>'News Articles 26'!A4031</f>
        <v>12530</v>
      </c>
      <c r="B3106" t="str">
        <f>IF(_xlfn.XLOOKUP(A3106,Test!$A$2:$A$801,Test!$A$2:$A$801,0),"N/A",'News Articles 26'!B4031)</f>
        <v>https://assets.msn.com/labs/mind/BBWtKVB.html</v>
      </c>
      <c r="C3106" t="str">
        <f>'News Articles 26'!C4031</f>
        <v>2020 Indian Challenger Bagger Review First Ride</v>
      </c>
      <c r="D3106" t="str">
        <f>IF(B3106="N/A","N/A",'News Articles 26'!D4031)</f>
        <v>153ed2361c2142b3a760363674d7ee93</v>
      </c>
    </row>
    <row r="3107" spans="1:4" x14ac:dyDescent="0.25">
      <c r="A3107">
        <f>'News Articles 26'!A6893</f>
        <v>15392</v>
      </c>
      <c r="B3107" t="str">
        <f>IF(_xlfn.XLOOKUP(A3107,Test!$A$2:$A$801,Test!$A$2:$A$801,0),"N/A",'News Articles 26'!B6893)</f>
        <v>https://assets.msn.com/labs/mind/BBWtkUj.html</v>
      </c>
      <c r="C3107" t="str">
        <f>'News Articles 26'!C6893</f>
        <v>We Tested Canned Pumpkin Against the Fresh Stuffâ  Here's the Winner</v>
      </c>
      <c r="D3107" t="str">
        <f>IF(B3107="N/A","N/A",'News Articles 26'!D6893)</f>
        <v>f77c57c8a2d04b8bb9a282b64ba99cbf</v>
      </c>
    </row>
    <row r="3108" spans="1:4" x14ac:dyDescent="0.25">
      <c r="A3108">
        <f>'News Articles 26'!A12474</f>
        <v>20973</v>
      </c>
      <c r="B3108" t="str">
        <f>IF(_xlfn.XLOOKUP(A3108,Test!$A$2:$A$801,Test!$A$2:$A$801,0),"N/A",'News Articles 26'!B12474)</f>
        <v>https://assets.msn.com/labs/mind/BBWtKtQ.html</v>
      </c>
      <c r="C3108" t="str">
        <f>'News Articles 26'!C12474</f>
        <v>We tested Oprah's favorite things of 2019 here's what's worth buying</v>
      </c>
      <c r="D3108" t="str">
        <f>IF(B3108="N/A","N/A",'News Articles 26'!D12474)</f>
        <v>758a50fa35bd424a87d124c0571164eb</v>
      </c>
    </row>
    <row r="3109" spans="1:4" x14ac:dyDescent="0.25">
      <c r="A3109">
        <f>'News Articles 26'!A4022</f>
        <v>12521</v>
      </c>
      <c r="B3109" t="str">
        <f>IF(_xlfn.XLOOKUP(A3109,Test!$A$2:$A$801,Test!$A$2:$A$801,0),"N/A",'News Articles 26'!B4022)</f>
        <v>https://assets.msn.com/labs/mind/BBWtKPr.html</v>
      </c>
      <c r="C3109" t="str">
        <f>'News Articles 26'!C4022</f>
        <v>Texas Plane Crashed After Dropping Water For Gender Reveal: NTSB</v>
      </c>
      <c r="D3109" t="str">
        <f>IF(B3109="N/A","N/A",'News Articles 26'!D4022)</f>
        <v>2b027b8c185a47938e18461ecf9be8b4</v>
      </c>
    </row>
    <row r="3110" spans="1:4" x14ac:dyDescent="0.25">
      <c r="A3110">
        <f>'News Articles 26'!A6887</f>
        <v>15386</v>
      </c>
      <c r="B3110" t="str">
        <f>IF(_xlfn.XLOOKUP(A3110,Test!$A$2:$A$801,Test!$A$2:$A$801,0),"N/A",'News Articles 26'!B6887)</f>
        <v>https://assets.msn.com/labs/mind/BBWtkPg.html</v>
      </c>
      <c r="C3110" t="str">
        <f>'News Articles 26'!C6887</f>
        <v>What IMS sale means and Indy is too nice?</v>
      </c>
      <c r="D3110" t="str">
        <f>IF(B3110="N/A","N/A",'News Articles 26'!D6887)</f>
        <v>b33886012f814af198e5c12f4e30846e</v>
      </c>
    </row>
    <row r="3111" spans="1:4" x14ac:dyDescent="0.25">
      <c r="A3111">
        <f>'News Articles 26'!A4017</f>
        <v>12516</v>
      </c>
      <c r="B3111" t="str">
        <f>IF(_xlfn.XLOOKUP(A3111,Test!$A$2:$A$801,Test!$A$2:$A$801,0),"N/A",'News Articles 26'!B4017)</f>
        <v>https://assets.msn.com/labs/mind/BBWtKOY.html</v>
      </c>
      <c r="C3111" t="str">
        <f>'News Articles 26'!C4017</f>
        <v>Reid supports his former Eagles as they're inducted into Philly HOF</v>
      </c>
      <c r="D3111" t="str">
        <f>IF(B3111="N/A","N/A",'News Articles 26'!D4017)</f>
        <v>016161496b1242fbbcf4c8d9f1893d8d</v>
      </c>
    </row>
    <row r="3112" spans="1:4" x14ac:dyDescent="0.25">
      <c r="A3112">
        <f>'News Articles 26'!A4011</f>
        <v>12510</v>
      </c>
      <c r="B3112" t="str">
        <f>IF(_xlfn.XLOOKUP(A3112,Test!$A$2:$A$801,Test!$A$2:$A$801,0),"N/A",'News Articles 26'!B4011)</f>
        <v>https://assets.msn.com/labs/mind/BBWtKLi.html</v>
      </c>
      <c r="C3112" t="str">
        <f>'News Articles 26'!C4011</f>
        <v>Kyle Busch makes early impression atop first Phoenix practice</v>
      </c>
      <c r="D3112" t="str">
        <f>IF(B3112="N/A","N/A",'News Articles 26'!D4011)</f>
        <v>943042b9d32a40a2b8c2da557c014df2</v>
      </c>
    </row>
    <row r="3113" spans="1:4" x14ac:dyDescent="0.25">
      <c r="A3113">
        <f>'News Articles 26'!A4079</f>
        <v>12578</v>
      </c>
      <c r="B3113" t="str">
        <f>IF(_xlfn.XLOOKUP(A3113,Test!$A$2:$A$801,Test!$A$2:$A$801,0),"N/A",'News Articles 26'!B4079)</f>
        <v>https://assets.msn.com/labs/mind/BBWtKlC.html</v>
      </c>
      <c r="C3113" t="str">
        <f>'News Articles 26'!C4079</f>
        <v>Ric Bucher clarifies after Warriors call Stephen Curry report 'hogwash'</v>
      </c>
      <c r="D3113" t="str">
        <f>IF(B3113="N/A","N/A",'News Articles 26'!D4079)</f>
        <v>7aa478cdb0634816a7f77ab91298bea4</v>
      </c>
    </row>
    <row r="3114" spans="1:4" x14ac:dyDescent="0.25">
      <c r="A3114">
        <f>'News Articles 26'!A6921</f>
        <v>15420</v>
      </c>
      <c r="B3114" t="str">
        <f>IF(_xlfn.XLOOKUP(A3114,Test!$A$2:$A$801,Test!$A$2:$A$801,0),"N/A",'News Articles 26'!B6921)</f>
        <v>https://assets.msn.com/labs/mind/BBWtkl6.html</v>
      </c>
      <c r="C3114" t="str">
        <f>'News Articles 26'!C6921</f>
        <v>Male dancers are breaking down barrier by busting some ballet moves</v>
      </c>
      <c r="D3114" t="str">
        <f>IF(B3114="N/A","N/A",'News Articles 26'!D6921)</f>
        <v>11409ce989304d81be953c018f939ade</v>
      </c>
    </row>
    <row r="3115" spans="1:4" x14ac:dyDescent="0.25">
      <c r="A3115">
        <f>'News Articles 26'!A4075</f>
        <v>12574</v>
      </c>
      <c r="B3115" t="str">
        <f>IF(_xlfn.XLOOKUP(A3115,Test!$A$2:$A$801,Test!$A$2:$A$801,0),"N/A",'News Articles 26'!B4075)</f>
        <v>https://assets.msn.com/labs/mind/BBWtKju.html</v>
      </c>
      <c r="C3115" t="str">
        <f>'News Articles 26'!C4075</f>
        <v>Passengers and Crew Evacuated After Celebrity Cruise Ship Runs Aground in the GalÃ¡pagos</v>
      </c>
      <c r="D3115" t="str">
        <f>IF(B3115="N/A","N/A",'News Articles 26'!D4075)</f>
        <v>0c7f2802cbd84bf0a3a71a44772d4608</v>
      </c>
    </row>
    <row r="3116" spans="1:4" x14ac:dyDescent="0.25">
      <c r="A3116">
        <f>'News Articles 26'!A13453</f>
        <v>21952</v>
      </c>
      <c r="B3116" t="str">
        <f>IF(_xlfn.XLOOKUP(A3116,Test!$A$2:$A$801,Test!$A$2:$A$801,0),"N/A",'News Articles 26'!B13453)</f>
        <v>https://assets.msn.com/labs/mind/BBWtkin.html</v>
      </c>
      <c r="C3116" t="str">
        <f>'News Articles 26'!C13453</f>
        <v>Clarksville's Riverside Drive waterworks building has a buyer</v>
      </c>
      <c r="D3116" t="str">
        <f>IF(B3116="N/A","N/A",'News Articles 26'!D13453)</f>
        <v>b8885940a2ef498793f8714adb82506b</v>
      </c>
    </row>
    <row r="3117" spans="1:4" x14ac:dyDescent="0.25">
      <c r="A3117">
        <f>'News Articles 26'!A6877</f>
        <v>15376</v>
      </c>
      <c r="B3117" t="str">
        <f>IF(_xlfn.XLOOKUP(A3117,Test!$A$2:$A$801,Test!$A$2:$A$801,0),"N/A",'News Articles 26'!B6877)</f>
        <v>https://assets.msn.com/labs/mind/BBWtkII.html</v>
      </c>
      <c r="C3117" t="str">
        <f>'News Articles 26'!C6877</f>
        <v>Listen: Cleveland Sports Talk Host EPIC Rant After Browns Lose To Broncos</v>
      </c>
      <c r="D3117" t="str">
        <f>IF(B3117="N/A","N/A",'News Articles 26'!D6877)</f>
        <v>4e37640b03cd4aafa99ab400c581f8da</v>
      </c>
    </row>
    <row r="3118" spans="1:4" x14ac:dyDescent="0.25">
      <c r="A3118">
        <f>'News Articles 26'!A4006</f>
        <v>12505</v>
      </c>
      <c r="B3118" t="str">
        <f>IF(_xlfn.XLOOKUP(A3118,Test!$A$2:$A$801,Test!$A$2:$A$801,0),"N/A",'News Articles 26'!B4006)</f>
        <v>https://assets.msn.com/labs/mind/BBWtKGn.html</v>
      </c>
      <c r="C3118" t="str">
        <f>'News Articles 26'!C4006</f>
        <v>Royals pitch in to repair flooded Parkville baseball field</v>
      </c>
      <c r="D3118" t="str">
        <f>IF(B3118="N/A","N/A",'News Articles 26'!D4006)</f>
        <v>729afd90ed3c40849a57ed188dbe14ec</v>
      </c>
    </row>
    <row r="3119" spans="1:4" x14ac:dyDescent="0.25">
      <c r="A3119">
        <f>'News Articles 26'!A12464</f>
        <v>20963</v>
      </c>
      <c r="B3119" t="str">
        <f>IF(_xlfn.XLOOKUP(A3119,Test!$A$2:$A$801,Test!$A$2:$A$801,0),"N/A",'News Articles 26'!B12464)</f>
        <v>https://assets.msn.com/labs/mind/BBWtKfQ.html</v>
      </c>
      <c r="C3119" t="str">
        <f>'News Articles 26'!C12464</f>
        <v>Northeast Ohio veterans awarded cars in recognition of their military service</v>
      </c>
      <c r="D3119" t="str">
        <f>IF(B3119="N/A","N/A",'News Articles 26'!D12464)</f>
        <v>3700186854904014a5894a31a274a05e</v>
      </c>
    </row>
    <row r="3120" spans="1:4" x14ac:dyDescent="0.25">
      <c r="A3120">
        <f>'News Articles 26'!A4000</f>
        <v>12499</v>
      </c>
      <c r="B3120" t="str">
        <f>IF(_xlfn.XLOOKUP(A3120,Test!$A$2:$A$801,Test!$A$2:$A$801,0),"N/A",'News Articles 26'!B4000)</f>
        <v>https://assets.msn.com/labs/mind/BBWtKFK.html</v>
      </c>
      <c r="C3120" t="str">
        <f>'News Articles 26'!C4000</f>
        <v>Beloved sports director at Catonsville Y fatally shot at his home</v>
      </c>
      <c r="D3120" t="str">
        <f>IF(B3120="N/A","N/A",'News Articles 26'!D4000)</f>
        <v>14d0821839be43ec9028d791fed825af</v>
      </c>
    </row>
    <row r="3121" spans="1:4" x14ac:dyDescent="0.25">
      <c r="A3121">
        <f>'News Articles 26'!A6908</f>
        <v>15407</v>
      </c>
      <c r="B3121" t="str">
        <f>IF(_xlfn.XLOOKUP(A3121,Test!$A$2:$A$801,Test!$A$2:$A$801,0),"N/A",'News Articles 26'!B6908)</f>
        <v>https://assets.msn.com/labs/mind/BBWtkfa.html</v>
      </c>
      <c r="C3121" t="str">
        <f>'News Articles 26'!C6908</f>
        <v>Aesthetic Upgrades For Husvarna's 701 Line</v>
      </c>
      <c r="D3121" t="str">
        <f>IF(B3121="N/A","N/A",'News Articles 26'!D6908)</f>
        <v>9c71dcbe3bf64010a09863b3b31ac201</v>
      </c>
    </row>
    <row r="3122" spans="1:4" x14ac:dyDescent="0.25">
      <c r="A3122">
        <f>'News Articles 26'!A3994</f>
        <v>12493</v>
      </c>
      <c r="B3122" t="str">
        <f>IF(_xlfn.XLOOKUP(A3122,Test!$A$2:$A$801,Test!$A$2:$A$801,0),"N/A",'News Articles 26'!B3994)</f>
        <v>https://assets.msn.com/labs/mind/BBWtKEd.html</v>
      </c>
      <c r="C3122" t="str">
        <f>'News Articles 26'!C3994</f>
        <v>Texas Plane Crashed After Dropping Water For Gender Reveal: NTSB</v>
      </c>
      <c r="D3122" t="str">
        <f>IF(B3122="N/A","N/A",'News Articles 26'!D3994)</f>
        <v>5718ae748a2c462ea256f15421faa5f7</v>
      </c>
    </row>
    <row r="3123" spans="1:4" x14ac:dyDescent="0.25">
      <c r="A3123">
        <f>'News Articles 26'!A6862</f>
        <v>15361</v>
      </c>
      <c r="B3123" t="str">
        <f>IF(_xlfn.XLOOKUP(A3123,Test!$A$2:$A$801,Test!$A$2:$A$801,0),"N/A",'News Articles 26'!B6862)</f>
        <v>https://assets.msn.com/labs/mind/BBWtkBc.html</v>
      </c>
      <c r="C3123" t="str">
        <f>'News Articles 26'!C6862</f>
        <v>Charges Dropped Against State Trooper Accused Of Lewd Act At Gillette Concert</v>
      </c>
      <c r="D3123" t="str">
        <f>IF(B3123="N/A","N/A",'News Articles 26'!D6862)</f>
        <v>c9552cc46aa842f2813565d45949b50e</v>
      </c>
    </row>
    <row r="3124" spans="1:4" x14ac:dyDescent="0.25">
      <c r="A3124">
        <f>'News Articles 26'!A6859</f>
        <v>15358</v>
      </c>
      <c r="B3124" t="str">
        <f>IF(_xlfn.XLOOKUP(A3124,Test!$A$2:$A$801,Test!$A$2:$A$801,0),"N/A",'News Articles 26'!B6859)</f>
        <v>https://assets.msn.com/labs/mind/BBWtkAZ.html</v>
      </c>
      <c r="C3124" t="str">
        <f>'News Articles 26'!C6859</f>
        <v>Thanksgiving Recipe Searches Reveal America's Holiday Tastes</v>
      </c>
      <c r="D3124" t="str">
        <f>IF(B3124="N/A","N/A",'News Articles 26'!D6859)</f>
        <v>faf41d3a31c9461bb8142bc00f9f9971</v>
      </c>
    </row>
    <row r="3125" spans="1:4" x14ac:dyDescent="0.25">
      <c r="A3125">
        <f>'News Articles 26'!A4054</f>
        <v>12553</v>
      </c>
      <c r="B3125" t="str">
        <f>IF(_xlfn.XLOOKUP(A3125,Test!$A$2:$A$801,Test!$A$2:$A$801,0),"N/A",'News Articles 26'!B4054)</f>
        <v>https://assets.msn.com/labs/mind/BBWtKaH.html</v>
      </c>
      <c r="C3125" t="str">
        <f>'News Articles 26'!C4054</f>
        <v>Three suspects arrested in connection with St. Lucie home invasion</v>
      </c>
      <c r="D3125" t="str">
        <f>IF(B3125="N/A","N/A",'News Articles 26'!D4054)</f>
        <v>c0ee2e5df28c4c1e8e6dd5b7bec1c60e</v>
      </c>
    </row>
    <row r="3126" spans="1:4" x14ac:dyDescent="0.25">
      <c r="A3126">
        <f>'News Articles 26'!A6853</f>
        <v>15352</v>
      </c>
      <c r="B3126" t="str">
        <f>IF(_xlfn.XLOOKUP(A3126,Test!$A$2:$A$801,Test!$A$2:$A$801,0),"N/A",'News Articles 26'!B6853)</f>
        <v>https://assets.msn.com/labs/mind/BBWtk8T.html</v>
      </c>
      <c r="C3126" t="str">
        <f>'News Articles 26'!C6853</f>
        <v>Michael Bloomberg Officially Joins 2020 Race, President Trump Blasts 'Little Michael' Over Sudden Change Of Heart</v>
      </c>
      <c r="D3126" t="str">
        <f>IF(B3126="N/A","N/A",'News Articles 26'!D6853)</f>
        <v>8115c2d944f943d7963eb6667c132ff0</v>
      </c>
    </row>
    <row r="3127" spans="1:4" x14ac:dyDescent="0.25">
      <c r="A3127">
        <f>'News Articles 26'!A6850</f>
        <v>15349</v>
      </c>
      <c r="B3127" t="str">
        <f>IF(_xlfn.XLOOKUP(A3127,Test!$A$2:$A$801,Test!$A$2:$A$801,0),"N/A",'News Articles 26'!B6850)</f>
        <v>https://assets.msn.com/labs/mind/BBWtk7I.html</v>
      </c>
      <c r="C3127" t="str">
        <f>'News Articles 26'!C6850</f>
        <v>MIT made an army of tiny, 'virtually indestructible' cheetah robots that can backflip and even play with a soccer ball   see them in action in this new video</v>
      </c>
      <c r="D3127" t="str">
        <f>IF(B3127="N/A","N/A",'News Articles 26'!D6850)</f>
        <v>bb1120045b20468188cd7f201df4ed03</v>
      </c>
    </row>
    <row r="3128" spans="1:4" x14ac:dyDescent="0.25">
      <c r="A3128">
        <f>'News Articles 26'!A3983</f>
        <v>12482</v>
      </c>
      <c r="B3128" t="str">
        <f>IF(_xlfn.XLOOKUP(A3128,Test!$A$2:$A$801,Test!$A$2:$A$801,0),"N/A",'News Articles 26'!B3983)</f>
        <v>https://assets.msn.com/labs/mind/BBWtK76.html</v>
      </c>
      <c r="C3128" t="str">
        <f>'News Articles 26'!C3983</f>
        <v>2 Trains Derail Along Georges Station Road In Hempfield Township, Hazmat Incident Declared</v>
      </c>
      <c r="D3128" t="str">
        <f>IF(B3128="N/A","N/A",'News Articles 26'!D3983)</f>
        <v>8f5557b3fb12420da181a9b04177c6c0</v>
      </c>
    </row>
    <row r="3129" spans="1:4" x14ac:dyDescent="0.25">
      <c r="A3129">
        <f>'News Articles 26'!A12435</f>
        <v>20934</v>
      </c>
      <c r="B3129" t="str">
        <f>IF(_xlfn.XLOOKUP(A3129,Test!$A$2:$A$801,Test!$A$2:$A$801,0),"N/A",'News Articles 26'!B12435)</f>
        <v>https://assets.msn.com/labs/mind/BBWtK3i.html</v>
      </c>
      <c r="C3129" t="str">
        <f>'News Articles 26'!C12435</f>
        <v>Teachers Demand Better Deal At Rally In High Point</v>
      </c>
      <c r="D3129" t="str">
        <f>IF(B3129="N/A","N/A",'News Articles 26'!D12435)</f>
        <v>f7216825cbf54d97913347266568faee</v>
      </c>
    </row>
    <row r="3130" spans="1:4" x14ac:dyDescent="0.25">
      <c r="A3130">
        <f>'News Articles 26'!A6839</f>
        <v>15338</v>
      </c>
      <c r="B3130" t="str">
        <f>IF(_xlfn.XLOOKUP(A3130,Test!$A$2:$A$801,Test!$A$2:$A$801,0),"N/A",'News Articles 26'!B6839)</f>
        <v>https://assets.msn.com/labs/mind/BBWtk1L.html</v>
      </c>
      <c r="C3130" t="str">
        <f>'News Articles 26'!C6839</f>
        <v>Thousands of boys forced to beg by religious schools in Senegal</v>
      </c>
      <c r="D3130" t="str">
        <f>IF(B3130="N/A","N/A",'News Articles 26'!D6839)</f>
        <v>35b73951bca3417e85705ca47746a130</v>
      </c>
    </row>
    <row r="3131" spans="1:4" x14ac:dyDescent="0.25">
      <c r="A3131">
        <f>'News Articles 26'!A6835</f>
        <v>15334</v>
      </c>
      <c r="B3131" t="str">
        <f>IF(_xlfn.XLOOKUP(A3131,Test!$A$2:$A$801,Test!$A$2:$A$801,0),"N/A",'News Articles 26'!B6835)</f>
        <v>https://assets.msn.com/labs/mind/BBWtk0E.html</v>
      </c>
      <c r="C3131" t="str">
        <f>'News Articles 26'!C6835</f>
        <v>Major Disruptions, Changes On 3 Lines: Metro Weekend Schedule</v>
      </c>
      <c r="D3131" t="str">
        <f>IF(B3131="N/A","N/A",'News Articles 26'!D6835)</f>
        <v>57ba41e374864b2f80a92738657c787f</v>
      </c>
    </row>
    <row r="3132" spans="1:4" x14ac:dyDescent="0.25">
      <c r="A3132">
        <f>'News Articles 26'!A3959</f>
        <v>12458</v>
      </c>
      <c r="B3132" t="str">
        <f>IF(_xlfn.XLOOKUP(A3132,Test!$A$2:$A$801,Test!$A$2:$A$801,0),"N/A",'News Articles 26'!B3959)</f>
        <v>https://assets.msn.com/labs/mind/BBWtJzr.html</v>
      </c>
      <c r="C3132" t="str">
        <f>'News Articles 26'!C3959</f>
        <v>In the fabled San Remo, a co-op with Central Park views wants $25M</v>
      </c>
      <c r="D3132" t="str">
        <f>IF(B3132="N/A","N/A",'News Articles 26'!D3959)</f>
        <v>c33b45f9b46e4a1b8ad26a6e5bc88612</v>
      </c>
    </row>
    <row r="3133" spans="1:4" x14ac:dyDescent="0.25">
      <c r="A3133">
        <f>'News Articles 26'!A6831</f>
        <v>15330</v>
      </c>
      <c r="B3133" t="str">
        <f>IF(_xlfn.XLOOKUP(A3133,Test!$A$2:$A$801,Test!$A$2:$A$801,0),"N/A",'News Articles 26'!B6831)</f>
        <v>https://assets.msn.com/labs/mind/BBWtjzR.html</v>
      </c>
      <c r="C3133" t="str">
        <f>'News Articles 26'!C6831</f>
        <v>Sears, Kmart: 4 More Stores Closing In Maryland</v>
      </c>
      <c r="D3133" t="str">
        <f>IF(B3133="N/A","N/A",'News Articles 26'!D6831)</f>
        <v>d3bebdc4cd3749b1badcfaa6ffb95cc3</v>
      </c>
    </row>
    <row r="3134" spans="1:4" x14ac:dyDescent="0.25">
      <c r="A3134">
        <f>'News Articles 26'!A6798</f>
        <v>15297</v>
      </c>
      <c r="B3134" t="str">
        <f>IF(_xlfn.XLOOKUP(A3134,Test!$A$2:$A$801,Test!$A$2:$A$801,0),"N/A",'News Articles 26'!B6798)</f>
        <v>https://assets.msn.com/labs/mind/BBWtjZN.html</v>
      </c>
      <c r="C3134" t="str">
        <f>'News Articles 26'!C6798</f>
        <v>Leslie Smith: Bellator treats fighters better than UFC</v>
      </c>
      <c r="D3134" t="str">
        <f>IF(B3134="N/A","N/A",'News Articles 26'!D6798)</f>
        <v>c18aa08811b24d11bfc3d36243693c2c</v>
      </c>
    </row>
    <row r="3135" spans="1:4" x14ac:dyDescent="0.25">
      <c r="A3135">
        <f>'News Articles 26'!A3949</f>
        <v>12448</v>
      </c>
      <c r="B3135" t="str">
        <f>IF(_xlfn.XLOOKUP(A3135,Test!$A$2:$A$801,Test!$A$2:$A$801,0),"N/A",'News Articles 26'!B3949)</f>
        <v>https://assets.msn.com/labs/mind/BBWtJyL.html</v>
      </c>
      <c r="C3135" t="str">
        <f>'News Articles 26'!C3949</f>
        <v>SF declares state of emergency for traffic deaths. Can it save pedestrians?</v>
      </c>
      <c r="D3135" t="str">
        <f>IF(B3135="N/A","N/A",'News Articles 26'!D3949)</f>
        <v>f1c94ec794ca4704a1a9e2c7d35d69f3</v>
      </c>
    </row>
    <row r="3136" spans="1:4" x14ac:dyDescent="0.25">
      <c r="A3136">
        <f>'News Articles 26'!A3899</f>
        <v>12398</v>
      </c>
      <c r="B3136" t="str">
        <f>IF(_xlfn.XLOOKUP(A3136,Test!$A$2:$A$801,Test!$A$2:$A$801,0),"N/A",'News Articles 26'!B3899)</f>
        <v>https://assets.msn.com/labs/mind/BBWtJY5.html</v>
      </c>
      <c r="C3136" t="str">
        <f>'News Articles 26'!C3899</f>
        <v>Predictions! 'ZaBeast' Mode In Moscow</v>
      </c>
      <c r="D3136" t="str">
        <f>IF(B3136="N/A","N/A",'News Articles 26'!D3899)</f>
        <v>85eca35d14aa455f89994ffd49f05705</v>
      </c>
    </row>
    <row r="3137" spans="1:4" x14ac:dyDescent="0.25">
      <c r="A3137">
        <f>'News Articles 26'!A3895</f>
        <v>12394</v>
      </c>
      <c r="B3137" t="str">
        <f>IF(_xlfn.XLOOKUP(A3137,Test!$A$2:$A$801,Test!$A$2:$A$801,0),"N/A",'News Articles 26'!B3895)</f>
        <v>https://assets.msn.com/labs/mind/BBWtJXa.html</v>
      </c>
      <c r="C3137" t="str">
        <f>'News Articles 26'!C3895</f>
        <v>Two dead following explosion involving 18-wheeler in Texas</v>
      </c>
      <c r="D3137" t="str">
        <f>IF(B3137="N/A","N/A",'News Articles 26'!D3895)</f>
        <v>964cac9f96c444639efc349e52180c15</v>
      </c>
    </row>
    <row r="3138" spans="1:4" x14ac:dyDescent="0.25">
      <c r="A3138">
        <f>'News Articles 26'!A3942</f>
        <v>12441</v>
      </c>
      <c r="B3138" t="str">
        <f>IF(_xlfn.XLOOKUP(A3138,Test!$A$2:$A$801,Test!$A$2:$A$801,0),"N/A",'News Articles 26'!B3942)</f>
        <v>https://assets.msn.com/labs/mind/BBWtJw0.html</v>
      </c>
      <c r="C3138" t="str">
        <f>'News Articles 26'!C3942</f>
        <v>State Sen. Wesley Bishop federally charged with making false statement</v>
      </c>
      <c r="D3138" t="str">
        <f>IF(B3138="N/A","N/A",'News Articles 26'!D3942)</f>
        <v>eff230df6dfe44188ad7d8f0d399c7ff</v>
      </c>
    </row>
    <row r="3139" spans="1:4" x14ac:dyDescent="0.25">
      <c r="A3139">
        <f>'News Articles 26'!A3938</f>
        <v>12437</v>
      </c>
      <c r="B3139" t="str">
        <f>IF(_xlfn.XLOOKUP(A3139,Test!$A$2:$A$801,Test!$A$2:$A$801,0),"N/A",'News Articles 26'!B3938)</f>
        <v>https://assets.msn.com/labs/mind/BBWtJvk.html</v>
      </c>
      <c r="C3139" t="str">
        <f>'News Articles 26'!C3938</f>
        <v>Moon-bound NASA astronauts get nifty sleeping bags for snoozing in space</v>
      </c>
      <c r="D3139" t="str">
        <f>IF(B3139="N/A","N/A",'News Articles 26'!D3938)</f>
        <v>26b7576594704db395e6a88f9aeaa055</v>
      </c>
    </row>
    <row r="3140" spans="1:4" x14ac:dyDescent="0.25">
      <c r="A3140">
        <f>'News Articles 26'!A3934</f>
        <v>12433</v>
      </c>
      <c r="B3140" t="str">
        <f>IF(_xlfn.XLOOKUP(A3140,Test!$A$2:$A$801,Test!$A$2:$A$801,0),"N/A",'News Articles 26'!B3934)</f>
        <v>https://assets.msn.com/labs/mind/BBWtJuv.html</v>
      </c>
      <c r="C3140" t="str">
        <f>'News Articles 26'!C3934</f>
        <v>Sessions wins endorsement from key GOP senators</v>
      </c>
      <c r="D3140" t="str">
        <f>IF(B3140="N/A","N/A",'News Articles 26'!D3934)</f>
        <v>88da37eb3a774a8eaaea9f0c723a6881</v>
      </c>
    </row>
    <row r="3141" spans="1:4" x14ac:dyDescent="0.25">
      <c r="A3141">
        <f>'News Articles 26'!A3929</f>
        <v>12428</v>
      </c>
      <c r="B3141" t="str">
        <f>IF(_xlfn.XLOOKUP(A3141,Test!$A$2:$A$801,Test!$A$2:$A$801,0),"N/A",'News Articles 26'!B3929)</f>
        <v>https://assets.msn.com/labs/mind/BBWtJuF.html</v>
      </c>
      <c r="C3141" t="str">
        <f>'News Articles 26'!C3929</f>
        <v>BST Hypertek Electric First Look</v>
      </c>
      <c r="D3141" t="str">
        <f>IF(B3141="N/A","N/A",'News Articles 26'!D3929)</f>
        <v>9636514ac9fa4504900386bd55185d5d</v>
      </c>
    </row>
    <row r="3142" spans="1:4" x14ac:dyDescent="0.25">
      <c r="A3142">
        <f>'News Articles 26'!A6817</f>
        <v>15316</v>
      </c>
      <c r="B3142" t="str">
        <f>IF(_xlfn.XLOOKUP(A3142,Test!$A$2:$A$801,Test!$A$2:$A$801,0),"N/A",'News Articles 26'!B6817)</f>
        <v>https://assets.msn.com/labs/mind/BBWtjsA.html</v>
      </c>
      <c r="C3142" t="str">
        <f>'News Articles 26'!C6817</f>
        <v>Fire destroys home, damages historic church; 2 taken to hospital</v>
      </c>
      <c r="D3142" t="str">
        <f>IF(B3142="N/A","N/A",'News Articles 26'!D6817)</f>
        <v>33171c197d9d48e0ab4fa2d3cddc39c5</v>
      </c>
    </row>
    <row r="3143" spans="1:4" x14ac:dyDescent="0.25">
      <c r="A3143">
        <f>'News Articles 26'!A3886</f>
        <v>12385</v>
      </c>
      <c r="B3143" t="str">
        <f>IF(_xlfn.XLOOKUP(A3143,Test!$A$2:$A$801,Test!$A$2:$A$801,0),"N/A",'News Articles 26'!B3886)</f>
        <v>https://assets.msn.com/labs/mind/BBWtJRL.html</v>
      </c>
      <c r="C3143" t="str">
        <f>'News Articles 26'!C3886</f>
        <v>'Continued Uncertainty' Has Southwest, American Airlines Pushing Back Return Of Boeing 737 Max Again</v>
      </c>
      <c r="D3143" t="str">
        <f>IF(B3143="N/A","N/A",'News Articles 26'!D3886)</f>
        <v>f833c6d3c8b743ce8175c148caa532b7</v>
      </c>
    </row>
    <row r="3144" spans="1:4" x14ac:dyDescent="0.25">
      <c r="A3144">
        <f>'News Articles 26'!A3884</f>
        <v>12383</v>
      </c>
      <c r="B3144" t="str">
        <f>IF(_xlfn.XLOOKUP(A3144,Test!$A$2:$A$801,Test!$A$2:$A$801,0),"N/A",'News Articles 26'!B3884)</f>
        <v>https://assets.msn.com/labs/mind/BBWtJQL.html</v>
      </c>
      <c r="C3144" t="str">
        <f>'News Articles 26'!C3884</f>
        <v>Saudi Nationals From San Bernardino Area Charged For Allegedly Smuggling Gun Parts</v>
      </c>
      <c r="D3144" t="str">
        <f>IF(B3144="N/A","N/A",'News Articles 26'!D3884)</f>
        <v>556e3ab7b5854f3585a6d78b25f226b6</v>
      </c>
    </row>
    <row r="3145" spans="1:4" x14ac:dyDescent="0.25">
      <c r="A3145">
        <f>'News Articles 26'!A3926</f>
        <v>12425</v>
      </c>
      <c r="B3145" t="str">
        <f>IF(_xlfn.XLOOKUP(A3145,Test!$A$2:$A$801,Test!$A$2:$A$801,0),"N/A",'News Articles 26'!B3926)</f>
        <v>https://assets.msn.com/labs/mind/BBWtJqI.html</v>
      </c>
      <c r="C3145" t="str">
        <f>'News Articles 26'!C3926</f>
        <v>Drones in Space</v>
      </c>
      <c r="D3145" t="str">
        <f>IF(B3145="N/A","N/A",'News Articles 26'!D3926)</f>
        <v>8d75c489605047d5b93fad16a3e817be</v>
      </c>
    </row>
    <row r="3146" spans="1:4" x14ac:dyDescent="0.25">
      <c r="A3146">
        <f>'News Articles 26'!A6810</f>
        <v>15309</v>
      </c>
      <c r="B3146" t="str">
        <f>IF(_xlfn.XLOOKUP(A3146,Test!$A$2:$A$801,Test!$A$2:$A$801,0),"N/A",'News Articles 26'!B6810)</f>
        <v>https://assets.msn.com/labs/mind/BBWtjpO.html</v>
      </c>
      <c r="C3146" t="str">
        <f>'News Articles 26'!C6810</f>
        <v>Chrissy Teigen Apologizes for Her 'Tone Deaf' Joke About Her Mom</v>
      </c>
      <c r="D3146" t="str">
        <f>IF(B3146="N/A","N/A",'News Articles 26'!D6810)</f>
        <v>6bdc0d94dcaa4d4d93d21e08623c9cb4</v>
      </c>
    </row>
    <row r="3147" spans="1:4" x14ac:dyDescent="0.25">
      <c r="A3147">
        <f>'News Articles 26'!A3880</f>
        <v>12379</v>
      </c>
      <c r="B3147" t="str">
        <f>IF(_xlfn.XLOOKUP(A3147,Test!$A$2:$A$801,Test!$A$2:$A$801,0),"N/A",'News Articles 26'!B3880)</f>
        <v>https://assets.msn.com/labs/mind/BBWtJOk.html</v>
      </c>
      <c r="C3147" t="str">
        <f>'News Articles 26'!C3880</f>
        <v>3 Tips to Maximize Your Startup Ecosystem</v>
      </c>
      <c r="D3147" t="str">
        <f>IF(B3147="N/A","N/A",'News Articles 26'!D3880)</f>
        <v>a930829f8bf340b0a0740d2fea008334</v>
      </c>
    </row>
    <row r="3148" spans="1:4" x14ac:dyDescent="0.25">
      <c r="A3148">
        <f>'News Articles 26'!A6787</f>
        <v>15286</v>
      </c>
      <c r="B3148" t="str">
        <f>IF(_xlfn.XLOOKUP(A3148,Test!$A$2:$A$801,Test!$A$2:$A$801,0),"N/A",'News Articles 26'!B6787)</f>
        <v>https://assets.msn.com/labs/mind/BBWtjOH.html</v>
      </c>
      <c r="C3148" t="str">
        <f>'News Articles 26'!C6787</f>
        <v>A Restored Warehouse Restaurant Coming to Old Town Lands One of the South's Biggest Chefs</v>
      </c>
      <c r="D3148" t="str">
        <f>IF(B3148="N/A","N/A",'News Articles 26'!D6787)</f>
        <v>52949c3903b84ec6896ce223c890e094</v>
      </c>
    </row>
    <row r="3149" spans="1:4" x14ac:dyDescent="0.25">
      <c r="A3149">
        <f>'News Articles 26'!A12419</f>
        <v>20918</v>
      </c>
      <c r="B3149" t="str">
        <f>IF(_xlfn.XLOOKUP(A3149,Test!$A$2:$A$801,Test!$A$2:$A$801,0),"N/A",'News Articles 26'!B12419)</f>
        <v>https://assets.msn.com/labs/mind/BBWtJn3.html</v>
      </c>
      <c r="C3149" t="str">
        <f>'News Articles 26'!C12419</f>
        <v>Holiday Events underway this weekend in Cincinnati</v>
      </c>
      <c r="D3149" t="str">
        <f>IF(B3149="N/A","N/A",'News Articles 26'!D12419)</f>
        <v>890d3fd8a6b34a4a80541b8016f70a23</v>
      </c>
    </row>
    <row r="3150" spans="1:4" x14ac:dyDescent="0.25">
      <c r="A3150">
        <f>'News Articles 26'!A13396</f>
        <v>21895</v>
      </c>
      <c r="B3150" t="str">
        <f>IF(_xlfn.XLOOKUP(A3150,Test!$A$2:$A$801,Test!$A$2:$A$801,0),"N/A",'News Articles 26'!B13396)</f>
        <v>https://assets.msn.com/labs/mind/BBWtjK0.html</v>
      </c>
      <c r="C3150" t="str">
        <f>'News Articles 26'!C13396</f>
        <v>Michael Bloomberg has changed his mind on running for president yet again</v>
      </c>
      <c r="D3150" t="str">
        <f>IF(B3150="N/A","N/A",'News Articles 26'!D13396)</f>
        <v>b502f3be67f648eb8964990e816e5824</v>
      </c>
    </row>
    <row r="3151" spans="1:4" x14ac:dyDescent="0.25">
      <c r="A3151">
        <f>'News Articles 26'!A6784</f>
        <v>15283</v>
      </c>
      <c r="B3151" t="str">
        <f>IF(_xlfn.XLOOKUP(A3151,Test!$A$2:$A$801,Test!$A$2:$A$801,0),"N/A",'News Articles 26'!B6784)</f>
        <v>https://assets.msn.com/labs/mind/BBWtjJE.html</v>
      </c>
      <c r="C3151" t="str">
        <f>'News Articles 26'!C6784</f>
        <v>Bloomberg ready to spend 'whatever it takes' to become president</v>
      </c>
      <c r="D3151" t="str">
        <f>IF(B3151="N/A","N/A",'News Articles 26'!D6784)</f>
        <v>ed7d7fb9281a48c78d3a84b134823e89</v>
      </c>
    </row>
    <row r="3152" spans="1:4" x14ac:dyDescent="0.25">
      <c r="A3152">
        <f>'News Articles 26'!A3864</f>
        <v>12363</v>
      </c>
      <c r="B3152" t="str">
        <f>IF(_xlfn.XLOOKUP(A3152,Test!$A$2:$A$801,Test!$A$2:$A$801,0),"N/A",'News Articles 26'!B3864)</f>
        <v>https://assets.msn.com/labs/mind/BBWtJJ4.html</v>
      </c>
      <c r="C3152" t="str">
        <f>'News Articles 26'!C3864</f>
        <v>$50M redevelopment of City Dock eyed in Annapolis</v>
      </c>
      <c r="D3152" t="str">
        <f>IF(B3152="N/A","N/A",'News Articles 26'!D3864)</f>
        <v>9b5c2b5c96b94006ab7e32087e46d4ec</v>
      </c>
    </row>
    <row r="3153" spans="1:4" x14ac:dyDescent="0.25">
      <c r="A3153">
        <f>'News Articles 26'!A3909</f>
        <v>12408</v>
      </c>
      <c r="B3153" t="str">
        <f>IF(_xlfn.XLOOKUP(A3153,Test!$A$2:$A$801,Test!$A$2:$A$801,0),"N/A",'News Articles 26'!B3909)</f>
        <v>https://assets.msn.com/labs/mind/BBWtJf6.html</v>
      </c>
      <c r="C3153" t="str">
        <f>'News Articles 26'!C3909</f>
        <v>Denver's New Daily Grill Gives the Mile High City a Dose of Classic California Cool</v>
      </c>
      <c r="D3153" t="str">
        <f>IF(B3153="N/A","N/A",'News Articles 26'!D3909)</f>
        <v>f592deef8fe94fe7990b1d2d17157bb1</v>
      </c>
    </row>
    <row r="3154" spans="1:4" x14ac:dyDescent="0.25">
      <c r="A3154">
        <f>'News Articles 26'!A3852</f>
        <v>12351</v>
      </c>
      <c r="B3154" t="str">
        <f>IF(_xlfn.XLOOKUP(A3154,Test!$A$2:$A$801,Test!$A$2:$A$801,0),"N/A",'News Articles 26'!B3852)</f>
        <v>https://assets.msn.com/labs/mind/BBWtJDe.html</v>
      </c>
      <c r="C3154" t="str">
        <f>'News Articles 26'!C3852</f>
        <v>Phillies hire longtime MLB infielder Juan Castro as infield coach</v>
      </c>
      <c r="D3154" t="str">
        <f>IF(B3154="N/A","N/A",'News Articles 26'!D3852)</f>
        <v>92af3dbf70f7400a903fecdc38a3489f</v>
      </c>
    </row>
    <row r="3155" spans="1:4" x14ac:dyDescent="0.25">
      <c r="A3155">
        <f>'News Articles 26'!A12412</f>
        <v>20911</v>
      </c>
      <c r="B3155" t="str">
        <f>IF(_xlfn.XLOOKUP(A3155,Test!$A$2:$A$801,Test!$A$2:$A$801,0),"N/A",'News Articles 26'!B12412)</f>
        <v>https://assets.msn.com/labs/mind/BBWtJcV.html</v>
      </c>
      <c r="C3155" t="str">
        <f>'News Articles 26'!C12412</f>
        <v>Giants vs. Jets, Week 10: Game time, TV channel, odds, live stream, radio, tickets, more</v>
      </c>
      <c r="D3155" t="str">
        <f>IF(B3155="N/A","N/A",'News Articles 26'!D12412)</f>
        <v>ae2e2849ff24444ab61f8113864ce13d</v>
      </c>
    </row>
    <row r="3156" spans="1:4" x14ac:dyDescent="0.25">
      <c r="A3156">
        <f>'News Articles 26'!A3848</f>
        <v>12347</v>
      </c>
      <c r="B3156" t="str">
        <f>IF(_xlfn.XLOOKUP(A3156,Test!$A$2:$A$801,Test!$A$2:$A$801,0),"N/A",'News Articles 26'!B3848)</f>
        <v>https://assets.msn.com/labs/mind/BBWtJBx.html</v>
      </c>
      <c r="C3156" t="str">
        <f>'News Articles 26'!C3848</f>
        <v>How Scientists Got Climate Change So Wrong</v>
      </c>
      <c r="D3156" t="str">
        <f>IF(B3156="N/A","N/A",'News Articles 26'!D3848)</f>
        <v>a688bfd902a746dd9228d0effd01ea73</v>
      </c>
    </row>
    <row r="3157" spans="1:4" x14ac:dyDescent="0.25">
      <c r="A3157">
        <f>'News Articles 26'!A12397</f>
        <v>20896</v>
      </c>
      <c r="B3157" t="str">
        <f>IF(_xlfn.XLOOKUP(A3157,Test!$A$2:$A$801,Test!$A$2:$A$801,0),"N/A",'News Articles 26'!B12397)</f>
        <v>https://assets.msn.com/labs/mind/BBWtJBD.html</v>
      </c>
      <c r="C3157" t="str">
        <f>'News Articles 26'!C12397</f>
        <v>Apple will fix macOS flaw exposing portions of encrypted emails</v>
      </c>
      <c r="D3157" t="str">
        <f>IF(B3157="N/A","N/A",'News Articles 26'!D12397)</f>
        <v>0c45b4e6c2f74e47855157050207ef11</v>
      </c>
    </row>
    <row r="3158" spans="1:4" x14ac:dyDescent="0.25">
      <c r="A3158">
        <f>'News Articles 26'!A6751</f>
        <v>15250</v>
      </c>
      <c r="B3158" t="str">
        <f>IF(_xlfn.XLOOKUP(A3158,Test!$A$2:$A$801,Test!$A$2:$A$801,0),"N/A",'News Articles 26'!B6751)</f>
        <v>https://assets.msn.com/labs/mind/BBWtj1n.html</v>
      </c>
      <c r="C3158" t="str">
        <f>'News Articles 26'!C6751</f>
        <v>Upstate man offers reward after horse was attacked, had to be euthanized</v>
      </c>
      <c r="D3158" t="str">
        <f>IF(B3158="N/A","N/A",'News Articles 26'!D6751)</f>
        <v>9e835640d3f64418834c07af8995e8ea</v>
      </c>
    </row>
    <row r="3159" spans="1:4" x14ac:dyDescent="0.25">
      <c r="A3159">
        <f>'News Articles 26'!A3768</f>
        <v>12267</v>
      </c>
      <c r="B3159" t="str">
        <f>IF(_xlfn.XLOOKUP(A3159,Test!$A$2:$A$801,Test!$A$2:$A$801,0),"N/A",'News Articles 26'!B3768)</f>
        <v>https://assets.msn.com/labs/mind/BBWtIYE.html</v>
      </c>
      <c r="C3159" t="str">
        <f>'News Articles 26'!C3768</f>
        <v>Playboy Playmate Robbed At Gunpoint In North Hollywood Home Invasion</v>
      </c>
      <c r="D3159" t="str">
        <f>IF(B3159="N/A","N/A",'News Articles 26'!D3768)</f>
        <v>ff0f171e25804142b871085096129016</v>
      </c>
    </row>
    <row r="3160" spans="1:4" x14ac:dyDescent="0.25">
      <c r="A3160">
        <f>'News Articles 26'!A3762</f>
        <v>12261</v>
      </c>
      <c r="B3160" t="str">
        <f>IF(_xlfn.XLOOKUP(A3160,Test!$A$2:$A$801,Test!$A$2:$A$801,0),"N/A",'News Articles 26'!B3762)</f>
        <v>https://assets.msn.com/labs/mind/BBWtIY9.html</v>
      </c>
      <c r="C3160" t="str">
        <f>'News Articles 26'!C3762</f>
        <v>The 15 Best Islands in the World</v>
      </c>
      <c r="D3160" t="str">
        <f>IF(B3160="N/A","N/A",'News Articles 26'!D3762)</f>
        <v>bbeb527fdfa8437386eccd10a03ea13d</v>
      </c>
    </row>
    <row r="3161" spans="1:4" x14ac:dyDescent="0.25">
      <c r="A3161">
        <f>'News Articles 26'!A6704</f>
        <v>15203</v>
      </c>
      <c r="B3161" t="str">
        <f>IF(_xlfn.XLOOKUP(A3161,Test!$A$2:$A$801,Test!$A$2:$A$801,0),"N/A",'News Articles 26'!B6704)</f>
        <v>https://assets.msn.com/labs/mind/BBWtiX3.html</v>
      </c>
      <c r="C3161" t="str">
        <f>'News Articles 26'!C6704</f>
        <v>Vintage postcards of San Francisco reveal the city's early cable cars, amusement parks, and the 'Painted Ladies'</v>
      </c>
      <c r="D3161" t="str">
        <f>IF(B3161="N/A","N/A",'News Articles 26'!D6704)</f>
        <v>d69b1c81740b4abaa42260a03e8ce830</v>
      </c>
    </row>
    <row r="3162" spans="1:4" x14ac:dyDescent="0.25">
      <c r="A3162">
        <f>'News Articles 26'!A3810</f>
        <v>12309</v>
      </c>
      <c r="B3162" t="str">
        <f>IF(_xlfn.XLOOKUP(A3162,Test!$A$2:$A$801,Test!$A$2:$A$801,0),"N/A",'News Articles 26'!B3810)</f>
        <v>https://assets.msn.com/labs/mind/BBWtIt1.html</v>
      </c>
      <c r="C3162" t="str">
        <f>'News Articles 26'!C3810</f>
        <v>Reporter clarifies story after Warriors call Curry report 'hogwash'</v>
      </c>
      <c r="D3162" t="str">
        <f>IF(B3162="N/A","N/A",'News Articles 26'!D3810)</f>
        <v>68b6c8134c374a94b16a6bc945c99bd4</v>
      </c>
    </row>
    <row r="3163" spans="1:4" x14ac:dyDescent="0.25">
      <c r="A3163">
        <f>'News Articles 26'!A3753</f>
        <v>12252</v>
      </c>
      <c r="B3163" t="str">
        <f>IF(_xlfn.XLOOKUP(A3163,Test!$A$2:$A$801,Test!$A$2:$A$801,0),"N/A",'News Articles 26'!B3753)</f>
        <v>https://assets.msn.com/labs/mind/BBWtIRu.html</v>
      </c>
      <c r="C3163" t="str">
        <f>'News Articles 26'!C3753</f>
        <v>King County Projects 48.5% Voter Turnout, 2 Ballot Updates Friday</v>
      </c>
      <c r="D3163" t="str">
        <f>IF(B3163="N/A","N/A",'News Articles 26'!D3753)</f>
        <v>8094dcf28f494586b1fa5ae540caade1</v>
      </c>
    </row>
    <row r="3164" spans="1:4" x14ac:dyDescent="0.25">
      <c r="A3164">
        <f>'News Articles 26'!A3749</f>
        <v>12248</v>
      </c>
      <c r="B3164" t="str">
        <f>IF(_xlfn.XLOOKUP(A3164,Test!$A$2:$A$801,Test!$A$2:$A$801,0),"N/A",'News Articles 26'!B3749)</f>
        <v>https://assets.msn.com/labs/mind/BBWtIR4.html</v>
      </c>
      <c r="C3164" t="str">
        <f>'News Articles 26'!C3749</f>
        <v>Savy's and Salami's Great Adventure! After rough starts, 2 shelter dogs getting special help to find their furevers</v>
      </c>
      <c r="D3164" t="str">
        <f>IF(B3164="N/A","N/A",'News Articles 26'!D3749)</f>
        <v>8899c31657e74f9e8616c4e822d4eb6c</v>
      </c>
    </row>
    <row r="3165" spans="1:4" x14ac:dyDescent="0.25">
      <c r="A3165">
        <f>'News Articles 26'!A6693</f>
        <v>15192</v>
      </c>
      <c r="B3165" t="str">
        <f>IF(_xlfn.XLOOKUP(A3165,Test!$A$2:$A$801,Test!$A$2:$A$801,0),"N/A",'News Articles 26'!B6693)</f>
        <v>https://assets.msn.com/labs/mind/BBWtiQs.html</v>
      </c>
      <c r="C3165" t="str">
        <f>'News Articles 26'!C6693</f>
        <v>Potential No. 1 NFL Draft Pick Chase Young Out Amid Potential Suspension From NCAA</v>
      </c>
      <c r="D3165" t="str">
        <f>IF(B3165="N/A","N/A",'News Articles 26'!D6693)</f>
        <v>fda9ee6ac5d34f588adf1d6b06de365b</v>
      </c>
    </row>
    <row r="3166" spans="1:4" x14ac:dyDescent="0.25">
      <c r="A3166">
        <f>'News Articles 26'!A3800</f>
        <v>12299</v>
      </c>
      <c r="B3166" t="str">
        <f>IF(_xlfn.XLOOKUP(A3166,Test!$A$2:$A$801,Test!$A$2:$A$801,0),"N/A",'News Articles 26'!B3800)</f>
        <v>https://assets.msn.com/labs/mind/BBWtImk.html</v>
      </c>
      <c r="C3166" t="str">
        <f>'News Articles 26'!C3800</f>
        <v>Ragan thinks parity has decreased during his NASCAR career. And he's right.</v>
      </c>
      <c r="D3166" t="str">
        <f>IF(B3166="N/A","N/A",'News Articles 26'!D3800)</f>
        <v>7738049fa6ca4a629d626f4f9f52940e</v>
      </c>
    </row>
    <row r="3167" spans="1:4" x14ac:dyDescent="0.25">
      <c r="A3167">
        <f>'News Articles 26'!A6735</f>
        <v>15234</v>
      </c>
      <c r="B3167" t="str">
        <f>IF(_xlfn.XLOOKUP(A3167,Test!$A$2:$A$801,Test!$A$2:$A$801,0),"N/A",'News Articles 26'!B6735)</f>
        <v>https://assets.msn.com/labs/mind/BBWtimK.html</v>
      </c>
      <c r="C3167" t="str">
        <f>'News Articles 26'!C6735</f>
        <v>The 'world's largest bounce house' is coming to Houston!</v>
      </c>
      <c r="D3167" t="str">
        <f>IF(B3167="N/A","N/A",'News Articles 26'!D6735)</f>
        <v>b46c2979aff44e1392cbf842451a2fd9</v>
      </c>
    </row>
    <row r="3168" spans="1:4" x14ac:dyDescent="0.25">
      <c r="A3168">
        <f>'News Articles 26'!A3730</f>
        <v>12229</v>
      </c>
      <c r="B3168" t="str">
        <f>IF(_xlfn.XLOOKUP(A3168,Test!$A$2:$A$801,Test!$A$2:$A$801,0),"N/A",'News Articles 26'!B3730)</f>
        <v>https://assets.msn.com/labs/mind/BBWtIJX.html</v>
      </c>
      <c r="C3168" t="str">
        <f>'News Articles 26'!C3730</f>
        <v>Kmart to close last two stores in metro Detroit</v>
      </c>
      <c r="D3168" t="str">
        <f>IF(B3168="N/A","N/A",'News Articles 26'!D3730)</f>
        <v>eaf53d9c3a314892b1766bad5657cfbc</v>
      </c>
    </row>
    <row r="3169" spans="1:4" x14ac:dyDescent="0.25">
      <c r="A3169">
        <f>'News Articles 26'!A3793</f>
        <v>12292</v>
      </c>
      <c r="B3169" t="str">
        <f>IF(_xlfn.XLOOKUP(A3169,Test!$A$2:$A$801,Test!$A$2:$A$801,0),"N/A",'News Articles 26'!B3793)</f>
        <v>https://assets.msn.com/labs/mind/BBWtIiB.html</v>
      </c>
      <c r="C3169" t="str">
        <f>'News Articles 26'!C3793</f>
        <v>Tesla Pickup Truck: 6 Features it Needs to Beat the Rivian R1T</v>
      </c>
      <c r="D3169" t="str">
        <f>IF(B3169="N/A","N/A",'News Articles 26'!D3793)</f>
        <v>869879d55cc74d099a39f59cf3dbf033</v>
      </c>
    </row>
    <row r="3170" spans="1:4" x14ac:dyDescent="0.25">
      <c r="A3170">
        <f>'News Articles 26'!A3790</f>
        <v>12289</v>
      </c>
      <c r="B3170" t="str">
        <f>IF(_xlfn.XLOOKUP(A3170,Test!$A$2:$A$801,Test!$A$2:$A$801,0),"N/A",'News Articles 26'!B3790)</f>
        <v>https://assets.msn.com/labs/mind/BBWtIfR.html</v>
      </c>
      <c r="C3170" t="str">
        <f>'News Articles 26'!C3790</f>
        <v>Alexander Vindman: Soviet emigre and decorated U.S. Army officer wanted to be as American as can be. Now the president questions his motives.</v>
      </c>
      <c r="D3170" t="str">
        <f>IF(B3170="N/A","N/A",'News Articles 26'!D3790)</f>
        <v>f43c9d39111b43fdbf3302e8da951f52</v>
      </c>
    </row>
    <row r="3171" spans="1:4" x14ac:dyDescent="0.25">
      <c r="A3171">
        <f>'News Articles 26'!A3785</f>
        <v>12284</v>
      </c>
      <c r="B3171" t="str">
        <f>IF(_xlfn.XLOOKUP(A3171,Test!$A$2:$A$801,Test!$A$2:$A$801,0),"N/A",'News Articles 26'!B3785)</f>
        <v>https://assets.msn.com/labs/mind/BBWtIek.html</v>
      </c>
      <c r="C3171" t="str">
        <f>'News Articles 26'!C3785</f>
        <v>NFL to make a change after Bucs' long stretch away from home?</v>
      </c>
      <c r="D3171" t="str">
        <f>IF(B3171="N/A","N/A",'News Articles 26'!D3785)</f>
        <v>40b287b9f75442cda11cc74b7d0b5e57</v>
      </c>
    </row>
    <row r="3172" spans="1:4" x14ac:dyDescent="0.25">
      <c r="A3172">
        <f>'News Articles 26'!A6721</f>
        <v>15220</v>
      </c>
      <c r="B3172" t="str">
        <f>IF(_xlfn.XLOOKUP(A3172,Test!$A$2:$A$801,Test!$A$2:$A$801,0),"N/A",'News Articles 26'!B6721)</f>
        <v>https://assets.msn.com/labs/mind/BBWtiby.html</v>
      </c>
      <c r="C3172" t="str">
        <f>'News Articles 26'!C6721</f>
        <v>10 tips on paying your mortgage off sooner</v>
      </c>
      <c r="D3172" t="str">
        <f>IF(B3172="N/A","N/A",'News Articles 26'!D6721)</f>
        <v>1f4d9a182329475eaf0f65f9117d1d52</v>
      </c>
    </row>
    <row r="3173" spans="1:4" x14ac:dyDescent="0.25">
      <c r="A3173">
        <f>'News Articles 26'!A3774</f>
        <v>12273</v>
      </c>
      <c r="B3173" t="str">
        <f>IF(_xlfn.XLOOKUP(A3173,Test!$A$2:$A$801,Test!$A$2:$A$801,0),"N/A",'News Articles 26'!B3774)</f>
        <v>https://assets.msn.com/labs/mind/BBWtIbg.html</v>
      </c>
      <c r="C3173" t="str">
        <f>'News Articles 26'!C3774</f>
        <v>Cleanup continues after three trains derail in Westmoreland County</v>
      </c>
      <c r="D3173" t="str">
        <f>IF(B3173="N/A","N/A",'News Articles 26'!D3774)</f>
        <v>0c1d8e42894d42f3ad5e3a71f310a4ea</v>
      </c>
    </row>
    <row r="3174" spans="1:4" x14ac:dyDescent="0.25">
      <c r="A3174">
        <f>'News Articles 26'!A3713</f>
        <v>12212</v>
      </c>
      <c r="B3174" t="str">
        <f>IF(_xlfn.XLOOKUP(A3174,Test!$A$2:$A$801,Test!$A$2:$A$801,0),"N/A",'News Articles 26'!B3713)</f>
        <v>https://assets.msn.com/labs/mind/BBWtIAt.html</v>
      </c>
      <c r="C3174" t="str">
        <f>'News Articles 26'!C3713</f>
        <v>Record-Setting Space Explosion Spotted by NASA's NICER Telescope</v>
      </c>
      <c r="D3174" t="str">
        <f>IF(B3174="N/A","N/A",'News Articles 26'!D3713)</f>
        <v>77e9218ef6e84ec78965876e976a0aa7</v>
      </c>
    </row>
    <row r="3175" spans="1:4" x14ac:dyDescent="0.25">
      <c r="A3175">
        <f>'News Articles 26'!A6674</f>
        <v>15173</v>
      </c>
      <c r="B3175" t="str">
        <f>IF(_xlfn.XLOOKUP(A3175,Test!$A$2:$A$801,Test!$A$2:$A$801,0),"N/A",'News Articles 26'!B6674)</f>
        <v>https://assets.msn.com/labs/mind/BBWti45.html</v>
      </c>
      <c r="C3175" t="str">
        <f>'News Articles 26'!C6674</f>
        <v>Oldest living couple in the world is a husband and wife in Texas</v>
      </c>
      <c r="D3175" t="str">
        <f>IF(B3175="N/A","N/A",'News Articles 26'!D6674)</f>
        <v>36cf2b2f1aa64289b1dc5125065258f0</v>
      </c>
    </row>
    <row r="3176" spans="1:4" x14ac:dyDescent="0.25">
      <c r="A3176">
        <f>'News Articles 26'!A6663</f>
        <v>15162</v>
      </c>
      <c r="B3176" t="str">
        <f>IF(_xlfn.XLOOKUP(A3176,Test!$A$2:$A$801,Test!$A$2:$A$801,0),"N/A",'News Articles 26'!B6663)</f>
        <v>https://assets.msn.com/labs/mind/BBWti0s.html</v>
      </c>
      <c r="C3176" t="str">
        <f>'News Articles 26'!C6663</f>
        <v>How the Mid-Engine Corvette Helped Chevy Make a Better Small Block</v>
      </c>
      <c r="D3176" t="str">
        <f>IF(B3176="N/A","N/A",'News Articles 26'!D6663)</f>
        <v>0940d30c154f4805b9978bb4fe29ee8c</v>
      </c>
    </row>
    <row r="3177" spans="1:4" x14ac:dyDescent="0.25">
      <c r="A3177">
        <f>'News Articles 26'!A12329</f>
        <v>20828</v>
      </c>
      <c r="B3177" t="str">
        <f>IF(_xlfn.XLOOKUP(A3177,Test!$A$2:$A$801,Test!$A$2:$A$801,0),"N/A",'News Articles 26'!B12329)</f>
        <v>https://assets.msn.com/labs/mind/BBWtHXK.html</v>
      </c>
      <c r="C3177" t="str">
        <f>'News Articles 26'!C12329</f>
        <v>Xfinity practice report at ISM Raceway</v>
      </c>
      <c r="D3177" t="str">
        <f>IF(B3177="N/A","N/A",'News Articles 26'!D12329)</f>
        <v>32176de688ff4219a7478dae9780a5fd</v>
      </c>
    </row>
    <row r="3178" spans="1:4" x14ac:dyDescent="0.25">
      <c r="A3178">
        <f>'News Articles 26'!A3700</f>
        <v>12199</v>
      </c>
      <c r="B3178" t="str">
        <f>IF(_xlfn.XLOOKUP(A3178,Test!$A$2:$A$801,Test!$A$2:$A$801,0),"N/A",'News Articles 26'!B3700)</f>
        <v>https://assets.msn.com/labs/mind/BBWtHwy.html</v>
      </c>
      <c r="C3178" t="str">
        <f>'News Articles 26'!C3700</f>
        <v>San Francisco's District Attorney Race Still Too Close to Call</v>
      </c>
      <c r="D3178" t="str">
        <f>IF(B3178="N/A","N/A",'News Articles 26'!D3700)</f>
        <v>291e9d2af7c7404683ba4f1e4f427bab</v>
      </c>
    </row>
    <row r="3179" spans="1:4" x14ac:dyDescent="0.25">
      <c r="A3179">
        <f>'News Articles 26'!A3695</f>
        <v>12194</v>
      </c>
      <c r="B3179" t="str">
        <f>IF(_xlfn.XLOOKUP(A3179,Test!$A$2:$A$801,Test!$A$2:$A$801,0),"N/A",'News Articles 26'!B3695)</f>
        <v>https://assets.msn.com/labs/mind/BBWtHwx.html</v>
      </c>
      <c r="C3179" t="str">
        <f>'News Articles 26'!C3695</f>
        <v>FDLE creates 'Enhanced Missing Child Alert' for missing kids who may not have been abducted</v>
      </c>
      <c r="D3179" t="str">
        <f>IF(B3179="N/A","N/A",'News Articles 26'!D3695)</f>
        <v>e2abf8fb77ff4efcad8895591d19cf8f</v>
      </c>
    </row>
    <row r="3180" spans="1:4" x14ac:dyDescent="0.25">
      <c r="A3180">
        <f>'News Articles 26'!A3634</f>
        <v>12133</v>
      </c>
      <c r="B3180" t="str">
        <f>IF(_xlfn.XLOOKUP(A3180,Test!$A$2:$A$801,Test!$A$2:$A$801,0),"N/A",'News Articles 26'!B3634)</f>
        <v>https://assets.msn.com/labs/mind/BBWtHVz.html</v>
      </c>
      <c r="C3180" t="str">
        <f>'News Articles 26'!C3634</f>
        <v>Colts QB Jacoby Brissett will be game-time decision Sunday against Dolphins</v>
      </c>
      <c r="D3180" t="str">
        <f>IF(B3180="N/A","N/A",'News Articles 26'!D3634)</f>
        <v>b1cb156cc029456b929a6909408bf19b</v>
      </c>
    </row>
    <row r="3181" spans="1:4" x14ac:dyDescent="0.25">
      <c r="A3181">
        <f>'News Articles 26'!A6652</f>
        <v>15151</v>
      </c>
      <c r="B3181" t="str">
        <f>IF(_xlfn.XLOOKUP(A3181,Test!$A$2:$A$801,Test!$A$2:$A$801,0),"N/A",'News Articles 26'!B6652)</f>
        <v>https://assets.msn.com/labs/mind/BBWthuu.html</v>
      </c>
      <c r="C3181" t="str">
        <f>'News Articles 26'!C6652</f>
        <v>'I am scared all the time': Chimps and people are clashing in rural Uganda</v>
      </c>
      <c r="D3181" t="str">
        <f>IF(B3181="N/A","N/A",'News Articles 26'!D6652)</f>
        <v>fefa90b0c60540c0905cf5774f4a124b</v>
      </c>
    </row>
    <row r="3182" spans="1:4" x14ac:dyDescent="0.25">
      <c r="A3182">
        <f>'News Articles 26'!A3679</f>
        <v>12178</v>
      </c>
      <c r="B3182" t="str">
        <f>IF(_xlfn.XLOOKUP(A3182,Test!$A$2:$A$801,Test!$A$2:$A$801,0),"N/A",'News Articles 26'!B3679)</f>
        <v>https://assets.msn.com/labs/mind/BBWtHtq.html</v>
      </c>
      <c r="C3182" t="str">
        <f>'News Articles 26'!C3679</f>
        <v>Former Bellator finalist convicted of conspiracy to commit murder</v>
      </c>
      <c r="D3182" t="str">
        <f>IF(B3182="N/A","N/A",'News Articles 26'!D3679)</f>
        <v>88dd011d554a4ccaa35c952254b77041</v>
      </c>
    </row>
    <row r="3183" spans="1:4" x14ac:dyDescent="0.25">
      <c r="A3183">
        <f>'News Articles 26'!A13330</f>
        <v>21829</v>
      </c>
      <c r="B3183" t="str">
        <f>IF(_xlfn.XLOOKUP(A3183,Test!$A$2:$A$801,Test!$A$2:$A$801,0),"N/A",'News Articles 26'!B13330)</f>
        <v>https://assets.msn.com/labs/mind/BBWthTl.html</v>
      </c>
      <c r="C3183" t="str">
        <f>'News Articles 26'!C13330</f>
        <v>2020 BMW S 1000 XR First Look Preview</v>
      </c>
      <c r="D3183" t="str">
        <f>IF(B3183="N/A","N/A",'News Articles 26'!D13330)</f>
        <v>21311a183a1842a9bf41dd7d861b1c2f</v>
      </c>
    </row>
    <row r="3184" spans="1:4" x14ac:dyDescent="0.25">
      <c r="A3184">
        <f>'News Articles 26'!A3622</f>
        <v>12121</v>
      </c>
      <c r="B3184" t="str">
        <f>IF(_xlfn.XLOOKUP(A3184,Test!$A$2:$A$801,Test!$A$2:$A$801,0),"N/A",'News Articles 26'!B3622)</f>
        <v>https://assets.msn.com/labs/mind/BBWtHT7.html</v>
      </c>
      <c r="C3184" t="str">
        <f>'News Articles 26'!C3622</f>
        <v>Veterans Day deals for veterans in the St. Louis area</v>
      </c>
      <c r="D3184" t="str">
        <f>IF(B3184="N/A","N/A",'News Articles 26'!D3622)</f>
        <v>4d81e6a5cd5d40db9cc6adb777ed6442</v>
      </c>
    </row>
    <row r="3185" spans="1:4" x14ac:dyDescent="0.25">
      <c r="A3185">
        <f>'News Articles 26'!A6614</f>
        <v>15113</v>
      </c>
      <c r="B3185" t="str">
        <f>IF(_xlfn.XLOOKUP(A3185,Test!$A$2:$A$801,Test!$A$2:$A$801,0),"N/A",'News Articles 26'!B6614)</f>
        <v>https://assets.msn.com/labs/mind/BBWthSg.html</v>
      </c>
      <c r="C3185" t="str">
        <f>'News Articles 26'!C6614</f>
        <v>Tiger Woods set for 'eye-opening' captain's role at Presidents Cup</v>
      </c>
      <c r="D3185" t="str">
        <f>IF(B3185="N/A","N/A",'News Articles 26'!D6614)</f>
        <v>af48aba42e364dc1a00082257aad483a</v>
      </c>
    </row>
    <row r="3186" spans="1:4" x14ac:dyDescent="0.25">
      <c r="A3186">
        <f>'News Articles 26'!A3615</f>
        <v>12114</v>
      </c>
      <c r="B3186" t="str">
        <f>IF(_xlfn.XLOOKUP(A3186,Test!$A$2:$A$801,Test!$A$2:$A$801,0),"N/A",'News Articles 26'!B3615)</f>
        <v>https://assets.msn.com/labs/mind/BBWtHRe.html</v>
      </c>
      <c r="C3186" t="str">
        <f>'News Articles 26'!C3615</f>
        <v>Martha Stewart shares the family favorites she serves during the holidays, including adding cream cheese to her mashed potatoes</v>
      </c>
      <c r="D3186" t="str">
        <f>IF(B3186="N/A","N/A",'News Articles 26'!D3615)</f>
        <v>4abb10f6683d4c3abaacb1bca0ea5fd9</v>
      </c>
    </row>
    <row r="3187" spans="1:4" x14ac:dyDescent="0.25">
      <c r="A3187">
        <f>'News Articles 26'!A6644</f>
        <v>15143</v>
      </c>
      <c r="B3187" t="str">
        <f>IF(_xlfn.XLOOKUP(A3187,Test!$A$2:$A$801,Test!$A$2:$A$801,0),"N/A",'News Articles 26'!B6644)</f>
        <v>https://assets.msn.com/labs/mind/BBWthpT.html</v>
      </c>
      <c r="C3187" t="str">
        <f>'News Articles 26'!C6644</f>
        <v>This Man Proposed By Tattooing a 'Check Yes or No' Box Over His Heart</v>
      </c>
      <c r="D3187" t="str">
        <f>IF(B3187="N/A","N/A",'News Articles 26'!D6644)</f>
        <v>2eb33d0f57fa4cb581ee7bc030a11234</v>
      </c>
    </row>
    <row r="3188" spans="1:4" x14ac:dyDescent="0.25">
      <c r="A3188">
        <f>'News Articles 26'!A3608</f>
        <v>12107</v>
      </c>
      <c r="B3188" t="str">
        <f>IF(_xlfn.XLOOKUP(A3188,Test!$A$2:$A$801,Test!$A$2:$A$801,0),"N/A",'News Articles 26'!B3608)</f>
        <v>https://assets.msn.com/labs/mind/BBWtHP9.html</v>
      </c>
      <c r="C3188" t="str">
        <f>'News Articles 26'!C3608</f>
        <v>2020 Yamaha TMAX Tech MAX Preview</v>
      </c>
      <c r="D3188" t="str">
        <f>IF(B3188="N/A","N/A",'News Articles 26'!D3608)</f>
        <v>7957078d205348539b4fdd7c9672a208</v>
      </c>
    </row>
    <row r="3189" spans="1:4" x14ac:dyDescent="0.25">
      <c r="A3189">
        <f>'News Articles 26'!A3667</f>
        <v>12166</v>
      </c>
      <c r="B3189" t="str">
        <f>IF(_xlfn.XLOOKUP(A3189,Test!$A$2:$A$801,Test!$A$2:$A$801,0),"N/A",'News Articles 26'!B3667)</f>
        <v>https://assets.msn.com/labs/mind/BBWtHp9.html</v>
      </c>
      <c r="C3189" t="str">
        <f>'News Articles 26'!C3667</f>
        <v>Penske's purchase: What a great thing for motorsports</v>
      </c>
      <c r="D3189" t="str">
        <f>IF(B3189="N/A","N/A",'News Articles 26'!D3667)</f>
        <v>ac014a97661d4307a69367cc63869929</v>
      </c>
    </row>
    <row r="3190" spans="1:4" x14ac:dyDescent="0.25">
      <c r="A3190">
        <f>'News Articles 26'!A3665</f>
        <v>12164</v>
      </c>
      <c r="B3190" t="str">
        <f>IF(_xlfn.XLOOKUP(A3190,Test!$A$2:$A$801,Test!$A$2:$A$801,0),"N/A",'News Articles 26'!B3665)</f>
        <v>https://assets.msn.com/labs/mind/BBWtHoa.html</v>
      </c>
      <c r="C3190" t="str">
        <f>'News Articles 26'!C3665</f>
        <v>Critic Praises the Pork Dishes at Silver Lake's Hot New Filipino Restaurant</v>
      </c>
      <c r="D3190" t="str">
        <f>IF(B3190="N/A","N/A",'News Articles 26'!D3665)</f>
        <v>db0374dfa3ef4a1b8ec67dad53706a56</v>
      </c>
    </row>
    <row r="3191" spans="1:4" x14ac:dyDescent="0.25">
      <c r="A3191">
        <f>'News Articles 26'!A12335</f>
        <v>20834</v>
      </c>
      <c r="B3191" t="str">
        <f>IF(_xlfn.XLOOKUP(A3191,Test!$A$2:$A$801,Test!$A$2:$A$801,0),"N/A",'News Articles 26'!B12335)</f>
        <v>https://assets.msn.com/labs/mind/BBWtHiH.html</v>
      </c>
      <c r="C3191" t="str">
        <f>'News Articles 26'!C12335</f>
        <v>Thanks To DNA, Man Convicted In 1980 Cold Case Murder, Rape Of Silver Lake Woman</v>
      </c>
      <c r="D3191" t="str">
        <f>IF(B3191="N/A","N/A",'News Articles 26'!D12335)</f>
        <v>b92a2d0a7eb44bf282e10f634ace41c4</v>
      </c>
    </row>
    <row r="3192" spans="1:4" x14ac:dyDescent="0.25">
      <c r="A3192">
        <f>'News Articles 26'!A13323</f>
        <v>21822</v>
      </c>
      <c r="B3192" t="str">
        <f>IF(_xlfn.XLOOKUP(A3192,Test!$A$2:$A$801,Test!$A$2:$A$801,0),"N/A",'News Articles 26'!B13323)</f>
        <v>https://assets.msn.com/labs/mind/BBWthDy.html</v>
      </c>
      <c r="C3192" t="str">
        <f>'News Articles 26'!C13323</f>
        <v>Locked On Suns Friday: Why it's OK that the Suns lost to a good Miami team</v>
      </c>
      <c r="D3192" t="str">
        <f>IF(B3192="N/A","N/A",'News Articles 26'!D13323)</f>
        <v>e34b68cdc28147428fb69784960e4729</v>
      </c>
    </row>
    <row r="3193" spans="1:4" x14ac:dyDescent="0.25">
      <c r="A3193">
        <f>'News Articles 26'!A6595</f>
        <v>15094</v>
      </c>
      <c r="B3193" t="str">
        <f>IF(_xlfn.XLOOKUP(A3193,Test!$A$2:$A$801,Test!$A$2:$A$801,0),"N/A",'News Articles 26'!B6595)</f>
        <v>https://assets.msn.com/labs/mind/BBWthDh.html</v>
      </c>
      <c r="C3193" t="str">
        <f>'News Articles 26'!C6595</f>
        <v>Ohio State's Chase Young Won't Play Against Maryland Due to a Possible NCAA Issue</v>
      </c>
      <c r="D3193" t="str">
        <f>IF(B3193="N/A","N/A",'News Articles 26'!D6595)</f>
        <v>e494115ee35b4d7ba429f88e32c8075a</v>
      </c>
    </row>
    <row r="3194" spans="1:4" x14ac:dyDescent="0.25">
      <c r="A3194">
        <f>'News Articles 26'!A3645</f>
        <v>12144</v>
      </c>
      <c r="B3194" t="str">
        <f>IF(_xlfn.XLOOKUP(A3194,Test!$A$2:$A$801,Test!$A$2:$A$801,0),"N/A",'News Articles 26'!B3645)</f>
        <v>https://assets.msn.com/labs/mind/BBWtHd8.html</v>
      </c>
      <c r="C3194" t="str">
        <f>'News Articles 26'!C3645</f>
        <v>Harden bristles at notion of utilizing load management</v>
      </c>
      <c r="D3194" t="str">
        <f>IF(B3194="N/A","N/A",'News Articles 26'!D3645)</f>
        <v>00810d5eb54f4f2180a80adf00a1aa71</v>
      </c>
    </row>
    <row r="3195" spans="1:4" x14ac:dyDescent="0.25">
      <c r="A3195">
        <f>'News Articles 26'!A6588</f>
        <v>15087</v>
      </c>
      <c r="B3195" t="str">
        <f>IF(_xlfn.XLOOKUP(A3195,Test!$A$2:$A$801,Test!$A$2:$A$801,0),"N/A",'News Articles 26'!B6588)</f>
        <v>https://assets.msn.com/labs/mind/BBWthBz.html</v>
      </c>
      <c r="C3195" t="str">
        <f>'News Articles 26'!C6588</f>
        <v>Update on red tide in Sarasota County</v>
      </c>
      <c r="D3195" t="str">
        <f>IF(B3195="N/A","N/A",'News Articles 26'!D6588)</f>
        <v>d14161fb0e53412d8c04cab659543e2d</v>
      </c>
    </row>
    <row r="3196" spans="1:4" x14ac:dyDescent="0.25">
      <c r="A3196">
        <f>'News Articles 26'!A3583</f>
        <v>12082</v>
      </c>
      <c r="B3196" t="str">
        <f>IF(_xlfn.XLOOKUP(A3196,Test!$A$2:$A$801,Test!$A$2:$A$801,0),"N/A",'News Articles 26'!B3583)</f>
        <v>https://assets.msn.com/labs/mind/BBWtHBX.html</v>
      </c>
      <c r="C3196" t="str">
        <f>'News Articles 26'!C3583</f>
        <v>Blowfish Sushi Reopens Tonight</v>
      </c>
      <c r="D3196" t="str">
        <f>IF(B3196="N/A","N/A",'News Articles 26'!D3583)</f>
        <v>ebf0b5e8919743f4976db060ed32b420</v>
      </c>
    </row>
    <row r="3197" spans="1:4" x14ac:dyDescent="0.25">
      <c r="A3197">
        <f>'News Articles 26'!A3568</f>
        <v>12067</v>
      </c>
      <c r="B3197" t="str">
        <f>IF(_xlfn.XLOOKUP(A3197,Test!$A$2:$A$801,Test!$A$2:$A$801,0),"N/A",'News Articles 26'!B3568)</f>
        <v>https://assets.msn.com/labs/mind/BBWtH4t.html</v>
      </c>
      <c r="C3197" t="str">
        <f>'News Articles 26'!C3568</f>
        <v>Sonoma State Students Arrested For Ransacking Empty Dorms During Kincade Fire</v>
      </c>
      <c r="D3197" t="str">
        <f>IF(B3197="N/A","N/A",'News Articles 26'!D3568)</f>
        <v>2eb68e0404c54b39ace29a5ea1d39273</v>
      </c>
    </row>
    <row r="3198" spans="1:4" x14ac:dyDescent="0.25">
      <c r="A3198">
        <f>'News Articles 26'!A3567</f>
        <v>12066</v>
      </c>
      <c r="B3198" t="str">
        <f>IF(_xlfn.XLOOKUP(A3198,Test!$A$2:$A$801,Test!$A$2:$A$801,0),"N/A",'News Articles 26'!B3567)</f>
        <v>https://assets.msn.com/labs/mind/BBWtH0z.html</v>
      </c>
      <c r="C3198" t="str">
        <f>'News Articles 26'!C3567</f>
        <v>Trainers Share The Best Ways To Get Abs And Keep Them</v>
      </c>
      <c r="D3198" t="str">
        <f>IF(B3198="N/A","N/A",'News Articles 26'!D3567)</f>
        <v>7e3b089760074cf392227b99f46be731</v>
      </c>
    </row>
    <row r="3199" spans="1:4" x14ac:dyDescent="0.25">
      <c r="A3199">
        <f>'News Articles 26'!A3561</f>
        <v>12060</v>
      </c>
      <c r="B3199" t="str">
        <f>IF(_xlfn.XLOOKUP(A3199,Test!$A$2:$A$801,Test!$A$2:$A$801,0),"N/A",'News Articles 26'!B3561)</f>
        <v>https://assets.msn.com/labs/mind/BBWtGzv.html</v>
      </c>
      <c r="C3199" t="str">
        <f>'News Articles 26'!C3561</f>
        <v>Oakland and San Jose have some of country's happiest renters</v>
      </c>
      <c r="D3199" t="str">
        <f>IF(B3199="N/A","N/A",'News Articles 26'!D3561)</f>
        <v>60e54d8371fb49959a3e9e446625dcf8</v>
      </c>
    </row>
    <row r="3200" spans="1:4" x14ac:dyDescent="0.25">
      <c r="A3200">
        <f>'News Articles 26'!A3552</f>
        <v>12051</v>
      </c>
      <c r="B3200" t="str">
        <f>IF(_xlfn.XLOOKUP(A3200,Test!$A$2:$A$801,Test!$A$2:$A$801,0),"N/A",'News Articles 26'!B3552)</f>
        <v>https://assets.msn.com/labs/mind/BBWtGyH.html</v>
      </c>
      <c r="C3200" t="str">
        <f>'News Articles 26'!C3552</f>
        <v>Lil Pump bit by snake on set of music video</v>
      </c>
      <c r="D3200" t="str">
        <f>IF(B3200="N/A","N/A",'News Articles 26'!D3552)</f>
        <v>df98b9daa91e45ddb7d96d371c9cf514</v>
      </c>
    </row>
    <row r="3201" spans="1:4" x14ac:dyDescent="0.25">
      <c r="A3201">
        <f>'News Articles 26'!A3548</f>
        <v>12047</v>
      </c>
      <c r="B3201" t="str">
        <f>IF(_xlfn.XLOOKUP(A3201,Test!$A$2:$A$801,Test!$A$2:$A$801,0),"N/A",'News Articles 26'!B3548)</f>
        <v>https://assets.msn.com/labs/mind/BBWtGxl.html</v>
      </c>
      <c r="C3201" t="str">
        <f>'News Articles 26'!C3548</f>
        <v>Family, Debt and 5 Other Reasons Seniors Are Still Working</v>
      </c>
      <c r="D3201" t="str">
        <f>IF(B3201="N/A","N/A",'News Articles 26'!D3548)</f>
        <v>e23f85cdb8b743ffb2040bfaa49c0e57</v>
      </c>
    </row>
    <row r="3202" spans="1:4" x14ac:dyDescent="0.25">
      <c r="A3202">
        <f>'News Articles 26'!A13302</f>
        <v>21801</v>
      </c>
      <c r="B3202" t="str">
        <f>IF(_xlfn.XLOOKUP(A3202,Test!$A$2:$A$801,Test!$A$2:$A$801,0),"N/A",'News Articles 26'!B13302)</f>
        <v>https://assets.msn.com/labs/mind/BBWtgVk.html</v>
      </c>
      <c r="C3202" t="str">
        <f>'News Articles 26'!C13302</f>
        <v>What $675,000 buys in NYC right now</v>
      </c>
      <c r="D3202" t="str">
        <f>IF(B3202="N/A","N/A",'News Articles 26'!D13302)</f>
        <v>02963d0f4589495ba912c4bacae180d1</v>
      </c>
    </row>
    <row r="3203" spans="1:4" x14ac:dyDescent="0.25">
      <c r="A3203">
        <f>'News Articles 26'!A6520</f>
        <v>15019</v>
      </c>
      <c r="B3203" t="str">
        <f>IF(_xlfn.XLOOKUP(A3203,Test!$A$2:$A$801,Test!$A$2:$A$801,0),"N/A",'News Articles 26'!B6520)</f>
        <v>https://assets.msn.com/labs/mind/BBWtgVD.html</v>
      </c>
      <c r="C3203" t="str">
        <f>'News Articles 26'!C6520</f>
        <v>Student threatened to 'shoot up' Italy High School, officials say</v>
      </c>
      <c r="D3203" t="str">
        <f>IF(B3203="N/A","N/A",'News Articles 26'!D6520)</f>
        <v>4dcf39c73046476f974d8ba63d29bbcc</v>
      </c>
    </row>
    <row r="3204" spans="1:4" x14ac:dyDescent="0.25">
      <c r="A3204">
        <f>'News Articles 26'!A6512</f>
        <v>15011</v>
      </c>
      <c r="B3204" t="str">
        <f>IF(_xlfn.XLOOKUP(A3204,Test!$A$2:$A$801,Test!$A$2:$A$801,0),"N/A",'News Articles 26'!B6512)</f>
        <v>https://assets.msn.com/labs/mind/BBWtgSU.html</v>
      </c>
      <c r="C3204" t="str">
        <f>'News Articles 26'!C6512</f>
        <v>Dad thought he dressed toddler daughter in a hat, but he was hilariously wrong</v>
      </c>
      <c r="D3204" t="str">
        <f>IF(B3204="N/A","N/A",'News Articles 26'!D6512)</f>
        <v>ebfc0ebc3f024fb6b24c32e0461e1629</v>
      </c>
    </row>
    <row r="3205" spans="1:4" x14ac:dyDescent="0.25">
      <c r="A3205">
        <f>'News Articles 26'!A6560</f>
        <v>15059</v>
      </c>
      <c r="B3205" t="str">
        <f>IF(_xlfn.XLOOKUP(A3205,Test!$A$2:$A$801,Test!$A$2:$A$801,0),"N/A",'News Articles 26'!B6560)</f>
        <v>https://assets.msn.com/labs/mind/BBWtgrq.html</v>
      </c>
      <c r="C3205" t="str">
        <f>'News Articles 26'!C6560</f>
        <v>Sunny Side Up: Is a 10-hour school day a good idea?</v>
      </c>
      <c r="D3205" t="str">
        <f>IF(B3205="N/A","N/A",'News Articles 26'!D6560)</f>
        <v>67cfaf6e516049feb58517ce2e084521</v>
      </c>
    </row>
    <row r="3206" spans="1:4" x14ac:dyDescent="0.25">
      <c r="A3206">
        <f>'News Articles 26'!A3481</f>
        <v>11980</v>
      </c>
      <c r="B3206" t="str">
        <f>IF(_xlfn.XLOOKUP(A3206,Test!$A$2:$A$801,Test!$A$2:$A$801,0),"N/A",'News Articles 26'!B3481)</f>
        <v>https://assets.msn.com/labs/mind/BBWtGQ7.html</v>
      </c>
      <c r="C3206" t="str">
        <f>'News Articles 26'!C3481</f>
        <v>The 49 Coolest Stocking Stuffers Amazon Has to Offer Under $50</v>
      </c>
      <c r="D3206" t="str">
        <f>IF(B3206="N/A","N/A",'News Articles 26'!D3481)</f>
        <v>0503cea02810483d870345688cad763e</v>
      </c>
    </row>
    <row r="3207" spans="1:4" x14ac:dyDescent="0.25">
      <c r="A3207">
        <f>'News Articles 26'!A6556</f>
        <v>15055</v>
      </c>
      <c r="B3207" t="str">
        <f>IF(_xlfn.XLOOKUP(A3207,Test!$A$2:$A$801,Test!$A$2:$A$801,0),"N/A",'News Articles 26'!B6556)</f>
        <v>https://assets.msn.com/labs/mind/BBWtgo2.html</v>
      </c>
      <c r="C3207" t="str">
        <f>'News Articles 26'!C6556</f>
        <v>15 states where poverty is worse than you might think</v>
      </c>
      <c r="D3207" t="str">
        <f>IF(B3207="N/A","N/A",'News Articles 26'!D6556)</f>
        <v>50137347ca4b41cbbc34771d4a45ffbf</v>
      </c>
    </row>
    <row r="3208" spans="1:4" x14ac:dyDescent="0.25">
      <c r="A3208">
        <f>'News Articles 26'!A6541</f>
        <v>15040</v>
      </c>
      <c r="B3208" t="str">
        <f>IF(_xlfn.XLOOKUP(A3208,Test!$A$2:$A$801,Test!$A$2:$A$801,0),"N/A",'News Articles 26'!B6541)</f>
        <v>https://assets.msn.com/labs/mind/BBWtgkG.html</v>
      </c>
      <c r="C3208" t="str">
        <f>'News Articles 26'!C6541</f>
        <v>Daughter-in-law of police union president sentenced for traffic accident</v>
      </c>
      <c r="D3208" t="str">
        <f>IF(B3208="N/A","N/A",'News Articles 26'!D6541)</f>
        <v>f475c658112644dd863432b0689d3f81</v>
      </c>
    </row>
    <row r="3209" spans="1:4" x14ac:dyDescent="0.25">
      <c r="A3209">
        <f>'News Articles 26'!A3467</f>
        <v>11966</v>
      </c>
      <c r="B3209" t="str">
        <f>IF(_xlfn.XLOOKUP(A3209,Test!$A$2:$A$801,Test!$A$2:$A$801,0),"N/A",'News Articles 26'!B3467)</f>
        <v>https://assets.msn.com/labs/mind/BBWtGHt.html</v>
      </c>
      <c r="C3209" t="str">
        <f>'News Articles 26'!C3467</f>
        <v>Redskins reportedly will not pay Trent Williams remainder of 2019 salary</v>
      </c>
      <c r="D3209" t="str">
        <f>IF(B3209="N/A","N/A",'News Articles 26'!D3467)</f>
        <v>b8e2db454b424e2caaad20b982b2a3d1</v>
      </c>
    </row>
    <row r="3210" spans="1:4" x14ac:dyDescent="0.25">
      <c r="A3210">
        <f>'News Articles 26'!A3457</f>
        <v>11956</v>
      </c>
      <c r="B3210" t="str">
        <f>IF(_xlfn.XLOOKUP(A3210,Test!$A$2:$A$801,Test!$A$2:$A$801,0),"N/A",'News Articles 26'!B3457)</f>
        <v>https://assets.msn.com/labs/mind/BBWtGGv.html</v>
      </c>
      <c r="C3210" t="str">
        <f>'News Articles 26'!C3457</f>
        <v>Why Katie Holmes Has Loosened Up On Her Fitness Routine</v>
      </c>
      <c r="D3210" t="str">
        <f>IF(B3210="N/A","N/A",'News Articles 26'!D3457)</f>
        <v>bedfb0d0e45c45b5912baf99f111a2f2</v>
      </c>
    </row>
    <row r="3211" spans="1:4" x14ac:dyDescent="0.25">
      <c r="A3211">
        <f>'News Articles 26'!A3452</f>
        <v>11951</v>
      </c>
      <c r="B3211" t="str">
        <f>IF(_xlfn.XLOOKUP(A3211,Test!$A$2:$A$801,Test!$A$2:$A$801,0),"N/A",'News Articles 26'!B3452)</f>
        <v>https://assets.msn.com/labs/mind/BBWtGGf.html</v>
      </c>
      <c r="C3211" t="str">
        <f>'News Articles 26'!C3452</f>
        <v>Correctional facility inmates reunited with service dogs they raised</v>
      </c>
      <c r="D3211" t="str">
        <f>IF(B3211="N/A","N/A",'News Articles 26'!D3452)</f>
        <v>47c8559f335d4f9eb0aa9ee6ead57912</v>
      </c>
    </row>
    <row r="3212" spans="1:4" x14ac:dyDescent="0.25">
      <c r="A3212">
        <f>'News Articles 26'!A3517</f>
        <v>12016</v>
      </c>
      <c r="B3212" t="str">
        <f>IF(_xlfn.XLOOKUP(A3212,Test!$A$2:$A$801,Test!$A$2:$A$801,0),"N/A",'News Articles 26'!B3517)</f>
        <v>https://assets.msn.com/labs/mind/BBWtGg8.html</v>
      </c>
      <c r="C3212" t="str">
        <f>'News Articles 26'!C3517</f>
        <v>Golden Leaves: Photo Of The Day</v>
      </c>
      <c r="D3212" t="str">
        <f>IF(B3212="N/A","N/A",'News Articles 26'!D3517)</f>
        <v>96371d335bcb4c0494ed5729e65668d8</v>
      </c>
    </row>
    <row r="3213" spans="1:4" x14ac:dyDescent="0.25">
      <c r="A3213">
        <f>'News Articles 26'!A3449</f>
        <v>11948</v>
      </c>
      <c r="B3213" t="str">
        <f>IF(_xlfn.XLOOKUP(A3213,Test!$A$2:$A$801,Test!$A$2:$A$801,0),"N/A",'News Articles 26'!B3449)</f>
        <v>https://assets.msn.com/labs/mind/BBWtGFW.html</v>
      </c>
      <c r="C3213" t="str">
        <f>'News Articles 26'!C3449</f>
        <v>Armed suspects target Spring Branch meat market</v>
      </c>
      <c r="D3213" t="str">
        <f>IF(B3213="N/A","N/A",'News Articles 26'!D3449)</f>
        <v>55b9f3dbd88f4d8f84918f4b5b89b531</v>
      </c>
    </row>
    <row r="3214" spans="1:4" x14ac:dyDescent="0.25">
      <c r="A3214">
        <f>'News Articles 26'!A3511</f>
        <v>12010</v>
      </c>
      <c r="B3214" t="str">
        <f>IF(_xlfn.XLOOKUP(A3214,Test!$A$2:$A$801,Test!$A$2:$A$801,0),"N/A",'News Articles 26'!B3511)</f>
        <v>https://assets.msn.com/labs/mind/BBWtGb9.html</v>
      </c>
      <c r="C3214" t="str">
        <f>'News Articles 26'!C3511</f>
        <v>These Two New Oreo Flavors Are Coming in 2020 and We're OBSESSED</v>
      </c>
      <c r="D3214" t="str">
        <f>IF(B3214="N/A","N/A",'News Articles 26'!D3511)</f>
        <v>ef8c69d72af04e049f5788556e673597</v>
      </c>
    </row>
    <row r="3215" spans="1:4" x14ac:dyDescent="0.25">
      <c r="A3215">
        <f>'News Articles 26'!A3504</f>
        <v>12003</v>
      </c>
      <c r="B3215" t="str">
        <f>IF(_xlfn.XLOOKUP(A3215,Test!$A$2:$A$801,Test!$A$2:$A$801,0),"N/A",'News Articles 26'!B3504)</f>
        <v>https://assets.msn.com/labs/mind/BBWtGaS.html</v>
      </c>
      <c r="C3215" t="str">
        <f>'News Articles 26'!C3504</f>
        <v>Did Meghan Markle make a change to her hair?</v>
      </c>
      <c r="D3215" t="str">
        <f>IF(B3215="N/A","N/A",'News Articles 26'!D3504)</f>
        <v>b8bd7c9c28644237ac9fbf7d44b9c65e</v>
      </c>
    </row>
    <row r="3216" spans="1:4" x14ac:dyDescent="0.25">
      <c r="A3216">
        <f>'News Articles 26'!A3439</f>
        <v>11938</v>
      </c>
      <c r="B3216" t="str">
        <f>IF(_xlfn.XLOOKUP(A3216,Test!$A$2:$A$801,Test!$A$2:$A$801,0),"N/A",'News Articles 26'!B3439)</f>
        <v>https://assets.msn.com/labs/mind/BBWtG8Z.html</v>
      </c>
      <c r="C3216" t="str">
        <f>'News Articles 26'!C3439</f>
        <v>Ranked: the most popular classic cars on Instagram</v>
      </c>
      <c r="D3216" t="str">
        <f>IF(B3216="N/A","N/A",'News Articles 26'!D3439)</f>
        <v>74ac477eafa64b079c4a90002fac2d54</v>
      </c>
    </row>
    <row r="3217" spans="1:4" x14ac:dyDescent="0.25">
      <c r="A3217">
        <f>'News Articles 26'!A3434</f>
        <v>11933</v>
      </c>
      <c r="B3217" t="str">
        <f>IF(_xlfn.XLOOKUP(A3217,Test!$A$2:$A$801,Test!$A$2:$A$801,0),"N/A",'News Articles 26'!B3434)</f>
        <v>https://assets.msn.com/labs/mind/BBWtG7n.html</v>
      </c>
      <c r="C3217" t="str">
        <f>'News Articles 26'!C3434</f>
        <v>Why You Should Never Comment on Weight or Eating Habits at Thanksgiving</v>
      </c>
      <c r="D3217" t="str">
        <f>IF(B3217="N/A","N/A",'News Articles 26'!D3434)</f>
        <v>4ed578376c6e41b2abc404a87b9b8271</v>
      </c>
    </row>
    <row r="3218" spans="1:4" x14ac:dyDescent="0.25">
      <c r="A3218">
        <f>'News Articles 26'!A3431</f>
        <v>11930</v>
      </c>
      <c r="B3218" t="str">
        <f>IF(_xlfn.XLOOKUP(A3218,Test!$A$2:$A$801,Test!$A$2:$A$801,0),"N/A",'News Articles 26'!B3431)</f>
        <v>https://assets.msn.com/labs/mind/BBWtG6r.html</v>
      </c>
      <c r="C3218" t="str">
        <f>'News Articles 26'!C3431</f>
        <v>Osteoarthritis Diet: Foods to Eat and Avoid</v>
      </c>
      <c r="D3218" t="str">
        <f>IF(B3218="N/A","N/A",'News Articles 26'!D3431)</f>
        <v>a0edf13ed2a04c968d71e541ae7e0bf7</v>
      </c>
    </row>
    <row r="3219" spans="1:4" x14ac:dyDescent="0.25">
      <c r="A3219">
        <f>'News Articles 26'!A3419</f>
        <v>11918</v>
      </c>
      <c r="B3219" t="str">
        <f>IF(_xlfn.XLOOKUP(A3219,Test!$A$2:$A$801,Test!$A$2:$A$801,0),"N/A",'News Articles 26'!B3419)</f>
        <v>https://assets.msn.com/labs/mind/BBWtG2U.html</v>
      </c>
      <c r="C3219" t="str">
        <f>'News Articles 26'!C3419</f>
        <v>No Name, No ID, No Problem! Miami-Dade Police Hold 'Computers For Guns' Exchange</v>
      </c>
      <c r="D3219" t="str">
        <f>IF(B3219="N/A","N/A",'News Articles 26'!D3419)</f>
        <v>ebf5c9465d1f4950baabf8e3bf97752f</v>
      </c>
    </row>
    <row r="3220" spans="1:4" x14ac:dyDescent="0.25">
      <c r="A3220">
        <f>'News Articles 26'!A6412</f>
        <v>14911</v>
      </c>
      <c r="B3220" t="str">
        <f>IF(_xlfn.XLOOKUP(A3220,Test!$A$2:$A$801,Test!$A$2:$A$801,0),"N/A",'News Articles 26'!B6412)</f>
        <v>https://assets.msn.com/labs/mind/BBWtfWu.html</v>
      </c>
      <c r="C3220" t="str">
        <f>'News Articles 26'!C6412</f>
        <v>Here's the Thanksgiving dinner $50 buys you at Aldi, Costco, Walmart and more</v>
      </c>
      <c r="D3220" t="str">
        <f>IF(B3220="N/A","N/A",'News Articles 26'!D6412)</f>
        <v>4de7a9a5281c4e3199cf39cee4cf491e</v>
      </c>
    </row>
    <row r="3221" spans="1:4" x14ac:dyDescent="0.25">
      <c r="A3221">
        <f>'News Articles 26'!A6457</f>
        <v>14956</v>
      </c>
      <c r="B3221" t="str">
        <f>IF(_xlfn.XLOOKUP(A3221,Test!$A$2:$A$801,Test!$A$2:$A$801,0),"N/A",'News Articles 26'!B6457)</f>
        <v>https://assets.msn.com/labs/mind/BBWtfqd.html</v>
      </c>
      <c r="C3221" t="str">
        <f>'News Articles 26'!C6457</f>
        <v>Bimota Tesi H2 First Look</v>
      </c>
      <c r="D3221" t="str">
        <f>IF(B3221="N/A","N/A",'News Articles 26'!D6457)</f>
        <v>a662dd3ab0ed4ae89cc52a2702dbca49</v>
      </c>
    </row>
    <row r="3222" spans="1:4" x14ac:dyDescent="0.25">
      <c r="A3222">
        <f>'News Articles 26'!A6453</f>
        <v>14952</v>
      </c>
      <c r="B3222" t="str">
        <f>IF(_xlfn.XLOOKUP(A3222,Test!$A$2:$A$801,Test!$A$2:$A$801,0),"N/A",'News Articles 26'!B6453)</f>
        <v>https://assets.msn.com/labs/mind/BBWtfqA.html</v>
      </c>
      <c r="C3222" t="str">
        <f>'News Articles 26'!C6453</f>
        <v>X019: start date, how to watch it, and everything you need to know about the biggest night in Xbox</v>
      </c>
      <c r="D3222" t="str">
        <f>IF(B3222="N/A","N/A",'News Articles 26'!D6453)</f>
        <v>74072792c71d4aea9c95283205386bf5</v>
      </c>
    </row>
    <row r="3223" spans="1:4" x14ac:dyDescent="0.25">
      <c r="A3223">
        <f>'News Articles 26'!A6400</f>
        <v>14899</v>
      </c>
      <c r="B3223" t="str">
        <f>IF(_xlfn.XLOOKUP(A3223,Test!$A$2:$A$801,Test!$A$2:$A$801,0),"N/A",'News Articles 26'!B6400)</f>
        <v>https://assets.msn.com/labs/mind/BBWtfPs.html</v>
      </c>
      <c r="C3223" t="str">
        <f>'News Articles 26'!C6400</f>
        <v>Cranberry Getting New Brewpub</v>
      </c>
      <c r="D3223" t="str">
        <f>IF(B3223="N/A","N/A",'News Articles 26'!D6400)</f>
        <v>747657e3a46f4154aa6ae166b856dd19</v>
      </c>
    </row>
    <row r="3224" spans="1:4" x14ac:dyDescent="0.25">
      <c r="A3224">
        <f>'News Articles 26'!A3396</f>
        <v>11895</v>
      </c>
      <c r="B3224" t="str">
        <f>IF(_xlfn.XLOOKUP(A3224,Test!$A$2:$A$801,Test!$A$2:$A$801,0),"N/A",'News Articles 26'!B3396)</f>
        <v>https://assets.msn.com/labs/mind/BBWtFpB.html</v>
      </c>
      <c r="C3224" t="str">
        <f>'News Articles 26'!C3396</f>
        <v>Detroit demolition program mismanaged, riddled with problems, auditor says</v>
      </c>
      <c r="D3224" t="str">
        <f>IF(B3224="N/A","N/A",'News Articles 26'!D3396)</f>
        <v>9ed4b54769154284bb8dfeaf5b6bc134</v>
      </c>
    </row>
    <row r="3225" spans="1:4" x14ac:dyDescent="0.25">
      <c r="A3225">
        <f>'News Articles 26'!A3323</f>
        <v>11822</v>
      </c>
      <c r="B3225" t="str">
        <f>IF(_xlfn.XLOOKUP(A3225,Test!$A$2:$A$801,Test!$A$2:$A$801,0),"N/A",'News Articles 26'!B3323)</f>
        <v>https://assets.msn.com/labs/mind/BBWtFNl.html</v>
      </c>
      <c r="C3225" t="str">
        <f>'News Articles 26'!C3323</f>
        <v>How to Shave Up to 90 Percent Off Your Holiday Spending This Year</v>
      </c>
      <c r="D3225" t="str">
        <f>IF(B3225="N/A","N/A",'News Articles 26'!D3323)</f>
        <v>9544eb9fad3b4aefa32d5f98e444f888</v>
      </c>
    </row>
    <row r="3226" spans="1:4" x14ac:dyDescent="0.25">
      <c r="A3226">
        <f>'News Articles 26'!A3392</f>
        <v>11891</v>
      </c>
      <c r="B3226" t="str">
        <f>IF(_xlfn.XLOOKUP(A3226,Test!$A$2:$A$801,Test!$A$2:$A$801,0),"N/A",'News Articles 26'!B3392)</f>
        <v>https://assets.msn.com/labs/mind/BBWtFng.html</v>
      </c>
      <c r="C3226" t="str">
        <f>'News Articles 26'!C3392</f>
        <v>Cicala, the Much-Anticipated Italian Restaurant at the Divine Lorraine, Has an Opening Date</v>
      </c>
      <c r="D3226" t="str">
        <f>IF(B3226="N/A","N/A",'News Articles 26'!D3392)</f>
        <v>f54ede679cbc4a0d82bb2a51769a61cd</v>
      </c>
    </row>
    <row r="3227" spans="1:4" x14ac:dyDescent="0.25">
      <c r="A3227">
        <f>'News Articles 26'!A3320</f>
        <v>11819</v>
      </c>
      <c r="B3227" t="str">
        <f>IF(_xlfn.XLOOKUP(A3227,Test!$A$2:$A$801,Test!$A$2:$A$801,0),"N/A",'News Articles 26'!B3320)</f>
        <v>https://assets.msn.com/labs/mind/BBWtFN2.html</v>
      </c>
      <c r="C3227" t="str">
        <f>'News Articles 26'!C3320</f>
        <v>Smell of pot in Greenville County student's car leads to weapons charge, district says</v>
      </c>
      <c r="D3227" t="str">
        <f>IF(B3227="N/A","N/A",'News Articles 26'!D3320)</f>
        <v>440126cbb0694687a9389045549752e2</v>
      </c>
    </row>
    <row r="3228" spans="1:4" x14ac:dyDescent="0.25">
      <c r="A3228">
        <f>'News Articles 26'!A3386</f>
        <v>11885</v>
      </c>
      <c r="B3228" t="str">
        <f>IF(_xlfn.XLOOKUP(A3228,Test!$A$2:$A$801,Test!$A$2:$A$801,0),"N/A",'News Articles 26'!B3386)</f>
        <v>https://assets.msn.com/labs/mind/BBWtFmD.html</v>
      </c>
      <c r="C3228" t="str">
        <f>'News Articles 26'!C3386</f>
        <v>Halle Berry Shares Photo of 6-Pack Abs on Instagram and Her Fans are Freaking Out</v>
      </c>
      <c r="D3228" t="str">
        <f>IF(B3228="N/A","N/A",'News Articles 26'!D3386)</f>
        <v>d27967aaa0a144c1992267203d60ce71</v>
      </c>
    </row>
    <row r="3229" spans="1:4" x14ac:dyDescent="0.25">
      <c r="A3229">
        <f>'News Articles 26'!A3378</f>
        <v>11877</v>
      </c>
      <c r="B3229" t="str">
        <f>IF(_xlfn.XLOOKUP(A3229,Test!$A$2:$A$801,Test!$A$2:$A$801,0),"N/A",'News Articles 26'!B3378)</f>
        <v>https://assets.msn.com/labs/mind/BBWtFk4.html</v>
      </c>
      <c r="C3229" t="str">
        <f>'News Articles 26'!C3378</f>
        <v>Rare cancers spreading among sea creatures have scientists perplexed</v>
      </c>
      <c r="D3229" t="str">
        <f>IF(B3229="N/A","N/A",'News Articles 26'!D3378)</f>
        <v>cdfb3da621c74142ba2cd9d7a897b02d</v>
      </c>
    </row>
    <row r="3230" spans="1:4" x14ac:dyDescent="0.25">
      <c r="A3230">
        <f>'News Articles 26'!A6447</f>
        <v>14946</v>
      </c>
      <c r="B3230" t="str">
        <f>IF(_xlfn.XLOOKUP(A3230,Test!$A$2:$A$801,Test!$A$2:$A$801,0),"N/A",'News Articles 26'!B6447)</f>
        <v>https://assets.msn.com/labs/mind/BBWtfif.html</v>
      </c>
      <c r="C3230" t="str">
        <f>'News Articles 26'!C6447</f>
        <v>Detroit to make changes to its rental registry ordinance due to limited compliance</v>
      </c>
      <c r="D3230" t="str">
        <f>IF(B3230="N/A","N/A",'News Articles 26'!D6447)</f>
        <v>deffface5d034f3cbc002802ea0a3fb2</v>
      </c>
    </row>
    <row r="3231" spans="1:4" x14ac:dyDescent="0.25">
      <c r="A3231">
        <f>'News Articles 26'!A3375</f>
        <v>11874</v>
      </c>
      <c r="B3231" t="str">
        <f>IF(_xlfn.XLOOKUP(A3231,Test!$A$2:$A$801,Test!$A$2:$A$801,0),"N/A",'News Articles 26'!B3375)</f>
        <v>https://assets.msn.com/labs/mind/BBWtFi8.html</v>
      </c>
      <c r="C3231" t="str">
        <f>'News Articles 26'!C3375</f>
        <v>Stephen Curry Could Miss Entire Season: Report</v>
      </c>
      <c r="D3231" t="str">
        <f>IF(B3231="N/A","N/A",'News Articles 26'!D3375)</f>
        <v>25e3257246a7466d909b7ab458fe900e</v>
      </c>
    </row>
    <row r="3232" spans="1:4" x14ac:dyDescent="0.25">
      <c r="A3232">
        <f>'News Articles 26'!A6382</f>
        <v>14881</v>
      </c>
      <c r="B3232" t="str">
        <f>IF(_xlfn.XLOOKUP(A3232,Test!$A$2:$A$801,Test!$A$2:$A$801,0),"N/A",'News Articles 26'!B6382)</f>
        <v>https://assets.msn.com/labs/mind/BBWtfHD.html</v>
      </c>
      <c r="C3232" t="str">
        <f>'News Articles 26'!C6382</f>
        <v>Jacket And Gear Hangers For Motorcyclists</v>
      </c>
      <c r="D3232" t="str">
        <f>IF(B3232="N/A","N/A",'News Articles 26'!D6382)</f>
        <v>0093c80ab688464f89dfa702ee52fb2b</v>
      </c>
    </row>
    <row r="3233" spans="1:4" x14ac:dyDescent="0.25">
      <c r="A3233">
        <f>'News Articles 26'!A3362</f>
        <v>11861</v>
      </c>
      <c r="B3233" t="str">
        <f>IF(_xlfn.XLOOKUP(A3233,Test!$A$2:$A$801,Test!$A$2:$A$801,0),"N/A",'News Articles 26'!B3362)</f>
        <v>https://assets.msn.com/labs/mind/BBWtFg0.html</v>
      </c>
      <c r="C3233" t="str">
        <f>'News Articles 26'!C3362</f>
        <v>Volkswagen begins pre-production of its ID.3 EV in China</v>
      </c>
      <c r="D3233" t="str">
        <f>IF(B3233="N/A","N/A",'News Articles 26'!D3362)</f>
        <v>5b35e9238871498f8be365f70cfa2f81</v>
      </c>
    </row>
    <row r="3234" spans="1:4" x14ac:dyDescent="0.25">
      <c r="A3234">
        <f>'News Articles 26'!A6431</f>
        <v>14930</v>
      </c>
      <c r="B3234" t="str">
        <f>IF(_xlfn.XLOOKUP(A3234,Test!$A$2:$A$801,Test!$A$2:$A$801,0),"N/A",'News Articles 26'!B6431)</f>
        <v>https://assets.msn.com/labs/mind/BBWtffz.html</v>
      </c>
      <c r="C3234" t="str">
        <f>'News Articles 26'!C6431</f>
        <v>Trent Williams says he asked Redskins to remove tumor multiple times</v>
      </c>
      <c r="D3234" t="str">
        <f>IF(B3234="N/A","N/A",'News Articles 26'!D6431)</f>
        <v>418a75052b014e699d3f36da66c1a3a1</v>
      </c>
    </row>
    <row r="3235" spans="1:4" x14ac:dyDescent="0.25">
      <c r="A3235">
        <f>'News Articles 26'!A3287</f>
        <v>11786</v>
      </c>
      <c r="B3235" t="str">
        <f>IF(_xlfn.XLOOKUP(A3235,Test!$A$2:$A$801,Test!$A$2:$A$801,0),"N/A",'News Articles 26'!B3287)</f>
        <v>https://assets.msn.com/labs/mind/BBWtF4y.html</v>
      </c>
      <c r="C3235" t="str">
        <f>'News Articles 26'!C3287</f>
        <v>Man pleads guilty in girlfriend's murder 4 years after the crime</v>
      </c>
      <c r="D3235" t="str">
        <f>IF(B3235="N/A","N/A",'News Articles 26'!D3287)</f>
        <v>0ae65c2f0ba2456192d6de19afd3274f</v>
      </c>
    </row>
    <row r="3236" spans="1:4" x14ac:dyDescent="0.25">
      <c r="A3236">
        <f>'News Articles 26'!A3285</f>
        <v>11784</v>
      </c>
      <c r="B3236" t="str">
        <f>IF(_xlfn.XLOOKUP(A3236,Test!$A$2:$A$801,Test!$A$2:$A$801,0),"N/A",'News Articles 26'!B3285)</f>
        <v>https://assets.msn.com/labs/mind/BBWtF3z.html</v>
      </c>
      <c r="C3236" t="str">
        <f>'News Articles 26'!C3285</f>
        <v>Breaking Down Markets For Red Sox Free Agents Rick Porcello, Brock Holt</v>
      </c>
      <c r="D3236" t="str">
        <f>IF(B3236="N/A","N/A",'News Articles 26'!D3285)</f>
        <v>1503578ed66d485f914c4f2954e8995b</v>
      </c>
    </row>
    <row r="3237" spans="1:4" x14ac:dyDescent="0.25">
      <c r="A3237">
        <f>'News Articles 26'!A3281</f>
        <v>11780</v>
      </c>
      <c r="B3237" t="str">
        <f>IF(_xlfn.XLOOKUP(A3237,Test!$A$2:$A$801,Test!$A$2:$A$801,0),"N/A",'News Articles 26'!B3281)</f>
        <v>https://assets.msn.com/labs/mind/BBWtF1r.html</v>
      </c>
      <c r="C3237" t="str">
        <f>'News Articles 26'!C3281</f>
        <v>Memphis man found guilty in Zodiac Park murder</v>
      </c>
      <c r="D3237" t="str">
        <f>IF(B3237="N/A","N/A",'News Articles 26'!D3281)</f>
        <v>91bc401cc06248a789878c1e3576167c</v>
      </c>
    </row>
    <row r="3238" spans="1:4" x14ac:dyDescent="0.25">
      <c r="A3238">
        <f>'News Articles 26'!A6368</f>
        <v>14867</v>
      </c>
      <c r="B3238" t="str">
        <f>IF(_xlfn.XLOOKUP(A3238,Test!$A$2:$A$801,Test!$A$2:$A$801,0),"N/A",'News Articles 26'!B6368)</f>
        <v>https://assets.msn.com/labs/mind/BBWtf0A.html</v>
      </c>
      <c r="C3238" t="str">
        <f>'News Articles 26'!C6368</f>
        <v>This Man Ate Only Potatoes For One Year and Lost 117 Pounds</v>
      </c>
      <c r="D3238" t="str">
        <f>IF(B3238="N/A","N/A",'News Articles 26'!D6368)</f>
        <v>b382b2718c9d4e7e86163ae0d09f665c</v>
      </c>
    </row>
    <row r="3239" spans="1:4" x14ac:dyDescent="0.25">
      <c r="A3239">
        <f>'News Articles 26'!A3222</f>
        <v>11721</v>
      </c>
      <c r="B3239" t="str">
        <f>IF(_xlfn.XLOOKUP(A3239,Test!$A$2:$A$801,Test!$A$2:$A$801,0),"N/A",'News Articles 26'!B3222)</f>
        <v>https://assets.msn.com/labs/mind/BBWtEZj.html</v>
      </c>
      <c r="C3239" t="str">
        <f>'News Articles 26'!C3222</f>
        <v>Rare Mustang! 1968 Shelby GT500 Prototype</v>
      </c>
      <c r="D3239" t="str">
        <f>IF(B3239="N/A","N/A",'News Articles 26'!D3222)</f>
        <v>89c9682b11ed44fbaa5e4445c03eaa25</v>
      </c>
    </row>
    <row r="3240" spans="1:4" x14ac:dyDescent="0.25">
      <c r="A3240">
        <f>'News Articles 26'!A3275</f>
        <v>11774</v>
      </c>
      <c r="B3240" t="str">
        <f>IF(_xlfn.XLOOKUP(A3240,Test!$A$2:$A$801,Test!$A$2:$A$801,0),"N/A",'News Articles 26'!B3275)</f>
        <v>https://assets.msn.com/labs/mind/BBWtExr.html</v>
      </c>
      <c r="C3240" t="str">
        <f>'News Articles 26'!C3275</f>
        <v>Ex-DII walk-on worked at potato chip factory before Raiders</v>
      </c>
      <c r="D3240" t="str">
        <f>IF(B3240="N/A","N/A",'News Articles 26'!D3275)</f>
        <v>52367331d4f84a8583ac690f0af8c52c</v>
      </c>
    </row>
    <row r="3241" spans="1:4" x14ac:dyDescent="0.25">
      <c r="A3241">
        <f>'News Articles 26'!A3209</f>
        <v>11708</v>
      </c>
      <c r="B3241" t="str">
        <f>IF(_xlfn.XLOOKUP(A3241,Test!$A$2:$A$801,Test!$A$2:$A$801,0),"N/A",'News Articles 26'!B3209)</f>
        <v>https://assets.msn.com/labs/mind/BBWtEQo.html</v>
      </c>
      <c r="C3241" t="str">
        <f>'News Articles 26'!C3209</f>
        <v>Texas small plane crash was gender reveal gone wrong, NTSB finds</v>
      </c>
      <c r="D3241" t="str">
        <f>IF(B3241="N/A","N/A",'News Articles 26'!D3209)</f>
        <v>e340f2ff4a9d45188464140d3d4db115</v>
      </c>
    </row>
    <row r="3242" spans="1:4" x14ac:dyDescent="0.25">
      <c r="A3242">
        <f>'News Articles 26'!A3207</f>
        <v>11706</v>
      </c>
      <c r="B3242" t="str">
        <f>IF(_xlfn.XLOOKUP(A3242,Test!$A$2:$A$801,Test!$A$2:$A$801,0),"N/A",'News Articles 26'!B3207)</f>
        <v>https://assets.msn.com/labs/mind/BBWtEPQ.html</v>
      </c>
      <c r="C3242" t="str">
        <f>'News Articles 26'!C3207</f>
        <v>Restaurant Report: Jimmy Hula's temporarily closed due to live and dead roaches found</v>
      </c>
      <c r="D3242" t="str">
        <f>IF(B3242="N/A","N/A",'News Articles 26'!D3207)</f>
        <v>029f3d688a1248698072fc5b409de8af</v>
      </c>
    </row>
    <row r="3243" spans="1:4" x14ac:dyDescent="0.25">
      <c r="A3243">
        <f>'News Articles 26'!A6362</f>
        <v>14861</v>
      </c>
      <c r="B3243" t="str">
        <f>IF(_xlfn.XLOOKUP(A3243,Test!$A$2:$A$801,Test!$A$2:$A$801,0),"N/A",'News Articles 26'!B6362)</f>
        <v>https://assets.msn.com/labs/mind/BBWtep6.html</v>
      </c>
      <c r="C3243" t="str">
        <f>'News Articles 26'!C6362</f>
        <v>Megyn Kelly Charts Return to Spotlight With Social-Media Venture</v>
      </c>
      <c r="D3243" t="str">
        <f>IF(B3243="N/A","N/A",'News Articles 26'!D6362)</f>
        <v>481ca298ca124ea38d43cbe487f8f413</v>
      </c>
    </row>
    <row r="3244" spans="1:4" x14ac:dyDescent="0.25">
      <c r="A3244">
        <f>'News Articles 26'!A3196</f>
        <v>11695</v>
      </c>
      <c r="B3244" t="str">
        <f>IF(_xlfn.XLOOKUP(A3244,Test!$A$2:$A$801,Test!$A$2:$A$801,0),"N/A",'News Articles 26'!B3196)</f>
        <v>https://assets.msn.com/labs/mind/BBWtEMl.html</v>
      </c>
      <c r="C3244" t="str">
        <f>'News Articles 26'!C3196</f>
        <v>Blue Ridge Parkway sections to close near Asheville for boom ax operations</v>
      </c>
      <c r="D3244" t="str">
        <f>IF(B3244="N/A","N/A",'News Articles 26'!D3196)</f>
        <v>0921e1c13cef4d0e86bc412b748bc2a8</v>
      </c>
    </row>
    <row r="3245" spans="1:4" x14ac:dyDescent="0.25">
      <c r="A3245">
        <f>'News Articles 26'!A3193</f>
        <v>11692</v>
      </c>
      <c r="B3245" t="str">
        <f>IF(_xlfn.XLOOKUP(A3245,Test!$A$2:$A$801,Test!$A$2:$A$801,0),"N/A",'News Articles 26'!B3193)</f>
        <v>https://assets.msn.com/labs/mind/BBWtEM8.html</v>
      </c>
      <c r="C3245" t="str">
        <f>'News Articles 26'!C3193</f>
        <v>Staten Island councilmember wants borough to explore seceding from New York City</v>
      </c>
      <c r="D3245" t="str">
        <f>IF(B3245="N/A","N/A",'News Articles 26'!D3193)</f>
        <v>0d3a58bf81814c698e05d88599cfe2e4</v>
      </c>
    </row>
    <row r="3246" spans="1:4" x14ac:dyDescent="0.25">
      <c r="A3246">
        <f>'News Articles 26'!A3187</f>
        <v>11686</v>
      </c>
      <c r="B3246" t="str">
        <f>IF(_xlfn.XLOOKUP(A3246,Test!$A$2:$A$801,Test!$A$2:$A$801,0),"N/A",'News Articles 26'!B3187)</f>
        <v>https://assets.msn.com/labs/mind/BBWtEKW.html</v>
      </c>
      <c r="C3246" t="str">
        <f>'News Articles 26'!C3187</f>
        <v>Netflix is dropping support for older Samsung smart TVs in December</v>
      </c>
      <c r="D3246" t="str">
        <f>IF(B3246="N/A","N/A",'News Articles 26'!D3187)</f>
        <v>82ec8ab8898d4455b26a20825dc56c1c</v>
      </c>
    </row>
    <row r="3247" spans="1:4" x14ac:dyDescent="0.25">
      <c r="A3247">
        <f>'News Articles 26'!A6338</f>
        <v>14837</v>
      </c>
      <c r="B3247" t="str">
        <f>IF(_xlfn.XLOOKUP(A3247,Test!$A$2:$A$801,Test!$A$2:$A$801,0),"N/A",'News Articles 26'!B6338)</f>
        <v>https://assets.msn.com/labs/mind/BBWteIt.html</v>
      </c>
      <c r="C3247" t="str">
        <f>'News Articles 26'!C6338</f>
        <v>Mick Mulvaney defies subpoena, skips impeachment deposition</v>
      </c>
      <c r="D3247" t="str">
        <f>IF(B3247="N/A","N/A",'News Articles 26'!D6338)</f>
        <v>70b5231995c84719a04013a6db6f881f</v>
      </c>
    </row>
    <row r="3248" spans="1:4" x14ac:dyDescent="0.25">
      <c r="A3248">
        <f>'News Articles 26'!A3231</f>
        <v>11730</v>
      </c>
      <c r="B3248" t="str">
        <f>IF(_xlfn.XLOOKUP(A3248,Test!$A$2:$A$801,Test!$A$2:$A$801,0),"N/A",'News Articles 26'!B3231)</f>
        <v>https://assets.msn.com/labs/mind/BBWtEen.html</v>
      </c>
      <c r="C3248" t="str">
        <f>'News Articles 26'!C3231</f>
        <v>Greenville man goes extra miles for Memorial Day good deed</v>
      </c>
      <c r="D3248" t="str">
        <f>IF(B3248="N/A","N/A",'News Articles 26'!D3231)</f>
        <v>e4a3fa0a1dc44a43bb8f2e1dabe52edd</v>
      </c>
    </row>
    <row r="3249" spans="1:4" x14ac:dyDescent="0.25">
      <c r="A3249">
        <f>'News Articles 26'!A3173</f>
        <v>11672</v>
      </c>
      <c r="B3249" t="str">
        <f>IF(_xlfn.XLOOKUP(A3249,Test!$A$2:$A$801,Test!$A$2:$A$801,0),"N/A",'News Articles 26'!B3173)</f>
        <v>https://assets.msn.com/labs/mind/BBWtECk.html</v>
      </c>
      <c r="C3249" t="str">
        <f>'News Articles 26'!C3173</f>
        <v>Organizers of iconic parade hope for Thanksgiving miracle</v>
      </c>
      <c r="D3249" t="str">
        <f>IF(B3249="N/A","N/A",'News Articles 26'!D3173)</f>
        <v>aa67a191932f419c8707e24ce72585de</v>
      </c>
    </row>
    <row r="3250" spans="1:4" x14ac:dyDescent="0.25">
      <c r="A3250">
        <f>'News Articles 26'!A3226</f>
        <v>11725</v>
      </c>
      <c r="B3250" t="str">
        <f>IF(_xlfn.XLOOKUP(A3250,Test!$A$2:$A$801,Test!$A$2:$A$801,0),"N/A",'News Articles 26'!B3226)</f>
        <v>https://assets.msn.com/labs/mind/BBWtEbV.html</v>
      </c>
      <c r="C3250" t="str">
        <f>'News Articles 26'!C3226</f>
        <v>Country music's biggest night coming up next week</v>
      </c>
      <c r="D3250" t="str">
        <f>IF(B3250="N/A","N/A",'News Articles 26'!D3226)</f>
        <v>98c369d778a641bb94308bb3730003bb</v>
      </c>
    </row>
    <row r="3251" spans="1:4" x14ac:dyDescent="0.25">
      <c r="A3251">
        <f>'News Articles 26'!A3223</f>
        <v>11722</v>
      </c>
      <c r="B3251" t="str">
        <f>IF(_xlfn.XLOOKUP(A3251,Test!$A$2:$A$801,Test!$A$2:$A$801,0),"N/A",'News Articles 26'!B3223)</f>
        <v>https://assets.msn.com/labs/mind/BBWtEap.html</v>
      </c>
      <c r="C3251" t="str">
        <f>'News Articles 26'!C3223</f>
        <v>RI Colleges, Universities To Submit Campus Policing Reports</v>
      </c>
      <c r="D3251" t="str">
        <f>IF(B3251="N/A","N/A",'News Articles 26'!D3223)</f>
        <v>3cfdee97774c46878e52e4ff99033e40</v>
      </c>
    </row>
    <row r="3252" spans="1:4" x14ac:dyDescent="0.25">
      <c r="A3252">
        <f>'News Articles 26'!A6312</f>
        <v>14811</v>
      </c>
      <c r="B3252" t="str">
        <f>IF(_xlfn.XLOOKUP(A3252,Test!$A$2:$A$801,Test!$A$2:$A$801,0),"N/A",'News Articles 26'!B6312)</f>
        <v>https://assets.msn.com/labs/mind/BBWteAB.html</v>
      </c>
      <c r="C3252" t="str">
        <f>'News Articles 26'!C6312</f>
        <v>Mild and sunny weekend in Central Texas before blast of arctic air next week</v>
      </c>
      <c r="D3252" t="str">
        <f>IF(B3252="N/A","N/A",'News Articles 26'!D6312)</f>
        <v>f7bff0e6f5754543b59e7ea981a465f5</v>
      </c>
    </row>
    <row r="3253" spans="1:4" x14ac:dyDescent="0.25">
      <c r="A3253">
        <f>'News Articles 26'!A13236</f>
        <v>21735</v>
      </c>
      <c r="B3253" t="str">
        <f>IF(_xlfn.XLOOKUP(A3253,Test!$A$2:$A$801,Test!$A$2:$A$801,0),"N/A",'News Articles 26'!B13236)</f>
        <v>https://assets.msn.com/labs/mind/BBWte9x.html</v>
      </c>
      <c r="C3253" t="str">
        <f>'News Articles 26'!C13236</f>
        <v>WBC takes more lenient stance on clenbuterol</v>
      </c>
      <c r="D3253" t="str">
        <f>IF(B3253="N/A","N/A",'News Articles 26'!D13236)</f>
        <v>540cf84df1f040beb6d9155fc921ce02</v>
      </c>
    </row>
    <row r="3254" spans="1:4" x14ac:dyDescent="0.25">
      <c r="A3254">
        <f>'News Articles 26'!A6309</f>
        <v>14808</v>
      </c>
      <c r="B3254" t="str">
        <f>IF(_xlfn.XLOOKUP(A3254,Test!$A$2:$A$801,Test!$A$2:$A$801,0),"N/A",'News Articles 26'!B6309)</f>
        <v>https://assets.msn.com/labs/mind/BBWte8G.html</v>
      </c>
      <c r="C3254" t="str">
        <f>'News Articles 26'!C6309</f>
        <v>I closed my Business Platinum card, but I'd still recommend it to small business owners for these 9 reasons</v>
      </c>
      <c r="D3254" t="str">
        <f>IF(B3254="N/A","N/A",'News Articles 26'!D6309)</f>
        <v>43ef0d278adf4757a4d7603b553e5f1f</v>
      </c>
    </row>
    <row r="3255" spans="1:4" x14ac:dyDescent="0.25">
      <c r="A3255">
        <f>'News Articles 26'!A6302</f>
        <v>14801</v>
      </c>
      <c r="B3255" t="str">
        <f>IF(_xlfn.XLOOKUP(A3255,Test!$A$2:$A$801,Test!$A$2:$A$801,0),"N/A",'News Articles 26'!B6302)</f>
        <v>https://assets.msn.com/labs/mind/BBWte3J.html</v>
      </c>
      <c r="C3255" t="str">
        <f>'News Articles 26'!C6302</f>
        <v>Patrick Reed on Presidents Cup nod: 'I want everyone to think Tiger made the right decision'</v>
      </c>
      <c r="D3255" t="str">
        <f>IF(B3255="N/A","N/A",'News Articles 26'!D6302)</f>
        <v>aecfaa866d994f8786d443456353f06a</v>
      </c>
    </row>
    <row r="3256" spans="1:4" x14ac:dyDescent="0.25">
      <c r="A3256">
        <f>'News Articles 26'!A3166</f>
        <v>11665</v>
      </c>
      <c r="B3256" t="str">
        <f>IF(_xlfn.XLOOKUP(A3256,Test!$A$2:$A$801,Test!$A$2:$A$801,0),"N/A",'News Articles 26'!B3166)</f>
        <v>https://assets.msn.com/labs/mind/BBWtDyu.html</v>
      </c>
      <c r="C3256" t="str">
        <f>'News Articles 26'!C3166</f>
        <v>Burning questions for CFB's biggest Week 11 games</v>
      </c>
      <c r="D3256" t="str">
        <f>IF(B3256="N/A","N/A",'News Articles 26'!D3166)</f>
        <v>db0e021b1ac44919a1c52902f451d991</v>
      </c>
    </row>
    <row r="3257" spans="1:4" x14ac:dyDescent="0.25">
      <c r="A3257">
        <f>'News Articles 26'!A3164</f>
        <v>11663</v>
      </c>
      <c r="B3257" t="str">
        <f>IF(_xlfn.XLOOKUP(A3257,Test!$A$2:$A$801,Test!$A$2:$A$801,0),"N/A",'News Articles 26'!B3164)</f>
        <v>https://assets.msn.com/labs/mind/BBWtDxO.html</v>
      </c>
      <c r="C3257" t="str">
        <f>'News Articles 26'!C3164</f>
        <v>49 Celebrity Couples Who Make It Work Despite Huge Age Gaps</v>
      </c>
      <c r="D3257" t="str">
        <f>IF(B3257="N/A","N/A",'News Articles 26'!D3164)</f>
        <v>83f9ee63eae349d893e17a1441516a5a</v>
      </c>
    </row>
    <row r="3258" spans="1:4" x14ac:dyDescent="0.25">
      <c r="A3258">
        <f>'News Articles 26'!A3161</f>
        <v>11660</v>
      </c>
      <c r="B3258" t="str">
        <f>IF(_xlfn.XLOOKUP(A3258,Test!$A$2:$A$801,Test!$A$2:$A$801,0),"N/A",'News Articles 26'!B3161)</f>
        <v>https://assets.msn.com/labs/mind/BBWtDwH.html</v>
      </c>
      <c r="C3258" t="str">
        <f>'News Articles 26'!C3161</f>
        <v>Here's the Very Best of Oprah's Favorite Things</v>
      </c>
      <c r="D3258" t="str">
        <f>IF(B3258="N/A","N/A",'News Articles 26'!D3161)</f>
        <v>9bcd99c5581543f896c8cb72b8a03b00</v>
      </c>
    </row>
    <row r="3259" spans="1:4" x14ac:dyDescent="0.25">
      <c r="A3259">
        <f>'News Articles 26'!A3157</f>
        <v>11656</v>
      </c>
      <c r="B3259" t="str">
        <f>IF(_xlfn.XLOOKUP(A3259,Test!$A$2:$A$801,Test!$A$2:$A$801,0),"N/A",'News Articles 26'!B3157)</f>
        <v>https://assets.msn.com/labs/mind/BBWtDsT.html</v>
      </c>
      <c r="C3259" t="str">
        <f>'News Articles 26'!C3157</f>
        <v>6 people reveal what modern dating was like after getting divorced</v>
      </c>
      <c r="D3259" t="str">
        <f>IF(B3259="N/A","N/A",'News Articles 26'!D3157)</f>
        <v>905fee81be774dc7ba5ff2ed9323b26d</v>
      </c>
    </row>
    <row r="3260" spans="1:4" x14ac:dyDescent="0.25">
      <c r="A3260">
        <f>'News Articles 26'!A3108</f>
        <v>11607</v>
      </c>
      <c r="B3260" t="str">
        <f>IF(_xlfn.XLOOKUP(A3260,Test!$A$2:$A$801,Test!$A$2:$A$801,0),"N/A",'News Articles 26'!B3108)</f>
        <v>https://assets.msn.com/labs/mind/BBWtDS5.html</v>
      </c>
      <c r="C3260" t="str">
        <f>'News Articles 26'!C3108</f>
        <v>Football: Schedule, scores, recaps of Section 1 championships and more from this weekend</v>
      </c>
      <c r="D3260" t="str">
        <f>IF(B3260="N/A","N/A",'News Articles 26'!D3108)</f>
        <v>745909f263ec4302a17095e11e07fb4a</v>
      </c>
    </row>
    <row r="3261" spans="1:4" x14ac:dyDescent="0.25">
      <c r="A3261">
        <f>'News Articles 26'!A13211</f>
        <v>21710</v>
      </c>
      <c r="B3261" t="str">
        <f>IF(_xlfn.XLOOKUP(A3261,Test!$A$2:$A$801,Test!$A$2:$A$801,0),"N/A",'News Articles 26'!B13211)</f>
        <v>https://assets.msn.com/labs/mind/BBWtdJO.html</v>
      </c>
      <c r="C3261" t="str">
        <f>'News Articles 26'!C13211</f>
        <v>Scientists create horse hair horn in bid to save rhino</v>
      </c>
      <c r="D3261" t="str">
        <f>IF(B3261="N/A","N/A",'News Articles 26'!D13211)</f>
        <v>ab36a001696147a88c18205a9263c2f3</v>
      </c>
    </row>
    <row r="3262" spans="1:4" x14ac:dyDescent="0.25">
      <c r="A3262">
        <f>'News Articles 26'!A13222</f>
        <v>21721</v>
      </c>
      <c r="B3262" t="str">
        <f>IF(_xlfn.XLOOKUP(A3262,Test!$A$2:$A$801,Test!$A$2:$A$801,0),"N/A",'News Articles 26'!B13222)</f>
        <v>https://assets.msn.com/labs/mind/BBWtdgp.html</v>
      </c>
      <c r="C3262" t="str">
        <f>'News Articles 26'!C13222</f>
        <v>'Unprecedented' bushfires blazing in Australia turn skies intensely orange</v>
      </c>
      <c r="D3262" t="str">
        <f>IF(B3262="N/A","N/A",'News Articles 26'!D13222)</f>
        <v>2e97b363069b4e079ad514ad948b4820</v>
      </c>
    </row>
    <row r="3263" spans="1:4" x14ac:dyDescent="0.25">
      <c r="A3263">
        <f>'News Articles 26'!A6271</f>
        <v>14770</v>
      </c>
      <c r="B3263" t="str">
        <f>IF(_xlfn.XLOOKUP(A3263,Test!$A$2:$A$801,Test!$A$2:$A$801,0),"N/A",'News Articles 26'!B6271)</f>
        <v>https://assets.msn.com/labs/mind/BBWtdf6.html</v>
      </c>
      <c r="C3263" t="str">
        <f>'News Articles 26'!C6271</f>
        <v>Freeze Warning Issued For Most Of Georgia: ATL Weather</v>
      </c>
      <c r="D3263" t="str">
        <f>IF(B3263="N/A","N/A",'News Articles 26'!D6271)</f>
        <v>e49b0bcae63241ceb1f30a785792be76</v>
      </c>
    </row>
    <row r="3264" spans="1:4" x14ac:dyDescent="0.25">
      <c r="A3264">
        <f>'News Articles 26'!A3091</f>
        <v>11590</v>
      </c>
      <c r="B3264" t="str">
        <f>IF(_xlfn.XLOOKUP(A3264,Test!$A$2:$A$801,Test!$A$2:$A$801,0),"N/A",'News Articles 26'!B3091)</f>
        <v>https://assets.msn.com/labs/mind/BBWtDEi.html</v>
      </c>
      <c r="C3264" t="str">
        <f>'News Articles 26'!C3091</f>
        <v>Reyes Excited For Jones Fight, Assuming 'Bones' Shows Up</v>
      </c>
      <c r="D3264" t="str">
        <f>IF(B3264="N/A","N/A",'News Articles 26'!D3091)</f>
        <v>914ebef650d54eae8a8911c28e4c1b45</v>
      </c>
    </row>
    <row r="3265" spans="1:4" x14ac:dyDescent="0.25">
      <c r="A3265">
        <f>'News Articles 26'!A3126</f>
        <v>11625</v>
      </c>
      <c r="B3265" t="str">
        <f>IF(_xlfn.XLOOKUP(A3265,Test!$A$2:$A$801,Test!$A$2:$A$801,0),"N/A",'News Articles 26'!B3126)</f>
        <v>https://assets.msn.com/labs/mind/BBWtDdg.html</v>
      </c>
      <c r="C3265" t="str">
        <f>'News Articles 26'!C3126</f>
        <v>Land O' Lakes Man Wins $1.4 Million Lottery Prize</v>
      </c>
      <c r="D3265" t="str">
        <f>IF(B3265="N/A","N/A",'News Articles 26'!D3126)</f>
        <v>fa64fceb63a44dfeaa0d7c6a9dfa901a</v>
      </c>
    </row>
    <row r="3266" spans="1:4" x14ac:dyDescent="0.25">
      <c r="A3266">
        <f>'News Articles 26'!A6228</f>
        <v>14727</v>
      </c>
      <c r="B3266" t="str">
        <f>IF(_xlfn.XLOOKUP(A3266,Test!$A$2:$A$801,Test!$A$2:$A$801,0),"N/A",'News Articles 26'!B6228)</f>
        <v>https://assets.msn.com/labs/mind/BBWtd7q.html</v>
      </c>
      <c r="C3266" t="str">
        <f>'News Articles 26'!C6228</f>
        <v>Disney World Attendance Up, Disneyland Visitor Numbers Down</v>
      </c>
      <c r="D3266" t="str">
        <f>IF(B3266="N/A","N/A",'News Articles 26'!D6228)</f>
        <v>7483bb61ccfa48369438b9e67707854e</v>
      </c>
    </row>
    <row r="3267" spans="1:4" x14ac:dyDescent="0.25">
      <c r="A3267">
        <f>'News Articles 26'!A3079</f>
        <v>11578</v>
      </c>
      <c r="B3267" t="str">
        <f>IF(_xlfn.XLOOKUP(A3267,Test!$A$2:$A$801,Test!$A$2:$A$801,0),"N/A",'News Articles 26'!B3079)</f>
        <v>https://assets.msn.com/labs/mind/BBWtD6x.html</v>
      </c>
      <c r="C3267" t="str">
        <f>'News Articles 26'!C3079</f>
        <v>COLLEGE HOCKEY: Salve Regina primed for another successful season</v>
      </c>
      <c r="D3267" t="str">
        <f>IF(B3267="N/A","N/A",'News Articles 26'!D3079)</f>
        <v>aa68dad4ca4b4dc39345f9d067a51d54</v>
      </c>
    </row>
    <row r="3268" spans="1:4" x14ac:dyDescent="0.25">
      <c r="A3268">
        <f>'News Articles 26'!A6184</f>
        <v>14683</v>
      </c>
      <c r="B3268" t="str">
        <f>IF(_xlfn.XLOOKUP(A3268,Test!$A$2:$A$801,Test!$A$2:$A$801,0),"N/A",'News Articles 26'!B6184)</f>
        <v>https://assets.msn.com/labs/mind/BBWtcY4.html</v>
      </c>
      <c r="C3268" t="str">
        <f>'News Articles 26'!C6184</f>
        <v>Charlie Beck Named Interim Chicago Police Superintendent, As Eddie Johnson Retires</v>
      </c>
      <c r="D3268" t="str">
        <f>IF(B3268="N/A","N/A",'News Articles 26'!D6184)</f>
        <v>d73f0c14851a4571a666ca033a55b91b</v>
      </c>
    </row>
    <row r="3269" spans="1:4" x14ac:dyDescent="0.25">
      <c r="A3269">
        <f>'News Articles 26'!A3027</f>
        <v>11526</v>
      </c>
      <c r="B3269" t="str">
        <f>IF(_xlfn.XLOOKUP(A3269,Test!$A$2:$A$801,Test!$A$2:$A$801,0),"N/A",'News Articles 26'!B3027)</f>
        <v>https://assets.msn.com/labs/mind/BBWtCVb.html</v>
      </c>
      <c r="C3269" t="str">
        <f>'News Articles 26'!C3027</f>
        <v>Trailer - Knives and Skin</v>
      </c>
      <c r="D3269" t="str">
        <f>IF(B3269="N/A","N/A",'News Articles 26'!D3027)</f>
        <v>2065554336b940b8a2755d9ab70f2c7e</v>
      </c>
    </row>
    <row r="3270" spans="1:4" x14ac:dyDescent="0.25">
      <c r="A3270">
        <f>'News Articles 26'!A3054</f>
        <v>11553</v>
      </c>
      <c r="B3270" t="str">
        <f>IF(_xlfn.XLOOKUP(A3270,Test!$A$2:$A$801,Test!$A$2:$A$801,0),"N/A",'News Articles 26'!B3054)</f>
        <v>https://assets.msn.com/labs/mind/BBWtCu3.html</v>
      </c>
      <c r="C3270" t="str">
        <f>'News Articles 26'!C3054</f>
        <v>How to travel with the MTA Veteran's Day 2019</v>
      </c>
      <c r="D3270" t="str">
        <f>IF(B3270="N/A","N/A",'News Articles 26'!D3054)</f>
        <v>18118ebe889046d290c98aa089a660a6</v>
      </c>
    </row>
    <row r="3271" spans="1:4" x14ac:dyDescent="0.25">
      <c r="A3271">
        <f>'News Articles 26'!A3051</f>
        <v>11550</v>
      </c>
      <c r="B3271" t="str">
        <f>IF(_xlfn.XLOOKUP(A3271,Test!$A$2:$A$801,Test!$A$2:$A$801,0),"N/A",'News Articles 26'!B3051)</f>
        <v>https://assets.msn.com/labs/mind/BBWtCts.html</v>
      </c>
      <c r="C3271" t="str">
        <f>'News Articles 26'!C3051</f>
        <v>'Absent yourself': Transcripts reveal what Schiff told Gaetz when he crashed secure hearing</v>
      </c>
      <c r="D3271" t="str">
        <f>IF(B3271="N/A","N/A",'News Articles 26'!D3051)</f>
        <v>b98fbfab84064ac284b211ebf353deab</v>
      </c>
    </row>
    <row r="3272" spans="1:4" x14ac:dyDescent="0.25">
      <c r="A3272">
        <f>'News Articles 26'!A3023</f>
        <v>11522</v>
      </c>
      <c r="B3272" t="str">
        <f>IF(_xlfn.XLOOKUP(A3272,Test!$A$2:$A$801,Test!$A$2:$A$801,0),"N/A",'News Articles 26'!B3023)</f>
        <v>https://assets.msn.com/labs/mind/BBWtCTl.html</v>
      </c>
      <c r="C3272" t="str">
        <f>'News Articles 26'!C3023</f>
        <v>Jennifer Aniston looks amazing in a makeup-free selfie, plus more news</v>
      </c>
      <c r="D3272" t="str">
        <f>IF(B3272="N/A","N/A",'News Articles 26'!D3023)</f>
        <v>4508cb7f6a3e4d1aa24519b442e68d71</v>
      </c>
    </row>
    <row r="3273" spans="1:4" x14ac:dyDescent="0.25">
      <c r="A3273">
        <f>'News Articles 26'!A3049</f>
        <v>11548</v>
      </c>
      <c r="B3273" t="str">
        <f>IF(_xlfn.XLOOKUP(A3273,Test!$A$2:$A$801,Test!$A$2:$A$801,0),"N/A",'News Articles 26'!B3049)</f>
        <v>https://assets.msn.com/labs/mind/BBWtCsW.html</v>
      </c>
      <c r="C3273" t="str">
        <f>'News Articles 26'!C3049</f>
        <v>Firefighter in dramatic rescue of couple from storm-battered house: 'We just never gave up'</v>
      </c>
      <c r="D3273" t="str">
        <f>IF(B3273="N/A","N/A",'News Articles 26'!D3049)</f>
        <v>c1550061c7d740eea78e6fad5e0dcc12</v>
      </c>
    </row>
    <row r="3274" spans="1:4" x14ac:dyDescent="0.25">
      <c r="A3274">
        <f>'News Articles 26'!A6200</f>
        <v>14699</v>
      </c>
      <c r="B3274" t="str">
        <f>IF(_xlfn.XLOOKUP(A3274,Test!$A$2:$A$801,Test!$A$2:$A$801,0),"N/A",'News Articles 26'!B6200)</f>
        <v>https://assets.msn.com/labs/mind/BBWtcr5.html</v>
      </c>
      <c r="C3274" t="str">
        <f>'News Articles 26'!C6200</f>
        <v>The 8Arm Owners Are Opening an All-Day Cafe at Kirkwood's Pratt Pullman District</v>
      </c>
      <c r="D3274" t="str">
        <f>IF(B3274="N/A","N/A",'News Articles 26'!D6200)</f>
        <v>32c94622f51b4b4f97c618052448babd</v>
      </c>
    </row>
    <row r="3275" spans="1:4" x14ac:dyDescent="0.25">
      <c r="A3275">
        <f>'News Articles 26'!A3046</f>
        <v>11545</v>
      </c>
      <c r="B3275" t="str">
        <f>IF(_xlfn.XLOOKUP(A3275,Test!$A$2:$A$801,Test!$A$2:$A$801,0),"N/A",'News Articles 26'!B3046)</f>
        <v>https://assets.msn.com/labs/mind/BBWtCpi.html</v>
      </c>
      <c r="C3275" t="str">
        <f>'News Articles 26'!C3046</f>
        <v>Fox Trots Through Snow in New Brunswick</v>
      </c>
      <c r="D3275" t="str">
        <f>IF(B3275="N/A","N/A",'News Articles 26'!D3046)</f>
        <v>2c56cc8d652f4cc6b7f1c56350136233</v>
      </c>
    </row>
    <row r="3276" spans="1:4" x14ac:dyDescent="0.25">
      <c r="A3276">
        <f>'News Articles 26'!A3008</f>
        <v>11507</v>
      </c>
      <c r="B3276" t="str">
        <f>IF(_xlfn.XLOOKUP(A3276,Test!$A$2:$A$801,Test!$A$2:$A$801,0),"N/A",'News Articles 26'!B3008)</f>
        <v>https://assets.msn.com/labs/mind/BBWtCNv.html</v>
      </c>
      <c r="C3276" t="str">
        <f>'News Articles 26'!C3008</f>
        <v>The Budding Cannabis Business: Getting Help the Right Way</v>
      </c>
      <c r="D3276" t="str">
        <f>IF(B3276="N/A","N/A",'News Articles 26'!D3008)</f>
        <v>a943adff886b457e9e300decfaa905b4</v>
      </c>
    </row>
    <row r="3277" spans="1:4" x14ac:dyDescent="0.25">
      <c r="A3277">
        <f>'News Articles 26'!A12109</f>
        <v>20608</v>
      </c>
      <c r="B3277" t="str">
        <f>IF(_xlfn.XLOOKUP(A3277,Test!$A$2:$A$801,Test!$A$2:$A$801,0),"N/A",'News Articles 26'!B12109)</f>
        <v>https://assets.msn.com/labs/mind/BBWtCMU.html</v>
      </c>
      <c r="C3277" t="str">
        <f>'News Articles 26'!C12109</f>
        <v>150 local girls gain hands-on experience in science, technology, engineering, math careers</v>
      </c>
      <c r="D3277" t="str">
        <f>IF(B3277="N/A","N/A",'News Articles 26'!D12109)</f>
        <v>44f2f30127ae4e2fb0ecfd1911449759</v>
      </c>
    </row>
    <row r="3278" spans="1:4" x14ac:dyDescent="0.25">
      <c r="A3278">
        <f>'News Articles 26'!A13192</f>
        <v>21691</v>
      </c>
      <c r="B3278" t="str">
        <f>IF(_xlfn.XLOOKUP(A3278,Test!$A$2:$A$801,Test!$A$2:$A$801,0),"N/A",'News Articles 26'!B13192)</f>
        <v>https://assets.msn.com/labs/mind/BBWtcl5.html</v>
      </c>
      <c r="C3278" t="str">
        <f>'News Articles 26'!C13192</f>
        <v>2020 BMW S 1000 XR First Look Preview</v>
      </c>
      <c r="D3278" t="str">
        <f>IF(B3278="N/A","N/A",'News Articles 26'!D13192)</f>
        <v>5eea53204eda440d8c8b4b7f6dc3ff2c</v>
      </c>
    </row>
    <row r="3279" spans="1:4" x14ac:dyDescent="0.25">
      <c r="A3279">
        <f>'News Articles 26'!A6168</f>
        <v>14667</v>
      </c>
      <c r="B3279" t="str">
        <f>IF(_xlfn.XLOOKUP(A3279,Test!$A$2:$A$801,Test!$A$2:$A$801,0),"N/A",'News Articles 26'!B6168)</f>
        <v>https://assets.msn.com/labs/mind/BBWtcKn.html</v>
      </c>
      <c r="C3279" t="str">
        <f>'News Articles 26'!C6168</f>
        <v>I spent a day in Astoria, Queens, and saw why it's one of the world's coolest neighborhoods</v>
      </c>
      <c r="D3279" t="str">
        <f>IF(B3279="N/A","N/A",'News Articles 26'!D6168)</f>
        <v>ad770c2b25aa4f0d932194548355e113</v>
      </c>
    </row>
    <row r="3280" spans="1:4" x14ac:dyDescent="0.25">
      <c r="A3280">
        <f>'News Articles 26'!A3039</f>
        <v>11538</v>
      </c>
      <c r="B3280" t="str">
        <f>IF(_xlfn.XLOOKUP(A3280,Test!$A$2:$A$801,Test!$A$2:$A$801,0),"N/A",'News Articles 26'!B3039)</f>
        <v>https://assets.msn.com/labs/mind/BBWtCk9.html</v>
      </c>
      <c r="C3280" t="str">
        <f>'News Articles 26'!C3039</f>
        <v>98 Cool Gifts Rising in Sales on the Internet - They're Less Than $25, After All</v>
      </c>
      <c r="D3280" t="str">
        <f>IF(B3280="N/A","N/A",'News Articles 26'!D3039)</f>
        <v>823d403eeeac4b75888b158455bc9b4b</v>
      </c>
    </row>
    <row r="3281" spans="1:4" x14ac:dyDescent="0.25">
      <c r="A3281">
        <f>'News Articles 26'!A2994</f>
        <v>11493</v>
      </c>
      <c r="B3281" t="str">
        <f>IF(_xlfn.XLOOKUP(A3281,Test!$A$2:$A$801,Test!$A$2:$A$801,0),"N/A",'News Articles 26'!B2994)</f>
        <v>https://assets.msn.com/labs/mind/BBWtCJV.html</v>
      </c>
      <c r="C3281" t="str">
        <f>'News Articles 26'!C2994</f>
        <v>Why President Trump's appearance at Alabama-LSU could become a 'miserable experience' for fans</v>
      </c>
      <c r="D3281" t="str">
        <f>IF(B3281="N/A","N/A",'News Articles 26'!D2994)</f>
        <v>3b222b3b89a7491eaf848d451276c2a3</v>
      </c>
    </row>
    <row r="3282" spans="1:4" x14ac:dyDescent="0.25">
      <c r="A3282">
        <f>'News Articles 26'!A2975</f>
        <v>11474</v>
      </c>
      <c r="B3282" t="str">
        <f>IF(_xlfn.XLOOKUP(A3282,Test!$A$2:$A$801,Test!$A$2:$A$801,0),"N/A",'News Articles 26'!B2975)</f>
        <v>https://assets.msn.com/labs/mind/BBWtCAt.html</v>
      </c>
      <c r="C3282" t="str">
        <f>'News Articles 26'!C2975</f>
        <v>Debunking the week's tabloid stories: Nov. 8, 2019</v>
      </c>
      <c r="D3282" t="str">
        <f>IF(B3282="N/A","N/A",'News Articles 26'!D2975)</f>
        <v>84dd3f475fe24b3f8786954782c04422</v>
      </c>
    </row>
    <row r="3283" spans="1:4" x14ac:dyDescent="0.25">
      <c r="A3283">
        <f>'News Articles 26'!A2959</f>
        <v>11458</v>
      </c>
      <c r="B3283" t="str">
        <f>IF(_xlfn.XLOOKUP(A3283,Test!$A$2:$A$801,Test!$A$2:$A$801,0),"N/A",'News Articles 26'!B2959)</f>
        <v>https://assets.msn.com/labs/mind/BBWtC85.html</v>
      </c>
      <c r="C3283" t="str">
        <f>'News Articles 26'!C2959</f>
        <v>Harry Potter's Matthew Lewis Has the Best Response to Tom Felton's Fear of Aging</v>
      </c>
      <c r="D3283" t="str">
        <f>IF(B3283="N/A","N/A",'News Articles 26'!D2959)</f>
        <v>3d7e91abd713466882404ec203c3b757</v>
      </c>
    </row>
    <row r="3284" spans="1:4" x14ac:dyDescent="0.25">
      <c r="A3284">
        <f>'News Articles 26'!A2956</f>
        <v>11455</v>
      </c>
      <c r="B3284" t="str">
        <f>IF(_xlfn.XLOOKUP(A3284,Test!$A$2:$A$801,Test!$A$2:$A$801,0),"N/A",'News Articles 26'!B2956)</f>
        <v>https://assets.msn.com/labs/mind/BBWtC6U.html</v>
      </c>
      <c r="C3284" t="str">
        <f>'News Articles 26'!C2956</f>
        <v>Megan Rapinoe calls fines for racist abuse 'an absolute joke,' asks for more player outrage</v>
      </c>
      <c r="D3284" t="str">
        <f>IF(B3284="N/A","N/A",'News Articles 26'!D2956)</f>
        <v>f0ac3532fa7a4377afafb8198c706df5</v>
      </c>
    </row>
    <row r="3285" spans="1:4" x14ac:dyDescent="0.25">
      <c r="A3285">
        <f>'News Articles 26'!A2943</f>
        <v>11442</v>
      </c>
      <c r="B3285" t="str">
        <f>IF(_xlfn.XLOOKUP(A3285,Test!$A$2:$A$801,Test!$A$2:$A$801,0),"N/A",'News Articles 26'!B2943)</f>
        <v>https://assets.msn.com/labs/mind/BBWtBxt.html</v>
      </c>
      <c r="C3285" t="str">
        <f>'News Articles 26'!C2943</f>
        <v>Luke Falk is second player in three weeks to file injury grievance against Jets</v>
      </c>
      <c r="D3285" t="str">
        <f>IF(B3285="N/A","N/A",'News Articles 26'!D2943)</f>
        <v>5d3203669e3745a4aa1568a59560b1a2</v>
      </c>
    </row>
    <row r="3286" spans="1:4" x14ac:dyDescent="0.25">
      <c r="A3286">
        <f>'News Articles 26'!A2890</f>
        <v>11389</v>
      </c>
      <c r="B3286" t="str">
        <f>IF(_xlfn.XLOOKUP(A3286,Test!$A$2:$A$801,Test!$A$2:$A$801,0),"N/A",'News Articles 26'!B2890)</f>
        <v>https://assets.msn.com/labs/mind/BBWtBTV.html</v>
      </c>
      <c r="C3286" t="str">
        <f>'News Articles 26'!C2890</f>
        <v>Subway just released a sandwich with green eggs and ham</v>
      </c>
      <c r="D3286" t="str">
        <f>IF(B3286="N/A","N/A",'News Articles 26'!D2890)</f>
        <v>fd0f8076941648879d692d8667184ba0</v>
      </c>
    </row>
    <row r="3287" spans="1:4" x14ac:dyDescent="0.25">
      <c r="A3287">
        <f>'News Articles 26'!A12081</f>
        <v>20580</v>
      </c>
      <c r="B3287" t="str">
        <f>IF(_xlfn.XLOOKUP(A3287,Test!$A$2:$A$801,Test!$A$2:$A$801,0),"N/A",'News Articles 26'!B12081)</f>
        <v>https://assets.msn.com/labs/mind/BBWtBrp.html</v>
      </c>
      <c r="C3287" t="str">
        <f>'News Articles 26'!C12081</f>
        <v>Microsoft CEO Satya Nadella: Embracing Technology Will Help Your Business--And His</v>
      </c>
      <c r="D3287" t="str">
        <f>IF(B3287="N/A","N/A",'News Articles 26'!D12081)</f>
        <v>8cf19120db8945b5b03b73ce25cc3e64</v>
      </c>
    </row>
    <row r="3288" spans="1:4" x14ac:dyDescent="0.25">
      <c r="A3288">
        <f>'News Articles 26'!A12079</f>
        <v>20578</v>
      </c>
      <c r="B3288" t="str">
        <f>IF(_xlfn.XLOOKUP(A3288,Test!$A$2:$A$801,Test!$A$2:$A$801,0),"N/A",'News Articles 26'!B12079)</f>
        <v>https://assets.msn.com/labs/mind/BBWtBoj.html</v>
      </c>
      <c r="C3288" t="str">
        <f>'News Articles 26'!C12079</f>
        <v>The MTA is joining the Paris climate agreement. It should focus on improving service</v>
      </c>
      <c r="D3288" t="str">
        <f>IF(B3288="N/A","N/A",'News Articles 26'!D12079)</f>
        <v>d21f47bb4edc4325b3602c0b0d2b501b</v>
      </c>
    </row>
    <row r="3289" spans="1:4" x14ac:dyDescent="0.25">
      <c r="A3289">
        <f>'News Articles 26'!A2924</f>
        <v>11423</v>
      </c>
      <c r="B3289" t="str">
        <f>IF(_xlfn.XLOOKUP(A3289,Test!$A$2:$A$801,Test!$A$2:$A$801,0),"N/A",'News Articles 26'!B2924)</f>
        <v>https://assets.msn.com/labs/mind/BBWtBm1.html</v>
      </c>
      <c r="C3289" t="str">
        <f>'News Articles 26'!C2924</f>
        <v>From Cash to Carrie: All the hosts of the CMA Awards through the years</v>
      </c>
      <c r="D3289" t="str">
        <f>IF(B3289="N/A","N/A",'News Articles 26'!D2924)</f>
        <v>63c28c77a77a425e8929f3e9d2783ff8</v>
      </c>
    </row>
    <row r="3290" spans="1:4" x14ac:dyDescent="0.25">
      <c r="A3290">
        <f>'News Articles 26'!A2921</f>
        <v>11420</v>
      </c>
      <c r="B3290" t="str">
        <f>IF(_xlfn.XLOOKUP(A3290,Test!$A$2:$A$801,Test!$A$2:$A$801,0),"N/A",'News Articles 26'!B2921)</f>
        <v>https://assets.msn.com/labs/mind/BBWtBkc.html</v>
      </c>
      <c r="C3290" t="str">
        <f>'News Articles 26'!C2921</f>
        <v>The most common turkey mistakes and how to avoid them</v>
      </c>
      <c r="D3290" t="str">
        <f>IF(B3290="N/A","N/A",'News Articles 26'!D2921)</f>
        <v>b71d1b3cbe224b829fcdabe8cf6e9807</v>
      </c>
    </row>
    <row r="3291" spans="1:4" x14ac:dyDescent="0.25">
      <c r="A3291">
        <f>'News Articles 26'!A2867</f>
        <v>11366</v>
      </c>
      <c r="B3291" t="str">
        <f>IF(_xlfn.XLOOKUP(A3291,Test!$A$2:$A$801,Test!$A$2:$A$801,0),"N/A",'News Articles 26'!B2867)</f>
        <v>https://assets.msn.com/labs/mind/BBWtBFZ.html</v>
      </c>
      <c r="C3291" t="str">
        <f>'News Articles 26'!C2867</f>
        <v>Denverites Can Sample Pies Paired with Beers and Stuff Their Faces With Spicy Wings This Weekend</v>
      </c>
      <c r="D3291" t="str">
        <f>IF(B3291="N/A","N/A",'News Articles 26'!D2867)</f>
        <v>1f7f25aa5ce34781aa71eaed6a354ff8</v>
      </c>
    </row>
    <row r="3292" spans="1:4" x14ac:dyDescent="0.25">
      <c r="A3292">
        <f>'News Articles 26'!A2857</f>
        <v>11356</v>
      </c>
      <c r="B3292" t="str">
        <f>IF(_xlfn.XLOOKUP(A3292,Test!$A$2:$A$801,Test!$A$2:$A$801,0),"N/A",'News Articles 26'!B2857)</f>
        <v>https://assets.msn.com/labs/mind/BBWtBCk.html</v>
      </c>
      <c r="C3292" t="str">
        <f>'News Articles 26'!C2857</f>
        <v>Metal detectorists discover haul of gold coins worth at least 100k</v>
      </c>
      <c r="D3292" t="str">
        <f>IF(B3292="N/A","N/A",'News Articles 26'!D2857)</f>
        <v>0f847d654c8f43b09d79022802cb7f71</v>
      </c>
    </row>
    <row r="3293" spans="1:4" x14ac:dyDescent="0.25">
      <c r="A3293">
        <f>'News Articles 26'!A2856</f>
        <v>11355</v>
      </c>
      <c r="B3293" t="str">
        <f>IF(_xlfn.XLOOKUP(A3293,Test!$A$2:$A$801,Test!$A$2:$A$801,0),"N/A",'News Articles 26'!B2856)</f>
        <v>https://assets.msn.com/labs/mind/BBWtBCb.html</v>
      </c>
      <c r="C3293" t="str">
        <f>'News Articles 26'!C2856</f>
        <v>A Brooklyn comic store inspired by 'Fortnite' is delivering a new kind of experience for kids at a time when comic shops need to adapt to survive</v>
      </c>
      <c r="D3293" t="str">
        <f>IF(B3293="N/A","N/A",'News Articles 26'!D2856)</f>
        <v>da2a7b4747ad47e5b1a59332f5a3b099</v>
      </c>
    </row>
    <row r="3294" spans="1:4" x14ac:dyDescent="0.25">
      <c r="A3294">
        <f>'News Articles 26'!A6092</f>
        <v>14591</v>
      </c>
      <c r="B3294" t="str">
        <f>IF(_xlfn.XLOOKUP(A3294,Test!$A$2:$A$801,Test!$A$2:$A$801,0),"N/A",'News Articles 26'!B6092)</f>
        <v>https://assets.msn.com/labs/mind/BBWtb58.html</v>
      </c>
      <c r="C3294" t="str">
        <f>'News Articles 26'!C6092</f>
        <v>The Single Biggest Shopping Day? Nov. 11, in China</v>
      </c>
      <c r="D3294" t="str">
        <f>IF(B3294="N/A","N/A",'News Articles 26'!D6092)</f>
        <v>e2a3d0c7e5494a2da705257112e8b112</v>
      </c>
    </row>
    <row r="3295" spans="1:4" x14ac:dyDescent="0.25">
      <c r="A3295">
        <f>'News Articles 26'!A2841</f>
        <v>11340</v>
      </c>
      <c r="B3295" t="str">
        <f>IF(_xlfn.XLOOKUP(A3295,Test!$A$2:$A$801,Test!$A$2:$A$801,0),"N/A",'News Articles 26'!B2841)</f>
        <v>https://assets.msn.com/labs/mind/BBWtB4w.html</v>
      </c>
      <c r="C3295" t="str">
        <f>'News Articles 26'!C2841</f>
        <v>St. Louis aldermen seeking to overturn a public vote on ward reduction</v>
      </c>
      <c r="D3295" t="str">
        <f>IF(B3295="N/A","N/A",'News Articles 26'!D2841)</f>
        <v>a4594305a7474a65a90ae325a99f11ee</v>
      </c>
    </row>
    <row r="3296" spans="1:4" x14ac:dyDescent="0.25">
      <c r="A3296">
        <f>'News Articles 26'!A6028</f>
        <v>14527</v>
      </c>
      <c r="B3296" t="str">
        <f>IF(_xlfn.XLOOKUP(A3296,Test!$A$2:$A$801,Test!$A$2:$A$801,0),"N/A",'News Articles 26'!B6028)</f>
        <v>https://assets.msn.com/labs/mind/BBWtaZ2.html</v>
      </c>
      <c r="C3296" t="str">
        <f>'News Articles 26'!C6028</f>
        <v>Santikos offering free movie ticket to active and retired military on Veterans Day</v>
      </c>
      <c r="D3296" t="str">
        <f>IF(B3296="N/A","N/A",'News Articles 26'!D6028)</f>
        <v>b72944296b4740a59a0b8560182ea726</v>
      </c>
    </row>
    <row r="3297" spans="1:4" x14ac:dyDescent="0.25">
      <c r="A3297">
        <f>'News Articles 26'!A6085</f>
        <v>14584</v>
      </c>
      <c r="B3297" t="str">
        <f>IF(_xlfn.XLOOKUP(A3297,Test!$A$2:$A$801,Test!$A$2:$A$801,0),"N/A",'News Articles 26'!B6085)</f>
        <v>https://assets.msn.com/labs/mind/BBWtayu.html</v>
      </c>
      <c r="C3297" t="str">
        <f>'News Articles 26'!C6085</f>
        <v>Judge Alexandra Smoots-Thomas indicted on allegations of wire fraud</v>
      </c>
      <c r="D3297" t="str">
        <f>IF(B3297="N/A","N/A",'News Articles 26'!D6085)</f>
        <v>76a6863f3be64ec7aacbec6536473e10</v>
      </c>
    </row>
    <row r="3298" spans="1:4" x14ac:dyDescent="0.25">
      <c r="A3298">
        <f>'News Articles 26'!A6075</f>
        <v>14574</v>
      </c>
      <c r="B3298" t="str">
        <f>IF(_xlfn.XLOOKUP(A3298,Test!$A$2:$A$801,Test!$A$2:$A$801,0),"N/A",'News Articles 26'!B6075)</f>
        <v>https://assets.msn.com/labs/mind/BBWtavm.html</v>
      </c>
      <c r="C3298" t="str">
        <f>'News Articles 26'!C6075</f>
        <v>New GOP Ukraine Defense: Trump Was Just a Patsy for Sondland</v>
      </c>
      <c r="D3298" t="str">
        <f>IF(B3298="N/A","N/A",'News Articles 26'!D6075)</f>
        <v>fb9ff2bc5ce34b19a133f3986df4cef5</v>
      </c>
    </row>
    <row r="3299" spans="1:4" x14ac:dyDescent="0.25">
      <c r="A3299">
        <f>'News Articles 26'!A6022</f>
        <v>14521</v>
      </c>
      <c r="B3299" t="str">
        <f>IF(_xlfn.XLOOKUP(A3299,Test!$A$2:$A$801,Test!$A$2:$A$801,0),"N/A",'News Articles 26'!B6022)</f>
        <v>https://assets.msn.com/labs/mind/BBWtaSx.html</v>
      </c>
      <c r="C3299" t="str">
        <f>'News Articles 26'!C6022</f>
        <v>Why you're paying realtors too much commission   and what you can do about it</v>
      </c>
      <c r="D3299" t="str">
        <f>IF(B3299="N/A","N/A",'News Articles 26'!D6022)</f>
        <v>4d2be12fdaeb46e7a5e2c142c7372cb6</v>
      </c>
    </row>
    <row r="3300" spans="1:4" x14ac:dyDescent="0.25">
      <c r="A3300">
        <f>'News Articles 26'!A6067</f>
        <v>14566</v>
      </c>
      <c r="B3300" t="str">
        <f>IF(_xlfn.XLOOKUP(A3300,Test!$A$2:$A$801,Test!$A$2:$A$801,0),"N/A",'News Articles 26'!B6067)</f>
        <v>https://assets.msn.com/labs/mind/BBWtasm.html</v>
      </c>
      <c r="C3300" t="str">
        <f>'News Articles 26'!C6067</f>
        <v>Soccer, Volleyball, Field Hockey State Tournament Pairings Set</v>
      </c>
      <c r="D3300" t="str">
        <f>IF(B3300="N/A","N/A",'News Articles 26'!D6067)</f>
        <v>cd07e512d30d4345b76bbef48000cbc1</v>
      </c>
    </row>
    <row r="3301" spans="1:4" x14ac:dyDescent="0.25">
      <c r="A3301">
        <f>'News Articles 26'!A2826</f>
        <v>11325</v>
      </c>
      <c r="B3301" t="str">
        <f>IF(_xlfn.XLOOKUP(A3301,Test!$A$2:$A$801,Test!$A$2:$A$801,0),"N/A",'News Articles 26'!B2826)</f>
        <v>https://assets.msn.com/labs/mind/BBWtAqL.html</v>
      </c>
      <c r="C3301" t="str">
        <f>'News Articles 26'!C2826</f>
        <v>Rare 1978 Ford Bronco 4Ã—4 ready for sale at British auction this weekend</v>
      </c>
      <c r="D3301" t="str">
        <f>IF(B3301="N/A","N/A",'News Articles 26'!D2826)</f>
        <v>3a4e94ca2a8a453ebc5fbbf2d658ebac</v>
      </c>
    </row>
    <row r="3302" spans="1:4" x14ac:dyDescent="0.25">
      <c r="A3302">
        <f>'News Articles 26'!A2785</f>
        <v>11284</v>
      </c>
      <c r="B3302" t="str">
        <f>IF(_xlfn.XLOOKUP(A3302,Test!$A$2:$A$801,Test!$A$2:$A$801,0),"N/A",'News Articles 26'!B2785)</f>
        <v>https://assets.msn.com/labs/mind/BBWtAPW.html</v>
      </c>
      <c r="C3302" t="str">
        <f>'News Articles 26'!C2785</f>
        <v>Who tore down the Berlin Wall? Not David Hasselhoff, but Germans still love him</v>
      </c>
      <c r="D3302" t="str">
        <f>IF(B3302="N/A","N/A",'News Articles 26'!D2785)</f>
        <v>d90fd76e3e9b4087a2f09b85bb16b9fe</v>
      </c>
    </row>
    <row r="3303" spans="1:4" x14ac:dyDescent="0.25">
      <c r="A3303">
        <f>'News Articles 26'!A6001</f>
        <v>14500</v>
      </c>
      <c r="B3303" t="str">
        <f>IF(_xlfn.XLOOKUP(A3303,Test!$A$2:$A$801,Test!$A$2:$A$801,0),"N/A",'News Articles 26'!B6001)</f>
        <v>https://assets.msn.com/labs/mind/BBWtaE4.html</v>
      </c>
      <c r="C3303" t="str">
        <f>'News Articles 26'!C6001</f>
        <v>Pretzels made by Boston company land on Oprah's Favorite Things list</v>
      </c>
      <c r="D3303" t="str">
        <f>IF(B3303="N/A","N/A",'News Articles 26'!D6001)</f>
        <v>a5157c496dee48739e162d9ce69135f4</v>
      </c>
    </row>
    <row r="3304" spans="1:4" x14ac:dyDescent="0.25">
      <c r="A3304">
        <f>'News Articles 26'!A5994</f>
        <v>14493</v>
      </c>
      <c r="B3304" t="str">
        <f>IF(_xlfn.XLOOKUP(A3304,Test!$A$2:$A$801,Test!$A$2:$A$801,0),"N/A",'News Articles 26'!B5994)</f>
        <v>https://assets.msn.com/labs/mind/BBWtaAg.html</v>
      </c>
      <c r="C3304" t="str">
        <f>'News Articles 26'!C5994</f>
        <v>Top 7 Mistakes to Avoid When Removing Snow</v>
      </c>
      <c r="D3304" t="str">
        <f>IF(B3304="N/A","N/A",'News Articles 26'!D5994)</f>
        <v>99f87a6a680a4b13b2f23c566dd520a1</v>
      </c>
    </row>
    <row r="3305" spans="1:4" x14ac:dyDescent="0.25">
      <c r="A3305">
        <f>'News Articles 26'!A2729</f>
        <v>11228</v>
      </c>
      <c r="B3305" t="str">
        <f>IF(_xlfn.XLOOKUP(A3305,Test!$A$2:$A$801,Test!$A$2:$A$801,0),"N/A",'News Articles 26'!B2729)</f>
        <v>https://assets.msn.com/labs/mind/BBWt9Qo.html</v>
      </c>
      <c r="C3305" t="str">
        <f>'News Articles 26'!C2729</f>
        <v>Hometown Bar-B-Que Sells New York's Next Great Pastrami Sandwich</v>
      </c>
      <c r="D3305" t="str">
        <f>IF(B3305="N/A","N/A",'News Articles 26'!D2729)</f>
        <v>08c028da7e504a7989ceea6f3a2128fc</v>
      </c>
    </row>
    <row r="3306" spans="1:4" x14ac:dyDescent="0.25">
      <c r="A3306">
        <f>'News Articles 26'!A2727</f>
        <v>11226</v>
      </c>
      <c r="B3306" t="str">
        <f>IF(_xlfn.XLOOKUP(A3306,Test!$A$2:$A$801,Test!$A$2:$A$801,0),"N/A",'News Articles 26'!B2727)</f>
        <v>https://assets.msn.com/labs/mind/BBWt9Qe.html</v>
      </c>
      <c r="C3306" t="str">
        <f>'News Articles 26'!C2727</f>
        <v>'I had no idea I'd end up being here': Freddie Gillespie's path from Division III to Baylor starter</v>
      </c>
      <c r="D3306" t="str">
        <f>IF(B3306="N/A","N/A",'News Articles 26'!D2727)</f>
        <v>ca09f352b09b4bcaa2e1c415f30a662f</v>
      </c>
    </row>
    <row r="3307" spans="1:4" x14ac:dyDescent="0.25">
      <c r="A3307">
        <f>'News Articles 26'!A2712</f>
        <v>11211</v>
      </c>
      <c r="B3307" t="str">
        <f>IF(_xlfn.XLOOKUP(A3307,Test!$A$2:$A$801,Test!$A$2:$A$801,0),"N/A",'News Articles 26'!B2712)</f>
        <v>https://assets.msn.com/labs/mind/BBWt9H0.html</v>
      </c>
      <c r="C3307" t="str">
        <f>'News Articles 26'!C2712</f>
        <v>Uno Pizzeria launches first major menu overhaul in decades, and it has landed in Dayton</v>
      </c>
      <c r="D3307" t="str">
        <f>IF(B3307="N/A","N/A",'News Articles 26'!D2712)</f>
        <v>75a6386a979947f9860d946bb5187aaf</v>
      </c>
    </row>
    <row r="3308" spans="1:4" x14ac:dyDescent="0.25">
      <c r="A3308">
        <f>'News Articles 26'!A2743</f>
        <v>11242</v>
      </c>
      <c r="B3308" t="str">
        <f>IF(_xlfn.XLOOKUP(A3308,Test!$A$2:$A$801,Test!$A$2:$A$801,0),"N/A",'News Articles 26'!B2743)</f>
        <v>https://assets.msn.com/labs/mind/BBWt9fJ.html</v>
      </c>
      <c r="C3308" t="str">
        <f>'News Articles 26'!C2743</f>
        <v>2020 Democratic Voters Divided Down Demographic Lines</v>
      </c>
      <c r="D3308" t="str">
        <f>IF(B3308="N/A","N/A",'News Articles 26'!D2743)</f>
        <v>6098009be259489cab0f16047b74e1a5</v>
      </c>
    </row>
    <row r="3309" spans="1:4" x14ac:dyDescent="0.25">
      <c r="A3309">
        <f>'News Articles 26'!A2694</f>
        <v>11193</v>
      </c>
      <c r="B3309" t="str">
        <f>IF(_xlfn.XLOOKUP(A3309,Test!$A$2:$A$801,Test!$A$2:$A$801,0),"N/A",'News Articles 26'!B2694)</f>
        <v>https://assets.msn.com/labs/mind/BBWt8wt.html</v>
      </c>
      <c r="C3309" t="str">
        <f>'News Articles 26'!C2694</f>
        <v>Suns Madhouse - Week of 11/8/19 - Picking more winners</v>
      </c>
      <c r="D3309" t="str">
        <f>IF(B3309="N/A","N/A",'News Articles 26'!D2694)</f>
        <v>2300fbc64fcc4dde8d1a4a62936b4bde</v>
      </c>
    </row>
    <row r="3310" spans="1:4" x14ac:dyDescent="0.25">
      <c r="A3310">
        <f>'News Articles 26'!A2686</f>
        <v>11185</v>
      </c>
      <c r="B3310" t="str">
        <f>IF(_xlfn.XLOOKUP(A3310,Test!$A$2:$A$801,Test!$A$2:$A$801,0),"N/A",'News Articles 26'!B2686)</f>
        <v>https://assets.msn.com/labs/mind/BBWt8v0.html</v>
      </c>
      <c r="C3310" t="str">
        <f>'News Articles 26'!C2686</f>
        <v>Microplastics "washing right out into the ocean"</v>
      </c>
      <c r="D3310" t="str">
        <f>IF(B3310="N/A","N/A",'News Articles 26'!D2686)</f>
        <v>57c527c38baf4162a28a26ae5a1fd86a</v>
      </c>
    </row>
    <row r="3311" spans="1:4" x14ac:dyDescent="0.25">
      <c r="A3311">
        <f>'News Articles 26'!A2648</f>
        <v>11147</v>
      </c>
      <c r="B3311" t="str">
        <f>IF(_xlfn.XLOOKUP(A3311,Test!$A$2:$A$801,Test!$A$2:$A$801,0),"N/A",'News Articles 26'!B2648)</f>
        <v>https://assets.msn.com/labs/mind/BBWt7zz.html</v>
      </c>
      <c r="C3311" t="str">
        <f>'News Articles 26'!C2648</f>
        <v>Satellite built by students soars to space on mission to map heat in Phoenix, other cities</v>
      </c>
      <c r="D3311" t="str">
        <f>IF(B3311="N/A","N/A",'News Articles 26'!D2648)</f>
        <v>a0553a3bb3564373b07141231262eb86</v>
      </c>
    </row>
    <row r="3312" spans="1:4" x14ac:dyDescent="0.25">
      <c r="A3312">
        <f>'News Articles 26'!A2617</f>
        <v>11116</v>
      </c>
      <c r="B3312" t="str">
        <f>IF(_xlfn.XLOOKUP(A3312,Test!$A$2:$A$801,Test!$A$2:$A$801,0),"N/A",'News Articles 26'!B2617)</f>
        <v>https://assets.msn.com/labs/mind/BBWt7Np.html</v>
      </c>
      <c r="C3312" t="str">
        <f>'News Articles 26'!C2617</f>
        <v>Yang on possible Bloomberg run: 'There are limits to what money can do'</v>
      </c>
      <c r="D3312" t="str">
        <f>IF(B3312="N/A","N/A",'News Articles 26'!D2617)</f>
        <v>acf78efbd0754e9eb248d1028c0a35f7</v>
      </c>
    </row>
    <row r="3313" spans="1:4" x14ac:dyDescent="0.25">
      <c r="A3313">
        <f>'News Articles 26'!A2611</f>
        <v>11110</v>
      </c>
      <c r="B3313" t="str">
        <f>IF(_xlfn.XLOOKUP(A3313,Test!$A$2:$A$801,Test!$A$2:$A$801,0),"N/A",'News Articles 26'!B2611)</f>
        <v>https://assets.msn.com/labs/mind/BBWt7Fs.html</v>
      </c>
      <c r="C3313" t="str">
        <f>'News Articles 26'!C2611</f>
        <v>January-like air set to descend upon eastern half of US</v>
      </c>
      <c r="D3313" t="str">
        <f>IF(B3313="N/A","N/A",'News Articles 26'!D2611)</f>
        <v>daa374c0320b46809aa2a3d99f952702</v>
      </c>
    </row>
    <row r="3314" spans="1:4" x14ac:dyDescent="0.25">
      <c r="A3314">
        <f>'News Articles 26'!A2630</f>
        <v>11129</v>
      </c>
      <c r="B3314" t="str">
        <f>IF(_xlfn.XLOOKUP(A3314,Test!$A$2:$A$801,Test!$A$2:$A$801,0),"N/A",'News Articles 26'!B2630)</f>
        <v>https://assets.msn.com/labs/mind/BBWt7d9.html</v>
      </c>
      <c r="C3314" t="str">
        <f>'News Articles 26'!C2630</f>
        <v>Pedestrian struck, seriously hurt in north Charlotte</v>
      </c>
      <c r="D3314" t="str">
        <f>IF(B3314="N/A","N/A",'News Articles 26'!D2630)</f>
        <v>89a42bd82cd5422dbaf55453021047a0</v>
      </c>
    </row>
    <row r="3315" spans="1:4" x14ac:dyDescent="0.25">
      <c r="A3315">
        <f>'News Articles 26'!A2627</f>
        <v>11126</v>
      </c>
      <c r="B3315" t="str">
        <f>IF(_xlfn.XLOOKUP(A3315,Test!$A$2:$A$801,Test!$A$2:$A$801,0),"N/A",'News Articles 26'!B2627)</f>
        <v>https://assets.msn.com/labs/mind/BBWt7cg.html</v>
      </c>
      <c r="C3315" t="str">
        <f>'News Articles 26'!C2627</f>
        <v>The 50 Most Popular Baby Names of the Last Decade</v>
      </c>
      <c r="D3315" t="str">
        <f>IF(B3315="N/A","N/A",'News Articles 26'!D2627)</f>
        <v>640af0308f884f1cbf816ae0e5eee0b4</v>
      </c>
    </row>
    <row r="3316" spans="1:4" x14ac:dyDescent="0.25">
      <c r="A3316">
        <f>'News Articles 26'!A2606</f>
        <v>11105</v>
      </c>
      <c r="B3316" t="str">
        <f>IF(_xlfn.XLOOKUP(A3316,Test!$A$2:$A$801,Test!$A$2:$A$801,0),"N/A",'News Articles 26'!B2606)</f>
        <v>https://assets.msn.com/labs/mind/BBWt7Bt.html</v>
      </c>
      <c r="C3316" t="str">
        <f>'News Articles 26'!C2606</f>
        <v>Motorcyclist killed in crash in Bradenton</v>
      </c>
      <c r="D3316" t="str">
        <f>IF(B3316="N/A","N/A",'News Articles 26'!D2606)</f>
        <v>e9d83386086140b180cb0a1bcff5f46e</v>
      </c>
    </row>
    <row r="3317" spans="1:4" x14ac:dyDescent="0.25">
      <c r="A3317">
        <f>'News Articles 26'!A2585</f>
        <v>11084</v>
      </c>
      <c r="B3317" t="str">
        <f>IF(_xlfn.XLOOKUP(A3317,Test!$A$2:$A$801,Test!$A$2:$A$801,0),"N/A",'News Articles 26'!B2585)</f>
        <v>https://assets.msn.com/labs/mind/BBWt6xB.html</v>
      </c>
      <c r="C3317" t="str">
        <f>'News Articles 26'!C2585</f>
        <v>Ibraheem Yazeed, suspect wanted in the disappearance of UFC star's stepdaughter, captured in Florida</v>
      </c>
      <c r="D3317" t="str">
        <f>IF(B3317="N/A","N/A",'News Articles 26'!D2585)</f>
        <v>fc3836dde77a4a65ac577cd1f78680c8</v>
      </c>
    </row>
    <row r="3318" spans="1:4" x14ac:dyDescent="0.25">
      <c r="A3318">
        <f>'News Articles 26'!A2555</f>
        <v>11054</v>
      </c>
      <c r="B3318" t="str">
        <f>IF(_xlfn.XLOOKUP(A3318,Test!$A$2:$A$801,Test!$A$2:$A$801,0),"N/A",'News Articles 26'!B2555)</f>
        <v>https://assets.msn.com/labs/mind/BBWt6OL.html</v>
      </c>
      <c r="C3318" t="str">
        <f>'News Articles 26'!C2555</f>
        <v>WINE NOT? Gypsy brewers 'Nowhere In Particular' branch out in an ENTIRELY new direction</v>
      </c>
      <c r="D3318" t="str">
        <f>IF(B3318="N/A","N/A",'News Articles 26'!D2555)</f>
        <v>81402516f0544b1fafccc3013f1e36a7</v>
      </c>
    </row>
    <row r="3319" spans="1:4" x14ac:dyDescent="0.25">
      <c r="A3319">
        <f>'News Articles 26'!A2576</f>
        <v>11075</v>
      </c>
      <c r="B3319" t="str">
        <f>IF(_xlfn.XLOOKUP(A3319,Test!$A$2:$A$801,Test!$A$2:$A$801,0),"N/A",'News Articles 26'!B2576)</f>
        <v>https://assets.msn.com/labs/mind/BBWt6ls.html</v>
      </c>
      <c r="C3319" t="str">
        <f>'News Articles 26'!C2576</f>
        <v>One Dead In Overnight Shooting Near Fort Lauderdale</v>
      </c>
      <c r="D3319" t="str">
        <f>IF(B3319="N/A","N/A",'News Articles 26'!D2576)</f>
        <v>8b7325e7e19046ec8d7b84608ead56b9</v>
      </c>
    </row>
    <row r="3320" spans="1:4" x14ac:dyDescent="0.25">
      <c r="A3320">
        <f>'News Articles 26'!A2547</f>
        <v>11046</v>
      </c>
      <c r="B3320" t="str">
        <f>IF(_xlfn.XLOOKUP(A3320,Test!$A$2:$A$801,Test!$A$2:$A$801,0),"N/A",'News Articles 26'!B2547)</f>
        <v>https://assets.msn.com/labs/mind/BBWt6G1.html</v>
      </c>
      <c r="C3320" t="str">
        <f>'News Articles 26'!C2547</f>
        <v>Donald Trump Jr. reflects on explosive 'View' chat: 'I don't think they like me much anymore'</v>
      </c>
      <c r="D3320" t="str">
        <f>IF(B3320="N/A","N/A",'News Articles 26'!D2547)</f>
        <v>e872e4bb10274646bab9981fb8e23f69</v>
      </c>
    </row>
    <row r="3321" spans="1:4" x14ac:dyDescent="0.25">
      <c r="A3321">
        <f>'News Articles 26'!A2537</f>
        <v>11036</v>
      </c>
      <c r="B3321" t="str">
        <f>IF(_xlfn.XLOOKUP(A3321,Test!$A$2:$A$801,Test!$A$2:$A$801,0),"N/A",'News Articles 26'!B2537)</f>
        <v>https://assets.msn.com/labs/mind/BBWt6DV.html</v>
      </c>
      <c r="C3321" t="str">
        <f>'News Articles 26'!C2537</f>
        <v>Why Your Skin Type Doesn't Matter, According to Dermatologists</v>
      </c>
      <c r="D3321" t="str">
        <f>IF(B3321="N/A","N/A",'News Articles 26'!D2537)</f>
        <v>87547024e3b04d5db7b528fe362ae139</v>
      </c>
    </row>
    <row r="3322" spans="1:4" x14ac:dyDescent="0.25">
      <c r="A3322">
        <f>'News Articles 26'!A2535</f>
        <v>11034</v>
      </c>
      <c r="B3322" t="str">
        <f>IF(_xlfn.XLOOKUP(A3322,Test!$A$2:$A$801,Test!$A$2:$A$801,0),"N/A",'News Articles 26'!B2535)</f>
        <v>https://assets.msn.com/labs/mind/BBWt6DT.html</v>
      </c>
      <c r="C3322" t="str">
        <f>'News Articles 26'!C2535</f>
        <v>Oklahoma students walk out of class in support of DACA recipients</v>
      </c>
      <c r="D3322" t="str">
        <f>IF(B3322="N/A","N/A",'News Articles 26'!D2535)</f>
        <v>2dbc1082beed453c9ce319fb3f94b4ec</v>
      </c>
    </row>
    <row r="3323" spans="1:4" x14ac:dyDescent="0.25">
      <c r="A3323">
        <f>'News Articles 26'!A2530</f>
        <v>11029</v>
      </c>
      <c r="B3323" t="str">
        <f>IF(_xlfn.XLOOKUP(A3323,Test!$A$2:$A$801,Test!$A$2:$A$801,0),"N/A",'News Articles 26'!B2530)</f>
        <v>https://assets.msn.com/labs/mind/BBWt6CL.html</v>
      </c>
      <c r="C3323" t="str">
        <f>'News Articles 26'!C2530</f>
        <v>Denver's South Broadway is going through big changes. Again.</v>
      </c>
      <c r="D3323" t="str">
        <f>IF(B3323="N/A","N/A",'News Articles 26'!D2530)</f>
        <v>99003606497a4dd29146a0c68ba69c61</v>
      </c>
    </row>
    <row r="3324" spans="1:4" x14ac:dyDescent="0.25">
      <c r="A3324">
        <f>'News Articles 26'!A2485</f>
        <v>10984</v>
      </c>
      <c r="B3324" t="str">
        <f>IF(_xlfn.XLOOKUP(A3324,Test!$A$2:$A$801,Test!$A$2:$A$801,0),"N/A",'News Articles 26'!B2485)</f>
        <v>https://assets.msn.com/labs/mind/BBWt5fH.html</v>
      </c>
      <c r="C3324" t="str">
        <f>'News Articles 26'!C2485</f>
        <v>This $12 million 'mansion yacht' is made entirely of stainless steel   and it's a first for the industry. Take a peek inside.</v>
      </c>
      <c r="D3324" t="str">
        <f>IF(B3324="N/A","N/A",'News Articles 26'!D2485)</f>
        <v>e54063588e444f2591f9e012bbbec4e1</v>
      </c>
    </row>
    <row r="3325" spans="1:4" x14ac:dyDescent="0.25">
      <c r="A3325">
        <f>'News Articles 26'!A11924</f>
        <v>20423</v>
      </c>
      <c r="B3325" t="str">
        <f>IF(_xlfn.XLOOKUP(A3325,Test!$A$2:$A$801,Test!$A$2:$A$801,0),"N/A",'News Articles 26'!B11924)</f>
        <v>https://assets.msn.com/labs/mind/BBWt5Fc.html</v>
      </c>
      <c r="C3325" t="str">
        <f>'News Articles 26'!C11924</f>
        <v>Veterans received free oil change, food in Arnold Saturday</v>
      </c>
      <c r="D3325" t="str">
        <f>IF(B3325="N/A","N/A",'News Articles 26'!D11924)</f>
        <v>ec15626a93a2403eb1f7336599b4b2c6</v>
      </c>
    </row>
    <row r="3326" spans="1:4" x14ac:dyDescent="0.25">
      <c r="A3326">
        <f>'News Articles 26'!A2482</f>
        <v>10981</v>
      </c>
      <c r="B3326" t="str">
        <f>IF(_xlfn.XLOOKUP(A3326,Test!$A$2:$A$801,Test!$A$2:$A$801,0),"N/A",'News Articles 26'!B2482)</f>
        <v>https://assets.msn.com/labs/mind/BBWt5dQ.html</v>
      </c>
      <c r="C3326" t="str">
        <f>'News Articles 26'!C2482</f>
        <v>Pittsburgh using surveillance cameras made by Chinese company banned by U.S.</v>
      </c>
      <c r="D3326" t="str">
        <f>IF(B3326="N/A","N/A",'News Articles 26'!D2482)</f>
        <v>2101dda900a64a5d95133dc883a38c39</v>
      </c>
    </row>
    <row r="3327" spans="1:4" x14ac:dyDescent="0.25">
      <c r="A3327">
        <f>'News Articles 26'!A2454</f>
        <v>10953</v>
      </c>
      <c r="B3327" t="str">
        <f>IF(_xlfn.XLOOKUP(A3327,Test!$A$2:$A$801,Test!$A$2:$A$801,0),"N/A",'News Articles 26'!B2454)</f>
        <v>https://assets.msn.com/labs/mind/BBWt50W.html</v>
      </c>
      <c r="C3327" t="str">
        <f>'News Articles 26'!C2454</f>
        <v>Man's Body Discovered In Simi Valley Home Where Dead Woman, Bomb Threat Found</v>
      </c>
      <c r="D3327" t="str">
        <f>IF(B3327="N/A","N/A",'News Articles 26'!D2454)</f>
        <v>a7138bdf2d1945e8bc6a74370804bf66</v>
      </c>
    </row>
    <row r="3328" spans="1:4" x14ac:dyDescent="0.25">
      <c r="A3328">
        <f>'News Articles 26'!A2420</f>
        <v>10919</v>
      </c>
      <c r="B3328" t="str">
        <f>IF(_xlfn.XLOOKUP(A3328,Test!$A$2:$A$801,Test!$A$2:$A$801,0),"N/A",'News Articles 26'!B2420)</f>
        <v>https://assets.msn.com/labs/mind/BBWt4Zs.html</v>
      </c>
      <c r="C3328" t="str">
        <f>'News Articles 26'!C2420</f>
        <v>School bus crashes as ice patches develop on Fayetteville roads Friday morning</v>
      </c>
      <c r="D3328" t="str">
        <f>IF(B3328="N/A","N/A",'News Articles 26'!D2420)</f>
        <v>9ea6ad06e38b42959552331f7235b043</v>
      </c>
    </row>
    <row r="3329" spans="1:4" x14ac:dyDescent="0.25">
      <c r="A3329">
        <f>'News Articles 26'!A11907</f>
        <v>20406</v>
      </c>
      <c r="B3329" t="str">
        <f>IF(_xlfn.XLOOKUP(A3329,Test!$A$2:$A$801,Test!$A$2:$A$801,0),"N/A",'News Articles 26'!B11907)</f>
        <v>https://assets.msn.com/labs/mind/BBWt4Xh.html</v>
      </c>
      <c r="C3329" t="str">
        <f>'News Articles 26'!C11907</f>
        <v>Why air travel is so cheap</v>
      </c>
      <c r="D3329" t="str">
        <f>IF(B3329="N/A","N/A",'News Articles 26'!D11907)</f>
        <v>ed7b06bd489641a5bfd9f026ad1b6e6c</v>
      </c>
    </row>
    <row r="3330" spans="1:4" x14ac:dyDescent="0.25">
      <c r="A3330">
        <f>'News Articles 26'!A2441</f>
        <v>10940</v>
      </c>
      <c r="B3330" t="str">
        <f>IF(_xlfn.XLOOKUP(A3330,Test!$A$2:$A$801,Test!$A$2:$A$801,0),"N/A",'News Articles 26'!B2441)</f>
        <v>https://assets.msn.com/labs/mind/BBWt4kA.html</v>
      </c>
      <c r="C3330" t="str">
        <f>'News Articles 26'!C2441</f>
        <v>Second Day Of Quake Swarm Rattles Ventura With 70 Estimated Earthquake Events</v>
      </c>
      <c r="D3330" t="str">
        <f>IF(B3330="N/A","N/A",'News Articles 26'!D2441)</f>
        <v>3de0ffe4b26142c4978d55a64196ad01</v>
      </c>
    </row>
    <row r="3331" spans="1:4" x14ac:dyDescent="0.25">
      <c r="A3331">
        <f>'News Articles 26'!A2410</f>
        <v>10909</v>
      </c>
      <c r="B3331" t="str">
        <f>IF(_xlfn.XLOOKUP(A3331,Test!$A$2:$A$801,Test!$A$2:$A$801,0),"N/A",'News Articles 26'!B2410)</f>
        <v>https://assets.msn.com/labs/mind/BBWt4IU.html</v>
      </c>
      <c r="C3331" t="str">
        <f>'News Articles 26'!C2410</f>
        <v>Salmon Recalled In Michigan</v>
      </c>
      <c r="D3331" t="str">
        <f>IF(B3331="N/A","N/A",'News Articles 26'!D2410)</f>
        <v>257f966ec1554dd88cd5e287a8803ab3</v>
      </c>
    </row>
    <row r="3332" spans="1:4" x14ac:dyDescent="0.25">
      <c r="A3332">
        <f>'News Articles 26'!A2406</f>
        <v>10905</v>
      </c>
      <c r="B3332" t="str">
        <f>IF(_xlfn.XLOOKUP(A3332,Test!$A$2:$A$801,Test!$A$2:$A$801,0),"N/A",'News Articles 26'!B2406)</f>
        <v>https://assets.msn.com/labs/mind/BBWt4IH.html</v>
      </c>
      <c r="C3332" t="str">
        <f>'News Articles 26'!C2406</f>
        <v>Heroic officer always at right place at right time</v>
      </c>
      <c r="D3332" t="str">
        <f>IF(B3332="N/A","N/A",'News Articles 26'!D2406)</f>
        <v>336c16d9bb344b199a995dcc6b63e5b9</v>
      </c>
    </row>
    <row r="3333" spans="1:4" x14ac:dyDescent="0.25">
      <c r="A3333">
        <f>'News Articles 26'!A2394</f>
        <v>10893</v>
      </c>
      <c r="B3333" t="str">
        <f>IF(_xlfn.XLOOKUP(A3333,Test!$A$2:$A$801,Test!$A$2:$A$801,0),"N/A",'News Articles 26'!B2394)</f>
        <v>https://assets.msn.com/labs/mind/BBWt4CE.html</v>
      </c>
      <c r="C3333" t="str">
        <f>'News Articles 26'!C2394</f>
        <v>Salmon Recalled In Michigan</v>
      </c>
      <c r="D3333" t="str">
        <f>IF(B3333="N/A","N/A",'News Articles 26'!D2394)</f>
        <v>d26a407159764d64b539259014ec122b</v>
      </c>
    </row>
    <row r="3334" spans="1:4" x14ac:dyDescent="0.25">
      <c r="A3334">
        <f>'News Articles 26'!A2428</f>
        <v>10927</v>
      </c>
      <c r="B3334" t="str">
        <f>IF(_xlfn.XLOOKUP(A3334,Test!$A$2:$A$801,Test!$A$2:$A$801,0),"N/A",'News Articles 26'!B2428)</f>
        <v>https://assets.msn.com/labs/mind/BBWt4bu.html</v>
      </c>
      <c r="C3334" t="str">
        <f>'News Articles 26'!C2428</f>
        <v>The Secret Identity of a Coyote-Like Creature</v>
      </c>
      <c r="D3334" t="str">
        <f>IF(B3334="N/A","N/A",'News Articles 26'!D2428)</f>
        <v>80b4e0b2b8304e4dab0d787e22b38374</v>
      </c>
    </row>
    <row r="3335" spans="1:4" x14ac:dyDescent="0.25">
      <c r="A3335">
        <f>'News Articles 26'!A2390</f>
        <v>10889</v>
      </c>
      <c r="B3335" t="str">
        <f>IF(_xlfn.XLOOKUP(A3335,Test!$A$2:$A$801,Test!$A$2:$A$801,0),"N/A",'News Articles 26'!B2390)</f>
        <v>https://assets.msn.com/labs/mind/BBWt3zs.html</v>
      </c>
      <c r="C3335" t="str">
        <f>'News Articles 26'!C2390</f>
        <v>Could Ocean Cleanup's New Interceptor Help Solve Our Plastic Problem?</v>
      </c>
      <c r="D3335" t="str">
        <f>IF(B3335="N/A","N/A",'News Articles 26'!D2390)</f>
        <v>a63091d6b7514b35b7b3e6b06ac87a5e</v>
      </c>
    </row>
    <row r="3336" spans="1:4" x14ac:dyDescent="0.25">
      <c r="A3336">
        <f>'News Articles 26'!A2385</f>
        <v>10884</v>
      </c>
      <c r="B3336" t="str">
        <f>IF(_xlfn.XLOOKUP(A3336,Test!$A$2:$A$801,Test!$A$2:$A$801,0),"N/A",'News Articles 26'!B2385)</f>
        <v>https://assets.msn.com/labs/mind/BBWt3yA.html</v>
      </c>
      <c r="C3336" t="str">
        <f>'News Articles 26'!C2385</f>
        <v>15 Subtle Warning Signs of Type 2 Diabetes Lurking in Plain Sight</v>
      </c>
      <c r="D3336" t="str">
        <f>IF(B3336="N/A","N/A",'News Articles 26'!D2385)</f>
        <v>2cb93aebdedb4cedbb929418d934c6b5</v>
      </c>
    </row>
    <row r="3337" spans="1:4" x14ac:dyDescent="0.25">
      <c r="A3337">
        <f>'News Articles 26'!A2379</f>
        <v>10878</v>
      </c>
      <c r="B3337" t="str">
        <f>IF(_xlfn.XLOOKUP(A3337,Test!$A$2:$A$801,Test!$A$2:$A$801,0),"N/A",'News Articles 26'!B2379)</f>
        <v>https://assets.msn.com/labs/mind/BBWt3ut.html</v>
      </c>
      <c r="C3337" t="str">
        <f>'News Articles 26'!C2379</f>
        <v>Two versions of Texas collide over gun measures and mass shootings</v>
      </c>
      <c r="D3337" t="str">
        <f>IF(B3337="N/A","N/A",'News Articles 26'!D2379)</f>
        <v>1212cb61d1484a9786c620e60b7ee5bb</v>
      </c>
    </row>
    <row r="3338" spans="1:4" x14ac:dyDescent="0.25">
      <c r="A3338">
        <f>'News Articles 26'!A2344</f>
        <v>10843</v>
      </c>
      <c r="B3338" t="str">
        <f>IF(_xlfn.XLOOKUP(A3338,Test!$A$2:$A$801,Test!$A$2:$A$801,0),"N/A",'News Articles 26'!B2344)</f>
        <v>https://assets.msn.com/labs/mind/BBWt3Ef.html</v>
      </c>
      <c r="C3338" t="str">
        <f>'News Articles 26'!C2344</f>
        <v>Your Morning Brief: 5 things you need to know for today</v>
      </c>
      <c r="D3338" t="str">
        <f>IF(B3338="N/A","N/A",'News Articles 26'!D2344)</f>
        <v>bcdfa0be9f684949a6d75b5c52f50310</v>
      </c>
    </row>
    <row r="3339" spans="1:4" x14ac:dyDescent="0.25">
      <c r="A3339">
        <f>'News Articles 26'!A2335</f>
        <v>10834</v>
      </c>
      <c r="B3339" t="str">
        <f>IF(_xlfn.XLOOKUP(A3339,Test!$A$2:$A$801,Test!$A$2:$A$801,0),"N/A",'News Articles 26'!B2335)</f>
        <v>https://assets.msn.com/labs/mind/BBWt3BP.html</v>
      </c>
      <c r="C3339" t="str">
        <f>'News Articles 26'!C2335</f>
        <v>Fort Worth Officer Hospitalized After Being Hit By Suspected Drunk Driver</v>
      </c>
      <c r="D3339" t="str">
        <f>IF(B3339="N/A","N/A",'News Articles 26'!D2335)</f>
        <v>292c4aa9d8444e6ba2cacd6e8b3b096f</v>
      </c>
    </row>
    <row r="3340" spans="1:4" x14ac:dyDescent="0.25">
      <c r="A3340">
        <f>'News Articles 26'!A2329</f>
        <v>10828</v>
      </c>
      <c r="B3340" t="str">
        <f>IF(_xlfn.XLOOKUP(A3340,Test!$A$2:$A$801,Test!$A$2:$A$801,0),"N/A",'News Articles 26'!B2329)</f>
        <v>https://assets.msn.com/labs/mind/BBWt2yR.html</v>
      </c>
      <c r="C3340" t="str">
        <f>'News Articles 26'!C2329</f>
        <v>1975 murder of Greenville County deputy and father under review after new evidence surfaces</v>
      </c>
      <c r="D3340" t="str">
        <f>IF(B3340="N/A","N/A",'News Articles 26'!D2329)</f>
        <v>7ce9b4da8d884987934d621c9dccf4f1</v>
      </c>
    </row>
    <row r="3341" spans="1:4" x14ac:dyDescent="0.25">
      <c r="A3341">
        <f>'News Articles 26'!A2316</f>
        <v>10815</v>
      </c>
      <c r="B3341" t="str">
        <f>IF(_xlfn.XLOOKUP(A3341,Test!$A$2:$A$801,Test!$A$2:$A$801,0),"N/A",'News Articles 26'!B2316)</f>
        <v>https://assets.msn.com/labs/mind/BBWt2wK.html</v>
      </c>
      <c r="C3341" t="str">
        <f>'News Articles 26'!C2316</f>
        <v>Controversial products that had to be pulled</v>
      </c>
      <c r="D3341" t="str">
        <f>IF(B3341="N/A","N/A",'News Articles 26'!D2316)</f>
        <v>96f1f5712b4d46a086e1a27c1078a6a7</v>
      </c>
    </row>
    <row r="3342" spans="1:4" x14ac:dyDescent="0.25">
      <c r="A3342">
        <f>'News Articles 26'!A2266</f>
        <v>10765</v>
      </c>
      <c r="B3342" t="str">
        <f>IF(_xlfn.XLOOKUP(A3342,Test!$A$2:$A$801,Test!$A$2:$A$801,0),"N/A",'News Articles 26'!B2266)</f>
        <v>https://assets.msn.com/labs/mind/BBWt23C.html</v>
      </c>
      <c r="C3342" t="str">
        <f>'News Articles 26'!C2266</f>
        <v>New Study Debunks Age Bias in the Workplace. What Does That Mean for Your Business?</v>
      </c>
      <c r="D3342" t="str">
        <f>IF(B3342="N/A","N/A",'News Articles 26'!D2266)</f>
        <v>14efbb22863e4f20a678cdaf8b9d63fc</v>
      </c>
    </row>
    <row r="3343" spans="1:4" x14ac:dyDescent="0.25">
      <c r="A3343">
        <f>'News Articles 26'!A2252</f>
        <v>10751</v>
      </c>
      <c r="B3343" t="str">
        <f>IF(_xlfn.XLOOKUP(A3343,Test!$A$2:$A$801,Test!$A$2:$A$801,0),"N/A",'News Articles 26'!B2252)</f>
        <v>https://assets.msn.com/labs/mind/BBWt1sr.html</v>
      </c>
      <c r="C3343" t="str">
        <f>'News Articles 26'!C2252</f>
        <v>CMA Awards: Reba McEntire, Dolly Parton, Carrie Underwood to celebrate 'the year of the woman'</v>
      </c>
      <c r="D3343" t="str">
        <f>IF(B3343="N/A","N/A",'News Articles 26'!D2252)</f>
        <v>a3357b374ba848b5a128d53ff9d054c0</v>
      </c>
    </row>
    <row r="3344" spans="1:4" x14ac:dyDescent="0.25">
      <c r="A3344">
        <f>'News Articles 26'!A11830</f>
        <v>20329</v>
      </c>
      <c r="B3344" t="str">
        <f>IF(_xlfn.XLOOKUP(A3344,Test!$A$2:$A$801,Test!$A$2:$A$801,0),"N/A",'News Articles 26'!B11830)</f>
        <v>https://assets.msn.com/labs/mind/BBWt1DC.html</v>
      </c>
      <c r="C3344" t="str">
        <f>'News Articles 26'!C11830</f>
        <v>Vettel counters Brawn's criticism of current F1 cars</v>
      </c>
      <c r="D3344" t="str">
        <f>IF(B3344="N/A","N/A",'News Articles 26'!D11830)</f>
        <v>0db372c380a848899716b7afb1edbf22</v>
      </c>
    </row>
    <row r="3345" spans="1:4" x14ac:dyDescent="0.25">
      <c r="A3345">
        <f>'News Articles 26'!A2211</f>
        <v>10710</v>
      </c>
      <c r="B3345" t="str">
        <f>IF(_xlfn.XLOOKUP(A3345,Test!$A$2:$A$801,Test!$A$2:$A$801,0),"N/A",'News Articles 26'!B2211)</f>
        <v>https://assets.msn.com/labs/mind/BBWt0vA.html</v>
      </c>
      <c r="C3345" t="str">
        <f>'News Articles 26'!C2211</f>
        <v>Man arrested in Florida in case of UFC heavyweight Walt Harris' missing stepdaughter</v>
      </c>
      <c r="D3345" t="str">
        <f>IF(B3345="N/A","N/A",'News Articles 26'!D2211)</f>
        <v>c79f3b7b476e4d92a4cb3ef5ed8cc9e9</v>
      </c>
    </row>
    <row r="3346" spans="1:4" x14ac:dyDescent="0.25">
      <c r="A3346">
        <f>'News Articles 26'!A2181</f>
        <v>10680</v>
      </c>
      <c r="B3346" t="str">
        <f>IF(_xlfn.XLOOKUP(A3346,Test!$A$2:$A$801,Test!$A$2:$A$801,0),"N/A",'News Articles 26'!B2181)</f>
        <v>https://assets.msn.com/labs/mind/BBWt0Lt.html</v>
      </c>
      <c r="C3346" t="str">
        <f>'News Articles 26'!C2181</f>
        <v>Ken Shamrock wants to prove he's not just a wrestling nostalgia act</v>
      </c>
      <c r="D3346" t="str">
        <f>IF(B3346="N/A","N/A",'News Articles 26'!D2181)</f>
        <v>da97dc39bb004f6e9823f32778f49042</v>
      </c>
    </row>
    <row r="3347" spans="1:4" x14ac:dyDescent="0.25">
      <c r="A3347">
        <f>'News Articles 26'!A2208</f>
        <v>10707</v>
      </c>
      <c r="B3347" t="str">
        <f>IF(_xlfn.XLOOKUP(A3347,Test!$A$2:$A$801,Test!$A$2:$A$801,0),"N/A",'News Articles 26'!B2208)</f>
        <v>https://assets.msn.com/labs/mind/BBWt0e9.html</v>
      </c>
      <c r="C3347" t="str">
        <f>'News Articles 26'!C2208</f>
        <v>Riverside Wall in Sheffield Flattened by Raging Floodwater</v>
      </c>
      <c r="D3347" t="str">
        <f>IF(B3347="N/A","N/A",'News Articles 26'!D2208)</f>
        <v>a1aa2981e72b485f86f590c1734945da</v>
      </c>
    </row>
    <row r="3348" spans="1:4" x14ac:dyDescent="0.25">
      <c r="A3348">
        <f>'News Articles 26'!A2197</f>
        <v>10696</v>
      </c>
      <c r="B3348" t="str">
        <f>IF(_xlfn.XLOOKUP(A3348,Test!$A$2:$A$801,Test!$A$2:$A$801,0),"N/A",'News Articles 26'!B2197)</f>
        <v>https://assets.msn.com/labs/mind/BBWt0bS.html</v>
      </c>
      <c r="C3348" t="str">
        <f>'News Articles 26'!C2197</f>
        <v>Jeremy Roenick Shares His Best Michael Jordan Story</v>
      </c>
      <c r="D3348" t="str">
        <f>IF(B3348="N/A","N/A",'News Articles 26'!D2197)</f>
        <v>2c7b8e168b9d4f81a054dea7f7005f62</v>
      </c>
    </row>
    <row r="3349" spans="1:4" x14ac:dyDescent="0.25">
      <c r="A3349">
        <f>'News Articles 26'!A11202</f>
        <v>19701</v>
      </c>
      <c r="B3349" t="str">
        <f>IF(_xlfn.XLOOKUP(A3349,Test!$A$2:$A$801,Test!$A$2:$A$801,0),"N/A",'News Articles 26'!B11202)</f>
        <v>https://assets.msn.com/labs/mind/BBWsZrD.html</v>
      </c>
      <c r="C3349" t="str">
        <f>'News Articles 26'!C11202</f>
        <v>SEMA 2019 Photo Highlights From Las Vegas</v>
      </c>
      <c r="D3349" t="str">
        <f>IF(B3349="N/A","N/A",'News Articles 26'!D11202)</f>
        <v>f2159772ab3541759618d9432b27e644</v>
      </c>
    </row>
    <row r="3350" spans="1:4" x14ac:dyDescent="0.25">
      <c r="A3350">
        <f>'News Articles 26'!A2131</f>
        <v>10630</v>
      </c>
      <c r="B3350" t="str">
        <f>IF(_xlfn.XLOOKUP(A3350,Test!$A$2:$A$801,Test!$A$2:$A$801,0),"N/A",'News Articles 26'!B2131)</f>
        <v>https://assets.msn.com/labs/mind/BBWszIL.html</v>
      </c>
      <c r="C3350" t="str">
        <f>'News Articles 26'!C2131</f>
        <v>Cold weather: An Arctic blast is bringing a week of below-freezing temperatures to parts of the US</v>
      </c>
      <c r="D3350" t="str">
        <f>IF(B3350="N/A","N/A",'News Articles 26'!D2131)</f>
        <v>2268f3d22bde44bfbe31076cb0fe6713</v>
      </c>
    </row>
    <row r="3351" spans="1:4" x14ac:dyDescent="0.25">
      <c r="A3351">
        <f>'News Articles 26'!A11804</f>
        <v>20303</v>
      </c>
      <c r="B3351" t="str">
        <f>IF(_xlfn.XLOOKUP(A3351,Test!$A$2:$A$801,Test!$A$2:$A$801,0),"N/A",'News Articles 26'!B11804)</f>
        <v>https://assets.msn.com/labs/mind/BBWszHH.html</v>
      </c>
      <c r="C3351" t="str">
        <f>'News Articles 26'!C11804</f>
        <v>Fluid Funnels Needed In Every Garage</v>
      </c>
      <c r="D3351" t="str">
        <f>IF(B3351="N/A","N/A",'News Articles 26'!D11804)</f>
        <v>d0dd0d33cc4f4a088ddd51ad7c7aacb5</v>
      </c>
    </row>
    <row r="3352" spans="1:4" x14ac:dyDescent="0.25">
      <c r="A3352">
        <f>'News Articles 26'!A2121</f>
        <v>10620</v>
      </c>
      <c r="B3352" t="str">
        <f>IF(_xlfn.XLOOKUP(A3352,Test!$A$2:$A$801,Test!$A$2:$A$801,0),"N/A",'News Articles 26'!B2121)</f>
        <v>https://assets.msn.com/labs/mind/BBWsz2x.html</v>
      </c>
      <c r="C3352" t="str">
        <f>'News Articles 26'!C2121</f>
        <v>How to watch Steelers vs. Rams: Time, TV Schedule, game information and tickets</v>
      </c>
      <c r="D3352" t="str">
        <f>IF(B3352="N/A","N/A",'News Articles 26'!D2121)</f>
        <v>78bbcdffc4e04ff899faaf83e2bbcc07</v>
      </c>
    </row>
    <row r="3353" spans="1:4" x14ac:dyDescent="0.25">
      <c r="A3353">
        <f>'News Articles 26'!A11192</f>
        <v>19691</v>
      </c>
      <c r="B3353" t="str">
        <f>IF(_xlfn.XLOOKUP(A3353,Test!$A$2:$A$801,Test!$A$2:$A$801,0),"N/A",'News Articles 26'!B11192)</f>
        <v>https://assets.msn.com/labs/mind/BBWsYX9.html</v>
      </c>
      <c r="C3353" t="str">
        <f>'News Articles 26'!C11192</f>
        <v>Ex-billionaire dragged to court for unpaid $680 million loan</v>
      </c>
      <c r="D3353" t="str">
        <f>IF(B3353="N/A","N/A",'News Articles 26'!D11192)</f>
        <v>9a5787a3d7e943f69a753b97e11ff4c7</v>
      </c>
    </row>
    <row r="3354" spans="1:4" x14ac:dyDescent="0.25">
      <c r="A3354">
        <f>'News Articles 26'!A11189</f>
        <v>19688</v>
      </c>
      <c r="B3354" t="str">
        <f>IF(_xlfn.XLOOKUP(A3354,Test!$A$2:$A$801,Test!$A$2:$A$801,0),"N/A",'News Articles 26'!B11189)</f>
        <v>https://assets.msn.com/labs/mind/BBWsYSF.html</v>
      </c>
      <c r="C3354" t="str">
        <f>'News Articles 26'!C11189</f>
        <v>Warren's wealth tax could drive billionaires to funds she hates</v>
      </c>
      <c r="D3354" t="str">
        <f>IF(B3354="N/A","N/A",'News Articles 26'!D11189)</f>
        <v>fc04ba373b3347d08f847f12a9e7ed1a</v>
      </c>
    </row>
    <row r="3355" spans="1:4" x14ac:dyDescent="0.25">
      <c r="A3355">
        <f>'News Articles 26'!A2117</f>
        <v>10616</v>
      </c>
      <c r="B3355" t="str">
        <f>IF(_xlfn.XLOOKUP(A3355,Test!$A$2:$A$801,Test!$A$2:$A$801,0),"N/A",'News Articles 26'!B2117)</f>
        <v>https://assets.msn.com/labs/mind/BBWsyrx.html</v>
      </c>
      <c r="C3355" t="str">
        <f>'News Articles 26'!C2117</f>
        <v>Microsoft brings its old OneNote app back from the dead</v>
      </c>
      <c r="D3355" t="str">
        <f>IF(B3355="N/A","N/A",'News Articles 26'!D2117)</f>
        <v>d3e0b079688c44e78a5b07c25d6dffef</v>
      </c>
    </row>
    <row r="3356" spans="1:4" x14ac:dyDescent="0.25">
      <c r="A3356">
        <f>'News Articles 26'!A11187</f>
        <v>19686</v>
      </c>
      <c r="B3356" t="str">
        <f>IF(_xlfn.XLOOKUP(A3356,Test!$A$2:$A$801,Test!$A$2:$A$801,0),"N/A",'News Articles 26'!B11187)</f>
        <v>https://assets.msn.com/labs/mind/BBWsYNm.html</v>
      </c>
      <c r="C3356" t="str">
        <f>'News Articles 26'!C11187</f>
        <v>The Curious Pasta Dish I Found on My Solo Trip to Italy</v>
      </c>
      <c r="D3356" t="str">
        <f>IF(B3356="N/A","N/A",'News Articles 26'!D11187)</f>
        <v>68a3369314c14d47bb68d026fba89b8b</v>
      </c>
    </row>
    <row r="3357" spans="1:4" x14ac:dyDescent="0.25">
      <c r="A3357">
        <f>'News Articles 26'!A11195</f>
        <v>19694</v>
      </c>
      <c r="B3357" t="str">
        <f>IF(_xlfn.XLOOKUP(A3357,Test!$A$2:$A$801,Test!$A$2:$A$801,0),"N/A",'News Articles 26'!B11195)</f>
        <v>https://assets.msn.com/labs/mind/BBWsYmS.html</v>
      </c>
      <c r="C3357" t="str">
        <f>'News Articles 26'!C11195</f>
        <v>11 Fine-Dining Etiquette Rules You've Probably Broken Your Whole Life</v>
      </c>
      <c r="D3357" t="str">
        <f>IF(B3357="N/A","N/A",'News Articles 26'!D11195)</f>
        <v>42006d654c474a1489a66fbe15304cb9</v>
      </c>
    </row>
    <row r="3358" spans="1:4" x14ac:dyDescent="0.25">
      <c r="A3358">
        <f>'News Articles 26'!A11178</f>
        <v>19677</v>
      </c>
      <c r="B3358" t="str">
        <f>IF(_xlfn.XLOOKUP(A3358,Test!$A$2:$A$801,Test!$A$2:$A$801,0),"N/A",'News Articles 26'!B11178)</f>
        <v>https://assets.msn.com/labs/mind/BBWsXwh.html</v>
      </c>
      <c r="C3358" t="str">
        <f>'News Articles 26'!C11178</f>
        <v>It's the end of an era as Rocky Randels is defeated after 31 years on Cape Canaveral City Council</v>
      </c>
      <c r="D3358" t="str">
        <f>IF(B3358="N/A","N/A",'News Articles 26'!D11178)</f>
        <v>ac199c8b9e0c431a82e6b3ceafd1411c</v>
      </c>
    </row>
    <row r="3359" spans="1:4" x14ac:dyDescent="0.25">
      <c r="A3359">
        <f>'News Articles 26'!A11174</f>
        <v>19673</v>
      </c>
      <c r="B3359" t="str">
        <f>IF(_xlfn.XLOOKUP(A3359,Test!$A$2:$A$801,Test!$A$2:$A$801,0),"N/A",'News Articles 26'!B11174)</f>
        <v>https://assets.msn.com/labs/mind/BBWsXeF.html</v>
      </c>
      <c r="C3359" t="str">
        <f>'News Articles 26'!C11174</f>
        <v>Piedmont-Triad communities, businesses to honor Veterans Day with parades, festivals, deals</v>
      </c>
      <c r="D3359" t="str">
        <f>IF(B3359="N/A","N/A",'News Articles 26'!D11174)</f>
        <v>6a5bf8420d834c178c11bdef18fd92c8</v>
      </c>
    </row>
    <row r="3360" spans="1:4" x14ac:dyDescent="0.25">
      <c r="A3360">
        <f>'News Articles 26'!A2082</f>
        <v>10581</v>
      </c>
      <c r="B3360" t="str">
        <f>IF(_xlfn.XLOOKUP(A3360,Test!$A$2:$A$801,Test!$A$2:$A$801,0),"N/A",'News Articles 26'!B2082)</f>
        <v>https://assets.msn.com/labs/mind/BBWsxeE.html</v>
      </c>
      <c r="C3360" t="str">
        <f>'News Articles 26'!C2082</f>
        <v>NSW bushfires: 3 dead in 'unprecedented' blazes</v>
      </c>
      <c r="D3360" t="str">
        <f>IF(B3360="N/A","N/A",'News Articles 26'!D2082)</f>
        <v>207aa2f0c1c947f09c66fe2a22138a86</v>
      </c>
    </row>
    <row r="3361" spans="1:4" x14ac:dyDescent="0.25">
      <c r="A3361">
        <f>'News Articles 26'!A11165</f>
        <v>19664</v>
      </c>
      <c r="B3361" t="str">
        <f>IF(_xlfn.XLOOKUP(A3361,Test!$A$2:$A$801,Test!$A$2:$A$801,0),"N/A",'News Articles 26'!B11165)</f>
        <v>https://assets.msn.com/labs/mind/BBWsXCC.html</v>
      </c>
      <c r="C3361" t="str">
        <f>'News Articles 26'!C11165</f>
        <v>As recession threat fades, President Trump grows optimistic economy can propel reelection bid</v>
      </c>
      <c r="D3361" t="str">
        <f>IF(B3361="N/A","N/A",'News Articles 26'!D11165)</f>
        <v>9108b7a16b934c62bd2452c7202628f4</v>
      </c>
    </row>
    <row r="3362" spans="1:4" x14ac:dyDescent="0.25">
      <c r="A3362">
        <f>'News Articles 26'!A11162</f>
        <v>19661</v>
      </c>
      <c r="B3362" t="str">
        <f>IF(_xlfn.XLOOKUP(A3362,Test!$A$2:$A$801,Test!$A$2:$A$801,0),"N/A",'News Articles 26'!B11162)</f>
        <v>https://assets.msn.com/labs/mind/BBWsX6L.html</v>
      </c>
      <c r="C3362" t="str">
        <f>'News Articles 26'!C11162</f>
        <v>Lowell man's home destroyed by overnight fire</v>
      </c>
      <c r="D3362" t="str">
        <f>IF(B3362="N/A","N/A",'News Articles 26'!D11162)</f>
        <v>651fd6807876461abfcf60d30d1c4092</v>
      </c>
    </row>
    <row r="3363" spans="1:4" x14ac:dyDescent="0.25">
      <c r="A3363">
        <f>'News Articles 26'!A11153</f>
        <v>19652</v>
      </c>
      <c r="B3363" t="str">
        <f>IF(_xlfn.XLOOKUP(A3363,Test!$A$2:$A$801,Test!$A$2:$A$801,0),"N/A",'News Articles 26'!B11153)</f>
        <v>https://assets.msn.com/labs/mind/BBWsWnY.html</v>
      </c>
      <c r="C3363" t="str">
        <f>'News Articles 26'!C11153</f>
        <v>Ken Fisher has a side bet on a risky corner of Wall Street</v>
      </c>
      <c r="D3363" t="str">
        <f>IF(B3363="N/A","N/A",'News Articles 26'!D11153)</f>
        <v>aaa3ae2e6ce34368a49018b1923ab509</v>
      </c>
    </row>
    <row r="3364" spans="1:4" x14ac:dyDescent="0.25">
      <c r="A3364">
        <f>'News Articles 26'!A11149</f>
        <v>19648</v>
      </c>
      <c r="B3364" t="str">
        <f>IF(_xlfn.XLOOKUP(A3364,Test!$A$2:$A$801,Test!$A$2:$A$801,0),"N/A",'News Articles 26'!B11149)</f>
        <v>https://assets.msn.com/labs/mind/BBWsWcV.html</v>
      </c>
      <c r="C3364" t="str">
        <f>'News Articles 26'!C11149</f>
        <v>Apocalyptic Scenes Near Port Macquarie as Bushfires Turn Sky Red</v>
      </c>
      <c r="D3364" t="str">
        <f>IF(B3364="N/A","N/A",'News Articles 26'!D11149)</f>
        <v>1566184def8a4b7583b17faa1b1fd981</v>
      </c>
    </row>
    <row r="3365" spans="1:4" x14ac:dyDescent="0.25">
      <c r="A3365">
        <f>'News Articles 26'!A11113</f>
        <v>19612</v>
      </c>
      <c r="B3365" t="str">
        <f>IF(_xlfn.XLOOKUP(A3365,Test!$A$2:$A$801,Test!$A$2:$A$801,0),"N/A",'News Articles 26'!B11113)</f>
        <v>https://assets.msn.com/labs/mind/BBWsUYB.html</v>
      </c>
      <c r="C3365" t="str">
        <f>'News Articles 26'!C11113</f>
        <v>Moon Dirt Time Capsule Opened For the First Time</v>
      </c>
      <c r="D3365" t="str">
        <f>IF(B3365="N/A","N/A",'News Articles 26'!D11113)</f>
        <v>f5fffcfeda1344d4bdbd64b7d3fa5f82</v>
      </c>
    </row>
    <row r="3366" spans="1:4" x14ac:dyDescent="0.25">
      <c r="A3366">
        <f>'News Articles 26'!A11122</f>
        <v>19621</v>
      </c>
      <c r="B3366" t="str">
        <f>IF(_xlfn.XLOOKUP(A3366,Test!$A$2:$A$801,Test!$A$2:$A$801,0),"N/A",'News Articles 26'!B11122)</f>
        <v>https://assets.msn.com/labs/mind/BBWsUnS.html</v>
      </c>
      <c r="C3366" t="str">
        <f>'News Articles 26'!C11122</f>
        <v>River Valley Regional Food Bank handing out veteran boxes on Saturday</v>
      </c>
      <c r="D3366" t="str">
        <f>IF(B3366="N/A","N/A",'News Articles 26'!D11122)</f>
        <v>775ae9ac9a0646fa894f79865b8bc7e1</v>
      </c>
    </row>
    <row r="3367" spans="1:4" x14ac:dyDescent="0.25">
      <c r="A3367">
        <f>'News Articles 26'!A11115</f>
        <v>19614</v>
      </c>
      <c r="B3367" t="str">
        <f>IF(_xlfn.XLOOKUP(A3367,Test!$A$2:$A$801,Test!$A$2:$A$801,0),"N/A",'News Articles 26'!B11115)</f>
        <v>https://assets.msn.com/labs/mind/BBWsUa4.html</v>
      </c>
      <c r="C3367" t="str">
        <f>'News Articles 26'!C11115</f>
        <v>25 Stocking Stuffers For $25 or Less That Anyone Would Love</v>
      </c>
      <c r="D3367" t="str">
        <f>IF(B3367="N/A","N/A",'News Articles 26'!D11115)</f>
        <v>779fae4fe387491f9d2e608722795a1d</v>
      </c>
    </row>
    <row r="3368" spans="1:4" x14ac:dyDescent="0.25">
      <c r="A3368">
        <f>'News Articles 26'!A11098</f>
        <v>19597</v>
      </c>
      <c r="B3368" t="str">
        <f>IF(_xlfn.XLOOKUP(A3368,Test!$A$2:$A$801,Test!$A$2:$A$801,0),"N/A",'News Articles 26'!B11098)</f>
        <v>https://assets.msn.com/labs/mind/BBWsTmA.html</v>
      </c>
      <c r="C3368" t="str">
        <f>'News Articles 26'!C11098</f>
        <v>Brain scans don't lie: The minds of girls and boys are equal in math</v>
      </c>
      <c r="D3368" t="str">
        <f>IF(B3368="N/A","N/A",'News Articles 26'!D11098)</f>
        <v>6188bfc2c8a34a0eb64dd8872808c9d5</v>
      </c>
    </row>
    <row r="3369" spans="1:4" x14ac:dyDescent="0.25">
      <c r="A3369">
        <f>'News Articles 26'!A11092</f>
        <v>19591</v>
      </c>
      <c r="B3369" t="str">
        <f>IF(_xlfn.XLOOKUP(A3369,Test!$A$2:$A$801,Test!$A$2:$A$801,0),"N/A",'News Articles 26'!B11092)</f>
        <v>https://assets.msn.com/labs/mind/BBWsTf9.html</v>
      </c>
      <c r="C3369" t="str">
        <f>'News Articles 26'!C11092</f>
        <v>Must-See Fashion Police Moments to Swoon Over This Week</v>
      </c>
      <c r="D3369" t="str">
        <f>IF(B3369="N/A","N/A",'News Articles 26'!D11092)</f>
        <v>c3328ffd65ff4e6992f00b855cdf92b6</v>
      </c>
    </row>
    <row r="3370" spans="1:4" x14ac:dyDescent="0.25">
      <c r="A3370">
        <f>'News Articles 26'!A11085</f>
        <v>19584</v>
      </c>
      <c r="B3370" t="str">
        <f>IF(_xlfn.XLOOKUP(A3370,Test!$A$2:$A$801,Test!$A$2:$A$801,0),"N/A",'News Articles 26'!B11085)</f>
        <v>https://assets.msn.com/labs/mind/BBWsT2d.html</v>
      </c>
      <c r="C3370" t="str">
        <f>'News Articles 26'!C11085</f>
        <v>Skies Above Port Macquarie Redden as Dangerous Fires Approach</v>
      </c>
      <c r="D3370" t="str">
        <f>IF(B3370="N/A","N/A",'News Articles 26'!D11085)</f>
        <v>94ead0bf0b6c4464a9d5a3ba7ade6419</v>
      </c>
    </row>
    <row r="3371" spans="1:4" x14ac:dyDescent="0.25">
      <c r="A3371">
        <f>'News Articles 26'!A11068</f>
        <v>19567</v>
      </c>
      <c r="B3371" t="str">
        <f>IF(_xlfn.XLOOKUP(A3371,Test!$A$2:$A$801,Test!$A$2:$A$801,0),"N/A",'News Articles 26'!B11068)</f>
        <v>https://assets.msn.com/labs/mind/BBWsSJo.html</v>
      </c>
      <c r="C3371" t="str">
        <f>'News Articles 26'!C11068</f>
        <v>Politician resigns after insensitive comments posted on Twitter</v>
      </c>
      <c r="D3371" t="str">
        <f>IF(B3371="N/A","N/A",'News Articles 26'!D11068)</f>
        <v>774b697b25d544b19bfba3a566b15343</v>
      </c>
    </row>
    <row r="3372" spans="1:4" x14ac:dyDescent="0.25">
      <c r="A3372">
        <f>'News Articles 26'!A15036</f>
        <v>23535</v>
      </c>
      <c r="B3372" t="str">
        <f>IF(_xlfn.XLOOKUP(A3372,Test!$A$2:$A$801,Test!$A$2:$A$801,0),"N/A",'News Articles 26'!B15036)</f>
        <v>https://assets.msn.com/labs/mind/BBWsSin.html</v>
      </c>
      <c r="C3372" t="str">
        <f>'News Articles 26'!C15036</f>
        <v>Matt Nagy defends Mitch Trubisky over 'tongue in cheek' TVs talk</v>
      </c>
      <c r="D3372" t="str">
        <f>IF(B3372="N/A","N/A",'News Articles 26'!D15036)</f>
        <v>0bb08176fb084b4fa1ea7cf0bf16a449</v>
      </c>
    </row>
    <row r="3373" spans="1:4" x14ac:dyDescent="0.25">
      <c r="A3373">
        <f>'News Articles 26'!A11076</f>
        <v>19575</v>
      </c>
      <c r="B3373" t="str">
        <f>IF(_xlfn.XLOOKUP(A3373,Test!$A$2:$A$801,Test!$A$2:$A$801,0),"N/A",'News Articles 26'!B11076)</f>
        <v>https://assets.msn.com/labs/mind/BBWsSil.html</v>
      </c>
      <c r="C3373" t="str">
        <f>'News Articles 26'!C11076</f>
        <v>A Mysterious Wave of Texts Hit America's Phones Overnight</v>
      </c>
      <c r="D3373" t="str">
        <f>IF(B3373="N/A","N/A",'News Articles 26'!D11076)</f>
        <v>f5d235f702d8429b8bb702e4cddfa93b</v>
      </c>
    </row>
    <row r="3374" spans="1:4" x14ac:dyDescent="0.25">
      <c r="A3374">
        <f>'News Articles 26'!A11073</f>
        <v>19572</v>
      </c>
      <c r="B3374" t="str">
        <f>IF(_xlfn.XLOOKUP(A3374,Test!$A$2:$A$801,Test!$A$2:$A$801,0),"N/A",'News Articles 26'!B11073)</f>
        <v>https://assets.msn.com/labs/mind/BBWsSgC.html</v>
      </c>
      <c r="C3374" t="str">
        <f>'News Articles 26'!C11073</f>
        <v>$15M affordable housing build to debut near Beltline's Westside Trail next week</v>
      </c>
      <c r="D3374" t="str">
        <f>IF(B3374="N/A","N/A",'News Articles 26'!D11073)</f>
        <v>93579e19bd5f497aa38ff96454830f0b</v>
      </c>
    </row>
    <row r="3375" spans="1:4" x14ac:dyDescent="0.25">
      <c r="A3375">
        <f>'News Articles 26'!A11060</f>
        <v>19559</v>
      </c>
      <c r="B3375" t="str">
        <f>IF(_xlfn.XLOOKUP(A3375,Test!$A$2:$A$801,Test!$A$2:$A$801,0),"N/A",'News Articles 26'!B11060)</f>
        <v>https://assets.msn.com/labs/mind/BBWsS1p.html</v>
      </c>
      <c r="C3375" t="str">
        <f>'News Articles 26'!C11060</f>
        <v>Minnesota Weather: Relative Warmup This Weekend To Be Followed By Another Arctic Blast</v>
      </c>
      <c r="D3375" t="str">
        <f>IF(B3375="N/A","N/A",'News Articles 26'!D11060)</f>
        <v>54b4de18718349c38d2146c82abde4f4</v>
      </c>
    </row>
    <row r="3376" spans="1:4" x14ac:dyDescent="0.25">
      <c r="A3376">
        <f>'News Articles 26'!A11056</f>
        <v>19555</v>
      </c>
      <c r="B3376" t="str">
        <f>IF(_xlfn.XLOOKUP(A3376,Test!$A$2:$A$801,Test!$A$2:$A$801,0),"N/A",'News Articles 26'!B11056)</f>
        <v>https://assets.msn.com/labs/mind/BBWsRyv.html</v>
      </c>
      <c r="C3376" t="str">
        <f>'News Articles 26'!C11056</f>
        <v>Atlanta's record-breaking Biketober could speak to growing popularity of 'pedal power'</v>
      </c>
      <c r="D3376" t="str">
        <f>IF(B3376="N/A","N/A",'News Articles 26'!D11056)</f>
        <v>ea5ca43bf12745f7b1a80fdccd5d63e8</v>
      </c>
    </row>
    <row r="3377" spans="1:4" x14ac:dyDescent="0.25">
      <c r="A3377">
        <f>'News Articles 26'!A11052</f>
        <v>19551</v>
      </c>
      <c r="B3377" t="str">
        <f>IF(_xlfn.XLOOKUP(A3377,Test!$A$2:$A$801,Test!$A$2:$A$801,0),"N/A",'News Articles 26'!B11052)</f>
        <v>https://assets.msn.com/labs/mind/BBWsRlY.html</v>
      </c>
      <c r="C3377" t="str">
        <f>'News Articles 26'!C11052</f>
        <v>Dad turns made-up bedtime story into a real book for daughter's birthday</v>
      </c>
      <c r="D3377" t="str">
        <f>IF(B3377="N/A","N/A",'News Articles 26'!D11052)</f>
        <v>098ea0c46a7f43c1888553969e132850</v>
      </c>
    </row>
    <row r="3378" spans="1:4" x14ac:dyDescent="0.25">
      <c r="A3378">
        <f>'News Articles 26'!A11043</f>
        <v>19542</v>
      </c>
      <c r="B3378" t="str">
        <f>IF(_xlfn.XLOOKUP(A3378,Test!$A$2:$A$801,Test!$A$2:$A$801,0),"N/A",'News Articles 26'!B11043)</f>
        <v>https://assets.msn.com/labs/mind/BBWsRCO.html</v>
      </c>
      <c r="C3378" t="str">
        <f>'News Articles 26'!C11043</f>
        <v>Three people escape early morning mobile home fire as flames burn roof</v>
      </c>
      <c r="D3378" t="str">
        <f>IF(B3378="N/A","N/A",'News Articles 26'!D11043)</f>
        <v>c62e70fbd29c47d888153a8c51293be7</v>
      </c>
    </row>
    <row r="3379" spans="1:4" x14ac:dyDescent="0.25">
      <c r="A3379">
        <f>'News Articles 26'!A11036</f>
        <v>19535</v>
      </c>
      <c r="B3379" t="str">
        <f>IF(_xlfn.XLOOKUP(A3379,Test!$A$2:$A$801,Test!$A$2:$A$801,0),"N/A",'News Articles 26'!B11036)</f>
        <v>https://assets.msn.com/labs/mind/BBWsQgr.html</v>
      </c>
      <c r="C3379" t="str">
        <f>'News Articles 26'!C11036</f>
        <v>Corporate America is quietly working to suppress the voices of small investors</v>
      </c>
      <c r="D3379" t="str">
        <f>IF(B3379="N/A","N/A",'News Articles 26'!D11036)</f>
        <v>d294c7915351414890e6bbb9da318a60</v>
      </c>
    </row>
    <row r="3380" spans="1:4" x14ac:dyDescent="0.25">
      <c r="A3380">
        <f>'News Articles 26'!A11025</f>
        <v>19524</v>
      </c>
      <c r="B3380" t="str">
        <f>IF(_xlfn.XLOOKUP(A3380,Test!$A$2:$A$801,Test!$A$2:$A$801,0),"N/A",'News Articles 26'!B11025)</f>
        <v>https://assets.msn.com/labs/mind/BBWsQ7z.html</v>
      </c>
      <c r="C3380" t="str">
        <f>'News Articles 26'!C11025</f>
        <v>Trump's 2016 team sounds alarm as Democrats make gains</v>
      </c>
      <c r="D3380" t="str">
        <f>IF(B3380="N/A","N/A",'News Articles 26'!D11025)</f>
        <v>9d4fea0861264c72a5e971619eb592fb</v>
      </c>
    </row>
    <row r="3381" spans="1:4" x14ac:dyDescent="0.25">
      <c r="A3381">
        <f>'News Articles 26'!A11022</f>
        <v>19521</v>
      </c>
      <c r="B3381" t="str">
        <f>IF(_xlfn.XLOOKUP(A3381,Test!$A$2:$A$801,Test!$A$2:$A$801,0),"N/A",'News Articles 26'!B11022)</f>
        <v>https://assets.msn.com/labs/mind/BBWsQ7H.html</v>
      </c>
      <c r="C3381" t="str">
        <f>'News Articles 26'!C11022</f>
        <v>Suspect arrested in disappearance of college student</v>
      </c>
      <c r="D3381" t="str">
        <f>IF(B3381="N/A","N/A",'News Articles 26'!D11022)</f>
        <v>e2ce3755498c411c99e1e3e9f084e047</v>
      </c>
    </row>
    <row r="3382" spans="1:4" x14ac:dyDescent="0.25">
      <c r="A3382">
        <f>'News Articles 26'!A11017</f>
        <v>19516</v>
      </c>
      <c r="B3382" t="str">
        <f>IF(_xlfn.XLOOKUP(A3382,Test!$A$2:$A$801,Test!$A$2:$A$801,0),"N/A",'News Articles 26'!B11017)</f>
        <v>https://assets.msn.com/labs/mind/BBWsPqa.html</v>
      </c>
      <c r="C3382" t="str">
        <f>'News Articles 26'!C11017</f>
        <v>Best Store-Bought Desserts From Costco, Trader Joe's, and Aldi</v>
      </c>
      <c r="D3382" t="str">
        <f>IF(B3382="N/A","N/A",'News Articles 26'!D11017)</f>
        <v>6e6c50e9abba4ab395232607af302c9a</v>
      </c>
    </row>
    <row r="3383" spans="1:4" x14ac:dyDescent="0.25">
      <c r="A3383">
        <f>'News Articles 26'!A11012</f>
        <v>19511</v>
      </c>
      <c r="B3383" t="str">
        <f>IF(_xlfn.XLOOKUP(A3383,Test!$A$2:$A$801,Test!$A$2:$A$801,0),"N/A",'News Articles 26'!B11012)</f>
        <v>https://assets.msn.com/labs/mind/BBWsPPc.html</v>
      </c>
      <c r="C3383" t="str">
        <f>'News Articles 26'!C11012</f>
        <v>RenÃ©e Zellweger to Be Honored at Palm Springs Film Festival Awards Gala</v>
      </c>
      <c r="D3383" t="str">
        <f>IF(B3383="N/A","N/A",'News Articles 26'!D11012)</f>
        <v>4cfa50cfc1d24fca91d3c57e8f5a1e12</v>
      </c>
    </row>
    <row r="3384" spans="1:4" x14ac:dyDescent="0.25">
      <c r="A3384">
        <f>'News Articles 26'!A11015</f>
        <v>19514</v>
      </c>
      <c r="B3384" t="str">
        <f>IF(_xlfn.XLOOKUP(A3384,Test!$A$2:$A$801,Test!$A$2:$A$801,0),"N/A",'News Articles 26'!B11015)</f>
        <v>https://assets.msn.com/labs/mind/BBWsPmo.html</v>
      </c>
      <c r="C3384" t="str">
        <f>'News Articles 26'!C11015</f>
        <v>Every Food Gift on Oprah's Favorite Things List</v>
      </c>
      <c r="D3384" t="str">
        <f>IF(B3384="N/A","N/A",'News Articles 26'!D11015)</f>
        <v>46667c0440624c668d0359ff639fbb04</v>
      </c>
    </row>
    <row r="3385" spans="1:4" x14ac:dyDescent="0.25">
      <c r="A3385">
        <f>'News Articles 26'!A11008</f>
        <v>19507</v>
      </c>
      <c r="B3385" t="str">
        <f>IF(_xlfn.XLOOKUP(A3385,Test!$A$2:$A$801,Test!$A$2:$A$801,0),"N/A",'News Articles 26'!B11008)</f>
        <v>https://assets.msn.com/labs/mind/BBWsPIZ.html</v>
      </c>
      <c r="C3385" t="str">
        <f>'News Articles 26'!C11008</f>
        <v>Tin Hut BBQ Is a Veteran Owned Business Helping Other Veterans in Need</v>
      </c>
      <c r="D3385" t="str">
        <f>IF(B3385="N/A","N/A",'News Articles 26'!D11008)</f>
        <v>d7a37a5540a649a2bda9ef7474a3cc9f</v>
      </c>
    </row>
    <row r="3386" spans="1:4" x14ac:dyDescent="0.25">
      <c r="A3386">
        <f>'News Articles 26'!A11003</f>
        <v>19502</v>
      </c>
      <c r="B3386" t="str">
        <f>IF(_xlfn.XLOOKUP(A3386,Test!$A$2:$A$801,Test!$A$2:$A$801,0),"N/A",'News Articles 26'!B11003)</f>
        <v>https://assets.msn.com/labs/mind/BBWsP0x.html</v>
      </c>
      <c r="C3386" t="str">
        <f>'News Articles 26'!C11003</f>
        <v>Margaret Atwood Bears Witness</v>
      </c>
      <c r="D3386" t="str">
        <f>IF(B3386="N/A","N/A",'News Articles 26'!D11003)</f>
        <v>62be038ee47b498c8d1797e31bfcfcde</v>
      </c>
    </row>
    <row r="3387" spans="1:4" x14ac:dyDescent="0.25">
      <c r="A3387">
        <f>'News Articles 26'!A10998</f>
        <v>19497</v>
      </c>
      <c r="B3387" t="str">
        <f>IF(_xlfn.XLOOKUP(A3387,Test!$A$2:$A$801,Test!$A$2:$A$801,0),"N/A",'News Articles 26'!B10998)</f>
        <v>https://assets.msn.com/labs/mind/BBWsOt7.html</v>
      </c>
      <c r="C3387" t="str">
        <f>'News Articles 26'!C10998</f>
        <v>Lazydays RV store ready to roll into Murfreesboro near Costco</v>
      </c>
      <c r="D3387" t="str">
        <f>IF(B3387="N/A","N/A",'News Articles 26'!D10998)</f>
        <v>d39ed6d0377f494db0ce995218e8a11c</v>
      </c>
    </row>
    <row r="3388" spans="1:4" x14ac:dyDescent="0.25">
      <c r="A3388">
        <f>'News Articles 26'!A15009</f>
        <v>23508</v>
      </c>
      <c r="B3388" t="str">
        <f>IF(_xlfn.XLOOKUP(A3388,Test!$A$2:$A$801,Test!$A$2:$A$801,0),"N/A",'News Articles 26'!B15009)</f>
        <v>https://assets.msn.com/labs/mind/BBWsOSY.html</v>
      </c>
      <c r="C3388" t="str">
        <f>'News Articles 26'!C15009</f>
        <v>The most humble teacher recognized as Chalkboard Champion</v>
      </c>
      <c r="D3388" t="str">
        <f>IF(B3388="N/A","N/A",'News Articles 26'!D15009)</f>
        <v>e0770703166b43b1bd5c3c5e83f70625</v>
      </c>
    </row>
    <row r="3389" spans="1:4" x14ac:dyDescent="0.25">
      <c r="A3389">
        <f>'News Articles 26'!A10995</f>
        <v>19494</v>
      </c>
      <c r="B3389" t="str">
        <f>IF(_xlfn.XLOOKUP(A3389,Test!$A$2:$A$801,Test!$A$2:$A$801,0),"N/A",'News Articles 26'!B10995)</f>
        <v>https://assets.msn.com/labs/mind/BBWsOfS.html</v>
      </c>
      <c r="C3389" t="str">
        <f>'News Articles 26'!C10995</f>
        <v>A Yale grad and ex-banker ended up homeless in Los Angeles. Then a fellow alum made an unexpected offer</v>
      </c>
      <c r="D3389" t="str">
        <f>IF(B3389="N/A","N/A",'News Articles 26'!D10995)</f>
        <v>e667a40fb5964c018beb573f9ed92b0a</v>
      </c>
    </row>
    <row r="3390" spans="1:4" x14ac:dyDescent="0.25">
      <c r="A3390">
        <f>'News Articles 26'!A10988</f>
        <v>19487</v>
      </c>
      <c r="B3390" t="str">
        <f>IF(_xlfn.XLOOKUP(A3390,Test!$A$2:$A$801,Test!$A$2:$A$801,0),"N/A",'News Articles 26'!B10988)</f>
        <v>https://assets.msn.com/labs/mind/BBWsOBj.html</v>
      </c>
      <c r="C3390" t="str">
        <f>'News Articles 26'!C10988</f>
        <v>Pork tenderloin drizzled with cider gravy is the dinner recipe you need to make tonight</v>
      </c>
      <c r="D3390" t="str">
        <f>IF(B3390="N/A","N/A",'News Articles 26'!D10988)</f>
        <v>c910c023515e478aad7aeb4b9975e21c</v>
      </c>
    </row>
    <row r="3391" spans="1:4" x14ac:dyDescent="0.25">
      <c r="A3391">
        <f>'News Articles 26'!A11235</f>
        <v>19734</v>
      </c>
      <c r="B3391" t="str">
        <f>IF(_xlfn.XLOOKUP(A3391,Test!$A$2:$A$801,Test!$A$2:$A$801,0),"N/A",'News Articles 26'!B11235)</f>
        <v>https://assets.msn.com/labs/mind/BBWso4u.html</v>
      </c>
      <c r="C3391" t="str">
        <f>'News Articles 26'!C11235</f>
        <v>Billionaire-controlled companies outperform, says UBS</v>
      </c>
      <c r="D3391" t="str">
        <f>IF(B3391="N/A","N/A",'News Articles 26'!D11235)</f>
        <v>18d04a8721a7457c8927461a1189d818</v>
      </c>
    </row>
    <row r="3392" spans="1:4" x14ac:dyDescent="0.25">
      <c r="A3392">
        <f>'News Articles 26'!A10985</f>
        <v>19484</v>
      </c>
      <c r="B3392" t="str">
        <f>IF(_xlfn.XLOOKUP(A3392,Test!$A$2:$A$801,Test!$A$2:$A$801,0),"N/A",'News Articles 26'!B10985)</f>
        <v>https://assets.msn.com/labs/mind/BBWsO4l.html</v>
      </c>
      <c r="C3392" t="str">
        <f>'News Articles 26'!C10985</f>
        <v>Microsoft HoloLens 2 launches with handy new features   and a ridiculous $3,500 price tag</v>
      </c>
      <c r="D3392" t="str">
        <f>IF(B3392="N/A","N/A",'News Articles 26'!D10985)</f>
        <v>6c07845bc8b1413baab37d64071ce7a5</v>
      </c>
    </row>
    <row r="3393" spans="1:4" x14ac:dyDescent="0.25">
      <c r="A3393">
        <f>'News Articles 26'!A10982</f>
        <v>19481</v>
      </c>
      <c r="B3393" t="str">
        <f>IF(_xlfn.XLOOKUP(A3393,Test!$A$2:$A$801,Test!$A$2:$A$801,0),"N/A",'News Articles 26'!B10982)</f>
        <v>https://assets.msn.com/labs/mind/BBWsNxo.html</v>
      </c>
      <c r="C3393" t="str">
        <f>'News Articles 26'!C10982</f>
        <v>How to manage your small business using a classified balance sheet</v>
      </c>
      <c r="D3393" t="str">
        <f>IF(B3393="N/A","N/A",'News Articles 26'!D10982)</f>
        <v>286da9c4304c4963bb072ae3403cd0b4</v>
      </c>
    </row>
    <row r="3394" spans="1:4" x14ac:dyDescent="0.25">
      <c r="A3394">
        <f>'News Articles 26'!A10979</f>
        <v>19478</v>
      </c>
      <c r="B3394" t="str">
        <f>IF(_xlfn.XLOOKUP(A3394,Test!$A$2:$A$801,Test!$A$2:$A$801,0),"N/A",'News Articles 26'!B10979)</f>
        <v>https://assets.msn.com/labs/mind/BBWsNWZ.html</v>
      </c>
      <c r="C3394" t="str">
        <f>'News Articles 26'!C10979</f>
        <v>Mammoth traps containing remains of 14 of the giant creatures discovered in Mexico</v>
      </c>
      <c r="D3394" t="str">
        <f>IF(B3394="N/A","N/A",'News Articles 26'!D10979)</f>
        <v>37108c3c6e67432c8f2e76e1a6313c00</v>
      </c>
    </row>
    <row r="3395" spans="1:4" x14ac:dyDescent="0.25">
      <c r="A3395">
        <f>'News Articles 26'!A11230</f>
        <v>19729</v>
      </c>
      <c r="B3395" t="str">
        <f>IF(_xlfn.XLOOKUP(A3395,Test!$A$2:$A$801,Test!$A$2:$A$801,0),"N/A",'News Articles 26'!B11230)</f>
        <v>https://assets.msn.com/labs/mind/BBWsnTh.html</v>
      </c>
      <c r="C3395" t="str">
        <f>'News Articles 26'!C11230</f>
        <v>More than 130,000 pounds of ground beef recalled for possible plastic contamination</v>
      </c>
      <c r="D3395" t="str">
        <f>IF(B3395="N/A","N/A",'News Articles 26'!D11230)</f>
        <v>a7a32ce4b60548b4bd5d4f1d4bf07bf4</v>
      </c>
    </row>
    <row r="3396" spans="1:4" x14ac:dyDescent="0.25">
      <c r="A3396">
        <f>'News Articles 26'!A10964</f>
        <v>19463</v>
      </c>
      <c r="B3396" t="str">
        <f>IF(_xlfn.XLOOKUP(A3396,Test!$A$2:$A$801,Test!$A$2:$A$801,0),"N/A",'News Articles 26'!B10964)</f>
        <v>https://assets.msn.com/labs/mind/BBWsMFJ.html</v>
      </c>
      <c r="C3396" t="str">
        <f>'News Articles 26'!C10964</f>
        <v>NYPD Officers Recovering From Possible Fentanyl Exposure During Bronx Drug Bust</v>
      </c>
      <c r="D3396" t="str">
        <f>IF(B3396="N/A","N/A",'News Articles 26'!D10964)</f>
        <v>c9b9164d24204b43b0c5534cbf2fec31</v>
      </c>
    </row>
    <row r="3397" spans="1:4" x14ac:dyDescent="0.25">
      <c r="A3397">
        <f>'News Articles 26'!A14993</f>
        <v>23492</v>
      </c>
      <c r="B3397" t="str">
        <f>IF(_xlfn.XLOOKUP(A3397,Test!$A$2:$A$801,Test!$A$2:$A$801,0),"N/A",'News Articles 26'!B14993)</f>
        <v>https://assets.msn.com/labs/mind/BBWsLWI.html</v>
      </c>
      <c r="C3397" t="str">
        <f>'News Articles 26'!C14993</f>
        <v>ATP Finals: Rafa Nadal and Novak Djokovic battle for No. 1 ... but will Spaniard play?</v>
      </c>
      <c r="D3397" t="str">
        <f>IF(B3397="N/A","N/A",'News Articles 26'!D14993)</f>
        <v>78b17f263fb642d6ac18aa0b3687079e</v>
      </c>
    </row>
    <row r="3398" spans="1:4" x14ac:dyDescent="0.25">
      <c r="A3398">
        <f>'News Articles 26'!A14996</f>
        <v>23495</v>
      </c>
      <c r="B3398" t="str">
        <f>IF(_xlfn.XLOOKUP(A3398,Test!$A$2:$A$801,Test!$A$2:$A$801,0),"N/A",'News Articles 26'!B14996)</f>
        <v>https://assets.msn.com/labs/mind/BBWsLtW.html</v>
      </c>
      <c r="C3398" t="str">
        <f>'News Articles 26'!C14996</f>
        <v>Port Macquarie Sky Turns Red as Bushfires Rage</v>
      </c>
      <c r="D3398" t="str">
        <f>IF(B3398="N/A","N/A",'News Articles 26'!D14996)</f>
        <v>f9f65c3245a94eec894fa66d03726118</v>
      </c>
    </row>
    <row r="3399" spans="1:4" x14ac:dyDescent="0.25">
      <c r="A3399">
        <f>'News Articles 26'!A10959</f>
        <v>19458</v>
      </c>
      <c r="B3399" t="str">
        <f>IF(_xlfn.XLOOKUP(A3399,Test!$A$2:$A$801,Test!$A$2:$A$801,0),"N/A",'News Articles 26'!B10959)</f>
        <v>https://assets.msn.com/labs/mind/BBWsLah.html</v>
      </c>
      <c r="C3399" t="str">
        <f>'News Articles 26'!C10959</f>
        <v>Dog Rescued From 81-Foot-Deep Shaft After Being Trapped for Days</v>
      </c>
      <c r="D3399" t="str">
        <f>IF(B3399="N/A","N/A",'News Articles 26'!D10959)</f>
        <v>13583d74b2bf48f8bf52db6f67c7499f</v>
      </c>
    </row>
    <row r="3400" spans="1:4" x14ac:dyDescent="0.25">
      <c r="A3400">
        <f>'News Articles 26'!A10939</f>
        <v>19438</v>
      </c>
      <c r="B3400" t="str">
        <f>IF(_xlfn.XLOOKUP(A3400,Test!$A$2:$A$801,Test!$A$2:$A$801,0),"N/A",'News Articles 26'!B10939)</f>
        <v>https://assets.msn.com/labs/mind/BBWsJl8.html</v>
      </c>
      <c r="C3400" t="str">
        <f>'News Articles 26'!C10939</f>
        <v>9 ways to avoid student loan debt</v>
      </c>
      <c r="D3400" t="str">
        <f>IF(B3400="N/A","N/A",'News Articles 26'!D10939)</f>
        <v>c0d5bead0eca42a18536aefe69efa00f</v>
      </c>
    </row>
    <row r="3401" spans="1:4" x14ac:dyDescent="0.25">
      <c r="A3401">
        <f>'News Articles 26'!A10934</f>
        <v>19433</v>
      </c>
      <c r="B3401" t="str">
        <f>IF(_xlfn.XLOOKUP(A3401,Test!$A$2:$A$801,Test!$A$2:$A$801,0),"N/A",'News Articles 26'!B10934)</f>
        <v>https://assets.msn.com/labs/mind/BBWsJaJ.html</v>
      </c>
      <c r="C3401" t="str">
        <f>'News Articles 26'!C10934</f>
        <v>Pete Doherty is arrested in seedy Paris district for 'buying cocaine in the street'</v>
      </c>
      <c r="D3401" t="str">
        <f>IF(B3401="N/A","N/A",'News Articles 26'!D10934)</f>
        <v>2f5be8f8cc414668a029d997ec11aeb1</v>
      </c>
    </row>
    <row r="3402" spans="1:4" x14ac:dyDescent="0.25">
      <c r="A3402">
        <f>'News Articles 26'!A10881</f>
        <v>19380</v>
      </c>
      <c r="B3402" t="str">
        <f>IF(_xlfn.XLOOKUP(A3402,Test!$A$2:$A$801,Test!$A$2:$A$801,0),"N/A",'News Articles 26'!B10881)</f>
        <v>https://assets.msn.com/labs/mind/BBWsGQf.html</v>
      </c>
      <c r="C3402" t="str">
        <f>'News Articles 26'!C10881</f>
        <v>American Companies Tiptoe Toward China's Big Shopping Day</v>
      </c>
      <c r="D3402" t="str">
        <f>IF(B3402="N/A","N/A",'News Articles 26'!D10881)</f>
        <v>37d449a7b3b14383aeba9dc424643943</v>
      </c>
    </row>
    <row r="3403" spans="1:4" x14ac:dyDescent="0.25">
      <c r="A3403">
        <f>'News Articles 26'!A10885</f>
        <v>19384</v>
      </c>
      <c r="B3403" t="str">
        <f>IF(_xlfn.XLOOKUP(A3403,Test!$A$2:$A$801,Test!$A$2:$A$801,0),"N/A",'News Articles 26'!B10885)</f>
        <v>https://assets.msn.com/labs/mind/BBWsGjW.html</v>
      </c>
      <c r="C3403" t="str">
        <f>'News Articles 26'!C10885</f>
        <v>The biggest royal scandals of the past decade</v>
      </c>
      <c r="D3403" t="str">
        <f>IF(B3403="N/A","N/A",'News Articles 26'!D10885)</f>
        <v>12abd3b6d2954cd69c721c3349896309</v>
      </c>
    </row>
    <row r="3404" spans="1:4" x14ac:dyDescent="0.25">
      <c r="A3404">
        <f>'News Articles 26'!A10874</f>
        <v>19373</v>
      </c>
      <c r="B3404" t="str">
        <f>IF(_xlfn.XLOOKUP(A3404,Test!$A$2:$A$801,Test!$A$2:$A$801,0),"N/A",'News Articles 26'!B10874)</f>
        <v>https://assets.msn.com/labs/mind/BBWsFUC.html</v>
      </c>
      <c r="C3404" t="str">
        <f>'News Articles 26'!C10874</f>
        <v>New flyover from I-85 S to I-385 S to open Saturday, more detours expected over weekend</v>
      </c>
      <c r="D3404" t="str">
        <f>IF(B3404="N/A","N/A",'News Articles 26'!D10874)</f>
        <v>f8040549042f41a1a34466180c8d7ee7</v>
      </c>
    </row>
    <row r="3405" spans="1:4" x14ac:dyDescent="0.25">
      <c r="A3405">
        <f>'News Articles 26'!A11226</f>
        <v>19725</v>
      </c>
      <c r="B3405" t="str">
        <f>IF(_xlfn.XLOOKUP(A3405,Test!$A$2:$A$801,Test!$A$2:$A$801,0),"N/A",'News Articles 26'!B11226)</f>
        <v>https://assets.msn.com/labs/mind/BBWses2.html</v>
      </c>
      <c r="C3405" t="str">
        <f>'News Articles 26'!C11226</f>
        <v>Quiet weather this weekend; snow accumulations possible Monday</v>
      </c>
      <c r="D3405" t="str">
        <f>IF(B3405="N/A","N/A",'News Articles 26'!D11226)</f>
        <v>47777275dfd74aaf9fc8499a8e820ba8</v>
      </c>
    </row>
    <row r="3406" spans="1:4" x14ac:dyDescent="0.25">
      <c r="A3406">
        <f>'News Articles 26'!A10861</f>
        <v>19360</v>
      </c>
      <c r="B3406" t="str">
        <f>IF(_xlfn.XLOOKUP(A3406,Test!$A$2:$A$801,Test!$A$2:$A$801,0),"N/A",'News Articles 26'!B10861)</f>
        <v>https://assets.msn.com/labs/mind/BBWsD6N.html</v>
      </c>
      <c r="C3406" t="str">
        <f>'News Articles 26'!C10861</f>
        <v>Trump impeachment inquiry, Camp Fire one year later, Black Friday preview: 5 things to know Friday</v>
      </c>
      <c r="D3406" t="str">
        <f>IF(B3406="N/A","N/A",'News Articles 26'!D10861)</f>
        <v>43c1730776ec4a64b6f0883fb3ccba70</v>
      </c>
    </row>
    <row r="3407" spans="1:4" x14ac:dyDescent="0.25">
      <c r="A3407">
        <f>'News Articles 26'!A14959</f>
        <v>23458</v>
      </c>
      <c r="B3407" t="str">
        <f>IF(_xlfn.XLOOKUP(A3407,Test!$A$2:$A$801,Test!$A$2:$A$801,0),"N/A",'News Articles 26'!B14959)</f>
        <v>https://assets.msn.com/labs/mind/BBWsCny.html</v>
      </c>
      <c r="C3407" t="str">
        <f>'News Articles 26'!C14959</f>
        <v>Heineken becomes latest brewer to ditch plastic six-pack rings in UK</v>
      </c>
      <c r="D3407" t="str">
        <f>IF(B3407="N/A","N/A",'News Articles 26'!D14959)</f>
        <v>acc5d994ec0b4805b6395febd3457c61</v>
      </c>
    </row>
    <row r="3408" spans="1:4" x14ac:dyDescent="0.25">
      <c r="A3408">
        <f>'News Articles 26'!A10859</f>
        <v>19358</v>
      </c>
      <c r="B3408" t="str">
        <f>IF(_xlfn.XLOOKUP(A3408,Test!$A$2:$A$801,Test!$A$2:$A$801,0),"N/A",'News Articles 26'!B10859)</f>
        <v>https://assets.msn.com/labs/mind/BBWsCm2.html</v>
      </c>
      <c r="C3408" t="str">
        <f>'News Articles 26'!C10859</f>
        <v>President, Vice President's Atlanta trip causes roadblocks, Friday traffic mess</v>
      </c>
      <c r="D3408" t="str">
        <f>IF(B3408="N/A","N/A",'News Articles 26'!D10859)</f>
        <v>b1b190ffe57143b7b4afbebcb8d677dd</v>
      </c>
    </row>
    <row r="3409" spans="1:4" x14ac:dyDescent="0.25">
      <c r="A3409">
        <f>'News Articles 26'!A10850</f>
        <v>19349</v>
      </c>
      <c r="B3409" t="str">
        <f>IF(_xlfn.XLOOKUP(A3409,Test!$A$2:$A$801,Test!$A$2:$A$801,0),"N/A",'News Articles 26'!B10850)</f>
        <v>https://assets.msn.com/labs/mind/BBWsCFm.html</v>
      </c>
      <c r="C3409" t="str">
        <f>'News Articles 26'!C10850</f>
        <v>Snow, rain moving out of the state followed by coldest air of the season</v>
      </c>
      <c r="D3409" t="str">
        <f>IF(B3409="N/A","N/A",'News Articles 26'!D10850)</f>
        <v>47c7a35944324ebb92cf000009371ff5</v>
      </c>
    </row>
    <row r="3410" spans="1:4" x14ac:dyDescent="0.25">
      <c r="A3410">
        <f>'News Articles 26'!A11214</f>
        <v>19713</v>
      </c>
      <c r="B3410" t="str">
        <f>IF(_xlfn.XLOOKUP(A3410,Test!$A$2:$A$801,Test!$A$2:$A$801,0),"N/A",'News Articles 26'!B11214)</f>
        <v>https://assets.msn.com/labs/mind/BBWsbZq.html</v>
      </c>
      <c r="C3410" t="str">
        <f>'News Articles 26'!C11214</f>
        <v>Australian tourist killed by elephant in Namibia</v>
      </c>
      <c r="D3410" t="str">
        <f>IF(B3410="N/A","N/A",'News Articles 26'!D11214)</f>
        <v>ddd7013813fc4904876f7fe7d2375ca1</v>
      </c>
    </row>
    <row r="3411" spans="1:4" x14ac:dyDescent="0.25">
      <c r="A3411">
        <f>'News Articles 26'!A10843</f>
        <v>19342</v>
      </c>
      <c r="B3411" t="str">
        <f>IF(_xlfn.XLOOKUP(A3411,Test!$A$2:$A$801,Test!$A$2:$A$801,0),"N/A",'News Articles 26'!B10843)</f>
        <v>https://assets.msn.com/labs/mind/BBWsBWc.html</v>
      </c>
      <c r="C3411" t="str">
        <f>'News Articles 26'!C10843</f>
        <v>Suspect tries to evade Houston police by going wrong direction on freeway</v>
      </c>
      <c r="D3411" t="str">
        <f>IF(B3411="N/A","N/A",'News Articles 26'!D10843)</f>
        <v>513d23cb67b34535bdf7496ca4fe6e87</v>
      </c>
    </row>
    <row r="3412" spans="1:4" x14ac:dyDescent="0.25">
      <c r="A3412">
        <f>'News Articles 26'!A11215</f>
        <v>19714</v>
      </c>
      <c r="B3412" t="str">
        <f>IF(_xlfn.XLOOKUP(A3412,Test!$A$2:$A$801,Test!$A$2:$A$801,0),"N/A",'News Articles 26'!B11215)</f>
        <v>https://assets.msn.com/labs/mind/BBWsbcA.html</v>
      </c>
      <c r="C3412" t="str">
        <f>'News Articles 26'!C11215</f>
        <v>Support growing for inmate nearing execution date</v>
      </c>
      <c r="D3412" t="str">
        <f>IF(B3412="N/A","N/A",'News Articles 26'!D11215)</f>
        <v>c50e93c79f964d0f8d4be0f0abafb920</v>
      </c>
    </row>
    <row r="3413" spans="1:4" x14ac:dyDescent="0.25">
      <c r="A3413">
        <f>'News Articles 26'!A10842</f>
        <v>19341</v>
      </c>
      <c r="B3413" t="str">
        <f>IF(_xlfn.XLOOKUP(A3413,Test!$A$2:$A$801,Test!$A$2:$A$801,0),"N/A",'News Articles 26'!B10842)</f>
        <v>https://assets.msn.com/labs/mind/BBWsBBs.html</v>
      </c>
      <c r="C3413" t="str">
        <f>'News Articles 26'!C10842</f>
        <v>2020 Audi R8 Performance Review: What Makes This Supercar the Best It's Ever Been</v>
      </c>
      <c r="D3413" t="str">
        <f>IF(B3413="N/A","N/A",'News Articles 26'!D10842)</f>
        <v>df0d5b6858794207abcbff64e00dddc4</v>
      </c>
    </row>
    <row r="3414" spans="1:4" x14ac:dyDescent="0.25">
      <c r="A3414">
        <f>'News Articles 26'!A15070</f>
        <v>23569</v>
      </c>
      <c r="B3414" t="str">
        <f>IF(_xlfn.XLOOKUP(A3414,Test!$A$2:$A$801,Test!$A$2:$A$801,0),"N/A",'News Articles 26'!B15070)</f>
        <v>https://assets.msn.com/labs/mind/BBWsai1.html</v>
      </c>
      <c r="C3414" t="str">
        <f>'News Articles 26'!C15070</f>
        <v>Huge Bushfire Looms Over Homes at Forster, New South Wales</v>
      </c>
      <c r="D3414" t="str">
        <f>IF(B3414="N/A","N/A",'News Articles 26'!D15070)</f>
        <v>1de7fc6258ac40808fe35cb48d0dcb34</v>
      </c>
    </row>
    <row r="3415" spans="1:4" x14ac:dyDescent="0.25">
      <c r="A3415">
        <f>'News Articles 26'!A10837</f>
        <v>19336</v>
      </c>
      <c r="B3415" t="str">
        <f>IF(_xlfn.XLOOKUP(A3415,Test!$A$2:$A$801,Test!$A$2:$A$801,0),"N/A",'News Articles 26'!B10837)</f>
        <v>https://assets.msn.com/labs/mind/BBWsAbn.html</v>
      </c>
      <c r="C3415" t="str">
        <f>'News Articles 26'!C10837</f>
        <v>The biggest travel trends of the decade</v>
      </c>
      <c r="D3415" t="str">
        <f>IF(B3415="N/A","N/A",'News Articles 26'!D10837)</f>
        <v>679814c5530a4c879d6b521171f25323</v>
      </c>
    </row>
    <row r="3416" spans="1:4" x14ac:dyDescent="0.25">
      <c r="A3416">
        <f>'News Articles 26'!A10834</f>
        <v>19333</v>
      </c>
      <c r="B3416" t="str">
        <f>IF(_xlfn.XLOOKUP(A3416,Test!$A$2:$A$801,Test!$A$2:$A$801,0),"N/A",'News Articles 26'!B10834)</f>
        <v>https://assets.msn.com/labs/mind/BBWsA8w.html</v>
      </c>
      <c r="C3416" t="str">
        <f>'News Articles 26'!C10834</f>
        <v>Disney CEO Bob Iger is about to take the biggest risk of his career</v>
      </c>
      <c r="D3416" t="str">
        <f>IF(B3416="N/A","N/A",'News Articles 26'!D10834)</f>
        <v>dade3265074c46a18f42a9ec4ecda407</v>
      </c>
    </row>
    <row r="3417" spans="1:4" x14ac:dyDescent="0.25">
      <c r="A3417">
        <f>'News Articles 26'!A10833</f>
        <v>19332</v>
      </c>
      <c r="B3417" t="str">
        <f>IF(_xlfn.XLOOKUP(A3417,Test!$A$2:$A$801,Test!$A$2:$A$801,0),"N/A",'News Articles 26'!B10833)</f>
        <v>https://assets.msn.com/labs/mind/BBWsA7w.html</v>
      </c>
      <c r="C3417" t="str">
        <f>'News Articles 26'!C10833</f>
        <v>How Warren Captured the White Left</v>
      </c>
      <c r="D3417" t="str">
        <f>IF(B3417="N/A","N/A",'News Articles 26'!D10833)</f>
        <v>61c906bafe7648f6978bfb591554856b</v>
      </c>
    </row>
    <row r="3418" spans="1:4" x14ac:dyDescent="0.25">
      <c r="A3418">
        <f>'News Articles 26'!A10712</f>
        <v>19211</v>
      </c>
      <c r="B3418" t="str">
        <f>IF(_xlfn.XLOOKUP(A3418,Test!$A$2:$A$801,Test!$A$2:$A$801,0),"N/A",'News Articles 26'!B10712)</f>
        <v>https://assets.msn.com/labs/mind/BBWrWe0.html</v>
      </c>
      <c r="C3418" t="str">
        <f>'News Articles 26'!C10712</f>
        <v>Husky refuses to look at owner, but still sings song with her</v>
      </c>
      <c r="D3418" t="str">
        <f>IF(B3418="N/A","N/A",'News Articles 26'!D10712)</f>
        <v>6b7717873d5d41219bba419c3f33c0f6</v>
      </c>
    </row>
    <row r="3419" spans="1:4" x14ac:dyDescent="0.25">
      <c r="A3419">
        <f>'News Articles 26'!A10710</f>
        <v>19209</v>
      </c>
      <c r="B3419" t="str">
        <f>IF(_xlfn.XLOOKUP(A3419,Test!$A$2:$A$801,Test!$A$2:$A$801,0),"N/A",'News Articles 26'!B10710)</f>
        <v>https://assets.msn.com/labs/mind/BBWrViB.html</v>
      </c>
      <c r="C3419" t="str">
        <f>'News Articles 26'!C10710</f>
        <v>Buffalo Wild Wings employee dies after exposure to 'common' cleaning agent, 10 others hospitalized</v>
      </c>
      <c r="D3419" t="str">
        <f>IF(B3419="N/A","N/A",'News Articles 26'!D10710)</f>
        <v>521a77520ed0436b979254301d02cc1d</v>
      </c>
    </row>
    <row r="3420" spans="1:4" x14ac:dyDescent="0.25">
      <c r="A3420">
        <f>'News Articles 26'!A10703</f>
        <v>19202</v>
      </c>
      <c r="B3420" t="str">
        <f>IF(_xlfn.XLOOKUP(A3420,Test!$A$2:$A$801,Test!$A$2:$A$801,0),"N/A",'News Articles 26'!B10703)</f>
        <v>https://assets.msn.com/labs/mind/BBWrV22.html</v>
      </c>
      <c r="C3420" t="str">
        <f>'News Articles 26'!C10703</f>
        <v>Winners, losers from Raiders' comeback win over Chargers</v>
      </c>
      <c r="D3420" t="str">
        <f>IF(B3420="N/A","N/A",'News Articles 26'!D10703)</f>
        <v>365fa563bbac41b6829f52bb05ec9fa1</v>
      </c>
    </row>
    <row r="3421" spans="1:4" x14ac:dyDescent="0.25">
      <c r="A3421">
        <f>'News Articles 26'!A10694</f>
        <v>19193</v>
      </c>
      <c r="B3421" t="str">
        <f>IF(_xlfn.XLOOKUP(A3421,Test!$A$2:$A$801,Test!$A$2:$A$801,0),"N/A",'News Articles 26'!B10694)</f>
        <v>https://assets.msn.com/labs/mind/BBWrUYR.html</v>
      </c>
      <c r="C3421" t="str">
        <f>'News Articles 26'!C10694</f>
        <v>Young homebuyers are vanishing from the US</v>
      </c>
      <c r="D3421" t="str">
        <f>IF(B3421="N/A","N/A",'News Articles 26'!D10694)</f>
        <v>0cdbc0f2ba004ba68de22045be3ccf21</v>
      </c>
    </row>
    <row r="3422" spans="1:4" x14ac:dyDescent="0.25">
      <c r="A3422">
        <f>'News Articles 26'!A10691</f>
        <v>19190</v>
      </c>
      <c r="B3422" t="str">
        <f>IF(_xlfn.XLOOKUP(A3422,Test!$A$2:$A$801,Test!$A$2:$A$801,0),"N/A",'News Articles 26'!B10691)</f>
        <v>https://assets.msn.com/labs/mind/BBWrUWi.html</v>
      </c>
      <c r="C3422" t="str">
        <f>'News Articles 26'!C10691</f>
        <v>The Studio Ghibli Fans Guide to Tokyo</v>
      </c>
      <c r="D3422" t="str">
        <f>IF(B3422="N/A","N/A",'News Articles 26'!D10691)</f>
        <v>cbca0f8201d84e8ba59b8d2eb6c90bba</v>
      </c>
    </row>
    <row r="3423" spans="1:4" x14ac:dyDescent="0.25">
      <c r="A3423">
        <f>'News Articles 26'!A10685</f>
        <v>19184</v>
      </c>
      <c r="B3423" t="str">
        <f>IF(_xlfn.XLOOKUP(A3423,Test!$A$2:$A$801,Test!$A$2:$A$801,0),"N/A",'News Articles 26'!B10685)</f>
        <v>https://assets.msn.com/labs/mind/BBWrUHG.html</v>
      </c>
      <c r="C3423" t="str">
        <f>'News Articles 26'!C10685</f>
        <v>National Cappuccino Day 2019: Deals from Starbucks, Dunkin' Donuts and More</v>
      </c>
      <c r="D3423" t="str">
        <f>IF(B3423="N/A","N/A",'News Articles 26'!D10685)</f>
        <v>2f142e513c154a24bb68c38396e3df20</v>
      </c>
    </row>
    <row r="3424" spans="1:4" x14ac:dyDescent="0.25">
      <c r="A3424">
        <f>'News Articles 26'!A10823</f>
        <v>19322</v>
      </c>
      <c r="B3424" t="str">
        <f>IF(_xlfn.XLOOKUP(A3424,Test!$A$2:$A$801,Test!$A$2:$A$801,0),"N/A",'News Articles 26'!B10823)</f>
        <v>https://assets.msn.com/labs/mind/BBWrku6.html</v>
      </c>
      <c r="C3424" t="str">
        <f>'News Articles 26'!C10823</f>
        <v>Hong Kong student dies after fall in a parking garage during weekend protests</v>
      </c>
      <c r="D3424" t="str">
        <f>IF(B3424="N/A","N/A",'News Articles 26'!D10823)</f>
        <v>0c6ef893d72346edbf2f743c08b5126d</v>
      </c>
    </row>
    <row r="3425" spans="1:4" x14ac:dyDescent="0.25">
      <c r="A3425">
        <f>'News Articles 26'!A10820</f>
        <v>19319</v>
      </c>
      <c r="B3425" t="str">
        <f>IF(_xlfn.XLOOKUP(A3425,Test!$A$2:$A$801,Test!$A$2:$A$801,0),"N/A",'News Articles 26'!B10820)</f>
        <v>https://assets.msn.com/labs/mind/BBWrkq4.html</v>
      </c>
      <c r="C3425" t="str">
        <f>'News Articles 26'!C10820</f>
        <v>Pete Buttigieg Says He Does Not Respect Donald Trump: 'At a Deeper Level I Don't Think He Respects Himself'</v>
      </c>
      <c r="D3425" t="str">
        <f>IF(B3425="N/A","N/A",'News Articles 26'!D10820)</f>
        <v>9007f480c26648189b7a53bc2267c06e</v>
      </c>
    </row>
    <row r="3426" spans="1:4" x14ac:dyDescent="0.25">
      <c r="A3426">
        <f>'News Articles 26'!A10813</f>
        <v>19312</v>
      </c>
      <c r="B3426" t="str">
        <f>IF(_xlfn.XLOOKUP(A3426,Test!$A$2:$A$801,Test!$A$2:$A$801,0),"N/A",'News Articles 26'!B10813)</f>
        <v>https://assets.msn.com/labs/mind/BBWrki4.html</v>
      </c>
      <c r="C3426" t="str">
        <f>'News Articles 26'!C10813</f>
        <v>Neighbors fear driving through Lakewood Ranch intersection they consider dangerous</v>
      </c>
      <c r="D3426" t="str">
        <f>IF(B3426="N/A","N/A",'News Articles 26'!D10813)</f>
        <v>adb36e6973944d14a7f9e14ed6a3e8b8</v>
      </c>
    </row>
    <row r="3427" spans="1:4" x14ac:dyDescent="0.25">
      <c r="A3427">
        <f>'News Articles 26'!A10795</f>
        <v>19294</v>
      </c>
      <c r="B3427" t="str">
        <f>IF(_xlfn.XLOOKUP(A3427,Test!$A$2:$A$801,Test!$A$2:$A$801,0),"N/A",'News Articles 26'!B10795)</f>
        <v>https://assets.msn.com/labs/mind/BBWri45.html</v>
      </c>
      <c r="C3427" t="str">
        <f>'News Articles 26'!C10795</f>
        <v>Strong's clock management in question at end of South Florida loss to Temple</v>
      </c>
      <c r="D3427" t="str">
        <f>IF(B3427="N/A","N/A",'News Articles 26'!D10795)</f>
        <v>b80128fb2e074041b7ce610ad34b0c88</v>
      </c>
    </row>
    <row r="3428" spans="1:4" x14ac:dyDescent="0.25">
      <c r="A3428">
        <f>'News Articles 26'!A10794</f>
        <v>19293</v>
      </c>
      <c r="B3428" t="str">
        <f>IF(_xlfn.XLOOKUP(A3428,Test!$A$2:$A$801,Test!$A$2:$A$801,0),"N/A",'News Articles 26'!B10794)</f>
        <v>https://assets.msn.com/labs/mind/BBWri3N.html</v>
      </c>
      <c r="C3428" t="str">
        <f>'News Articles 26'!C10794</f>
        <v>Chargers vs. Raiders highlights | Week 10</v>
      </c>
      <c r="D3428" t="str">
        <f>IF(B3428="N/A","N/A",'News Articles 26'!D10794)</f>
        <v>e235b0d7343a4c0882c27e4f1810cad1</v>
      </c>
    </row>
    <row r="3429" spans="1:4" x14ac:dyDescent="0.25">
      <c r="A3429">
        <f>'News Articles 26'!A10661</f>
        <v>19160</v>
      </c>
      <c r="B3429" t="str">
        <f>IF(_xlfn.XLOOKUP(A3429,Test!$A$2:$A$801,Test!$A$2:$A$801,0),"N/A",'News Articles 26'!B10661)</f>
        <v>https://assets.msn.com/labs/mind/BBWrHgC.html</v>
      </c>
      <c r="C3429" t="str">
        <f>'News Articles 26'!C10661</f>
        <v>Fans fume after 'Wheel of Fortune' seemingly makes mistake</v>
      </c>
      <c r="D3429" t="str">
        <f>IF(B3429="N/A","N/A",'News Articles 26'!D10661)</f>
        <v>76d247a22bac49419fc91448a1ed4257</v>
      </c>
    </row>
    <row r="3430" spans="1:4" x14ac:dyDescent="0.25">
      <c r="A3430">
        <f>'News Articles 26'!A10656</f>
        <v>19155</v>
      </c>
      <c r="B3430" t="str">
        <f>IF(_xlfn.XLOOKUP(A3430,Test!$A$2:$A$801,Test!$A$2:$A$801,0),"N/A",'News Articles 26'!B10656)</f>
        <v>https://assets.msn.com/labs/mind/BBWrGUY.html</v>
      </c>
      <c r="C3430" t="str">
        <f>'News Articles 26'!C10656</f>
        <v>Snow crab sells for record price in Japan</v>
      </c>
      <c r="D3430" t="str">
        <f>IF(B3430="N/A","N/A",'News Articles 26'!D10656)</f>
        <v>1a4c189d09d94fa4a09989250a710db8</v>
      </c>
    </row>
    <row r="3431" spans="1:4" x14ac:dyDescent="0.25">
      <c r="A3431">
        <f>'News Articles 26'!A10775</f>
        <v>19274</v>
      </c>
      <c r="B3431" t="str">
        <f>IF(_xlfn.XLOOKUP(A3431,Test!$A$2:$A$801,Test!$A$2:$A$801,0),"N/A",'News Articles 26'!B10775)</f>
        <v>https://assets.msn.com/labs/mind/BBWrflE.html</v>
      </c>
      <c r="C3431" t="str">
        <f>'News Articles 26'!C10775</f>
        <v>Woman Accused of Impersonating Police Officer in Orange County</v>
      </c>
      <c r="D3431" t="str">
        <f>IF(B3431="N/A","N/A",'News Articles 26'!D10775)</f>
        <v>e417a5041b0248c49282b9840c8d1d96</v>
      </c>
    </row>
    <row r="3432" spans="1:4" x14ac:dyDescent="0.25">
      <c r="A3432">
        <f>'News Articles 26'!A10640</f>
        <v>19139</v>
      </c>
      <c r="B3432" t="str">
        <f>IF(_xlfn.XLOOKUP(A3432,Test!$A$2:$A$801,Test!$A$2:$A$801,0),"N/A",'News Articles 26'!B10640)</f>
        <v>https://assets.msn.com/labs/mind/BBWrFBm.html</v>
      </c>
      <c r="C3432" t="str">
        <f>'News Articles 26'!C10640</f>
        <v>Video tribute got Kemba Walker choked up, but his Celtics teammates picked him up</v>
      </c>
      <c r="D3432" t="str">
        <f>IF(B3432="N/A","N/A",'News Articles 26'!D10640)</f>
        <v>21b8a910dc644d1f951d44bdcbfbe55f</v>
      </c>
    </row>
    <row r="3433" spans="1:4" x14ac:dyDescent="0.25">
      <c r="A3433">
        <f>'News Articles 26'!A14885</f>
        <v>23384</v>
      </c>
      <c r="B3433" t="str">
        <f>IF(_xlfn.XLOOKUP(A3433,Test!$A$2:$A$801,Test!$A$2:$A$801,0),"N/A",'News Articles 26'!B14885)</f>
        <v>https://assets.msn.com/labs/mind/BBWrF9M.html</v>
      </c>
      <c r="C3433" t="str">
        <f>'News Articles 26'!C14885</f>
        <v>Man wounded in Litchfield Park shooting</v>
      </c>
      <c r="D3433" t="str">
        <f>IF(B3433="N/A","N/A",'News Articles 26'!D14885)</f>
        <v>434e1992ae934b29bc8ead891290d4e3</v>
      </c>
    </row>
    <row r="3434" spans="1:4" x14ac:dyDescent="0.25">
      <c r="A3434">
        <f>'News Articles 26'!A10766</f>
        <v>19265</v>
      </c>
      <c r="B3434" t="str">
        <f>IF(_xlfn.XLOOKUP(A3434,Test!$A$2:$A$801,Test!$A$2:$A$801,0),"N/A",'News Articles 26'!B10766)</f>
        <v>https://assets.msn.com/labs/mind/BBWrd6w.html</v>
      </c>
      <c r="C3434" t="str">
        <f>'News Articles 26'!C10766</f>
        <v>The defending champion Raptors will be an important (and fascinating) test for the Lakers</v>
      </c>
      <c r="D3434" t="str">
        <f>IF(B3434="N/A","N/A",'News Articles 26'!D10766)</f>
        <v>12b0a3cd993342908459741a645cce36</v>
      </c>
    </row>
    <row r="3435" spans="1:4" x14ac:dyDescent="0.25">
      <c r="A3435">
        <f>'News Articles 26'!A10764</f>
        <v>19263</v>
      </c>
      <c r="B3435" t="str">
        <f>IF(_xlfn.XLOOKUP(A3435,Test!$A$2:$A$801,Test!$A$2:$A$801,0),"N/A",'News Articles 26'!B10764)</f>
        <v>https://assets.msn.com/labs/mind/BBWrcuq.html</v>
      </c>
      <c r="C3435" t="str">
        <f>'News Articles 26'!C10764</f>
        <v>3 rushed to hospital after crash on I-485 in Charlotte</v>
      </c>
      <c r="D3435" t="str">
        <f>IF(B3435="N/A","N/A",'News Articles 26'!D10764)</f>
        <v>e12c102ccf84427c870dadb850dcd26b</v>
      </c>
    </row>
    <row r="3436" spans="1:4" x14ac:dyDescent="0.25">
      <c r="A3436">
        <f>'News Articles 26'!A10762</f>
        <v>19261</v>
      </c>
      <c r="B3436" t="str">
        <f>IF(_xlfn.XLOOKUP(A3436,Test!$A$2:$A$801,Test!$A$2:$A$801,0),"N/A",'News Articles 26'!B10762)</f>
        <v>https://assets.msn.com/labs/mind/BBWrctT.html</v>
      </c>
      <c r="C3436" t="str">
        <f>'News Articles 26'!C10762</f>
        <v>Michael Bloomberg is an enemy of freedom</v>
      </c>
      <c r="D3436" t="str">
        <f>IF(B3436="N/A","N/A",'News Articles 26'!D10762)</f>
        <v>4a12b16377414ef6a85e96df24d9227e</v>
      </c>
    </row>
    <row r="3437" spans="1:4" x14ac:dyDescent="0.25">
      <c r="A3437">
        <f>'News Articles 26'!A10759</f>
        <v>19258</v>
      </c>
      <c r="B3437" t="str">
        <f>IF(_xlfn.XLOOKUP(A3437,Test!$A$2:$A$801,Test!$A$2:$A$801,0),"N/A",'News Articles 26'!B10759)</f>
        <v>https://assets.msn.com/labs/mind/BBWrcr0.html</v>
      </c>
      <c r="C3437" t="str">
        <f>'News Articles 26'!C10759</f>
        <v>Philadelphia Police: 14-Year-Old In Custody In Connection To Murder Of Man Found Naked, Tied To Bed In Rhawnhurst</v>
      </c>
      <c r="D3437" t="str">
        <f>IF(B3437="N/A","N/A",'News Articles 26'!D10759)</f>
        <v>576b56825eec4cac993d46e690dff4cc</v>
      </c>
    </row>
    <row r="3438" spans="1:4" x14ac:dyDescent="0.25">
      <c r="A3438">
        <f>'News Articles 26'!A10755</f>
        <v>19254</v>
      </c>
      <c r="B3438" t="str">
        <f>IF(_xlfn.XLOOKUP(A3438,Test!$A$2:$A$801,Test!$A$2:$A$801,0),"N/A",'News Articles 26'!B10755)</f>
        <v>https://assets.msn.com/labs/mind/BBWrcQe.html</v>
      </c>
      <c r="C3438" t="str">
        <f>'News Articles 26'!C10755</f>
        <v>Shaq gets emotional welcome back from TNT crew after sister's death</v>
      </c>
      <c r="D3438" t="str">
        <f>IF(B3438="N/A","N/A",'News Articles 26'!D10755)</f>
        <v>1791c00de6dc4ac5bd7b9cb1ab9a17d0</v>
      </c>
    </row>
    <row r="3439" spans="1:4" x14ac:dyDescent="0.25">
      <c r="A3439">
        <f>'News Articles 26'!A10739</f>
        <v>19238</v>
      </c>
      <c r="B3439" t="str">
        <f>IF(_xlfn.XLOOKUP(A3439,Test!$A$2:$A$801,Test!$A$2:$A$801,0),"N/A",'News Articles 26'!B10739)</f>
        <v>https://assets.msn.com/labs/mind/BBWraZz.html</v>
      </c>
      <c r="C3439" t="str">
        <f>'News Articles 26'!C10739</f>
        <v>Carmelo '2,000 percent' still wants to play in NBA</v>
      </c>
      <c r="D3439" t="str">
        <f>IF(B3439="N/A","N/A",'News Articles 26'!D10739)</f>
        <v>df1591c1146c4fe58a9ece3263290033</v>
      </c>
    </row>
    <row r="3440" spans="1:4" x14ac:dyDescent="0.25">
      <c r="A3440">
        <f>'News Articles 26'!A10748</f>
        <v>19247</v>
      </c>
      <c r="B3440" t="str">
        <f>IF(_xlfn.XLOOKUP(A3440,Test!$A$2:$A$801,Test!$A$2:$A$801,0),"N/A",'News Articles 26'!B10748)</f>
        <v>https://assets.msn.com/labs/mind/BBWray8.html</v>
      </c>
      <c r="C3440" t="str">
        <f>'News Articles 26'!C10748</f>
        <v>Hardy Can Change His Narrative With Win Over Volkov</v>
      </c>
      <c r="D3440" t="str">
        <f>IF(B3440="N/A","N/A",'News Articles 26'!D10748)</f>
        <v>27fbb622c9a84ff38c2631d57932d856</v>
      </c>
    </row>
    <row r="3441" spans="1:4" x14ac:dyDescent="0.25">
      <c r="A3441">
        <f>'News Articles 26'!A10746</f>
        <v>19245</v>
      </c>
      <c r="B3441" t="str">
        <f>IF(_xlfn.XLOOKUP(A3441,Test!$A$2:$A$801,Test!$A$2:$A$801,0),"N/A",'News Articles 26'!B10746)</f>
        <v>https://assets.msn.com/labs/mind/BBWrawS.html</v>
      </c>
      <c r="C3441" t="str">
        <f>'News Articles 26'!C10746</f>
        <v>Game Changer: Grizzlies blazing a new trail this season with team's 1st female assistant coach</v>
      </c>
      <c r="D3441" t="str">
        <f>IF(B3441="N/A","N/A",'News Articles 26'!D10746)</f>
        <v>7f112d68fd8e4aba839dde404a25b0a0</v>
      </c>
    </row>
    <row r="3442" spans="1:4" x14ac:dyDescent="0.25">
      <c r="A3442">
        <f>'News Articles 26'!A14922</f>
        <v>23421</v>
      </c>
      <c r="B3442" t="str">
        <f>IF(_xlfn.XLOOKUP(A3442,Test!$A$2:$A$801,Test!$A$2:$A$801,0),"N/A",'News Articles 26'!B14922)</f>
        <v>https://assets.msn.com/labs/mind/BBWraHQ.html</v>
      </c>
      <c r="C3442" t="str">
        <f>'News Articles 26'!C14922</f>
        <v>Smoke Turns Sky Orange as Fires Burn Across Northern New South Wales</v>
      </c>
      <c r="D3442" t="str">
        <f>IF(B3442="N/A","N/A",'News Articles 26'!D14922)</f>
        <v>026df7a05961406fb4d34106761fde36</v>
      </c>
    </row>
    <row r="3443" spans="1:4" x14ac:dyDescent="0.25">
      <c r="A3443">
        <f>'News Articles 26'!A10618</f>
        <v>19117</v>
      </c>
      <c r="B3443" t="str">
        <f>IF(_xlfn.XLOOKUP(A3443,Test!$A$2:$A$801,Test!$A$2:$A$801,0),"N/A",'News Articles 26'!B10618)</f>
        <v>https://assets.msn.com/labs/mind/BBWr9ss.html</v>
      </c>
      <c r="C3443" t="str">
        <f>'News Articles 26'!C10618</f>
        <v>Ala. lawmen help get hitchhiking disabled veteran to doctor's appointment across state</v>
      </c>
      <c r="D3443" t="str">
        <f>IF(B3443="N/A","N/A",'News Articles 26'!D10618)</f>
        <v>a7179041ec834cfe9d51f9f9acdbad59</v>
      </c>
    </row>
    <row r="3444" spans="1:4" x14ac:dyDescent="0.25">
      <c r="A3444">
        <f>'News Articles 26'!A10609</f>
        <v>19108</v>
      </c>
      <c r="B3444" t="str">
        <f>IF(_xlfn.XLOOKUP(A3444,Test!$A$2:$A$801,Test!$A$2:$A$801,0),"N/A",'News Articles 26'!B10609)</f>
        <v>https://assets.msn.com/labs/mind/BBWr9ni.html</v>
      </c>
      <c r="C3444" t="str">
        <f>'News Articles 26'!C10609</f>
        <v>Iran earthquake: 5 killed, 300 injured in northwestern Iran</v>
      </c>
      <c r="D3444" t="str">
        <f>IF(B3444="N/A","N/A",'News Articles 26'!D10609)</f>
        <v>eb5de6bbf33345838ade4a0367ba6aac</v>
      </c>
    </row>
    <row r="3445" spans="1:4" x14ac:dyDescent="0.25">
      <c r="A3445">
        <f>'News Articles 26'!A10581</f>
        <v>19080</v>
      </c>
      <c r="B3445" t="str">
        <f>IF(_xlfn.XLOOKUP(A3445,Test!$A$2:$A$801,Test!$A$2:$A$801,0),"N/A",'News Articles 26'!B10581)</f>
        <v>https://assets.msn.com/labs/mind/BBWr8lC.html</v>
      </c>
      <c r="C3445" t="str">
        <f>'News Articles 26'!C10581</f>
        <v>FL Agriculture Commissioner working on new hemp law and regulating CBD</v>
      </c>
      <c r="D3445" t="str">
        <f>IF(B3445="N/A","N/A",'News Articles 26'!D10581)</f>
        <v>22783f605ba94e10a2e4d68024facadc</v>
      </c>
    </row>
    <row r="3446" spans="1:4" x14ac:dyDescent="0.25">
      <c r="A3446">
        <f>'News Articles 26'!A10560</f>
        <v>19059</v>
      </c>
      <c r="B3446" t="str">
        <f>IF(_xlfn.XLOOKUP(A3446,Test!$A$2:$A$801,Test!$A$2:$A$801,0),"N/A",'News Articles 26'!B10560)</f>
        <v>https://assets.msn.com/labs/mind/BBWr8GI.html</v>
      </c>
      <c r="C3446" t="str">
        <f>'News Articles 26'!C10560</f>
        <v>Bellator 233 predictions, preview for 'Salter vs van Steenis'</v>
      </c>
      <c r="D3446" t="str">
        <f>IF(B3446="N/A","N/A",'News Articles 26'!D10560)</f>
        <v>3078bed3a05548bc9145a21536fc7645</v>
      </c>
    </row>
    <row r="3447" spans="1:4" x14ac:dyDescent="0.25">
      <c r="A3447">
        <f>'News Articles 26'!A10533</f>
        <v>19032</v>
      </c>
      <c r="B3447" t="str">
        <f>IF(_xlfn.XLOOKUP(A3447,Test!$A$2:$A$801,Test!$A$2:$A$801,0),"N/A",'News Articles 26'!B10533)</f>
        <v>https://assets.msn.com/labs/mind/BBWr7fQ.html</v>
      </c>
      <c r="C3447" t="str">
        <f>'News Articles 26'!C10533</f>
        <v>Cold blast to leave much of US shivering</v>
      </c>
      <c r="D3447" t="str">
        <f>IF(B3447="N/A","N/A",'News Articles 26'!D10533)</f>
        <v>9fafac7fc8d7484eb1b2f2677bef5444</v>
      </c>
    </row>
    <row r="3448" spans="1:4" x14ac:dyDescent="0.25">
      <c r="A3448">
        <f>'News Articles 26'!A10508</f>
        <v>19007</v>
      </c>
      <c r="B3448" t="str">
        <f>IF(_xlfn.XLOOKUP(A3448,Test!$A$2:$A$801,Test!$A$2:$A$801,0),"N/A",'News Articles 26'!B10508)</f>
        <v>https://assets.msn.com/labs/mind/BBWr5ku.html</v>
      </c>
      <c r="C3448" t="str">
        <f>'News Articles 26'!C10508</f>
        <v>Woman wins $35,000 for saving hundreds of animals by turning her local shelter into a no-kill zone</v>
      </c>
      <c r="D3448" t="str">
        <f>IF(B3448="N/A","N/A",'News Articles 26'!D10508)</f>
        <v>dcb02e34b094462897e663f8af4956e8</v>
      </c>
    </row>
    <row r="3449" spans="1:4" x14ac:dyDescent="0.25">
      <c r="A3449">
        <f>'News Articles 26'!A10503</f>
        <v>19002</v>
      </c>
      <c r="B3449" t="str">
        <f>IF(_xlfn.XLOOKUP(A3449,Test!$A$2:$A$801,Test!$A$2:$A$801,0),"N/A",'News Articles 26'!B10503)</f>
        <v>https://assets.msn.com/labs/mind/BBWr5hR.html</v>
      </c>
      <c r="C3449" t="str">
        <f>'News Articles 26'!C10503</f>
        <v>The 25 best college football teams of the 2010s</v>
      </c>
      <c r="D3449" t="str">
        <f>IF(B3449="N/A","N/A",'News Articles 26'!D10503)</f>
        <v>a75f7d7b1f764e65b68ea7d50f1cd6c7</v>
      </c>
    </row>
    <row r="3450" spans="1:4" x14ac:dyDescent="0.25">
      <c r="A3450">
        <f>'News Articles 26'!A10500</f>
        <v>18999</v>
      </c>
      <c r="B3450" t="str">
        <f>IF(_xlfn.XLOOKUP(A3450,Test!$A$2:$A$801,Test!$A$2:$A$801,0),"N/A",'News Articles 26'!B10500)</f>
        <v>https://assets.msn.com/labs/mind/BBWr5fJ.html</v>
      </c>
      <c r="C3450" t="str">
        <f>'News Articles 26'!C10500</f>
        <v>Bears vs. Lions: How to get tickets, channel info, weather, odds, previews and more!</v>
      </c>
      <c r="D3450" t="str">
        <f>IF(B3450="N/A","N/A",'News Articles 26'!D10500)</f>
        <v>f87bde32d0ef4f78950186882ebd3991</v>
      </c>
    </row>
    <row r="3451" spans="1:4" x14ac:dyDescent="0.25">
      <c r="A3451">
        <f>'News Articles 26'!A10484</f>
        <v>18983</v>
      </c>
      <c r="B3451" t="str">
        <f>IF(_xlfn.XLOOKUP(A3451,Test!$A$2:$A$801,Test!$A$2:$A$801,0),"N/A",'News Articles 26'!B10484)</f>
        <v>https://assets.msn.com/labs/mind/BBWr544.html</v>
      </c>
      <c r="C3451" t="str">
        <f>'News Articles 26'!C10484</f>
        <v>Impeachment investigators subpoena Mick Mulvaney</v>
      </c>
      <c r="D3451" t="str">
        <f>IF(B3451="N/A","N/A",'News Articles 26'!D10484)</f>
        <v>4ebbd10ce40f4627b09370563618547c</v>
      </c>
    </row>
    <row r="3452" spans="1:4" x14ac:dyDescent="0.25">
      <c r="A3452">
        <f>'News Articles 26'!A10479</f>
        <v>18978</v>
      </c>
      <c r="B3452" t="str">
        <f>IF(_xlfn.XLOOKUP(A3452,Test!$A$2:$A$801,Test!$A$2:$A$801,0),"N/A",'News Articles 26'!B10479)</f>
        <v>https://assets.msn.com/labs/mind/BBWr52Z.html</v>
      </c>
      <c r="C3452" t="str">
        <f>'News Articles 26'!C10479</f>
        <v>Yankees name Cleveland exec Matt Blake as their new pitching coach</v>
      </c>
      <c r="D3452" t="str">
        <f>IF(B3452="N/A","N/A",'News Articles 26'!D10479)</f>
        <v>60a73733c84445a096f4ab3a8f4e80c3</v>
      </c>
    </row>
    <row r="3453" spans="1:4" x14ac:dyDescent="0.25">
      <c r="A3453">
        <f>'News Articles 26'!A10471</f>
        <v>18970</v>
      </c>
      <c r="B3453" t="str">
        <f>IF(_xlfn.XLOOKUP(A3453,Test!$A$2:$A$801,Test!$A$2:$A$801,0),"N/A",'News Articles 26'!B10471)</f>
        <v>https://assets.msn.com/labs/mind/BBWr4lL.html</v>
      </c>
      <c r="C3453" t="str">
        <f>'News Articles 26'!C10471</f>
        <v>Texas death row inmate Rodney Reed: The outcry from people seeking to stop Rodney Reed's execution is growing. The support has 'bolstered him,' his attorney says</v>
      </c>
      <c r="D3453" t="str">
        <f>IF(B3453="N/A","N/A",'News Articles 26'!D10471)</f>
        <v>58c8ea46502b497c9bfbdbd8835b5c25</v>
      </c>
    </row>
    <row r="3454" spans="1:4" x14ac:dyDescent="0.25">
      <c r="A3454">
        <f>'News Articles 26'!A10440</f>
        <v>18939</v>
      </c>
      <c r="B3454" t="str">
        <f>IF(_xlfn.XLOOKUP(A3454,Test!$A$2:$A$801,Test!$A$2:$A$801,0),"N/A",'News Articles 26'!B10440)</f>
        <v>https://assets.msn.com/labs/mind/BBWr4Dr.html</v>
      </c>
      <c r="C3454" t="str">
        <f>'News Articles 26'!C10440</f>
        <v>Mezcal vs. Tequila What Are the Differences?</v>
      </c>
      <c r="D3454" t="str">
        <f>IF(B3454="N/A","N/A",'News Articles 26'!D10440)</f>
        <v>cc36e36b0cf1425b92ba044090421408</v>
      </c>
    </row>
    <row r="3455" spans="1:4" x14ac:dyDescent="0.25">
      <c r="A3455">
        <f>'News Articles 26'!A10432</f>
        <v>18931</v>
      </c>
      <c r="B3455" t="str">
        <f>IF(_xlfn.XLOOKUP(A3455,Test!$A$2:$A$801,Test!$A$2:$A$801,0),"N/A",'News Articles 26'!B10432)</f>
        <v>https://assets.msn.com/labs/mind/BBWr4Bu.html</v>
      </c>
      <c r="C3455" t="str">
        <f>'News Articles 26'!C10432</f>
        <v>Zion 'getting stronger' after knee surgery, still not ready to return for Pelicans</v>
      </c>
      <c r="D3455" t="str">
        <f>IF(B3455="N/A","N/A",'News Articles 26'!D10432)</f>
        <v>dd74f934323247bb81bdb3eca70eec6a</v>
      </c>
    </row>
    <row r="3456" spans="1:4" x14ac:dyDescent="0.25">
      <c r="A3456">
        <f>'News Articles 26'!A14793</f>
        <v>23292</v>
      </c>
      <c r="B3456" t="str">
        <f>IF(_xlfn.XLOOKUP(A3456,Test!$A$2:$A$801,Test!$A$2:$A$801,0),"N/A",'News Articles 26'!B14793)</f>
        <v>https://assets.msn.com/labs/mind/BBWr4B4.html</v>
      </c>
      <c r="C3456" t="str">
        <f>'News Articles 26'!C14793</f>
        <v>Seahawks at 49ers : NFL Week 10 Open Thread</v>
      </c>
      <c r="D3456" t="str">
        <f>IF(B3456="N/A","N/A",'News Articles 26'!D14793)</f>
        <v>f86884b1252f41898b1b687154e03716</v>
      </c>
    </row>
    <row r="3457" spans="1:4" x14ac:dyDescent="0.25">
      <c r="A3457">
        <f>'News Articles 26'!A10424</f>
        <v>18923</v>
      </c>
      <c r="B3457" t="str">
        <f>IF(_xlfn.XLOOKUP(A3457,Test!$A$2:$A$801,Test!$A$2:$A$801,0),"N/A",'News Articles 26'!B10424)</f>
        <v>https://assets.msn.com/labs/mind/BBWr41l.html</v>
      </c>
      <c r="C3457" t="str">
        <f>'News Articles 26'!C10424</f>
        <v>'It's just too far': Wilson Elementary parents unhappy with Walter Hill rezoning plan</v>
      </c>
      <c r="D3457" t="str">
        <f>IF(B3457="N/A","N/A",'News Articles 26'!D10424)</f>
        <v>42c4c997991940e0b65670366aa8be06</v>
      </c>
    </row>
    <row r="3458" spans="1:4" x14ac:dyDescent="0.25">
      <c r="A3458">
        <f>'News Articles 26'!A10400</f>
        <v>18899</v>
      </c>
      <c r="B3458" t="str">
        <f>IF(_xlfn.XLOOKUP(A3458,Test!$A$2:$A$801,Test!$A$2:$A$801,0),"N/A",'News Articles 26'!B10400)</f>
        <v>https://assets.msn.com/labs/mind/BBWr3Ge.html</v>
      </c>
      <c r="C3458" t="str">
        <f>'News Articles 26'!C10400</f>
        <v>Watch: Spurs guard Dejounte Murray hits circus shot while falling to the floor</v>
      </c>
      <c r="D3458" t="str">
        <f>IF(B3458="N/A","N/A",'News Articles 26'!D10400)</f>
        <v>7114b7f85d7f49e0bcaf8a4b7cdd7e7e</v>
      </c>
    </row>
    <row r="3459" spans="1:4" x14ac:dyDescent="0.25">
      <c r="A3459">
        <f>'News Articles 26'!A10379</f>
        <v>18878</v>
      </c>
      <c r="B3459" t="str">
        <f>IF(_xlfn.XLOOKUP(A3459,Test!$A$2:$A$801,Test!$A$2:$A$801,0),"N/A",'News Articles 26'!B10379)</f>
        <v>https://assets.msn.com/labs/mind/BBWr2ns.html</v>
      </c>
      <c r="C3459" t="str">
        <f>'News Articles 26'!C10379</f>
        <v>Hornets pay tribute to Walker in return to Charlotte</v>
      </c>
      <c r="D3459" t="str">
        <f>IF(B3459="N/A","N/A",'News Articles 26'!D10379)</f>
        <v>e03caa6a43d24b9781645a5cc72b8f14</v>
      </c>
    </row>
    <row r="3460" spans="1:4" x14ac:dyDescent="0.25">
      <c r="A3460">
        <f>'News Articles 26'!A10375</f>
        <v>18874</v>
      </c>
      <c r="B3460" t="str">
        <f>IF(_xlfn.XLOOKUP(A3460,Test!$A$2:$A$801,Test!$A$2:$A$801,0),"N/A",'News Articles 26'!B10375)</f>
        <v>https://assets.msn.com/labs/mind/BBWr2lS.html</v>
      </c>
      <c r="C3460" t="str">
        <f>'News Articles 26'!C10375</f>
        <v>9 facts about EDC Orlando</v>
      </c>
      <c r="D3460" t="str">
        <f>IF(B3460="N/A","N/A",'News Articles 26'!D10375)</f>
        <v>46dcf6c68891411797cb68448ad7a47c</v>
      </c>
    </row>
    <row r="3461" spans="1:4" x14ac:dyDescent="0.25">
      <c r="A3461">
        <f>'News Articles 26'!A10351</f>
        <v>18850</v>
      </c>
      <c r="B3461" t="str">
        <f>IF(_xlfn.XLOOKUP(A3461,Test!$A$2:$A$801,Test!$A$2:$A$801,0),"N/A",'News Articles 26'!B10351)</f>
        <v>https://assets.msn.com/labs/mind/BBWr2JS.html</v>
      </c>
      <c r="C3461" t="str">
        <f>'News Articles 26'!C10351</f>
        <v>Woods made the right call keeping Reed in the U.S. fold</v>
      </c>
      <c r="D3461" t="str">
        <f>IF(B3461="N/A","N/A",'News Articles 26'!D10351)</f>
        <v>a40e311143a84c16b01a7b0834d70d4f</v>
      </c>
    </row>
    <row r="3462" spans="1:4" x14ac:dyDescent="0.25">
      <c r="A3462">
        <f>'News Articles 26'!A10373</f>
        <v>18872</v>
      </c>
      <c r="B3462" t="str">
        <f>IF(_xlfn.XLOOKUP(A3462,Test!$A$2:$A$801,Test!$A$2:$A$801,0),"N/A",'News Articles 26'!B10373)</f>
        <v>https://assets.msn.com/labs/mind/BBWr2is.html</v>
      </c>
      <c r="C3462" t="str">
        <f>'News Articles 26'!C10373</f>
        <v>Hurricane Dorian: Alabama forecasters say they didn't know about Trump's misinformation</v>
      </c>
      <c r="D3462" t="str">
        <f>IF(B3462="N/A","N/A",'News Articles 26'!D10373)</f>
        <v>b2bf5b003d72424394f59572c3e4132f</v>
      </c>
    </row>
    <row r="3463" spans="1:4" x14ac:dyDescent="0.25">
      <c r="A3463">
        <f>'News Articles 26'!A10370</f>
        <v>18869</v>
      </c>
      <c r="B3463" t="str">
        <f>IF(_xlfn.XLOOKUP(A3463,Test!$A$2:$A$801,Test!$A$2:$A$801,0),"N/A",'News Articles 26'!B10370)</f>
        <v>https://assets.msn.com/labs/mind/BBWr2ih.html</v>
      </c>
      <c r="C3463" t="str">
        <f>'News Articles 26'!C10370</f>
        <v>71-year-old, 2 children killed in Belleview crash; man charged with DUI manslaughter</v>
      </c>
      <c r="D3463" t="str">
        <f>IF(B3463="N/A","N/A",'News Articles 26'!D10370)</f>
        <v>93b3aea5de424875a79b07ff891b5d18</v>
      </c>
    </row>
    <row r="3464" spans="1:4" x14ac:dyDescent="0.25">
      <c r="A3464">
        <f>'News Articles 26'!A10363</f>
        <v>18862</v>
      </c>
      <c r="B3464" t="str">
        <f>IF(_xlfn.XLOOKUP(A3464,Test!$A$2:$A$801,Test!$A$2:$A$801,0),"N/A",'News Articles 26'!B10363)</f>
        <v>https://assets.msn.com/labs/mind/BBWr2dm.html</v>
      </c>
      <c r="C3464" t="str">
        <f>'News Articles 26'!C10363</f>
        <v>Josh Gordon already pops up on Seahawks' injury report</v>
      </c>
      <c r="D3464" t="str">
        <f>IF(B3464="N/A","N/A",'News Articles 26'!D10363)</f>
        <v>37feb7256a46423abdd028686e475cfc</v>
      </c>
    </row>
    <row r="3465" spans="1:4" x14ac:dyDescent="0.25">
      <c r="A3465">
        <f>'News Articles 26'!A10340</f>
        <v>18839</v>
      </c>
      <c r="B3465" t="str">
        <f>IF(_xlfn.XLOOKUP(A3465,Test!$A$2:$A$801,Test!$A$2:$A$801,0),"N/A",'News Articles 26'!B10340)</f>
        <v>https://assets.msn.com/labs/mind/BBWr27H.html</v>
      </c>
      <c r="C3465" t="str">
        <f>'News Articles 26'!C10340</f>
        <v>How a speech pathologist is teaching her dog to 'speak'</v>
      </c>
      <c r="D3465" t="str">
        <f>IF(B3465="N/A","N/A",'News Articles 26'!D10340)</f>
        <v>fee22b0f348945a6b5b12a62636e7fee</v>
      </c>
    </row>
    <row r="3466" spans="1:4" x14ac:dyDescent="0.25">
      <c r="A3466">
        <f>'News Articles 26'!A10337</f>
        <v>18836</v>
      </c>
      <c r="B3466" t="str">
        <f>IF(_xlfn.XLOOKUP(A3466,Test!$A$2:$A$801,Test!$A$2:$A$801,0),"N/A",'News Articles 26'!B10337)</f>
        <v>https://assets.msn.com/labs/mind/BBWr26Q.html</v>
      </c>
      <c r="C3466" t="str">
        <f>'News Articles 26'!C10337</f>
        <v>Anderson Shuts Down 'Lionheart' Fight</v>
      </c>
      <c r="D3466" t="str">
        <f>IF(B3466="N/A","N/A",'News Articles 26'!D10337)</f>
        <v>f0bc39fcb7cd4401999c29fbd29001e1</v>
      </c>
    </row>
    <row r="3467" spans="1:4" x14ac:dyDescent="0.25">
      <c r="A3467">
        <f>'News Articles 26'!A8086</f>
        <v>16585</v>
      </c>
      <c r="B3467" t="str">
        <f>IF(_xlfn.XLOOKUP(A3467,Test!$A$2:$A$801,Test!$A$2:$A$801,0),"N/A",'News Articles 26'!B8086)</f>
        <v>https://assets.msn.com/labs/mind/BBWqZzj.html</v>
      </c>
      <c r="C3467" t="str">
        <f>'News Articles 26'!C8086</f>
        <v>Nick Jonas Shares Heartfelt Message to Friend Kevin Hart After Car Crash</v>
      </c>
      <c r="D3467" t="str">
        <f>IF(B3467="N/A","N/A",'News Articles 26'!D8086)</f>
        <v>9ed2c4351b6f47ffbe6e820a481fe0d2</v>
      </c>
    </row>
    <row r="3468" spans="1:4" x14ac:dyDescent="0.25">
      <c r="A3468">
        <f>'News Articles 26'!A10281</f>
        <v>18780</v>
      </c>
      <c r="B3468" t="str">
        <f>IF(_xlfn.XLOOKUP(A3468,Test!$A$2:$A$801,Test!$A$2:$A$801,0),"N/A",'News Articles 26'!B10281)</f>
        <v>https://assets.msn.com/labs/mind/BBWqzQh.html</v>
      </c>
      <c r="C3468" t="str">
        <f>'News Articles 26'!C10281</f>
        <v>Lewisville Mother Of 2 Found Stabbed To Death Near Denton Creek</v>
      </c>
      <c r="D3468" t="str">
        <f>IF(B3468="N/A","N/A",'News Articles 26'!D10281)</f>
        <v>11e0d1aa4bac46369aed9cfd1b319666</v>
      </c>
    </row>
    <row r="3469" spans="1:4" x14ac:dyDescent="0.25">
      <c r="A3469">
        <f>'News Articles 26'!A8028</f>
        <v>16527</v>
      </c>
      <c r="B3469" t="str">
        <f>IF(_xlfn.XLOOKUP(A3469,Test!$A$2:$A$801,Test!$A$2:$A$801,0),"N/A",'News Articles 26'!B8028)</f>
        <v>https://assets.msn.com/labs/mind/BBWqZNC.html</v>
      </c>
      <c r="C3469" t="str">
        <f>'News Articles 26'!C8028</f>
        <v>The latest rules controversy involves Team USA's disqualification for a player scorecard mix-up at premier amateur championship</v>
      </c>
      <c r="D3469" t="str">
        <f>IF(B3469="N/A","N/A",'News Articles 26'!D8028)</f>
        <v>62c310236a87441795168b8ef214236d</v>
      </c>
    </row>
    <row r="3470" spans="1:4" x14ac:dyDescent="0.25">
      <c r="A3470">
        <f>'News Articles 26'!A10267</f>
        <v>18766</v>
      </c>
      <c r="B3470" t="str">
        <f>IF(_xlfn.XLOOKUP(A3470,Test!$A$2:$A$801,Test!$A$2:$A$801,0),"N/A",'News Articles 26'!B10267)</f>
        <v>https://assets.msn.com/labs/mind/BBWqzEI.html</v>
      </c>
      <c r="C3470" t="str">
        <f>'News Articles 26'!C10267</f>
        <v>The Queen Will No Longer Wear Real Fur</v>
      </c>
      <c r="D3470" t="str">
        <f>IF(B3470="N/A","N/A",'News Articles 26'!D10267)</f>
        <v>8f8925bcf86443c093de1f6f63d502e4</v>
      </c>
    </row>
    <row r="3471" spans="1:4" x14ac:dyDescent="0.25">
      <c r="A3471">
        <f>'News Articles 26'!A10299</f>
        <v>18798</v>
      </c>
      <c r="B3471" t="str">
        <f>IF(_xlfn.XLOOKUP(A3471,Test!$A$2:$A$801,Test!$A$2:$A$801,0),"N/A",'News Articles 26'!B10299)</f>
        <v>https://assets.msn.com/labs/mind/BBWqzea.html</v>
      </c>
      <c r="C3471" t="str">
        <f>'News Articles 26'!C10299</f>
        <v>Owners reach agreement on sale of Saddleback Mountain</v>
      </c>
      <c r="D3471" t="str">
        <f>IF(B3471="N/A","N/A",'News Articles 26'!D10299)</f>
        <v>510d7664bc8c456886a7d9f33be81ec2</v>
      </c>
    </row>
    <row r="3472" spans="1:4" x14ac:dyDescent="0.25">
      <c r="A3472">
        <f>'News Articles 26'!A10253</f>
        <v>18752</v>
      </c>
      <c r="B3472" t="str">
        <f>IF(_xlfn.XLOOKUP(A3472,Test!$A$2:$A$801,Test!$A$2:$A$801,0),"N/A",'News Articles 26'!B10253)</f>
        <v>https://assets.msn.com/labs/mind/BBWqyz5.html</v>
      </c>
      <c r="C3472" t="str">
        <f>'News Articles 26'!C10253</f>
        <v>Top Stories: Officer Terminated, 'Attack' Cat, Wages Owed</v>
      </c>
      <c r="D3472" t="str">
        <f>IF(B3472="N/A","N/A",'News Articles 26'!D10253)</f>
        <v>2ef3dfa5c64d468fba6a7ddb500a52fb</v>
      </c>
    </row>
    <row r="3473" spans="1:4" x14ac:dyDescent="0.25">
      <c r="A3473">
        <f>'News Articles 26'!A10227</f>
        <v>18726</v>
      </c>
      <c r="B3473" t="str">
        <f>IF(_xlfn.XLOOKUP(A3473,Test!$A$2:$A$801,Test!$A$2:$A$801,0),"N/A",'News Articles 26'!B10227)</f>
        <v>https://assets.msn.com/labs/mind/BBWqyXr.html</v>
      </c>
      <c r="C3473" t="str">
        <f>'News Articles 26'!C10227</f>
        <v>NBA fines Clippers $50K for Kawhi 'load management' drama</v>
      </c>
      <c r="D3473" t="str">
        <f>IF(B3473="N/A","N/A",'News Articles 26'!D10227)</f>
        <v>9974d0631df044a7a56aabbb4f70cbc6</v>
      </c>
    </row>
    <row r="3474" spans="1:4" x14ac:dyDescent="0.25">
      <c r="A3474">
        <f>'News Articles 26'!A10206</f>
        <v>18705</v>
      </c>
      <c r="B3474" t="str">
        <f>IF(_xlfn.XLOOKUP(A3474,Test!$A$2:$A$801,Test!$A$2:$A$801,0),"N/A",'News Articles 26'!B10206)</f>
        <v>https://assets.msn.com/labs/mind/BBWqyKJ.html</v>
      </c>
      <c r="C3474" t="str">
        <f>'News Articles 26'!C10206</f>
        <v>New York AG drops fraud charges on final day of Exxon climate change trial, outraging oil giant</v>
      </c>
      <c r="D3474" t="str">
        <f>IF(B3474="N/A","N/A",'News Articles 26'!D10206)</f>
        <v>60b64055e3214f2c8d42b505bad357ab</v>
      </c>
    </row>
    <row r="3475" spans="1:4" x14ac:dyDescent="0.25">
      <c r="A3475">
        <f>'News Articles 26'!A10178</f>
        <v>18677</v>
      </c>
      <c r="B3475" t="str">
        <f>IF(_xlfn.XLOOKUP(A3475,Test!$A$2:$A$801,Test!$A$2:$A$801,0),"N/A",'News Articles 26'!B10178)</f>
        <v>https://assets.msn.com/labs/mind/BBWqy72.html</v>
      </c>
      <c r="C3475" t="str">
        <f>'News Articles 26'!C10178</f>
        <v>White Castle Is Bringing Back Its Mac &amp; Cheese Nibblers And Sloppy Joe Sliders This Winter</v>
      </c>
      <c r="D3475" t="str">
        <f>IF(B3475="N/A","N/A",'News Articles 26'!D10178)</f>
        <v>2ebc08f158894c458b5a3ea4cb6ebb3f</v>
      </c>
    </row>
    <row r="3476" spans="1:4" x14ac:dyDescent="0.25">
      <c r="A3476">
        <f>'News Articles 26'!A10176</f>
        <v>18675</v>
      </c>
      <c r="B3476" t="str">
        <f>IF(_xlfn.XLOOKUP(A3476,Test!$A$2:$A$801,Test!$A$2:$A$801,0),"N/A",'News Articles 26'!B10176)</f>
        <v>https://assets.msn.com/labs/mind/BBWqy6D.html</v>
      </c>
      <c r="C3476" t="str">
        <f>'News Articles 26'!C10176</f>
        <v>Bridal Bouquet Toss Setup Leads to New Engagement at Texas Wedding</v>
      </c>
      <c r="D3476" t="str">
        <f>IF(B3476="N/A","N/A",'News Articles 26'!D10176)</f>
        <v>6a8add879d6c4f1e9ed66be6fcb63eb0</v>
      </c>
    </row>
    <row r="3477" spans="1:4" x14ac:dyDescent="0.25">
      <c r="A3477">
        <f>'News Articles 26'!A10174</f>
        <v>18673</v>
      </c>
      <c r="B3477" t="str">
        <f>IF(_xlfn.XLOOKUP(A3477,Test!$A$2:$A$801,Test!$A$2:$A$801,0),"N/A",'News Articles 26'!B10174)</f>
        <v>https://assets.msn.com/labs/mind/BBWqy5F.html</v>
      </c>
      <c r="C3477" t="str">
        <f>'News Articles 26'!C10174</f>
        <v>Maria Menounos Opens Up About Starting the Surrogate Process (Exclusive)</v>
      </c>
      <c r="D3477" t="str">
        <f>IF(B3477="N/A","N/A",'News Articles 26'!D10174)</f>
        <v>7f93590a16e64ee2b71ca435df56cdd5</v>
      </c>
    </row>
    <row r="3478" spans="1:4" x14ac:dyDescent="0.25">
      <c r="A3478">
        <f>'News Articles 26'!A10125</f>
        <v>18624</v>
      </c>
      <c r="B3478" t="str">
        <f>IF(_xlfn.XLOOKUP(A3478,Test!$A$2:$A$801,Test!$A$2:$A$801,0),"N/A",'News Articles 26'!B10125)</f>
        <v>https://assets.msn.com/labs/mind/BBWqxZL.html</v>
      </c>
      <c r="C3478" t="str">
        <f>'News Articles 26'!C10125</f>
        <v>48 clever gifts under $25 that won't end up getting regifted</v>
      </c>
      <c r="D3478" t="str">
        <f>IF(B3478="N/A","N/A",'News Articles 26'!D10125)</f>
        <v>e9e051b8454e41fa97bfac08aff91a8b</v>
      </c>
    </row>
    <row r="3479" spans="1:4" x14ac:dyDescent="0.25">
      <c r="A3479">
        <f>'News Articles 26'!A7954</f>
        <v>16453</v>
      </c>
      <c r="B3479" t="str">
        <f>IF(_xlfn.XLOOKUP(A3479,Test!$A$2:$A$801,Test!$A$2:$A$801,0),"N/A",'News Articles 26'!B7954)</f>
        <v>https://assets.msn.com/labs/mind/BBWqXz8.html</v>
      </c>
      <c r="C3479" t="str">
        <f>'News Articles 26'!C7954</f>
        <v>Authorities: Woman shot by husband in Polkton Twp. dies</v>
      </c>
      <c r="D3479" t="str">
        <f>IF(B3479="N/A","N/A",'News Articles 26'!D7954)</f>
        <v>ad908f3a765448c58defc8a5fee5d356</v>
      </c>
    </row>
    <row r="3480" spans="1:4" x14ac:dyDescent="0.25">
      <c r="A3480">
        <f>'News Articles 26'!A10117</f>
        <v>18616</v>
      </c>
      <c r="B3480" t="str">
        <f>IF(_xlfn.XLOOKUP(A3480,Test!$A$2:$A$801,Test!$A$2:$A$801,0),"N/A",'News Articles 26'!B10117)</f>
        <v>https://assets.msn.com/labs/mind/BBWqxWP.html</v>
      </c>
      <c r="C3480" t="str">
        <f>'News Articles 26'!C10117</f>
        <v>No Such Thing As A "Low-Torque, High-Horsepower Engine"</v>
      </c>
      <c r="D3480" t="str">
        <f>IF(B3480="N/A","N/A",'News Articles 26'!D10117)</f>
        <v>99f1509a91fc4e7db1f3cca2bdb7dc73</v>
      </c>
    </row>
    <row r="3481" spans="1:4" x14ac:dyDescent="0.25">
      <c r="A3481">
        <f>'News Articles 26'!A10113</f>
        <v>18612</v>
      </c>
      <c r="B3481" t="str">
        <f>IF(_xlfn.XLOOKUP(A3481,Test!$A$2:$A$801,Test!$A$2:$A$801,0),"N/A",'News Articles 26'!B10113)</f>
        <v>https://assets.msn.com/labs/mind/BBWqxUB.html</v>
      </c>
      <c r="C3481" t="str">
        <f>'News Articles 26'!C10113</f>
        <v>Incredible places to celebrate Native American heritage</v>
      </c>
      <c r="D3481" t="str">
        <f>IF(B3481="N/A","N/A",'News Articles 26'!D10113)</f>
        <v>b8859134a64743e1bf6a45e4b1eee7e8</v>
      </c>
    </row>
    <row r="3482" spans="1:4" x14ac:dyDescent="0.25">
      <c r="A3482">
        <f>'News Articles 26'!A10158</f>
        <v>18657</v>
      </c>
      <c r="B3482" t="str">
        <f>IF(_xlfn.XLOOKUP(A3482,Test!$A$2:$A$801,Test!$A$2:$A$801,0),"N/A",'News Articles 26'!B10158)</f>
        <v>https://assets.msn.com/labs/mind/BBWqxtS.html</v>
      </c>
      <c r="C3482" t="str">
        <f>'News Articles 26'!C10158</f>
        <v>Here's Your Guide to Choosing the Right Wine for Thanksgiving Dinner</v>
      </c>
      <c r="D3482" t="str">
        <f>IF(B3482="N/A","N/A",'News Articles 26'!D10158)</f>
        <v>f60dc3a260bb4ce3be2dc2cb86b7896a</v>
      </c>
    </row>
    <row r="3483" spans="1:4" x14ac:dyDescent="0.25">
      <c r="A3483">
        <f>'News Articles 26'!A7904</f>
        <v>16403</v>
      </c>
      <c r="B3483" t="str">
        <f>IF(_xlfn.XLOOKUP(A3483,Test!$A$2:$A$801,Test!$A$2:$A$801,0),"N/A",'News Articles 26'!B7904)</f>
        <v>https://assets.msn.com/labs/mind/BBWqXQ1.html</v>
      </c>
      <c r="C3483" t="str">
        <f>'News Articles 26'!C7904</f>
        <v>Suge Knight Becomes A New Grandfather While Behind Bars, It's A Girl!</v>
      </c>
      <c r="D3483" t="str">
        <f>IF(B3483="N/A","N/A",'News Articles 26'!D7904)</f>
        <v>18397a07e9ae43b2b4d9bf48e0e98f46</v>
      </c>
    </row>
    <row r="3484" spans="1:4" x14ac:dyDescent="0.25">
      <c r="A3484">
        <f>'News Articles 26'!A7939</f>
        <v>16438</v>
      </c>
      <c r="B3484" t="str">
        <f>IF(_xlfn.XLOOKUP(A3484,Test!$A$2:$A$801,Test!$A$2:$A$801,0),"N/A",'News Articles 26'!B7939)</f>
        <v>https://assets.msn.com/labs/mind/BBWqXlJ.html</v>
      </c>
      <c r="C3484" t="str">
        <f>'News Articles 26'!C7939</f>
        <v>A man perched between two traffic lights at busy New York intersection taken down by NYPD</v>
      </c>
      <c r="D3484" t="str">
        <f>IF(B3484="N/A","N/A",'News Articles 26'!D7939)</f>
        <v>bdc5cb69994d441bb956a73e40587d14</v>
      </c>
    </row>
    <row r="3485" spans="1:4" x14ac:dyDescent="0.25">
      <c r="A3485">
        <f>'News Articles 26'!A10142</f>
        <v>18641</v>
      </c>
      <c r="B3485" t="str">
        <f>IF(_xlfn.XLOOKUP(A3485,Test!$A$2:$A$801,Test!$A$2:$A$801,0),"N/A",'News Articles 26'!B10142)</f>
        <v>https://assets.msn.com/labs/mind/BBWqxkz.html</v>
      </c>
      <c r="C3485" t="str">
        <f>'News Articles 26'!C10142</f>
        <v>DIY Thanksgiving decorating ideas you can do at home</v>
      </c>
      <c r="D3485" t="str">
        <f>IF(B3485="N/A","N/A",'News Articles 26'!D10142)</f>
        <v>862e80f7c4a5487bb63fe29dd2acef2b</v>
      </c>
    </row>
    <row r="3486" spans="1:4" x14ac:dyDescent="0.25">
      <c r="A3486">
        <f>'News Articles 26'!A7885</f>
        <v>16384</v>
      </c>
      <c r="B3486" t="str">
        <f>IF(_xlfn.XLOOKUP(A3486,Test!$A$2:$A$801,Test!$A$2:$A$801,0),"N/A",'News Articles 26'!B7885)</f>
        <v>https://assets.msn.com/labs/mind/BBWqX9C.html</v>
      </c>
      <c r="C3486" t="str">
        <f>'News Articles 26'!C7885</f>
        <v>Cincinnati RB Thomas announces entry to transfer portal</v>
      </c>
      <c r="D3486" t="str">
        <f>IF(B3486="N/A","N/A",'News Articles 26'!D7885)</f>
        <v>bfd79388061742d3a62d2b6912625345</v>
      </c>
    </row>
    <row r="3487" spans="1:4" x14ac:dyDescent="0.25">
      <c r="A3487">
        <f>'News Articles 26'!A7875</f>
        <v>16374</v>
      </c>
      <c r="B3487" t="str">
        <f>IF(_xlfn.XLOOKUP(A3487,Test!$A$2:$A$801,Test!$A$2:$A$801,0),"N/A",'News Articles 26'!B7875)</f>
        <v>https://assets.msn.com/labs/mind/BBWqX24.html</v>
      </c>
      <c r="C3487" t="str">
        <f>'News Articles 26'!C7875</f>
        <v>Prince Harry and Meghan Markle Will Reportedly Visit Oprah While in California</v>
      </c>
      <c r="D3487" t="str">
        <f>IF(B3487="N/A","N/A",'News Articles 26'!D7875)</f>
        <v>ecaecb6453354f9c95c812d9baa4788a</v>
      </c>
    </row>
    <row r="3488" spans="1:4" x14ac:dyDescent="0.25">
      <c r="A3488">
        <f>'News Articles 26'!A7868</f>
        <v>16367</v>
      </c>
      <c r="B3488" t="str">
        <f>IF(_xlfn.XLOOKUP(A3488,Test!$A$2:$A$801,Test!$A$2:$A$801,0),"N/A",'News Articles 26'!B7868)</f>
        <v>https://assets.msn.com/labs/mind/BBWqX0Z.html</v>
      </c>
      <c r="C3488" t="str">
        <f>'News Articles 26'!C7868</f>
        <v>LSU releases hype trailer ahead of Alabama showdown narrated by Shaq</v>
      </c>
      <c r="D3488" t="str">
        <f>IF(B3488="N/A","N/A",'News Articles 26'!D7868)</f>
        <v>aa255824506642928bbef86ea1cdf31c</v>
      </c>
    </row>
    <row r="3489" spans="1:4" x14ac:dyDescent="0.25">
      <c r="A3489">
        <f>'News Articles 26'!A10070</f>
        <v>18569</v>
      </c>
      <c r="B3489" t="str">
        <f>IF(_xlfn.XLOOKUP(A3489,Test!$A$2:$A$801,Test!$A$2:$A$801,0),"N/A",'News Articles 26'!B10070)</f>
        <v>https://assets.msn.com/labs/mind/BBWqwuE.html</v>
      </c>
      <c r="C3489" t="str">
        <f>'News Articles 26'!C10070</f>
        <v>These Are The 20 Greatest Female Country Singers In History</v>
      </c>
      <c r="D3489" t="str">
        <f>IF(B3489="N/A","N/A",'News Articles 26'!D10070)</f>
        <v>1413ce34d0dd46cfbeae2c7321b2d286</v>
      </c>
    </row>
    <row r="3490" spans="1:4" x14ac:dyDescent="0.25">
      <c r="A3490">
        <f>'News Articles 26'!A10062</f>
        <v>18561</v>
      </c>
      <c r="B3490" t="str">
        <f>IF(_xlfn.XLOOKUP(A3490,Test!$A$2:$A$801,Test!$A$2:$A$801,0),"N/A",'News Articles 26'!B10062)</f>
        <v>https://assets.msn.com/labs/mind/BBWqwoF.html</v>
      </c>
      <c r="C3490" t="str">
        <f>'News Articles 26'!C10062</f>
        <v>You can't get the flu from the flu shot, but there are side effects</v>
      </c>
      <c r="D3490" t="str">
        <f>IF(B3490="N/A","N/A",'News Articles 26'!D10062)</f>
        <v>e60f0ac084c14d7db9b69823c7d5dda5</v>
      </c>
    </row>
    <row r="3491" spans="1:4" x14ac:dyDescent="0.25">
      <c r="A3491">
        <f>'News Articles 26'!A10020</f>
        <v>18519</v>
      </c>
      <c r="B3491" t="str">
        <f>IF(_xlfn.XLOOKUP(A3491,Test!$A$2:$A$801,Test!$A$2:$A$801,0),"N/A",'News Articles 26'!B10020)</f>
        <v>https://assets.msn.com/labs/mind/BBWqwJ1.html</v>
      </c>
      <c r="C3491" t="str">
        <f>'News Articles 26'!C10020</f>
        <v>Former Fugitive West Loop Restaurateur Pleads Guilty to Wire Fraud</v>
      </c>
      <c r="D3491" t="str">
        <f>IF(B3491="N/A","N/A",'News Articles 26'!D10020)</f>
        <v>886abea735744168bfa73b351dc7992e</v>
      </c>
    </row>
    <row r="3492" spans="1:4" x14ac:dyDescent="0.25">
      <c r="A3492">
        <f>'News Articles 26'!A14626</f>
        <v>23125</v>
      </c>
      <c r="B3492" t="str">
        <f>IF(_xlfn.XLOOKUP(A3492,Test!$A$2:$A$801,Test!$A$2:$A$801,0),"N/A",'News Articles 26'!B14626)</f>
        <v>https://assets.msn.com/labs/mind/BBWqwFQ.html</v>
      </c>
      <c r="C3492" t="str">
        <f>'News Articles 26'!C14626</f>
        <v>Touchdown 7 Football Forecast: Playoffs Week 1</v>
      </c>
      <c r="D3492" t="str">
        <f>IF(B3492="N/A","N/A",'News Articles 26'!D14626)</f>
        <v>b9096c10e8bb435a82c680e9c15ee7b7</v>
      </c>
    </row>
    <row r="3493" spans="1:4" x14ac:dyDescent="0.25">
      <c r="A3493">
        <f>'News Articles 26'!A9997</f>
        <v>18496</v>
      </c>
      <c r="B3493" t="str">
        <f>IF(_xlfn.XLOOKUP(A3493,Test!$A$2:$A$801,Test!$A$2:$A$801,0),"N/A",'News Articles 26'!B9997)</f>
        <v>https://assets.msn.com/labs/mind/BBWqwAE.html</v>
      </c>
      <c r="C3493" t="str">
        <f>'News Articles 26'!C9997</f>
        <v>Leach tells why zombies are the worst monsters</v>
      </c>
      <c r="D3493" t="str">
        <f>IF(B3493="N/A","N/A",'News Articles 26'!D9997)</f>
        <v>137596a7098145d1bd3a3656c4714174</v>
      </c>
    </row>
    <row r="3494" spans="1:4" x14ac:dyDescent="0.25">
      <c r="A3494">
        <f>'News Articles 26'!A9992</f>
        <v>18491</v>
      </c>
      <c r="B3494" t="str">
        <f>IF(_xlfn.XLOOKUP(A3494,Test!$A$2:$A$801,Test!$A$2:$A$801,0),"N/A",'News Articles 26'!B9992)</f>
        <v>https://assets.msn.com/labs/mind/BBWqw8C.html</v>
      </c>
      <c r="C3494" t="str">
        <f>'News Articles 26'!C9992</f>
        <v>14 Best Holiday Gifts For Kids</v>
      </c>
      <c r="D3494" t="str">
        <f>IF(B3494="N/A","N/A",'News Articles 26'!D9992)</f>
        <v>7b5e2955a6fc4f14bff2237923bdd6c7</v>
      </c>
    </row>
    <row r="3495" spans="1:4" x14ac:dyDescent="0.25">
      <c r="A3495">
        <f>'News Articles 26'!A14616</f>
        <v>23115</v>
      </c>
      <c r="B3495" t="str">
        <f>IF(_xlfn.XLOOKUP(A3495,Test!$A$2:$A$801,Test!$A$2:$A$801,0),"N/A",'News Articles 26'!B14616)</f>
        <v>https://assets.msn.com/labs/mind/BBWqw58.html</v>
      </c>
      <c r="C3495" t="str">
        <f>'News Articles 26'!C14616</f>
        <v>Detroit coworking spaces now cater to a variety of clientele across the city</v>
      </c>
      <c r="D3495" t="str">
        <f>IF(B3495="N/A","N/A",'News Articles 26'!D14616)</f>
        <v>87c33cbc14a044dc951c33b369441b92</v>
      </c>
    </row>
    <row r="3496" spans="1:4" x14ac:dyDescent="0.25">
      <c r="A3496">
        <f>'News Articles 26'!A9986</f>
        <v>18485</v>
      </c>
      <c r="B3496" t="str">
        <f>IF(_xlfn.XLOOKUP(A3496,Test!$A$2:$A$801,Test!$A$2:$A$801,0),"N/A",'News Articles 26'!B9986)</f>
        <v>https://assets.msn.com/labs/mind/BBWqw0M.html</v>
      </c>
      <c r="C3496" t="str">
        <f>'News Articles 26'!C9986</f>
        <v>We Tried 9 Packaged Stuffings and There Was a Clear Winner</v>
      </c>
      <c r="D3496" t="str">
        <f>IF(B3496="N/A","N/A",'News Articles 26'!D9986)</f>
        <v>8fb40ac7ca84463b8b15fea00e29c3f8</v>
      </c>
    </row>
    <row r="3497" spans="1:4" x14ac:dyDescent="0.25">
      <c r="A3497">
        <f>'News Articles 26'!A9984</f>
        <v>18483</v>
      </c>
      <c r="B3497" t="str">
        <f>IF(_xlfn.XLOOKUP(A3497,Test!$A$2:$A$801,Test!$A$2:$A$801,0),"N/A",'News Articles 26'!B9984)</f>
        <v>https://assets.msn.com/labs/mind/BBWqvyc.html</v>
      </c>
      <c r="C3497" t="str">
        <f>'News Articles 26'!C9984</f>
        <v>Motorcycle-Friendly Household Coatings</v>
      </c>
      <c r="D3497" t="str">
        <f>IF(B3497="N/A","N/A",'News Articles 26'!D9984)</f>
        <v>30f22858b92d41debb8934ddd7f5d45f</v>
      </c>
    </row>
    <row r="3498" spans="1:4" x14ac:dyDescent="0.25">
      <c r="A3498">
        <f>'News Articles 26'!A7812</f>
        <v>16311</v>
      </c>
      <c r="B3498" t="str">
        <f>IF(_xlfn.XLOOKUP(A3498,Test!$A$2:$A$801,Test!$A$2:$A$801,0),"N/A",'News Articles 26'!B7812)</f>
        <v>https://assets.msn.com/labs/mind/BBWqVt2.html</v>
      </c>
      <c r="C3498" t="str">
        <f>'News Articles 26'!C7812</f>
        <v>Latest: 182,000 Ballots Left To Tally In King County</v>
      </c>
      <c r="D3498" t="str">
        <f>IF(B3498="N/A","N/A",'News Articles 26'!D7812)</f>
        <v>1ec21388df564e47ba92f5bab9b0d0b2</v>
      </c>
    </row>
    <row r="3499" spans="1:4" x14ac:dyDescent="0.25">
      <c r="A3499">
        <f>'News Articles 26'!A9978</f>
        <v>18477</v>
      </c>
      <c r="B3499" t="str">
        <f>IF(_xlfn.XLOOKUP(A3499,Test!$A$2:$A$801,Test!$A$2:$A$801,0),"N/A",'News Articles 26'!B9978)</f>
        <v>https://assets.msn.com/labs/mind/BBWqvrn.html</v>
      </c>
      <c r="C3499" t="str">
        <f>'News Articles 26'!C9978</f>
        <v>Man accused of groping kids at Magic Kingdom facing more charges for other attacks at Disney, cops say</v>
      </c>
      <c r="D3499" t="str">
        <f>IF(B3499="N/A","N/A",'News Articles 26'!D9978)</f>
        <v>5b9f1060c53f43ceb5c4d9ceb0098235</v>
      </c>
    </row>
    <row r="3500" spans="1:4" x14ac:dyDescent="0.25">
      <c r="A3500">
        <f>'News Articles 26'!A14594</f>
        <v>23093</v>
      </c>
      <c r="B3500" t="str">
        <f>IF(_xlfn.XLOOKUP(A3500,Test!$A$2:$A$801,Test!$A$2:$A$801,0),"N/A",'News Articles 26'!B14594)</f>
        <v>https://assets.msn.com/labs/mind/BBWqvRM.html</v>
      </c>
      <c r="C3500" t="str">
        <f>'News Articles 26'!C14594</f>
        <v>WNBA prospect, Syracuse PG Tiana Mangakahia is cancer free, team says</v>
      </c>
      <c r="D3500" t="str">
        <f>IF(B3500="N/A","N/A",'News Articles 26'!D14594)</f>
        <v>2f2c1335c145485c8eb29f51be3afc2f</v>
      </c>
    </row>
    <row r="3501" spans="1:4" x14ac:dyDescent="0.25">
      <c r="A3501">
        <f>'News Articles 26'!A9934</f>
        <v>18433</v>
      </c>
      <c r="B3501" t="str">
        <f>IF(_xlfn.XLOOKUP(A3501,Test!$A$2:$A$801,Test!$A$2:$A$801,0),"N/A",'News Articles 26'!B9934)</f>
        <v>https://assets.msn.com/labs/mind/BBWqvQq.html</v>
      </c>
      <c r="C3501" t="str">
        <f>'News Articles 26'!C9934</f>
        <v>Lawyer for an accused Green Beret is thanking Trump, saying he's about to throw out the Army's war crimes case</v>
      </c>
      <c r="D3501" t="str">
        <f>IF(B3501="N/A","N/A",'News Articles 26'!D9934)</f>
        <v>5fc1844df8d34d50aed16bcc5bfe4465</v>
      </c>
    </row>
    <row r="3502" spans="1:4" x14ac:dyDescent="0.25">
      <c r="A3502">
        <f>'News Articles 26'!A14609</f>
        <v>23108</v>
      </c>
      <c r="B3502" t="str">
        <f>IF(_xlfn.XLOOKUP(A3502,Test!$A$2:$A$801,Test!$A$2:$A$801,0),"N/A",'News Articles 26'!B14609)</f>
        <v>https://assets.msn.com/labs/mind/BBWqvqj.html</v>
      </c>
      <c r="C3502" t="str">
        <f>'News Articles 26'!C14609</f>
        <v>8 Questions for Jennifer Heldmann</v>
      </c>
      <c r="D3502" t="str">
        <f>IF(B3502="N/A","N/A",'News Articles 26'!D14609)</f>
        <v>e919432579504e3092d744c5b568a85b</v>
      </c>
    </row>
    <row r="3503" spans="1:4" x14ac:dyDescent="0.25">
      <c r="A3503">
        <f>'News Articles 26'!A14602</f>
        <v>23101</v>
      </c>
      <c r="B3503" t="str">
        <f>IF(_xlfn.XLOOKUP(A3503,Test!$A$2:$A$801,Test!$A$2:$A$801,0),"N/A",'News Articles 26'!B14602)</f>
        <v>https://assets.msn.com/labs/mind/BBWqviG.html</v>
      </c>
      <c r="C3503" t="str">
        <f>'News Articles 26'!C14602</f>
        <v>You can change your gamertag on an Xbox One once for free   here's how to do it</v>
      </c>
      <c r="D3503" t="str">
        <f>IF(B3503="N/A","N/A",'News Articles 26'!D14602)</f>
        <v>67c0efa0c2664fba9b672a089542bc89</v>
      </c>
    </row>
    <row r="3504" spans="1:4" x14ac:dyDescent="0.25">
      <c r="A3504">
        <f>'News Articles 26'!A9912</f>
        <v>18411</v>
      </c>
      <c r="B3504" t="str">
        <f>IF(_xlfn.XLOOKUP(A3504,Test!$A$2:$A$801,Test!$A$2:$A$801,0),"N/A",'News Articles 26'!B9912)</f>
        <v>https://assets.msn.com/labs/mind/BBWqvIE.html</v>
      </c>
      <c r="C3504" t="str">
        <f>'News Articles 26'!C9912</f>
        <v>Internal NOAA emails detail blowback to Trump hurricane claims: 'This has really gotten out of hand'</v>
      </c>
      <c r="D3504" t="str">
        <f>IF(B3504="N/A","N/A",'News Articles 26'!D9912)</f>
        <v>d6a34bf9a28d470c907a83054a589c7d</v>
      </c>
    </row>
    <row r="3505" spans="1:4" x14ac:dyDescent="0.25">
      <c r="A3505">
        <f>'News Articles 26'!A9956</f>
        <v>18455</v>
      </c>
      <c r="B3505" t="str">
        <f>IF(_xlfn.XLOOKUP(A3505,Test!$A$2:$A$801,Test!$A$2:$A$801,0),"N/A",'News Articles 26'!B9956)</f>
        <v>https://assets.msn.com/labs/mind/BBWqvi4.html</v>
      </c>
      <c r="C3505" t="str">
        <f>'News Articles 26'!C9956</f>
        <v>Shakespeare Stream</v>
      </c>
      <c r="D3505" t="str">
        <f>IF(B3505="N/A","N/A",'News Articles 26'!D9956)</f>
        <v>b9a73baff7a84015a36e35a04498f91c</v>
      </c>
    </row>
    <row r="3506" spans="1:4" x14ac:dyDescent="0.25">
      <c r="A3506">
        <f>'News Articles 26'!A14556</f>
        <v>23055</v>
      </c>
      <c r="B3506" t="str">
        <f>IF(_xlfn.XLOOKUP(A3506,Test!$A$2:$A$801,Test!$A$2:$A$801,0),"N/A",'News Articles 26'!B14556)</f>
        <v>https://assets.msn.com/labs/mind/BBWquUp.html</v>
      </c>
      <c r="C3506" t="str">
        <f>'News Articles 26'!C14556</f>
        <v>Crafty Bacteria Change Shape To Evade Antibiotics</v>
      </c>
      <c r="D3506" t="str">
        <f>IF(B3506="N/A","N/A",'News Articles 26'!D14556)</f>
        <v>ac085d3ae28345cdb3aeeccd36355848</v>
      </c>
    </row>
    <row r="3507" spans="1:4" x14ac:dyDescent="0.25">
      <c r="A3507">
        <f>'News Articles 26'!A9873</f>
        <v>18372</v>
      </c>
      <c r="B3507" t="str">
        <f>IF(_xlfn.XLOOKUP(A3507,Test!$A$2:$A$801,Test!$A$2:$A$801,0),"N/A",'News Articles 26'!B9873)</f>
        <v>https://assets.msn.com/labs/mind/BBWqupt.html</v>
      </c>
      <c r="C3507" t="str">
        <f>'News Articles 26'!C9873</f>
        <v>World War II Marine, 96, Finishes Marathon With Shot of Scotch</v>
      </c>
      <c r="D3507" t="str">
        <f>IF(B3507="N/A","N/A",'News Articles 26'!D9873)</f>
        <v>b8dd1588f7c64474bf3cc0f79707ac59</v>
      </c>
    </row>
    <row r="3508" spans="1:4" x14ac:dyDescent="0.25">
      <c r="A3508">
        <f>'News Articles 26'!A9831</f>
        <v>18330</v>
      </c>
      <c r="B3508" t="str">
        <f>IF(_xlfn.XLOOKUP(A3508,Test!$A$2:$A$801,Test!$A$2:$A$801,0),"N/A",'News Articles 26'!B9831)</f>
        <v>https://assets.msn.com/labs/mind/BBWquN2.html</v>
      </c>
      <c r="C3508" t="str">
        <f>'News Articles 26'!C9831</f>
        <v>Can Alabama Lose to LSU and Make the College Football Playoff?</v>
      </c>
      <c r="D3508" t="str">
        <f>IF(B3508="N/A","N/A",'News Articles 26'!D9831)</f>
        <v>f4c33459027d4a5e8e028603c6a6ee05</v>
      </c>
    </row>
    <row r="3509" spans="1:4" x14ac:dyDescent="0.25">
      <c r="A3509">
        <f>'News Articles 26'!A9866</f>
        <v>18365</v>
      </c>
      <c r="B3509" t="str">
        <f>IF(_xlfn.XLOOKUP(A3509,Test!$A$2:$A$801,Test!$A$2:$A$801,0),"N/A",'News Articles 26'!B9866)</f>
        <v>https://assets.msn.com/labs/mind/BBWqumU.html</v>
      </c>
      <c r="C3509" t="str">
        <f>'News Articles 26'!C9866</f>
        <v>Florida man demands deputies take down his mug shot. They replaced it with his booking photo.</v>
      </c>
      <c r="D3509" t="str">
        <f>IF(B3509="N/A","N/A",'News Articles 26'!D9866)</f>
        <v>102df6f3f787465db4b587a391c449b8</v>
      </c>
    </row>
    <row r="3510" spans="1:4" x14ac:dyDescent="0.25">
      <c r="A3510">
        <f>'News Articles 26'!A9821</f>
        <v>18320</v>
      </c>
      <c r="B3510" t="str">
        <f>IF(_xlfn.XLOOKUP(A3510,Test!$A$2:$A$801,Test!$A$2:$A$801,0),"N/A",'News Articles 26'!B9821)</f>
        <v>https://assets.msn.com/labs/mind/BBWquKa.html</v>
      </c>
      <c r="C3510" t="str">
        <f>'News Articles 26'!C9821</f>
        <v>WDSU in the Kitchen: Atlanta Coca-Cola and Peach BBQ sauce</v>
      </c>
      <c r="D3510" t="str">
        <f>IF(B3510="N/A","N/A",'News Articles 26'!D9821)</f>
        <v>75b4f1a64cc34d03bbb8f16fce6ecfb2</v>
      </c>
    </row>
    <row r="3511" spans="1:4" x14ac:dyDescent="0.25">
      <c r="A3511">
        <f>'News Articles 26'!A7714</f>
        <v>16213</v>
      </c>
      <c r="B3511" t="str">
        <f>IF(_xlfn.XLOOKUP(A3511,Test!$A$2:$A$801,Test!$A$2:$A$801,0),"N/A",'News Articles 26'!B7714)</f>
        <v>https://assets.msn.com/labs/mind/BBWqUjH.html</v>
      </c>
      <c r="C3511" t="str">
        <f>'News Articles 26'!C7714</f>
        <v>The Perfect Family Road Trip along Florida's 30A</v>
      </c>
      <c r="D3511" t="str">
        <f>IF(B3511="N/A","N/A",'News Articles 26'!D7714)</f>
        <v>81cab1bcb1ae49cba1c6a652c93587ca</v>
      </c>
    </row>
    <row r="3512" spans="1:4" x14ac:dyDescent="0.25">
      <c r="A3512">
        <f>'News Articles 26'!A7712</f>
        <v>16211</v>
      </c>
      <c r="B3512" t="str">
        <f>IF(_xlfn.XLOOKUP(A3512,Test!$A$2:$A$801,Test!$A$2:$A$801,0),"N/A",'News Articles 26'!B7712)</f>
        <v>https://assets.msn.com/labs/mind/BBWqUeq.html</v>
      </c>
      <c r="C3512" t="str">
        <f>'News Articles 26'!C7712</f>
        <v>James Brolin On the Hollywood Advice He Gave Son Josh: 'Don't Be a Leading Man, Ever'</v>
      </c>
      <c r="D3512" t="str">
        <f>IF(B3512="N/A","N/A",'News Articles 26'!D7712)</f>
        <v>d284f9a6f660460582aa5de8e0e090b1</v>
      </c>
    </row>
    <row r="3513" spans="1:4" x14ac:dyDescent="0.25">
      <c r="A3513">
        <f>'News Articles 26'!A9852</f>
        <v>18351</v>
      </c>
      <c r="B3513" t="str">
        <f>IF(_xlfn.XLOOKUP(A3513,Test!$A$2:$A$801,Test!$A$2:$A$801,0),"N/A",'News Articles 26'!B9852)</f>
        <v>https://assets.msn.com/labs/mind/BBWqubV.html</v>
      </c>
      <c r="C3513" t="str">
        <f>'News Articles 26'!C9852</f>
        <v>The real reasons Democrats want open impeachment hearings</v>
      </c>
      <c r="D3513" t="str">
        <f>IF(B3513="N/A","N/A",'News Articles 26'!D9852)</f>
        <v>5e027c8ea15c4361b6e1b85254471cd8</v>
      </c>
    </row>
    <row r="3514" spans="1:4" x14ac:dyDescent="0.25">
      <c r="A3514">
        <f>'News Articles 26'!A14545</f>
        <v>23044</v>
      </c>
      <c r="B3514" t="str">
        <f>IF(_xlfn.XLOOKUP(A3514,Test!$A$2:$A$801,Test!$A$2:$A$801,0),"N/A",'News Articles 26'!B14545)</f>
        <v>https://assets.msn.com/labs/mind/BBWqu9Y.html</v>
      </c>
      <c r="C3514" t="str">
        <f>'News Articles 26'!C14545</f>
        <v>NASA says humans are drying out the Amazon and increasing the threat of fires</v>
      </c>
      <c r="D3514" t="str">
        <f>IF(B3514="N/A","N/A",'News Articles 26'!D14545)</f>
        <v>e4dfc3f19ed245a1ad926bb88245cb39</v>
      </c>
    </row>
    <row r="3515" spans="1:4" x14ac:dyDescent="0.25">
      <c r="A3515">
        <f>'News Articles 26'!A9785</f>
        <v>18284</v>
      </c>
      <c r="B3515" t="str">
        <f>IF(_xlfn.XLOOKUP(A3515,Test!$A$2:$A$801,Test!$A$2:$A$801,0),"N/A",'News Articles 26'!B9785)</f>
        <v>https://assets.msn.com/labs/mind/BBWqtyA.html</v>
      </c>
      <c r="C3515" t="str">
        <f>'News Articles 26'!C9785</f>
        <v>Twin Outboards Versus Triple Outboards</v>
      </c>
      <c r="D3515" t="str">
        <f>IF(B3515="N/A","N/A",'News Articles 26'!D9785)</f>
        <v>9354521191554d2cbf356f0ad557326d</v>
      </c>
    </row>
    <row r="3516" spans="1:4" x14ac:dyDescent="0.25">
      <c r="A3516">
        <f>'News Articles 26'!A7651</f>
        <v>16150</v>
      </c>
      <c r="B3516" t="str">
        <f>IF(_xlfn.XLOOKUP(A3516,Test!$A$2:$A$801,Test!$A$2:$A$801,0),"N/A",'News Articles 26'!B7651)</f>
        <v>https://assets.msn.com/labs/mind/BBWqTxL.html</v>
      </c>
      <c r="C3516" t="str">
        <f>'News Articles 26'!C7651</f>
        <v>Watch: Kemba Walker emotional in introductions during return to Charlotte</v>
      </c>
      <c r="D3516" t="str">
        <f>IF(B3516="N/A","N/A",'News Articles 26'!D7651)</f>
        <v>8e475e5b8e9d4a8f97e05f5829fc7277</v>
      </c>
    </row>
    <row r="3517" spans="1:4" x14ac:dyDescent="0.25">
      <c r="A3517">
        <f>'News Articles 26'!A7595</f>
        <v>16094</v>
      </c>
      <c r="B3517" t="str">
        <f>IF(_xlfn.XLOOKUP(A3517,Test!$A$2:$A$801,Test!$A$2:$A$801,0),"N/A",'News Articles 26'!B7595)</f>
        <v>https://assets.msn.com/labs/mind/BBWqTRw.html</v>
      </c>
      <c r="C3517" t="str">
        <f>'News Articles 26'!C7595</f>
        <v>Deer stranded 5 miles offshore saved by Maine lobstermen</v>
      </c>
      <c r="D3517" t="str">
        <f>IF(B3517="N/A","N/A",'News Articles 26'!D7595)</f>
        <v>bd106ae0d6d64f438c73ece24eff3d00</v>
      </c>
    </row>
    <row r="3518" spans="1:4" x14ac:dyDescent="0.25">
      <c r="A3518">
        <f>'News Articles 26'!A7641</f>
        <v>16140</v>
      </c>
      <c r="B3518" t="str">
        <f>IF(_xlfn.XLOOKUP(A3518,Test!$A$2:$A$801,Test!$A$2:$A$801,0),"N/A",'News Articles 26'!B7641)</f>
        <v>https://assets.msn.com/labs/mind/BBWqTq7.html</v>
      </c>
      <c r="C3518" t="str">
        <f>'News Articles 26'!C7641</f>
        <v>Community marks 1-year anniversary of Borderline Bar &amp; Grill mass shooting</v>
      </c>
      <c r="D3518" t="str">
        <f>IF(B3518="N/A","N/A",'News Articles 26'!D7641)</f>
        <v>0c00a912114f44909320e9b07f425612</v>
      </c>
    </row>
    <row r="3519" spans="1:4" x14ac:dyDescent="0.25">
      <c r="A3519">
        <f>'News Articles 26'!A13687</f>
        <v>22186</v>
      </c>
      <c r="B3519" t="str">
        <f>IF(_xlfn.XLOOKUP(A3519,Test!$A$2:$A$801,Test!$A$2:$A$801,0),"N/A",'News Articles 26'!B13687)</f>
        <v>https://assets.msn.com/labs/mind/BBWqTOQ.html</v>
      </c>
      <c r="C3519" t="str">
        <f>'News Articles 26'!C13687</f>
        <v>Don't Miss The Rare Transit Of Mercury On November 11, 2019</v>
      </c>
      <c r="D3519" t="str">
        <f>IF(B3519="N/A","N/A",'News Articles 26'!D13687)</f>
        <v>097770ab8a71474ab40af311238eed07</v>
      </c>
    </row>
    <row r="3520" spans="1:4" x14ac:dyDescent="0.25">
      <c r="A3520">
        <f>'News Articles 26'!A9736</f>
        <v>18235</v>
      </c>
      <c r="B3520" t="str">
        <f>IF(_xlfn.XLOOKUP(A3520,Test!$A$2:$A$801,Test!$A$2:$A$801,0),"N/A",'News Articles 26'!B9736)</f>
        <v>https://assets.msn.com/labs/mind/BBWqtMc.html</v>
      </c>
      <c r="C3520" t="str">
        <f>'News Articles 26'!C9736</f>
        <v>Therapy dog's school photo to be featured in yearbook</v>
      </c>
      <c r="D3520" t="str">
        <f>IF(B3520="N/A","N/A",'News Articles 26'!D9736)</f>
        <v>41436d7b78274f42ad4637f880e33964</v>
      </c>
    </row>
    <row r="3521" spans="1:4" x14ac:dyDescent="0.25">
      <c r="A3521">
        <f>'News Articles 26'!A7586</f>
        <v>16085</v>
      </c>
      <c r="B3521" t="str">
        <f>IF(_xlfn.XLOOKUP(A3521,Test!$A$2:$A$801,Test!$A$2:$A$801,0),"N/A",'News Articles 26'!B7586)</f>
        <v>https://assets.msn.com/labs/mind/BBWqTKY.html</v>
      </c>
      <c r="C3521" t="str">
        <f>'News Articles 26'!C7586</f>
        <v>Tiger Woods says his Zozo Championship win was the validation he needed to becoming a playing captain</v>
      </c>
      <c r="D3521" t="str">
        <f>IF(B3521="N/A","N/A",'News Articles 26'!D7586)</f>
        <v>d71b4bc9916244e6b30b63a658991eda</v>
      </c>
    </row>
    <row r="3522" spans="1:4" x14ac:dyDescent="0.25">
      <c r="A3522">
        <f>'News Articles 26'!A7583</f>
        <v>16082</v>
      </c>
      <c r="B3522" t="str">
        <f>IF(_xlfn.XLOOKUP(A3522,Test!$A$2:$A$801,Test!$A$2:$A$801,0),"N/A",'News Articles 26'!B7583)</f>
        <v>https://assets.msn.com/labs/mind/BBWqTJz.html</v>
      </c>
      <c r="C3522" t="str">
        <f>'News Articles 26'!C7583</f>
        <v>Jon Gruden falls to 0-for-7 on challenges with absurd decision vs. Chargers</v>
      </c>
      <c r="D3522" t="str">
        <f>IF(B3522="N/A","N/A",'News Articles 26'!D7583)</f>
        <v>2086a8d4c98245efa2e583ea2b6a8c12</v>
      </c>
    </row>
    <row r="3523" spans="1:4" x14ac:dyDescent="0.25">
      <c r="A3523">
        <f>'News Articles 26'!A9731</f>
        <v>18230</v>
      </c>
      <c r="B3523" t="str">
        <f>IF(_xlfn.XLOOKUP(A3523,Test!$A$2:$A$801,Test!$A$2:$A$801,0),"N/A",'News Articles 26'!B9731)</f>
        <v>https://assets.msn.com/labs/mind/BBWqtJP.html</v>
      </c>
      <c r="C3523" t="str">
        <f>'News Articles 26'!C9731</f>
        <v>Half-Court Shots Earn 2 College Students Free Tuition: See Videos</v>
      </c>
      <c r="D3523" t="str">
        <f>IF(B3523="N/A","N/A",'News Articles 26'!D9731)</f>
        <v>80e005aedb7c44b1bbf1a00d3f2c9d4b</v>
      </c>
    </row>
    <row r="3524" spans="1:4" x14ac:dyDescent="0.25">
      <c r="A3524">
        <f>'News Articles 26'!A9724</f>
        <v>18223</v>
      </c>
      <c r="B3524" t="str">
        <f>IF(_xlfn.XLOOKUP(A3524,Test!$A$2:$A$801,Test!$A$2:$A$801,0),"N/A",'News Articles 26'!B9724)</f>
        <v>https://assets.msn.com/labs/mind/BBWqtIc.html</v>
      </c>
      <c r="C3524" t="str">
        <f>'News Articles 26'!C9724</f>
        <v>Police: Two Men Fighting For Their Lives After Shot Multiple Times Inside North Philadelphia Home</v>
      </c>
      <c r="D3524" t="str">
        <f>IF(B3524="N/A","N/A",'News Articles 26'!D9724)</f>
        <v>0bd30e4beeb3418fbf54384b848402a0</v>
      </c>
    </row>
    <row r="3525" spans="1:4" x14ac:dyDescent="0.25">
      <c r="A3525">
        <f>'News Articles 26'!A9760</f>
        <v>18259</v>
      </c>
      <c r="B3525" t="str">
        <f>IF(_xlfn.XLOOKUP(A3525,Test!$A$2:$A$801,Test!$A$2:$A$801,0),"N/A",'News Articles 26'!B9760)</f>
        <v>https://assets.msn.com/labs/mind/BBWqthn.html</v>
      </c>
      <c r="C3525" t="str">
        <f>'News Articles 26'!C9760</f>
        <v>What did travel have to do with the fall of the Berlin Wall?</v>
      </c>
      <c r="D3525" t="str">
        <f>IF(B3525="N/A","N/A",'News Articles 26'!D9760)</f>
        <v>0e796b9d2ebf4794bb5fd0a1d40caa8b</v>
      </c>
    </row>
    <row r="3526" spans="1:4" x14ac:dyDescent="0.25">
      <c r="A3526">
        <f>'News Articles 26'!A9713</f>
        <v>18212</v>
      </c>
      <c r="B3526" t="str">
        <f>IF(_xlfn.XLOOKUP(A3526,Test!$A$2:$A$801,Test!$A$2:$A$801,0),"N/A",'News Articles 26'!B9713)</f>
        <v>https://assets.msn.com/labs/mind/BBWqtEb.html</v>
      </c>
      <c r="C3526" t="str">
        <f>'News Articles 26'!C9713</f>
        <v>New Yorkers Alarmed After ICE Uses Military Vehicle In Criminal Arrest</v>
      </c>
      <c r="D3526" t="str">
        <f>IF(B3526="N/A","N/A",'News Articles 26'!D9713)</f>
        <v>18f0f0a174a14cecb8001ae3aabeef1e</v>
      </c>
    </row>
    <row r="3527" spans="1:4" x14ac:dyDescent="0.25">
      <c r="A3527">
        <f>'News Articles 26'!A9695</f>
        <v>18194</v>
      </c>
      <c r="B3527" t="str">
        <f>IF(_xlfn.XLOOKUP(A3527,Test!$A$2:$A$801,Test!$A$2:$A$801,0),"N/A",'News Articles 26'!B9695)</f>
        <v>https://assets.msn.com/labs/mind/BBWqt77.html</v>
      </c>
      <c r="C3527" t="str">
        <f>'News Articles 26'!C9695</f>
        <v>Bogus Warren Quote Ignites Immigration Anger</v>
      </c>
      <c r="D3527" t="str">
        <f>IF(B3527="N/A","N/A",'News Articles 26'!D9695)</f>
        <v>96e158dc0ffb44fc8683ad5edd61ffc8</v>
      </c>
    </row>
    <row r="3528" spans="1:4" x14ac:dyDescent="0.25">
      <c r="A3528">
        <f>'News Articles 26'!A7507</f>
        <v>16006</v>
      </c>
      <c r="B3528" t="str">
        <f>IF(_xlfn.XLOOKUP(A3528,Test!$A$2:$A$801,Test!$A$2:$A$801,0),"N/A",'News Articles 26'!B7507)</f>
        <v>https://assets.msn.com/labs/mind/BBWqSZm.html</v>
      </c>
      <c r="C3528" t="str">
        <f>'News Articles 26'!C7507</f>
        <v>Standing between Jeff Sessions and the Senate is a certain Donald Trump</v>
      </c>
      <c r="D3528" t="str">
        <f>IF(B3528="N/A","N/A",'News Articles 26'!D7507)</f>
        <v>52c008cbad274f8bab8827daaf5d0aef</v>
      </c>
    </row>
    <row r="3529" spans="1:4" x14ac:dyDescent="0.25">
      <c r="A3529">
        <f>'News Articles 26'!A7503</f>
        <v>16002</v>
      </c>
      <c r="B3529" t="str">
        <f>IF(_xlfn.XLOOKUP(A3529,Test!$A$2:$A$801,Test!$A$2:$A$801,0),"N/A",'News Articles 26'!B7503)</f>
        <v>https://assets.msn.com/labs/mind/BBWqSYE.html</v>
      </c>
      <c r="C3529" t="str">
        <f>'News Articles 26'!C7503</f>
        <v>Here's how pumpkin is prepared in 13 countries around the world</v>
      </c>
      <c r="D3529" t="str">
        <f>IF(B3529="N/A","N/A",'News Articles 26'!D7503)</f>
        <v>cd75d4bff81f415188e2e3243bbb5ed2</v>
      </c>
    </row>
    <row r="3530" spans="1:4" x14ac:dyDescent="0.25">
      <c r="A3530">
        <f>'News Articles 26'!A7498</f>
        <v>15997</v>
      </c>
      <c r="B3530" t="str">
        <f>IF(_xlfn.XLOOKUP(A3530,Test!$A$2:$A$801,Test!$A$2:$A$801,0),"N/A",'News Articles 26'!B7498)</f>
        <v>https://assets.msn.com/labs/mind/BBWqSXp.html</v>
      </c>
      <c r="C3530" t="str">
        <f>'News Articles 26'!C7498</f>
        <v>Report: Giants' managerial decision to come soon</v>
      </c>
      <c r="D3530" t="str">
        <f>IF(B3530="N/A","N/A",'News Articles 26'!D7498)</f>
        <v>fe642eccfdba4aef8eb7f1072ccb8e16</v>
      </c>
    </row>
    <row r="3531" spans="1:4" x14ac:dyDescent="0.25">
      <c r="A3531">
        <f>'News Articles 26'!A7550</f>
        <v>16049</v>
      </c>
      <c r="B3531" t="str">
        <f>IF(_xlfn.XLOOKUP(A3531,Test!$A$2:$A$801,Test!$A$2:$A$801,0),"N/A",'News Articles 26'!B7550)</f>
        <v>https://assets.msn.com/labs/mind/BBWqSt6.html</v>
      </c>
      <c r="C3531" t="str">
        <f>'News Articles 26'!C7550</f>
        <v>Kim Kardashian Talks Playing Matchmaker for Single Sisters Khloe and Kourtney (Exclusive)</v>
      </c>
      <c r="D3531" t="str">
        <f>IF(B3531="N/A","N/A",'News Articles 26'!D7550)</f>
        <v>324aae9bc8dd4ef3ae32c1b84c3af5bb</v>
      </c>
    </row>
    <row r="3532" spans="1:4" x14ac:dyDescent="0.25">
      <c r="A3532">
        <f>'News Articles 26'!A9655</f>
        <v>18154</v>
      </c>
      <c r="B3532" t="str">
        <f>IF(_xlfn.XLOOKUP(A3532,Test!$A$2:$A$801,Test!$A$2:$A$801,0),"N/A",'News Articles 26'!B9655)</f>
        <v>https://assets.msn.com/labs/mind/BBWqsS5.html</v>
      </c>
      <c r="C3532" t="str">
        <f>'News Articles 26'!C9655</f>
        <v>Airline Struggles to Explain Why Plane's Cracked Window Was Fixed With Tape</v>
      </c>
      <c r="D3532" t="str">
        <f>IF(B3532="N/A","N/A",'News Articles 26'!D9655)</f>
        <v>9ba256c4d02b499d86720b021c4753f6</v>
      </c>
    </row>
    <row r="3533" spans="1:4" x14ac:dyDescent="0.25">
      <c r="A3533">
        <f>'News Articles 26'!A13647</f>
        <v>22146</v>
      </c>
      <c r="B3533" t="str">
        <f>IF(_xlfn.XLOOKUP(A3533,Test!$A$2:$A$801,Test!$A$2:$A$801,0),"N/A",'News Articles 26'!B13647)</f>
        <v>https://assets.msn.com/labs/mind/BBWqSND.html</v>
      </c>
      <c r="C3533" t="str">
        <f>'News Articles 26'!C13647</f>
        <v>Courteney Cox and Matthew Perry Bring Monica and Chandler Back Together</v>
      </c>
      <c r="D3533" t="str">
        <f>IF(B3533="N/A","N/A",'News Articles 26'!D13647)</f>
        <v>73b8c4d81d124cf2888a18729286778b</v>
      </c>
    </row>
    <row r="3534" spans="1:4" x14ac:dyDescent="0.25">
      <c r="A3534">
        <f>'News Articles 26'!A7475</f>
        <v>15974</v>
      </c>
      <c r="B3534" t="str">
        <f>IF(_xlfn.XLOOKUP(A3534,Test!$A$2:$A$801,Test!$A$2:$A$801,0),"N/A",'News Articles 26'!B7475)</f>
        <v>https://assets.msn.com/labs/mind/BBWqSN0.html</v>
      </c>
      <c r="C3534" t="str">
        <f>'News Articles 26'!C7475</f>
        <v>19 Silent Signs of Lung Cancer You Need to Be Aware Of</v>
      </c>
      <c r="D3534" t="str">
        <f>IF(B3534="N/A","N/A",'News Articles 26'!D7475)</f>
        <v>e445a2f378cb40989a802a60a5eeaf19</v>
      </c>
    </row>
    <row r="3535" spans="1:4" x14ac:dyDescent="0.25">
      <c r="A3535">
        <f>'News Articles 26'!A9646</f>
        <v>18145</v>
      </c>
      <c r="B3535" t="str">
        <f>IF(_xlfn.XLOOKUP(A3535,Test!$A$2:$A$801,Test!$A$2:$A$801,0),"N/A",'News Articles 26'!B9646)</f>
        <v>https://assets.msn.com/labs/mind/BBWqsIQ.html</v>
      </c>
      <c r="C3535" t="str">
        <f>'News Articles 26'!C9646</f>
        <v>Dayton police officer dies days after being shot while serving warrant</v>
      </c>
      <c r="D3535" t="str">
        <f>IF(B3535="N/A","N/A",'News Articles 26'!D9646)</f>
        <v>27c6b29ddf894e409727de842a7246f9</v>
      </c>
    </row>
    <row r="3536" spans="1:4" x14ac:dyDescent="0.25">
      <c r="A3536">
        <f>'News Articles 26'!A7514</f>
        <v>16013</v>
      </c>
      <c r="B3536" t="str">
        <f>IF(_xlfn.XLOOKUP(A3536,Test!$A$2:$A$801,Test!$A$2:$A$801,0),"N/A",'News Articles 26'!B7514)</f>
        <v>https://assets.msn.com/labs/mind/BBWqSan.html</v>
      </c>
      <c r="C3536" t="str">
        <f>'News Articles 26'!C7514</f>
        <v>'BH90210' Will Not Return for Second Season on Fox</v>
      </c>
      <c r="D3536" t="str">
        <f>IF(B3536="N/A","N/A",'News Articles 26'!D7514)</f>
        <v>8aecdb1675c04c0eaf1dc14501914b7e</v>
      </c>
    </row>
    <row r="3537" spans="1:4" x14ac:dyDescent="0.25">
      <c r="A3537">
        <f>'News Articles 26'!A9587</f>
        <v>18086</v>
      </c>
      <c r="B3537" t="str">
        <f>IF(_xlfn.XLOOKUP(A3537,Test!$A$2:$A$801,Test!$A$2:$A$801,0),"N/A",'News Articles 26'!B9587)</f>
        <v>https://assets.msn.com/labs/mind/BBWqrXl.html</v>
      </c>
      <c r="C3537" t="str">
        <f>'News Articles 26'!C9587</f>
        <v>CBP agents wrote fake court dates on paperwork to send migrants back to Mexico, records show</v>
      </c>
      <c r="D3537" t="str">
        <f>IF(B3537="N/A","N/A",'News Articles 26'!D9587)</f>
        <v>892fb9a396144172ad498560556e2bbd</v>
      </c>
    </row>
    <row r="3538" spans="1:4" x14ac:dyDescent="0.25">
      <c r="A3538">
        <f>'News Articles 26'!A7375</f>
        <v>15874</v>
      </c>
      <c r="B3538" t="str">
        <f>IF(_xlfn.XLOOKUP(A3538,Test!$A$2:$A$801,Test!$A$2:$A$801,0),"N/A",'News Articles 26'!B7375)</f>
        <v>https://assets.msn.com/labs/mind/BBWqRUO.html</v>
      </c>
      <c r="C3538" t="str">
        <f>'News Articles 26'!C7375</f>
        <v>Diplomat testified that Putin, Orban poisoned Trump's views on Ukraine</v>
      </c>
      <c r="D3538" t="str">
        <f>IF(B3538="N/A","N/A",'News Articles 26'!D7375)</f>
        <v>e894748bc566495cb51e9080b7acd0c6</v>
      </c>
    </row>
    <row r="3539" spans="1:4" x14ac:dyDescent="0.25">
      <c r="A3539">
        <f>'News Articles 26'!A7379</f>
        <v>15878</v>
      </c>
      <c r="B3539" t="str">
        <f>IF(_xlfn.XLOOKUP(A3539,Test!$A$2:$A$801,Test!$A$2:$A$801,0),"N/A",'News Articles 26'!B7379)</f>
        <v>https://assets.msn.com/labs/mind/BBWqRUj.html</v>
      </c>
      <c r="C3539" t="str">
        <f>'News Articles 26'!C7379</f>
        <v>Netflix Puts John Crist Stand-up Special On Hold After Sexual Misconduct Allegations Surface</v>
      </c>
      <c r="D3539" t="str">
        <f>IF(B3539="N/A","N/A",'News Articles 26'!D7379)</f>
        <v>9536c9004d684899b40433f9327a9348</v>
      </c>
    </row>
    <row r="3540" spans="1:4" x14ac:dyDescent="0.25">
      <c r="A3540">
        <f>'News Articles 26'!A9571</f>
        <v>18070</v>
      </c>
      <c r="B3540" t="str">
        <f>IF(_xlfn.XLOOKUP(A3540,Test!$A$2:$A$801,Test!$A$2:$A$801,0),"N/A",'News Articles 26'!B9571)</f>
        <v>https://assets.msn.com/labs/mind/BBWqrSP.html</v>
      </c>
      <c r="C3540" t="str">
        <f>'News Articles 26'!C9571</f>
        <v>Annville-Cleona ready to take on Wyomissing in district football semifinals</v>
      </c>
      <c r="D3540" t="str">
        <f>IF(B3540="N/A","N/A",'News Articles 26'!D9571)</f>
        <v>fcfad3a6fe5641678bbf5ae10d830d37</v>
      </c>
    </row>
    <row r="3541" spans="1:4" x14ac:dyDescent="0.25">
      <c r="A3541">
        <f>'News Articles 26'!A7370</f>
        <v>15869</v>
      </c>
      <c r="B3541" t="str">
        <f>IF(_xlfn.XLOOKUP(A3541,Test!$A$2:$A$801,Test!$A$2:$A$801,0),"N/A",'News Articles 26'!B7370)</f>
        <v>https://assets.msn.com/labs/mind/BBWqRQ6.html</v>
      </c>
      <c r="C3541" t="str">
        <f>'News Articles 26'!C7370</f>
        <v>The Marines are now allowed to use umbrellas, putting an end to 200-year-old rule</v>
      </c>
      <c r="D3541" t="str">
        <f>IF(B3541="N/A","N/A",'News Articles 26'!D7370)</f>
        <v>0cab28a2b0f748d496deca941e6fd6c1</v>
      </c>
    </row>
    <row r="3542" spans="1:4" x14ac:dyDescent="0.25">
      <c r="A3542">
        <f>'News Articles 26'!A14475</f>
        <v>22974</v>
      </c>
      <c r="B3542" t="str">
        <f>IF(_xlfn.XLOOKUP(A3542,Test!$A$2:$A$801,Test!$A$2:$A$801,0),"N/A",'News Articles 26'!B14475)</f>
        <v>https://assets.msn.com/labs/mind/BBWqrp7.html</v>
      </c>
      <c r="C3542" t="str">
        <f>'News Articles 26'!C14475</f>
        <v>2020 Husqvarna Svartpilen 701 And Vitpilen 701 Preview</v>
      </c>
      <c r="D3542" t="str">
        <f>IF(B3542="N/A","N/A",'News Articles 26'!D14475)</f>
        <v>dc1a73e822e0488883db68728d79c920</v>
      </c>
    </row>
    <row r="3543" spans="1:4" x14ac:dyDescent="0.25">
      <c r="A3543">
        <f>'News Articles 26'!A13613</f>
        <v>22112</v>
      </c>
      <c r="B3543" t="str">
        <f>IF(_xlfn.XLOOKUP(A3543,Test!$A$2:$A$801,Test!$A$2:$A$801,0),"N/A",'News Articles 26'!B13613)</f>
        <v>https://assets.msn.com/labs/mind/BBWqRN8.html</v>
      </c>
      <c r="C3543" t="str">
        <f>'News Articles 26'!C13613</f>
        <v>Miguel Berchelt Knocks Out Jason Sosa To Retain Championship</v>
      </c>
      <c r="D3543" t="str">
        <f>IF(B3543="N/A","N/A",'News Articles 26'!D13613)</f>
        <v>07439100de65436691e8bda1fb5dbd12</v>
      </c>
    </row>
    <row r="3544" spans="1:4" x14ac:dyDescent="0.25">
      <c r="A3544">
        <f>'News Articles 26'!A7409</f>
        <v>15908</v>
      </c>
      <c r="B3544" t="str">
        <f>IF(_xlfn.XLOOKUP(A3544,Test!$A$2:$A$801,Test!$A$2:$A$801,0),"N/A",'News Articles 26'!B7409)</f>
        <v>https://assets.msn.com/labs/mind/BBWqRjr.html</v>
      </c>
      <c r="C3544" t="str">
        <f>'News Articles 26'!C7409</f>
        <v>2020 Moto Guzzi V85 TT Travel First Look Preview</v>
      </c>
      <c r="D3544" t="str">
        <f>IF(B3544="N/A","N/A",'News Articles 26'!D7409)</f>
        <v>ce674bc583104b5da14ea77e51ed1bb3</v>
      </c>
    </row>
    <row r="3545" spans="1:4" x14ac:dyDescent="0.25">
      <c r="A3545">
        <f>'News Articles 26'!A9563</f>
        <v>18062</v>
      </c>
      <c r="B3545" t="str">
        <f>IF(_xlfn.XLOOKUP(A3545,Test!$A$2:$A$801,Test!$A$2:$A$801,0),"N/A",'News Articles 26'!B9563)</f>
        <v>https://assets.msn.com/labs/mind/BBWqrJ7.html</v>
      </c>
      <c r="C3545" t="str">
        <f>'News Articles 26'!C9563</f>
        <v>An iconic bodega in the East Village is at risk of shuttering   here's why they hope a traditional NYC drink will help them survive</v>
      </c>
      <c r="D3545" t="str">
        <f>IF(B3545="N/A","N/A",'News Articles 26'!D9563)</f>
        <v>51a244c2339446c0994e6ca1d0b588f3</v>
      </c>
    </row>
    <row r="3546" spans="1:4" x14ac:dyDescent="0.25">
      <c r="A3546">
        <f>'News Articles 26'!A7405</f>
        <v>15904</v>
      </c>
      <c r="B3546" t="str">
        <f>IF(_xlfn.XLOOKUP(A3546,Test!$A$2:$A$801,Test!$A$2:$A$801,0),"N/A",'News Articles 26'!B7405)</f>
        <v>https://assets.msn.com/labs/mind/BBWqRil.html</v>
      </c>
      <c r="C3546" t="str">
        <f>'News Articles 26'!C7405</f>
        <v>The 7 Best Matcha Powders on Amazon</v>
      </c>
      <c r="D3546" t="str">
        <f>IF(B3546="N/A","N/A",'News Articles 26'!D7405)</f>
        <v>b670ec61c7a14e2493c21f89c2160c68</v>
      </c>
    </row>
    <row r="3547" spans="1:4" x14ac:dyDescent="0.25">
      <c r="A3547">
        <f>'News Articles 26'!A9561</f>
        <v>18060</v>
      </c>
      <c r="B3547" t="str">
        <f>IF(_xlfn.XLOOKUP(A3547,Test!$A$2:$A$801,Test!$A$2:$A$801,0),"N/A",'News Articles 26'!B9561)</f>
        <v>https://assets.msn.com/labs/mind/BBWqrHx.html</v>
      </c>
      <c r="C3547" t="str">
        <f>'News Articles 26'!C9561</f>
        <v>Join us Dec. 3 for a town hall meeting on the state of Wisconsin's dairy industry</v>
      </c>
      <c r="D3547" t="str">
        <f>IF(B3547="N/A","N/A",'News Articles 26'!D9561)</f>
        <v>52437ea00c8947eeba2c0a38cff73bb6</v>
      </c>
    </row>
    <row r="3548" spans="1:4" x14ac:dyDescent="0.25">
      <c r="A3548">
        <f>'News Articles 26'!A9559</f>
        <v>18058</v>
      </c>
      <c r="B3548" t="str">
        <f>IF(_xlfn.XLOOKUP(A3548,Test!$A$2:$A$801,Test!$A$2:$A$801,0),"N/A",'News Articles 26'!B9559)</f>
        <v>https://assets.msn.com/labs/mind/BBWqrFg.html</v>
      </c>
      <c r="C3548" t="str">
        <f>'News Articles 26'!C9559</f>
        <v>Founders Brewing plans to reopen Detroit taproom in 2020</v>
      </c>
      <c r="D3548" t="str">
        <f>IF(B3548="N/A","N/A",'News Articles 26'!D9559)</f>
        <v>b45cdcc2f1e4495785bd416fb3817dba</v>
      </c>
    </row>
    <row r="3549" spans="1:4" x14ac:dyDescent="0.25">
      <c r="A3549">
        <f>'News Articles 26'!A9549</f>
        <v>18048</v>
      </c>
      <c r="B3549" t="str">
        <f>IF(_xlfn.XLOOKUP(A3549,Test!$A$2:$A$801,Test!$A$2:$A$801,0),"N/A",'News Articles 26'!B9549)</f>
        <v>https://assets.msn.com/labs/mind/BBWqr9t.html</v>
      </c>
      <c r="C3549" t="str">
        <f>'News Articles 26'!C9549</f>
        <v>Eckerd College pledges to continue to 'break free from plastic' after grant runs out</v>
      </c>
      <c r="D3549" t="str">
        <f>IF(B3549="N/A","N/A",'News Articles 26'!D9549)</f>
        <v>bd31134c0f8d43788eaa25b12675aad2</v>
      </c>
    </row>
    <row r="3550" spans="1:4" x14ac:dyDescent="0.25">
      <c r="A3550">
        <f>'News Articles 26'!A9544</f>
        <v>18043</v>
      </c>
      <c r="B3550" t="str">
        <f>IF(_xlfn.XLOOKUP(A3550,Test!$A$2:$A$801,Test!$A$2:$A$801,0),"N/A",'News Articles 26'!B9544)</f>
        <v>https://assets.msn.com/labs/mind/BBWqr7Q.html</v>
      </c>
      <c r="C3550" t="str">
        <f>'News Articles 26'!C9544</f>
        <v>Rozier's strong start no surprise to his former coach Stevens</v>
      </c>
      <c r="D3550" t="str">
        <f>IF(B3550="N/A","N/A",'News Articles 26'!D9544)</f>
        <v>f443ba4f2d7e4178a83b8add556dcac2</v>
      </c>
    </row>
    <row r="3551" spans="1:4" x14ac:dyDescent="0.25">
      <c r="A3551">
        <f>'News Articles 26'!A14452</f>
        <v>22951</v>
      </c>
      <c r="B3551" t="str">
        <f>IF(_xlfn.XLOOKUP(A3551,Test!$A$2:$A$801,Test!$A$2:$A$801,0),"N/A",'News Articles 26'!B14452)</f>
        <v>https://assets.msn.com/labs/mind/BBWqr7N.html</v>
      </c>
      <c r="C3551" t="str">
        <f>'News Articles 26'!C14452</f>
        <v>Defying Gravity</v>
      </c>
      <c r="D3551" t="str">
        <f>IF(B3551="N/A","N/A",'News Articles 26'!D14452)</f>
        <v>d1848101ec9449049be30ba2fb257b37</v>
      </c>
    </row>
    <row r="3552" spans="1:4" x14ac:dyDescent="0.25">
      <c r="A3552">
        <f>'News Articles 26'!A7336</f>
        <v>15835</v>
      </c>
      <c r="B3552" t="str">
        <f>IF(_xlfn.XLOOKUP(A3552,Test!$A$2:$A$801,Test!$A$2:$A$801,0),"N/A",'News Articles 26'!B7336)</f>
        <v>https://assets.msn.com/labs/mind/BBWqR6n.html</v>
      </c>
      <c r="C3552" t="str">
        <f>'News Articles 26'!C7336</f>
        <v>100-Year-Old World War II Veteran Shares Her Memories Of Service As A Flying Nurse</v>
      </c>
      <c r="D3552" t="str">
        <f>IF(B3552="N/A","N/A",'News Articles 26'!D7336)</f>
        <v>fe0f5e87fa8a44f9bb78c5864c6bd02a</v>
      </c>
    </row>
    <row r="3553" spans="1:4" x14ac:dyDescent="0.25">
      <c r="A3553">
        <f>'News Articles 26'!A9499</f>
        <v>17998</v>
      </c>
      <c r="B3553" t="str">
        <f>IF(_xlfn.XLOOKUP(A3553,Test!$A$2:$A$801,Test!$A$2:$A$801,0),"N/A",'News Articles 26'!B9499)</f>
        <v>https://assets.msn.com/labs/mind/BBWqqZT.html</v>
      </c>
      <c r="C3553" t="str">
        <f>'News Articles 26'!C9499</f>
        <v>Mammoth skeletons found in 15,000-year-old human-made traps</v>
      </c>
      <c r="D3553" t="str">
        <f>IF(B3553="N/A","N/A",'News Articles 26'!D9499)</f>
        <v>1bae6e1e378545a6b5e4100eb8192641</v>
      </c>
    </row>
    <row r="3554" spans="1:4" x14ac:dyDescent="0.25">
      <c r="A3554">
        <f>'News Articles 26'!A9502</f>
        <v>18001</v>
      </c>
      <c r="B3554" t="str">
        <f>IF(_xlfn.XLOOKUP(A3554,Test!$A$2:$A$801,Test!$A$2:$A$801,0),"N/A",'News Articles 26'!B9502)</f>
        <v>https://assets.msn.com/labs/mind/BBWqqZc.html</v>
      </c>
      <c r="C3554" t="str">
        <f>'News Articles 26'!C9502</f>
        <v>In Virginia, progressive Democrats say Green New Deal helped turn statehouse blue</v>
      </c>
      <c r="D3554" t="str">
        <f>IF(B3554="N/A","N/A",'News Articles 26'!D9502)</f>
        <v>e1f64b8e0fab459fb2f150eac6d91d95</v>
      </c>
    </row>
    <row r="3555" spans="1:4" x14ac:dyDescent="0.25">
      <c r="A3555">
        <f>'News Articles 26'!A9497</f>
        <v>17996</v>
      </c>
      <c r="B3555" t="str">
        <f>IF(_xlfn.XLOOKUP(A3555,Test!$A$2:$A$801,Test!$A$2:$A$801,0),"N/A",'News Articles 26'!B9497)</f>
        <v>https://assets.msn.com/labs/mind/BBWqqYp.html</v>
      </c>
      <c r="C3555" t="str">
        <f>'News Articles 26'!C9497</f>
        <v>Photos from space reveal what climate change looks like, from melting Arctic ice to rampant California fires</v>
      </c>
      <c r="D3555" t="str">
        <f>IF(B3555="N/A","N/A",'News Articles 26'!D9497)</f>
        <v>c631bb27080c42e2b37c65be3a33f456</v>
      </c>
    </row>
    <row r="3556" spans="1:4" x14ac:dyDescent="0.25">
      <c r="A3556">
        <f>'News Articles 26'!A9495</f>
        <v>17994</v>
      </c>
      <c r="B3556" t="str">
        <f>IF(_xlfn.XLOOKUP(A3556,Test!$A$2:$A$801,Test!$A$2:$A$801,0),"N/A",'News Articles 26'!B9495)</f>
        <v>https://assets.msn.com/labs/mind/BBWqqWz.html</v>
      </c>
      <c r="C3556" t="str">
        <f>'News Articles 26'!C9495</f>
        <v>Garmin and SiriusXM Introduce Fish Mapping</v>
      </c>
      <c r="D3556" t="str">
        <f>IF(B3556="N/A","N/A",'News Articles 26'!D9495)</f>
        <v>31b1a9ac57944dd98a2473f08928fad0</v>
      </c>
    </row>
    <row r="3557" spans="1:4" x14ac:dyDescent="0.25">
      <c r="A3557">
        <f>'News Articles 26'!A9524</f>
        <v>18023</v>
      </c>
      <c r="B3557" t="str">
        <f>IF(_xlfn.XLOOKUP(A3557,Test!$A$2:$A$801,Test!$A$2:$A$801,0),"N/A",'News Articles 26'!B9524)</f>
        <v>https://assets.msn.com/labs/mind/BBWqqp3.html</v>
      </c>
      <c r="C3557" t="str">
        <f>'News Articles 26'!C9524</f>
        <v>'I believe there may be tears shed.' Badgers expect emotional night Friday when they pay tribute to ailing assistant Howard Moore</v>
      </c>
      <c r="D3557" t="str">
        <f>IF(B3557="N/A","N/A",'News Articles 26'!D9524)</f>
        <v>822df375204b42f3a7a25e27eb205320</v>
      </c>
    </row>
    <row r="3558" spans="1:4" x14ac:dyDescent="0.25">
      <c r="A3558">
        <f>'News Articles 26'!A9478</f>
        <v>17977</v>
      </c>
      <c r="B3558" t="str">
        <f>IF(_xlfn.XLOOKUP(A3558,Test!$A$2:$A$801,Test!$A$2:$A$801,0),"N/A",'News Articles 26'!B9478)</f>
        <v>https://assets.msn.com/labs/mind/BBWqqOg.html</v>
      </c>
      <c r="C3558" t="str">
        <f>'News Articles 26'!C9478</f>
        <v>Kaia Gerber wears 'P' necklace after outings with Pete Davidson</v>
      </c>
      <c r="D3558" t="str">
        <f>IF(B3558="N/A","N/A",'News Articles 26'!D9478)</f>
        <v>966872c460fa434e870d12c9dd3ed5f6</v>
      </c>
    </row>
    <row r="3559" spans="1:4" x14ac:dyDescent="0.25">
      <c r="A3559">
        <f>'News Articles 26'!A9518</f>
        <v>18017</v>
      </c>
      <c r="B3559" t="str">
        <f>IF(_xlfn.XLOOKUP(A3559,Test!$A$2:$A$801,Test!$A$2:$A$801,0),"N/A",'News Articles 26'!B9518)</f>
        <v>https://assets.msn.com/labs/mind/BBWqqla.html</v>
      </c>
      <c r="C3559" t="str">
        <f>'News Articles 26'!C9518</f>
        <v>A deadly virus is spreading in marine mammals. Scientists say climate change is to blame.</v>
      </c>
      <c r="D3559" t="str">
        <f>IF(B3559="N/A","N/A",'News Articles 26'!D9518)</f>
        <v>2c9c21a7d60847829e99f29f46650fa4</v>
      </c>
    </row>
    <row r="3560" spans="1:4" x14ac:dyDescent="0.25">
      <c r="A3560">
        <f>'News Articles 26'!A9515</f>
        <v>18014</v>
      </c>
      <c r="B3560" t="str">
        <f>IF(_xlfn.XLOOKUP(A3560,Test!$A$2:$A$801,Test!$A$2:$A$801,0),"N/A",'News Articles 26'!B9515)</f>
        <v>https://assets.msn.com/labs/mind/BBWqqkh.html</v>
      </c>
      <c r="C3560" t="str">
        <f>'News Articles 26'!C9515</f>
        <v>6 Very Good Recipes That Prove an Air Fryer Belongs in Your Kitchen</v>
      </c>
      <c r="D3560" t="str">
        <f>IF(B3560="N/A","N/A",'News Articles 26'!D9515)</f>
        <v>c2d54b814cb248c082c520d8f96ef715</v>
      </c>
    </row>
    <row r="3561" spans="1:4" x14ac:dyDescent="0.25">
      <c r="A3561">
        <f>'News Articles 26'!A9456</f>
        <v>17955</v>
      </c>
      <c r="B3561" t="str">
        <f>IF(_xlfn.XLOOKUP(A3561,Test!$A$2:$A$801,Test!$A$2:$A$801,0),"N/A",'News Articles 26'!B9456)</f>
        <v>https://assets.msn.com/labs/mind/BBWqqGP.html</v>
      </c>
      <c r="C3561" t="str">
        <f>'News Articles 26'!C9456</f>
        <v>Prosecutors want chance to cross examine Rivera in evidence hearing</v>
      </c>
      <c r="D3561" t="str">
        <f>IF(B3561="N/A","N/A",'News Articles 26'!D9456)</f>
        <v>bd58bd40185c4ca2a72448053834d245</v>
      </c>
    </row>
    <row r="3562" spans="1:4" x14ac:dyDescent="0.25">
      <c r="A3562">
        <f>'News Articles 26'!A9405</f>
        <v>17904</v>
      </c>
      <c r="B3562" t="str">
        <f>IF(_xlfn.XLOOKUP(A3562,Test!$A$2:$A$801,Test!$A$2:$A$801,0),"N/A",'News Articles 26'!B9405)</f>
        <v>https://assets.msn.com/labs/mind/BBWqpvm.html</v>
      </c>
      <c r="C3562" t="str">
        <f>'News Articles 26'!C9405</f>
        <v>Jimmy Dean's Sausage-Scented Wrapping Paper Is Back For The Holidays</v>
      </c>
      <c r="D3562" t="str">
        <f>IF(B3562="N/A","N/A",'News Articles 26'!D9405)</f>
        <v>000fe0173af34d6187c6b498071d7956</v>
      </c>
    </row>
    <row r="3563" spans="1:4" x14ac:dyDescent="0.25">
      <c r="A3563">
        <f>'News Articles 26'!A13568</f>
        <v>22067</v>
      </c>
      <c r="B3563" t="str">
        <f>IF(_xlfn.XLOOKUP(A3563,Test!$A$2:$A$801,Test!$A$2:$A$801,0),"N/A",'News Articles 26'!B13568)</f>
        <v>https://assets.msn.com/labs/mind/BBWqPtl.html</v>
      </c>
      <c r="C3563" t="str">
        <f>'News Articles 26'!C13568</f>
        <v>How the Washington Post uses TikTok to engage with its audience</v>
      </c>
      <c r="D3563" t="str">
        <f>IF(B3563="N/A","N/A",'News Articles 26'!D13568)</f>
        <v>982860f0fd3e44088989ff18631a9a89</v>
      </c>
    </row>
    <row r="3564" spans="1:4" x14ac:dyDescent="0.25">
      <c r="A3564">
        <f>'News Articles 26'!A7236</f>
        <v>15735</v>
      </c>
      <c r="B3564" t="str">
        <f>IF(_xlfn.XLOOKUP(A3564,Test!$A$2:$A$801,Test!$A$2:$A$801,0),"N/A",'News Articles 26'!B7236)</f>
        <v>https://assets.msn.com/labs/mind/BBWqPqu.html</v>
      </c>
      <c r="C3564" t="str">
        <f>'News Articles 26'!C7236</f>
        <v>New USC AD will wait to make any decisions regarding Helton</v>
      </c>
      <c r="D3564" t="str">
        <f>IF(B3564="N/A","N/A",'News Articles 26'!D7236)</f>
        <v>59f2a292416a4cb58f154519b085564e</v>
      </c>
    </row>
    <row r="3565" spans="1:4" x14ac:dyDescent="0.25">
      <c r="A3565">
        <f>'News Articles 26'!A9393</f>
        <v>17892</v>
      </c>
      <c r="B3565" t="str">
        <f>IF(_xlfn.XLOOKUP(A3565,Test!$A$2:$A$801,Test!$A$2:$A$801,0),"N/A",'News Articles 26'!B9393)</f>
        <v>https://assets.msn.com/labs/mind/BBWqpol.html</v>
      </c>
      <c r="C3565" t="str">
        <f>'News Articles 26'!C9393</f>
        <v>Precious metals get crushed as end-of-the-world trade implodes</v>
      </c>
      <c r="D3565" t="str">
        <f>IF(B3565="N/A","N/A",'News Articles 26'!D9393)</f>
        <v>39c896519d924fb0bb4d839da24ebb86</v>
      </c>
    </row>
    <row r="3566" spans="1:4" x14ac:dyDescent="0.25">
      <c r="A3566">
        <f>'News Articles 26'!A9391</f>
        <v>17890</v>
      </c>
      <c r="B3566" t="str">
        <f>IF(_xlfn.XLOOKUP(A3566,Test!$A$2:$A$801,Test!$A$2:$A$801,0),"N/A",'News Articles 26'!B9391)</f>
        <v>https://assets.msn.com/labs/mind/BBWqpm6.html</v>
      </c>
      <c r="C3566" t="str">
        <f>'News Articles 26'!C9391</f>
        <v>How to choose and cook the perfect Thanksgiving turkey</v>
      </c>
      <c r="D3566" t="str">
        <f>IF(B3566="N/A","N/A",'News Articles 26'!D9391)</f>
        <v>fa249cf2f01045dfb4270bd4a5f868d8</v>
      </c>
    </row>
    <row r="3567" spans="1:4" x14ac:dyDescent="0.25">
      <c r="A3567">
        <f>'News Articles 26'!A9352</f>
        <v>17851</v>
      </c>
      <c r="B3567" t="str">
        <f>IF(_xlfn.XLOOKUP(A3567,Test!$A$2:$A$801,Test!$A$2:$A$801,0),"N/A",'News Articles 26'!B9352)</f>
        <v>https://assets.msn.com/labs/mind/BBWqpJs.html</v>
      </c>
      <c r="C3567" t="str">
        <f>'News Articles 26'!C9352</f>
        <v>I'm a bartender, and here are 11 signs your drink was made improperly</v>
      </c>
      <c r="D3567" t="str">
        <f>IF(B3567="N/A","N/A",'News Articles 26'!D9352)</f>
        <v>ccf623a14bfa49c99ec07f9316dd85e3</v>
      </c>
    </row>
    <row r="3568" spans="1:4" x14ac:dyDescent="0.25">
      <c r="A3568">
        <f>'News Articles 26'!A13545</f>
        <v>22044</v>
      </c>
      <c r="B3568" t="str">
        <f>IF(_xlfn.XLOOKUP(A3568,Test!$A$2:$A$801,Test!$A$2:$A$801,0),"N/A",'News Articles 26'!B13545)</f>
        <v>https://assets.msn.com/labs/mind/BBWqPIB.html</v>
      </c>
      <c r="C3568" t="str">
        <f>'News Articles 26'!C13545</f>
        <v>Gifts for her 2019: The best holiday presents for women</v>
      </c>
      <c r="D3568" t="str">
        <f>IF(B3568="N/A","N/A",'News Articles 26'!D13545)</f>
        <v>6e7ab8e08bf943088a58abc2d693d028</v>
      </c>
    </row>
    <row r="3569" spans="1:4" x14ac:dyDescent="0.25">
      <c r="A3569">
        <f>'News Articles 26'!A7162</f>
        <v>15661</v>
      </c>
      <c r="B3569" t="str">
        <f>IF(_xlfn.XLOOKUP(A3569,Test!$A$2:$A$801,Test!$A$2:$A$801,0),"N/A",'News Articles 26'!B7162)</f>
        <v>https://assets.msn.com/labs/mind/BBWqPGm.html</v>
      </c>
      <c r="C3569" t="str">
        <f>'News Articles 26'!C7162</f>
        <v>Here are the 96 Sears and Kmart stores that are closing next</v>
      </c>
      <c r="D3569" t="str">
        <f>IF(B3569="N/A","N/A",'News Articles 26'!D7162)</f>
        <v>0382c33d747045a0bef70ca5938e2491</v>
      </c>
    </row>
    <row r="3570" spans="1:4" x14ac:dyDescent="0.25">
      <c r="A3570">
        <f>'News Articles 26'!A9294</f>
        <v>17793</v>
      </c>
      <c r="B3570" t="str">
        <f>IF(_xlfn.XLOOKUP(A3570,Test!$A$2:$A$801,Test!$A$2:$A$801,0),"N/A",'News Articles 26'!B9294)</f>
        <v>https://assets.msn.com/labs/mind/BBWqoYy.html</v>
      </c>
      <c r="C3570" t="str">
        <f>'News Articles 26'!C9294</f>
        <v>What to Say to a Veteran on Veterans Day</v>
      </c>
      <c r="D3570" t="str">
        <f>IF(B3570="N/A","N/A",'News Articles 26'!D9294)</f>
        <v>b7f547b8480649e0bcffa7a89adc7b31</v>
      </c>
    </row>
    <row r="3571" spans="1:4" x14ac:dyDescent="0.25">
      <c r="A3571">
        <f>'News Articles 26'!A7122</f>
        <v>15621</v>
      </c>
      <c r="B3571" t="str">
        <f>IF(_xlfn.XLOOKUP(A3571,Test!$A$2:$A$801,Test!$A$2:$A$801,0),"N/A",'News Articles 26'!B7122)</f>
        <v>https://assets.msn.com/labs/mind/BBWqOyX.html</v>
      </c>
      <c r="C3571" t="str">
        <f>'News Articles 26'!C7122</f>
        <v>Man loses 176 pounds to become a cop</v>
      </c>
      <c r="D3571" t="str">
        <f>IF(B3571="N/A","N/A",'News Articles 26'!D7122)</f>
        <v>6bdcfc0963fb4bae9d9e74bdf2d81cb9</v>
      </c>
    </row>
    <row r="3572" spans="1:4" x14ac:dyDescent="0.25">
      <c r="A3572">
        <f>'News Articles 26'!A9330</f>
        <v>17829</v>
      </c>
      <c r="B3572" t="str">
        <f>IF(_xlfn.XLOOKUP(A3572,Test!$A$2:$A$801,Test!$A$2:$A$801,0),"N/A",'News Articles 26'!B9330)</f>
        <v>https://assets.msn.com/labs/mind/BBWqoyH.html</v>
      </c>
      <c r="C3572" t="str">
        <f>'News Articles 26'!C9330</f>
        <v>Statement   or testimony   expected next week from man accused of killing Mollie Tibbetts</v>
      </c>
      <c r="D3572" t="str">
        <f>IF(B3572="N/A","N/A",'News Articles 26'!D9330)</f>
        <v>62a9bbd93fa34813a19b9c383be795c1</v>
      </c>
    </row>
    <row r="3573" spans="1:4" x14ac:dyDescent="0.25">
      <c r="A3573">
        <f>'News Articles 26'!A9327</f>
        <v>17826</v>
      </c>
      <c r="B3573" t="str">
        <f>IF(_xlfn.XLOOKUP(A3573,Test!$A$2:$A$801,Test!$A$2:$A$801,0),"N/A",'News Articles 26'!B9327)</f>
        <v>https://assets.msn.com/labs/mind/BBWqoxC.html</v>
      </c>
      <c r="C3573" t="str">
        <f>'News Articles 26'!C9327</f>
        <v>Trailer - Wendy</v>
      </c>
      <c r="D3573" t="str">
        <f>IF(B3573="N/A","N/A",'News Articles 26'!D9327)</f>
        <v>425f60914d1b44bab5ceeb678004409e</v>
      </c>
    </row>
    <row r="3574" spans="1:4" x14ac:dyDescent="0.25">
      <c r="A3574">
        <f>'News Articles 26'!A9325</f>
        <v>17824</v>
      </c>
      <c r="B3574" t="str">
        <f>IF(_xlfn.XLOOKUP(A3574,Test!$A$2:$A$801,Test!$A$2:$A$801,0),"N/A",'News Articles 26'!B9325)</f>
        <v>https://assets.msn.com/labs/mind/BBWqoxA.html</v>
      </c>
      <c r="C3574" t="str">
        <f>'News Articles 26'!C9325</f>
        <v>Trailer - The Mandela Effect</v>
      </c>
      <c r="D3574" t="str">
        <f>IF(B3574="N/A","N/A",'News Articles 26'!D9325)</f>
        <v>87e4a422b5704c108361d2a081d09380</v>
      </c>
    </row>
    <row r="3575" spans="1:4" x14ac:dyDescent="0.25">
      <c r="A3575">
        <f>'News Articles 26'!A9291</f>
        <v>17790</v>
      </c>
      <c r="B3575" t="str">
        <f>IF(_xlfn.XLOOKUP(A3575,Test!$A$2:$A$801,Test!$A$2:$A$801,0),"N/A",'News Articles 26'!B9291)</f>
        <v>https://assets.msn.com/labs/mind/BBWqoTg.html</v>
      </c>
      <c r="C3575" t="str">
        <f>'News Articles 26'!C9291</f>
        <v>Woman Destroys Her Car at Drive-Thru While Trying to Get a Popeyes Chicken Sandwich</v>
      </c>
      <c r="D3575" t="str">
        <f>IF(B3575="N/A","N/A",'News Articles 26'!D9291)</f>
        <v>ac5f2223dafe499cb981bcdba7d785d1</v>
      </c>
    </row>
    <row r="3576" spans="1:4" x14ac:dyDescent="0.25">
      <c r="A3576">
        <f>'News Articles 26'!A9283</f>
        <v>17782</v>
      </c>
      <c r="B3576" t="str">
        <f>IF(_xlfn.XLOOKUP(A3576,Test!$A$2:$A$801,Test!$A$2:$A$801,0),"N/A",'News Articles 26'!B9283)</f>
        <v>https://assets.msn.com/labs/mind/BBWqoLV.html</v>
      </c>
      <c r="C3576" t="str">
        <f>'News Articles 26'!C9283</f>
        <v>Oops! Olivia Munn Didn't Mean to Debut Relationship With Tucker Roberts</v>
      </c>
      <c r="D3576" t="str">
        <f>IF(B3576="N/A","N/A",'News Articles 26'!D9283)</f>
        <v>a9390449559c4266be7f7998799dc0ea</v>
      </c>
    </row>
    <row r="3577" spans="1:4" x14ac:dyDescent="0.25">
      <c r="A3577">
        <f>'News Articles 26'!A14341</f>
        <v>22840</v>
      </c>
      <c r="B3577" t="str">
        <f>IF(_xlfn.XLOOKUP(A3577,Test!$A$2:$A$801,Test!$A$2:$A$801,0),"N/A",'News Articles 26'!B14341)</f>
        <v>https://assets.msn.com/labs/mind/BBWqoJp.html</v>
      </c>
      <c r="C3577" t="str">
        <f>'News Articles 26'!C14341</f>
        <v>Girlfriend testifies during Patrick Frazee's trial</v>
      </c>
      <c r="D3577" t="str">
        <f>IF(B3577="N/A","N/A",'News Articles 26'!D14341)</f>
        <v>72da72cfdd0b4cbc8877e4afe507748e</v>
      </c>
    </row>
    <row r="3578" spans="1:4" x14ac:dyDescent="0.25">
      <c r="A3578">
        <f>'News Articles 26'!A9308</f>
        <v>17807</v>
      </c>
      <c r="B3578" t="str">
        <f>IF(_xlfn.XLOOKUP(A3578,Test!$A$2:$A$801,Test!$A$2:$A$801,0),"N/A",'News Articles 26'!B9308)</f>
        <v>https://assets.msn.com/labs/mind/BBWqoiz.html</v>
      </c>
      <c r="C3578" t="str">
        <f>'News Articles 26'!C9308</f>
        <v>All the details on Jennifer Lawrence and Cooke Maroney's honeymoon, plus more news</v>
      </c>
      <c r="D3578" t="str">
        <f>IF(B3578="N/A","N/A",'News Articles 26'!D9308)</f>
        <v>07cf56a0405042239bde52a06fd62393</v>
      </c>
    </row>
    <row r="3579" spans="1:4" x14ac:dyDescent="0.25">
      <c r="A3579">
        <f>'News Articles 26'!A14338</f>
        <v>22837</v>
      </c>
      <c r="B3579" t="str">
        <f>IF(_xlfn.XLOOKUP(A3579,Test!$A$2:$A$801,Test!$A$2:$A$801,0),"N/A",'News Articles 26'!B14338)</f>
        <v>https://assets.msn.com/labs/mind/BBWqoGZ.html</v>
      </c>
      <c r="C3579" t="str">
        <f>'News Articles 26'!C14338</f>
        <v>Best TV deals for Black Friday 2019 available now (and very soon)</v>
      </c>
      <c r="D3579" t="str">
        <f>IF(B3579="N/A","N/A",'News Articles 26'!D14338)</f>
        <v>5d2c0cc45ae04f02ac8008d6efcca37c</v>
      </c>
    </row>
    <row r="3580" spans="1:4" x14ac:dyDescent="0.25">
      <c r="A3580">
        <f>'News Articles 26'!A9265</f>
        <v>17764</v>
      </c>
      <c r="B3580" t="str">
        <f>IF(_xlfn.XLOOKUP(A3580,Test!$A$2:$A$801,Test!$A$2:$A$801,0),"N/A",'News Articles 26'!B9265)</f>
        <v>https://assets.msn.com/labs/mind/BBWqo8Q.html</v>
      </c>
      <c r="C3580" t="str">
        <f>'News Articles 26'!C9265</f>
        <v>Teresa Giudice, daughters reunite with Joe in Italy: See the pic!</v>
      </c>
      <c r="D3580" t="str">
        <f>IF(B3580="N/A","N/A",'News Articles 26'!D9265)</f>
        <v>4c1f2af34b4544da899da771ef48aa8b</v>
      </c>
    </row>
    <row r="3581" spans="1:4" x14ac:dyDescent="0.25">
      <c r="A3581">
        <f>'News Articles 26'!A7010</f>
        <v>15509</v>
      </c>
      <c r="B3581" t="str">
        <f>IF(_xlfn.XLOOKUP(A3581,Test!$A$2:$A$801,Test!$A$2:$A$801,0),"N/A",'News Articles 26'!B7010)</f>
        <v>https://assets.msn.com/labs/mind/BBWqNyF.html</v>
      </c>
      <c r="C3581" t="str">
        <f>'News Articles 26'!C7010</f>
        <v>40 Major Marriage Blunders No One Over 40 Should Make</v>
      </c>
      <c r="D3581" t="str">
        <f>IF(B3581="N/A","N/A",'News Articles 26'!D7010)</f>
        <v>335659b03da84227905ca92c7ff946fd</v>
      </c>
    </row>
    <row r="3582" spans="1:4" x14ac:dyDescent="0.25">
      <c r="A3582">
        <f>'News Articles 26'!A6972</f>
        <v>15471</v>
      </c>
      <c r="B3582" t="str">
        <f>IF(_xlfn.XLOOKUP(A3582,Test!$A$2:$A$801,Test!$A$2:$A$801,0),"N/A",'News Articles 26'!B6972)</f>
        <v>https://assets.msn.com/labs/mind/BBWqNUx.html</v>
      </c>
      <c r="C3582" t="str">
        <f>'News Articles 26'!C6972</f>
        <v>Assessing the offseason for the Boston Red Sox</v>
      </c>
      <c r="D3582" t="str">
        <f>IF(B3582="N/A","N/A",'News Articles 26'!D6972)</f>
        <v>1f9292b6c6924156a178f0bb3ad182b5</v>
      </c>
    </row>
    <row r="3583" spans="1:4" x14ac:dyDescent="0.25">
      <c r="A3583">
        <f>'News Articles 26'!A6958</f>
        <v>15457</v>
      </c>
      <c r="B3583" t="str">
        <f>IF(_xlfn.XLOOKUP(A3583,Test!$A$2:$A$801,Test!$A$2:$A$801,0),"N/A",'News Articles 26'!B6958)</f>
        <v>https://assets.msn.com/labs/mind/BBWqNRY.html</v>
      </c>
      <c r="C3583" t="str">
        <f>'News Articles 26'!C6958</f>
        <v>Many low cost carrier airfare deals are ending today</v>
      </c>
      <c r="D3583" t="str">
        <f>IF(B3583="N/A","N/A",'News Articles 26'!D6958)</f>
        <v>c520d1420fa246b9ad3e4fe6fff69bac</v>
      </c>
    </row>
    <row r="3584" spans="1:4" x14ac:dyDescent="0.25">
      <c r="A3584">
        <f>'News Articles 26'!A13468</f>
        <v>21967</v>
      </c>
      <c r="B3584" t="str">
        <f>IF(_xlfn.XLOOKUP(A3584,Test!$A$2:$A$801,Test!$A$2:$A$801,0),"N/A",'News Articles 26'!B13468)</f>
        <v>https://assets.msn.com/labs/mind/BBWqNQN.html</v>
      </c>
      <c r="C3584" t="str">
        <f>'News Articles 26'!C13468</f>
        <v>Greer streetscape pushes on as all of Trade St. opens</v>
      </c>
      <c r="D3584" t="str">
        <f>IF(B3584="N/A","N/A",'News Articles 26'!D13468)</f>
        <v>2c5a7f2c46054323835723e838cb3355</v>
      </c>
    </row>
    <row r="3585" spans="1:4" x14ac:dyDescent="0.25">
      <c r="A3585">
        <f>'News Articles 26'!A9198</f>
        <v>17697</v>
      </c>
      <c r="B3585" t="str">
        <f>IF(_xlfn.XLOOKUP(A3585,Test!$A$2:$A$801,Test!$A$2:$A$801,0),"N/A",'News Articles 26'!B9198)</f>
        <v>https://assets.msn.com/labs/mind/BBWqnP1.html</v>
      </c>
      <c r="C3585" t="str">
        <f>'News Articles 26'!C9198</f>
        <v>What It's Like to Have 'Bad Skin' and Work on TV</v>
      </c>
      <c r="D3585" t="str">
        <f>IF(B3585="N/A","N/A",'News Articles 26'!D9198)</f>
        <v>5da81a6bab384f7c9a1971bc9b6f9f23</v>
      </c>
    </row>
    <row r="3586" spans="1:4" x14ac:dyDescent="0.25">
      <c r="A3586">
        <f>'News Articles 26'!A6947</f>
        <v>15446</v>
      </c>
      <c r="B3586" t="str">
        <f>IF(_xlfn.XLOOKUP(A3586,Test!$A$2:$A$801,Test!$A$2:$A$801,0),"N/A",'News Articles 26'!B6947)</f>
        <v>https://assets.msn.com/labs/mind/BBWqNM6.html</v>
      </c>
      <c r="C3586" t="str">
        <f>'News Articles 26'!C6947</f>
        <v>10 Common Causes of Itchy, Red Bumps and Skin Rashes</v>
      </c>
      <c r="D3586" t="str">
        <f>IF(B3586="N/A","N/A",'News Articles 26'!D6947)</f>
        <v>aca5f7039616418db580b2476c27330a</v>
      </c>
    </row>
    <row r="3587" spans="1:4" x14ac:dyDescent="0.25">
      <c r="A3587">
        <f>'News Articles 26'!A6944</f>
        <v>15443</v>
      </c>
      <c r="B3587" t="str">
        <f>IF(_xlfn.XLOOKUP(A3587,Test!$A$2:$A$801,Test!$A$2:$A$801,0),"N/A",'News Articles 26'!B6944)</f>
        <v>https://assets.msn.com/labs/mind/BBWqNM0.html</v>
      </c>
      <c r="C3587" t="str">
        <f>'News Articles 26'!C6944</f>
        <v>Classic and Indulgent Cupcake Recipes</v>
      </c>
      <c r="D3587" t="str">
        <f>IF(B3587="N/A","N/A",'News Articles 26'!D6944)</f>
        <v>ccaa0dfe0bc144beb9821a76e32a3314</v>
      </c>
    </row>
    <row r="3588" spans="1:4" x14ac:dyDescent="0.25">
      <c r="A3588">
        <f>'News Articles 26'!A6920</f>
        <v>15419</v>
      </c>
      <c r="B3588" t="str">
        <f>IF(_xlfn.XLOOKUP(A3588,Test!$A$2:$A$801,Test!$A$2:$A$801,0),"N/A",'News Articles 26'!B6920)</f>
        <v>https://assets.msn.com/labs/mind/BBWqN69.html</v>
      </c>
      <c r="C3588" t="str">
        <f>'News Articles 26'!C6920</f>
        <v>Be more mindful and skip the oversharing: 5 things introverts can teach people</v>
      </c>
      <c r="D3588" t="str">
        <f>IF(B3588="N/A","N/A",'News Articles 26'!D6920)</f>
        <v>d63c799d14eb48b695c9f8e3aa397092</v>
      </c>
    </row>
    <row r="3589" spans="1:4" x14ac:dyDescent="0.25">
      <c r="A3589">
        <f>'News Articles 26'!A6907</f>
        <v>15406</v>
      </c>
      <c r="B3589" t="str">
        <f>IF(_xlfn.XLOOKUP(A3589,Test!$A$2:$A$801,Test!$A$2:$A$801,0),"N/A",'News Articles 26'!B6907)</f>
        <v>https://assets.msn.com/labs/mind/BBWqN15.html</v>
      </c>
      <c r="C3589" t="str">
        <f>'News Articles 26'!C6907</f>
        <v>Walmart Is Starting Black Friday Early This Year With Deals On Instant Pots, Air Fryers, And More</v>
      </c>
      <c r="D3589" t="str">
        <f>IF(B3589="N/A","N/A",'News Articles 26'!D6907)</f>
        <v>6cbd6ac5556c4022a6a35b64e156f382</v>
      </c>
    </row>
    <row r="3590" spans="1:4" x14ac:dyDescent="0.25">
      <c r="A3590">
        <f>'News Articles 26'!A9174</f>
        <v>17673</v>
      </c>
      <c r="B3590" t="str">
        <f>IF(_xlfn.XLOOKUP(A3590,Test!$A$2:$A$801,Test!$A$2:$A$801,0),"N/A",'News Articles 26'!B9174)</f>
        <v>https://assets.msn.com/labs/mind/BBWqn0c.html</v>
      </c>
      <c r="C3590" t="str">
        <f>'News Articles 26'!C9174</f>
        <v>Ga. Highway 400 toll lanes project has a new critic: Fulton County Schools</v>
      </c>
      <c r="D3590" t="str">
        <f>IF(B3590="N/A","N/A",'News Articles 26'!D9174)</f>
        <v>247b3708d850490da7bf5d8a19d490bd</v>
      </c>
    </row>
    <row r="3591" spans="1:4" x14ac:dyDescent="0.25">
      <c r="A3591">
        <f>'News Articles 26'!A6896</f>
        <v>15395</v>
      </c>
      <c r="B3591" t="str">
        <f>IF(_xlfn.XLOOKUP(A3591,Test!$A$2:$A$801,Test!$A$2:$A$801,0),"N/A",'News Articles 26'!B6896)</f>
        <v>https://assets.msn.com/labs/mind/BBWqMxB.html</v>
      </c>
      <c r="C3591" t="str">
        <f>'News Articles 26'!C6896</f>
        <v>New PA Hospital Safety Ratings Released: 8 Get 'D' Grade</v>
      </c>
      <c r="D3591" t="str">
        <f>IF(B3591="N/A","N/A",'News Articles 26'!D6896)</f>
        <v>e6df8c857591483b925f96448afe9cfe</v>
      </c>
    </row>
    <row r="3592" spans="1:4" x14ac:dyDescent="0.25">
      <c r="A3592">
        <f>'News Articles 26'!A6824</f>
        <v>15323</v>
      </c>
      <c r="B3592" t="str">
        <f>IF(_xlfn.XLOOKUP(A3592,Test!$A$2:$A$801,Test!$A$2:$A$801,0),"N/A",'News Articles 26'!B6824)</f>
        <v>https://assets.msn.com/labs/mind/BBWqMVo.html</v>
      </c>
      <c r="C3592" t="str">
        <f>'News Articles 26'!C6824</f>
        <v>Regis Philbin Lists Longtime Connecticut Estate at a Loss for $4.6 Million   See Inside!</v>
      </c>
      <c r="D3592" t="str">
        <f>IF(B3592="N/A","N/A",'News Articles 26'!D6824)</f>
        <v>bb05c8723c374b99b4e81490cbbb9acd</v>
      </c>
    </row>
    <row r="3593" spans="1:4" x14ac:dyDescent="0.25">
      <c r="A3593">
        <f>'News Articles 26'!A9130</f>
        <v>17629</v>
      </c>
      <c r="B3593" t="str">
        <f>IF(_xlfn.XLOOKUP(A3593,Test!$A$2:$A$801,Test!$A$2:$A$801,0),"N/A",'News Articles 26'!B9130)</f>
        <v>https://assets.msn.com/labs/mind/BBWqmVk.html</v>
      </c>
      <c r="C3593" t="str">
        <f>'News Articles 26'!C9130</f>
        <v>Abandoned businesses where nature is taking over</v>
      </c>
      <c r="D3593" t="str">
        <f>IF(B3593="N/A","N/A",'News Articles 26'!D9130)</f>
        <v>16789b5fdb53459893cb6ef7125d109e</v>
      </c>
    </row>
    <row r="3594" spans="1:4" x14ac:dyDescent="0.25">
      <c r="A3594">
        <f>'News Articles 26'!A9159</f>
        <v>17658</v>
      </c>
      <c r="B3594" t="str">
        <f>IF(_xlfn.XLOOKUP(A3594,Test!$A$2:$A$801,Test!$A$2:$A$801,0),"N/A",'News Articles 26'!B9159)</f>
        <v>https://assets.msn.com/labs/mind/BBWqmp8.html</v>
      </c>
      <c r="C3594" t="str">
        <f>'News Articles 26'!C9159</f>
        <v>Donald Trump Is Sabotaging His Reelection (And The GOP)</v>
      </c>
      <c r="D3594" t="str">
        <f>IF(B3594="N/A","N/A",'News Articles 26'!D9159)</f>
        <v>807422477a9c4dddbc49de1beeeee9eb</v>
      </c>
    </row>
    <row r="3595" spans="1:4" x14ac:dyDescent="0.25">
      <c r="A3595">
        <f>'News Articles 26'!A6876</f>
        <v>15375</v>
      </c>
      <c r="B3595" t="str">
        <f>IF(_xlfn.XLOOKUP(A3595,Test!$A$2:$A$801,Test!$A$2:$A$801,0),"N/A",'News Articles 26'!B6876)</f>
        <v>https://assets.msn.com/labs/mind/BBWqMoi.html</v>
      </c>
      <c r="C3595" t="str">
        <f>'News Articles 26'!C6876</f>
        <v>What Happens to the Turkey Pardoned by the President?</v>
      </c>
      <c r="D3595" t="str">
        <f>IF(B3595="N/A","N/A",'News Articles 26'!D6876)</f>
        <v>53d0fed16ea546b790184155597ef634</v>
      </c>
    </row>
    <row r="3596" spans="1:4" x14ac:dyDescent="0.25">
      <c r="A3596">
        <f>'News Articles 26'!A6852</f>
        <v>15351</v>
      </c>
      <c r="B3596" t="str">
        <f>IF(_xlfn.XLOOKUP(A3596,Test!$A$2:$A$801,Test!$A$2:$A$801,0),"N/A",'News Articles 26'!B6852)</f>
        <v>https://assets.msn.com/labs/mind/BBWqMkK.html</v>
      </c>
      <c r="C3596" t="str">
        <f>'News Articles 26'!C6852</f>
        <v>12 Military-Themed TV Shows to Binge-Watch on Veterans Day</v>
      </c>
      <c r="D3596" t="str">
        <f>IF(B3596="N/A","N/A",'News Articles 26'!D6852)</f>
        <v>571f7827c5244807a1929eaffea25b6b</v>
      </c>
    </row>
    <row r="3597" spans="1:4" x14ac:dyDescent="0.25">
      <c r="A3597">
        <f>'News Articles 26'!A9150</f>
        <v>17649</v>
      </c>
      <c r="B3597" t="str">
        <f>IF(_xlfn.XLOOKUP(A3597,Test!$A$2:$A$801,Test!$A$2:$A$801,0),"N/A",'News Articles 26'!B9150)</f>
        <v>https://assets.msn.com/labs/mind/BBWqmij.html</v>
      </c>
      <c r="C3597" t="str">
        <f>'News Articles 26'!C9150</f>
        <v>Billie Lourd reflects on mom Carrie Fisher and her Star Wars legacy in emotional essay</v>
      </c>
      <c r="D3597" t="str">
        <f>IF(B3597="N/A","N/A",'News Articles 26'!D9150)</f>
        <v>b73fba9e5d1f4f43be828d486f170d4f</v>
      </c>
    </row>
    <row r="3598" spans="1:4" x14ac:dyDescent="0.25">
      <c r="A3598">
        <f>'News Articles 26'!A9107</f>
        <v>17606</v>
      </c>
      <c r="B3598" t="str">
        <f>IF(_xlfn.XLOOKUP(A3598,Test!$A$2:$A$801,Test!$A$2:$A$801,0),"N/A",'News Articles 26'!B9107)</f>
        <v>https://assets.msn.com/labs/mind/BBWqmEp.html</v>
      </c>
      <c r="C3598" t="str">
        <f>'News Articles 26'!C9107</f>
        <v>Kristen Stewart Just Made Leather Bras a Thing, and We're All For It</v>
      </c>
      <c r="D3598" t="str">
        <f>IF(B3598="N/A","N/A",'News Articles 26'!D9107)</f>
        <v>168c41d056814fb188ddf6bdd92a723f</v>
      </c>
    </row>
    <row r="3599" spans="1:4" x14ac:dyDescent="0.25">
      <c r="A3599">
        <f>'News Articles 26'!A9099</f>
        <v>17598</v>
      </c>
      <c r="B3599" t="str">
        <f>IF(_xlfn.XLOOKUP(A3599,Test!$A$2:$A$801,Test!$A$2:$A$801,0),"N/A",'News Articles 26'!B9099)</f>
        <v>https://assets.msn.com/labs/mind/BBWqm6u.html</v>
      </c>
      <c r="C3599" t="str">
        <f>'News Articles 26'!C9099</f>
        <v>The 'Stranger Things' BLOOPER REEL Is a Must-Watch!</v>
      </c>
      <c r="D3599" t="str">
        <f>IF(B3599="N/A","N/A",'News Articles 26'!D9099)</f>
        <v>bcf0c33ff3f94b31989f72fda5629eac</v>
      </c>
    </row>
    <row r="3600" spans="1:4" x14ac:dyDescent="0.25">
      <c r="A3600">
        <f>'News Articles 26'!A6708</f>
        <v>15207</v>
      </c>
      <c r="B3600" t="str">
        <f>IF(_xlfn.XLOOKUP(A3600,Test!$A$2:$A$801,Test!$A$2:$A$801,0),"N/A",'News Articles 26'!B6708)</f>
        <v>https://assets.msn.com/labs/mind/BBWqLYn.html</v>
      </c>
      <c r="C3600" t="str">
        <f>'News Articles 26'!C6708</f>
        <v>Warren and Biden trade increasingly personal attacks</v>
      </c>
      <c r="D3600" t="str">
        <f>IF(B3600="N/A","N/A",'News Articles 26'!D6708)</f>
        <v>74bd578fcf4b4cc8970f7bb9a239fc0d</v>
      </c>
    </row>
    <row r="3601" spans="1:4" x14ac:dyDescent="0.25">
      <c r="A3601">
        <f>'News Articles 26'!A9087</f>
        <v>17586</v>
      </c>
      <c r="B3601" t="str">
        <f>IF(_xlfn.XLOOKUP(A3601,Test!$A$2:$A$801,Test!$A$2:$A$801,0),"N/A",'News Articles 26'!B9087)</f>
        <v>https://assets.msn.com/labs/mind/BBWqlxT.html</v>
      </c>
      <c r="C3601" t="str">
        <f>'News Articles 26'!C9087</f>
        <v>Horse Surprises and Delights Passengers on San Francisco-Bound Train</v>
      </c>
      <c r="D3601" t="str">
        <f>IF(B3601="N/A","N/A",'News Articles 26'!D9087)</f>
        <v>3d1c3ebb437d4453b8d28336e245f540</v>
      </c>
    </row>
    <row r="3602" spans="1:4" x14ac:dyDescent="0.25">
      <c r="A3602">
        <f>'News Articles 26'!A6766</f>
        <v>15265</v>
      </c>
      <c r="B3602" t="str">
        <f>IF(_xlfn.XLOOKUP(A3602,Test!$A$2:$A$801,Test!$A$2:$A$801,0),"N/A",'News Articles 26'!B6766)</f>
        <v>https://assets.msn.com/labs/mind/BBWqLvp.html</v>
      </c>
      <c r="C3602" t="str">
        <f>'News Articles 26'!C6766</f>
        <v>Oregon State adding transfer DL Moore from Auburn</v>
      </c>
      <c r="D3602" t="str">
        <f>IF(B3602="N/A","N/A",'News Articles 26'!D6766)</f>
        <v>ca49dff5a9d5491b9c7d358822ee55ac</v>
      </c>
    </row>
    <row r="3603" spans="1:4" x14ac:dyDescent="0.25">
      <c r="A3603">
        <f>'News Articles 26'!A6757</f>
        <v>15256</v>
      </c>
      <c r="B3603" t="str">
        <f>IF(_xlfn.XLOOKUP(A3603,Test!$A$2:$A$801,Test!$A$2:$A$801,0),"N/A",'News Articles 26'!B6757)</f>
        <v>https://assets.msn.com/labs/mind/BBWqLth.html</v>
      </c>
      <c r="C3603" t="str">
        <f>'News Articles 26'!C6757</f>
        <v>Sheffield floods: North England hit by torrential rain and flooding</v>
      </c>
      <c r="D3603" t="str">
        <f>IF(B3603="N/A","N/A",'News Articles 26'!D6757)</f>
        <v>cbb3c7d91ea44c50af44c288f17f40c3</v>
      </c>
    </row>
    <row r="3604" spans="1:4" x14ac:dyDescent="0.25">
      <c r="A3604">
        <f>'News Articles 26'!A6686</f>
        <v>15185</v>
      </c>
      <c r="B3604" t="str">
        <f>IF(_xlfn.XLOOKUP(A3604,Test!$A$2:$A$801,Test!$A$2:$A$801,0),"N/A",'News Articles 26'!B6686)</f>
        <v>https://assets.msn.com/labs/mind/BBWqLSo.html</v>
      </c>
      <c r="C3604" t="str">
        <f>'News Articles 26'!C6686</f>
        <v>After Thursday morning rant, Antonio Brown backtracks on comments</v>
      </c>
      <c r="D3604" t="str">
        <f>IF(B3604="N/A","N/A",'News Articles 26'!D6686)</f>
        <v>6956f465bc3e49a18c16b94f13df1cfd</v>
      </c>
    </row>
    <row r="3605" spans="1:4" x14ac:dyDescent="0.25">
      <c r="A3605">
        <f>'News Articles 26'!A6685</f>
        <v>15184</v>
      </c>
      <c r="B3605" t="str">
        <f>IF(_xlfn.XLOOKUP(A3605,Test!$A$2:$A$801,Test!$A$2:$A$801,0),"N/A",'News Articles 26'!B6685)</f>
        <v>https://assets.msn.com/labs/mind/BBWqLPp.html</v>
      </c>
      <c r="C3605" t="str">
        <f>'News Articles 26'!C6685</f>
        <v>Which teams are positioned to succeed vs. Patriots' defense?</v>
      </c>
      <c r="D3605" t="str">
        <f>IF(B3605="N/A","N/A",'News Articles 26'!D6685)</f>
        <v>cdad8ed878764897b9109fded72f2942</v>
      </c>
    </row>
    <row r="3606" spans="1:4" x14ac:dyDescent="0.25">
      <c r="A3606">
        <f>'News Articles 26'!A6677</f>
        <v>15176</v>
      </c>
      <c r="B3606" t="str">
        <f>IF(_xlfn.XLOOKUP(A3606,Test!$A$2:$A$801,Test!$A$2:$A$801,0),"N/A",'News Articles 26'!B6677)</f>
        <v>https://assets.msn.com/labs/mind/BBWqLOC.html</v>
      </c>
      <c r="C3606" t="str">
        <f>'News Articles 26'!C6677</f>
        <v>You Won't Find These Tricks in the Air Fryer Owner's Manual</v>
      </c>
      <c r="D3606" t="str">
        <f>IF(B3606="N/A","N/A",'News Articles 26'!D6677)</f>
        <v>4065ec652d61459996924e4ad6eccc01</v>
      </c>
    </row>
    <row r="3607" spans="1:4" x14ac:dyDescent="0.25">
      <c r="A3607">
        <f>'News Articles 26'!A9032</f>
        <v>17531</v>
      </c>
      <c r="B3607" t="str">
        <f>IF(_xlfn.XLOOKUP(A3607,Test!$A$2:$A$801,Test!$A$2:$A$801,0),"N/A",'News Articles 26'!B9032)</f>
        <v>https://assets.msn.com/labs/mind/BBWqlKs.html</v>
      </c>
      <c r="C3607" t="str">
        <f>'News Articles 26'!C9032</f>
        <v>The Top Winter Wonderlands You Should Visit This Holiday</v>
      </c>
      <c r="D3607" t="str">
        <f>IF(B3607="N/A","N/A",'News Articles 26'!D9032)</f>
        <v>97c32f6eca2549cd9669e5c7934443d2</v>
      </c>
    </row>
    <row r="3608" spans="1:4" x14ac:dyDescent="0.25">
      <c r="A3608">
        <f>'News Articles 26'!A9030</f>
        <v>17529</v>
      </c>
      <c r="B3608" t="str">
        <f>IF(_xlfn.XLOOKUP(A3608,Test!$A$2:$A$801,Test!$A$2:$A$801,0),"N/A",'News Articles 26'!B9030)</f>
        <v>https://assets.msn.com/labs/mind/BBWqlKG.html</v>
      </c>
      <c r="C3608" t="str">
        <f>'News Articles 26'!C9030</f>
        <v>Baltimore veterans get special visit from Ravens cheerleaders</v>
      </c>
      <c r="D3608" t="str">
        <f>IF(B3608="N/A","N/A",'News Articles 26'!D9030)</f>
        <v>644686ac125d4263a04a7e2fdb73b4ff</v>
      </c>
    </row>
    <row r="3609" spans="1:4" x14ac:dyDescent="0.25">
      <c r="A3609">
        <f>'News Articles 26'!A9063</f>
        <v>17562</v>
      </c>
      <c r="B3609" t="str">
        <f>IF(_xlfn.XLOOKUP(A3609,Test!$A$2:$A$801,Test!$A$2:$A$801,0),"N/A",'News Articles 26'!B9063)</f>
        <v>https://assets.msn.com/labs/mind/BBWqljA.html</v>
      </c>
      <c r="C3609" t="str">
        <f>'News Articles 26'!C9063</f>
        <v>Today in History: November 10</v>
      </c>
      <c r="D3609" t="str">
        <f>IF(B3609="N/A","N/A",'News Articles 26'!D9063)</f>
        <v>422c85cca11a4d248e66d47e382ec109</v>
      </c>
    </row>
    <row r="3610" spans="1:4" x14ac:dyDescent="0.25">
      <c r="A3610">
        <f>'News Articles 26'!A9061</f>
        <v>17560</v>
      </c>
      <c r="B3610" t="str">
        <f>IF(_xlfn.XLOOKUP(A3610,Test!$A$2:$A$801,Test!$A$2:$A$801,0),"N/A",'News Articles 26'!B9061)</f>
        <v>https://assets.msn.com/labs/mind/BBWqliA.html</v>
      </c>
      <c r="C3610" t="str">
        <f>'News Articles 26'!C9061</f>
        <v>Young, Doncic unfamiliar with the sophomore slump</v>
      </c>
      <c r="D3610" t="str">
        <f>IF(B3610="N/A","N/A",'News Articles 26'!D9061)</f>
        <v>740861e0dd2948b1b83147f092083334</v>
      </c>
    </row>
    <row r="3611" spans="1:4" x14ac:dyDescent="0.25">
      <c r="A3611">
        <f>'News Articles 26'!A9022</f>
        <v>17521</v>
      </c>
      <c r="B3611" t="str">
        <f>IF(_xlfn.XLOOKUP(A3611,Test!$A$2:$A$801,Test!$A$2:$A$801,0),"N/A",'News Articles 26'!B9022)</f>
        <v>https://assets.msn.com/labs/mind/BBWqlFG.html</v>
      </c>
      <c r="C3611" t="str">
        <f>'News Articles 26'!C9022</f>
        <v>Nik Powell, Producer of 'The Crying Game' and Virgin Group Co-Founder, Dies at 69</v>
      </c>
      <c r="D3611" t="str">
        <f>IF(B3611="N/A","N/A",'News Articles 26'!D9022)</f>
        <v>c056a46ca5014876b98460d1d8030b66</v>
      </c>
    </row>
    <row r="3612" spans="1:4" x14ac:dyDescent="0.25">
      <c r="A3612">
        <f>'News Articles 26'!A6717</f>
        <v>15216</v>
      </c>
      <c r="B3612" t="str">
        <f>IF(_xlfn.XLOOKUP(A3612,Test!$A$2:$A$801,Test!$A$2:$A$801,0),"N/A",'News Articles 26'!B6717)</f>
        <v>https://assets.msn.com/labs/mind/BBWqLak.html</v>
      </c>
      <c r="C3612" t="str">
        <f>'News Articles 26'!C6717</f>
        <v>2020 KTM Super Duke R First Look Preview</v>
      </c>
      <c r="D3612" t="str">
        <f>IF(B3612="N/A","N/A",'News Articles 26'!D6717)</f>
        <v>a8575433b7ea40b682d7a064c9b3e38e</v>
      </c>
    </row>
    <row r="3613" spans="1:4" x14ac:dyDescent="0.25">
      <c r="A3613">
        <f>'News Articles 26'!A6635</f>
        <v>15134</v>
      </c>
      <c r="B3613" t="str">
        <f>IF(_xlfn.XLOOKUP(A3613,Test!$A$2:$A$801,Test!$A$2:$A$801,0),"N/A",'News Articles 26'!B6635)</f>
        <v>https://assets.msn.com/labs/mind/BBWqKzL.html</v>
      </c>
      <c r="C3613" t="str">
        <f>'News Articles 26'!C6635</f>
        <v>17 Unique and Easy Ways to Give Back During the Holidays</v>
      </c>
      <c r="D3613" t="str">
        <f>IF(B3613="N/A","N/A",'News Articles 26'!D6635)</f>
        <v>17bdd7c1fdf2445fb97dc95aec4fab96</v>
      </c>
    </row>
    <row r="3614" spans="1:4" x14ac:dyDescent="0.25">
      <c r="A3614">
        <f>'News Articles 26'!A8970</f>
        <v>17469</v>
      </c>
      <c r="B3614" t="str">
        <f>IF(_xlfn.XLOOKUP(A3614,Test!$A$2:$A$801,Test!$A$2:$A$801,0),"N/A",'News Articles 26'!B8970)</f>
        <v>https://assets.msn.com/labs/mind/BBWqkXu.html</v>
      </c>
      <c r="C3614" t="str">
        <f>'News Articles 26'!C8970</f>
        <v>Austin Officer To Be Honored For Good Works</v>
      </c>
      <c r="D3614" t="str">
        <f>IF(B3614="N/A","N/A",'News Articles 26'!D8970)</f>
        <v>9118367aa8884854bc48bf55aa5067bf</v>
      </c>
    </row>
    <row r="3615" spans="1:4" x14ac:dyDescent="0.25">
      <c r="A3615">
        <f>'News Articles 26'!A6592</f>
        <v>15091</v>
      </c>
      <c r="B3615" t="str">
        <f>IF(_xlfn.XLOOKUP(A3615,Test!$A$2:$A$801,Test!$A$2:$A$801,0),"N/A",'News Articles 26'!B6592)</f>
        <v>https://assets.msn.com/labs/mind/BBWqKUp.html</v>
      </c>
      <c r="C3615" t="str">
        <f>'News Articles 26'!C6592</f>
        <v>Joanna Gaines reveals her family's favorite recipes in new cookbook</v>
      </c>
      <c r="D3615" t="str">
        <f>IF(B3615="N/A","N/A",'News Articles 26'!D6592)</f>
        <v>ac60df3ce70f41e0902efa5a1f9a0eb0</v>
      </c>
    </row>
    <row r="3616" spans="1:4" x14ac:dyDescent="0.25">
      <c r="A3616">
        <f>'News Articles 26'!A6587</f>
        <v>15086</v>
      </c>
      <c r="B3616" t="str">
        <f>IF(_xlfn.XLOOKUP(A3616,Test!$A$2:$A$801,Test!$A$2:$A$801,0),"N/A",'News Articles 26'!B6587)</f>
        <v>https://assets.msn.com/labs/mind/BBWqKU0.html</v>
      </c>
      <c r="C3616" t="str">
        <f>'News Articles 26'!C6587</f>
        <v>South Korea deports two murder suspects back to North Korea</v>
      </c>
      <c r="D3616" t="str">
        <f>IF(B3616="N/A","N/A",'News Articles 26'!D6587)</f>
        <v>b1d284e60e4f409387c68773f20975ab</v>
      </c>
    </row>
    <row r="3617" spans="1:4" x14ac:dyDescent="0.25">
      <c r="A3617">
        <f>'News Articles 26'!A6623</f>
        <v>15122</v>
      </c>
      <c r="B3617" t="str">
        <f>IF(_xlfn.XLOOKUP(A3617,Test!$A$2:$A$801,Test!$A$2:$A$801,0),"N/A",'News Articles 26'!B6623)</f>
        <v>https://assets.msn.com/labs/mind/BBWqKss.html</v>
      </c>
      <c r="C3617" t="str">
        <f>'News Articles 26'!C6623</f>
        <v>Week 10 NFL mismatches: Why Jets, Bengals, Packers must be wary</v>
      </c>
      <c r="D3617" t="str">
        <f>IF(B3617="N/A","N/A",'News Articles 26'!D6623)</f>
        <v>785d4f865a4e4ab0835d7e1644c391d9</v>
      </c>
    </row>
    <row r="3618" spans="1:4" x14ac:dyDescent="0.25">
      <c r="A3618">
        <f>'News Articles 26'!A6620</f>
        <v>15119</v>
      </c>
      <c r="B3618" t="str">
        <f>IF(_xlfn.XLOOKUP(A3618,Test!$A$2:$A$801,Test!$A$2:$A$801,0),"N/A",'News Articles 26'!B6620)</f>
        <v>https://assets.msn.com/labs/mind/BBWqKqc.html</v>
      </c>
      <c r="C3618" t="str">
        <f>'News Articles 26'!C6620</f>
        <v>Here are the most accurate S&amp;P 500 predictions of the year, so far</v>
      </c>
      <c r="D3618" t="str">
        <f>IF(B3618="N/A","N/A",'News Articles 26'!D6620)</f>
        <v>83f16277e2034084a60a6744b8b60a06</v>
      </c>
    </row>
    <row r="3619" spans="1:4" x14ac:dyDescent="0.25">
      <c r="A3619">
        <f>'News Articles 26'!A8986</f>
        <v>17485</v>
      </c>
      <c r="B3619" t="str">
        <f>IF(_xlfn.XLOOKUP(A3619,Test!$A$2:$A$801,Test!$A$2:$A$801,0),"N/A",'News Articles 26'!B8986)</f>
        <v>https://assets.msn.com/labs/mind/BBWqkjO.html</v>
      </c>
      <c r="C3619" t="str">
        <f>'News Articles 26'!C8986</f>
        <v>Accused of organized crime for marijuana grow, man pleads to reduced charge</v>
      </c>
      <c r="D3619" t="str">
        <f>IF(B3619="N/A","N/A",'News Articles 26'!D8986)</f>
        <v>b4baa35a81974f76bd084940f5f90627</v>
      </c>
    </row>
    <row r="3620" spans="1:4" x14ac:dyDescent="0.25">
      <c r="A3620">
        <f>'News Articles 26'!A6613</f>
        <v>15112</v>
      </c>
      <c r="B3620" t="str">
        <f>IF(_xlfn.XLOOKUP(A3620,Test!$A$2:$A$801,Test!$A$2:$A$801,0),"N/A",'News Articles 26'!B6613)</f>
        <v>https://assets.msn.com/labs/mind/BBWqKiq.html</v>
      </c>
      <c r="C3620" t="str">
        <f>'News Articles 26'!C6613</f>
        <v>Adele Lost 20 Pounds with Pilates and Cardio After Splitting From Simon Konecki</v>
      </c>
      <c r="D3620" t="str">
        <f>IF(B3620="N/A","N/A",'News Articles 26'!D6613)</f>
        <v>024705e9532640b4873ae7cf66bc581f</v>
      </c>
    </row>
    <row r="3621" spans="1:4" x14ac:dyDescent="0.25">
      <c r="A3621">
        <f>'News Articles 26'!A6564</f>
        <v>15063</v>
      </c>
      <c r="B3621" t="str">
        <f>IF(_xlfn.XLOOKUP(A3621,Test!$A$2:$A$801,Test!$A$2:$A$801,0),"N/A",'News Articles 26'!B6564)</f>
        <v>https://assets.msn.com/labs/mind/BBWqKFR.html</v>
      </c>
      <c r="C3621" t="str">
        <f>'News Articles 26'!C6564</f>
        <v>2020 Ducati XDiavel</v>
      </c>
      <c r="D3621" t="str">
        <f>IF(B3621="N/A","N/A",'News Articles 26'!D6564)</f>
        <v>8aaacc67309340d1be0cdf33ad4d6c34</v>
      </c>
    </row>
    <row r="3622" spans="1:4" x14ac:dyDescent="0.25">
      <c r="A3622">
        <f>'News Articles 26'!A8943</f>
        <v>17442</v>
      </c>
      <c r="B3622" t="str">
        <f>IF(_xlfn.XLOOKUP(A3622,Test!$A$2:$A$801,Test!$A$2:$A$801,0),"N/A",'News Articles 26'!B8943)</f>
        <v>https://assets.msn.com/labs/mind/BBWqkC5.html</v>
      </c>
      <c r="C3622" t="str">
        <f>'News Articles 26'!C8943</f>
        <v>4 easy steps to properly managing credit cards</v>
      </c>
      <c r="D3622" t="str">
        <f>IF(B3622="N/A","N/A",'News Articles 26'!D8943)</f>
        <v>3081466a19f14fb7b5739f4046cb74f8</v>
      </c>
    </row>
    <row r="3623" spans="1:4" x14ac:dyDescent="0.25">
      <c r="A3623">
        <f>'News Articles 26'!A6547</f>
        <v>15046</v>
      </c>
      <c r="B3623" t="str">
        <f>IF(_xlfn.XLOOKUP(A3623,Test!$A$2:$A$801,Test!$A$2:$A$801,0),"N/A",'News Articles 26'!B6547)</f>
        <v>https://assets.msn.com/labs/mind/BBWqK8t.html</v>
      </c>
      <c r="C3623" t="str">
        <f>'News Articles 26'!C6547</f>
        <v>Hilary Duff Addresses Reports She's Already Married to Matthew Koma (Exclusive)</v>
      </c>
      <c r="D3623" t="str">
        <f>IF(B3623="N/A","N/A",'News Articles 26'!D6547)</f>
        <v>9e793ef6dff34b59b45b9fba84926c66</v>
      </c>
    </row>
    <row r="3624" spans="1:4" x14ac:dyDescent="0.25">
      <c r="A3624">
        <f>'News Articles 26'!A6503</f>
        <v>15002</v>
      </c>
      <c r="B3624" t="str">
        <f>IF(_xlfn.XLOOKUP(A3624,Test!$A$2:$A$801,Test!$A$2:$A$801,0),"N/A",'News Articles 26'!B6503)</f>
        <v>https://assets.msn.com/labs/mind/BBWqJx7.html</v>
      </c>
      <c r="C3624" t="str">
        <f>'News Articles 26'!C6503</f>
        <v>Jim Cramer: Time to do some strategic selling after a big run in the market</v>
      </c>
      <c r="D3624" t="str">
        <f>IF(B3624="N/A","N/A",'News Articles 26'!D6503)</f>
        <v>eefb7ce6f2db4107b9cdf4fd626ca88e</v>
      </c>
    </row>
    <row r="3625" spans="1:4" x14ac:dyDescent="0.25">
      <c r="A3625">
        <f>'News Articles 26'!A6499</f>
        <v>14998</v>
      </c>
      <c r="B3625" t="str">
        <f>IF(_xlfn.XLOOKUP(A3625,Test!$A$2:$A$801,Test!$A$2:$A$801,0),"N/A",'News Articles 26'!B6499)</f>
        <v>https://assets.msn.com/labs/mind/BBWqJwN.html</v>
      </c>
      <c r="C3625" t="str">
        <f>'News Articles 26'!C6499</f>
        <v>U.S. Official Says New ISIS Leader Is 'Not Going to Enjoy His Promotion'</v>
      </c>
      <c r="D3625" t="str">
        <f>IF(B3625="N/A","N/A",'News Articles 26'!D6499)</f>
        <v>1a0647d554c44c41abccd4d9e3931bab</v>
      </c>
    </row>
    <row r="3626" spans="1:4" x14ac:dyDescent="0.25">
      <c r="A3626">
        <f>'News Articles 26'!A6491</f>
        <v>14990</v>
      </c>
      <c r="B3626" t="str">
        <f>IF(_xlfn.XLOOKUP(A3626,Test!$A$2:$A$801,Test!$A$2:$A$801,0),"N/A",'News Articles 26'!B6491)</f>
        <v>https://assets.msn.com/labs/mind/BBWqJu4.html</v>
      </c>
      <c r="C3626" t="str">
        <f>'News Articles 26'!C6491</f>
        <v>Report: Stephen A. Smith strikes massive new deal with ESPN</v>
      </c>
      <c r="D3626" t="str">
        <f>IF(B3626="N/A","N/A",'News Articles 26'!D6491)</f>
        <v>112b5f85223f4659944a9138c2fe8b6e</v>
      </c>
    </row>
    <row r="3627" spans="1:4" x14ac:dyDescent="0.25">
      <c r="A3627">
        <f>'News Articles 26'!A14167</f>
        <v>22666</v>
      </c>
      <c r="B3627" t="str">
        <f>IF(_xlfn.XLOOKUP(A3627,Test!$A$2:$A$801,Test!$A$2:$A$801,0),"N/A",'News Articles 26'!B14167)</f>
        <v>https://assets.msn.com/labs/mind/BBWqjKr.html</v>
      </c>
      <c r="C3627" t="str">
        <f>'News Articles 26'!C14167</f>
        <v>Arlington Heights Dutch Colonial with pool seeks $1.3M</v>
      </c>
      <c r="D3627" t="str">
        <f>IF(B3627="N/A","N/A",'News Articles 26'!D14167)</f>
        <v>3d90c7a17f494a6cb75197e6e601461c</v>
      </c>
    </row>
    <row r="3628" spans="1:4" x14ac:dyDescent="0.25">
      <c r="A3628">
        <f>'News Articles 26'!A8905</f>
        <v>17404</v>
      </c>
      <c r="B3628" t="str">
        <f>IF(_xlfn.XLOOKUP(A3628,Test!$A$2:$A$801,Test!$A$2:$A$801,0),"N/A",'News Articles 26'!B8905)</f>
        <v>https://assets.msn.com/labs/mind/BBWqjg5.html</v>
      </c>
      <c r="C3628" t="str">
        <f>'News Articles 26'!C8905</f>
        <v>I tried most of Wegmans' fresh and made-to-order food options and some of it was better than a restaurant meal</v>
      </c>
      <c r="D3628" t="str">
        <f>IF(B3628="N/A","N/A",'News Articles 26'!D8905)</f>
        <v>4350f70511fd4decb27236f60f7fb5e8</v>
      </c>
    </row>
    <row r="3629" spans="1:4" x14ac:dyDescent="0.25">
      <c r="A3629">
        <f>'News Articles 26'!A8867</f>
        <v>17366</v>
      </c>
      <c r="B3629" t="str">
        <f>IF(_xlfn.XLOOKUP(A3629,Test!$A$2:$A$801,Test!$A$2:$A$801,0),"N/A",'News Articles 26'!B8867)</f>
        <v>https://assets.msn.com/labs/mind/BBWqjA3.html</v>
      </c>
      <c r="C3629" t="str">
        <f>'News Articles 26'!C8867</f>
        <v>Gwyneth Paltrow says her feelings about Harvey Weinstein are complicated</v>
      </c>
      <c r="D3629" t="str">
        <f>IF(B3629="N/A","N/A",'News Articles 26'!D8867)</f>
        <v>d0a8b7b66d404f4a962cdc2e2b2d32a7</v>
      </c>
    </row>
    <row r="3630" spans="1:4" x14ac:dyDescent="0.25">
      <c r="A3630">
        <f>'News Articles 26'!A6361</f>
        <v>14860</v>
      </c>
      <c r="B3630" t="str">
        <f>IF(_xlfn.XLOOKUP(A3630,Test!$A$2:$A$801,Test!$A$2:$A$801,0),"N/A",'News Articles 26'!B6361)</f>
        <v>https://assets.msn.com/labs/mind/BBWqJ7x.html</v>
      </c>
      <c r="C3630" t="str">
        <f>'News Articles 26'!C6361</f>
        <v>What to Cook This Weekend: November 8 10, 2019</v>
      </c>
      <c r="D3630" t="str">
        <f>IF(B3630="N/A","N/A",'News Articles 26'!D6361)</f>
        <v>3435dcc6cb204db79fd17d481eb7b2c6</v>
      </c>
    </row>
    <row r="3631" spans="1:4" x14ac:dyDescent="0.25">
      <c r="A3631">
        <f>'News Articles 26'!A8859</f>
        <v>17358</v>
      </c>
      <c r="B3631" t="str">
        <f>IF(_xlfn.XLOOKUP(A3631,Test!$A$2:$A$801,Test!$A$2:$A$801,0),"N/A",'News Articles 26'!B8859)</f>
        <v>https://assets.msn.com/labs/mind/BBWqj3P.html</v>
      </c>
      <c r="C3631" t="str">
        <f>'News Articles 26'!C8859</f>
        <v>Katie Holmes' best fashion of 2019</v>
      </c>
      <c r="D3631" t="str">
        <f>IF(B3631="N/A","N/A",'News Articles 26'!D8859)</f>
        <v>6d6810288c054de6a8f4d037afb3013a</v>
      </c>
    </row>
    <row r="3632" spans="1:4" x14ac:dyDescent="0.25">
      <c r="A3632">
        <f>'News Articles 26'!A6326</f>
        <v>14825</v>
      </c>
      <c r="B3632" t="str">
        <f>IF(_xlfn.XLOOKUP(A3632,Test!$A$2:$A$801,Test!$A$2:$A$801,0),"N/A",'News Articles 26'!B6326)</f>
        <v>https://assets.msn.com/labs/mind/BBWqIvV.html</v>
      </c>
      <c r="C3632" t="str">
        <f>'News Articles 26'!C6326</f>
        <v>12 secrets behind Walt Disney World's magical holiday decorations</v>
      </c>
      <c r="D3632" t="str">
        <f>IF(B3632="N/A","N/A",'News Articles 26'!D6326)</f>
        <v>f8261fc3db894af3984cb481106e6078</v>
      </c>
    </row>
    <row r="3633" spans="1:4" x14ac:dyDescent="0.25">
      <c r="A3633">
        <f>'News Articles 26'!A6319</f>
        <v>14818</v>
      </c>
      <c r="B3633" t="str">
        <f>IF(_xlfn.XLOOKUP(A3633,Test!$A$2:$A$801,Test!$A$2:$A$801,0),"N/A",'News Articles 26'!B6319)</f>
        <v>https://assets.msn.com/labs/mind/BBWqItc.html</v>
      </c>
      <c r="C3633" t="str">
        <f>'News Articles 26'!C6319</f>
        <v>Federal indictments filed against 4 arrested after deadly deputy shooting</v>
      </c>
      <c r="D3633" t="str">
        <f>IF(B3633="N/A","N/A",'News Articles 26'!D6319)</f>
        <v>c224fc04559941349fd84f7e10a22198</v>
      </c>
    </row>
    <row r="3634" spans="1:4" x14ac:dyDescent="0.25">
      <c r="A3634">
        <f>'News Articles 26'!A13231</f>
        <v>21730</v>
      </c>
      <c r="B3634" t="str">
        <f>IF(_xlfn.XLOOKUP(A3634,Test!$A$2:$A$801,Test!$A$2:$A$801,0),"N/A",'News Articles 26'!B13231)</f>
        <v>https://assets.msn.com/labs/mind/BBWqInl.html</v>
      </c>
      <c r="C3634" t="str">
        <f>'News Articles 26'!C13231</f>
        <v>That dating app profile you're swiping on may not be human</v>
      </c>
      <c r="D3634" t="str">
        <f>IF(B3634="N/A","N/A",'News Articles 26'!D13231)</f>
        <v>175b2c505c704b7490f8b5c2ce5f43f3</v>
      </c>
    </row>
    <row r="3635" spans="1:4" x14ac:dyDescent="0.25">
      <c r="A3635">
        <f>'News Articles 26'!A8803</f>
        <v>17302</v>
      </c>
      <c r="B3635" t="str">
        <f>IF(_xlfn.XLOOKUP(A3635,Test!$A$2:$A$801,Test!$A$2:$A$801,0),"N/A",'News Articles 26'!B8803)</f>
        <v>https://assets.msn.com/labs/mind/BBWqiLq.html</v>
      </c>
      <c r="C3635" t="str">
        <f>'News Articles 26'!C8803</f>
        <v>Cowboys' Amari Cooper has MRI on knee, misses practice</v>
      </c>
      <c r="D3635" t="str">
        <f>IF(B3635="N/A","N/A",'News Articles 26'!D8803)</f>
        <v>8ce3ce0a463641dd8b2a4da6726d1a19</v>
      </c>
    </row>
    <row r="3636" spans="1:4" x14ac:dyDescent="0.25">
      <c r="A3636">
        <f>'News Articles 26'!A8801</f>
        <v>17300</v>
      </c>
      <c r="B3636" t="str">
        <f>IF(_xlfn.XLOOKUP(A3636,Test!$A$2:$A$801,Test!$A$2:$A$801,0),"N/A",'News Articles 26'!B8801)</f>
        <v>https://assets.msn.com/labs/mind/BBWqiKZ.html</v>
      </c>
      <c r="C3636" t="str">
        <f>'News Articles 26'!C8801</f>
        <v>What Happens When a Plane Collides with a Flock of Birds?</v>
      </c>
      <c r="D3636" t="str">
        <f>IF(B3636="N/A","N/A",'News Articles 26'!D8801)</f>
        <v>aedbc9c4e7d3462ca102056f7f5fd062</v>
      </c>
    </row>
    <row r="3637" spans="1:4" x14ac:dyDescent="0.25">
      <c r="A3637">
        <f>'News Articles 26'!A6242</f>
        <v>14741</v>
      </c>
      <c r="B3637" t="str">
        <f>IF(_xlfn.XLOOKUP(A3637,Test!$A$2:$A$801,Test!$A$2:$A$801,0),"N/A",'News Articles 26'!B6242)</f>
        <v>https://assets.msn.com/labs/mind/BBWqIIs.html</v>
      </c>
      <c r="C3637" t="str">
        <f>'News Articles 26'!C6242</f>
        <v>7 New Bronco Design Details Directly Previewed By the Wild Baja Race Truck Version</v>
      </c>
      <c r="D3637" t="str">
        <f>IF(B3637="N/A","N/A",'News Articles 26'!D6242)</f>
        <v>d4070e00fb064f43ab714f62da959bfa</v>
      </c>
    </row>
    <row r="3638" spans="1:4" x14ac:dyDescent="0.25">
      <c r="A3638">
        <f>'News Articles 26'!A6236</f>
        <v>14735</v>
      </c>
      <c r="B3638" t="str">
        <f>IF(_xlfn.XLOOKUP(A3638,Test!$A$2:$A$801,Test!$A$2:$A$801,0),"N/A",'News Articles 26'!B6236)</f>
        <v>https://assets.msn.com/labs/mind/BBWqIHO.html</v>
      </c>
      <c r="C3638" t="str">
        <f>'News Articles 26'!C6236</f>
        <v>15 mouthwatering photos of stylish restaurants around the world</v>
      </c>
      <c r="D3638" t="str">
        <f>IF(B3638="N/A","N/A",'News Articles 26'!D6236)</f>
        <v>6349b25f1cc344a6aa6b14d64f18ee3e</v>
      </c>
    </row>
    <row r="3639" spans="1:4" x14ac:dyDescent="0.25">
      <c r="A3639">
        <f>'News Articles 26'!A8795</f>
        <v>17294</v>
      </c>
      <c r="B3639" t="str">
        <f>IF(_xlfn.XLOOKUP(A3639,Test!$A$2:$A$801,Test!$A$2:$A$801,0),"N/A",'News Articles 26'!B8795)</f>
        <v>https://assets.msn.com/labs/mind/BBWqiHc.html</v>
      </c>
      <c r="C3639" t="str">
        <f>'News Articles 26'!C8795</f>
        <v>Elon Musk Says Starship Launches Will Cost 1% of NASA Costs</v>
      </c>
      <c r="D3639" t="str">
        <f>IF(B3639="N/A","N/A",'News Articles 26'!D8795)</f>
        <v>ed256332440d45e7a82177eaad934b9d</v>
      </c>
    </row>
    <row r="3640" spans="1:4" x14ac:dyDescent="0.25">
      <c r="A3640">
        <f>'News Articles 26'!A8790</f>
        <v>17289</v>
      </c>
      <c r="B3640" t="str">
        <f>IF(_xlfn.XLOOKUP(A3640,Test!$A$2:$A$801,Test!$A$2:$A$801,0),"N/A",'News Articles 26'!B8790)</f>
        <v>https://assets.msn.com/labs/mind/BBWqiF5.html</v>
      </c>
      <c r="C3640" t="str">
        <f>'News Articles 26'!C8790</f>
        <v>'Hamilton' is returning to Cleveland's Playhouse Square in 2020</v>
      </c>
      <c r="D3640" t="str">
        <f>IF(B3640="N/A","N/A",'News Articles 26'!D8790)</f>
        <v>bcfdc12c9d09474191993236e0b7adca</v>
      </c>
    </row>
    <row r="3641" spans="1:4" x14ac:dyDescent="0.25">
      <c r="A3641">
        <f>'News Articles 26'!A6224</f>
        <v>14723</v>
      </c>
      <c r="B3641" t="str">
        <f>IF(_xlfn.XLOOKUP(A3641,Test!$A$2:$A$801,Test!$A$2:$A$801,0),"N/A",'News Articles 26'!B6224)</f>
        <v>https://assets.msn.com/labs/mind/BBWqIDC.html</v>
      </c>
      <c r="C3641" t="str">
        <f>'News Articles 26'!C6224</f>
        <v>J.D. Martinez's choice to stay in Boston will have big impact on offseason for Red Sox</v>
      </c>
      <c r="D3641" t="str">
        <f>IF(B3641="N/A","N/A",'News Articles 26'!D6224)</f>
        <v>3f167125d3374b098248c5475cfe85e9</v>
      </c>
    </row>
    <row r="3642" spans="1:4" x14ac:dyDescent="0.25">
      <c r="A3642">
        <f>'News Articles 26'!A8780</f>
        <v>17279</v>
      </c>
      <c r="B3642" t="str">
        <f>IF(_xlfn.XLOOKUP(A3642,Test!$A$2:$A$801,Test!$A$2:$A$801,0),"N/A",'News Articles 26'!B8780)</f>
        <v>https://assets.msn.com/labs/mind/BBWqi8w.html</v>
      </c>
      <c r="C3642" t="str">
        <f>'News Articles 26'!C8780</f>
        <v>2020 MV Agusta Rush 1000 Preview</v>
      </c>
      <c r="D3642" t="str">
        <f>IF(B3642="N/A","N/A",'News Articles 26'!D8780)</f>
        <v>8f0dec59eb5645df97e88c6340a192db</v>
      </c>
    </row>
    <row r="3643" spans="1:4" x14ac:dyDescent="0.25">
      <c r="A3643">
        <f>'News Articles 26'!A6208</f>
        <v>14707</v>
      </c>
      <c r="B3643" t="str">
        <f>IF(_xlfn.XLOOKUP(A3643,Test!$A$2:$A$801,Test!$A$2:$A$801,0),"N/A",'News Articles 26'!B6208)</f>
        <v>https://assets.msn.com/labs/mind/BBWqI6H.html</v>
      </c>
      <c r="C3643" t="str">
        <f>'News Articles 26'!C6208</f>
        <v>This Sturdy Cutting Board Will Last for a Lifetime and It's On Super Sale Right Now</v>
      </c>
      <c r="D3643" t="str">
        <f>IF(B3643="N/A","N/A",'News Articles 26'!D6208)</f>
        <v>ac62766f32404280b51bbfa57f59ec09</v>
      </c>
    </row>
    <row r="3644" spans="1:4" x14ac:dyDescent="0.25">
      <c r="A3644">
        <f>'News Articles 26'!A6205</f>
        <v>14704</v>
      </c>
      <c r="B3644" t="str">
        <f>IF(_xlfn.XLOOKUP(A3644,Test!$A$2:$A$801,Test!$A$2:$A$801,0),"N/A",'News Articles 26'!B6205)</f>
        <v>https://assets.msn.com/labs/mind/BBWqI57.html</v>
      </c>
      <c r="C3644" t="str">
        <f>'News Articles 26'!C6205</f>
        <v>15 secrets of the $4.99 Costco rotisserie chicken</v>
      </c>
      <c r="D3644" t="str">
        <f>IF(B3644="N/A","N/A",'News Articles 26'!D6205)</f>
        <v>6782829f1bee4363a474a11fe856891d</v>
      </c>
    </row>
    <row r="3645" spans="1:4" x14ac:dyDescent="0.25">
      <c r="A3645">
        <f>'News Articles 26'!A8777</f>
        <v>17276</v>
      </c>
      <c r="B3645" t="str">
        <f>IF(_xlfn.XLOOKUP(A3645,Test!$A$2:$A$801,Test!$A$2:$A$801,0),"N/A",'News Articles 26'!B8777)</f>
        <v>https://assets.msn.com/labs/mind/BBWqi3Z.html</v>
      </c>
      <c r="C3645" t="str">
        <f>'News Articles 26'!C8777</f>
        <v>The Scientific Reason You Crave Junk Food After a Poor Night's Sleep</v>
      </c>
      <c r="D3645" t="str">
        <f>IF(B3645="N/A","N/A",'News Articles 26'!D8777)</f>
        <v>f47fbb8e68594396825662c4eb8cee21</v>
      </c>
    </row>
    <row r="3646" spans="1:4" x14ac:dyDescent="0.25">
      <c r="A3646">
        <f>'News Articles 26'!A6195</f>
        <v>14694</v>
      </c>
      <c r="B3646" t="str">
        <f>IF(_xlfn.XLOOKUP(A3646,Test!$A$2:$A$801,Test!$A$2:$A$801,0),"N/A",'News Articles 26'!B6195)</f>
        <v>https://assets.msn.com/labs/mind/BBWqI2a.html</v>
      </c>
      <c r="C3646" t="str">
        <f>'News Articles 26'!C6195</f>
        <v>Former hockey coach accused of sexual abuse requesting bail</v>
      </c>
      <c r="D3646" t="str">
        <f>IF(B3646="N/A","N/A",'News Articles 26'!D6195)</f>
        <v>be020c0344994af8b87f1c1fe6c3071c</v>
      </c>
    </row>
    <row r="3647" spans="1:4" x14ac:dyDescent="0.25">
      <c r="A3647">
        <f>'News Articles 26'!A14139</f>
        <v>22638</v>
      </c>
      <c r="B3647" t="str">
        <f>IF(_xlfn.XLOOKUP(A3647,Test!$A$2:$A$801,Test!$A$2:$A$801,0),"N/A",'News Articles 26'!B14139)</f>
        <v>https://assets.msn.com/labs/mind/BBWqi2a.html</v>
      </c>
      <c r="C3647" t="str">
        <f>'News Articles 26'!C14139</f>
        <v>Extreme Weather Could Wreak Havoc on Cemeteries</v>
      </c>
      <c r="D3647" t="str">
        <f>IF(B3647="N/A","N/A",'News Articles 26'!D14139)</f>
        <v>ec4ec625e4d2480999d9287a74d4a37e</v>
      </c>
    </row>
    <row r="3648" spans="1:4" x14ac:dyDescent="0.25">
      <c r="A3648">
        <f>'News Articles 26'!A8770</f>
        <v>17269</v>
      </c>
      <c r="B3648" t="str">
        <f>IF(_xlfn.XLOOKUP(A3648,Test!$A$2:$A$801,Test!$A$2:$A$801,0),"N/A",'News Articles 26'!B8770)</f>
        <v>https://assets.msn.com/labs/mind/BBWqi0k.html</v>
      </c>
      <c r="C3648" t="str">
        <f>'News Articles 26'!C8770</f>
        <v>Elderly couple demonstrate true love by dancing in the street</v>
      </c>
      <c r="D3648" t="str">
        <f>IF(B3648="N/A","N/A",'News Articles 26'!D8770)</f>
        <v>3e7c5155f0be431d8cc495b1970b7518</v>
      </c>
    </row>
    <row r="3649" spans="1:4" x14ac:dyDescent="0.25">
      <c r="A3649">
        <f>'News Articles 26'!A14107</f>
        <v>22606</v>
      </c>
      <c r="B3649" t="str">
        <f>IF(_xlfn.XLOOKUP(A3649,Test!$A$2:$A$801,Test!$A$2:$A$801,0),"N/A",'News Articles 26'!B14107)</f>
        <v>https://assets.msn.com/labs/mind/BBWqhSf.html</v>
      </c>
      <c r="C3649" t="str">
        <f>'News Articles 26'!C14107</f>
        <v>BART posts elevator watchdogs at all downtown SF stations</v>
      </c>
      <c r="D3649" t="str">
        <f>IF(B3649="N/A","N/A",'News Articles 26'!D14107)</f>
        <v>70c76899901040e88a87c0c5dce54c32</v>
      </c>
    </row>
    <row r="3650" spans="1:4" x14ac:dyDescent="0.25">
      <c r="A3650">
        <f>'News Articles 26'!A8717</f>
        <v>17216</v>
      </c>
      <c r="B3650" t="str">
        <f>IF(_xlfn.XLOOKUP(A3650,Test!$A$2:$A$801,Test!$A$2:$A$801,0),"N/A",'News Articles 26'!B8717)</f>
        <v>https://assets.msn.com/labs/mind/BBWqhOo.html</v>
      </c>
      <c r="C3650" t="str">
        <f>'News Articles 26'!C8717</f>
        <v>Family Holiday Get-Togethers Get a Bad Rap, but I Actually Really Love Mine</v>
      </c>
      <c r="D3650" t="str">
        <f>IF(B3650="N/A","N/A",'News Articles 26'!D8717)</f>
        <v>3cd9d5623ffc4a8e8f1e38c909fc4d8d</v>
      </c>
    </row>
    <row r="3651" spans="1:4" x14ac:dyDescent="0.25">
      <c r="A3651">
        <f>'News Articles 26'!A14104</f>
        <v>22603</v>
      </c>
      <c r="B3651" t="str">
        <f>IF(_xlfn.XLOOKUP(A3651,Test!$A$2:$A$801,Test!$A$2:$A$801,0),"N/A",'News Articles 26'!B14104)</f>
        <v>https://assets.msn.com/labs/mind/BBWqhJM.html</v>
      </c>
      <c r="C3651" t="str">
        <f>'News Articles 26'!C14104</f>
        <v>Sailing to Svalbard</v>
      </c>
      <c r="D3651" t="str">
        <f>IF(B3651="N/A","N/A",'News Articles 26'!D14104)</f>
        <v>c3bace8c496540c6a331a1bdff12468d</v>
      </c>
    </row>
    <row r="3652" spans="1:4" x14ac:dyDescent="0.25">
      <c r="A3652">
        <f>'News Articles 26'!A6111</f>
        <v>14610</v>
      </c>
      <c r="B3652" t="str">
        <f>IF(_xlfn.XLOOKUP(A3652,Test!$A$2:$A$801,Test!$A$2:$A$801,0),"N/A",'News Articles 26'!B6111)</f>
        <v>https://assets.msn.com/labs/mind/BBWqHEc.html</v>
      </c>
      <c r="C3652" t="str">
        <f>'News Articles 26'!C6111</f>
        <v>This Giant Cookie Cutter Makes Holiday Baking So Much Easier</v>
      </c>
      <c r="D3652" t="str">
        <f>IF(B3652="N/A","N/A",'News Articles 26'!D6111)</f>
        <v>4b6e3d4f93d64b8da6c43d1abe837761</v>
      </c>
    </row>
    <row r="3653" spans="1:4" x14ac:dyDescent="0.25">
      <c r="A3653">
        <f>'News Articles 26'!A8695</f>
        <v>17194</v>
      </c>
      <c r="B3653" t="str">
        <f>IF(_xlfn.XLOOKUP(A3653,Test!$A$2:$A$801,Test!$A$2:$A$801,0),"N/A",'News Articles 26'!B8695)</f>
        <v>https://assets.msn.com/labs/mind/BBWqhDD.html</v>
      </c>
      <c r="C3653" t="str">
        <f>'News Articles 26'!C8695</f>
        <v>The best Amazon early Black Friday deals: Here's what's hot</v>
      </c>
      <c r="D3653" t="str">
        <f>IF(B3653="N/A","N/A",'News Articles 26'!D8695)</f>
        <v>b5b593cb6ddb4698964db5ecb05aafee</v>
      </c>
    </row>
    <row r="3654" spans="1:4" x14ac:dyDescent="0.25">
      <c r="A3654">
        <f>'News Articles 26'!A6096</f>
        <v>14595</v>
      </c>
      <c r="B3654" t="str">
        <f>IF(_xlfn.XLOOKUP(A3654,Test!$A$2:$A$801,Test!$A$2:$A$801,0),"N/A",'News Articles 26'!B6096)</f>
        <v>https://assets.msn.com/labs/mind/BBWqH7k.html</v>
      </c>
      <c r="C3654" t="str">
        <f>'News Articles 26'!C6096</f>
        <v>No degree? No problem! These jobs will still pay you the big bucks</v>
      </c>
      <c r="D3654" t="str">
        <f>IF(B3654="N/A","N/A",'News Articles 26'!D6096)</f>
        <v>06181ba411114c4c9beacd3539a4b5bf</v>
      </c>
    </row>
    <row r="3655" spans="1:4" x14ac:dyDescent="0.25">
      <c r="A3655">
        <f>'News Articles 26'!A8684</f>
        <v>17183</v>
      </c>
      <c r="B3655" t="str">
        <f>IF(_xlfn.XLOOKUP(A3655,Test!$A$2:$A$801,Test!$A$2:$A$801,0),"N/A",'News Articles 26'!B8684)</f>
        <v>https://assets.msn.com/labs/mind/BBWqh35.html</v>
      </c>
      <c r="C3655" t="str">
        <f>'News Articles 26'!C8684</f>
        <v>Pistons' Griffin cleared, now listed as day-to-day</v>
      </c>
      <c r="D3655" t="str">
        <f>IF(B3655="N/A","N/A",'News Articles 26'!D8684)</f>
        <v>ff5c10a11d784b02bba6ceab585638b6</v>
      </c>
    </row>
    <row r="3656" spans="1:4" x14ac:dyDescent="0.25">
      <c r="A3656">
        <f>'News Articles 26'!A8681</f>
        <v>17180</v>
      </c>
      <c r="B3656" t="str">
        <f>IF(_xlfn.XLOOKUP(A3656,Test!$A$2:$A$801,Test!$A$2:$A$801,0),"N/A",'News Articles 26'!B8681)</f>
        <v>https://assets.msn.com/labs/mind/BBWqh07.html</v>
      </c>
      <c r="C3656" t="str">
        <f>'News Articles 26'!C8681</f>
        <v>Could this midcentury dwelling in coveted Buckhead district be groovy again?</v>
      </c>
      <c r="D3656" t="str">
        <f>IF(B3656="N/A","N/A",'News Articles 26'!D8681)</f>
        <v>59de25c502c74778b4e90ae7553ba72d</v>
      </c>
    </row>
    <row r="3657" spans="1:4" x14ac:dyDescent="0.25">
      <c r="A3657">
        <f>'News Articles 26'!A6033</f>
        <v>14532</v>
      </c>
      <c r="B3657" t="str">
        <f>IF(_xlfn.XLOOKUP(A3657,Test!$A$2:$A$801,Test!$A$2:$A$801,0),"N/A",'News Articles 26'!B6033)</f>
        <v>https://assets.msn.com/labs/mind/BBWqGUq.html</v>
      </c>
      <c r="C3657" t="str">
        <f>'News Articles 26'!C6033</f>
        <v>A white restaurant owner admitted to enslaving a black man. He got 10 years in prison.</v>
      </c>
      <c r="D3657" t="str">
        <f>IF(B3657="N/A","N/A",'News Articles 26'!D6033)</f>
        <v>56cfcc0d026448549da039b28480c59f</v>
      </c>
    </row>
    <row r="3658" spans="1:4" x14ac:dyDescent="0.25">
      <c r="A3658">
        <f>'News Articles 26'!A8664</f>
        <v>17163</v>
      </c>
      <c r="B3658" t="str">
        <f>IF(_xlfn.XLOOKUP(A3658,Test!$A$2:$A$801,Test!$A$2:$A$801,0),"N/A",'News Articles 26'!B8664)</f>
        <v>https://assets.msn.com/labs/mind/BBWqgqX.html</v>
      </c>
      <c r="C3658" t="str">
        <f>'News Articles 26'!C8664</f>
        <v>Anthony is college basketball's new freshman king</v>
      </c>
      <c r="D3658" t="str">
        <f>IF(B3658="N/A","N/A",'News Articles 26'!D8664)</f>
        <v>daeca03a34af45b8bffa8b16db8b2ca2</v>
      </c>
    </row>
    <row r="3659" spans="1:4" x14ac:dyDescent="0.25">
      <c r="A3659">
        <f>'News Articles 26'!A8636</f>
        <v>17135</v>
      </c>
      <c r="B3659" t="str">
        <f>IF(_xlfn.XLOOKUP(A3659,Test!$A$2:$A$801,Test!$A$2:$A$801,0),"N/A",'News Articles 26'!B8636)</f>
        <v>https://assets.msn.com/labs/mind/BBWqgMM.html</v>
      </c>
      <c r="C3659" t="str">
        <f>'News Articles 26'!C8636</f>
        <v>Suns Solar Panel, ep. 166: Is Devin Booker a superstar?</v>
      </c>
      <c r="D3659" t="str">
        <f>IF(B3659="N/A","N/A",'News Articles 26'!D8636)</f>
        <v>f1debb6b93d64d15be56083d4a8eefed</v>
      </c>
    </row>
    <row r="3660" spans="1:4" x14ac:dyDescent="0.25">
      <c r="A3660">
        <f>'News Articles 26'!A8628</f>
        <v>17127</v>
      </c>
      <c r="B3660" t="str">
        <f>IF(_xlfn.XLOOKUP(A3660,Test!$A$2:$A$801,Test!$A$2:$A$801,0),"N/A",'News Articles 26'!B8628)</f>
        <v>https://assets.msn.com/labs/mind/BBWqgFe.html</v>
      </c>
      <c r="C3660" t="str">
        <f>'News Articles 26'!C8628</f>
        <v>High school football player signs national anthem during homecoming game</v>
      </c>
      <c r="D3660" t="str">
        <f>IF(B3660="N/A","N/A",'News Articles 26'!D8628)</f>
        <v>88354a90554a4019be0aac4c437a9b11</v>
      </c>
    </row>
    <row r="3661" spans="1:4" x14ac:dyDescent="0.25">
      <c r="A3661">
        <f>'News Articles 26'!A8626</f>
        <v>17125</v>
      </c>
      <c r="B3661" t="str">
        <f>IF(_xlfn.XLOOKUP(A3661,Test!$A$2:$A$801,Test!$A$2:$A$801,0),"N/A",'News Articles 26'!B8626)</f>
        <v>https://assets.msn.com/labs/mind/BBWqgET.html</v>
      </c>
      <c r="C3661" t="str">
        <f>'News Articles 26'!C8626</f>
        <v>Pentagon: Revenue from Syria oil fields going to Kurdish-led forces</v>
      </c>
      <c r="D3661" t="str">
        <f>IF(B3661="N/A","N/A",'News Articles 26'!D8626)</f>
        <v>fb206318830b4c9785ec3849acaf5e48</v>
      </c>
    </row>
    <row r="3662" spans="1:4" x14ac:dyDescent="0.25">
      <c r="A3662">
        <f>'News Articles 26'!A8649</f>
        <v>17148</v>
      </c>
      <c r="B3662" t="str">
        <f>IF(_xlfn.XLOOKUP(A3662,Test!$A$2:$A$801,Test!$A$2:$A$801,0),"N/A",'News Articles 26'!B8649)</f>
        <v>https://assets.msn.com/labs/mind/BBWqgbd.html</v>
      </c>
      <c r="C3662" t="str">
        <f>'News Articles 26'!C8649</f>
        <v>Flipping houses is again a big business in Orlando, but investors aren't profiting like they once were</v>
      </c>
      <c r="D3662" t="str">
        <f>IF(B3662="N/A","N/A",'News Articles 26'!D8649)</f>
        <v>e715af0bfa374480854bc4c868f0bc97</v>
      </c>
    </row>
    <row r="3663" spans="1:4" x14ac:dyDescent="0.25">
      <c r="A3663">
        <f>'News Articles 26'!A8613</f>
        <v>17112</v>
      </c>
      <c r="B3663" t="str">
        <f>IF(_xlfn.XLOOKUP(A3663,Test!$A$2:$A$801,Test!$A$2:$A$801,0),"N/A",'News Articles 26'!B8613)</f>
        <v>https://assets.msn.com/labs/mind/BBWqg3o.html</v>
      </c>
      <c r="C3663" t="str">
        <f>'News Articles 26'!C8613</f>
        <v>'Please stop': Patrick Frazee's ex-girlfriend reveals Kelsey Berreth's last words at murder trial</v>
      </c>
      <c r="D3663" t="str">
        <f>IF(B3663="N/A","N/A",'News Articles 26'!D8613)</f>
        <v>d23fb34023e541de815069dc05760d59</v>
      </c>
    </row>
    <row r="3664" spans="1:4" x14ac:dyDescent="0.25">
      <c r="A3664">
        <f>'News Articles 26'!A5997</f>
        <v>14496</v>
      </c>
      <c r="B3664" t="str">
        <f>IF(_xlfn.XLOOKUP(A3664,Test!$A$2:$A$801,Test!$A$2:$A$801,0),"N/A",'News Articles 26'!B5997)</f>
        <v>https://assets.msn.com/labs/mind/BBWqG1I.html</v>
      </c>
      <c r="C3664" t="str">
        <f>'News Articles 26'!C5997</f>
        <v>The 15 Best Breakfast Habits to Drop 10 Pounds</v>
      </c>
      <c r="D3664" t="str">
        <f>IF(B3664="N/A","N/A",'News Articles 26'!D5997)</f>
        <v>61b082cbb0af4fedab61aeeb98f1077c</v>
      </c>
    </row>
    <row r="3665" spans="1:4" x14ac:dyDescent="0.25">
      <c r="A3665">
        <f>'News Articles 26'!A8600</f>
        <v>17099</v>
      </c>
      <c r="B3665" t="str">
        <f>IF(_xlfn.XLOOKUP(A3665,Test!$A$2:$A$801,Test!$A$2:$A$801,0),"N/A",'News Articles 26'!B8600)</f>
        <v>https://assets.msn.com/labs/mind/BBWqfxL.html</v>
      </c>
      <c r="C3665" t="str">
        <f>'News Articles 26'!C8600</f>
        <v>Carnival Cruise Line, Uplift Partner to Offer Pay-Over-Time Options</v>
      </c>
      <c r="D3665" t="str">
        <f>IF(B3665="N/A","N/A",'News Articles 26'!D8600)</f>
        <v>8f1a7c067035408d804a8687207212a2</v>
      </c>
    </row>
    <row r="3666" spans="1:4" x14ac:dyDescent="0.25">
      <c r="A3666">
        <f>'News Articles 26'!A5978</f>
        <v>14477</v>
      </c>
      <c r="B3666" t="str">
        <f>IF(_xlfn.XLOOKUP(A3666,Test!$A$2:$A$801,Test!$A$2:$A$801,0),"N/A",'News Articles 26'!B5978)</f>
        <v>https://assets.msn.com/labs/mind/BBWqFr9.html</v>
      </c>
      <c r="C3666" t="str">
        <f>'News Articles 26'!C5978</f>
        <v>These Middle School Students Baked Cookies Shaped Like Tampons To Protest For Free Menstrual Products</v>
      </c>
      <c r="D3666" t="str">
        <f>IF(B3666="N/A","N/A",'News Articles 26'!D5978)</f>
        <v>b19fdd99412a43ad83fe4cba1f1353b1</v>
      </c>
    </row>
    <row r="3667" spans="1:4" x14ac:dyDescent="0.25">
      <c r="A3667">
        <f>'News Articles 26'!A8592</f>
        <v>17091</v>
      </c>
      <c r="B3667" t="str">
        <f>IF(_xlfn.XLOOKUP(A3667,Test!$A$2:$A$801,Test!$A$2:$A$801,0),"N/A",'News Articles 26'!B8592)</f>
        <v>https://assets.msn.com/labs/mind/BBWqfp2.html</v>
      </c>
      <c r="C3667" t="str">
        <f>'News Articles 26'!C8592</f>
        <v>Kristen Stewart is planning to propose to her girlfriend, plus more celeb love life news for early November 2019</v>
      </c>
      <c r="D3667" t="str">
        <f>IF(B3667="N/A","N/A",'News Articles 26'!D8592)</f>
        <v>a253b912e21b45378d19e0f0869cd3ba</v>
      </c>
    </row>
    <row r="3668" spans="1:4" x14ac:dyDescent="0.25">
      <c r="A3668">
        <f>'News Articles 26'!A5914</f>
        <v>14413</v>
      </c>
      <c r="B3668" t="str">
        <f>IF(_xlfn.XLOOKUP(A3668,Test!$A$2:$A$801,Test!$A$2:$A$801,0),"N/A",'News Articles 26'!B5914)</f>
        <v>https://assets.msn.com/labs/mind/BBWqFNH.html</v>
      </c>
      <c r="C3668" t="str">
        <f>'News Articles 26'!C5914</f>
        <v>Charges Sought Against De La Salle Football Players Who Allegedly Prodded Teammates With Broomsticks Every Thursday</v>
      </c>
      <c r="D3668" t="str">
        <f>IF(B3668="N/A","N/A",'News Articles 26'!D5914)</f>
        <v>471b455394864c92a1043b1fa15e38b3</v>
      </c>
    </row>
    <row r="3669" spans="1:4" x14ac:dyDescent="0.25">
      <c r="A3669">
        <f>'News Articles 26'!A5958</f>
        <v>14457</v>
      </c>
      <c r="B3669" t="str">
        <f>IF(_xlfn.XLOOKUP(A3669,Test!$A$2:$A$801,Test!$A$2:$A$801,0),"N/A",'News Articles 26'!B5958)</f>
        <v>https://assets.msn.com/labs/mind/BBWqFkd.html</v>
      </c>
      <c r="C3669" t="str">
        <f>'News Articles 26'!C5958</f>
        <v>States Where People Marry Old (and Young)</v>
      </c>
      <c r="D3669" t="str">
        <f>IF(B3669="N/A","N/A",'News Articles 26'!D5958)</f>
        <v>2119bdbeee38492faf354123193b508b</v>
      </c>
    </row>
    <row r="3670" spans="1:4" x14ac:dyDescent="0.25">
      <c r="A3670">
        <f>'News Articles 26'!A8543</f>
        <v>17042</v>
      </c>
      <c r="B3670" t="str">
        <f>IF(_xlfn.XLOOKUP(A3670,Test!$A$2:$A$801,Test!$A$2:$A$801,0),"N/A",'News Articles 26'!B8543)</f>
        <v>https://assets.msn.com/labs/mind/BBWqfCo.html</v>
      </c>
      <c r="C3670" t="str">
        <f>'News Articles 26'!C8543</f>
        <v>Man charged with unwanted sexual contact with passenger aboard Charlotte flight</v>
      </c>
      <c r="D3670" t="str">
        <f>IF(B3670="N/A","N/A",'News Articles 26'!D8543)</f>
        <v>fbe30324768b44b9b0116bd49f7bb109</v>
      </c>
    </row>
    <row r="3671" spans="1:4" x14ac:dyDescent="0.25">
      <c r="A3671">
        <f>'News Articles 26'!A5867</f>
        <v>14366</v>
      </c>
      <c r="B3671" t="str">
        <f>IF(_xlfn.XLOOKUP(A3671,Test!$A$2:$A$801,Test!$A$2:$A$801,0),"N/A",'News Articles 26'!B5867)</f>
        <v>https://assets.msn.com/labs/mind/BBWqF4g.html</v>
      </c>
      <c r="C3671" t="str">
        <f>'News Articles 26'!C5867</f>
        <v>Verge TS Debuts At EICMA 2019</v>
      </c>
      <c r="D3671" t="str">
        <f>IF(B3671="N/A","N/A",'News Articles 26'!D5867)</f>
        <v>790ea4ed3b6e4323b202187627262ee0</v>
      </c>
    </row>
    <row r="3672" spans="1:4" x14ac:dyDescent="0.25">
      <c r="A3672">
        <f>'News Articles 26'!A8531</f>
        <v>17030</v>
      </c>
      <c r="B3672" t="str">
        <f>IF(_xlfn.XLOOKUP(A3672,Test!$A$2:$A$801,Test!$A$2:$A$801,0),"N/A",'News Articles 26'!B8531)</f>
        <v>https://assets.msn.com/labs/mind/BBWqeyP.html</v>
      </c>
      <c r="C3672" t="str">
        <f>'News Articles 26'!C8531</f>
        <v>When Is Veterans Day 2019: Deals For Military Across Nation</v>
      </c>
      <c r="D3672" t="str">
        <f>IF(B3672="N/A","N/A",'News Articles 26'!D8531)</f>
        <v>4fb65598177d44e196f79590d2a5fd10</v>
      </c>
    </row>
    <row r="3673" spans="1:4" x14ac:dyDescent="0.25">
      <c r="A3673">
        <f>'News Articles 26'!A5802</f>
        <v>14301</v>
      </c>
      <c r="B3673" t="str">
        <f>IF(_xlfn.XLOOKUP(A3673,Test!$A$2:$A$801,Test!$A$2:$A$801,0),"N/A",'News Articles 26'!B5802)</f>
        <v>https://assets.msn.com/labs/mind/BBWqETr.html</v>
      </c>
      <c r="C3673" t="str">
        <f>'News Articles 26'!C5802</f>
        <v>How to watch Kentucky basketball take on EKU in 2019-20 home opener</v>
      </c>
      <c r="D3673" t="str">
        <f>IF(B3673="N/A","N/A",'News Articles 26'!D5802)</f>
        <v>53fa31fcc0d7417f92959be28653d674</v>
      </c>
    </row>
    <row r="3674" spans="1:4" x14ac:dyDescent="0.25">
      <c r="A3674">
        <f>'News Articles 26'!A5769</f>
        <v>14268</v>
      </c>
      <c r="B3674" t="str">
        <f>IF(_xlfn.XLOOKUP(A3674,Test!$A$2:$A$801,Test!$A$2:$A$801,0),"N/A",'News Articles 26'!B5769)</f>
        <v>https://assets.msn.com/labs/mind/BBWqEPG.html</v>
      </c>
      <c r="C3674" t="str">
        <f>'News Articles 26'!C5769</f>
        <v>Fuller House Had Its Final Table Read and Everyone Was Emotional</v>
      </c>
      <c r="D3674" t="str">
        <f>IF(B3674="N/A","N/A",'News Articles 26'!D5769)</f>
        <v>8d7e9598824c43668817b169019aae0c</v>
      </c>
    </row>
    <row r="3675" spans="1:4" x14ac:dyDescent="0.25">
      <c r="A3675">
        <f>'News Articles 26'!A5752</f>
        <v>14251</v>
      </c>
      <c r="B3675" t="str">
        <f>IF(_xlfn.XLOOKUP(A3675,Test!$A$2:$A$801,Test!$A$2:$A$801,0),"N/A",'News Articles 26'!B5752)</f>
        <v>https://assets.msn.com/labs/mind/BBWqEJB.html</v>
      </c>
      <c r="C3675" t="str">
        <f>'News Articles 26'!C5752</f>
        <v>10 Landscaping Must-Dos to Help Your Plants Survive the Winter</v>
      </c>
      <c r="D3675" t="str">
        <f>IF(B3675="N/A","N/A",'News Articles 26'!D5752)</f>
        <v>237a224a2a144f728c3839eaa0cd717e</v>
      </c>
    </row>
    <row r="3676" spans="1:4" x14ac:dyDescent="0.25">
      <c r="A3676">
        <f>'News Articles 26'!A8503</f>
        <v>17002</v>
      </c>
      <c r="B3676" t="str">
        <f>IF(_xlfn.XLOOKUP(A3676,Test!$A$2:$A$801,Test!$A$2:$A$801,0),"N/A",'News Articles 26'!B8503)</f>
        <v>https://assets.msn.com/labs/mind/BBWqeaV.html</v>
      </c>
      <c r="C3676" t="str">
        <f>'News Articles 26'!C8503</f>
        <v>Watch: 'The View' Versus Donald Trump Jr.: Loud, Low Blows, Politics, Scandals And Great TV</v>
      </c>
      <c r="D3676" t="str">
        <f>IF(B3676="N/A","N/A",'News Articles 26'!D8503)</f>
        <v>16101ae32af647c8b7cb3c3d79eb7b9a</v>
      </c>
    </row>
    <row r="3677" spans="1:4" x14ac:dyDescent="0.25">
      <c r="A3677">
        <f>'News Articles 26'!A8459</f>
        <v>16958</v>
      </c>
      <c r="B3677" t="str">
        <f>IF(_xlfn.XLOOKUP(A3677,Test!$A$2:$A$801,Test!$A$2:$A$801,0),"N/A",'News Articles 26'!B8459)</f>
        <v>https://assets.msn.com/labs/mind/BBWqe7S.html</v>
      </c>
      <c r="C3677" t="str">
        <f>'News Articles 26'!C8459</f>
        <v>Simple Solutions to Help You Get Rid of Ants for Good</v>
      </c>
      <c r="D3677" t="str">
        <f>IF(B3677="N/A","N/A",'News Articles 26'!D8459)</f>
        <v>d616b957b04b43a4ae9c4022d0236528</v>
      </c>
    </row>
    <row r="3678" spans="1:4" x14ac:dyDescent="0.25">
      <c r="A3678">
        <f>'News Articles 26'!A5736</f>
        <v>14235</v>
      </c>
      <c r="B3678" t="str">
        <f>IF(_xlfn.XLOOKUP(A3678,Test!$A$2:$A$801,Test!$A$2:$A$801,0),"N/A",'News Articles 26'!B5736)</f>
        <v>https://assets.msn.com/labs/mind/BBWqE72.html</v>
      </c>
      <c r="C3678" t="str">
        <f>'News Articles 26'!C5736</f>
        <v>Previewing every key matchup in LSU-Alabama showdown</v>
      </c>
      <c r="D3678" t="str">
        <f>IF(B3678="N/A","N/A",'News Articles 26'!D5736)</f>
        <v>2948dc6fc76c4b5ca37756272b1056d3</v>
      </c>
    </row>
    <row r="3679" spans="1:4" x14ac:dyDescent="0.25">
      <c r="A3679">
        <f>'News Articles 26'!A5733</f>
        <v>14232</v>
      </c>
      <c r="B3679" t="str">
        <f>IF(_xlfn.XLOOKUP(A3679,Test!$A$2:$A$801,Test!$A$2:$A$801,0),"N/A",'News Articles 26'!B5733)</f>
        <v>https://assets.msn.com/labs/mind/BBWqE6r.html</v>
      </c>
      <c r="C3679" t="str">
        <f>'News Articles 26'!C5733</f>
        <v>UNC covers up controversial plaque at Kenan Stadium</v>
      </c>
      <c r="D3679" t="str">
        <f>IF(B3679="N/A","N/A",'News Articles 26'!D5733)</f>
        <v>9dc1ff178719450283c4e50be939af36</v>
      </c>
    </row>
    <row r="3680" spans="1:4" x14ac:dyDescent="0.25">
      <c r="A3680">
        <f>'News Articles 26'!A8449</f>
        <v>16948</v>
      </c>
      <c r="B3680" t="str">
        <f>IF(_xlfn.XLOOKUP(A3680,Test!$A$2:$A$801,Test!$A$2:$A$801,0),"N/A",'News Articles 26'!B8449)</f>
        <v>https://assets.msn.com/labs/mind/BBWqe1n.html</v>
      </c>
      <c r="C3680" t="str">
        <f>'News Articles 26'!C8449</f>
        <v>Democrats can win these key states if they play it smart</v>
      </c>
      <c r="D3680" t="str">
        <f>IF(B3680="N/A","N/A",'News Articles 26'!D8449)</f>
        <v>bc3d20f8b618411983ea0a94b1c6319a</v>
      </c>
    </row>
    <row r="3681" spans="1:4" x14ac:dyDescent="0.25">
      <c r="A3681">
        <f>'News Articles 26'!A5643</f>
        <v>14142</v>
      </c>
      <c r="B3681" t="str">
        <f>IF(_xlfn.XLOOKUP(A3681,Test!$A$2:$A$801,Test!$A$2:$A$801,0),"N/A",'News Articles 26'!B5643)</f>
        <v>https://assets.msn.com/labs/mind/BBWqDYj.html</v>
      </c>
      <c r="C3681" t="str">
        <f>'News Articles 26'!C5643</f>
        <v>'Extremely hazardous' conditions in U.P., motorists urged to stay off roads during winter storm</v>
      </c>
      <c r="D3681" t="str">
        <f>IF(B3681="N/A","N/A",'News Articles 26'!D5643)</f>
        <v>fc4a7e0df5f34e929c2c893c5230a21d</v>
      </c>
    </row>
    <row r="3682" spans="1:4" x14ac:dyDescent="0.25">
      <c r="A3682">
        <f>'News Articles 26'!A5631</f>
        <v>14130</v>
      </c>
      <c r="B3682" t="str">
        <f>IF(_xlfn.XLOOKUP(A3682,Test!$A$2:$A$801,Test!$A$2:$A$801,0),"N/A",'News Articles 26'!B5631)</f>
        <v>https://assets.msn.com/labs/mind/BBWqDVz.html</v>
      </c>
      <c r="C3682" t="str">
        <f>'News Articles 26'!C5631</f>
        <v>Star Anise: What It Is, and How to Use this Strange-Looking Spice</v>
      </c>
      <c r="D3682" t="str">
        <f>IF(B3682="N/A","N/A",'News Articles 26'!D5631)</f>
        <v>d8e68bedc6d84eeaa1e8ef4272018c1e</v>
      </c>
    </row>
    <row r="3683" spans="1:4" x14ac:dyDescent="0.25">
      <c r="A3683">
        <f>'News Articles 26'!A5613</f>
        <v>14112</v>
      </c>
      <c r="B3683" t="str">
        <f>IF(_xlfn.XLOOKUP(A3683,Test!$A$2:$A$801,Test!$A$2:$A$801,0),"N/A",'News Articles 26'!B5613)</f>
        <v>https://assets.msn.com/labs/mind/BBWqDRC.html</v>
      </c>
      <c r="C3683" t="str">
        <f>'News Articles 26'!C5613</f>
        <v>85 Easy Christmas Appetizers That Will Delight All of Your Holiday Party Guests</v>
      </c>
      <c r="D3683" t="str">
        <f>IF(B3683="N/A","N/A",'News Articles 26'!D5613)</f>
        <v>6a2cefdeeef24936a47d8c823809c2be</v>
      </c>
    </row>
    <row r="3684" spans="1:4" x14ac:dyDescent="0.25">
      <c r="A3684">
        <f>'News Articles 26'!A8430</f>
        <v>16929</v>
      </c>
      <c r="B3684" t="str">
        <f>IF(_xlfn.XLOOKUP(A3684,Test!$A$2:$A$801,Test!$A$2:$A$801,0),"N/A",'News Articles 26'!B8430)</f>
        <v>https://assets.msn.com/labs/mind/BBWqdoY.html</v>
      </c>
      <c r="C3684" t="str">
        <f>'News Articles 26'!C8430</f>
        <v>Costco Shoppers Are Loving This $9 Eggnog Wine Cocktail</v>
      </c>
      <c r="D3684" t="str">
        <f>IF(B3684="N/A","N/A",'News Articles 26'!D8430)</f>
        <v>26728e768bb84611bd1f317ea7a12251</v>
      </c>
    </row>
    <row r="3685" spans="1:4" x14ac:dyDescent="0.25">
      <c r="A3685">
        <f>'News Articles 26'!A5672</f>
        <v>14171</v>
      </c>
      <c r="B3685" t="str">
        <f>IF(_xlfn.XLOOKUP(A3685,Test!$A$2:$A$801,Test!$A$2:$A$801,0),"N/A",'News Articles 26'!B5672)</f>
        <v>https://assets.msn.com/labs/mind/BBWqDoE.html</v>
      </c>
      <c r="C3685" t="str">
        <f>'News Articles 26'!C5672</f>
        <v>Southwest Flight Diverts Due to 'Malfunctioning Coffee Pot'</v>
      </c>
      <c r="D3685" t="str">
        <f>IF(B3685="N/A","N/A",'News Articles 26'!D5672)</f>
        <v>4233fd06667f4c35beafee15895c3e52</v>
      </c>
    </row>
    <row r="3686" spans="1:4" x14ac:dyDescent="0.25">
      <c r="A3686">
        <f>'News Articles 26'!A5666</f>
        <v>14165</v>
      </c>
      <c r="B3686" t="str">
        <f>IF(_xlfn.XLOOKUP(A3686,Test!$A$2:$A$801,Test!$A$2:$A$801,0),"N/A",'News Articles 26'!B5666)</f>
        <v>https://assets.msn.com/labs/mind/BBWqDkr.html</v>
      </c>
      <c r="C3686" t="str">
        <f>'News Articles 26'!C5666</f>
        <v>King Street Oyster Bar Brings a Killer Happy Hour to NoMa This Month</v>
      </c>
      <c r="D3686" t="str">
        <f>IF(B3686="N/A","N/A",'News Articles 26'!D5666)</f>
        <v>7385a1e7564643129f6c0e1b428fafe7</v>
      </c>
    </row>
    <row r="3687" spans="1:4" x14ac:dyDescent="0.25">
      <c r="A3687">
        <f>'News Articles 26'!A8419</f>
        <v>16918</v>
      </c>
      <c r="B3687" t="str">
        <f>IF(_xlfn.XLOOKUP(A3687,Test!$A$2:$A$801,Test!$A$2:$A$801,0),"N/A",'News Articles 26'!B8419)</f>
        <v>https://assets.msn.com/labs/mind/BBWqdgj.html</v>
      </c>
      <c r="C3687" t="str">
        <f>'News Articles 26'!C8419</f>
        <v>Internationally known teen activist Greta Thunberg joining youth strike in Charlotte</v>
      </c>
      <c r="D3687" t="str">
        <f>IF(B3687="N/A","N/A",'News Articles 26'!D8419)</f>
        <v>b379aab7430d41d9bcefb8a65a867e78</v>
      </c>
    </row>
    <row r="3688" spans="1:4" x14ac:dyDescent="0.25">
      <c r="A3688">
        <f>'News Articles 26'!A5656</f>
        <v>14155</v>
      </c>
      <c r="B3688" t="str">
        <f>IF(_xlfn.XLOOKUP(A3688,Test!$A$2:$A$801,Test!$A$2:$A$801,0),"N/A",'News Articles 26'!B5656)</f>
        <v>https://assets.msn.com/labs/mind/BBWqDfQ.html</v>
      </c>
      <c r="C3688" t="str">
        <f>'News Articles 26'!C5656</f>
        <v>Mom's Group on Facebook Lead to an Organ Donation That Saved a Baby's Life</v>
      </c>
      <c r="D3688" t="str">
        <f>IF(B3688="N/A","N/A",'News Articles 26'!D5656)</f>
        <v>9c09a778f1e843ed90c4c6475d217405</v>
      </c>
    </row>
    <row r="3689" spans="1:4" x14ac:dyDescent="0.25">
      <c r="A3689">
        <f>'News Articles 26'!A8379</f>
        <v>16878</v>
      </c>
      <c r="B3689" t="str">
        <f>IF(_xlfn.XLOOKUP(A3689,Test!$A$2:$A$801,Test!$A$2:$A$801,0),"N/A",'News Articles 26'!B8379)</f>
        <v>https://assets.msn.com/labs/mind/BBWqdFH.html</v>
      </c>
      <c r="C3689" t="str">
        <f>'News Articles 26'!C8379</f>
        <v>Iolaire: The Last Chapter</v>
      </c>
      <c r="D3689" t="str">
        <f>IF(B3689="N/A","N/A",'News Articles 26'!D8379)</f>
        <v>da5cf98727354f7bb2b5f5c520fdc9f3</v>
      </c>
    </row>
    <row r="3690" spans="1:4" x14ac:dyDescent="0.25">
      <c r="A3690">
        <f>'News Articles 26'!A8415</f>
        <v>16914</v>
      </c>
      <c r="B3690" t="str">
        <f>IF(_xlfn.XLOOKUP(A3690,Test!$A$2:$A$801,Test!$A$2:$A$801,0),"N/A",'News Articles 26'!B8415)</f>
        <v>https://assets.msn.com/labs/mind/BBWqdeB.html</v>
      </c>
      <c r="C3690" t="str">
        <f>'News Articles 26'!C8415</f>
        <v>Texas Death Row Inmate Gains Support As Execution Looms</v>
      </c>
      <c r="D3690" t="str">
        <f>IF(B3690="N/A","N/A",'News Articles 26'!D8415)</f>
        <v>b151a1cad412490fadbd01f41cb9453f</v>
      </c>
    </row>
    <row r="3691" spans="1:4" x14ac:dyDescent="0.25">
      <c r="A3691">
        <f>'News Articles 26'!A8323</f>
        <v>16822</v>
      </c>
      <c r="B3691" t="str">
        <f>IF(_xlfn.XLOOKUP(A3691,Test!$A$2:$A$801,Test!$A$2:$A$801,0),"N/A",'News Articles 26'!B8323)</f>
        <v>https://assets.msn.com/labs/mind/BBWqcZY.html</v>
      </c>
      <c r="C3691" t="str">
        <f>'News Articles 26'!C8323</f>
        <v>St. Paul's Newest Cocktail Bar Focuses on Women-Run Distilleries</v>
      </c>
      <c r="D3691" t="str">
        <f>IF(B3691="N/A","N/A",'News Articles 26'!D8323)</f>
        <v>b9894743f89f4534830c93413528d76e</v>
      </c>
    </row>
    <row r="3692" spans="1:4" x14ac:dyDescent="0.25">
      <c r="A3692">
        <f>'News Articles 26'!A5542</f>
        <v>14041</v>
      </c>
      <c r="B3692" t="str">
        <f>IF(_xlfn.XLOOKUP(A3692,Test!$A$2:$A$801,Test!$A$2:$A$801,0),"N/A",'News Articles 26'!B5542)</f>
        <v>https://assets.msn.com/labs/mind/BBWqCqs.html</v>
      </c>
      <c r="C3692" t="str">
        <f>'News Articles 26'!C5542</f>
        <v>East Madison couple charged with drug trafficking</v>
      </c>
      <c r="D3692" t="str">
        <f>IF(B3692="N/A","N/A",'News Articles 26'!D5542)</f>
        <v>323ffc37808e43d2afaf7ffd46bb22f9</v>
      </c>
    </row>
    <row r="3693" spans="1:4" x14ac:dyDescent="0.25">
      <c r="A3693">
        <f>'News Articles 26'!A8351</f>
        <v>16850</v>
      </c>
      <c r="B3693" t="str">
        <f>IF(_xlfn.XLOOKUP(A3693,Test!$A$2:$A$801,Test!$A$2:$A$801,0),"N/A",'News Articles 26'!B8351)</f>
        <v>https://assets.msn.com/labs/mind/BBWqcqO.html</v>
      </c>
      <c r="C3693" t="str">
        <f>'News Articles 26'!C8351</f>
        <v>Detroit Zoo Collects Outdated Electronics</v>
      </c>
      <c r="D3693" t="str">
        <f>IF(B3693="N/A","N/A",'News Articles 26'!D8351)</f>
        <v>c96f2e92d1504a49936274db68ded101</v>
      </c>
    </row>
    <row r="3694" spans="1:4" x14ac:dyDescent="0.25">
      <c r="A3694">
        <f>'News Articles 26'!A5493</f>
        <v>13992</v>
      </c>
      <c r="B3694" t="str">
        <f>IF(_xlfn.XLOOKUP(A3694,Test!$A$2:$A$801,Test!$A$2:$A$801,0),"N/A",'News Articles 26'!B5493)</f>
        <v>https://assets.msn.com/labs/mind/BBWqCJY.html</v>
      </c>
      <c r="C3694" t="str">
        <f>'News Articles 26'!C5493</f>
        <v>Massive Korean Rice Corndog Chain Will Open Its First Seattle Location Soon</v>
      </c>
      <c r="D3694" t="str">
        <f>IF(B3694="N/A","N/A",'News Articles 26'!D5493)</f>
        <v>c586921d2dd74eaa91f109e0dc80792b</v>
      </c>
    </row>
    <row r="3695" spans="1:4" x14ac:dyDescent="0.25">
      <c r="A3695">
        <f>'News Articles 26'!A8334</f>
        <v>16833</v>
      </c>
      <c r="B3695" t="str">
        <f>IF(_xlfn.XLOOKUP(A3695,Test!$A$2:$A$801,Test!$A$2:$A$801,0),"N/A",'News Articles 26'!B8334)</f>
        <v>https://assets.msn.com/labs/mind/BBWqciI.html</v>
      </c>
      <c r="C3695" t="str">
        <f>'News Articles 26'!C8334</f>
        <v>Alvin Kamara expected to return from ankle injury against Falcons</v>
      </c>
      <c r="D3695" t="str">
        <f>IF(B3695="N/A","N/A",'News Articles 26'!D8334)</f>
        <v>30c7b3f8539d4ffcbb7b18cad88e2514</v>
      </c>
    </row>
    <row r="3696" spans="1:4" x14ac:dyDescent="0.25">
      <c r="A3696">
        <f>'News Articles 26'!A5479</f>
        <v>13978</v>
      </c>
      <c r="B3696" t="str">
        <f>IF(_xlfn.XLOOKUP(A3696,Test!$A$2:$A$801,Test!$A$2:$A$801,0),"N/A",'News Articles 26'!B5479)</f>
        <v>https://assets.msn.com/labs/mind/BBWqCEp.html</v>
      </c>
      <c r="C3696" t="str">
        <f>'News Articles 26'!C5479</f>
        <v>We Tried Turducken Pringles</v>
      </c>
      <c r="D3696" t="str">
        <f>IF(B3696="N/A","N/A",'News Articles 26'!D5479)</f>
        <v>58dbd14ace32420f99864da75314d19f</v>
      </c>
    </row>
    <row r="3697" spans="1:4" x14ac:dyDescent="0.25">
      <c r="A3697">
        <f>'News Articles 26'!A5465</f>
        <v>13964</v>
      </c>
      <c r="B3697" t="str">
        <f>IF(_xlfn.XLOOKUP(A3697,Test!$A$2:$A$801,Test!$A$2:$A$801,0),"N/A",'News Articles 26'!B5465)</f>
        <v>https://assets.msn.com/labs/mind/BBWqCCg.html</v>
      </c>
      <c r="C3697" t="str">
        <f>'News Articles 26'!C5465</f>
        <v>Canned goods? NBA coaches already on hot seats</v>
      </c>
      <c r="D3697" t="str">
        <f>IF(B3697="N/A","N/A",'News Articles 26'!D5465)</f>
        <v>485b878b9eb045e28cc94c5710e5d3dc</v>
      </c>
    </row>
    <row r="3698" spans="1:4" x14ac:dyDescent="0.25">
      <c r="A3698">
        <f>'News Articles 26'!A5460</f>
        <v>13959</v>
      </c>
      <c r="B3698" t="str">
        <f>IF(_xlfn.XLOOKUP(A3698,Test!$A$2:$A$801,Test!$A$2:$A$801,0),"N/A",'News Articles 26'!B5460)</f>
        <v>https://assets.msn.com/labs/mind/BBWqCA7.html</v>
      </c>
      <c r="C3698" t="str">
        <f>'News Articles 26'!C5460</f>
        <v>A Look at How Starbucks Holiday Cups Have Changed Over the Years</v>
      </c>
      <c r="D3698" t="str">
        <f>IF(B3698="N/A","N/A",'News Articles 26'!D5460)</f>
        <v>b3c0112fb0394f8f85cb614aa53f04a7</v>
      </c>
    </row>
    <row r="3699" spans="1:4" x14ac:dyDescent="0.25">
      <c r="A3699">
        <f>'News Articles 26'!A8264</f>
        <v>16763</v>
      </c>
      <c r="B3699" t="str">
        <f>IF(_xlfn.XLOOKUP(A3699,Test!$A$2:$A$801,Test!$A$2:$A$801,0),"N/A",'News Articles 26'!B8264)</f>
        <v>https://assets.msn.com/labs/mind/BBWqc3F.html</v>
      </c>
      <c r="C3699" t="str">
        <f>'News Articles 26'!C8264</f>
        <v>The Best Gifts to Give from Walmart at Any Price Point</v>
      </c>
      <c r="D3699" t="str">
        <f>IF(B3699="N/A","N/A",'News Articles 26'!D8264)</f>
        <v>576e9fb654d1431e847381b02653c691</v>
      </c>
    </row>
    <row r="3700" spans="1:4" x14ac:dyDescent="0.25">
      <c r="A3700">
        <f>'News Articles 26'!A5391</f>
        <v>13890</v>
      </c>
      <c r="B3700" t="str">
        <f>IF(_xlfn.XLOOKUP(A3700,Test!$A$2:$A$801,Test!$A$2:$A$801,0),"N/A",'News Articles 26'!B5391)</f>
        <v>https://assets.msn.com/labs/mind/BBWqBXg.html</v>
      </c>
      <c r="C3700" t="str">
        <f>'News Articles 26'!C5391</f>
        <v>SEMA 2019: Cars and Trucks Gone Wild</v>
      </c>
      <c r="D3700" t="str">
        <f>IF(B3700="N/A","N/A",'News Articles 26'!D5391)</f>
        <v>86349365056e4d369e3ac255e0933473</v>
      </c>
    </row>
    <row r="3701" spans="1:4" x14ac:dyDescent="0.25">
      <c r="A3701">
        <f>'News Articles 26'!A5387</f>
        <v>13886</v>
      </c>
      <c r="B3701" t="str">
        <f>IF(_xlfn.XLOOKUP(A3701,Test!$A$2:$A$801,Test!$A$2:$A$801,0),"N/A",'News Articles 26'!B5387)</f>
        <v>https://assets.msn.com/labs/mind/BBWqBVg.html</v>
      </c>
      <c r="C3701" t="str">
        <f>'News Articles 26'!C5387</f>
        <v>Pentagon says U.S. won't keep revenue from Syrian oil fields</v>
      </c>
      <c r="D3701" t="str">
        <f>IF(B3701="N/A","N/A",'News Articles 26'!D5387)</f>
        <v>321fbd2023294463ba9402d63625d87b</v>
      </c>
    </row>
    <row r="3702" spans="1:4" x14ac:dyDescent="0.25">
      <c r="A3702">
        <f>'News Articles 26'!A8229</f>
        <v>16728</v>
      </c>
      <c r="B3702" t="str">
        <f>IF(_xlfn.XLOOKUP(A3702,Test!$A$2:$A$801,Test!$A$2:$A$801,0),"N/A",'News Articles 26'!B8229)</f>
        <v>https://assets.msn.com/labs/mind/BBWqbUt.html</v>
      </c>
      <c r="C3702" t="str">
        <f>'News Articles 26'!C8229</f>
        <v>10 Trendy Hair Colors You'll Be Seeing Everywhere in 2020</v>
      </c>
      <c r="D3702" t="str">
        <f>IF(B3702="N/A","N/A",'News Articles 26'!D8229)</f>
        <v>ac682be0979e407cb6eb1c292221fe80</v>
      </c>
    </row>
    <row r="3703" spans="1:4" x14ac:dyDescent="0.25">
      <c r="A3703">
        <f>'News Articles 26'!A5372</f>
        <v>13871</v>
      </c>
      <c r="B3703" t="str">
        <f>IF(_xlfn.XLOOKUP(A3703,Test!$A$2:$A$801,Test!$A$2:$A$801,0),"N/A",'News Articles 26'!B5372)</f>
        <v>https://assets.msn.com/labs/mind/BBWqBUF.html</v>
      </c>
      <c r="C3703" t="str">
        <f>'News Articles 26'!C5372</f>
        <v>How a car accident saved Jameela Jamil's life...</v>
      </c>
      <c r="D3703" t="str">
        <f>IF(B3703="N/A","N/A",'News Articles 26'!D5372)</f>
        <v>259a1ae2a027471588eb3d648ce3c2ca</v>
      </c>
    </row>
    <row r="3704" spans="1:4" x14ac:dyDescent="0.25">
      <c r="A3704">
        <f>'News Articles 26'!A5365</f>
        <v>13864</v>
      </c>
      <c r="B3704" t="str">
        <f>IF(_xlfn.XLOOKUP(A3704,Test!$A$2:$A$801,Test!$A$2:$A$801,0),"N/A",'News Articles 26'!B5365)</f>
        <v>https://assets.msn.com/labs/mind/BBWqBNy.html</v>
      </c>
      <c r="C3704" t="str">
        <f>'News Articles 26'!C5365</f>
        <v>Minor meteor shower set to blow up in an outburst of shooting stars</v>
      </c>
      <c r="D3704" t="str">
        <f>IF(B3704="N/A","N/A",'News Articles 26'!D5365)</f>
        <v>d46a2f69f0554bb9b7c0a53e1e2e19c3</v>
      </c>
    </row>
    <row r="3705" spans="1:4" x14ac:dyDescent="0.25">
      <c r="A3705">
        <f>'News Articles 26'!A8213</f>
        <v>16712</v>
      </c>
      <c r="B3705" t="str">
        <f>IF(_xlfn.XLOOKUP(A3705,Test!$A$2:$A$801,Test!$A$2:$A$801,0),"N/A",'News Articles 26'!B8213)</f>
        <v>https://assets.msn.com/labs/mind/BBWqbJ8.html</v>
      </c>
      <c r="C3705" t="str">
        <f>'News Articles 26'!C8213</f>
        <v>I've been writing about tiny homes for a year and finally spent 2 nights in a 300-foot home to see what it's all about   here's how it went</v>
      </c>
      <c r="D3705" t="str">
        <f>IF(B3705="N/A","N/A",'News Articles 26'!D8213)</f>
        <v>2bd447a66255483582d00c6278febca5</v>
      </c>
    </row>
    <row r="3706" spans="1:4" x14ac:dyDescent="0.25">
      <c r="A3706">
        <f>'News Articles 26'!A8254</f>
        <v>16753</v>
      </c>
      <c r="B3706" t="str">
        <f>IF(_xlfn.XLOOKUP(A3706,Test!$A$2:$A$801,Test!$A$2:$A$801,0),"N/A",'News Articles 26'!B8254)</f>
        <v>https://assets.msn.com/labs/mind/BBWqbhc.html</v>
      </c>
      <c r="C3706" t="str">
        <f>'News Articles 26'!C8254</f>
        <v>Fire Ants and Spiders Inspire Metal That Can't Sink</v>
      </c>
      <c r="D3706" t="str">
        <f>IF(B3706="N/A","N/A",'News Articles 26'!D8254)</f>
        <v>5341fc8aad514714b01e653566e74283</v>
      </c>
    </row>
    <row r="3707" spans="1:4" x14ac:dyDescent="0.25">
      <c r="A3707">
        <f>'News Articles 26'!A5403</f>
        <v>13902</v>
      </c>
      <c r="B3707" t="str">
        <f>IF(_xlfn.XLOOKUP(A3707,Test!$A$2:$A$801,Test!$A$2:$A$801,0),"N/A",'News Articles 26'!B5403)</f>
        <v>https://assets.msn.com/labs/mind/BBWqBgQ.html</v>
      </c>
      <c r="C3707" t="str">
        <f>'News Articles 26'!C5403</f>
        <v>Donald Trump Jr. shows other side in promoting book   then sparks firestorm on Twitter</v>
      </c>
      <c r="D3707" t="str">
        <f>IF(B3707="N/A","N/A",'News Articles 26'!D5403)</f>
        <v>d6bab97deae5474ba49c7b5807753c75</v>
      </c>
    </row>
    <row r="3708" spans="1:4" x14ac:dyDescent="0.25">
      <c r="A3708">
        <f>'News Articles 26'!A8209</f>
        <v>16708</v>
      </c>
      <c r="B3708" t="str">
        <f>IF(_xlfn.XLOOKUP(A3708,Test!$A$2:$A$801,Test!$A$2:$A$801,0),"N/A",'News Articles 26'!B8209)</f>
        <v>https://assets.msn.com/labs/mind/BBWqbG8.html</v>
      </c>
      <c r="C3708" t="str">
        <f>'News Articles 26'!C8209</f>
        <v>Veterans Day: Where to get free or discounted meals</v>
      </c>
      <c r="D3708" t="str">
        <f>IF(B3708="N/A","N/A",'News Articles 26'!D8209)</f>
        <v>94cd6cf73ad64e96bf644b6a83fc6099</v>
      </c>
    </row>
    <row r="3709" spans="1:4" x14ac:dyDescent="0.25">
      <c r="A3709">
        <f>'News Articles 26'!A5340</f>
        <v>13839</v>
      </c>
      <c r="B3709" t="str">
        <f>IF(_xlfn.XLOOKUP(A3709,Test!$A$2:$A$801,Test!$A$2:$A$801,0),"N/A",'News Articles 26'!B5340)</f>
        <v>https://assets.msn.com/labs/mind/BBWqBAT.html</v>
      </c>
      <c r="C3709" t="str">
        <f>'News Articles 26'!C5340</f>
        <v>NYC Sommelier Resigns From Nolita Restaurant After Sexual Misconduct Accusations</v>
      </c>
      <c r="D3709" t="str">
        <f>IF(B3709="N/A","N/A",'News Articles 26'!D5340)</f>
        <v>9ba9f25f3aca46c792955bd02a52e233</v>
      </c>
    </row>
    <row r="3710" spans="1:4" x14ac:dyDescent="0.25">
      <c r="A3710">
        <f>'News Articles 26'!A12898</f>
        <v>21397</v>
      </c>
      <c r="B3710" t="str">
        <f>IF(_xlfn.XLOOKUP(A3710,Test!$A$2:$A$801,Test!$A$2:$A$801,0),"N/A",'News Articles 26'!B12898)</f>
        <v>https://assets.msn.com/labs/mind/BBWqB7k.html</v>
      </c>
      <c r="C3710" t="str">
        <f>'News Articles 26'!C12898</f>
        <v>What's the Difference Between Forests, Woods, and Jungles?</v>
      </c>
      <c r="D3710" t="str">
        <f>IF(B3710="N/A","N/A",'News Articles 26'!D12898)</f>
        <v>f2408695044844319cfff12fc38e4841</v>
      </c>
    </row>
    <row r="3711" spans="1:4" x14ac:dyDescent="0.25">
      <c r="A3711">
        <f>'News Articles 26'!A5321</f>
        <v>13820</v>
      </c>
      <c r="B3711" t="str">
        <f>IF(_xlfn.XLOOKUP(A3711,Test!$A$2:$A$801,Test!$A$2:$A$801,0),"N/A",'News Articles 26'!B5321)</f>
        <v>https://assets.msn.com/labs/mind/BBWqB1t.html</v>
      </c>
      <c r="C3711" t="str">
        <f>'News Articles 26'!C5321</f>
        <v>Michael Bloomberg Actively Prepares to Enter 2020 Presidential Race</v>
      </c>
      <c r="D3711" t="str">
        <f>IF(B3711="N/A","N/A",'News Articles 26'!D5321)</f>
        <v>72ad803e88a8480fb2c97bec7dc056f2</v>
      </c>
    </row>
    <row r="3712" spans="1:4" x14ac:dyDescent="0.25">
      <c r="A3712">
        <f>'News Articles 26'!A12866</f>
        <v>21365</v>
      </c>
      <c r="B3712" t="str">
        <f>IF(_xlfn.XLOOKUP(A3712,Test!$A$2:$A$801,Test!$A$2:$A$801,0),"N/A",'News Articles 26'!B12866)</f>
        <v>https://assets.msn.com/labs/mind/BBWqAVG.html</v>
      </c>
      <c r="C3712" t="str">
        <f>'News Articles 26'!C12866</f>
        <v>Watch Us Make: Baked Ham with Pineapple</v>
      </c>
      <c r="D3712" t="str">
        <f>IF(B3712="N/A","N/A",'News Articles 26'!D12866)</f>
        <v>84481b8298f14a93930ea0eb584c3b57</v>
      </c>
    </row>
    <row r="3713" spans="1:4" x14ac:dyDescent="0.25">
      <c r="A3713">
        <f>'News Articles 26'!A12873</f>
        <v>21372</v>
      </c>
      <c r="B3713" t="str">
        <f>IF(_xlfn.XLOOKUP(A3713,Test!$A$2:$A$801,Test!$A$2:$A$801,0),"N/A",'News Articles 26'!B12873)</f>
        <v>https://assets.msn.com/labs/mind/BBWqAoy.html</v>
      </c>
      <c r="C3713" t="str">
        <f>'News Articles 26'!C12873</f>
        <v>Facebook Deploys New Tools for Military and Veteran Entrepreneurs</v>
      </c>
      <c r="D3713" t="str">
        <f>IF(B3713="N/A","N/A",'News Articles 26'!D12873)</f>
        <v>11a8b59c3ea34685bd444897db50997c</v>
      </c>
    </row>
    <row r="3714" spans="1:4" x14ac:dyDescent="0.25">
      <c r="A3714">
        <f>'News Articles 26'!A8131</f>
        <v>16630</v>
      </c>
      <c r="B3714" t="str">
        <f>IF(_xlfn.XLOOKUP(A3714,Test!$A$2:$A$801,Test!$A$2:$A$801,0),"N/A",'News Articles 26'!B8131)</f>
        <v>https://assets.msn.com/labs/mind/BBWqaOI.html</v>
      </c>
      <c r="C3714" t="str">
        <f>'News Articles 26'!C8131</f>
        <v>Iconic Bulls PA announcer Edwards retiring after Saturday's game</v>
      </c>
      <c r="D3714" t="str">
        <f>IF(B3714="N/A","N/A",'News Articles 26'!D8131)</f>
        <v>95ae1d03afd44e718383d111c41eabf7</v>
      </c>
    </row>
    <row r="3715" spans="1:4" x14ac:dyDescent="0.25">
      <c r="A3715">
        <f>'News Articles 26'!A8115</f>
        <v>16614</v>
      </c>
      <c r="B3715" t="str">
        <f>IF(_xlfn.XLOOKUP(A3715,Test!$A$2:$A$801,Test!$A$2:$A$801,0),"N/A",'News Articles 26'!B8115)</f>
        <v>https://assets.msn.com/labs/mind/BBWqaGo.html</v>
      </c>
      <c r="C3715" t="str">
        <f>'News Articles 26'!C8115</f>
        <v>Gwen Stefani's biggest career moments</v>
      </c>
      <c r="D3715" t="str">
        <f>IF(B3715="N/A","N/A",'News Articles 26'!D8115)</f>
        <v>6e8c0eb3d6eb47b4af429b9a0c9e5962</v>
      </c>
    </row>
    <row r="3716" spans="1:4" x14ac:dyDescent="0.25">
      <c r="A3716">
        <f>'News Articles 26'!A8110</f>
        <v>16609</v>
      </c>
      <c r="B3716" t="str">
        <f>IF(_xlfn.XLOOKUP(A3716,Test!$A$2:$A$801,Test!$A$2:$A$801,0),"N/A",'News Articles 26'!B8110)</f>
        <v>https://assets.msn.com/labs/mind/BBWqaGl.html</v>
      </c>
      <c r="C3716" t="str">
        <f>'News Articles 26'!C8110</f>
        <v>Couples of CMA Awards past</v>
      </c>
      <c r="D3716" t="str">
        <f>IF(B3716="N/A","N/A",'News Articles 26'!D8110)</f>
        <v>ba3b6d0c1c9b4fe6b587b92438603955</v>
      </c>
    </row>
    <row r="3717" spans="1:4" x14ac:dyDescent="0.25">
      <c r="A3717">
        <f>'News Articles 26'!A5221</f>
        <v>13720</v>
      </c>
      <c r="B3717" t="str">
        <f>IF(_xlfn.XLOOKUP(A3717,Test!$A$2:$A$801,Test!$A$2:$A$801,0),"N/A",'News Articles 26'!B5221)</f>
        <v>https://assets.msn.com/labs/mind/BBWqADp.html</v>
      </c>
      <c r="C3717" t="str">
        <f>'News Articles 26'!C5221</f>
        <v>Ford's Mach E Electric SUV Spied Looking...Interesting</v>
      </c>
      <c r="D3717" t="str">
        <f>IF(B3717="N/A","N/A",'News Articles 26'!D5221)</f>
        <v>0ef1ae479095480b9dbc25c2266e08d5</v>
      </c>
    </row>
    <row r="3718" spans="1:4" x14ac:dyDescent="0.25">
      <c r="A3718">
        <f>'News Articles 26'!A5214</f>
        <v>13713</v>
      </c>
      <c r="B3718" t="str">
        <f>IF(_xlfn.XLOOKUP(A3718,Test!$A$2:$A$801,Test!$A$2:$A$801,0),"N/A",'News Articles 26'!B5214)</f>
        <v>https://assets.msn.com/labs/mind/BBWqABD.html</v>
      </c>
      <c r="C3718" t="str">
        <f>'News Articles 26'!C5214</f>
        <v>Aurora man sentenced to 16 years for hate crime</v>
      </c>
      <c r="D3718" t="str">
        <f>IF(B3718="N/A","N/A",'News Articles 26'!D5214)</f>
        <v>7d8af2562a2a4893a8ff014446d95dbc</v>
      </c>
    </row>
    <row r="3719" spans="1:4" x14ac:dyDescent="0.25">
      <c r="A3719">
        <f>'News Articles 26'!A5183</f>
        <v>13682</v>
      </c>
      <c r="B3719" t="str">
        <f>IF(_xlfn.XLOOKUP(A3719,Test!$A$2:$A$801,Test!$A$2:$A$801,0),"N/A",'News Articles 26'!B5183)</f>
        <v>https://assets.msn.com/labs/mind/BBWqA5H.html</v>
      </c>
      <c r="C3719" t="str">
        <f>'News Articles 26'!C5183</f>
        <v>CSU Provost Rick Miranda steps down to return to research, teaching</v>
      </c>
      <c r="D3719" t="str">
        <f>IF(B3719="N/A","N/A",'News Articles 26'!D5183)</f>
        <v>319132b721814c0b898de2af72fcf54c</v>
      </c>
    </row>
    <row r="3720" spans="1:4" x14ac:dyDescent="0.25">
      <c r="A3720">
        <f>'News Articles 26'!A5164</f>
        <v>13663</v>
      </c>
      <c r="B3720" t="str">
        <f>IF(_xlfn.XLOOKUP(A3720,Test!$A$2:$A$801,Test!$A$2:$A$801,0),"N/A",'News Articles 26'!B5164)</f>
        <v>https://assets.msn.com/labs/mind/BBWq9ri.html</v>
      </c>
      <c r="C3720" t="str">
        <f>'News Articles 26'!C5164</f>
        <v>Atlanta's 13-county ATL board moves toward adopting sweeping regional transit plan</v>
      </c>
      <c r="D3720" t="str">
        <f>IF(B3720="N/A","N/A",'News Articles 26'!D5164)</f>
        <v>d30403d32aae452fb3079c4e75552611</v>
      </c>
    </row>
    <row r="3721" spans="1:4" x14ac:dyDescent="0.25">
      <c r="A3721">
        <f>'News Articles 26'!A5154</f>
        <v>13653</v>
      </c>
      <c r="B3721" t="str">
        <f>IF(_xlfn.XLOOKUP(A3721,Test!$A$2:$A$801,Test!$A$2:$A$801,0),"N/A",'News Articles 26'!B5154)</f>
        <v>https://assets.msn.com/labs/mind/BBWq9lc.html</v>
      </c>
      <c r="C3721" t="str">
        <f>'News Articles 26'!C5154</f>
        <v>Mystery surrounds the last person missing from Camp Fire that left 85 dead in California</v>
      </c>
      <c r="D3721" t="str">
        <f>IF(B3721="N/A","N/A",'News Articles 26'!D5154)</f>
        <v>83d4a0fcffb348618cd36c8d0b8aa70e</v>
      </c>
    </row>
    <row r="3722" spans="1:4" x14ac:dyDescent="0.25">
      <c r="A3722">
        <f>'News Articles 26'!A5022</f>
        <v>13521</v>
      </c>
      <c r="B3722" t="str">
        <f>IF(_xlfn.XLOOKUP(A3722,Test!$A$2:$A$801,Test!$A$2:$A$801,0),"N/A",'News Articles 26'!B5022)</f>
        <v>https://assets.msn.com/labs/mind/BBWq8U7.html</v>
      </c>
      <c r="C3722" t="str">
        <f>'News Articles 26'!C5022</f>
        <v>Carmelo gave Syracuse players a pump-up speech before terrible performance in season opener</v>
      </c>
      <c r="D3722" t="str">
        <f>IF(B3722="N/A","N/A",'News Articles 26'!D5022)</f>
        <v>6e7480e7ad46434aab1210e4f87ab718</v>
      </c>
    </row>
    <row r="3723" spans="1:4" x14ac:dyDescent="0.25">
      <c r="A3723">
        <f>'News Articles 26'!A5011</f>
        <v>13510</v>
      </c>
      <c r="B3723" t="str">
        <f>IF(_xlfn.XLOOKUP(A3723,Test!$A$2:$A$801,Test!$A$2:$A$801,0),"N/A",'News Articles 26'!B5011)</f>
        <v>https://assets.msn.com/labs/mind/BBWq8Pi.html</v>
      </c>
      <c r="C3723" t="str">
        <f>'News Articles 26'!C5011</f>
        <v>Microsoft just launched the $3,500 HoloLens 2 augmented reality headset</v>
      </c>
      <c r="D3723" t="str">
        <f>IF(B3723="N/A","N/A",'News Articles 26'!D5011)</f>
        <v>440656a1f73d4e929233ed7d6b50d708</v>
      </c>
    </row>
    <row r="3724" spans="1:4" x14ac:dyDescent="0.25">
      <c r="A3724">
        <f>'News Articles 26'!A4918</f>
        <v>13417</v>
      </c>
      <c r="B3724" t="str">
        <f>IF(_xlfn.XLOOKUP(A3724,Test!$A$2:$A$801,Test!$A$2:$A$801,0),"N/A",'News Articles 26'!B4918)</f>
        <v>https://assets.msn.com/labs/mind/BBWq7ZI.html</v>
      </c>
      <c r="C3724" t="str">
        <f>'News Articles 26'!C4918</f>
        <v>This is the country's least favorite flavor of Skittles</v>
      </c>
      <c r="D3724" t="str">
        <f>IF(B3724="N/A","N/A",'News Articles 26'!D4918)</f>
        <v>a931138a5aeb417aa618bdfe91546be2</v>
      </c>
    </row>
    <row r="3725" spans="1:4" x14ac:dyDescent="0.25">
      <c r="A3725">
        <f>'News Articles 26'!A4901</f>
        <v>13400</v>
      </c>
      <c r="B3725" t="str">
        <f>IF(_xlfn.XLOOKUP(A3725,Test!$A$2:$A$801,Test!$A$2:$A$801,0),"N/A",'News Articles 26'!B4901)</f>
        <v>https://assets.msn.com/labs/mind/BBWq7RR.html</v>
      </c>
      <c r="C3725" t="str">
        <f>'News Articles 26'!C4901</f>
        <v>100th annual Pittsburgh Veterans Day Parade set for Saturday morning</v>
      </c>
      <c r="D3725" t="str">
        <f>IF(B3725="N/A","N/A",'News Articles 26'!D4901)</f>
        <v>1b2ae29977df4fbaa967a6a912071586</v>
      </c>
    </row>
    <row r="3726" spans="1:4" x14ac:dyDescent="0.25">
      <c r="A3726">
        <f>'News Articles 26'!A4952</f>
        <v>13451</v>
      </c>
      <c r="B3726" t="str">
        <f>IF(_xlfn.XLOOKUP(A3726,Test!$A$2:$A$801,Test!$A$2:$A$801,0),"N/A",'News Articles 26'!B4952)</f>
        <v>https://assets.msn.com/labs/mind/BBWq7qc.html</v>
      </c>
      <c r="C3726" t="str">
        <f>'News Articles 26'!C4952</f>
        <v>Real Estate Experts Say The Food Hall Gold Rush Is Over</v>
      </c>
      <c r="D3726" t="str">
        <f>IF(B3726="N/A","N/A",'News Articles 26'!D4952)</f>
        <v>dc8ac2384a014336a398ee5372d6f784</v>
      </c>
    </row>
    <row r="3727" spans="1:4" x14ac:dyDescent="0.25">
      <c r="A3727">
        <f>'News Articles 26'!A4855</f>
        <v>13354</v>
      </c>
      <c r="B3727" t="str">
        <f>IF(_xlfn.XLOOKUP(A3727,Test!$A$2:$A$801,Test!$A$2:$A$801,0),"N/A",'News Articles 26'!B4855)</f>
        <v>https://assets.msn.com/labs/mind/BBWq6qS.html</v>
      </c>
      <c r="C3727" t="str">
        <f>'News Articles 26'!C4855</f>
        <v>With a New Chef, Nationally Adored Maydan Will Explore a Different Corner of the Middle East</v>
      </c>
      <c r="D3727" t="str">
        <f>IF(B3727="N/A","N/A",'News Articles 26'!D4855)</f>
        <v>50e63ab3f2c84390a8fc075c64e8b3ab</v>
      </c>
    </row>
    <row r="3728" spans="1:4" x14ac:dyDescent="0.25">
      <c r="A3728">
        <f>'News Articles 26'!A4847</f>
        <v>13346</v>
      </c>
      <c r="B3728" t="str">
        <f>IF(_xlfn.XLOOKUP(A3728,Test!$A$2:$A$801,Test!$A$2:$A$801,0),"N/A",'News Articles 26'!B4847)</f>
        <v>https://assets.msn.com/labs/mind/BBWq6mN.html</v>
      </c>
      <c r="C3728" t="str">
        <f>'News Articles 26'!C4847</f>
        <v>The Most Amazing Photos of a Young Dolly Parton</v>
      </c>
      <c r="D3728" t="str">
        <f>IF(B3728="N/A","N/A",'News Articles 26'!D4847)</f>
        <v>bd0f7e8e0b374b07aa7e6c5be7c76928</v>
      </c>
    </row>
    <row r="3729" spans="1:4" x14ac:dyDescent="0.25">
      <c r="A3729">
        <f>'News Articles 26'!A4841</f>
        <v>13340</v>
      </c>
      <c r="B3729" t="str">
        <f>IF(_xlfn.XLOOKUP(A3729,Test!$A$2:$A$801,Test!$A$2:$A$801,0),"N/A",'News Articles 26'!B4841)</f>
        <v>https://assets.msn.com/labs/mind/BBWq6hW.html</v>
      </c>
      <c r="C3729" t="str">
        <f>'News Articles 26'!C4841</f>
        <v>Does Cam Newton Still Have a Future in the NFL? | Home &amp; Home</v>
      </c>
      <c r="D3729" t="str">
        <f>IF(B3729="N/A","N/A",'News Articles 26'!D4841)</f>
        <v>a7ec51448981426f96fa953040bb3d59</v>
      </c>
    </row>
    <row r="3730" spans="1:4" x14ac:dyDescent="0.25">
      <c r="A3730">
        <f>'News Articles 26'!A4757</f>
        <v>13256</v>
      </c>
      <c r="B3730" t="str">
        <f>IF(_xlfn.XLOOKUP(A3730,Test!$A$2:$A$801,Test!$A$2:$A$801,0),"N/A",'News Articles 26'!B4757)</f>
        <v>https://assets.msn.com/labs/mind/BBWq6E2.html</v>
      </c>
      <c r="C3730" t="str">
        <f>'News Articles 26'!C4757</f>
        <v>This $65 bottle of eco-vodka removes carbon dioxide from the air</v>
      </c>
      <c r="D3730" t="str">
        <f>IF(B3730="N/A","N/A",'News Articles 26'!D4757)</f>
        <v>a1d1345b594a492498295a621a64954f</v>
      </c>
    </row>
    <row r="3731" spans="1:4" x14ac:dyDescent="0.25">
      <c r="A3731">
        <f>'News Articles 26'!A4827</f>
        <v>13326</v>
      </c>
      <c r="B3731" t="str">
        <f>IF(_xlfn.XLOOKUP(A3731,Test!$A$2:$A$801,Test!$A$2:$A$801,0),"N/A",'News Articles 26'!B4827)</f>
        <v>https://assets.msn.com/labs/mind/BBWq6aR.html</v>
      </c>
      <c r="C3731" t="str">
        <f>'News Articles 26'!C4827</f>
        <v>Punch Bowl Social Shutters Its $2.5 Million Fort Worth Outpost After Three Months</v>
      </c>
      <c r="D3731" t="str">
        <f>IF(B3731="N/A","N/A",'News Articles 26'!D4827)</f>
        <v>14d83e02ed584ddb966a7d6d53bfece4</v>
      </c>
    </row>
    <row r="3732" spans="1:4" x14ac:dyDescent="0.25">
      <c r="A3732">
        <f>'News Articles 26'!A4718</f>
        <v>13217</v>
      </c>
      <c r="B3732" t="str">
        <f>IF(_xlfn.XLOOKUP(A3732,Test!$A$2:$A$801,Test!$A$2:$A$801,0),"N/A",'News Articles 26'!B4718)</f>
        <v>https://assets.msn.com/labs/mind/BBWq5v5.html</v>
      </c>
      <c r="C3732" t="str">
        <f>'News Articles 26'!C4718</f>
        <v>Brainteaser challenges puzzlers to spot the reindeer headband in the sea of festive sweaters</v>
      </c>
      <c r="D3732" t="str">
        <f>IF(B3732="N/A","N/A",'News Articles 26'!D4718)</f>
        <v>1bd4fd74acfd41089d680ec684e62d45</v>
      </c>
    </row>
    <row r="3733" spans="1:4" x14ac:dyDescent="0.25">
      <c r="A3733">
        <f>'News Articles 26'!A4681</f>
        <v>13180</v>
      </c>
      <c r="B3733" t="str">
        <f>IF(_xlfn.XLOOKUP(A3733,Test!$A$2:$A$801,Test!$A$2:$A$801,0),"N/A",'News Articles 26'!B4681)</f>
        <v>https://assets.msn.com/labs/mind/BBWq5UN.html</v>
      </c>
      <c r="C3733" t="str">
        <f>'News Articles 26'!C4681</f>
        <v>This Ford GT40 Movie Rig From "Ford V Ferrari" Looks Absurd</v>
      </c>
      <c r="D3733" t="str">
        <f>IF(B3733="N/A","N/A",'News Articles 26'!D4681)</f>
        <v>bea406232d8c4f3bb0747b2215953e8a</v>
      </c>
    </row>
    <row r="3734" spans="1:4" x14ac:dyDescent="0.25">
      <c r="A3734">
        <f>'News Articles 26'!A4695</f>
        <v>13194</v>
      </c>
      <c r="B3734" t="str">
        <f>IF(_xlfn.XLOOKUP(A3734,Test!$A$2:$A$801,Test!$A$2:$A$801,0),"N/A",'News Articles 26'!B4695)</f>
        <v>https://assets.msn.com/labs/mind/BBWq5f7.html</v>
      </c>
      <c r="C3734" t="str">
        <f>'News Articles 26'!C4695</f>
        <v>Here's Why Rain Smells So Good</v>
      </c>
      <c r="D3734" t="str">
        <f>IF(B3734="N/A","N/A",'News Articles 26'!D4695)</f>
        <v>66dfe88825d943ddb287b99883a38661</v>
      </c>
    </row>
    <row r="3735" spans="1:4" x14ac:dyDescent="0.25">
      <c r="A3735">
        <f>'News Articles 26'!A4647</f>
        <v>13146</v>
      </c>
      <c r="B3735" t="str">
        <f>IF(_xlfn.XLOOKUP(A3735,Test!$A$2:$A$801,Test!$A$2:$A$801,0),"N/A",'News Articles 26'!B4647)</f>
        <v>https://assets.msn.com/labs/mind/BBWq5Av.html</v>
      </c>
      <c r="C3735" t="str">
        <f>'News Articles 26'!C4647</f>
        <v>Kelsey Grammer Says Frasier Revival Could Start Filming Next Spring</v>
      </c>
      <c r="D3735" t="str">
        <f>IF(B3735="N/A","N/A",'News Articles 26'!D4647)</f>
        <v>963f413f72634612b4575354370e4976</v>
      </c>
    </row>
    <row r="3736" spans="1:4" x14ac:dyDescent="0.25">
      <c r="A3736">
        <f>'News Articles 26'!A4585</f>
        <v>13084</v>
      </c>
      <c r="B3736" t="str">
        <f>IF(_xlfn.XLOOKUP(A3736,Test!$A$2:$A$801,Test!$A$2:$A$801,0),"N/A",'News Articles 26'!B4585)</f>
        <v>https://assets.msn.com/labs/mind/BBWq4ZL.html</v>
      </c>
      <c r="C3736" t="str">
        <f>'News Articles 26'!C4585</f>
        <v>Climate politics are tearing the West apart (opinion)</v>
      </c>
      <c r="D3736" t="str">
        <f>IF(B3736="N/A","N/A",'News Articles 26'!D4585)</f>
        <v>9e1ce2f3092f46deb0284c7e75e343a5</v>
      </c>
    </row>
    <row r="3737" spans="1:4" x14ac:dyDescent="0.25">
      <c r="A3737">
        <f>'News Articles 26'!A4512</f>
        <v>13011</v>
      </c>
      <c r="B3737" t="str">
        <f>IF(_xlfn.XLOOKUP(A3737,Test!$A$2:$A$801,Test!$A$2:$A$801,0),"N/A",'News Articles 26'!B4512)</f>
        <v>https://assets.msn.com/labs/mind/BBWq48r.html</v>
      </c>
      <c r="C3737" t="str">
        <f>'News Articles 26'!C4512</f>
        <v>University of Nevada student sinks epic half-court shot for free tuition for a year</v>
      </c>
      <c r="D3737" t="str">
        <f>IF(B3737="N/A","N/A",'News Articles 26'!D4512)</f>
        <v>956d22682a8d4f7bb70c03d38dd8b7cd</v>
      </c>
    </row>
    <row r="3738" spans="1:4" x14ac:dyDescent="0.25">
      <c r="A3738">
        <f>'News Articles 26'!A4469</f>
        <v>12968</v>
      </c>
      <c r="B3738" t="str">
        <f>IF(_xlfn.XLOOKUP(A3738,Test!$A$2:$A$801,Test!$A$2:$A$801,0),"N/A",'News Articles 26'!B4469)</f>
        <v>https://assets.msn.com/labs/mind/BBWq3X1.html</v>
      </c>
      <c r="C3738" t="str">
        <f>'News Articles 26'!C4469</f>
        <v>AAA tow truck driver dead after hit-and-run in Temple Hills</v>
      </c>
      <c r="D3738" t="str">
        <f>IF(B3738="N/A","N/A",'News Articles 26'!D4469)</f>
        <v>9bf75cf1235044eeb28bf1a9545cfc4a</v>
      </c>
    </row>
    <row r="3739" spans="1:4" x14ac:dyDescent="0.25">
      <c r="A3739">
        <f>'News Articles 26'!A4426</f>
        <v>12925</v>
      </c>
      <c r="B3739" t="str">
        <f>IF(_xlfn.XLOOKUP(A3739,Test!$A$2:$A$801,Test!$A$2:$A$801,0),"N/A",'News Articles 26'!B4426)</f>
        <v>https://assets.msn.com/labs/mind/BBWq38k.html</v>
      </c>
      <c r="C3739" t="str">
        <f>'News Articles 26'!C4426</f>
        <v>25 Walmart Holiday Gift Bargains</v>
      </c>
      <c r="D3739" t="str">
        <f>IF(B3739="N/A","N/A",'News Articles 26'!D4426)</f>
        <v>f706c948aaf3483d9c905792a6afdf21</v>
      </c>
    </row>
    <row r="3740" spans="1:4" x14ac:dyDescent="0.25">
      <c r="A3740">
        <f>'News Articles 26'!A4365</f>
        <v>12864</v>
      </c>
      <c r="B3740" t="str">
        <f>IF(_xlfn.XLOOKUP(A3740,Test!$A$2:$A$801,Test!$A$2:$A$801,0),"N/A",'News Articles 26'!B4365)</f>
        <v>https://assets.msn.com/labs/mind/BBWq2LS.html</v>
      </c>
      <c r="C3740" t="str">
        <f>'News Articles 26'!C4365</f>
        <v>Meghan Markle Says That Archie Has Two Teeth and Is Crawling</v>
      </c>
      <c r="D3740" t="str">
        <f>IF(B3740="N/A","N/A",'News Articles 26'!D4365)</f>
        <v>ec771e4fd5524b4cbe6c1ee765099b42</v>
      </c>
    </row>
    <row r="3741" spans="1:4" x14ac:dyDescent="0.25">
      <c r="A3741">
        <f>'News Articles 26'!A4272</f>
        <v>12771</v>
      </c>
      <c r="B3741" t="str">
        <f>IF(_xlfn.XLOOKUP(A3741,Test!$A$2:$A$801,Test!$A$2:$A$801,0),"N/A",'News Articles 26'!B4272)</f>
        <v>https://assets.msn.com/labs/mind/BBWq1Yw.html</v>
      </c>
      <c r="C3741" t="str">
        <f>'News Articles 26'!C4272</f>
        <v>$600K Inman Park loft is marketed as a modern gem from the early aughts</v>
      </c>
      <c r="D3741" t="str">
        <f>IF(B3741="N/A","N/A",'News Articles 26'!D4272)</f>
        <v>4aaeb4f02f0448068f1e46b11bdd9c40</v>
      </c>
    </row>
    <row r="3742" spans="1:4" x14ac:dyDescent="0.25">
      <c r="A3742">
        <f>'News Articles 26'!A4269</f>
        <v>12768</v>
      </c>
      <c r="B3742" t="str">
        <f>IF(_xlfn.XLOOKUP(A3742,Test!$A$2:$A$801,Test!$A$2:$A$801,0),"N/A",'News Articles 26'!B4269)</f>
        <v>https://assets.msn.com/labs/mind/BBWq1Yi.html</v>
      </c>
      <c r="C3742" t="str">
        <f>'News Articles 26'!C4269</f>
        <v>Pensions Venture Into Risky Corners of the Market in Hunt for Returns</v>
      </c>
      <c r="D3742" t="str">
        <f>IF(B3742="N/A","N/A",'News Articles 26'!D4269)</f>
        <v>eaeb57a98f7846a091bc1c0bbff8c407</v>
      </c>
    </row>
    <row r="3743" spans="1:4" x14ac:dyDescent="0.25">
      <c r="A3743">
        <f>'News Articles 26'!A4310</f>
        <v>12809</v>
      </c>
      <c r="B3743" t="str">
        <f>IF(_xlfn.XLOOKUP(A3743,Test!$A$2:$A$801,Test!$A$2:$A$801,0),"N/A",'News Articles 26'!B4310)</f>
        <v>https://assets.msn.com/labs/mind/BBWq1tg.html</v>
      </c>
      <c r="C3743" t="str">
        <f>'News Articles 26'!C4310</f>
        <v>8 Things that Can Happen When You Don't Treat ADHD</v>
      </c>
      <c r="D3743" t="str">
        <f>IF(B3743="N/A","N/A",'News Articles 26'!D4310)</f>
        <v>9d62772a063148159f4146f36f7cb4e4</v>
      </c>
    </row>
    <row r="3744" spans="1:4" x14ac:dyDescent="0.25">
      <c r="A3744">
        <f>'News Articles 26'!A4284</f>
        <v>12783</v>
      </c>
      <c r="B3744" t="str">
        <f>IF(_xlfn.XLOOKUP(A3744,Test!$A$2:$A$801,Test!$A$2:$A$801,0),"N/A",'News Articles 26'!B4284)</f>
        <v>https://assets.msn.com/labs/mind/BBWq1iH.html</v>
      </c>
      <c r="C3744" t="str">
        <f>'News Articles 26'!C4284</f>
        <v>Tristan Thompson Drops Flirty Comment on Ex Khloe Kardashian's Instagram</v>
      </c>
      <c r="D3744" t="str">
        <f>IF(B3744="N/A","N/A",'News Articles 26'!D4284)</f>
        <v>de9220c2c357407690f864f4e26050bd</v>
      </c>
    </row>
    <row r="3745" spans="1:4" x14ac:dyDescent="0.25">
      <c r="A3745">
        <f>'News Articles 26'!A4238</f>
        <v>12737</v>
      </c>
      <c r="B3745" t="str">
        <f>IF(_xlfn.XLOOKUP(A3745,Test!$A$2:$A$801,Test!$A$2:$A$801,0),"N/A",'News Articles 26'!B4238)</f>
        <v>https://assets.msn.com/labs/mind/BBWq1I9.html</v>
      </c>
      <c r="C3745" t="str">
        <f>'News Articles 26'!C4238</f>
        <v>'It's cool to be cold': Confessions of frigid-weather fanatics</v>
      </c>
      <c r="D3745" t="str">
        <f>IF(B3745="N/A","N/A",'News Articles 26'!D4238)</f>
        <v>e94d0f632a1548628442b03101e88343</v>
      </c>
    </row>
    <row r="3746" spans="1:4" x14ac:dyDescent="0.25">
      <c r="A3746">
        <f>'News Articles 26'!A4176</f>
        <v>12675</v>
      </c>
      <c r="B3746" t="str">
        <f>IF(_xlfn.XLOOKUP(A3746,Test!$A$2:$A$801,Test!$A$2:$A$801,0),"N/A",'News Articles 26'!B4176)</f>
        <v>https://assets.msn.com/labs/mind/BBWq0cU.html</v>
      </c>
      <c r="C3746" t="str">
        <f>'News Articles 26'!C4176</f>
        <v>This skeleton is believed to be Napoleon Bonaparte's general</v>
      </c>
      <c r="D3746" t="str">
        <f>IF(B3746="N/A","N/A",'News Articles 26'!D4176)</f>
        <v>65834bae43ec463bb8e0a161a34fa3c7</v>
      </c>
    </row>
    <row r="3747" spans="1:4" x14ac:dyDescent="0.25">
      <c r="A3747">
        <f>'News Articles 26'!A3743</f>
        <v>12242</v>
      </c>
      <c r="B3747" t="str">
        <f>IF(_xlfn.XLOOKUP(A3747,Test!$A$2:$A$801,Test!$A$2:$A$801,0),"N/A",'News Articles 26'!B3743)</f>
        <v>https://assets.msn.com/labs/mind/BBWpZVa.html</v>
      </c>
      <c r="C3747" t="str">
        <f>'News Articles 26'!C3743</f>
        <v>The Best Gifts to Give from Amazon at Any Price Point</v>
      </c>
      <c r="D3747" t="str">
        <f>IF(B3747="N/A","N/A",'News Articles 26'!D3743)</f>
        <v>ef2d5aedaa484fc68559e0700a9ce161</v>
      </c>
    </row>
    <row r="3748" spans="1:4" x14ac:dyDescent="0.25">
      <c r="A3748">
        <f>'News Articles 26'!A3778</f>
        <v>12277</v>
      </c>
      <c r="B3748" t="str">
        <f>IF(_xlfn.XLOOKUP(A3748,Test!$A$2:$A$801,Test!$A$2:$A$801,0),"N/A",'News Articles 26'!B3778)</f>
        <v>https://assets.msn.com/labs/mind/BBWpZoZ.html</v>
      </c>
      <c r="C3748" t="str">
        <f>'News Articles 26'!C3778</f>
        <v>Wild &amp; wonderful treasures of SEMA 2019   US edition</v>
      </c>
      <c r="D3748" t="str">
        <f>IF(B3748="N/A","N/A",'News Articles 26'!D3778)</f>
        <v>8de4b32b082b47458b15a7e8780e4aaf</v>
      </c>
    </row>
    <row r="3749" spans="1:4" x14ac:dyDescent="0.25">
      <c r="A3749">
        <f>'News Articles 26'!A3729</f>
        <v>12228</v>
      </c>
      <c r="B3749" t="str">
        <f>IF(_xlfn.XLOOKUP(A3749,Test!$A$2:$A$801,Test!$A$2:$A$801,0),"N/A",'News Articles 26'!B3729)</f>
        <v>https://assets.msn.com/labs/mind/BBWpZLh.html</v>
      </c>
      <c r="C3749" t="str">
        <f>'News Articles 26'!C3729</f>
        <v>It's Not Your Imagination, Brussels Sprouts Really Do Taste Better Now</v>
      </c>
      <c r="D3749" t="str">
        <f>IF(B3749="N/A","N/A",'News Articles 26'!D3729)</f>
        <v>f98a274a86154d8f9c9f63df7c3d1d28</v>
      </c>
    </row>
    <row r="3750" spans="1:4" x14ac:dyDescent="0.25">
      <c r="A3750">
        <f>'News Articles 26'!A3712</f>
        <v>12211</v>
      </c>
      <c r="B3750" t="str">
        <f>IF(_xlfn.XLOOKUP(A3750,Test!$A$2:$A$801,Test!$A$2:$A$801,0),"N/A",'News Articles 26'!B3712)</f>
        <v>https://assets.msn.com/labs/mind/BBWpZBc.html</v>
      </c>
      <c r="C3750" t="str">
        <f>'News Articles 26'!C3712</f>
        <v>2021 Harley-Davidson Bronx Streetfighter Preview</v>
      </c>
      <c r="D3750" t="str">
        <f>IF(B3750="N/A","N/A",'News Articles 26'!D3712)</f>
        <v>e9f2fbf2eaa6455698b8d6cf175afee6</v>
      </c>
    </row>
    <row r="3751" spans="1:4" x14ac:dyDescent="0.25">
      <c r="A3751">
        <f>'News Articles 26'!A3684</f>
        <v>12183</v>
      </c>
      <c r="B3751" t="str">
        <f>IF(_xlfn.XLOOKUP(A3751,Test!$A$2:$A$801,Test!$A$2:$A$801,0),"N/A",'News Articles 26'!B3684)</f>
        <v>https://assets.msn.com/labs/mind/BBWpYrG.html</v>
      </c>
      <c r="C3751" t="str">
        <f>'News Articles 26'!C3684</f>
        <v>Hitting coach Chili Davis looking for multi-year contract from Mets</v>
      </c>
      <c r="D3751" t="str">
        <f>IF(B3751="N/A","N/A",'News Articles 26'!D3684)</f>
        <v>eaeb1602df1c481d87e3738ae7900cf9</v>
      </c>
    </row>
    <row r="3752" spans="1:4" x14ac:dyDescent="0.25">
      <c r="A3752">
        <f>'News Articles 26'!A4035</f>
        <v>12534</v>
      </c>
      <c r="B3752" t="str">
        <f>IF(_xlfn.XLOOKUP(A3752,Test!$A$2:$A$801,Test!$A$2:$A$801,0),"N/A",'News Articles 26'!B4035)</f>
        <v>https://assets.msn.com/labs/mind/BBWpyLD.html</v>
      </c>
      <c r="C3752" t="str">
        <f>'News Articles 26'!C4035</f>
        <v>China Claims Tariffs Will Go, but Others Express Doubts</v>
      </c>
      <c r="D3752" t="str">
        <f>IF(B3752="N/A","N/A",'News Articles 26'!D4035)</f>
        <v>3acb885df5cc4845bff23767afbfe7a7</v>
      </c>
    </row>
    <row r="3753" spans="1:4" x14ac:dyDescent="0.25">
      <c r="A3753">
        <f>'News Articles 26'!A4027</f>
        <v>12526</v>
      </c>
      <c r="B3753" t="str">
        <f>IF(_xlfn.XLOOKUP(A3753,Test!$A$2:$A$801,Test!$A$2:$A$801,0),"N/A",'News Articles 26'!B4027)</f>
        <v>https://assets.msn.com/labs/mind/BBWpy7r.html</v>
      </c>
      <c r="C3753" t="str">
        <f>'News Articles 26'!C4027</f>
        <v>Taylor Swift to Headline Capital One JamFest in Atlanta   Her Only 2020 Show Outside of Lover Fest</v>
      </c>
      <c r="D3753" t="str">
        <f>IF(B3753="N/A","N/A",'News Articles 26'!D4027)</f>
        <v>fcb346c98f0742df9bce06dd6466e194</v>
      </c>
    </row>
    <row r="3754" spans="1:4" x14ac:dyDescent="0.25">
      <c r="A3754">
        <f>'News Articles 26'!A5210</f>
        <v>13709</v>
      </c>
      <c r="B3754" t="str">
        <f>IF(_xlfn.XLOOKUP(A3754,Test!$A$2:$A$801,Test!$A$2:$A$801,0),"N/A",'News Articles 26'!B5210)</f>
        <v>https://assets.msn.com/labs/mind/BBWPxxW.html</v>
      </c>
      <c r="C3754" t="str">
        <f>'News Articles 26'!C5210</f>
        <v>George Conway and Trump Jr. trade personal insults during impeachment hearing</v>
      </c>
      <c r="D3754" t="str">
        <f>IF(B3754="N/A","N/A",'News Articles 26'!D5210)</f>
        <v>6552be146d9c4ad59a1eaee3a18c6544</v>
      </c>
    </row>
    <row r="3755" spans="1:4" x14ac:dyDescent="0.25">
      <c r="A3755">
        <f>'News Articles 26'!A3630</f>
        <v>12129</v>
      </c>
      <c r="B3755" t="str">
        <f>IF(_xlfn.XLOOKUP(A3755,Test!$A$2:$A$801,Test!$A$2:$A$801,0),"N/A",'News Articles 26'!B3630)</f>
        <v>https://assets.msn.com/labs/mind/BBWpXxc.html</v>
      </c>
      <c r="C3755" t="str">
        <f>'News Articles 26'!C3630</f>
        <v>Why Your Older Tattoo Can Cause a New Infection or Allergy</v>
      </c>
      <c r="D3755" t="str">
        <f>IF(B3755="N/A","N/A",'News Articles 26'!D3630)</f>
        <v>296f57c53a0a41009efaf0a75d4f6aa1</v>
      </c>
    </row>
    <row r="3756" spans="1:4" x14ac:dyDescent="0.25">
      <c r="A3756">
        <f>'News Articles 26'!A3531</f>
        <v>12030</v>
      </c>
      <c r="B3756" t="str">
        <f>IF(_xlfn.XLOOKUP(A3756,Test!$A$2:$A$801,Test!$A$2:$A$801,0),"N/A",'News Articles 26'!B3531)</f>
        <v>https://assets.msn.com/labs/mind/BBWpXBT.html</v>
      </c>
      <c r="C3756" t="str">
        <f>'News Articles 26'!C3531</f>
        <v>The Best Holiday Gifts From Best Buy at Any Price Point</v>
      </c>
      <c r="D3756" t="str">
        <f>IF(B3756="N/A","N/A",'News Articles 26'!D3531)</f>
        <v>6037893245254112ab3f45ab47cf0a4d</v>
      </c>
    </row>
    <row r="3757" spans="1:4" x14ac:dyDescent="0.25">
      <c r="A3757">
        <f>'News Articles 26'!A3989</f>
        <v>12488</v>
      </c>
      <c r="B3757" t="str">
        <f>IF(_xlfn.XLOOKUP(A3757,Test!$A$2:$A$801,Test!$A$2:$A$801,0),"N/A",'News Articles 26'!B3989)</f>
        <v>https://assets.msn.com/labs/mind/BBWpx3v.html</v>
      </c>
      <c r="C3757" t="str">
        <f>'News Articles 26'!C3989</f>
        <v>His World Collapsed the Night the Berlin Wall Fell. Then Came the Hard Part.</v>
      </c>
      <c r="D3757" t="str">
        <f>IF(B3757="N/A","N/A",'News Articles 26'!D3989)</f>
        <v>c311b0e6c8b54b21898b032954f530f8</v>
      </c>
    </row>
    <row r="3758" spans="1:4" x14ac:dyDescent="0.25">
      <c r="A3758">
        <f>'News Articles 26'!A3519</f>
        <v>12018</v>
      </c>
      <c r="B3758" t="str">
        <f>IF(_xlfn.XLOOKUP(A3758,Test!$A$2:$A$801,Test!$A$2:$A$801,0),"N/A",'News Articles 26'!B3519)</f>
        <v>https://assets.msn.com/labs/mind/BBWpX1W.html</v>
      </c>
      <c r="C3758" t="str">
        <f>'News Articles 26'!C3519</f>
        <v>Death Stranding Motorcycle Guide: When Do You Get Your First Vehicle?</v>
      </c>
      <c r="D3758" t="str">
        <f>IF(B3758="N/A","N/A",'News Articles 26'!D3519)</f>
        <v>a9bfadcf11ed405cb1cce84d83c35132</v>
      </c>
    </row>
    <row r="3759" spans="1:4" x14ac:dyDescent="0.25">
      <c r="A3759">
        <f>'News Articles 26'!A3954</f>
        <v>12453</v>
      </c>
      <c r="B3759" t="str">
        <f>IF(_xlfn.XLOOKUP(A3759,Test!$A$2:$A$801,Test!$A$2:$A$801,0),"N/A",'News Articles 26'!B3954)</f>
        <v>https://assets.msn.com/labs/mind/BBWpwZZ.html</v>
      </c>
      <c r="C3759" t="str">
        <f>'News Articles 26'!C3954</f>
        <v>Trump Bid to End DACA Puts Supreme Court Back in Political Fray</v>
      </c>
      <c r="D3759" t="str">
        <f>IF(B3759="N/A","N/A",'News Articles 26'!D3954)</f>
        <v>f0fd2f05fbcd40488d2a861e340b1ab1</v>
      </c>
    </row>
    <row r="3760" spans="1:4" x14ac:dyDescent="0.25">
      <c r="A3760">
        <f>'News Articles 26'!A3471</f>
        <v>11970</v>
      </c>
      <c r="B3760" t="str">
        <f>IF(_xlfn.XLOOKUP(A3760,Test!$A$2:$A$801,Test!$A$2:$A$801,0),"N/A",'News Articles 26'!B3471)</f>
        <v>https://assets.msn.com/labs/mind/BBWpWZb.html</v>
      </c>
      <c r="C3760" t="str">
        <f>'News Articles 26'!C3471</f>
        <v>Justin Theroux Reaches Out to Ex Jennifer Aniston on Instagram for a Good Cause</v>
      </c>
      <c r="D3760" t="str">
        <f>IF(B3760="N/A","N/A",'News Articles 26'!D3471)</f>
        <v>fefbc89698b747b8afce343c79c6ec96</v>
      </c>
    </row>
    <row r="3761" spans="1:4" x14ac:dyDescent="0.25">
      <c r="A3761">
        <f>'News Articles 26'!A3941</f>
        <v>12440</v>
      </c>
      <c r="B3761" t="str">
        <f>IF(_xlfn.XLOOKUP(A3761,Test!$A$2:$A$801,Test!$A$2:$A$801,0),"N/A",'News Articles 26'!B3941)</f>
        <v>https://assets.msn.com/labs/mind/BBWpwU6.html</v>
      </c>
      <c r="C3761" t="str">
        <f>'News Articles 26'!C3941</f>
        <v>Today in History: November 14</v>
      </c>
      <c r="D3761" t="str">
        <f>IF(B3761="N/A","N/A",'News Articles 26'!D3941)</f>
        <v>50e6c2d22f5d4181a4ddfce671ac4748</v>
      </c>
    </row>
    <row r="3762" spans="1:4" x14ac:dyDescent="0.25">
      <c r="A3762">
        <f>'News Articles 26'!A3502</f>
        <v>12001</v>
      </c>
      <c r="B3762" t="str">
        <f>IF(_xlfn.XLOOKUP(A3762,Test!$A$2:$A$801,Test!$A$2:$A$801,0),"N/A",'News Articles 26'!B3502)</f>
        <v>https://assets.msn.com/labs/mind/BBWpWmD.html</v>
      </c>
      <c r="C3762" t="str">
        <f>'News Articles 26'!C3502</f>
        <v>5 Ways to Avoid Getting Sick on a Plane</v>
      </c>
      <c r="D3762" t="str">
        <f>IF(B3762="N/A","N/A",'News Articles 26'!D3502)</f>
        <v>a341950d384246aa9aa2c059435ac503</v>
      </c>
    </row>
    <row r="3763" spans="1:4" x14ac:dyDescent="0.25">
      <c r="A3763">
        <f>'News Articles 26'!A3440</f>
        <v>11939</v>
      </c>
      <c r="B3763" t="str">
        <f>IF(_xlfn.XLOOKUP(A3763,Test!$A$2:$A$801,Test!$A$2:$A$801,0),"N/A",'News Articles 26'!B3440)</f>
        <v>https://assets.msn.com/labs/mind/BBWpWKB.html</v>
      </c>
      <c r="C3763" t="str">
        <f>'News Articles 26'!C3440</f>
        <v>See adorable rescued sea otters get released back into the wild</v>
      </c>
      <c r="D3763" t="str">
        <f>IF(B3763="N/A","N/A",'News Articles 26'!D3440)</f>
        <v>d3f5635fbfed4655aae252c3dbd21c5e</v>
      </c>
    </row>
    <row r="3764" spans="1:4" x14ac:dyDescent="0.25">
      <c r="A3764">
        <f>'News Articles 26'!A3491</f>
        <v>11990</v>
      </c>
      <c r="B3764" t="str">
        <f>IF(_xlfn.XLOOKUP(A3764,Test!$A$2:$A$801,Test!$A$2:$A$801,0),"N/A",'News Articles 26'!B3491)</f>
        <v>https://assets.msn.com/labs/mind/BBWpWgl.html</v>
      </c>
      <c r="C3764" t="str">
        <f>'News Articles 26'!C3491</f>
        <v>An Atlanta Chef Wants to Recreate Childhood Memories With This Summerhill 'Barcade'</v>
      </c>
      <c r="D3764" t="str">
        <f>IF(B3764="N/A","N/A",'News Articles 26'!D3491)</f>
        <v>1dce396a268140799d55eb1fe995a570</v>
      </c>
    </row>
    <row r="3765" spans="1:4" x14ac:dyDescent="0.25">
      <c r="A3765">
        <f>'News Articles 26'!A12253</f>
        <v>20752</v>
      </c>
      <c r="B3765" t="str">
        <f>IF(_xlfn.XLOOKUP(A3765,Test!$A$2:$A$801,Test!$A$2:$A$801,0),"N/A",'News Articles 26'!B12253)</f>
        <v>https://assets.msn.com/labs/mind/BBWpW9M.html</v>
      </c>
      <c r="C3765" t="str">
        <f>'News Articles 26'!C12253</f>
        <v>Planet Word museum to open downtown next spring</v>
      </c>
      <c r="D3765" t="str">
        <f>IF(B3765="N/A","N/A",'News Articles 26'!D12253)</f>
        <v>f231dd258c9c49268003b0c82920400b</v>
      </c>
    </row>
    <row r="3766" spans="1:4" x14ac:dyDescent="0.25">
      <c r="A3766">
        <f>'News Articles 26'!A3408</f>
        <v>11907</v>
      </c>
      <c r="B3766" t="str">
        <f>IF(_xlfn.XLOOKUP(A3766,Test!$A$2:$A$801,Test!$A$2:$A$801,0),"N/A",'News Articles 26'!B3408)</f>
        <v>https://assets.msn.com/labs/mind/BBWpVz3.html</v>
      </c>
      <c r="C3766" t="str">
        <f>'News Articles 26'!C3408</f>
        <v>Mother of missing 5-year-old Florida girl not cooperating, deputies say</v>
      </c>
      <c r="D3766" t="str">
        <f>IF(B3766="N/A","N/A",'News Articles 26'!D3408)</f>
        <v>7d22fdd75a2d414d9f26c8f3b9f6a193</v>
      </c>
    </row>
    <row r="3767" spans="1:4" x14ac:dyDescent="0.25">
      <c r="A3767">
        <f>'News Articles 26'!A3335</f>
        <v>11834</v>
      </c>
      <c r="B3767" t="str">
        <f>IF(_xlfn.XLOOKUP(A3767,Test!$A$2:$A$801,Test!$A$2:$A$801,0),"N/A",'News Articles 26'!B3335)</f>
        <v>https://assets.msn.com/labs/mind/BBWpVXR.html</v>
      </c>
      <c r="C3767" t="str">
        <f>'News Articles 26'!C3335</f>
        <v>For 53 million Americans in low-wage jobs, a difficult road out</v>
      </c>
      <c r="D3767" t="str">
        <f>IF(B3767="N/A","N/A",'News Articles 26'!D3335)</f>
        <v>e6af4bd8a2d04783b94575859719fd41</v>
      </c>
    </row>
    <row r="3768" spans="1:4" x14ac:dyDescent="0.25">
      <c r="A3768">
        <f>'News Articles 26'!A3395</f>
        <v>11894</v>
      </c>
      <c r="B3768" t="str">
        <f>IF(_xlfn.XLOOKUP(A3768,Test!$A$2:$A$801,Test!$A$2:$A$801,0),"N/A",'News Articles 26'!B3395)</f>
        <v>https://assets.msn.com/labs/mind/BBWpVw8.html</v>
      </c>
      <c r="C3768" t="str">
        <f>'News Articles 26'!C3395</f>
        <v>What this 'impeachment' is really about   and it's not the Constitution</v>
      </c>
      <c r="D3768" t="str">
        <f>IF(B3768="N/A","N/A",'News Articles 26'!D3395)</f>
        <v>55a0b38cdcde44fc8a97d41a59c95150</v>
      </c>
    </row>
    <row r="3769" spans="1:4" x14ac:dyDescent="0.25">
      <c r="A3769">
        <f>'News Articles 26'!A3383</f>
        <v>11882</v>
      </c>
      <c r="B3769" t="str">
        <f>IF(_xlfn.XLOOKUP(A3769,Test!$A$2:$A$801,Test!$A$2:$A$801,0),"N/A",'News Articles 26'!B3383)</f>
        <v>https://assets.msn.com/labs/mind/BBWpVtS.html</v>
      </c>
      <c r="C3769" t="str">
        <f>'News Articles 26'!C3383</f>
        <v>Pixar's 'Soul' Debuts First Trailer With Jamie Foxx, Tina Fey</v>
      </c>
      <c r="D3769" t="str">
        <f>IF(B3769="N/A","N/A",'News Articles 26'!D3383)</f>
        <v>ea40724f6d144659a3482d9194163e96</v>
      </c>
    </row>
    <row r="3770" spans="1:4" x14ac:dyDescent="0.25">
      <c r="A3770">
        <f>'News Articles 26'!A3914</f>
        <v>12413</v>
      </c>
      <c r="B3770" t="str">
        <f>IF(_xlfn.XLOOKUP(A3770,Test!$A$2:$A$801,Test!$A$2:$A$801,0),"N/A",'News Articles 26'!B3914)</f>
        <v>https://assets.msn.com/labs/mind/BBWpvSr.html</v>
      </c>
      <c r="C3770" t="str">
        <f>'News Articles 26'!C3914</f>
        <v>How to Cure Jet Lag, According to an Airline CEO</v>
      </c>
      <c r="D3770" t="str">
        <f>IF(B3770="N/A","N/A",'News Articles 26'!D3914)</f>
        <v>92b8e5b14e9647e49ed093f5d304f80c</v>
      </c>
    </row>
    <row r="3771" spans="1:4" x14ac:dyDescent="0.25">
      <c r="A3771">
        <f>'News Articles 26'!A3329</f>
        <v>11828</v>
      </c>
      <c r="B3771" t="str">
        <f>IF(_xlfn.XLOOKUP(A3771,Test!$A$2:$A$801,Test!$A$2:$A$801,0),"N/A",'News Articles 26'!B3329)</f>
        <v>https://assets.msn.com/labs/mind/BBWpVP2.html</v>
      </c>
      <c r="C3771" t="str">
        <f>'News Articles 26'!C3329</f>
        <v>32 Crucial Tips for Traveling to Foreign Countries</v>
      </c>
      <c r="D3771" t="str">
        <f>IF(B3771="N/A","N/A",'News Articles 26'!D3329)</f>
        <v>74a727f3a1fa4666a161e3c1f62ae26e</v>
      </c>
    </row>
    <row r="3772" spans="1:4" x14ac:dyDescent="0.25">
      <c r="A3772">
        <f>'News Articles 26'!A3326</f>
        <v>11825</v>
      </c>
      <c r="B3772" t="str">
        <f>IF(_xlfn.XLOOKUP(A3772,Test!$A$2:$A$801,Test!$A$2:$A$801,0),"N/A",'News Articles 26'!B3326)</f>
        <v>https://assets.msn.com/labs/mind/BBWpVOr.html</v>
      </c>
      <c r="C3772" t="str">
        <f>'News Articles 26'!C3326</f>
        <v>Michigan's First Snow: In Photos</v>
      </c>
      <c r="D3772" t="str">
        <f>IF(B3772="N/A","N/A",'News Articles 26'!D3326)</f>
        <v>21202f8cdd8a4f4b895535501c0a7281</v>
      </c>
    </row>
    <row r="3773" spans="1:4" x14ac:dyDescent="0.25">
      <c r="A3773">
        <f>'News Articles 26'!A3352</f>
        <v>11851</v>
      </c>
      <c r="B3773" t="str">
        <f>IF(_xlfn.XLOOKUP(A3773,Test!$A$2:$A$801,Test!$A$2:$A$801,0),"N/A",'News Articles 26'!B3352)</f>
        <v>https://assets.msn.com/labs/mind/BBWpVhV.html</v>
      </c>
      <c r="C3773" t="str">
        <f>'News Articles 26'!C3352</f>
        <v>Water pipe break causes early dismissal at West Haven High School</v>
      </c>
      <c r="D3773" t="str">
        <f>IF(B3773="N/A","N/A",'News Articles 26'!D3352)</f>
        <v>169c780149dd411ebf6c784e808ad00a</v>
      </c>
    </row>
    <row r="3774" spans="1:4" x14ac:dyDescent="0.25">
      <c r="A3774">
        <f>'News Articles 26'!A4984</f>
        <v>13483</v>
      </c>
      <c r="B3774" t="str">
        <f>IF(_xlfn.XLOOKUP(A3774,Test!$A$2:$A$801,Test!$A$2:$A$801,0),"N/A",'News Articles 26'!B4984)</f>
        <v>https://assets.msn.com/labs/mind/BBWPv0y.html</v>
      </c>
      <c r="C3774" t="str">
        <f>'News Articles 26'!C4984</f>
        <v>American Airlines Union Says Flight Attendants Scared, 'Begging' Not to Fly on 737 Max Planes</v>
      </c>
      <c r="D3774" t="str">
        <f>IF(B3774="N/A","N/A",'News Articles 26'!D4984)</f>
        <v>9fb356edd92f42eb9799dbc7434df0da</v>
      </c>
    </row>
    <row r="3775" spans="1:4" x14ac:dyDescent="0.25">
      <c r="A3775">
        <f>'News Articles 26'!A3261</f>
        <v>11760</v>
      </c>
      <c r="B3775" t="str">
        <f>IF(_xlfn.XLOOKUP(A3775,Test!$A$2:$A$801,Test!$A$2:$A$801,0),"N/A",'News Articles 26'!B3261)</f>
        <v>https://assets.msn.com/labs/mind/BBWpUS9.html</v>
      </c>
      <c r="C3775" t="str">
        <f>'News Articles 26'!C3261</f>
        <v>Will any player take the qualifying offer?</v>
      </c>
      <c r="D3775" t="str">
        <f>IF(B3775="N/A","N/A",'News Articles 26'!D3261)</f>
        <v>989adb91c2734928841c33c6be337851</v>
      </c>
    </row>
    <row r="3776" spans="1:4" x14ac:dyDescent="0.25">
      <c r="A3776">
        <f>'News Articles 26'!A3245</f>
        <v>11744</v>
      </c>
      <c r="B3776" t="str">
        <f>IF(_xlfn.XLOOKUP(A3776,Test!$A$2:$A$801,Test!$A$2:$A$801,0),"N/A",'News Articles 26'!B3245)</f>
        <v>https://assets.msn.com/labs/mind/BBWpULX.html</v>
      </c>
      <c r="C3776" t="str">
        <f>'News Articles 26'!C3245</f>
        <v>Turkey wants to send Syrian refugees to the new "safe zone." Some refugees are terrified.</v>
      </c>
      <c r="D3776" t="str">
        <f>IF(B3776="N/A","N/A",'News Articles 26'!D3245)</f>
        <v>09e218a14eb749f7a9aa26a7d2f203e1</v>
      </c>
    </row>
    <row r="3777" spans="1:4" x14ac:dyDescent="0.25">
      <c r="A3777">
        <f>'News Articles 26'!A3213</f>
        <v>11712</v>
      </c>
      <c r="B3777" t="str">
        <f>IF(_xlfn.XLOOKUP(A3777,Test!$A$2:$A$801,Test!$A$2:$A$801,0),"N/A",'News Articles 26'!B3213)</f>
        <v>https://assets.msn.com/labs/mind/BBWpU90.html</v>
      </c>
      <c r="C3777" t="str">
        <f>'News Articles 26'!C3213</f>
        <v>Trump's well-oiled campaign has everything planned   except Trump</v>
      </c>
      <c r="D3777" t="str">
        <f>IF(B3777="N/A","N/A",'News Articles 26'!D3213)</f>
        <v>ae71880c63df4048bd9ce961349c4215</v>
      </c>
    </row>
    <row r="3778" spans="1:4" x14ac:dyDescent="0.25">
      <c r="A3778">
        <f>'News Articles 26'!A3198</f>
        <v>11697</v>
      </c>
      <c r="B3778" t="str">
        <f>IF(_xlfn.XLOOKUP(A3778,Test!$A$2:$A$801,Test!$A$2:$A$801,0),"N/A",'News Articles 26'!B3198)</f>
        <v>https://assets.msn.com/labs/mind/BBWpTzh.html</v>
      </c>
      <c r="C3778" t="str">
        <f>'News Articles 26'!C3198</f>
        <v>Deadly virus spreads among marine mammals as Arctic ice melts</v>
      </c>
      <c r="D3778" t="str">
        <f>IF(B3778="N/A","N/A",'News Articles 26'!D3198)</f>
        <v>7c8279ec6479438287163320a1875f43</v>
      </c>
    </row>
    <row r="3779" spans="1:4" x14ac:dyDescent="0.25">
      <c r="A3779">
        <f>'News Articles 26'!A3192</f>
        <v>11691</v>
      </c>
      <c r="B3779" t="str">
        <f>IF(_xlfn.XLOOKUP(A3779,Test!$A$2:$A$801,Test!$A$2:$A$801,0),"N/A",'News Articles 26'!B3192)</f>
        <v>https://assets.msn.com/labs/mind/BBWpTxk.html</v>
      </c>
      <c r="C3779" t="str">
        <f>'News Articles 26'!C3192</f>
        <v>Kamala Harris Wants to Turn Schools into Daycare Centers</v>
      </c>
      <c r="D3779" t="str">
        <f>IF(B3779="N/A","N/A",'News Articles 26'!D3192)</f>
        <v>34ae93b5987d44cc8a2d213d6ab5750f</v>
      </c>
    </row>
    <row r="3780" spans="1:4" x14ac:dyDescent="0.25">
      <c r="A3780">
        <f>'News Articles 26'!A3186</f>
        <v>11685</v>
      </c>
      <c r="B3780" t="str">
        <f>IF(_xlfn.XLOOKUP(A3780,Test!$A$2:$A$801,Test!$A$2:$A$801,0),"N/A",'News Articles 26'!B3186)</f>
        <v>https://assets.msn.com/labs/mind/BBWpTxB.html</v>
      </c>
      <c r="C3780" t="str">
        <f>'News Articles 26'!C3186</f>
        <v>Joanna Gaines's Second Magnolia Cookbook Is Officially Available For Preorder</v>
      </c>
      <c r="D3780" t="str">
        <f>IF(B3780="N/A","N/A",'News Articles 26'!D3186)</f>
        <v>c9e6e51ea1dd45dfb864f4c684cc31d6</v>
      </c>
    </row>
    <row r="3781" spans="1:4" x14ac:dyDescent="0.25">
      <c r="A3781">
        <f>'News Articles 26'!A3176</f>
        <v>11675</v>
      </c>
      <c r="B3781" t="str">
        <f>IF(_xlfn.XLOOKUP(A3781,Test!$A$2:$A$801,Test!$A$2:$A$801,0),"N/A",'News Articles 26'!B3176)</f>
        <v>https://assets.msn.com/labs/mind/BBWpToe.html</v>
      </c>
      <c r="C3781" t="str">
        <f>'News Articles 26'!C3176</f>
        <v>Is Miss USA Ready for Its First Woman In a Wheelchair?</v>
      </c>
      <c r="D3781" t="str">
        <f>IF(B3781="N/A","N/A",'News Articles 26'!D3176)</f>
        <v>ea75cfc4d95941cdbf92c54866964e9b</v>
      </c>
    </row>
    <row r="3782" spans="1:4" x14ac:dyDescent="0.25">
      <c r="A3782">
        <f>'News Articles 26'!A4879</f>
        <v>13378</v>
      </c>
      <c r="B3782" t="str">
        <f>IF(_xlfn.XLOOKUP(A3782,Test!$A$2:$A$801,Test!$A$2:$A$801,0),"N/A",'News Articles 26'!B4879)</f>
        <v>https://assets.msn.com/labs/mind/BBWPtnn.html</v>
      </c>
      <c r="C3782" t="str">
        <f>'News Articles 26'!C4879</f>
        <v>Sean "Diddy" Combs Pays Tribute to Kim Porter on 1-Year Anniversary of Her Death</v>
      </c>
      <c r="D3782" t="str">
        <f>IF(B3782="N/A","N/A",'News Articles 26'!D4879)</f>
        <v>e640e7ef67f3439e82dbdd1937617be0</v>
      </c>
    </row>
    <row r="3783" spans="1:4" x14ac:dyDescent="0.25">
      <c r="A3783">
        <f>'News Articles 26'!A3136</f>
        <v>11635</v>
      </c>
      <c r="B3783" t="str">
        <f>IF(_xlfn.XLOOKUP(A3783,Test!$A$2:$A$801,Test!$A$2:$A$801,0),"N/A",'News Articles 26'!B3136)</f>
        <v>https://assets.msn.com/labs/mind/BBWpTJW.html</v>
      </c>
      <c r="C3783" t="str">
        <f>'News Articles 26'!C3136</f>
        <v>How to Deal With Carpal Tunnel</v>
      </c>
      <c r="D3783" t="str">
        <f>IF(B3783="N/A","N/A",'News Articles 26'!D3136)</f>
        <v>cdca3e0a23cf4155aec77d9d7a7cd963</v>
      </c>
    </row>
    <row r="3784" spans="1:4" x14ac:dyDescent="0.25">
      <c r="A3784">
        <f>'News Articles 26'!A4782</f>
        <v>13281</v>
      </c>
      <c r="B3784" t="str">
        <f>IF(_xlfn.XLOOKUP(A3784,Test!$A$2:$A$801,Test!$A$2:$A$801,0),"N/A",'News Articles 26'!B4782)</f>
        <v>https://assets.msn.com/labs/mind/BBWPsQo.html</v>
      </c>
      <c r="C3784" t="str">
        <f>'News Articles 26'!C4782</f>
        <v>South Florida Widower Awarded More Than $157 Million in Nation's First Same-Sex Wrongful Death Case Against Big Tobacco</v>
      </c>
      <c r="D3784" t="str">
        <f>IF(B3784="N/A","N/A",'News Articles 26'!D4782)</f>
        <v>108dc5cfbd2144438a41cd8bad67f744</v>
      </c>
    </row>
    <row r="3785" spans="1:4" x14ac:dyDescent="0.25">
      <c r="A3785">
        <f>'News Articles 26'!A4774</f>
        <v>13273</v>
      </c>
      <c r="B3785" t="str">
        <f>IF(_xlfn.XLOOKUP(A3785,Test!$A$2:$A$801,Test!$A$2:$A$801,0),"N/A",'News Articles 26'!B4774)</f>
        <v>https://assets.msn.com/labs/mind/BBWPsP9.html</v>
      </c>
      <c r="C3785" t="str">
        <f>'News Articles 26'!C4774</f>
        <v>'I Need A Kidney:' Indiana Man's Bears Game Sign Prompts Search</v>
      </c>
      <c r="D3785" t="str">
        <f>IF(B3785="N/A","N/A",'News Articles 26'!D4774)</f>
        <v>0801658bb91b446ca578aab4c3eb1754</v>
      </c>
    </row>
    <row r="3786" spans="1:4" x14ac:dyDescent="0.25">
      <c r="A3786">
        <f>'News Articles 26'!A4765</f>
        <v>13264</v>
      </c>
      <c r="B3786" t="str">
        <f>IF(_xlfn.XLOOKUP(A3786,Test!$A$2:$A$801,Test!$A$2:$A$801,0),"N/A",'News Articles 26'!B4765)</f>
        <v>https://assets.msn.com/labs/mind/BBWPsN9.html</v>
      </c>
      <c r="C3786" t="str">
        <f>'News Articles 26'!C4765</f>
        <v>Democrats vow court fight to block new N.C. congressional map</v>
      </c>
      <c r="D3786" t="str">
        <f>IF(B3786="N/A","N/A",'News Articles 26'!D4765)</f>
        <v>48878054107c4e9b875bd6050eca3bb1</v>
      </c>
    </row>
    <row r="3787" spans="1:4" x14ac:dyDescent="0.25">
      <c r="A3787">
        <f>'News Articles 26'!A3038</f>
        <v>11537</v>
      </c>
      <c r="B3787" t="str">
        <f>IF(_xlfn.XLOOKUP(A3787,Test!$A$2:$A$801,Test!$A$2:$A$801,0),"N/A",'News Articles 26'!B3038)</f>
        <v>https://assets.msn.com/labs/mind/BBWpSK0.html</v>
      </c>
      <c r="C3787" t="str">
        <f>'News Articles 26'!C3038</f>
        <v>These 34 Cool Kitchen Gadgets Make Perfect Gifts for Foodie Friends</v>
      </c>
      <c r="D3787" t="str">
        <f>IF(B3787="N/A","N/A",'News Articles 26'!D3038)</f>
        <v>1cb304fea7df4c1e879add878cde4cba</v>
      </c>
    </row>
    <row r="3788" spans="1:4" x14ac:dyDescent="0.25">
      <c r="A3788">
        <f>'News Articles 26'!A3064</f>
        <v>11563</v>
      </c>
      <c r="B3788" t="str">
        <f>IF(_xlfn.XLOOKUP(A3788,Test!$A$2:$A$801,Test!$A$2:$A$801,0),"N/A",'News Articles 26'!B3064)</f>
        <v>https://assets.msn.com/labs/mind/BBWpSjc.html</v>
      </c>
      <c r="C3788" t="str">
        <f>'News Articles 26'!C3064</f>
        <v>We compared Wegmans and Trader Joe's private labels   and the winner was clear</v>
      </c>
      <c r="D3788" t="str">
        <f>IF(B3788="N/A","N/A",'News Articles 26'!D3064)</f>
        <v>2c6a90c73dcf431a9e77f2ec9e833258</v>
      </c>
    </row>
    <row r="3789" spans="1:4" x14ac:dyDescent="0.25">
      <c r="A3789">
        <f>'News Articles 26'!A4719</f>
        <v>13218</v>
      </c>
      <c r="B3789" t="str">
        <f>IF(_xlfn.XLOOKUP(A3789,Test!$A$2:$A$801,Test!$A$2:$A$801,0),"N/A",'News Articles 26'!B4719)</f>
        <v>https://assets.msn.com/labs/mind/BBWPs13.html</v>
      </c>
      <c r="C3789" t="str">
        <f>'News Articles 26'!C4719</f>
        <v>Remington Park horse euthanized after testing positive for EHV-1</v>
      </c>
      <c r="D3789" t="str">
        <f>IF(B3789="N/A","N/A",'News Articles 26'!D4719)</f>
        <v>7c52c44b0a6143debbb7551be8ac0c29</v>
      </c>
    </row>
    <row r="3790" spans="1:4" x14ac:dyDescent="0.25">
      <c r="A3790">
        <f>'News Articles 26'!A2986</f>
        <v>11485</v>
      </c>
      <c r="B3790" t="str">
        <f>IF(_xlfn.XLOOKUP(A3790,Test!$A$2:$A$801,Test!$A$2:$A$801,0),"N/A",'News Articles 26'!B2986)</f>
        <v>https://assets.msn.com/labs/mind/BBWpRdn.html</v>
      </c>
      <c r="C3790" t="str">
        <f>'News Articles 26'!C2986</f>
        <v>Buy this SEMA star Ford Thunderbird and do your bit for charity</v>
      </c>
      <c r="D3790" t="str">
        <f>IF(B3790="N/A","N/A",'News Articles 26'!D2986)</f>
        <v>1cd1399307d74039a4247a685eb5e242</v>
      </c>
    </row>
    <row r="3791" spans="1:4" x14ac:dyDescent="0.25">
      <c r="A3791">
        <f>'News Articles 26'!A2940</f>
        <v>11439</v>
      </c>
      <c r="B3791" t="str">
        <f>IF(_xlfn.XLOOKUP(A3791,Test!$A$2:$A$801,Test!$A$2:$A$801,0),"N/A",'News Articles 26'!B2940)</f>
        <v>https://assets.msn.com/labs/mind/BBWpQyW.html</v>
      </c>
      <c r="C3791" t="str">
        <f>'News Articles 26'!C2940</f>
        <v>For the first time, a man has been sentenced for sexual slavery by the International Criminal Court. He got 30 years.</v>
      </c>
      <c r="D3791" t="str">
        <f>IF(B3791="N/A","N/A",'News Articles 26'!D2940)</f>
        <v>24d988f6b6314d409c61fd94acba2116</v>
      </c>
    </row>
    <row r="3792" spans="1:4" x14ac:dyDescent="0.25">
      <c r="A3792">
        <f>'News Articles 26'!A2927</f>
        <v>11426</v>
      </c>
      <c r="B3792" t="str">
        <f>IF(_xlfn.XLOOKUP(A3792,Test!$A$2:$A$801,Test!$A$2:$A$801,0),"N/A",'News Articles 26'!B2927)</f>
        <v>https://assets.msn.com/labs/mind/BBWpQts.html</v>
      </c>
      <c r="C3792" t="str">
        <f>'News Articles 26'!C2927</f>
        <v>'Cuban Missile' Almirola hopes to finish season strong in Homestead</v>
      </c>
      <c r="D3792" t="str">
        <f>IF(B3792="N/A","N/A",'News Articles 26'!D2927)</f>
        <v>6d175f4f50ea45769a035d4414c596f3</v>
      </c>
    </row>
    <row r="3793" spans="1:4" x14ac:dyDescent="0.25">
      <c r="A3793">
        <f>'News Articles 26'!A4547</f>
        <v>13046</v>
      </c>
      <c r="B3793" t="str">
        <f>IF(_xlfn.XLOOKUP(A3793,Test!$A$2:$A$801,Test!$A$2:$A$801,0),"N/A",'News Articles 26'!B4547)</f>
        <v>https://assets.msn.com/labs/mind/BBWPqKp.html</v>
      </c>
      <c r="C3793" t="str">
        <f>'News Articles 26'!C4547</f>
        <v>Bill Gates tops Jeff Bezos as world's richest person with Amazon slide</v>
      </c>
      <c r="D3793" t="str">
        <f>IF(B3793="N/A","N/A",'News Articles 26'!D4547)</f>
        <v>62da2d038dc24e6ba6928cd782dda549</v>
      </c>
    </row>
    <row r="3794" spans="1:4" x14ac:dyDescent="0.25">
      <c r="A3794">
        <f>'News Articles 26'!A4542</f>
        <v>13041</v>
      </c>
      <c r="B3794" t="str">
        <f>IF(_xlfn.XLOOKUP(A3794,Test!$A$2:$A$801,Test!$A$2:$A$801,0),"N/A",'News Articles 26'!B4542)</f>
        <v>https://assets.msn.com/labs/mind/BBWPqK1.html</v>
      </c>
      <c r="C3794" t="str">
        <f>'News Articles 26'!C4542</f>
        <v>'Dream-Maker' Man Wants to Grant Wishes Through Social Media: 'I Do My Best for Everyone'</v>
      </c>
      <c r="D3794" t="str">
        <f>IF(B3794="N/A","N/A",'News Articles 26'!D4542)</f>
        <v>42a7cdb51d8d40d29d5da28d4f850219</v>
      </c>
    </row>
    <row r="3795" spans="1:4" x14ac:dyDescent="0.25">
      <c r="A3795">
        <f>'News Articles 26'!A4575</f>
        <v>13074</v>
      </c>
      <c r="B3795" t="str">
        <f>IF(_xlfn.XLOOKUP(A3795,Test!$A$2:$A$801,Test!$A$2:$A$801,0),"N/A",'News Articles 26'!B4575)</f>
        <v>https://assets.msn.com/labs/mind/BBWPqed.html</v>
      </c>
      <c r="C3795" t="str">
        <f>'News Articles 26'!C4575</f>
        <v>$5,000 reward offered in theft from Greenwood gun store</v>
      </c>
      <c r="D3795" t="str">
        <f>IF(B3795="N/A","N/A",'News Articles 26'!D4575)</f>
        <v>b04cdd8d95704e96bd0dc5eaffd3a5ac</v>
      </c>
    </row>
    <row r="3796" spans="1:4" x14ac:dyDescent="0.25">
      <c r="A3796">
        <f>'News Articles 26'!A2913</f>
        <v>11412</v>
      </c>
      <c r="B3796" t="str">
        <f>IF(_xlfn.XLOOKUP(A3796,Test!$A$2:$A$801,Test!$A$2:$A$801,0),"N/A",'News Articles 26'!B2913)</f>
        <v>https://assets.msn.com/labs/mind/BBWpQc2.html</v>
      </c>
      <c r="C3796" t="str">
        <f>'News Articles 26'!C2913</f>
        <v>Relieving the Stigma of Epilepsy</v>
      </c>
      <c r="D3796" t="str">
        <f>IF(B3796="N/A","N/A",'News Articles 26'!D2913)</f>
        <v>7fff5852661d4e89a67921c682759c9b</v>
      </c>
    </row>
    <row r="3797" spans="1:4" x14ac:dyDescent="0.25">
      <c r="A3797">
        <f>'News Articles 26'!A2854</f>
        <v>11353</v>
      </c>
      <c r="B3797" t="str">
        <f>IF(_xlfn.XLOOKUP(A3797,Test!$A$2:$A$801,Test!$A$2:$A$801,0),"N/A",'News Articles 26'!B2854)</f>
        <v>https://assets.msn.com/labs/mind/BBWpQAl.html</v>
      </c>
      <c r="C3797" t="str">
        <f>'News Articles 26'!C2854</f>
        <v>The Bride Wore a Victorian Tiara for Her Fairytale Wedding in the Cotswolds</v>
      </c>
      <c r="D3797" t="str">
        <f>IF(B3797="N/A","N/A",'News Articles 26'!D2854)</f>
        <v>6cbf0a9687cd4783b326dea6b682bae9</v>
      </c>
    </row>
    <row r="3798" spans="1:4" x14ac:dyDescent="0.25">
      <c r="A3798">
        <f>'News Articles 26'!A2759</f>
        <v>11258</v>
      </c>
      <c r="B3798" t="str">
        <f>IF(_xlfn.XLOOKUP(A3798,Test!$A$2:$A$801,Test!$A$2:$A$801,0),"N/A",'News Articles 26'!B2759)</f>
        <v>https://assets.msn.com/labs/mind/BBWpOke.html</v>
      </c>
      <c r="C3798" t="str">
        <f>'News Articles 26'!C2759</f>
        <v>California Enjoys Respite From Fires, but More Danger Looms</v>
      </c>
      <c r="D3798" t="str">
        <f>IF(B3798="N/A","N/A",'News Articles 26'!D2759)</f>
        <v>7eef68fd396f4728b875714e080692f5</v>
      </c>
    </row>
    <row r="3799" spans="1:4" x14ac:dyDescent="0.25">
      <c r="A3799">
        <f>'News Articles 26'!A4332</f>
        <v>12831</v>
      </c>
      <c r="B3799" t="str">
        <f>IF(_xlfn.XLOOKUP(A3799,Test!$A$2:$A$801,Test!$A$2:$A$801,0),"N/A",'News Articles 26'!B4332)</f>
        <v>https://assets.msn.com/labs/mind/BBWPnui.html</v>
      </c>
      <c r="C3799" t="str">
        <f>'News Articles 26'!C4332</f>
        <v>Staffer who overheard Trump call with Sondland testifies in closed hearing</v>
      </c>
      <c r="D3799" t="str">
        <f>IF(B3799="N/A","N/A",'News Articles 26'!D4332)</f>
        <v>5ffae08ed08945b8bd60b08500d56f3f</v>
      </c>
    </row>
    <row r="3800" spans="1:4" x14ac:dyDescent="0.25">
      <c r="A3800">
        <f>'News Articles 26'!A4291</f>
        <v>12790</v>
      </c>
      <c r="B3800" t="str">
        <f>IF(_xlfn.XLOOKUP(A3800,Test!$A$2:$A$801,Test!$A$2:$A$801,0),"N/A",'News Articles 26'!B4291)</f>
        <v>https://assets.msn.com/labs/mind/BBWPnTi.html</v>
      </c>
      <c r="C3800" t="str">
        <f>'News Articles 26'!C4291</f>
        <v>Joshua Jackson and Jodie Turner-Smith spark marriage speculation</v>
      </c>
      <c r="D3800" t="str">
        <f>IF(B3800="N/A","N/A",'News Articles 26'!D4291)</f>
        <v>cf8da4823565416dad3fd1112919bb54</v>
      </c>
    </row>
    <row r="3801" spans="1:4" x14ac:dyDescent="0.25">
      <c r="A3801">
        <f>'News Articles 26'!A2715</f>
        <v>11214</v>
      </c>
      <c r="B3801" t="str">
        <f>IF(_xlfn.XLOOKUP(A3801,Test!$A$2:$A$801,Test!$A$2:$A$801,0),"N/A",'News Articles 26'!B2715)</f>
        <v>https://assets.msn.com/labs/mind/BBWpNt5.html</v>
      </c>
      <c r="C3801" t="str">
        <f>'News Articles 26'!C2715</f>
        <v>Kate &amp; Meghan Head to Separate Events in Gorgeous Blue Outfits</v>
      </c>
      <c r="D3801" t="str">
        <f>IF(B3801="N/A","N/A",'News Articles 26'!D2715)</f>
        <v>70889f132438482181131e2a18fbe8c4</v>
      </c>
    </row>
    <row r="3802" spans="1:4" x14ac:dyDescent="0.25">
      <c r="A3802">
        <f>'News Articles 26'!A2645</f>
        <v>11144</v>
      </c>
      <c r="B3802" t="str">
        <f>IF(_xlfn.XLOOKUP(A3802,Test!$A$2:$A$801,Test!$A$2:$A$801,0),"N/A",'News Articles 26'!B2645)</f>
        <v>https://assets.msn.com/labs/mind/BBWpMzb.html</v>
      </c>
      <c r="C3802" t="str">
        <f>'News Articles 26'!C2645</f>
        <v>She sees trash as a precious commodity</v>
      </c>
      <c r="D3802" t="str">
        <f>IF(B3802="N/A","N/A",'News Articles 26'!D2645)</f>
        <v>bc43f113fab44a459a94b0f91b66c022</v>
      </c>
    </row>
    <row r="3803" spans="1:4" x14ac:dyDescent="0.25">
      <c r="A3803">
        <f>'News Articles 26'!A4161</f>
        <v>12660</v>
      </c>
      <c r="B3803" t="str">
        <f>IF(_xlfn.XLOOKUP(A3803,Test!$A$2:$A$801,Test!$A$2:$A$801,0),"N/A",'News Articles 26'!B4161)</f>
        <v>https://assets.msn.com/labs/mind/BBWPmHx.html</v>
      </c>
      <c r="C3803" t="str">
        <f>'News Articles 26'!C4161</f>
        <v>Witness overheard US ambassador tell Trump that Ukraine would investigate Biden</v>
      </c>
      <c r="D3803" t="str">
        <f>IF(B3803="N/A","N/A",'News Articles 26'!D4161)</f>
        <v>464963ca004f4fdfa13f454fc5feaa40</v>
      </c>
    </row>
    <row r="3804" spans="1:4" x14ac:dyDescent="0.25">
      <c r="A3804">
        <f>'News Articles 26'!A4092</f>
        <v>12591</v>
      </c>
      <c r="B3804" t="str">
        <f>IF(_xlfn.XLOOKUP(A3804,Test!$A$2:$A$801,Test!$A$2:$A$801,0),"N/A",'News Articles 26'!B4092)</f>
        <v>https://assets.msn.com/labs/mind/BBWPlZI.html</v>
      </c>
      <c r="C3804" t="str">
        <f>'News Articles 26'!C4092</f>
        <v>Texans-Ravens Broadcast Information</v>
      </c>
      <c r="D3804" t="str">
        <f>IF(B3804="N/A","N/A",'News Articles 26'!D4092)</f>
        <v>2ef8132c60034ae895584461b187cb7e</v>
      </c>
    </row>
    <row r="3805" spans="1:4" x14ac:dyDescent="0.25">
      <c r="A3805">
        <f>'News Articles 26'!A2584</f>
        <v>11083</v>
      </c>
      <c r="B3805" t="str">
        <f>IF(_xlfn.XLOOKUP(A3805,Test!$A$2:$A$801,Test!$A$2:$A$801,0),"N/A",'News Articles 26'!B2584)</f>
        <v>https://assets.msn.com/labs/mind/BBWpLwe.html</v>
      </c>
      <c r="C3805" t="str">
        <f>'News Articles 26'!C2584</f>
        <v>The GOP's Opposition to Impeachment Is (Terrifyingly) Principled</v>
      </c>
      <c r="D3805" t="str">
        <f>IF(B3805="N/A","N/A",'News Articles 26'!D2584)</f>
        <v>e906266a9c40417f8671d94ae6a4a104</v>
      </c>
    </row>
    <row r="3806" spans="1:4" x14ac:dyDescent="0.25">
      <c r="A3806">
        <f>'News Articles 26'!A2521</f>
        <v>11020</v>
      </c>
      <c r="B3806" t="str">
        <f>IF(_xlfn.XLOOKUP(A3806,Test!$A$2:$A$801,Test!$A$2:$A$801,0),"N/A",'News Articles 26'!B2521)</f>
        <v>https://assets.msn.com/labs/mind/BBWpKYi.html</v>
      </c>
      <c r="C3806" t="str">
        <f>'News Articles 26'!C2521</f>
        <v>Margaret Court calls for grand slam anniversary honor at Australian Open</v>
      </c>
      <c r="D3806" t="str">
        <f>IF(B3806="N/A","N/A",'News Articles 26'!D2521)</f>
        <v>aa27a1f745b24580bf1460e2c3732a89</v>
      </c>
    </row>
    <row r="3807" spans="1:4" x14ac:dyDescent="0.25">
      <c r="A3807">
        <f>'News Articles 26'!A3971</f>
        <v>12470</v>
      </c>
      <c r="B3807" t="str">
        <f>IF(_xlfn.XLOOKUP(A3807,Test!$A$2:$A$801,Test!$A$2:$A$801,0),"N/A",'News Articles 26'!B3971)</f>
        <v>https://assets.msn.com/labs/mind/BBWPkVL.html</v>
      </c>
      <c r="C3807" t="str">
        <f>'News Articles 26'!C3971</f>
        <v>Cooper 'good to go' for Cowboys against Lions</v>
      </c>
      <c r="D3807" t="str">
        <f>IF(B3807="N/A","N/A",'News Articles 26'!D3971)</f>
        <v>e040cd793bf64f1c911f79dae42d676f</v>
      </c>
    </row>
    <row r="3808" spans="1:4" x14ac:dyDescent="0.25">
      <c r="A3808">
        <f>'News Articles 26'!A2512</f>
        <v>11011</v>
      </c>
      <c r="B3808" t="str">
        <f>IF(_xlfn.XLOOKUP(A3808,Test!$A$2:$A$801,Test!$A$2:$A$801,0),"N/A",'News Articles 26'!B2512)</f>
        <v>https://assets.msn.com/labs/mind/BBWpKTv.html</v>
      </c>
      <c r="C3808" t="str">
        <f>'News Articles 26'!C2512</f>
        <v>In Divided Hong Kong, Apps Help to Avoid Eating With the Enemy</v>
      </c>
      <c r="D3808" t="str">
        <f>IF(B3808="N/A","N/A",'News Articles 26'!D2512)</f>
        <v>2c14980029c545e68a5ccd14f58b7922</v>
      </c>
    </row>
    <row r="3809" spans="1:4" x14ac:dyDescent="0.25">
      <c r="A3809">
        <f>'News Articles 26'!A3957</f>
        <v>12456</v>
      </c>
      <c r="B3809" t="str">
        <f>IF(_xlfn.XLOOKUP(A3809,Test!$A$2:$A$801,Test!$A$2:$A$801,0),"N/A",'News Articles 26'!B3957)</f>
        <v>https://assets.msn.com/labs/mind/BBWPkPh.html</v>
      </c>
      <c r="C3809" t="str">
        <f>'News Articles 26'!C3957</f>
        <v>Alex Rodriguez Jokingly Talks About Marrying Jennifer Lopez During Super Bowl Halftime Show</v>
      </c>
      <c r="D3809" t="str">
        <f>IF(B3809="N/A","N/A",'News Articles 26'!D3957)</f>
        <v>533589af5bee4165be5b3add857d7529</v>
      </c>
    </row>
    <row r="3810" spans="1:4" x14ac:dyDescent="0.25">
      <c r="A3810">
        <f>'News Articles 26'!A3950</f>
        <v>12449</v>
      </c>
      <c r="B3810" t="str">
        <f>IF(_xlfn.XLOOKUP(A3810,Test!$A$2:$A$801,Test!$A$2:$A$801,0),"N/A",'News Articles 26'!B3950)</f>
        <v>https://assets.msn.com/labs/mind/BBWPkKN.html</v>
      </c>
      <c r="C3810" t="str">
        <f>'News Articles 26'!C3950</f>
        <v>What to Do If Your Parents Need Financial Help</v>
      </c>
      <c r="D3810" t="str">
        <f>IF(B3810="N/A","N/A",'News Articles 26'!D3950)</f>
        <v>5410844f7f2b44109ba803d35c1761bb</v>
      </c>
    </row>
    <row r="3811" spans="1:4" x14ac:dyDescent="0.25">
      <c r="A3811">
        <f>'News Articles 26'!A2528</f>
        <v>11027</v>
      </c>
      <c r="B3811" t="str">
        <f>IF(_xlfn.XLOOKUP(A3811,Test!$A$2:$A$801,Test!$A$2:$A$801,0),"N/A",'News Articles 26'!B2528)</f>
        <v>https://assets.msn.com/labs/mind/BBWpKkF.html</v>
      </c>
      <c r="C3811" t="str">
        <f>'News Articles 26'!C2528</f>
        <v>The Democrats' Senate strategy has a red state problem</v>
      </c>
      <c r="D3811" t="str">
        <f>IF(B3811="N/A","N/A",'News Articles 26'!D2528)</f>
        <v>d2fb996297814e77ba864b5e88ec7551</v>
      </c>
    </row>
    <row r="3812" spans="1:4" x14ac:dyDescent="0.25">
      <c r="A3812">
        <f>'News Articles 26'!A2495</f>
        <v>10994</v>
      </c>
      <c r="B3812" t="str">
        <f>IF(_xlfn.XLOOKUP(A3812,Test!$A$2:$A$801,Test!$A$2:$A$801,0),"N/A",'News Articles 26'!B2495)</f>
        <v>https://assets.msn.com/labs/mind/BBWpK92.html</v>
      </c>
      <c r="C3812" t="str">
        <f>'News Articles 26'!C2495</f>
        <v>Meghan Markle is being criticized for doing the same things that Kate Middleton is praised for, and a royal expert says it wouldn't be happening if she were white</v>
      </c>
      <c r="D3812" t="str">
        <f>IF(B3812="N/A","N/A",'News Articles 26'!D2495)</f>
        <v>bd3783c47ba94b56aab46948f5b6e0ba</v>
      </c>
    </row>
    <row r="3813" spans="1:4" x14ac:dyDescent="0.25">
      <c r="A3813">
        <f>'News Articles 26'!A3922</f>
        <v>12421</v>
      </c>
      <c r="B3813" t="str">
        <f>IF(_xlfn.XLOOKUP(A3813,Test!$A$2:$A$801,Test!$A$2:$A$801,0),"N/A",'News Articles 26'!B3922)</f>
        <v>https://assets.msn.com/labs/mind/BBWPk4V.html</v>
      </c>
      <c r="C3813" t="str">
        <f>'News Articles 26'!C3922</f>
        <v>Oklahoma City Zoo mourning death of beloved sloth</v>
      </c>
      <c r="D3813" t="str">
        <f>IF(B3813="N/A","N/A",'News Articles 26'!D3922)</f>
        <v>bd0a633ca89a4287a4d851a272c46569</v>
      </c>
    </row>
    <row r="3814" spans="1:4" x14ac:dyDescent="0.25">
      <c r="A3814">
        <f>'News Articles 26'!A3763</f>
        <v>12262</v>
      </c>
      <c r="B3814" t="str">
        <f>IF(_xlfn.XLOOKUP(A3814,Test!$A$2:$A$801,Test!$A$2:$A$801,0),"N/A",'News Articles 26'!B3763)</f>
        <v>https://assets.msn.com/labs/mind/BBWPiUB.html</v>
      </c>
      <c r="C3814" t="str">
        <f>'News Articles 26'!C3763</f>
        <v>2-game suspensions for La. Tech's starting QB, star WR</v>
      </c>
      <c r="D3814" t="str">
        <f>IF(B3814="N/A","N/A",'News Articles 26'!D3763)</f>
        <v>e1821f200e8f428da094d027d1a87b05</v>
      </c>
    </row>
    <row r="3815" spans="1:4" x14ac:dyDescent="0.25">
      <c r="A3815">
        <f>'News Articles 26'!A2440</f>
        <v>10939</v>
      </c>
      <c r="B3815" t="str">
        <f>IF(_xlfn.XLOOKUP(A3815,Test!$A$2:$A$801,Test!$A$2:$A$801,0),"N/A",'News Articles 26'!B2440)</f>
        <v>https://assets.msn.com/labs/mind/BBWpItU.html</v>
      </c>
      <c r="C3815" t="str">
        <f>'News Articles 26'!C2440</f>
        <v>What to Cook This Week (November 11 to November 17)</v>
      </c>
      <c r="D3815" t="str">
        <f>IF(B3815="N/A","N/A",'News Articles 26'!D2440)</f>
        <v>c8babd57d5d7457bb83843c2a89a877f</v>
      </c>
    </row>
    <row r="3816" spans="1:4" x14ac:dyDescent="0.25">
      <c r="A3816">
        <f>'News Articles 26'!A3796</f>
        <v>12295</v>
      </c>
      <c r="B3816" t="str">
        <f>IF(_xlfn.XLOOKUP(A3816,Test!$A$2:$A$801,Test!$A$2:$A$801,0),"N/A",'News Articles 26'!B3796)</f>
        <v>https://assets.msn.com/labs/mind/BBWPilw.html</v>
      </c>
      <c r="C3816" t="str">
        <f>'News Articles 26'!C3796</f>
        <v>California and nearly two dozen other states sue Trump administration for the right to set fuel-efficiency standards</v>
      </c>
      <c r="D3816" t="str">
        <f>IF(B3816="N/A","N/A",'News Articles 26'!D3796)</f>
        <v>33dc8696be054aefa045f90bd4a276ff</v>
      </c>
    </row>
    <row r="3817" spans="1:4" x14ac:dyDescent="0.25">
      <c r="A3817">
        <f>'News Articles 26'!A3786</f>
        <v>12285</v>
      </c>
      <c r="B3817" t="str">
        <f>IF(_xlfn.XLOOKUP(A3817,Test!$A$2:$A$801,Test!$A$2:$A$801,0),"N/A",'News Articles 26'!B3786)</f>
        <v>https://assets.msn.com/labs/mind/BBWPieZ.html</v>
      </c>
      <c r="C3817" t="str">
        <f>'News Articles 26'!C3786</f>
        <v>If Prince Harry Wasn't So Nice, Kate's Engagement Ring Could Have Been Meghan's</v>
      </c>
      <c r="D3817" t="str">
        <f>IF(B3817="N/A","N/A",'News Articles 26'!D3786)</f>
        <v>9e388a2f9fcf4841a059014f2d9d59c9</v>
      </c>
    </row>
    <row r="3818" spans="1:4" x14ac:dyDescent="0.25">
      <c r="A3818">
        <f>'News Articles 26'!A3692</f>
        <v>12191</v>
      </c>
      <c r="B3818" t="str">
        <f>IF(_xlfn.XLOOKUP(A3818,Test!$A$2:$A$801,Test!$A$2:$A$801,0),"N/A",'News Articles 26'!B3692)</f>
        <v>https://assets.msn.com/labs/mind/BBWPhUg.html</v>
      </c>
      <c r="C3818" t="str">
        <f>'News Articles 26'!C3692</f>
        <v>Eggo Waffle Cereal Is Finally Back And There's A New Blueberry Flavor</v>
      </c>
      <c r="D3818" t="str">
        <f>IF(B3818="N/A","N/A",'News Articles 26'!D3692)</f>
        <v>521b3142cca14c94bb5bc1c7d4c4a3c2</v>
      </c>
    </row>
    <row r="3819" spans="1:4" x14ac:dyDescent="0.25">
      <c r="A3819">
        <f>'News Articles 26'!A3685</f>
        <v>12184</v>
      </c>
      <c r="B3819" t="str">
        <f>IF(_xlfn.XLOOKUP(A3819,Test!$A$2:$A$801,Test!$A$2:$A$801,0),"N/A",'News Articles 26'!B3685)</f>
        <v>https://assets.msn.com/labs/mind/BBWPhQX.html</v>
      </c>
      <c r="C3819" t="str">
        <f>'News Articles 26'!C3685</f>
        <v>Texas Baby Born Without Much Of His Skin Finally Goes Home</v>
      </c>
      <c r="D3819" t="str">
        <f>IF(B3819="N/A","N/A",'News Articles 26'!D3685)</f>
        <v>e45d5412d8b540dc8371497be7b11f64</v>
      </c>
    </row>
    <row r="3820" spans="1:4" x14ac:dyDescent="0.25">
      <c r="A3820">
        <f>'News Articles 26'!A3640</f>
        <v>12139</v>
      </c>
      <c r="B3820" t="str">
        <f>IF(_xlfn.XLOOKUP(A3820,Test!$A$2:$A$801,Test!$A$2:$A$801,0),"N/A",'News Articles 26'!B3640)</f>
        <v>https://assets.msn.com/labs/mind/BBWPh7B.html</v>
      </c>
      <c r="C3820" t="str">
        <f>'News Articles 26'!C3640</f>
        <v>Christian Yelich slams Yu Darvish after pitcher discussed at-bat vs. slugger</v>
      </c>
      <c r="D3820" t="str">
        <f>IF(B3820="N/A","N/A",'News Articles 26'!D3640)</f>
        <v>3e5dece23f2b4e53a32acf57a7eb787c</v>
      </c>
    </row>
    <row r="3821" spans="1:4" x14ac:dyDescent="0.25">
      <c r="A3821">
        <f>'News Articles 26'!A2367</f>
        <v>10866</v>
      </c>
      <c r="B3821" t="str">
        <f>IF(_xlfn.XLOOKUP(A3821,Test!$A$2:$A$801,Test!$A$2:$A$801,0),"N/A",'News Articles 26'!B2367)</f>
        <v>https://assets.msn.com/labs/mind/BBWpGyQ.html</v>
      </c>
      <c r="C3821" t="str">
        <f>'News Articles 26'!C2367</f>
        <v>Could Amazon deliveries, food trucks be coming to national parks?</v>
      </c>
      <c r="D3821" t="str">
        <f>IF(B3821="N/A","N/A",'News Articles 26'!D2367)</f>
        <v>1d658af1e9c34ee0b4d144ac2b662ba5</v>
      </c>
    </row>
    <row r="3822" spans="1:4" x14ac:dyDescent="0.25">
      <c r="A3822">
        <f>'News Articles 26'!A3603</f>
        <v>12102</v>
      </c>
      <c r="B3822" t="str">
        <f>IF(_xlfn.XLOOKUP(A3822,Test!$A$2:$A$801,Test!$A$2:$A$801,0),"N/A",'News Articles 26'!B3603)</f>
        <v>https://assets.msn.com/labs/mind/BBWPgk9.html</v>
      </c>
      <c r="C3822" t="str">
        <f>'News Articles 26'!C3603</f>
        <v>MLB GM wants Jeff Luhnow 'banned for life' if he knew of Astros' sign-stealing</v>
      </c>
      <c r="D3822" t="str">
        <f>IF(B3822="N/A","N/A",'News Articles 26'!D3603)</f>
        <v>8ec68a88919c4416b7fffa04f8361d29</v>
      </c>
    </row>
    <row r="3823" spans="1:4" x14ac:dyDescent="0.25">
      <c r="A3823">
        <f>'News Articles 26'!A3591</f>
        <v>12090</v>
      </c>
      <c r="B3823" t="str">
        <f>IF(_xlfn.XLOOKUP(A3823,Test!$A$2:$A$801,Test!$A$2:$A$801,0),"N/A",'News Articles 26'!B3591)</f>
        <v>https://assets.msn.com/labs/mind/BBWPgiN.html</v>
      </c>
      <c r="C3823" t="str">
        <f>'News Articles 26'!C3591</f>
        <v>Police locate at-risk missing man in Sacramento</v>
      </c>
      <c r="D3823" t="str">
        <f>IF(B3823="N/A","N/A",'News Articles 26'!D3591)</f>
        <v>69000deafe6e48cab6b6b56b227fc89d</v>
      </c>
    </row>
    <row r="3824" spans="1:4" x14ac:dyDescent="0.25">
      <c r="A3824">
        <f>'News Articles 26'!A2339</f>
        <v>10838</v>
      </c>
      <c r="B3824" t="str">
        <f>IF(_xlfn.XLOOKUP(A3824,Test!$A$2:$A$801,Test!$A$2:$A$801,0),"N/A",'News Articles 26'!B2339)</f>
        <v>https://assets.msn.com/labs/mind/BBWpGfg.html</v>
      </c>
      <c r="C3824" t="str">
        <f>'News Articles 26'!C2339</f>
        <v>Opinion: Mad at Clippers for sitting Kawhi Leonard? Get used to it</v>
      </c>
      <c r="D3824" t="str">
        <f>IF(B3824="N/A","N/A",'News Articles 26'!D2339)</f>
        <v>d74f47d15a9140fd9eed2a8f2902d1fc</v>
      </c>
    </row>
    <row r="3825" spans="1:4" x14ac:dyDescent="0.25">
      <c r="A3825">
        <f>'News Articles 26'!A3453</f>
        <v>11952</v>
      </c>
      <c r="B3825" t="str">
        <f>IF(_xlfn.XLOOKUP(A3825,Test!$A$2:$A$801,Test!$A$2:$A$801,0),"N/A",'News Articles 26'!B3453)</f>
        <v>https://assets.msn.com/labs/mind/BBWPfSY.html</v>
      </c>
      <c r="C3825" t="str">
        <f>'News Articles 26'!C3453</f>
        <v>Wilson deletes tweet of him standing over concussed Smith-Schuster</v>
      </c>
      <c r="D3825" t="str">
        <f>IF(B3825="N/A","N/A",'News Articles 26'!D3453)</f>
        <v>2e2e0ef0a0c94a5ead54cbf07b245bf9</v>
      </c>
    </row>
    <row r="3826" spans="1:4" x14ac:dyDescent="0.25">
      <c r="A3826">
        <f>'News Articles 26'!A2278</f>
        <v>10777</v>
      </c>
      <c r="B3826" t="str">
        <f>IF(_xlfn.XLOOKUP(A3826,Test!$A$2:$A$801,Test!$A$2:$A$801,0),"N/A",'News Articles 26'!B2278)</f>
        <v>https://assets.msn.com/labs/mind/BBWpFRZ.html</v>
      </c>
      <c r="C3826" t="str">
        <f>'News Articles 26'!C2278</f>
        <v>Croatian City Used For 'King's Landing' in 'Game of Thrones' Drowning in Tourists</v>
      </c>
      <c r="D3826" t="str">
        <f>IF(B3826="N/A","N/A",'News Articles 26'!D2278)</f>
        <v>6febe2ae39b84a65951723b3de376100</v>
      </c>
    </row>
    <row r="3827" spans="1:4" x14ac:dyDescent="0.25">
      <c r="A3827">
        <f>'News Articles 26'!A2243</f>
        <v>10742</v>
      </c>
      <c r="B3827" t="str">
        <f>IF(_xlfn.XLOOKUP(A3827,Test!$A$2:$A$801,Test!$A$2:$A$801,0),"N/A",'News Articles 26'!B2243)</f>
        <v>https://assets.msn.com/labs/mind/BBWpETh.html</v>
      </c>
      <c r="C3827" t="str">
        <f>'News Articles 26'!C2243</f>
        <v>Brighton Vic on sale for $750K as a fixer-upper</v>
      </c>
      <c r="D3827" t="str">
        <f>IF(B3827="N/A","N/A",'News Articles 26'!D2243)</f>
        <v>a4af03a858d64dc59829e03366c743a5</v>
      </c>
    </row>
    <row r="3828" spans="1:4" x14ac:dyDescent="0.25">
      <c r="A3828">
        <f>'News Articles 26'!A3414</f>
        <v>11913</v>
      </c>
      <c r="B3828" t="str">
        <f>IF(_xlfn.XLOOKUP(A3828,Test!$A$2:$A$801,Test!$A$2:$A$801,0),"N/A",'News Articles 26'!B3414)</f>
        <v>https://assets.msn.com/labs/mind/BBWPerH.html</v>
      </c>
      <c r="C3828" t="str">
        <f>'News Articles 26'!C3414</f>
        <v>Texas Dad Says Apple Watch Changed Autistic Son's Life</v>
      </c>
      <c r="D3828" t="str">
        <f>IF(B3828="N/A","N/A",'News Articles 26'!D3414)</f>
        <v>b70f5893c16544fe904735775797bd0d</v>
      </c>
    </row>
    <row r="3829" spans="1:4" x14ac:dyDescent="0.25">
      <c r="A3829">
        <f>'News Articles 26'!A3400</f>
        <v>11899</v>
      </c>
      <c r="B3829" t="str">
        <f>IF(_xlfn.XLOOKUP(A3829,Test!$A$2:$A$801,Test!$A$2:$A$801,0),"N/A",'News Articles 26'!B3400)</f>
        <v>https://assets.msn.com/labs/mind/BBWPegd.html</v>
      </c>
      <c r="C3829" t="str">
        <f>'News Articles 26'!C3400</f>
        <v>Standout West Sound athletes sign with college teams</v>
      </c>
      <c r="D3829" t="str">
        <f>IF(B3829="N/A","N/A",'News Articles 26'!D3400)</f>
        <v>31f40bb1b72a4242932df2481c8e5698</v>
      </c>
    </row>
    <row r="3830" spans="1:4" x14ac:dyDescent="0.25">
      <c r="A3830">
        <f>'News Articles 26'!A3337</f>
        <v>11836</v>
      </c>
      <c r="B3830" t="str">
        <f>IF(_xlfn.XLOOKUP(A3830,Test!$A$2:$A$801,Test!$A$2:$A$801,0),"N/A",'News Articles 26'!B3337)</f>
        <v>https://assets.msn.com/labs/mind/BBWPe46.html</v>
      </c>
      <c r="C3830" t="str">
        <f>'News Articles 26'!C3337</f>
        <v>Traffic Pattern Change On I-395 To Reach Downtown Miami</v>
      </c>
      <c r="D3830" t="str">
        <f>IF(B3830="N/A","N/A",'News Articles 26'!D3337)</f>
        <v>ade5407d07d049cdb1b12c1c63db0c17</v>
      </c>
    </row>
    <row r="3831" spans="1:4" x14ac:dyDescent="0.25">
      <c r="A3831">
        <f>'News Articles 26'!A11552</f>
        <v>20051</v>
      </c>
      <c r="B3831" t="str">
        <f>IF(_xlfn.XLOOKUP(A3831,Test!$A$2:$A$801,Test!$A$2:$A$801,0),"N/A",'News Articles 26'!B11552)</f>
        <v>https://assets.msn.com/labs/mind/BBWPe1X.html</v>
      </c>
      <c r="C3831" t="str">
        <f>'News Articles 26'!C11552</f>
        <v>Verbio accident victim identified</v>
      </c>
      <c r="D3831" t="str">
        <f>IF(B3831="N/A","N/A",'News Articles 26'!D11552)</f>
        <v>01f97541e76a4e50b5512387f56b84bd</v>
      </c>
    </row>
    <row r="3832" spans="1:4" x14ac:dyDescent="0.25">
      <c r="A3832">
        <f>'News Articles 26'!A3330</f>
        <v>11829</v>
      </c>
      <c r="B3832" t="str">
        <f>IF(_xlfn.XLOOKUP(A3832,Test!$A$2:$A$801,Test!$A$2:$A$801,0),"N/A",'News Articles 26'!B3330)</f>
        <v>https://assets.msn.com/labs/mind/BBWPdzv.html</v>
      </c>
      <c r="C3832" t="str">
        <f>'News Articles 26'!C3330</f>
        <v>4 things to watch for the rest of this Detroit Lions season</v>
      </c>
      <c r="D3832" t="str">
        <f>IF(B3832="N/A","N/A",'News Articles 26'!D3330)</f>
        <v>ab149768952f4ababcb53b4ab876e96a</v>
      </c>
    </row>
    <row r="3833" spans="1:4" x14ac:dyDescent="0.25">
      <c r="A3833">
        <f>'News Articles 26'!A2193</f>
        <v>10692</v>
      </c>
      <c r="B3833" t="str">
        <f>IF(_xlfn.XLOOKUP(A3833,Test!$A$2:$A$801,Test!$A$2:$A$801,0),"N/A",'News Articles 26'!B2193)</f>
        <v>https://assets.msn.com/labs/mind/BBWpDXa.html</v>
      </c>
      <c r="C3833" t="str">
        <f>'News Articles 26'!C2193</f>
        <v>Donald Trump Is All Alone</v>
      </c>
      <c r="D3833" t="str">
        <f>IF(B3833="N/A","N/A",'News Articles 26'!D2193)</f>
        <v>80f962be536b4d5d82d84724993e27e7</v>
      </c>
    </row>
    <row r="3834" spans="1:4" x14ac:dyDescent="0.25">
      <c r="A3834">
        <f>'News Articles 26'!A2216</f>
        <v>10715</v>
      </c>
      <c r="B3834" t="str">
        <f>IF(_xlfn.XLOOKUP(A3834,Test!$A$2:$A$801,Test!$A$2:$A$801,0),"N/A",'News Articles 26'!B2216)</f>
        <v>https://assets.msn.com/labs/mind/BBWpDps.html</v>
      </c>
      <c r="C3834" t="str">
        <f>'News Articles 26'!C2216</f>
        <v>Unwanted tourist types: The kinds of travelers becoming more unwelcome</v>
      </c>
      <c r="D3834" t="str">
        <f>IF(B3834="N/A","N/A",'News Articles 26'!D2216)</f>
        <v>2b0c0fec4255419ab83652515f05f28c</v>
      </c>
    </row>
    <row r="3835" spans="1:4" x14ac:dyDescent="0.25">
      <c r="A3835">
        <f>'News Articles 26'!A3308</f>
        <v>11807</v>
      </c>
      <c r="B3835" t="str">
        <f>IF(_xlfn.XLOOKUP(A3835,Test!$A$2:$A$801,Test!$A$2:$A$801,0),"N/A",'News Articles 26'!B3308)</f>
        <v>https://assets.msn.com/labs/mind/BBWPdp3.html</v>
      </c>
      <c r="C3835" t="str">
        <f>'News Articles 26'!C3308</f>
        <v>Ocasio-Cortez: 'Trump himself is clearly not satisfied with only one article of impeachment'</v>
      </c>
      <c r="D3835" t="str">
        <f>IF(B3835="N/A","N/A",'News Articles 26'!D3308)</f>
        <v>136a13f2d0a9453dbf7da533ec9c10ed</v>
      </c>
    </row>
    <row r="3836" spans="1:4" x14ac:dyDescent="0.25">
      <c r="A3836">
        <f>'News Articles 26'!A3296</f>
        <v>11795</v>
      </c>
      <c r="B3836" t="str">
        <f>IF(_xlfn.XLOOKUP(A3836,Test!$A$2:$A$801,Test!$A$2:$A$801,0),"N/A",'News Articles 26'!B3296)</f>
        <v>https://assets.msn.com/labs/mind/BBWPdkJ.html</v>
      </c>
      <c r="C3836" t="str">
        <f>'News Articles 26'!C3296</f>
        <v>Twitter rolls out total ban on ads from political figures</v>
      </c>
      <c r="D3836" t="str">
        <f>IF(B3836="N/A","N/A",'News Articles 26'!D3296)</f>
        <v>04bc3021acc448fa96cda6f72852a19c</v>
      </c>
    </row>
    <row r="3837" spans="1:4" x14ac:dyDescent="0.25">
      <c r="A3837">
        <f>'News Articles 26'!A2149</f>
        <v>10648</v>
      </c>
      <c r="B3837" t="str">
        <f>IF(_xlfn.XLOOKUP(A3837,Test!$A$2:$A$801,Test!$A$2:$A$801,0),"N/A",'News Articles 26'!B2149)</f>
        <v>https://assets.msn.com/labs/mind/BBWpCsT.html</v>
      </c>
      <c r="C3837" t="str">
        <f>'News Articles 26'!C2149</f>
        <v>Iraq veteran: We defended American democracy. Now we're asking Congress to do the same.</v>
      </c>
      <c r="D3837" t="str">
        <f>IF(B3837="N/A","N/A",'News Articles 26'!D2149)</f>
        <v>b408792114824fd191d860ff5afaaa64</v>
      </c>
    </row>
    <row r="3838" spans="1:4" x14ac:dyDescent="0.25">
      <c r="A3838">
        <f>'News Articles 26'!A3148</f>
        <v>11647</v>
      </c>
      <c r="B3838" t="str">
        <f>IF(_xlfn.XLOOKUP(A3838,Test!$A$2:$A$801,Test!$A$2:$A$801,0),"N/A",'News Articles 26'!B3148)</f>
        <v>https://assets.msn.com/labs/mind/BBWPcFK.html</v>
      </c>
      <c r="C3838" t="str">
        <f>'News Articles 26'!C3148</f>
        <v>New Research Finds Small Faults Caused Ridgecrest Earthquakes</v>
      </c>
      <c r="D3838" t="str">
        <f>IF(B3838="N/A","N/A",'News Articles 26'!D3148)</f>
        <v>af87ea819c9e45869d10b22aeaa68a6c</v>
      </c>
    </row>
    <row r="3839" spans="1:4" x14ac:dyDescent="0.25">
      <c r="A3839">
        <f>'News Articles 26'!A3119</f>
        <v>11618</v>
      </c>
      <c r="B3839" t="str">
        <f>IF(_xlfn.XLOOKUP(A3839,Test!$A$2:$A$801,Test!$A$2:$A$801,0),"N/A",'News Articles 26'!B3119)</f>
        <v>https://assets.msn.com/labs/mind/BBWPbsS.html</v>
      </c>
      <c r="C3839" t="str">
        <f>'News Articles 26'!C3119</f>
        <v>Bill Murray to Star in Peter Farrelly Comedy Series at Quibi</v>
      </c>
      <c r="D3839" t="str">
        <f>IF(B3839="N/A","N/A",'News Articles 26'!D3119)</f>
        <v>f2b9511568eb48259c856a79129e95ab</v>
      </c>
    </row>
    <row r="3840" spans="1:4" x14ac:dyDescent="0.25">
      <c r="A3840">
        <f>'News Articles 26'!A2052</f>
        <v>10551</v>
      </c>
      <c r="B3840" t="str">
        <f>IF(_xlfn.XLOOKUP(A3840,Test!$A$2:$A$801,Test!$A$2:$A$801,0),"N/A",'News Articles 26'!B2052)</f>
        <v>https://assets.msn.com/labs/mind/BBWpBkX.html</v>
      </c>
      <c r="C3840" t="str">
        <f>'News Articles 26'!C2052</f>
        <v>These Are the Destinations Where the U.S. Dollar Goes Further for Travelers</v>
      </c>
      <c r="D3840" t="str">
        <f>IF(B3840="N/A","N/A",'News Articles 26'!D2052)</f>
        <v>1111f30a4d14439096ba944726c66f68</v>
      </c>
    </row>
    <row r="3841" spans="1:4" x14ac:dyDescent="0.25">
      <c r="A3841">
        <f>'News Articles 26'!A2007</f>
        <v>10506</v>
      </c>
      <c r="B3841" t="str">
        <f>IF(_xlfn.XLOOKUP(A3841,Test!$A$2:$A$801,Test!$A$2:$A$801,0),"N/A",'News Articles 26'!B2007)</f>
        <v>https://assets.msn.com/labs/mind/BBWpB7v.html</v>
      </c>
      <c r="C3841" t="str">
        <f>'News Articles 26'!C2007</f>
        <v>European Tour's Race to Dubai finish struggles to get buy-in from top players</v>
      </c>
      <c r="D3841" t="str">
        <f>IF(B3841="N/A","N/A",'News Articles 26'!D2007)</f>
        <v>13f9b3060a3c42dc929e2bdab14ffb37</v>
      </c>
    </row>
    <row r="3842" spans="1:4" x14ac:dyDescent="0.25">
      <c r="A3842">
        <f>'News Articles 26'!A2041</f>
        <v>10540</v>
      </c>
      <c r="B3842" t="str">
        <f>IF(_xlfn.XLOOKUP(A3842,Test!$A$2:$A$801,Test!$A$2:$A$801,0),"N/A",'News Articles 26'!B2041)</f>
        <v>https://assets.msn.com/labs/mind/BBWPAsq.html</v>
      </c>
      <c r="C3842" t="str">
        <f>'News Articles 26'!C2041</f>
        <v>MLB reportedly adding 15-day IL for pitchers to combat roster manipulation</v>
      </c>
      <c r="D3842" t="str">
        <f>IF(B3842="N/A","N/A",'News Articles 26'!D2041)</f>
        <v>d30ff72e0a5a47f29ba1101463b3ea7f</v>
      </c>
    </row>
    <row r="3843" spans="1:4" x14ac:dyDescent="0.25">
      <c r="A3843">
        <f>'News Articles 26'!A3020</f>
        <v>11519</v>
      </c>
      <c r="B3843" t="str">
        <f>IF(_xlfn.XLOOKUP(A3843,Test!$A$2:$A$801,Test!$A$2:$A$801,0),"N/A",'News Articles 26'!B3020)</f>
        <v>https://assets.msn.com/labs/mind/BBWPaQh.html</v>
      </c>
      <c r="C3843" t="str">
        <f>'News Articles 26'!C3020</f>
        <v>Delta's New Long-Haul Service Is a Game-Changer for Economy Class Fliers</v>
      </c>
      <c r="D3843" t="str">
        <f>IF(B3843="N/A","N/A",'News Articles 26'!D3020)</f>
        <v>466d8cb331ae4185b343f525e230f8b4</v>
      </c>
    </row>
    <row r="3844" spans="1:4" x14ac:dyDescent="0.25">
      <c r="A3844">
        <f>'News Articles 26'!A3053</f>
        <v>11552</v>
      </c>
      <c r="B3844" t="str">
        <f>IF(_xlfn.XLOOKUP(A3844,Test!$A$2:$A$801,Test!$A$2:$A$801,0),"N/A",'News Articles 26'!B3053)</f>
        <v>https://assets.msn.com/labs/mind/BBWPapW.html</v>
      </c>
      <c r="C3844" t="str">
        <f>'News Articles 26'!C3053</f>
        <v>Pierce Brosnan's Sons Selected As Globe Globe Ambassadors</v>
      </c>
      <c r="D3844" t="str">
        <f>IF(B3844="N/A","N/A",'News Articles 26'!D3053)</f>
        <v>06b9091c24cd44cfb92f62e039d53c75</v>
      </c>
    </row>
    <row r="3845" spans="1:4" x14ac:dyDescent="0.25">
      <c r="A3845">
        <f>'News Articles 26'!A1969</f>
        <v>10468</v>
      </c>
      <c r="B3845" t="str">
        <f>IF(_xlfn.XLOOKUP(A3845,Test!$A$2:$A$801,Test!$A$2:$A$801,0),"N/A",'News Articles 26'!B1969)</f>
        <v>https://assets.msn.com/labs/mind/BBWpAdH.html</v>
      </c>
      <c r="C3845" t="str">
        <f>'News Articles 26'!C1969</f>
        <v>2020 Yamaha MT-07 Preview</v>
      </c>
      <c r="D3845" t="str">
        <f>IF(B3845="N/A","N/A",'News Articles 26'!D1969)</f>
        <v>16363d69f30147238c13b50324a26e67</v>
      </c>
    </row>
    <row r="3846" spans="1:4" x14ac:dyDescent="0.25">
      <c r="A3846">
        <f>'News Articles 26'!A5334</f>
        <v>13833</v>
      </c>
      <c r="B3846" t="str">
        <f>IF(_xlfn.XLOOKUP(A3846,Test!$A$2:$A$801,Test!$A$2:$A$801,0),"N/A",'News Articles 26'!B5334)</f>
        <v>https://assets.msn.com/labs/mind/BBWP9Yb.html</v>
      </c>
      <c r="C3846" t="str">
        <f>'News Articles 26'!C5334</f>
        <v>Clive Owen To Play Bill Clinton In 'Impeachment: American Crime Story' On FX</v>
      </c>
      <c r="D3846" t="str">
        <f>IF(B3846="N/A","N/A",'News Articles 26'!D5334)</f>
        <v>41573959a3434232b6777d98dd3bacb7</v>
      </c>
    </row>
    <row r="3847" spans="1:4" x14ac:dyDescent="0.25">
      <c r="A3847">
        <f>'News Articles 26'!A5325</f>
        <v>13824</v>
      </c>
      <c r="B3847" t="str">
        <f>IF(_xlfn.XLOOKUP(A3847,Test!$A$2:$A$801,Test!$A$2:$A$801,0),"N/A",'News Articles 26'!B5325)</f>
        <v>https://assets.msn.com/labs/mind/BBWP9Q8.html</v>
      </c>
      <c r="C3847" t="str">
        <f>'News Articles 26'!C5325</f>
        <v>Police: Omaha man traveled to Des Moines to have sex with underage girl</v>
      </c>
      <c r="D3847" t="str">
        <f>IF(B3847="N/A","N/A",'News Articles 26'!D5325)</f>
        <v>e43910b0bc2a444a892a4f867f556595</v>
      </c>
    </row>
    <row r="3848" spans="1:4" x14ac:dyDescent="0.25">
      <c r="A3848">
        <f>'News Articles 26'!A5293</f>
        <v>13792</v>
      </c>
      <c r="B3848" t="str">
        <f>IF(_xlfn.XLOOKUP(A3848,Test!$A$2:$A$801,Test!$A$2:$A$801,0),"N/A",'News Articles 26'!B5293)</f>
        <v>https://assets.msn.com/labs/mind/BBWP8zI.html</v>
      </c>
      <c r="C3848" t="str">
        <f>'News Articles 26'!C5293</f>
        <v>Yep, It's From Amazon! 27 of the Best Finds From Amazon's Clothing Brands</v>
      </c>
      <c r="D3848" t="str">
        <f>IF(B3848="N/A","N/A",'News Articles 26'!D5293)</f>
        <v>cecf55ec7f5649bb986d372566ba16f5</v>
      </c>
    </row>
    <row r="3849" spans="1:4" x14ac:dyDescent="0.25">
      <c r="A3849">
        <f>'News Articles 26'!A5257</f>
        <v>13756</v>
      </c>
      <c r="B3849" t="str">
        <f>IF(_xlfn.XLOOKUP(A3849,Test!$A$2:$A$801,Test!$A$2:$A$801,0),"N/A",'News Articles 26'!B5257)</f>
        <v>https://assets.msn.com/labs/mind/BBWP8NY.html</v>
      </c>
      <c r="C3849" t="str">
        <f>'News Articles 26'!C5257</f>
        <v>No charges in deadly pellet gun shooting of Sacramento State student</v>
      </c>
      <c r="D3849" t="str">
        <f>IF(B3849="N/A","N/A",'News Articles 26'!D5257)</f>
        <v>ae6b9c18f6a24961bdb396770e762ed5</v>
      </c>
    </row>
    <row r="3850" spans="1:4" x14ac:dyDescent="0.25">
      <c r="A3850">
        <f>'News Articles 26'!A5253</f>
        <v>13752</v>
      </c>
      <c r="B3850" t="str">
        <f>IF(_xlfn.XLOOKUP(A3850,Test!$A$2:$A$801,Test!$A$2:$A$801,0),"N/A",'News Articles 26'!B5253)</f>
        <v>https://assets.msn.com/labs/mind/BBWP8KO.html</v>
      </c>
      <c r="C3850" t="str">
        <f>'News Articles 26'!C5253</f>
        <v>Amber Guyger Judge Tammy Kemp Will Not Preside Over Dallas DA Contempt Case</v>
      </c>
      <c r="D3850" t="str">
        <f>IF(B3850="N/A","N/A",'News Articles 26'!D5253)</f>
        <v>fda3693761324275b396506394355c5c</v>
      </c>
    </row>
    <row r="3851" spans="1:4" x14ac:dyDescent="0.25">
      <c r="A3851">
        <f>'News Articles 26'!A5250</f>
        <v>13749</v>
      </c>
      <c r="B3851" t="str">
        <f>IF(_xlfn.XLOOKUP(A3851,Test!$A$2:$A$801,Test!$A$2:$A$801,0),"N/A",'News Articles 26'!B5250)</f>
        <v>https://assets.msn.com/labs/mind/BBWP8G0.html</v>
      </c>
      <c r="C3851" t="str">
        <f>'News Articles 26'!C5250</f>
        <v>Debunking the week's tabloid stories: Nov. 15, 2019</v>
      </c>
      <c r="D3851" t="str">
        <f>IF(B3851="N/A","N/A",'News Articles 26'!D5250)</f>
        <v>753b61d5649e44eb8301c3c63aca769b</v>
      </c>
    </row>
    <row r="3852" spans="1:4" x14ac:dyDescent="0.25">
      <c r="A3852">
        <f>'News Articles 26'!A5115</f>
        <v>13614</v>
      </c>
      <c r="B3852" t="str">
        <f>IF(_xlfn.XLOOKUP(A3852,Test!$A$2:$A$801,Test!$A$2:$A$801,0),"N/A",'News Articles 26'!B5115)</f>
        <v>https://assets.msn.com/labs/mind/BBWP6Z9.html</v>
      </c>
      <c r="C3852" t="str">
        <f>'News Articles 26'!C5115</f>
        <v>Attorney: Garrett's actions against QB to be 'reviewed thoroughly'</v>
      </c>
      <c r="D3852" t="str">
        <f>IF(B3852="N/A","N/A",'News Articles 26'!D5115)</f>
        <v>a7e5f2e2239c4bb29ef2508412067832</v>
      </c>
    </row>
    <row r="3853" spans="1:4" x14ac:dyDescent="0.25">
      <c r="A3853">
        <f>'News Articles 26'!A5106</f>
        <v>13605</v>
      </c>
      <c r="B3853" t="str">
        <f>IF(_xlfn.XLOOKUP(A3853,Test!$A$2:$A$801,Test!$A$2:$A$801,0),"N/A",'News Articles 26'!B5106)</f>
        <v>https://assets.msn.com/labs/mind/BBWP6V6.html</v>
      </c>
      <c r="C3853" t="str">
        <f>'News Articles 26'!C5106</f>
        <v>Wendy's Is Turning 50 Years Old, And Is Gifting Us With Free Food Through 2020</v>
      </c>
      <c r="D3853" t="str">
        <f>IF(B3853="N/A","N/A",'News Articles 26'!D5106)</f>
        <v>5e3879a34df342868bf07e6e0ffa8b28</v>
      </c>
    </row>
    <row r="3854" spans="1:4" x14ac:dyDescent="0.25">
      <c r="A3854">
        <f>'News Articles 26'!A5130</f>
        <v>13629</v>
      </c>
      <c r="B3854" t="str">
        <f>IF(_xlfn.XLOOKUP(A3854,Test!$A$2:$A$801,Test!$A$2:$A$801,0),"N/A",'News Articles 26'!B5130)</f>
        <v>https://assets.msn.com/labs/mind/BBWP6mD.html</v>
      </c>
      <c r="C3854" t="str">
        <f>'News Articles 26'!C5130</f>
        <v>The Owner of Popular Wagaya Ramen Opens His Next Japanese Restaurant in Midtown</v>
      </c>
      <c r="D3854" t="str">
        <f>IF(B3854="N/A","N/A",'News Articles 26'!D5130)</f>
        <v>f58605f4a3294e0a89edc5b7cb9659df</v>
      </c>
    </row>
    <row r="3855" spans="1:4" x14ac:dyDescent="0.25">
      <c r="A3855">
        <f>'News Articles 26'!A5089</f>
        <v>13588</v>
      </c>
      <c r="B3855" t="str">
        <f>IF(_xlfn.XLOOKUP(A3855,Test!$A$2:$A$801,Test!$A$2:$A$801,0),"N/A",'News Articles 26'!B5089)</f>
        <v>https://assets.msn.com/labs/mind/BBWP6KL.html</v>
      </c>
      <c r="C3855" t="str">
        <f>'News Articles 26'!C5089</f>
        <v>Marilyn Manson to join Ozzy Osbourne on tour, including KC Sprint Center stop</v>
      </c>
      <c r="D3855" t="str">
        <f>IF(B3855="N/A","N/A",'News Articles 26'!D5089)</f>
        <v>6044d77a18494a4a8d104f7f33467831</v>
      </c>
    </row>
    <row r="3856" spans="1:4" x14ac:dyDescent="0.25">
      <c r="A3856">
        <f>'News Articles 26'!A5008</f>
        <v>13507</v>
      </c>
      <c r="B3856" t="str">
        <f>IF(_xlfn.XLOOKUP(A3856,Test!$A$2:$A$801,Test!$A$2:$A$801,0),"N/A",'News Articles 26'!B5008)</f>
        <v>https://assets.msn.com/labs/mind/BBWP5Ox.html</v>
      </c>
      <c r="C3856" t="str">
        <f>'News Articles 26'!C5008</f>
        <v>Why did Santa Clarita shooting happen? Detectives search for motive</v>
      </c>
      <c r="D3856" t="str">
        <f>IF(B3856="N/A","N/A",'News Articles 26'!D5008)</f>
        <v>9641bb9576614bd09854ff5ae4edfef5</v>
      </c>
    </row>
    <row r="3857" spans="1:4" x14ac:dyDescent="0.25">
      <c r="A3857">
        <f>'News Articles 26'!A4974</f>
        <v>13473</v>
      </c>
      <c r="B3857" t="str">
        <f>IF(_xlfn.XLOOKUP(A3857,Test!$A$2:$A$801,Test!$A$2:$A$801,0),"N/A",'News Articles 26'!B4974)</f>
        <v>https://assets.msn.com/labs/mind/BBWP57a.html</v>
      </c>
      <c r="C3857" t="str">
        <f>'News Articles 26'!C4974</f>
        <v>Elderly woman struck and killed by vehicle while crossing street</v>
      </c>
      <c r="D3857" t="str">
        <f>IF(B3857="N/A","N/A",'News Articles 26'!D4974)</f>
        <v>e97a6001b5f74dac9836038469170fbc</v>
      </c>
    </row>
    <row r="3858" spans="1:4" x14ac:dyDescent="0.25">
      <c r="A3858">
        <f>'News Articles 26'!A4925</f>
        <v>13424</v>
      </c>
      <c r="B3858" t="str">
        <f>IF(_xlfn.XLOOKUP(A3858,Test!$A$2:$A$801,Test!$A$2:$A$801,0),"N/A",'News Articles 26'!B4925)</f>
        <v>https://assets.msn.com/labs/mind/BBWP4Dz.html</v>
      </c>
      <c r="C3858" t="str">
        <f>'News Articles 26'!C4925</f>
        <v>Prague locals tire of tourists, 30 years after end of Communism</v>
      </c>
      <c r="D3858" t="str">
        <f>IF(B3858="N/A","N/A",'News Articles 26'!D4925)</f>
        <v>710512e0c2da40a180206f865b5de21f</v>
      </c>
    </row>
    <row r="3859" spans="1:4" x14ac:dyDescent="0.25">
      <c r="A3859">
        <f>'News Articles 26'!A4914</f>
        <v>13413</v>
      </c>
      <c r="B3859" t="str">
        <f>IF(_xlfn.XLOOKUP(A3859,Test!$A$2:$A$801,Test!$A$2:$A$801,0),"N/A",'News Articles 26'!B4914)</f>
        <v>https://assets.msn.com/labs/mind/BBWP49z.html</v>
      </c>
      <c r="C3859" t="str">
        <f>'News Articles 26'!C4914</f>
        <v>Philando Castile's girlfriend serves lawsuit on deputy who tweeted legal settlement would be used for crack cocaine</v>
      </c>
      <c r="D3859" t="str">
        <f>IF(B3859="N/A","N/A",'News Articles 26'!D4914)</f>
        <v>91fe2af7036543189a4df6afb57f1245</v>
      </c>
    </row>
    <row r="3860" spans="1:4" x14ac:dyDescent="0.25">
      <c r="A3860">
        <f>'News Articles 26'!A4882</f>
        <v>13381</v>
      </c>
      <c r="B3860" t="str">
        <f>IF(_xlfn.XLOOKUP(A3860,Test!$A$2:$A$801,Test!$A$2:$A$801,0),"N/A",'News Articles 26'!B4882)</f>
        <v>https://assets.msn.com/labs/mind/BBWP3uD.html</v>
      </c>
      <c r="C3860" t="str">
        <f>'News Articles 26'!C4882</f>
        <v>Winds could pick up this weekend in California, adding fuel for more flames</v>
      </c>
      <c r="D3860" t="str">
        <f>IF(B3860="N/A","N/A",'News Articles 26'!D4882)</f>
        <v>a98060cc96e24b9c864be7303fa002ac</v>
      </c>
    </row>
    <row r="3861" spans="1:4" x14ac:dyDescent="0.25">
      <c r="A3861">
        <f>'News Articles 26'!A4809</f>
        <v>13308</v>
      </c>
      <c r="B3861" t="str">
        <f>IF(_xlfn.XLOOKUP(A3861,Test!$A$2:$A$801,Test!$A$2:$A$801,0),"N/A",'News Articles 26'!B4809)</f>
        <v>https://assets.msn.com/labs/mind/BBWP3Pw.html</v>
      </c>
      <c r="C3861" t="str">
        <f>'News Articles 26'!C4809</f>
        <v>Morris Commercial Introduces Sentimental Electric Morris JE Van</v>
      </c>
      <c r="D3861" t="str">
        <f>IF(B3861="N/A","N/A",'News Articles 26'!D4809)</f>
        <v>78ca584de7a440d688ba1b8320d8b38b</v>
      </c>
    </row>
    <row r="3862" spans="1:4" x14ac:dyDescent="0.25">
      <c r="A3862">
        <f>'News Articles 26'!A4861</f>
        <v>13360</v>
      </c>
      <c r="B3862" t="str">
        <f>IF(_xlfn.XLOOKUP(A3862,Test!$A$2:$A$801,Test!$A$2:$A$801,0),"N/A",'News Articles 26'!B4861)</f>
        <v>https://assets.msn.com/labs/mind/BBWP3nS.html</v>
      </c>
      <c r="C3862" t="str">
        <f>'News Articles 26'!C4861</f>
        <v>Leonid Meteor Shower 2019: Peak Dates, Best Viewing Times, Tips</v>
      </c>
      <c r="D3862" t="str">
        <f>IF(B3862="N/A","N/A",'News Articles 26'!D4861)</f>
        <v>ba85b5fca0324276b371a754e988cf6e</v>
      </c>
    </row>
    <row r="3863" spans="1:4" x14ac:dyDescent="0.25">
      <c r="A3863">
        <f>'News Articles 26'!A4835</f>
        <v>13334</v>
      </c>
      <c r="B3863" t="str">
        <f>IF(_xlfn.XLOOKUP(A3863,Test!$A$2:$A$801,Test!$A$2:$A$801,0),"N/A",'News Articles 26'!B4835)</f>
        <v>https://assets.msn.com/labs/mind/BBWP3a2.html</v>
      </c>
      <c r="C3863" t="str">
        <f>'News Articles 26'!C4835</f>
        <v>Oregon Riesling Is the Best Wine You've Probably Never Had</v>
      </c>
      <c r="D3863" t="str">
        <f>IF(B3863="N/A","N/A",'News Articles 26'!D4835)</f>
        <v>09a16d019208492ca18216b57980830d</v>
      </c>
    </row>
    <row r="3864" spans="1:4" x14ac:dyDescent="0.25">
      <c r="A3864">
        <f>'News Articles 26'!A4773</f>
        <v>13272</v>
      </c>
      <c r="B3864" t="str">
        <f>IF(_xlfn.XLOOKUP(A3864,Test!$A$2:$A$801,Test!$A$2:$A$801,0),"N/A",'News Articles 26'!B4773)</f>
        <v>https://assets.msn.com/labs/mind/BBWP32T.html</v>
      </c>
      <c r="C3864" t="str">
        <f>'News Articles 26'!C4773</f>
        <v>Bengals put Dre Kirkpatrick on IR; sign 2 from practice squad</v>
      </c>
      <c r="D3864" t="str">
        <f>IF(B3864="N/A","N/A",'News Articles 26'!D4773)</f>
        <v>277f76d979f043db8b3c1dfa757829fa</v>
      </c>
    </row>
    <row r="3865" spans="1:4" x14ac:dyDescent="0.25">
      <c r="A3865">
        <f>'News Articles 26'!A4762</f>
        <v>13261</v>
      </c>
      <c r="B3865" t="str">
        <f>IF(_xlfn.XLOOKUP(A3865,Test!$A$2:$A$801,Test!$A$2:$A$801,0),"N/A",'News Articles 26'!B4762)</f>
        <v>https://assets.msn.com/labs/mind/BBWP2ou.html</v>
      </c>
      <c r="C3865" t="str">
        <f>'News Articles 26'!C4762</f>
        <v>Yovanovitch responds to Trump tweets during hearing</v>
      </c>
      <c r="D3865" t="str">
        <f>IF(B3865="N/A","N/A",'News Articles 26'!D4762)</f>
        <v>dcbefac3404d4d77a18f6fd5a57d89a5</v>
      </c>
    </row>
    <row r="3866" spans="1:4" x14ac:dyDescent="0.25">
      <c r="A3866">
        <f>'News Articles 26'!A4618</f>
        <v>13117</v>
      </c>
      <c r="B3866" t="str">
        <f>IF(_xlfn.XLOOKUP(A3866,Test!$A$2:$A$801,Test!$A$2:$A$801,0),"N/A",'News Articles 26'!B4618)</f>
        <v>https://assets.msn.com/labs/mind/BBWP13j.html</v>
      </c>
      <c r="C3866" t="str">
        <f>'News Articles 26'!C4618</f>
        <v>Opinion: Kitchens unqualified to lead undisciplined Browns</v>
      </c>
      <c r="D3866" t="str">
        <f>IF(B3866="N/A","N/A",'News Articles 26'!D4618)</f>
        <v>633733c8a98f4727af3b19ca83a022d1</v>
      </c>
    </row>
    <row r="3867" spans="1:4" x14ac:dyDescent="0.25">
      <c r="A3867">
        <f>'News Articles 26'!A4616</f>
        <v>13115</v>
      </c>
      <c r="B3867" t="str">
        <f>IF(_xlfn.XLOOKUP(A3867,Test!$A$2:$A$801,Test!$A$2:$A$801,0),"N/A",'News Articles 26'!B4616)</f>
        <v>https://assets.msn.com/labs/mind/BBWP13h.html</v>
      </c>
      <c r="C3867" t="str">
        <f>'News Articles 26'!C4616</f>
        <v>The 5 Secrets to Perfect Pumpkin Pie</v>
      </c>
      <c r="D3867" t="str">
        <f>IF(B3867="N/A","N/A",'News Articles 26'!D4616)</f>
        <v>e9acf4d47c22455cb84a32bd199dc1cb</v>
      </c>
    </row>
    <row r="3868" spans="1:4" x14ac:dyDescent="0.25">
      <c r="A3868">
        <f>'News Articles 26'!A4572</f>
        <v>13071</v>
      </c>
      <c r="B3868" t="str">
        <f>IF(_xlfn.XLOOKUP(A3868,Test!$A$2:$A$801,Test!$A$2:$A$801,0),"N/A",'News Articles 26'!B4572)</f>
        <v>https://assets.msn.com/labs/mind/BBWP0Zr.html</v>
      </c>
      <c r="C3868" t="str">
        <f>'News Articles 26'!C4572</f>
        <v>Russian Law Sets To Improve Animal Welfare By Shutting Down Petting Zoos</v>
      </c>
      <c r="D3868" t="str">
        <f>IF(B3868="N/A","N/A",'News Articles 26'!D4572)</f>
        <v>d14e626b0856462caa8a12d669157a54</v>
      </c>
    </row>
    <row r="3869" spans="1:4" x14ac:dyDescent="0.25">
      <c r="A3869">
        <f>'News Articles 26'!A4606</f>
        <v>13105</v>
      </c>
      <c r="B3869" t="str">
        <f>IF(_xlfn.XLOOKUP(A3869,Test!$A$2:$A$801,Test!$A$2:$A$801,0),"N/A",'News Articles 26'!B4606)</f>
        <v>https://assets.msn.com/labs/mind/BBWP0xm.html</v>
      </c>
      <c r="C3869" t="str">
        <f>'News Articles 26'!C4606</f>
        <v>McDaniel student arrested on assault, gun charges</v>
      </c>
      <c r="D3869" t="str">
        <f>IF(B3869="N/A","N/A",'News Articles 26'!D4606)</f>
        <v>f68c4d4f9f2b4422b7eb37458283a080</v>
      </c>
    </row>
    <row r="3870" spans="1:4" x14ac:dyDescent="0.25">
      <c r="A3870">
        <f>'News Articles 26'!A4540</f>
        <v>13039</v>
      </c>
      <c r="B3870" t="str">
        <f>IF(_xlfn.XLOOKUP(A3870,Test!$A$2:$A$801,Test!$A$2:$A$801,0),"N/A",'News Articles 26'!B4540)</f>
        <v>https://assets.msn.com/labs/mind/BBWP0MS.html</v>
      </c>
      <c r="C3870" t="str">
        <f>'News Articles 26'!C4540</f>
        <v>Scientists May Finally Know Why the Sun Ejects Millions of Plasma 'Spicules'</v>
      </c>
      <c r="D3870" t="str">
        <f>IF(B3870="N/A","N/A",'News Articles 26'!D4540)</f>
        <v>37867ab43efe403bb2fac62db7e9de73</v>
      </c>
    </row>
    <row r="3871" spans="1:4" x14ac:dyDescent="0.25">
      <c r="A3871">
        <f>'News Articles 26'!A4538</f>
        <v>13037</v>
      </c>
      <c r="B3871" t="str">
        <f>IF(_xlfn.XLOOKUP(A3871,Test!$A$2:$A$801,Test!$A$2:$A$801,0),"N/A",'News Articles 26'!B4538)</f>
        <v>https://assets.msn.com/labs/mind/BBWP0KD.html</v>
      </c>
      <c r="C3871" t="str">
        <f>'News Articles 26'!C4538</f>
        <v>Accused child predator Christopher Prew back in custody</v>
      </c>
      <c r="D3871" t="str">
        <f>IF(B3871="N/A","N/A",'News Articles 26'!D4538)</f>
        <v>56732c48f8024571a5ca73002d6c66e5</v>
      </c>
    </row>
    <row r="3872" spans="1:4" x14ac:dyDescent="0.25">
      <c r="A3872">
        <f>'News Articles 26'!A4535</f>
        <v>13034</v>
      </c>
      <c r="B3872" t="str">
        <f>IF(_xlfn.XLOOKUP(A3872,Test!$A$2:$A$801,Test!$A$2:$A$801,0),"N/A",'News Articles 26'!B4535)</f>
        <v>https://assets.msn.com/labs/mind/BBWP0A9.html</v>
      </c>
      <c r="C3872" t="str">
        <f>'News Articles 26'!C4535</f>
        <v>GitHub will store all of its public open source code in an Arctic vault</v>
      </c>
      <c r="D3872" t="str">
        <f>IF(B3872="N/A","N/A",'News Articles 26'!D4535)</f>
        <v>043b0878f6cb4ac49822604f775f7fef</v>
      </c>
    </row>
    <row r="3873" spans="1:4" x14ac:dyDescent="0.25">
      <c r="A3873">
        <f>'News Articles 26'!A4526</f>
        <v>13025</v>
      </c>
      <c r="B3873" t="str">
        <f>IF(_xlfn.XLOOKUP(A3873,Test!$A$2:$A$801,Test!$A$2:$A$801,0),"N/A",'News Articles 26'!B4526)</f>
        <v>https://assets.msn.com/labs/mind/BBWOzvO.html</v>
      </c>
      <c r="C3873" t="str">
        <f>'News Articles 26'!C4526</f>
        <v>2 People Rushed To Hospital After Two-Car Crash In Levittown</v>
      </c>
      <c r="D3873" t="str">
        <f>IF(B3873="N/A","N/A",'News Articles 26'!D4526)</f>
        <v>9a29c4dfffc64df8807c2270d8f3d437</v>
      </c>
    </row>
    <row r="3874" spans="1:4" x14ac:dyDescent="0.25">
      <c r="A3874">
        <f>'News Articles 26'!A4522</f>
        <v>13021</v>
      </c>
      <c r="B3874" t="str">
        <f>IF(_xlfn.XLOOKUP(A3874,Test!$A$2:$A$801,Test!$A$2:$A$801,0),"N/A",'News Articles 26'!B4522)</f>
        <v>https://assets.msn.com/labs/mind/BBWOzu4.html</v>
      </c>
      <c r="C3874" t="str">
        <f>'News Articles 26'!C4522</f>
        <v>Starbucks opens its biggest store ever</v>
      </c>
      <c r="D3874" t="str">
        <f>IF(B3874="N/A","N/A",'News Articles 26'!D4522)</f>
        <v>c85e1617391a47938431cc95526d9737</v>
      </c>
    </row>
    <row r="3875" spans="1:4" x14ac:dyDescent="0.25">
      <c r="A3875">
        <f>'News Articles 26'!A4491</f>
        <v>12990</v>
      </c>
      <c r="B3875" t="str">
        <f>IF(_xlfn.XLOOKUP(A3875,Test!$A$2:$A$801,Test!$A$2:$A$801,0),"N/A",'News Articles 26'!B4491)</f>
        <v>https://assets.msn.com/labs/mind/BBWOzLg.html</v>
      </c>
      <c r="C3875" t="str">
        <f>'News Articles 26'!C4491</f>
        <v>Mustang: all the wild and wonderful offshoots - US edition</v>
      </c>
      <c r="D3875" t="str">
        <f>IF(B3875="N/A","N/A",'News Articles 26'!D4491)</f>
        <v>3d7382122d0545548f28bf0d861f7e5e</v>
      </c>
    </row>
    <row r="3876" spans="1:4" x14ac:dyDescent="0.25">
      <c r="A3876">
        <f>'News Articles 26'!A3594</f>
        <v>12093</v>
      </c>
      <c r="B3876" t="str">
        <f>IF(_xlfn.XLOOKUP(A3876,Test!$A$2:$A$801,Test!$A$2:$A$801,0),"N/A",'News Articles 26'!B3594)</f>
        <v>https://assets.msn.com/labs/mind/BBWOZKZ.html</v>
      </c>
      <c r="C3876" t="str">
        <f>'News Articles 26'!C3594</f>
        <v>NFL Reviewing Myles Garrett's Helmet Swing In Steelers Game</v>
      </c>
      <c r="D3876" t="str">
        <f>IF(B3876="N/A","N/A",'News Articles 26'!D3594)</f>
        <v>8bf579bbf49a446d93dd2cb241d8377f</v>
      </c>
    </row>
    <row r="3877" spans="1:4" x14ac:dyDescent="0.25">
      <c r="A3877">
        <f>'News Articles 26'!A4486</f>
        <v>12985</v>
      </c>
      <c r="B3877" t="str">
        <f>IF(_xlfn.XLOOKUP(A3877,Test!$A$2:$A$801,Test!$A$2:$A$801,0),"N/A",'News Articles 26'!B4486)</f>
        <v>https://assets.msn.com/labs/mind/BBWOzIv.html</v>
      </c>
      <c r="C3877" t="str">
        <f>'News Articles 26'!C4486</f>
        <v>Watch live: Astronauts start spacewalk series to fix cosmic ray detector</v>
      </c>
      <c r="D3877" t="str">
        <f>IF(B3877="N/A","N/A",'News Articles 26'!D4486)</f>
        <v>a2a7ea34921647f5998246c1244ac937</v>
      </c>
    </row>
    <row r="3878" spans="1:4" x14ac:dyDescent="0.25">
      <c r="A3878">
        <f>'News Articles 26'!A4440</f>
        <v>12939</v>
      </c>
      <c r="B3878" t="str">
        <f>IF(_xlfn.XLOOKUP(A3878,Test!$A$2:$A$801,Test!$A$2:$A$801,0),"N/A",'News Articles 26'!B4440)</f>
        <v>https://assets.msn.com/labs/mind/BBWOyRj.html</v>
      </c>
      <c r="C3878" t="str">
        <f>'News Articles 26'!C4440</f>
        <v>Chrissy Teigen Scares John Legend, Shares Her Favorite Response to His Sexiest Man Alive Title</v>
      </c>
      <c r="D3878" t="str">
        <f>IF(B3878="N/A","N/A",'News Articles 26'!D4440)</f>
        <v>2919b2db364a4fbe848ac466494afcda</v>
      </c>
    </row>
    <row r="3879" spans="1:4" x14ac:dyDescent="0.25">
      <c r="A3879">
        <f>'News Articles 26'!A3546</f>
        <v>12045</v>
      </c>
      <c r="B3879" t="str">
        <f>IF(_xlfn.XLOOKUP(A3879,Test!$A$2:$A$801,Test!$A$2:$A$801,0),"N/A",'News Articles 26'!B3546)</f>
        <v>https://assets.msn.com/labs/mind/BBWOYnQ.html</v>
      </c>
      <c r="C3879" t="str">
        <f>'News Articles 26'!C3546</f>
        <v>U Of M Cancels Michael Bloomberg Lecture Ahead Of Possible 2020 Campaign</v>
      </c>
      <c r="D3879" t="str">
        <f>IF(B3879="N/A","N/A",'News Articles 26'!D3546)</f>
        <v>a5c715ba6cee4889b1e70d0b6d810aa7</v>
      </c>
    </row>
    <row r="3880" spans="1:4" x14ac:dyDescent="0.25">
      <c r="A3880">
        <f>'News Articles 26'!A4455</f>
        <v>12954</v>
      </c>
      <c r="B3880" t="str">
        <f>IF(_xlfn.XLOOKUP(A3880,Test!$A$2:$A$801,Test!$A$2:$A$801,0),"N/A",'News Articles 26'!B4455)</f>
        <v>https://assets.msn.com/labs/mind/BBWOykS.html</v>
      </c>
      <c r="C3880" t="str">
        <f>'News Articles 26'!C4455</f>
        <v>Friday's Mashup: Myles Garrett hits Mason Rudolph in the head with his own helmet on Thursday Night Football</v>
      </c>
      <c r="D3880" t="str">
        <f>IF(B3880="N/A","N/A",'News Articles 26'!D4455)</f>
        <v>b6edb05b00da4e7e9884ed5c15dd50a2</v>
      </c>
    </row>
    <row r="3881" spans="1:4" x14ac:dyDescent="0.25">
      <c r="A3881">
        <f>'News Articles 26'!A3508</f>
        <v>12007</v>
      </c>
      <c r="B3881" t="str">
        <f>IF(_xlfn.XLOOKUP(A3881,Test!$A$2:$A$801,Test!$A$2:$A$801,0),"N/A",'News Articles 26'!B3508)</f>
        <v>https://assets.msn.com/labs/mind/BBWOYHZ.html</v>
      </c>
      <c r="C3881" t="str">
        <f>'News Articles 26'!C3508</f>
        <v>Lakers' Avery Bradley sidelined by hairline fracture in right leg; Davis expected to return</v>
      </c>
      <c r="D3881" t="str">
        <f>IF(B3881="N/A","N/A",'News Articles 26'!D3508)</f>
        <v>15ed10d27f9945fd9d5292d8331c40ec</v>
      </c>
    </row>
    <row r="3882" spans="1:4" x14ac:dyDescent="0.25">
      <c r="A3882">
        <f>'News Articles 26'!A3528</f>
        <v>12027</v>
      </c>
      <c r="B3882" t="str">
        <f>IF(_xlfn.XLOOKUP(A3882,Test!$A$2:$A$801,Test!$A$2:$A$801,0),"N/A",'News Articles 26'!B3528)</f>
        <v>https://assets.msn.com/labs/mind/BBWOYg5.html</v>
      </c>
      <c r="C3882" t="str">
        <f>'News Articles 26'!C3528</f>
        <v>Teen girl accused in violent Orange Mound carjacking</v>
      </c>
      <c r="D3882" t="str">
        <f>IF(B3882="N/A","N/A",'News Articles 26'!D3528)</f>
        <v>2780605a8f5b4164a095bcf5e61c221d</v>
      </c>
    </row>
    <row r="3883" spans="1:4" x14ac:dyDescent="0.25">
      <c r="A3883">
        <f>'News Articles 26'!A4422</f>
        <v>12921</v>
      </c>
      <c r="B3883" t="str">
        <f>IF(_xlfn.XLOOKUP(A3883,Test!$A$2:$A$801,Test!$A$2:$A$801,0),"N/A",'News Articles 26'!B4422)</f>
        <v>https://assets.msn.com/labs/mind/BBWOxwE.html</v>
      </c>
      <c r="C3883" t="str">
        <f>'News Articles 26'!C4422</f>
        <v>Temperature whiplash as cold returns to Northeast, coastal storm brings heavy rain</v>
      </c>
      <c r="D3883" t="str">
        <f>IF(B3883="N/A","N/A",'News Articles 26'!D4422)</f>
        <v>f1a0704c83f943b7a17c7449f3bf2ab2</v>
      </c>
    </row>
    <row r="3884" spans="1:4" x14ac:dyDescent="0.25">
      <c r="A3884">
        <f>'News Articles 26'!A3473</f>
        <v>11972</v>
      </c>
      <c r="B3884" t="str">
        <f>IF(_xlfn.XLOOKUP(A3884,Test!$A$2:$A$801,Test!$A$2:$A$801,0),"N/A",'News Articles 26'!B3473)</f>
        <v>https://assets.msn.com/labs/mind/BBWOXuV.html</v>
      </c>
      <c r="C3884" t="str">
        <f>'News Articles 26'!C3473</f>
        <v>U.S. Troops Will Die If They Remain in Syria, Bashar Al-Assad Warns</v>
      </c>
      <c r="D3884" t="str">
        <f>IF(B3884="N/A","N/A",'News Articles 26'!D3473)</f>
        <v>6de32d75ce2a4e1db4e60aa240760700</v>
      </c>
    </row>
    <row r="3885" spans="1:4" x14ac:dyDescent="0.25">
      <c r="A3885">
        <f>'News Articles 26'!A4418</f>
        <v>12917</v>
      </c>
      <c r="B3885" t="str">
        <f>IF(_xlfn.XLOOKUP(A3885,Test!$A$2:$A$801,Test!$A$2:$A$801,0),"N/A",'News Articles 26'!B4418)</f>
        <v>https://assets.msn.com/labs/mind/BBWOxrs.html</v>
      </c>
      <c r="C3885" t="str">
        <f>'News Articles 26'!C4418</f>
        <v>How soon can Marcus Epps help the Eagles' defense at safety? | Early Birds</v>
      </c>
      <c r="D3885" t="str">
        <f>IF(B3885="N/A","N/A",'News Articles 26'!D4418)</f>
        <v>e75d524ac87c40d8a93bcb4c90cb4aaa</v>
      </c>
    </row>
    <row r="3886" spans="1:4" x14ac:dyDescent="0.25">
      <c r="A3886">
        <f>'News Articles 26'!A3459</f>
        <v>11958</v>
      </c>
      <c r="B3886" t="str">
        <f>IF(_xlfn.XLOOKUP(A3886,Test!$A$2:$A$801,Test!$A$2:$A$801,0),"N/A",'News Articles 26'!B3459)</f>
        <v>https://assets.msn.com/labs/mind/BBWOXkq.html</v>
      </c>
      <c r="C3886" t="str">
        <f>'News Articles 26'!C3459</f>
        <v>Koalas face threat from historic brush fires</v>
      </c>
      <c r="D3886" t="str">
        <f>IF(B3886="N/A","N/A",'News Articles 26'!D3459)</f>
        <v>1f9c1b127ac64ecab152d421d609c13f</v>
      </c>
    </row>
    <row r="3887" spans="1:4" x14ac:dyDescent="0.25">
      <c r="A3887">
        <f>'News Articles 26'!A3447</f>
        <v>11946</v>
      </c>
      <c r="B3887" t="str">
        <f>IF(_xlfn.XLOOKUP(A3887,Test!$A$2:$A$801,Test!$A$2:$A$801,0),"N/A",'News Articles 26'!B3447)</f>
        <v>https://assets.msn.com/labs/mind/BBWOXhm.html</v>
      </c>
      <c r="C3887" t="str">
        <f>'News Articles 26'!C3447</f>
        <v>CBS News correspondent Vladimir Duthiers gets his birth chart read</v>
      </c>
      <c r="D3887" t="str">
        <f>IF(B3887="N/A","N/A",'News Articles 26'!D3447)</f>
        <v>3c3f2b45795d4fb0805f6a54192b1b5f</v>
      </c>
    </row>
    <row r="3888" spans="1:4" x14ac:dyDescent="0.25">
      <c r="A3888">
        <f>'News Articles 26'!A3398</f>
        <v>11897</v>
      </c>
      <c r="B3888" t="str">
        <f>IF(_xlfn.XLOOKUP(A3888,Test!$A$2:$A$801,Test!$A$2:$A$801,0),"N/A",'News Articles 26'!B3398)</f>
        <v>https://assets.msn.com/labs/mind/BBWOXDn.html</v>
      </c>
      <c r="C3888" t="str">
        <f>'News Articles 26'!C3398</f>
        <v>Netflix to Alter "The Devil Next Door" Documentary After Polish PM Outcry</v>
      </c>
      <c r="D3888" t="str">
        <f>IF(B3888="N/A","N/A",'News Articles 26'!D3398)</f>
        <v>cbe30a62d9f34586923416e043470b3f</v>
      </c>
    </row>
    <row r="3889" spans="1:4" x14ac:dyDescent="0.25">
      <c r="A3889">
        <f>'News Articles 26'!A4373</f>
        <v>12872</v>
      </c>
      <c r="B3889" t="str">
        <f>IF(_xlfn.XLOOKUP(A3889,Test!$A$2:$A$801,Test!$A$2:$A$801,0),"N/A",'News Articles 26'!B4373)</f>
        <v>https://assets.msn.com/labs/mind/BBWOwxh.html</v>
      </c>
      <c r="C3889" t="str">
        <f>'News Articles 26'!C4373</f>
        <v>Colin Kaepernick to the Broncos? Chances aren't great, oddsmaker says.</v>
      </c>
      <c r="D3889" t="str">
        <f>IF(B3889="N/A","N/A",'News Articles 26'!D4373)</f>
        <v>d45384bbe4bc4efdbda4d76cdefa3567</v>
      </c>
    </row>
    <row r="3890" spans="1:4" x14ac:dyDescent="0.25">
      <c r="A3890">
        <f>'News Articles 26'!A4354</f>
        <v>12853</v>
      </c>
      <c r="B3890" t="str">
        <f>IF(_xlfn.XLOOKUP(A3890,Test!$A$2:$A$801,Test!$A$2:$A$801,0),"N/A",'News Articles 26'!B4354)</f>
        <v>https://assets.msn.com/labs/mind/BBWOwn2.html</v>
      </c>
      <c r="C3890" t="str">
        <f>'News Articles 26'!C4354</f>
        <v>Smart People May Learn to Play Music Faster</v>
      </c>
      <c r="D3890" t="str">
        <f>IF(B3890="N/A","N/A",'News Articles 26'!D4354)</f>
        <v>6b5451f1fbd04348a7fbce23becb1952</v>
      </c>
    </row>
    <row r="3891" spans="1:4" x14ac:dyDescent="0.25">
      <c r="A3891">
        <f>'News Articles 26'!A3302</f>
        <v>11801</v>
      </c>
      <c r="B3891" t="str">
        <f>IF(_xlfn.XLOOKUP(A3891,Test!$A$2:$A$801,Test!$A$2:$A$801,0),"N/A",'News Articles 26'!B3302)</f>
        <v>https://assets.msn.com/labs/mind/BBWOWI3.html</v>
      </c>
      <c r="C3891" t="str">
        <f>'News Articles 26'!C3302</f>
        <v>Sen. Gillibrand talks impeachment from the Senate view</v>
      </c>
      <c r="D3891" t="str">
        <f>IF(B3891="N/A","N/A",'News Articles 26'!D3302)</f>
        <v>75dcb2e97da144ed847dab60c1a46f4d</v>
      </c>
    </row>
    <row r="3892" spans="1:4" x14ac:dyDescent="0.25">
      <c r="A3892">
        <f>'News Articles 26'!A4323</f>
        <v>12822</v>
      </c>
      <c r="B3892" t="str">
        <f>IF(_xlfn.XLOOKUP(A3892,Test!$A$2:$A$801,Test!$A$2:$A$801,0),"N/A",'News Articles 26'!B4323)</f>
        <v>https://assets.msn.com/labs/mind/BBWOwEX.html</v>
      </c>
      <c r="C3892" t="str">
        <f>'News Articles 26'!C4323</f>
        <v>Sterling K. Brown Emotionally Recalls Seeing His Dad for the Last Time Before His Death</v>
      </c>
      <c r="D3892" t="str">
        <f>IF(B3892="N/A","N/A",'News Articles 26'!D4323)</f>
        <v>90c344bfa87944b484439379001efeda</v>
      </c>
    </row>
    <row r="3893" spans="1:4" x14ac:dyDescent="0.25">
      <c r="A3893">
        <f>'News Articles 26'!A3339</f>
        <v>11838</v>
      </c>
      <c r="B3893" t="str">
        <f>IF(_xlfn.XLOOKUP(A3893,Test!$A$2:$A$801,Test!$A$2:$A$801,0),"N/A",'News Articles 26'!B3339)</f>
        <v>https://assets.msn.com/labs/mind/BBWOWbm.html</v>
      </c>
      <c r="C3893" t="str">
        <f>'News Articles 26'!C3339</f>
        <v>President Trump tweets about Marie Yovanovitch during testimony</v>
      </c>
      <c r="D3893" t="str">
        <f>IF(B3893="N/A","N/A",'News Articles 26'!D3339)</f>
        <v>4ac71296d8cd41898da3fbdf4866b2fb</v>
      </c>
    </row>
    <row r="3894" spans="1:4" x14ac:dyDescent="0.25">
      <c r="A3894">
        <f>'News Articles 26'!A3232</f>
        <v>11731</v>
      </c>
      <c r="B3894" t="str">
        <f>IF(_xlfn.XLOOKUP(A3894,Test!$A$2:$A$801,Test!$A$2:$A$801,0),"N/A",'News Articles 26'!B3232)</f>
        <v>https://assets.msn.com/labs/mind/BBWOVUn.html</v>
      </c>
      <c r="C3894" t="str">
        <f>'News Articles 26'!C3232</f>
        <v>Wax the skis and boards; season begins in Placer County</v>
      </c>
      <c r="D3894" t="str">
        <f>IF(B3894="N/A","N/A",'News Articles 26'!D3232)</f>
        <v>ce76278e873e482a8de3607f9e65f024</v>
      </c>
    </row>
    <row r="3895" spans="1:4" x14ac:dyDescent="0.25">
      <c r="A3895">
        <f>'News Articles 26'!A4313</f>
        <v>12812</v>
      </c>
      <c r="B3895" t="str">
        <f>IF(_xlfn.XLOOKUP(A3895,Test!$A$2:$A$801,Test!$A$2:$A$801,0),"N/A",'News Articles 26'!B4313)</f>
        <v>https://assets.msn.com/labs/mind/BBWOvrT.html</v>
      </c>
      <c r="C3895" t="str">
        <f>'News Articles 26'!C4313</f>
        <v>'Don't Worry About It, But You Can't Be Doing That:' Air Traffic Control Audio Reveals Mistake At Midway, But The FAA Has No Record Of It</v>
      </c>
      <c r="D3895" t="str">
        <f>IF(B3895="N/A","N/A",'News Articles 26'!D4313)</f>
        <v>43069eedf6b1429da36c1f09a1af4967</v>
      </c>
    </row>
    <row r="3896" spans="1:4" x14ac:dyDescent="0.25">
      <c r="A3896">
        <f>'News Articles 26'!A3273</f>
        <v>11772</v>
      </c>
      <c r="B3896" t="str">
        <f>IF(_xlfn.XLOOKUP(A3896,Test!$A$2:$A$801,Test!$A$2:$A$801,0),"N/A",'News Articles 26'!B3273)</f>
        <v>https://assets.msn.com/labs/mind/BBWOVr7.html</v>
      </c>
      <c r="C3896" t="str">
        <f>'News Articles 26'!C3273</f>
        <v>America's 50 best steakhouses</v>
      </c>
      <c r="D3896" t="str">
        <f>IF(B3896="N/A","N/A",'News Articles 26'!D3273)</f>
        <v>798b4f504f044ed88f6428dc984a0e37</v>
      </c>
    </row>
    <row r="3897" spans="1:4" x14ac:dyDescent="0.25">
      <c r="A3897">
        <f>'News Articles 26'!A3270</f>
        <v>11769</v>
      </c>
      <c r="B3897" t="str">
        <f>IF(_xlfn.XLOOKUP(A3897,Test!$A$2:$A$801,Test!$A$2:$A$801,0),"N/A",'News Articles 26'!B3270)</f>
        <v>https://assets.msn.com/labs/mind/BBWOVqU.html</v>
      </c>
      <c r="C3897" t="str">
        <f>'News Articles 26'!C3270</f>
        <v>Kate Middleton Took Public Transit to Her Royal Engagement Today</v>
      </c>
      <c r="D3897" t="str">
        <f>IF(B3897="N/A","N/A",'News Articles 26'!D3270)</f>
        <v>3dcd6cfa52d34516aae532d7021352be</v>
      </c>
    </row>
    <row r="3898" spans="1:4" x14ac:dyDescent="0.25">
      <c r="A3898">
        <f>'News Articles 26'!A3267</f>
        <v>11766</v>
      </c>
      <c r="B3898" t="str">
        <f>IF(_xlfn.XLOOKUP(A3898,Test!$A$2:$A$801,Test!$A$2:$A$801,0),"N/A",'News Articles 26'!B3267)</f>
        <v>https://assets.msn.com/labs/mind/BBWOVpw.html</v>
      </c>
      <c r="C3898" t="str">
        <f>'News Articles 26'!C3267</f>
        <v>The latest Xbox One update adds Google Assistant voice controls</v>
      </c>
      <c r="D3898" t="str">
        <f>IF(B3898="N/A","N/A",'News Articles 26'!D3267)</f>
        <v>1c52c2d7641e4b94972d691513777545</v>
      </c>
    </row>
    <row r="3899" spans="1:4" x14ac:dyDescent="0.25">
      <c r="A3899">
        <f>'News Articles 26'!A3220</f>
        <v>11719</v>
      </c>
      <c r="B3899" t="str">
        <f>IF(_xlfn.XLOOKUP(A3899,Test!$A$2:$A$801,Test!$A$2:$A$801,0),"N/A",'News Articles 26'!B3220)</f>
        <v>https://assets.msn.com/labs/mind/BBWOVPp.html</v>
      </c>
      <c r="C3899" t="str">
        <f>'News Articles 26'!C3220</f>
        <v>On board the world's longest flight</v>
      </c>
      <c r="D3899" t="str">
        <f>IF(B3899="N/A","N/A",'News Articles 26'!D3220)</f>
        <v>2d8b57334405450d993e534b28f78c6e</v>
      </c>
    </row>
    <row r="3900" spans="1:4" x14ac:dyDescent="0.25">
      <c r="A3900">
        <f>'News Articles 26'!A3258</f>
        <v>11757</v>
      </c>
      <c r="B3900" t="str">
        <f>IF(_xlfn.XLOOKUP(A3900,Test!$A$2:$A$801,Test!$A$2:$A$801,0),"N/A",'News Articles 26'!B3258)</f>
        <v>https://assets.msn.com/labs/mind/BBWOVi3.html</v>
      </c>
      <c r="C3900" t="str">
        <f>'News Articles 26'!C3258</f>
        <v>Pregnant Eva Amurri Martino Reveals Split From Husband Kyle Martino</v>
      </c>
      <c r="D3900" t="str">
        <f>IF(B3900="N/A","N/A",'News Articles 26'!D3258)</f>
        <v>30198bf09dfa4ad99b31c88478f3548b</v>
      </c>
    </row>
    <row r="3901" spans="1:4" x14ac:dyDescent="0.25">
      <c r="A3901">
        <f>'News Articles 26'!A3253</f>
        <v>11752</v>
      </c>
      <c r="B3901" t="str">
        <f>IF(_xlfn.XLOOKUP(A3901,Test!$A$2:$A$801,Test!$A$2:$A$801,0),"N/A",'News Articles 26'!B3253)</f>
        <v>https://assets.msn.com/labs/mind/BBWOVhK.html</v>
      </c>
      <c r="C3901" t="str">
        <f>'News Articles 26'!C3253</f>
        <v>'Holy cow': Jim Jordan and Adam Schiff share heated exchange at impeachment hearing</v>
      </c>
      <c r="D3901" t="str">
        <f>IF(B3901="N/A","N/A",'News Articles 26'!D3253)</f>
        <v>76aa0c05c187423393c6a4cac496d106</v>
      </c>
    </row>
    <row r="3902" spans="1:4" x14ac:dyDescent="0.25">
      <c r="A3902">
        <f>'News Articles 26'!A3249</f>
        <v>11748</v>
      </c>
      <c r="B3902" t="str">
        <f>IF(_xlfn.XLOOKUP(A3902,Test!$A$2:$A$801,Test!$A$2:$A$801,0),"N/A",'News Articles 26'!B3249)</f>
        <v>https://assets.msn.com/labs/mind/BBWOVgA.html</v>
      </c>
      <c r="C3902" t="str">
        <f>'News Articles 26'!C3249</f>
        <v>Camille Grammer Accuses Ex-Husband Kelsey Grammer of 'Rewriting History'</v>
      </c>
      <c r="D3902" t="str">
        <f>IF(B3902="N/A","N/A",'News Articles 26'!D3249)</f>
        <v>65c24b692c31489cab9ae19d06566828</v>
      </c>
    </row>
    <row r="3903" spans="1:4" x14ac:dyDescent="0.25">
      <c r="A3903">
        <f>'News Articles 26'!A3143</f>
        <v>11642</v>
      </c>
      <c r="B3903" t="str">
        <f>IF(_xlfn.XLOOKUP(A3903,Test!$A$2:$A$801,Test!$A$2:$A$801,0),"N/A",'News Articles 26'!B3143)</f>
        <v>https://assets.msn.com/labs/mind/BBWOUPB.html</v>
      </c>
      <c r="C3903" t="str">
        <f>'News Articles 26'!C3143</f>
        <v>Rumble Boxing Opens In Tribeca Amid Legal Woes</v>
      </c>
      <c r="D3903" t="str">
        <f>IF(B3903="N/A","N/A",'News Articles 26'!D3143)</f>
        <v>b38cf56201b544f38b212274dbb42951</v>
      </c>
    </row>
    <row r="3904" spans="1:4" x14ac:dyDescent="0.25">
      <c r="A3904">
        <f>'News Articles 26'!A3121</f>
        <v>11620</v>
      </c>
      <c r="B3904" t="str">
        <f>IF(_xlfn.XLOOKUP(A3904,Test!$A$2:$A$801,Test!$A$2:$A$801,0),"N/A",'News Articles 26'!B3121)</f>
        <v>https://assets.msn.com/labs/mind/BBWOTwH.html</v>
      </c>
      <c r="C3904" t="str">
        <f>'News Articles 26'!C3121</f>
        <v>7-Year-Old Activist Calling on Crayola to Be More Eco-Friendly</v>
      </c>
      <c r="D3904" t="str">
        <f>IF(B3904="N/A","N/A",'News Articles 26'!D3121)</f>
        <v>357b4556882c45f281a99c6dcce56022</v>
      </c>
    </row>
    <row r="3905" spans="1:4" x14ac:dyDescent="0.25">
      <c r="A3905">
        <f>'News Articles 26'!A11545</f>
        <v>20044</v>
      </c>
      <c r="B3905" t="str">
        <f>IF(_xlfn.XLOOKUP(A3905,Test!$A$2:$A$801,Test!$A$2:$A$801,0),"N/A",'News Articles 26'!B11545)</f>
        <v>https://assets.msn.com/labs/mind/BBWOTvL.html</v>
      </c>
      <c r="C3905" t="str">
        <f>'News Articles 26'!C11545</f>
        <v>360 Georgia Nursing Homes Make U.S. News 'Best' Ratings</v>
      </c>
      <c r="D3905" t="str">
        <f>IF(B3905="N/A","N/A",'News Articles 26'!D11545)</f>
        <v>1630b19ef2a0476aa65af6294fd32766</v>
      </c>
    </row>
    <row r="3906" spans="1:4" x14ac:dyDescent="0.25">
      <c r="A3906">
        <f>'News Articles 26'!A3111</f>
        <v>11610</v>
      </c>
      <c r="B3906" t="str">
        <f>IF(_xlfn.XLOOKUP(A3906,Test!$A$2:$A$801,Test!$A$2:$A$801,0),"N/A",'News Articles 26'!B3111)</f>
        <v>https://assets.msn.com/labs/mind/BBWOTqf.html</v>
      </c>
      <c r="C3906" t="str">
        <f>'News Articles 26'!C3111</f>
        <v>Camila Cabello Explains the Sweet Meaning Behind Her First Tattoo</v>
      </c>
      <c r="D3906" t="str">
        <f>IF(B3906="N/A","N/A",'News Articles 26'!D3111)</f>
        <v>60cf96a069654c3c87817c00ed4b4280</v>
      </c>
    </row>
    <row r="3907" spans="1:4" x14ac:dyDescent="0.25">
      <c r="A3907">
        <f>'News Articles 26'!A4232</f>
        <v>12731</v>
      </c>
      <c r="B3907" t="str">
        <f>IF(_xlfn.XLOOKUP(A3907,Test!$A$2:$A$801,Test!$A$2:$A$801,0),"N/A",'News Articles 26'!B4232)</f>
        <v>https://assets.msn.com/labs/mind/BBWOtgn.html</v>
      </c>
      <c r="C3907" t="str">
        <f>'News Articles 26'!C4232</f>
        <v>'Return culture' is hurting the environment and costing retailers billions</v>
      </c>
      <c r="D3907" t="str">
        <f>IF(B3907="N/A","N/A",'News Articles 26'!D4232)</f>
        <v>599e240b2bda49aab87794097d3b7f3e</v>
      </c>
    </row>
    <row r="3908" spans="1:4" x14ac:dyDescent="0.25">
      <c r="A3908">
        <f>'News Articles 26'!A4190</f>
        <v>12689</v>
      </c>
      <c r="B3908" t="str">
        <f>IF(_xlfn.XLOOKUP(A3908,Test!$A$2:$A$801,Test!$A$2:$A$801,0),"N/A",'News Articles 26'!B4190)</f>
        <v>https://assets.msn.com/labs/mind/BBWOszk.html</v>
      </c>
      <c r="C3908" t="str">
        <f>'News Articles 26'!C4190</f>
        <v>How to Get the Best Price on Every Gift This Season</v>
      </c>
      <c r="D3908" t="str">
        <f>IF(B3908="N/A","N/A",'News Articles 26'!D4190)</f>
        <v>f293a50f65ea424bbe7840dd236598f1</v>
      </c>
    </row>
    <row r="3909" spans="1:4" x14ac:dyDescent="0.25">
      <c r="A3909">
        <f>'News Articles 26'!A3009</f>
        <v>11508</v>
      </c>
      <c r="B3909" t="str">
        <f>IF(_xlfn.XLOOKUP(A3909,Test!$A$2:$A$801,Test!$A$2:$A$801,0),"N/A",'News Articles 26'!B3009)</f>
        <v>https://assets.msn.com/labs/mind/BBWOSVx.html</v>
      </c>
      <c r="C3909" t="str">
        <f>'News Articles 26'!C3009</f>
        <v>What Are the Warning Signs of a Blood Clot?</v>
      </c>
      <c r="D3909" t="str">
        <f>IF(B3909="N/A","N/A",'News Articles 26'!D3009)</f>
        <v>7e1b4d968c1e47b2b49840875df65b1e</v>
      </c>
    </row>
    <row r="3910" spans="1:4" x14ac:dyDescent="0.25">
      <c r="A3910">
        <f>'News Articles 26'!A3041</f>
        <v>11540</v>
      </c>
      <c r="B3910" t="str">
        <f>IF(_xlfn.XLOOKUP(A3910,Test!$A$2:$A$801,Test!$A$2:$A$801,0),"N/A",'News Articles 26'!B3041)</f>
        <v>https://assets.msn.com/labs/mind/BBWOStI.html</v>
      </c>
      <c r="C3910" t="str">
        <f>'News Articles 26'!C3041</f>
        <v>29 Savory Tart and Quiche Recipes</v>
      </c>
      <c r="D3910" t="str">
        <f>IF(B3910="N/A","N/A",'News Articles 26'!D3041)</f>
        <v>4c37eb35ca4e44a7a436ac229662a9de</v>
      </c>
    </row>
    <row r="3911" spans="1:4" x14ac:dyDescent="0.25">
      <c r="A3911">
        <f>'News Articles 26'!A3034</f>
        <v>11533</v>
      </c>
      <c r="B3911" t="str">
        <f>IF(_xlfn.XLOOKUP(A3911,Test!$A$2:$A$801,Test!$A$2:$A$801,0),"N/A",'News Articles 26'!B3034)</f>
        <v>https://assets.msn.com/labs/mind/BBWOSm4.html</v>
      </c>
      <c r="C3911" t="str">
        <f>'News Articles 26'!C3034</f>
        <v>Ford v Ferrari: the forgotten car at the heart of the Le Mans '66 clash</v>
      </c>
      <c r="D3911" t="str">
        <f>IF(B3911="N/A","N/A",'News Articles 26'!D3034)</f>
        <v>a08c0f5212ef45579fa8e93dbf18f484</v>
      </c>
    </row>
    <row r="3912" spans="1:4" x14ac:dyDescent="0.25">
      <c r="A3912">
        <f>'News Articles 26'!A4150</f>
        <v>12649</v>
      </c>
      <c r="B3912" t="str">
        <f>IF(_xlfn.XLOOKUP(A3912,Test!$A$2:$A$801,Test!$A$2:$A$801,0),"N/A",'News Articles 26'!B4150)</f>
        <v>https://assets.msn.com/labs/mind/BBWOsLE.html</v>
      </c>
      <c r="C3912" t="str">
        <f>'News Articles 26'!C4150</f>
        <v>Hunters Hit The Woods As Firearms Deer Season Opens In Michigan</v>
      </c>
      <c r="D3912" t="str">
        <f>IF(B3912="N/A","N/A",'News Articles 26'!D4150)</f>
        <v>a3ee32ff363f41bc8249b90fc98ae5ac</v>
      </c>
    </row>
    <row r="3913" spans="1:4" x14ac:dyDescent="0.25">
      <c r="A3913">
        <f>'News Articles 26'!A2983</f>
        <v>11482</v>
      </c>
      <c r="B3913" t="str">
        <f>IF(_xlfn.XLOOKUP(A3913,Test!$A$2:$A$801,Test!$A$2:$A$801,0),"N/A",'News Articles 26'!B2983)</f>
        <v>https://assets.msn.com/labs/mind/BBWOSBi.html</v>
      </c>
      <c r="C3913" t="str">
        <f>'News Articles 26'!C2983</f>
        <v>FanPulse: Broncos fans are feeling good about the quarterback change</v>
      </c>
      <c r="D3913" t="str">
        <f>IF(B3913="N/A","N/A",'News Articles 26'!D2983)</f>
        <v>8632f90e2b2b4f4b8ed99c623084fbb6</v>
      </c>
    </row>
    <row r="3914" spans="1:4" x14ac:dyDescent="0.25">
      <c r="A3914">
        <f>'News Articles 26'!A2937</f>
        <v>11436</v>
      </c>
      <c r="B3914" t="str">
        <f>IF(_xlfn.XLOOKUP(A3914,Test!$A$2:$A$801,Test!$A$2:$A$801,0),"N/A",'News Articles 26'!B2937)</f>
        <v>https://assets.msn.com/labs/mind/BBWORZi.html</v>
      </c>
      <c r="C3914" t="str">
        <f>'News Articles 26'!C2937</f>
        <v>Legacy Media Is Crushing Hard on D.C.'s Dining Scene Right Now</v>
      </c>
      <c r="D3914" t="str">
        <f>IF(B3914="N/A","N/A",'News Articles 26'!D2937)</f>
        <v>83013c71019f4acb9042377cc903cec0</v>
      </c>
    </row>
    <row r="3915" spans="1:4" x14ac:dyDescent="0.25">
      <c r="A3915">
        <f>'News Articles 26'!A2953</f>
        <v>11452</v>
      </c>
      <c r="B3915" t="str">
        <f>IF(_xlfn.XLOOKUP(A3915,Test!$A$2:$A$801,Test!$A$2:$A$801,0),"N/A",'News Articles 26'!B2953)</f>
        <v>https://assets.msn.com/labs/mind/BBWORni.html</v>
      </c>
      <c r="C3915" t="str">
        <f>'News Articles 26'!C2953</f>
        <v>Confessions of a Bed Bug</v>
      </c>
      <c r="D3915" t="str">
        <f>IF(B3915="N/A","N/A",'News Articles 26'!D2953)</f>
        <v>d02e684d2578417e9901281fdf3a7943</v>
      </c>
    </row>
    <row r="3916" spans="1:4" x14ac:dyDescent="0.25">
      <c r="A3916">
        <f>'News Articles 26'!A2923</f>
        <v>11422</v>
      </c>
      <c r="B3916" t="str">
        <f>IF(_xlfn.XLOOKUP(A3916,Test!$A$2:$A$801,Test!$A$2:$A$801,0),"N/A",'News Articles 26'!B2923)</f>
        <v>https://assets.msn.com/labs/mind/BBWORGh.html</v>
      </c>
      <c r="C3916" t="str">
        <f>'News Articles 26'!C2923</f>
        <v>Watch These Two Love Birds Perform a Heart-Shaped Swan Dance</v>
      </c>
      <c r="D3916" t="str">
        <f>IF(B3916="N/A","N/A",'News Articles 26'!D2923)</f>
        <v>398b916b495a4f2aa78efa7ed0f346dd</v>
      </c>
    </row>
    <row r="3917" spans="1:4" x14ac:dyDescent="0.25">
      <c r="A3917">
        <f>'News Articles 26'!A2915</f>
        <v>11414</v>
      </c>
      <c r="B3917" t="str">
        <f>IF(_xlfn.XLOOKUP(A3917,Test!$A$2:$A$801,Test!$A$2:$A$801,0),"N/A",'News Articles 26'!B2915)</f>
        <v>https://assets.msn.com/labs/mind/BBWOQxW.html</v>
      </c>
      <c r="C3917" t="str">
        <f>'News Articles 26'!C2915</f>
        <v>Tale of the tape: Coaching and defense waste a masterful performance from Dak Prescott in week 10</v>
      </c>
      <c r="D3917" t="str">
        <f>IF(B3917="N/A","N/A",'News Articles 26'!D2915)</f>
        <v>ba654ada982345b08358015d24b6b8b1</v>
      </c>
    </row>
    <row r="3918" spans="1:4" x14ac:dyDescent="0.25">
      <c r="A3918">
        <f>'News Articles 26'!A2903</f>
        <v>11402</v>
      </c>
      <c r="B3918" t="str">
        <f>IF(_xlfn.XLOOKUP(A3918,Test!$A$2:$A$801,Test!$A$2:$A$801,0),"N/A",'News Articles 26'!B2903)</f>
        <v>https://assets.msn.com/labs/mind/BBWOQf8.html</v>
      </c>
      <c r="C3918" t="str">
        <f>'News Articles 26'!C2903</f>
        <v>Texas Family Told To Pull Down Christmas Decorations From Home Because It Was Too Early</v>
      </c>
      <c r="D3918" t="str">
        <f>IF(B3918="N/A","N/A",'News Articles 26'!D2903)</f>
        <v>5305730b5b084e5c9f7d5a145a402922</v>
      </c>
    </row>
    <row r="3919" spans="1:4" x14ac:dyDescent="0.25">
      <c r="A3919">
        <f>'News Articles 26'!A4116</f>
        <v>12615</v>
      </c>
      <c r="B3919" t="str">
        <f>IF(_xlfn.XLOOKUP(A3919,Test!$A$2:$A$801,Test!$A$2:$A$801,0),"N/A",'News Articles 26'!B4116)</f>
        <v>https://assets.msn.com/labs/mind/BBWOqDb.html</v>
      </c>
      <c r="C3919" t="str">
        <f>'News Articles 26'!C4116</f>
        <v>Open thread: What excites you most about the Lions right now?</v>
      </c>
      <c r="D3919" t="str">
        <f>IF(B3919="N/A","N/A",'News Articles 26'!D4116)</f>
        <v>2ceac85f0a424a78b285d42cc17bcc62</v>
      </c>
    </row>
    <row r="3920" spans="1:4" x14ac:dyDescent="0.25">
      <c r="A3920">
        <f>'News Articles 26'!A2866</f>
        <v>11365</v>
      </c>
      <c r="B3920" t="str">
        <f>IF(_xlfn.XLOOKUP(A3920,Test!$A$2:$A$801,Test!$A$2:$A$801,0),"N/A",'News Articles 26'!B2866)</f>
        <v>https://assets.msn.com/labs/mind/BBWOPn7.html</v>
      </c>
      <c r="C3920" t="str">
        <f>'News Articles 26'!C2866</f>
        <v>READ: Memo of Trump's first call with Zelensky</v>
      </c>
      <c r="D3920" t="str">
        <f>IF(B3920="N/A","N/A",'News Articles 26'!D2866)</f>
        <v>572708e055e34e7d9be12bd701ec7d69</v>
      </c>
    </row>
    <row r="3921" spans="1:4" x14ac:dyDescent="0.25">
      <c r="A3921">
        <f>'News Articles 26'!A2860</f>
        <v>11359</v>
      </c>
      <c r="B3921" t="str">
        <f>IF(_xlfn.XLOOKUP(A3921,Test!$A$2:$A$801,Test!$A$2:$A$801,0),"N/A",'News Articles 26'!B2860)</f>
        <v>https://assets.msn.com/labs/mind/BBWOPf5.html</v>
      </c>
      <c r="C3921" t="str">
        <f>'News Articles 26'!C2860</f>
        <v>Selena Gomez Stands Up for Taylor Swift Amid Her Music Battle: 'It's Greed, Manipulation and Power'</v>
      </c>
      <c r="D3921" t="str">
        <f>IF(B3921="N/A","N/A",'News Articles 26'!D2860)</f>
        <v>c57176db9d7c4bd294d2c0f396874597</v>
      </c>
    </row>
    <row r="3922" spans="1:4" x14ac:dyDescent="0.25">
      <c r="A3922">
        <f>'News Articles 26'!A4077</f>
        <v>12576</v>
      </c>
      <c r="B3922" t="str">
        <f>IF(_xlfn.XLOOKUP(A3922,Test!$A$2:$A$801,Test!$A$2:$A$801,0),"N/A",'News Articles 26'!B4077)</f>
        <v>https://assets.msn.com/labs/mind/BBWOoyE.html</v>
      </c>
      <c r="C3922" t="str">
        <f>'News Articles 26'!C4077</f>
        <v>Kate Middleton Shows Off Motherly Side as She Bonds with Families at Opening of Children's Hospice</v>
      </c>
      <c r="D3922" t="str">
        <f>IF(B3922="N/A","N/A",'News Articles 26'!D4077)</f>
        <v>61c60201c4bd4aa78d322f74982d1514</v>
      </c>
    </row>
    <row r="3923" spans="1:4" x14ac:dyDescent="0.25">
      <c r="A3923">
        <f>'News Articles 26'!A4055</f>
        <v>12554</v>
      </c>
      <c r="B3923" t="str">
        <f>IF(_xlfn.XLOOKUP(A3923,Test!$A$2:$A$801,Test!$A$2:$A$801,0),"N/A",'News Articles 26'!B4055)</f>
        <v>https://assets.msn.com/labs/mind/BBWOoOb.html</v>
      </c>
      <c r="C3923" t="str">
        <f>'News Articles 26'!C4055</f>
        <v>2 people in critical condition after basement fire in Fort Washington, Maryland</v>
      </c>
      <c r="D3923" t="str">
        <f>IF(B3923="N/A","N/A",'News Articles 26'!D4055)</f>
        <v>d22f6c3664c44bcf9dbe3458b8cfcae7</v>
      </c>
    </row>
    <row r="3924" spans="1:4" x14ac:dyDescent="0.25">
      <c r="A3924">
        <f>'News Articles 26'!A2823</f>
        <v>11322</v>
      </c>
      <c r="B3924" t="str">
        <f>IF(_xlfn.XLOOKUP(A3924,Test!$A$2:$A$801,Test!$A$2:$A$801,0),"N/A",'News Articles 26'!B2823)</f>
        <v>https://assets.msn.com/labs/mind/BBWOOno.html</v>
      </c>
      <c r="C3924" t="str">
        <f>'News Articles 26'!C2823</f>
        <v>Adorable Red Panda Cubs Now Out And About At Brooklyn's Prospect Park Zoo</v>
      </c>
      <c r="D3924" t="str">
        <f>IF(B3924="N/A","N/A",'News Articles 26'!D2823)</f>
        <v>d084c83be16b4105a253fc7fbf9bc717</v>
      </c>
    </row>
    <row r="3925" spans="1:4" x14ac:dyDescent="0.25">
      <c r="A3925">
        <f>'News Articles 26'!A4052</f>
        <v>12551</v>
      </c>
      <c r="B3925" t="str">
        <f>IF(_xlfn.XLOOKUP(A3925,Test!$A$2:$A$801,Test!$A$2:$A$801,0),"N/A",'News Articles 26'!B4052)</f>
        <v>https://assets.msn.com/labs/mind/BBWOoNI.html</v>
      </c>
      <c r="C3925" t="str">
        <f>'News Articles 26'!C4052</f>
        <v>Secrets to surviving MSP airport during the busy travel season</v>
      </c>
      <c r="D3925" t="str">
        <f>IF(B3925="N/A","N/A",'News Articles 26'!D4052)</f>
        <v>30f115203bf84a988311590e66d9dca8</v>
      </c>
    </row>
    <row r="3926" spans="1:4" x14ac:dyDescent="0.25">
      <c r="A3926">
        <f>'News Articles 26'!A2817</f>
        <v>11316</v>
      </c>
      <c r="B3926" t="str">
        <f>IF(_xlfn.XLOOKUP(A3926,Test!$A$2:$A$801,Test!$A$2:$A$801,0),"N/A",'News Articles 26'!B2817)</f>
        <v>https://assets.msn.com/labs/mind/BBWOOeV.html</v>
      </c>
      <c r="C3926" t="str">
        <f>'News Articles 26'!C2817</f>
        <v>Chalk Talk: New coaching staff continues to disappoint</v>
      </c>
      <c r="D3926" t="str">
        <f>IF(B3926="N/A","N/A",'News Articles 26'!D2817)</f>
        <v>e3e193c1bfb04124aceab2f76e0635f2</v>
      </c>
    </row>
    <row r="3927" spans="1:4" x14ac:dyDescent="0.25">
      <c r="A3927">
        <f>'News Articles 26'!A2786</f>
        <v>11285</v>
      </c>
      <c r="B3927" t="str">
        <f>IF(_xlfn.XLOOKUP(A3927,Test!$A$2:$A$801,Test!$A$2:$A$801,0),"N/A",'News Articles 26'!B2786)</f>
        <v>https://assets.msn.com/labs/mind/BBWOO8q.html</v>
      </c>
      <c r="C3927" t="str">
        <f>'News Articles 26'!C2786</f>
        <v>This Ohio Christmas light display is in the running for best in nation</v>
      </c>
      <c r="D3927" t="str">
        <f>IF(B3927="N/A","N/A",'News Articles 26'!D2786)</f>
        <v>01bda36a486f4cef8ea5fb96a0ceba3c</v>
      </c>
    </row>
    <row r="3928" spans="1:4" x14ac:dyDescent="0.25">
      <c r="A3928">
        <f>'News Articles 26'!A2781</f>
        <v>11280</v>
      </c>
      <c r="B3928" t="str">
        <f>IF(_xlfn.XLOOKUP(A3928,Test!$A$2:$A$801,Test!$A$2:$A$801,0),"N/A",'News Articles 26'!B2781)</f>
        <v>https://assets.msn.com/labs/mind/BBWOO7K.html</v>
      </c>
      <c r="C3928" t="str">
        <f>'News Articles 26'!C2781</f>
        <v>Downtown jewelry store raided by DEA in cocaine and fentanyl trafficking investigation</v>
      </c>
      <c r="D3928" t="str">
        <f>IF(B3928="N/A","N/A",'News Articles 26'!D2781)</f>
        <v>aead67f28aeb42f684fb41ee37ba335e</v>
      </c>
    </row>
    <row r="3929" spans="1:4" x14ac:dyDescent="0.25">
      <c r="A3929">
        <f>'News Articles 26'!A2757</f>
        <v>11256</v>
      </c>
      <c r="B3929" t="str">
        <f>IF(_xlfn.XLOOKUP(A3929,Test!$A$2:$A$801,Test!$A$2:$A$801,0),"N/A",'News Articles 26'!B2757)</f>
        <v>https://assets.msn.com/labs/mind/BBWONYg.html</v>
      </c>
      <c r="C3929" t="str">
        <f>'News Articles 26'!C2757</f>
        <v>Here's what it's like to live at the top of the second-tallest apartment building in the world for less than $1,400 a month</v>
      </c>
      <c r="D3929" t="str">
        <f>IF(B3929="N/A","N/A",'News Articles 26'!D2757)</f>
        <v>1d784cdbe97046f5ade53f8b9b78d861</v>
      </c>
    </row>
    <row r="3930" spans="1:4" x14ac:dyDescent="0.25">
      <c r="A3930">
        <f>'News Articles 26'!A4021</f>
        <v>12520</v>
      </c>
      <c r="B3930" t="str">
        <f>IF(_xlfn.XLOOKUP(A3930,Test!$A$2:$A$801,Test!$A$2:$A$801,0),"N/A",'News Articles 26'!B4021)</f>
        <v>https://assets.msn.com/labs/mind/BBWOnal.html</v>
      </c>
      <c r="C3930" t="str">
        <f>'News Articles 26'!C4021</f>
        <v>AirFly Pro can stream Bluetooth audio to and from any 3.5mm jack</v>
      </c>
      <c r="D3930" t="str">
        <f>IF(B3930="N/A","N/A",'News Articles 26'!D4021)</f>
        <v>4d21d99abb424aa0b613524790d3cc0b</v>
      </c>
    </row>
    <row r="3931" spans="1:4" x14ac:dyDescent="0.25">
      <c r="A3931">
        <f>'News Articles 26'!A2735</f>
        <v>11234</v>
      </c>
      <c r="B3931" t="str">
        <f>IF(_xlfn.XLOOKUP(A3931,Test!$A$2:$A$801,Test!$A$2:$A$801,0),"N/A",'News Articles 26'!B2735)</f>
        <v>https://assets.msn.com/labs/mind/BBWON4L.html</v>
      </c>
      <c r="C3931" t="str">
        <f>'News Articles 26'!C2735</f>
        <v>Our All-Time Best Christmas Cookie Recipes</v>
      </c>
      <c r="D3931" t="str">
        <f>IF(B3931="N/A","N/A",'News Articles 26'!D2735)</f>
        <v>6ece90ca18cb49709de192576a2f4d46</v>
      </c>
    </row>
    <row r="3932" spans="1:4" x14ac:dyDescent="0.25">
      <c r="A3932">
        <f>'News Articles 26'!A2731</f>
        <v>11230</v>
      </c>
      <c r="B3932" t="str">
        <f>IF(_xlfn.XLOOKUP(A3932,Test!$A$2:$A$801,Test!$A$2:$A$801,0),"N/A",'News Articles 26'!B2731)</f>
        <v>https://assets.msn.com/labs/mind/BBWON1B.html</v>
      </c>
      <c r="C3932" t="str">
        <f>'News Articles 26'!C2731</f>
        <v>Impeachment inquiry: White House releases rough transcript of Trump's earlier call with Zelensky</v>
      </c>
      <c r="D3932" t="str">
        <f>IF(B3932="N/A","N/A",'News Articles 26'!D2731)</f>
        <v>ba13dcb8980243419fcd024c734f8438</v>
      </c>
    </row>
    <row r="3933" spans="1:4" x14ac:dyDescent="0.25">
      <c r="A3933">
        <f>'News Articles 26'!A2674</f>
        <v>11173</v>
      </c>
      <c r="B3933" t="str">
        <f>IF(_xlfn.XLOOKUP(A3933,Test!$A$2:$A$801,Test!$A$2:$A$801,0),"N/A",'News Articles 26'!B2674)</f>
        <v>https://assets.msn.com/labs/mind/BBWOMMv.html</v>
      </c>
      <c r="C3933" t="str">
        <f>'News Articles 26'!C2674</f>
        <v>Heart birth defects linked to neighborhood poverty and pollution</v>
      </c>
      <c r="D3933" t="str">
        <f>IF(B3933="N/A","N/A",'News Articles 26'!D2674)</f>
        <v>9a522cdc34a748fd89f1e15ba9ed7f59</v>
      </c>
    </row>
    <row r="3934" spans="1:4" x14ac:dyDescent="0.25">
      <c r="A3934">
        <f>'News Articles 26'!A3973</f>
        <v>12472</v>
      </c>
      <c r="B3934" t="str">
        <f>IF(_xlfn.XLOOKUP(A3934,Test!$A$2:$A$801,Test!$A$2:$A$801,0),"N/A",'News Articles 26'!B3973)</f>
        <v>https://assets.msn.com/labs/mind/BBWOmFv.html</v>
      </c>
      <c r="C3934" t="str">
        <f>'News Articles 26'!C3973</f>
        <v>'He could have killed him:' Reaction pouring in after Browns DE hits Steelers QB with helmet</v>
      </c>
      <c r="D3934" t="str">
        <f>IF(B3934="N/A","N/A",'News Articles 26'!D3973)</f>
        <v>37358f3d107441d2a8efe46ada2f3316</v>
      </c>
    </row>
    <row r="3935" spans="1:4" x14ac:dyDescent="0.25">
      <c r="A3935">
        <f>'News Articles 26'!A2664</f>
        <v>11163</v>
      </c>
      <c r="B3935" t="str">
        <f>IF(_xlfn.XLOOKUP(A3935,Test!$A$2:$A$801,Test!$A$2:$A$801,0),"N/A",'News Articles 26'!B2664)</f>
        <v>https://assets.msn.com/labs/mind/BBWOM7c.html</v>
      </c>
      <c r="C3935" t="str">
        <f>'News Articles 26'!C2664</f>
        <v>Adam Gase takes shot at Quincy Enunwa for ripping Jets on social media</v>
      </c>
      <c r="D3935" t="str">
        <f>IF(B3935="N/A","N/A",'News Articles 26'!D2664)</f>
        <v>95ddc7fdbf5d44bdb2e98728ba28cdcb</v>
      </c>
    </row>
    <row r="3936" spans="1:4" x14ac:dyDescent="0.25">
      <c r="A3936">
        <f>'News Articles 26'!A3965</f>
        <v>12464</v>
      </c>
      <c r="B3936" t="str">
        <f>IF(_xlfn.XLOOKUP(A3936,Test!$A$2:$A$801,Test!$A$2:$A$801,0),"N/A",'News Articles 26'!B3965)</f>
        <v>https://assets.msn.com/labs/mind/BBWOlsE.html</v>
      </c>
      <c r="C3936" t="str">
        <f>'News Articles 26'!C3965</f>
        <v>It's Not Just Farmers U.S. Exports May Never Recover From the Trade War</v>
      </c>
      <c r="D3936" t="str">
        <f>IF(B3936="N/A","N/A",'News Articles 26'!D3965)</f>
        <v>21f88a7a958a4a75908b560aac60ac3a</v>
      </c>
    </row>
    <row r="3937" spans="1:4" x14ac:dyDescent="0.25">
      <c r="A3937">
        <f>'News Articles 26'!A3943</f>
        <v>12442</v>
      </c>
      <c r="B3937" t="str">
        <f>IF(_xlfn.XLOOKUP(A3937,Test!$A$2:$A$801,Test!$A$2:$A$801,0),"N/A",'News Articles 26'!B3943)</f>
        <v>https://assets.msn.com/labs/mind/BBWOlLS.html</v>
      </c>
      <c r="C3937" t="str">
        <f>'News Articles 26'!C3943</f>
        <v>Myall Creek Bushfire Rages Out of Control</v>
      </c>
      <c r="D3937" t="str">
        <f>IF(B3937="N/A","N/A",'News Articles 26'!D3943)</f>
        <v>b565d6d11eb04490a9b4e2d9309737ce</v>
      </c>
    </row>
    <row r="3938" spans="1:4" x14ac:dyDescent="0.25">
      <c r="A3938">
        <f>'News Articles 26'!A2628</f>
        <v>11127</v>
      </c>
      <c r="B3938" t="str">
        <f>IF(_xlfn.XLOOKUP(A3938,Test!$A$2:$A$801,Test!$A$2:$A$801,0),"N/A",'News Articles 26'!B2628)</f>
        <v>https://assets.msn.com/labs/mind/BBWOLi8.html</v>
      </c>
      <c r="C3938" t="str">
        <f>'News Articles 26'!C2628</f>
        <v>Icicles Line Walkaway as Winter Grips Indiana Town</v>
      </c>
      <c r="D3938" t="str">
        <f>IF(B3938="N/A","N/A",'News Articles 26'!D2628)</f>
        <v>690f04cba34143f48008e3b841241acb</v>
      </c>
    </row>
    <row r="3939" spans="1:4" x14ac:dyDescent="0.25">
      <c r="A3939">
        <f>'News Articles 26'!A3936</f>
        <v>12435</v>
      </c>
      <c r="B3939" t="str">
        <f>IF(_xlfn.XLOOKUP(A3939,Test!$A$2:$A$801,Test!$A$2:$A$801,0),"N/A",'News Articles 26'!B3936)</f>
        <v>https://assets.msn.com/labs/mind/BBWOlDX.html</v>
      </c>
      <c r="C3939" t="str">
        <f>'News Articles 26'!C3936</f>
        <v>Inver Grove Heights city administrator gets raise; mayor says 2018 suspension factored in</v>
      </c>
      <c r="D3939" t="str">
        <f>IF(B3939="N/A","N/A",'News Articles 26'!D3936)</f>
        <v>e9434bf42b194e23a9c991dd79252f36</v>
      </c>
    </row>
    <row r="3940" spans="1:4" x14ac:dyDescent="0.25">
      <c r="A3940">
        <f>'News Articles 26'!A2600</f>
        <v>11099</v>
      </c>
      <c r="B3940" t="str">
        <f>IF(_xlfn.XLOOKUP(A3940,Test!$A$2:$A$801,Test!$A$2:$A$801,0),"N/A",'News Articles 26'!B2600)</f>
        <v>https://assets.msn.com/labs/mind/BBWOL5L.html</v>
      </c>
      <c r="C3940" t="str">
        <f>'News Articles 26'!C2600</f>
        <v>There's a place in the US where its been over 80 degrees since March</v>
      </c>
      <c r="D3940" t="str">
        <f>IF(B3940="N/A","N/A",'News Articles 26'!D2600)</f>
        <v>09424ee7ebf2470c8b5720e2dbb04967</v>
      </c>
    </row>
    <row r="3941" spans="1:4" x14ac:dyDescent="0.25">
      <c r="A3941">
        <f>'News Articles 26'!A2564</f>
        <v>11063</v>
      </c>
      <c r="B3941" t="str">
        <f>IF(_xlfn.XLOOKUP(A3941,Test!$A$2:$A$801,Test!$A$2:$A$801,0),"N/A",'News Articles 26'!B2564)</f>
        <v>https://assets.msn.com/labs/mind/BBWOKRV.html</v>
      </c>
      <c r="C3941" t="str">
        <f>'News Articles 26'!C2564</f>
        <v>Read: Marie Yovanovitch's testimony at today's impeachment hearings</v>
      </c>
      <c r="D3941" t="str">
        <f>IF(B3941="N/A","N/A",'News Articles 26'!D2564)</f>
        <v>95ee37a5f42c49ac95625355627a8392</v>
      </c>
    </row>
    <row r="3942" spans="1:4" x14ac:dyDescent="0.25">
      <c r="A3942">
        <f>'News Articles 26'!A2558</f>
        <v>11057</v>
      </c>
      <c r="B3942" t="str">
        <f>IF(_xlfn.XLOOKUP(A3942,Test!$A$2:$A$801,Test!$A$2:$A$801,0),"N/A",'News Articles 26'!B2558)</f>
        <v>https://assets.msn.com/labs/mind/BBWOKHG.html</v>
      </c>
      <c r="C3942" t="str">
        <f>'News Articles 26'!C2558</f>
        <v>Millennials turning to astrology to combat stress</v>
      </c>
      <c r="D3942" t="str">
        <f>IF(B3942="N/A","N/A",'News Articles 26'!D2558)</f>
        <v>550461d8d05f4d1d9af6b633f73ee99f</v>
      </c>
    </row>
    <row r="3943" spans="1:4" x14ac:dyDescent="0.25">
      <c r="A3943">
        <f>'News Articles 26'!A2551</f>
        <v>11050</v>
      </c>
      <c r="B3943" t="str">
        <f>IF(_xlfn.XLOOKUP(A3943,Test!$A$2:$A$801,Test!$A$2:$A$801,0),"N/A",'News Articles 26'!B2551)</f>
        <v>https://assets.msn.com/labs/mind/BBWOK9T.html</v>
      </c>
      <c r="C3943" t="str">
        <f>'News Articles 26'!C2551</f>
        <v>Do the Broncos have a second round curse?</v>
      </c>
      <c r="D3943" t="str">
        <f>IF(B3943="N/A","N/A",'News Articles 26'!D2551)</f>
        <v>2098c31d6fb945aba7d46f45791203bb</v>
      </c>
    </row>
    <row r="3944" spans="1:4" x14ac:dyDescent="0.25">
      <c r="A3944">
        <f>'News Articles 26'!A3916</f>
        <v>12415</v>
      </c>
      <c r="B3944" t="str">
        <f>IF(_xlfn.XLOOKUP(A3944,Test!$A$2:$A$801,Test!$A$2:$A$801,0),"N/A",'News Articles 26'!B3916)</f>
        <v>https://assets.msn.com/labs/mind/BBWOjvI.html</v>
      </c>
      <c r="C3944" t="str">
        <f>'News Articles 26'!C3916</f>
        <v>The world's only $100 billion utility owes its rise to wind power</v>
      </c>
      <c r="D3944" t="str">
        <f>IF(B3944="N/A","N/A",'News Articles 26'!D3916)</f>
        <v>ee29d9aa159247bab95093543358878d</v>
      </c>
    </row>
    <row r="3945" spans="1:4" x14ac:dyDescent="0.25">
      <c r="A3945">
        <f>'News Articles 26'!A2518</f>
        <v>11017</v>
      </c>
      <c r="B3945" t="str">
        <f>IF(_xlfn.XLOOKUP(A3945,Test!$A$2:$A$801,Test!$A$2:$A$801,0),"N/A",'News Articles 26'!B2518)</f>
        <v>https://assets.msn.com/labs/mind/BBWOJRD.html</v>
      </c>
      <c r="C3945" t="str">
        <f>'News Articles 26'!C2518</f>
        <v>Cows swept away by Hurricane Dorian found alive   but how?</v>
      </c>
      <c r="D3945" t="str">
        <f>IF(B3945="N/A","N/A",'News Articles 26'!D2518)</f>
        <v>cb866ed482714284b3edddc757df6e8e</v>
      </c>
    </row>
    <row r="3946" spans="1:4" x14ac:dyDescent="0.25">
      <c r="A3946">
        <f>'News Articles 26'!A3907</f>
        <v>12406</v>
      </c>
      <c r="B3946" t="str">
        <f>IF(_xlfn.XLOOKUP(A3946,Test!$A$2:$A$801,Test!$A$2:$A$801,0),"N/A",'News Articles 26'!B3907)</f>
        <v>https://assets.msn.com/labs/mind/BBWOjnd.html</v>
      </c>
      <c r="C3946" t="str">
        <f>'News Articles 26'!C3907</f>
        <v>Ronald McDonald House Near Lurie Children's Hospital Unveils Expansion</v>
      </c>
      <c r="D3946" t="str">
        <f>IF(B3946="N/A","N/A",'News Articles 26'!D3907)</f>
        <v>b3d1c812c48242659a07f8d6bc57b106</v>
      </c>
    </row>
    <row r="3947" spans="1:4" x14ac:dyDescent="0.25">
      <c r="A3947">
        <f>'News Articles 26'!A3905</f>
        <v>12404</v>
      </c>
      <c r="B3947" t="str">
        <f>IF(_xlfn.XLOOKUP(A3947,Test!$A$2:$A$801,Test!$A$2:$A$801,0),"N/A",'News Articles 26'!B3905)</f>
        <v>https://assets.msn.com/labs/mind/BBWOjko.html</v>
      </c>
      <c r="C3947" t="str">
        <f>'News Articles 26'!C3905</f>
        <v>Golfer and girlfriend pull amazing trick shot</v>
      </c>
      <c r="D3947" t="str">
        <f>IF(B3947="N/A","N/A",'News Articles 26'!D3905)</f>
        <v>60ac2053a4594f409cf50205ddaba4c6</v>
      </c>
    </row>
    <row r="3948" spans="1:4" x14ac:dyDescent="0.25">
      <c r="A3948">
        <f>'News Articles 26'!A11558</f>
        <v>20057</v>
      </c>
      <c r="B3948" t="str">
        <f>IF(_xlfn.XLOOKUP(A3948,Test!$A$2:$A$801,Test!$A$2:$A$801,0),"N/A",'News Articles 26'!B11558)</f>
        <v>https://assets.msn.com/labs/mind/BBWOjDn.html</v>
      </c>
      <c r="C3948" t="str">
        <f>'News Articles 26'!C11558</f>
        <v>Wayne State students want board to stop fighting and start fixing real problems</v>
      </c>
      <c r="D3948" t="str">
        <f>IF(B3948="N/A","N/A",'News Articles 26'!D11558)</f>
        <v>63d53eccc4d64af2b2796508c4956cd0</v>
      </c>
    </row>
    <row r="3949" spans="1:4" x14ac:dyDescent="0.25">
      <c r="A3949">
        <f>'News Articles 26'!A3873</f>
        <v>12372</v>
      </c>
      <c r="B3949" t="str">
        <f>IF(_xlfn.XLOOKUP(A3949,Test!$A$2:$A$801,Test!$A$2:$A$801,0),"N/A",'News Articles 26'!B3873)</f>
        <v>https://assets.msn.com/labs/mind/BBWOj90.html</v>
      </c>
      <c r="C3949" t="str">
        <f>'News Articles 26'!C3873</f>
        <v>Yingying Zhang's family reacts to her killer's sentencing</v>
      </c>
      <c r="D3949" t="str">
        <f>IF(B3949="N/A","N/A",'News Articles 26'!D3873)</f>
        <v>0d130d00e43d4b9699c27cc0898c65cb</v>
      </c>
    </row>
    <row r="3950" spans="1:4" x14ac:dyDescent="0.25">
      <c r="A3950">
        <f>'News Articles 26'!A3869</f>
        <v>12368</v>
      </c>
      <c r="B3950" t="str">
        <f>IF(_xlfn.XLOOKUP(A3950,Test!$A$2:$A$801,Test!$A$2:$A$801,0),"N/A",'News Articles 26'!B3869)</f>
        <v>https://assets.msn.com/labs/mind/BBWOj4m.html</v>
      </c>
      <c r="C3950" t="str">
        <f>'News Articles 26'!C3869</f>
        <v>Everything You Need to Know About Holiday Shopping at Your Favorite Stores</v>
      </c>
      <c r="D3950" t="str">
        <f>IF(B3950="N/A","N/A",'News Articles 26'!D3869)</f>
        <v>0afe83e189164bca914cf04124367634</v>
      </c>
    </row>
    <row r="3951" spans="1:4" x14ac:dyDescent="0.25">
      <c r="A3951">
        <f>'News Articles 26'!A2458</f>
        <v>10957</v>
      </c>
      <c r="B3951" t="str">
        <f>IF(_xlfn.XLOOKUP(A3951,Test!$A$2:$A$801,Test!$A$2:$A$801,0),"N/A",'News Articles 26'!B2458)</f>
        <v>https://assets.msn.com/labs/mind/BBWOIVh.html</v>
      </c>
      <c r="C3951" t="str">
        <f>'News Articles 26'!C2458</f>
        <v>Main Line Brewery Among 50 Best In US, Magazine Says</v>
      </c>
      <c r="D3951" t="str">
        <f>IF(B3951="N/A","N/A",'News Articles 26'!D2458)</f>
        <v>023c78bd6ba4476494d66c9c92a25559</v>
      </c>
    </row>
    <row r="3952" spans="1:4" x14ac:dyDescent="0.25">
      <c r="A3952">
        <f>'News Articles 26'!A3857</f>
        <v>12356</v>
      </c>
      <c r="B3952" t="str">
        <f>IF(_xlfn.XLOOKUP(A3952,Test!$A$2:$A$801,Test!$A$2:$A$801,0),"N/A",'News Articles 26'!B3857)</f>
        <v>https://assets.msn.com/labs/mind/BBWOig4.html</v>
      </c>
      <c r="C3952" t="str">
        <f>'News Articles 26'!C3857</f>
        <v>For Democrats, It's Mission: Impeachment</v>
      </c>
      <c r="D3952" t="str">
        <f>IF(B3952="N/A","N/A",'News Articles 26'!D3857)</f>
        <v>f07b20718f94488aa4e4be54355e5dd5</v>
      </c>
    </row>
    <row r="3953" spans="1:4" x14ac:dyDescent="0.25">
      <c r="A3953">
        <f>'News Articles 26'!A2426</f>
        <v>10925</v>
      </c>
      <c r="B3953" t="str">
        <f>IF(_xlfn.XLOOKUP(A3953,Test!$A$2:$A$801,Test!$A$2:$A$801,0),"N/A",'News Articles 26'!B2426)</f>
        <v>https://assets.msn.com/labs/mind/BBWOHP4.html</v>
      </c>
      <c r="C3953" t="str">
        <f>'News Articles 26'!C2426</f>
        <v>After four years of controversy, embattled Palatine-based school district grants transgender students unrestricted locker room access</v>
      </c>
      <c r="D3953" t="str">
        <f>IF(B3953="N/A","N/A",'News Articles 26'!D2426)</f>
        <v>bf19103332a74fad968cce10c17b3360</v>
      </c>
    </row>
    <row r="3954" spans="1:4" x14ac:dyDescent="0.25">
      <c r="A3954">
        <f>'News Articles 26'!A3839</f>
        <v>12338</v>
      </c>
      <c r="B3954" t="str">
        <f>IF(_xlfn.XLOOKUP(A3954,Test!$A$2:$A$801,Test!$A$2:$A$801,0),"N/A",'News Articles 26'!B3839)</f>
        <v>https://assets.msn.com/labs/mind/BBWOhmG.html</v>
      </c>
      <c r="C3954" t="str">
        <f>'News Articles 26'!C3839</f>
        <v>Russia Releases Norwegian, Lithuanians in Unusual Spy Swap</v>
      </c>
      <c r="D3954" t="str">
        <f>IF(B3954="N/A","N/A",'News Articles 26'!D3839)</f>
        <v>0c1704ec21a94d9a818388705a55bacb</v>
      </c>
    </row>
    <row r="3955" spans="1:4" x14ac:dyDescent="0.25">
      <c r="A3955">
        <f>'News Articles 26'!A2409</f>
        <v>10908</v>
      </c>
      <c r="B3955" t="str">
        <f>IF(_xlfn.XLOOKUP(A3955,Test!$A$2:$A$801,Test!$A$2:$A$801,0),"N/A",'News Articles 26'!B2409)</f>
        <v>https://assets.msn.com/labs/mind/BBWOH80.html</v>
      </c>
      <c r="C3955" t="str">
        <f>'News Articles 26'!C2409</f>
        <v>US teacher killed in Dominican Republic had dream to retire there: Family</v>
      </c>
      <c r="D3955" t="str">
        <f>IF(B3955="N/A","N/A",'News Articles 26'!D2409)</f>
        <v>b422595d583c44dc8fdd4a42e4d5a478</v>
      </c>
    </row>
    <row r="3956" spans="1:4" x14ac:dyDescent="0.25">
      <c r="A3956">
        <f>'News Articles 26'!A2352</f>
        <v>10851</v>
      </c>
      <c r="B3956" t="str">
        <f>IF(_xlfn.XLOOKUP(A3956,Test!$A$2:$A$801,Test!$A$2:$A$801,0),"N/A",'News Articles 26'!B2352)</f>
        <v>https://assets.msn.com/labs/mind/BBWOGM2.html</v>
      </c>
      <c r="C3956" t="str">
        <f>'News Articles 26'!C2352</f>
        <v>Former Deep Ellum Bartender Indicted On Assault Charges Stemming From Brutal Attack</v>
      </c>
      <c r="D3956" t="str">
        <f>IF(B3956="N/A","N/A",'News Articles 26'!D2352)</f>
        <v>0861dbb7492942e88c1c7a4b44aac858</v>
      </c>
    </row>
    <row r="3957" spans="1:4" x14ac:dyDescent="0.25">
      <c r="A3957">
        <f>'News Articles 26'!A2372</f>
        <v>10871</v>
      </c>
      <c r="B3957" t="str">
        <f>IF(_xlfn.XLOOKUP(A3957,Test!$A$2:$A$801,Test!$A$2:$A$801,0),"N/A",'News Articles 26'!B2372)</f>
        <v>https://assets.msn.com/labs/mind/BBWOGdu.html</v>
      </c>
      <c r="C3957" t="str">
        <f>'News Articles 26'!C2372</f>
        <v>SPURS GAMEDAY: Defensive breakdowns continue to plague struggling Silver and Black</v>
      </c>
      <c r="D3957" t="str">
        <f>IF(B3957="N/A","N/A",'News Articles 26'!D2372)</f>
        <v>4e8b13bf9a874bf9a61e31763a3519fc</v>
      </c>
    </row>
    <row r="3958" spans="1:4" x14ac:dyDescent="0.25">
      <c r="A3958">
        <f>'News Articles 26'!A2347</f>
        <v>10846</v>
      </c>
      <c r="B3958" t="str">
        <f>IF(_xlfn.XLOOKUP(A3958,Test!$A$2:$A$801,Test!$A$2:$A$801,0),"N/A",'News Articles 26'!B2347)</f>
        <v>https://assets.msn.com/labs/mind/BBWOG2j.html</v>
      </c>
      <c r="C3958" t="str">
        <f>'News Articles 26'!C2347</f>
        <v>Connecticut Senate appears to drop I-684 toll plan</v>
      </c>
      <c r="D3958" t="str">
        <f>IF(B3958="N/A","N/A",'News Articles 26'!D2347)</f>
        <v>59ed7c4dc1a74380b4d8952d014f71e7</v>
      </c>
    </row>
    <row r="3959" spans="1:4" x14ac:dyDescent="0.25">
      <c r="A3959">
        <f>'News Articles 26'!A2333</f>
        <v>10832</v>
      </c>
      <c r="B3959" t="str">
        <f>IF(_xlfn.XLOOKUP(A3959,Test!$A$2:$A$801,Test!$A$2:$A$801,0),"N/A",'News Articles 26'!B2333)</f>
        <v>https://assets.msn.com/labs/mind/BBWOFZ7.html</v>
      </c>
      <c r="C3959" t="str">
        <f>'News Articles 26'!C2333</f>
        <v>Wire Taps: Washington Nationals' Qualifying Offers rejected by Anthony Rendon, Stephen Strasburg; Rendon finishes 3rd in NL MVP race + more...</v>
      </c>
      <c r="D3959" t="str">
        <f>IF(B3959="N/A","N/A",'News Articles 26'!D2333)</f>
        <v>3798a6b6f445403dab4f7aded1d8d6a7</v>
      </c>
    </row>
    <row r="3960" spans="1:4" x14ac:dyDescent="0.25">
      <c r="A3960">
        <f>'News Articles 26'!A2341</f>
        <v>10840</v>
      </c>
      <c r="B3960" t="str">
        <f>IF(_xlfn.XLOOKUP(A3960,Test!$A$2:$A$801,Test!$A$2:$A$801,0),"N/A",'News Articles 26'!B2341)</f>
        <v>https://assets.msn.com/labs/mind/BBWOFvN.html</v>
      </c>
      <c r="C3960" t="str">
        <f>'News Articles 26'!C2341</f>
        <v>Sobriety checkpoints canceled in Summit</v>
      </c>
      <c r="D3960" t="str">
        <f>IF(B3960="N/A","N/A",'News Articles 26'!D2341)</f>
        <v>6cd6035b0fd944d5bf9b2779db0b3cf3</v>
      </c>
    </row>
    <row r="3961" spans="1:4" x14ac:dyDescent="0.25">
      <c r="A3961">
        <f>'News Articles 26'!A2322</f>
        <v>10821</v>
      </c>
      <c r="B3961" t="str">
        <f>IF(_xlfn.XLOOKUP(A3961,Test!$A$2:$A$801,Test!$A$2:$A$801,0),"N/A",'News Articles 26'!B2322)</f>
        <v>https://assets.msn.com/labs/mind/BBWOFCN.html</v>
      </c>
      <c r="C3961" t="str">
        <f>'News Articles 26'!C2322</f>
        <v>Miami Weather: Encroaching Cold Front Set To Drop Temperatures This Weekend After Another Round Of Storms</v>
      </c>
      <c r="D3961" t="str">
        <f>IF(B3961="N/A","N/A",'News Articles 26'!D2322)</f>
        <v>3c037cbdfb5f44f6a2a5a81b20e6a656</v>
      </c>
    </row>
    <row r="3962" spans="1:4" x14ac:dyDescent="0.25">
      <c r="A3962">
        <f>'News Articles 26'!A2312</f>
        <v>10811</v>
      </c>
      <c r="B3962" t="str">
        <f>IF(_xlfn.XLOOKUP(A3962,Test!$A$2:$A$801,Test!$A$2:$A$801,0),"N/A",'News Articles 26'!B2312)</f>
        <v>https://assets.msn.com/labs/mind/BBWOF1i.html</v>
      </c>
      <c r="C3962" t="str">
        <f>'News Articles 26'!C2312</f>
        <v>Secrets for Scoring Hotel Room Upgrades</v>
      </c>
      <c r="D3962" t="str">
        <f>IF(B3962="N/A","N/A",'News Articles 26'!D2312)</f>
        <v>6e291f673f214baf836051f28cce2c8f</v>
      </c>
    </row>
    <row r="3963" spans="1:4" x14ac:dyDescent="0.25">
      <c r="A3963">
        <f>'News Articles 26'!A3764</f>
        <v>12263</v>
      </c>
      <c r="B3963" t="str">
        <f>IF(_xlfn.XLOOKUP(A3963,Test!$A$2:$A$801,Test!$A$2:$A$801,0),"N/A",'News Articles 26'!B3764)</f>
        <v>https://assets.msn.com/labs/mind/BBWOer0.html</v>
      </c>
      <c r="C3963" t="str">
        <f>'News Articles 26'!C3764</f>
        <v>Shops At Penn Station Prepare To Close Ahead Of Renovations</v>
      </c>
      <c r="D3963" t="str">
        <f>IF(B3963="N/A","N/A",'News Articles 26'!D3764)</f>
        <v>733356a4e2cb4de9a0f8b2fb9c2e75e0</v>
      </c>
    </row>
    <row r="3964" spans="1:4" x14ac:dyDescent="0.25">
      <c r="A3964">
        <f>'News Articles 26'!A3751</f>
        <v>12250</v>
      </c>
      <c r="B3964" t="str">
        <f>IF(_xlfn.XLOOKUP(A3964,Test!$A$2:$A$801,Test!$A$2:$A$801,0),"N/A",'News Articles 26'!B3751)</f>
        <v>https://assets.msn.com/labs/mind/BBWOeDE.html</v>
      </c>
      <c r="C3964" t="str">
        <f>'News Articles 26'!C3751</f>
        <v>High tides surge through Venice, locals rush to protect art</v>
      </c>
      <c r="D3964" t="str">
        <f>IF(B3964="N/A","N/A",'News Articles 26'!D3751)</f>
        <v>057139b7c63647e393c9f8ffc19f2558</v>
      </c>
    </row>
    <row r="3965" spans="1:4" x14ac:dyDescent="0.25">
      <c r="A3965">
        <f>'News Articles 26'!A3746</f>
        <v>12245</v>
      </c>
      <c r="B3965" t="str">
        <f>IF(_xlfn.XLOOKUP(A3965,Test!$A$2:$A$801,Test!$A$2:$A$801,0),"N/A",'News Articles 26'!B3746)</f>
        <v>https://assets.msn.com/labs/mind/BBWOeD8.html</v>
      </c>
      <c r="C3965" t="str">
        <f>'News Articles 26'!C3746</f>
        <v>Calif. school shooting, ex-ambassador's testimony and 'Jeopardy!': 5 things to know Friday</v>
      </c>
      <c r="D3965" t="str">
        <f>IF(B3965="N/A","N/A",'News Articles 26'!D3746)</f>
        <v>1a99af76fb57480c8d1dff6fa50d010e</v>
      </c>
    </row>
    <row r="3966" spans="1:4" x14ac:dyDescent="0.25">
      <c r="A3966">
        <f>'News Articles 26'!A2276</f>
        <v>10775</v>
      </c>
      <c r="B3966" t="str">
        <f>IF(_xlfn.XLOOKUP(A3966,Test!$A$2:$A$801,Test!$A$2:$A$801,0),"N/A",'News Articles 26'!B2276)</f>
        <v>https://assets.msn.com/labs/mind/BBWODq2.html</v>
      </c>
      <c r="C3966" t="str">
        <f>'News Articles 26'!C2276</f>
        <v>Big Daddy's BBQ and Soul Food is popping up at 29th and Villard</v>
      </c>
      <c r="D3966" t="str">
        <f>IF(B3966="N/A","N/A",'News Articles 26'!D2276)</f>
        <v>5deff9ebe8b846f8ae4ab10a1cf6c002</v>
      </c>
    </row>
    <row r="3967" spans="1:4" x14ac:dyDescent="0.25">
      <c r="A3967">
        <f>'News Articles 26'!A2270</f>
        <v>10769</v>
      </c>
      <c r="B3967" t="str">
        <f>IF(_xlfn.XLOOKUP(A3967,Test!$A$2:$A$801,Test!$A$2:$A$801,0),"N/A",'News Articles 26'!B2270)</f>
        <v>https://assets.msn.com/labs/mind/BBWODo1.html</v>
      </c>
      <c r="C3967" t="str">
        <f>'News Articles 26'!C2270</f>
        <v>Man, two kids hit by car while waiting for school bus</v>
      </c>
      <c r="D3967" t="str">
        <f>IF(B3967="N/A","N/A",'News Articles 26'!D2270)</f>
        <v>8468331c3da2423586e75cbd202b2f34</v>
      </c>
    </row>
    <row r="3968" spans="1:4" x14ac:dyDescent="0.25">
      <c r="A3968">
        <f>'News Articles 26'!A2267</f>
        <v>10766</v>
      </c>
      <c r="B3968" t="str">
        <f>IF(_xlfn.XLOOKUP(A3968,Test!$A$2:$A$801,Test!$A$2:$A$801,0),"N/A",'News Articles 26'!B2267)</f>
        <v>https://assets.msn.com/labs/mind/BBWODmf.html</v>
      </c>
      <c r="C3968" t="str">
        <f>'News Articles 26'!C2267</f>
        <v>Supporting your adult children can ruin your retirement plans</v>
      </c>
      <c r="D3968" t="str">
        <f>IF(B3968="N/A","N/A",'News Articles 26'!D2267)</f>
        <v>d146adca2d454e25b7d64e65f48b878f</v>
      </c>
    </row>
    <row r="3969" spans="1:4" x14ac:dyDescent="0.25">
      <c r="A3969">
        <f>'News Articles 26'!A2264</f>
        <v>10763</v>
      </c>
      <c r="B3969" t="str">
        <f>IF(_xlfn.XLOOKUP(A3969,Test!$A$2:$A$801,Test!$A$2:$A$801,0),"N/A",'News Articles 26'!B2264)</f>
        <v>https://assets.msn.com/labs/mind/BBWODln.html</v>
      </c>
      <c r="C3969" t="str">
        <f>'News Articles 26'!C2264</f>
        <v>Braves exit GM Meetings with a bang</v>
      </c>
      <c r="D3969" t="str">
        <f>IF(B3969="N/A","N/A",'News Articles 26'!D2264)</f>
        <v>8bb047484783446bac4e29301bd09a8c</v>
      </c>
    </row>
    <row r="3970" spans="1:4" x14ac:dyDescent="0.25">
      <c r="A3970">
        <f>'News Articles 26'!A2263</f>
        <v>10762</v>
      </c>
      <c r="B3970" t="str">
        <f>IF(_xlfn.XLOOKUP(A3970,Test!$A$2:$A$801,Test!$A$2:$A$801,0),"N/A",'News Articles 26'!B2263)</f>
        <v>https://assets.msn.com/labs/mind/BBWODjQ.html</v>
      </c>
      <c r="C3970" t="str">
        <f>'News Articles 26'!C2263</f>
        <v>Could a trade scenario be in play for the Bengals in the 2020 NFL Draft?</v>
      </c>
      <c r="D3970" t="str">
        <f>IF(B3970="N/A","N/A",'News Articles 26'!D2263)</f>
        <v>42075a795dae4b2ea9915b8673971659</v>
      </c>
    </row>
    <row r="3971" spans="1:4" x14ac:dyDescent="0.25">
      <c r="A3971">
        <f>'News Articles 26'!A2240</f>
        <v>10739</v>
      </c>
      <c r="B3971" t="str">
        <f>IF(_xlfn.XLOOKUP(A3971,Test!$A$2:$A$801,Test!$A$2:$A$801,0),"N/A",'News Articles 26'!B2240)</f>
        <v>https://assets.msn.com/labs/mind/BBWODDP.html</v>
      </c>
      <c r="C3971" t="str">
        <f>'News Articles 26'!C2240</f>
        <v>Overnight gas line rupture causes large fire in northern Ohio</v>
      </c>
      <c r="D3971" t="str">
        <f>IF(B3971="N/A","N/A",'News Articles 26'!D2240)</f>
        <v>d21bbc38e45e4869ab538d9b862e305e</v>
      </c>
    </row>
    <row r="3972" spans="1:4" x14ac:dyDescent="0.25">
      <c r="A3972">
        <f>'News Articles 26'!A2214</f>
        <v>10713</v>
      </c>
      <c r="B3972" t="str">
        <f>IF(_xlfn.XLOOKUP(A3972,Test!$A$2:$A$801,Test!$A$2:$A$801,0),"N/A",'News Articles 26'!B2214)</f>
        <v>https://assets.msn.com/labs/mind/BBWOCSS.html</v>
      </c>
      <c r="C3972" t="str">
        <f>'News Articles 26'!C2214</f>
        <v>Winter taking ahold of Lake Michigan coast shoreline</v>
      </c>
      <c r="D3972" t="str">
        <f>IF(B3972="N/A","N/A",'News Articles 26'!D2214)</f>
        <v>1d52d1f519af471eb2da1f74d5424e88</v>
      </c>
    </row>
    <row r="3973" spans="1:4" x14ac:dyDescent="0.25">
      <c r="A3973">
        <f>'News Articles 26'!A2207</f>
        <v>10706</v>
      </c>
      <c r="B3973" t="str">
        <f>IF(_xlfn.XLOOKUP(A3973,Test!$A$2:$A$801,Test!$A$2:$A$801,0),"N/A",'News Articles 26'!B2207)</f>
        <v>https://assets.msn.com/labs/mind/BBWOCMg.html</v>
      </c>
      <c r="C3973" t="str">
        <f>'News Articles 26'!C2207</f>
        <v>Customers help deer trapped in Wooster Walmart</v>
      </c>
      <c r="D3973" t="str">
        <f>IF(B3973="N/A","N/A",'News Articles 26'!D2207)</f>
        <v>ca2477893c02427499a41a296a3d1f42</v>
      </c>
    </row>
    <row r="3974" spans="1:4" x14ac:dyDescent="0.25">
      <c r="A3974">
        <f>'News Articles 26'!A2199</f>
        <v>10698</v>
      </c>
      <c r="B3974" t="str">
        <f>IF(_xlfn.XLOOKUP(A3974,Test!$A$2:$A$801,Test!$A$2:$A$801,0),"N/A",'News Articles 26'!B2199)</f>
        <v>https://assets.msn.com/labs/mind/BBWOC9K.html</v>
      </c>
      <c r="C3974" t="str">
        <f>'News Articles 26'!C2199</f>
        <v>Popeye`s at Page Ave closed by health department</v>
      </c>
      <c r="D3974" t="str">
        <f>IF(B3974="N/A","N/A",'News Articles 26'!D2199)</f>
        <v>5160d9e03ce4414083f3b910d5fab64d</v>
      </c>
    </row>
    <row r="3975" spans="1:4" x14ac:dyDescent="0.25">
      <c r="A3975">
        <f>'News Articles 26'!A3697</f>
        <v>12196</v>
      </c>
      <c r="B3975" t="str">
        <f>IF(_xlfn.XLOOKUP(A3975,Test!$A$2:$A$801,Test!$A$2:$A$801,0),"N/A",'News Articles 26'!B3697)</f>
        <v>https://assets.msn.com/labs/mind/BBWObx7.html</v>
      </c>
      <c r="C3975" t="str">
        <f>'News Articles 26'!C3697</f>
        <v>Opinions | Yes, Trump released the aid to Ukraine. But the damage was already done.</v>
      </c>
      <c r="D3975" t="str">
        <f>IF(B3975="N/A","N/A",'News Articles 26'!D3697)</f>
        <v>ecadc8a288024a53914ee90b8768e5d5</v>
      </c>
    </row>
    <row r="3976" spans="1:4" x14ac:dyDescent="0.25">
      <c r="A3976">
        <f>'News Articles 26'!A3674</f>
        <v>12173</v>
      </c>
      <c r="B3976" t="str">
        <f>IF(_xlfn.XLOOKUP(A3976,Test!$A$2:$A$801,Test!$A$2:$A$801,0),"N/A",'News Articles 26'!B3674)</f>
        <v>https://assets.msn.com/labs/mind/BBWObU3.html</v>
      </c>
      <c r="C3976" t="str">
        <f>'News Articles 26'!C3674</f>
        <v>Myles Garrett suspension coming from NFL: What are the longest in league history?</v>
      </c>
      <c r="D3976" t="str">
        <f>IF(B3976="N/A","N/A",'News Articles 26'!D3674)</f>
        <v>2ba1252a8f2b4c2e82efa24e8d10041b</v>
      </c>
    </row>
    <row r="3977" spans="1:4" x14ac:dyDescent="0.25">
      <c r="A3977">
        <f>'News Articles 26'!A3669</f>
        <v>12168</v>
      </c>
      <c r="B3977" t="str">
        <f>IF(_xlfn.XLOOKUP(A3977,Test!$A$2:$A$801,Test!$A$2:$A$801,0),"N/A",'News Articles 26'!B3669)</f>
        <v>https://assets.msn.com/labs/mind/BBWObTF.html</v>
      </c>
      <c r="C3977" t="str">
        <f>'News Articles 26'!C3669</f>
        <v>Myles Garrett on fight: 'I lost my cool'</v>
      </c>
      <c r="D3977" t="str">
        <f>IF(B3977="N/A","N/A",'News Articles 26'!D3669)</f>
        <v>93f0e7d92a7f45c994ee7c9ad661069c</v>
      </c>
    </row>
    <row r="3978" spans="1:4" x14ac:dyDescent="0.25">
      <c r="A3978">
        <f>'News Articles 26'!A2176</f>
        <v>10675</v>
      </c>
      <c r="B3978" t="str">
        <f>IF(_xlfn.XLOOKUP(A3978,Test!$A$2:$A$801,Test!$A$2:$A$801,0),"N/A",'News Articles 26'!B2176)</f>
        <v>https://assets.msn.com/labs/mind/BBWOBin.html</v>
      </c>
      <c r="C3978" t="str">
        <f>'News Articles 26'!C2176</f>
        <v>Award-Winning Chef Opens Shaker Heights Restaurant</v>
      </c>
      <c r="D3978" t="str">
        <f>IF(B3978="N/A","N/A",'News Articles 26'!D2176)</f>
        <v>33338955064b4da3be9daf6a04362aff</v>
      </c>
    </row>
    <row r="3979" spans="1:4" x14ac:dyDescent="0.25">
      <c r="A3979">
        <f>'News Articles 26'!A2171</f>
        <v>10670</v>
      </c>
      <c r="B3979" t="str">
        <f>IF(_xlfn.XLOOKUP(A3979,Test!$A$2:$A$801,Test!$A$2:$A$801,0),"N/A",'News Articles 26'!B2171)</f>
        <v>https://assets.msn.com/labs/mind/BBWOBhu.html</v>
      </c>
      <c r="C3979" t="str">
        <f>'News Articles 26'!C2171</f>
        <v>Lena Waithe Reveals She Secretly Married Her Longtime Love</v>
      </c>
      <c r="D3979" t="str">
        <f>IF(B3979="N/A","N/A",'News Articles 26'!D2171)</f>
        <v>3b1f0fca0de542c1985efdedb6a17288</v>
      </c>
    </row>
    <row r="3980" spans="1:4" x14ac:dyDescent="0.25">
      <c r="A3980">
        <f>'News Articles 26'!A3659</f>
        <v>12158</v>
      </c>
      <c r="B3980" t="str">
        <f>IF(_xlfn.XLOOKUP(A3980,Test!$A$2:$A$801,Test!$A$2:$A$801,0),"N/A",'News Articles 26'!B3659)</f>
        <v>https://assets.msn.com/labs/mind/BBWObGm.html</v>
      </c>
      <c r="C3980" t="str">
        <f>'News Articles 26'!C3659</f>
        <v>Radio Station Transmission Facility Narrowly Escapes Bushfire</v>
      </c>
      <c r="D3980" t="str">
        <f>IF(B3980="N/A","N/A",'News Articles 26'!D3659)</f>
        <v>3a49233b4c604d72b98ba233065bd273</v>
      </c>
    </row>
    <row r="3981" spans="1:4" x14ac:dyDescent="0.25">
      <c r="A3981">
        <f>'News Articles 26'!A2136</f>
        <v>10635</v>
      </c>
      <c r="B3981" t="str">
        <f>IF(_xlfn.XLOOKUP(A3981,Test!$A$2:$A$801,Test!$A$2:$A$801,0),"N/A",'News Articles 26'!B2136)</f>
        <v>https://assets.msn.com/labs/mind/BBWOAoI.html</v>
      </c>
      <c r="C3981" t="str">
        <f>'News Articles 26'!C2136</f>
        <v>State of emergency declared amid flooding</v>
      </c>
      <c r="D3981" t="str">
        <f>IF(B3981="N/A","N/A",'News Articles 26'!D2136)</f>
        <v>e30213c3c5fe42f0b48652146f56a54f</v>
      </c>
    </row>
    <row r="3982" spans="1:4" x14ac:dyDescent="0.25">
      <c r="A3982">
        <f>'News Articles 26'!A2101</f>
        <v>10600</v>
      </c>
      <c r="B3982" t="str">
        <f>IF(_xlfn.XLOOKUP(A3982,Test!$A$2:$A$801,Test!$A$2:$A$801,0),"N/A",'News Articles 26'!B2101)</f>
        <v>https://assets.msn.com/labs/mind/BBWO9m9.html</v>
      </c>
      <c r="C3982" t="str">
        <f>'News Articles 26'!C2101</f>
        <v>11 sailors hurt in fire on USS Iwo Jima in Mayport</v>
      </c>
      <c r="D3982" t="str">
        <f>IF(B3982="N/A","N/A",'News Articles 26'!D2101)</f>
        <v>58754ce713f94731918c383e7b1c2416</v>
      </c>
    </row>
    <row r="3983" spans="1:4" x14ac:dyDescent="0.25">
      <c r="A3983">
        <f>'News Articles 26'!A2093</f>
        <v>10592</v>
      </c>
      <c r="B3983" t="str">
        <f>IF(_xlfn.XLOOKUP(A3983,Test!$A$2:$A$801,Test!$A$2:$A$801,0),"N/A",'News Articles 26'!B2093)</f>
        <v>https://assets.msn.com/labs/mind/BBWO94j.html</v>
      </c>
      <c r="C3983" t="str">
        <f>'News Articles 26'!C2093</f>
        <v>Michigan vs. Michigan State: Scouting report, predictions</v>
      </c>
      <c r="D3983" t="str">
        <f>IF(B3983="N/A","N/A",'News Articles 26'!D2093)</f>
        <v>06abd385f3424e9abd127869634ab477</v>
      </c>
    </row>
    <row r="3984" spans="1:4" x14ac:dyDescent="0.25">
      <c r="A3984">
        <f>'News Articles 26'!A2079</f>
        <v>10578</v>
      </c>
      <c r="B3984" t="str">
        <f>IF(_xlfn.XLOOKUP(A3984,Test!$A$2:$A$801,Test!$A$2:$A$801,0),"N/A",'News Articles 26'!B2079)</f>
        <v>https://assets.msn.com/labs/mind/BBWO8X5.html</v>
      </c>
      <c r="C3984" t="str">
        <f>'News Articles 26'!C2079</f>
        <v>Envoy Was 'Obstacle' to Trump, Schiff Says: Impeachment Update</v>
      </c>
      <c r="D3984" t="str">
        <f>IF(B3984="N/A","N/A",'News Articles 26'!D2079)</f>
        <v>38d1284e1bf844d4b586a8e554196736</v>
      </c>
    </row>
    <row r="3985" spans="1:4" x14ac:dyDescent="0.25">
      <c r="A3985">
        <f>'News Articles 26'!A2062</f>
        <v>10561</v>
      </c>
      <c r="B3985" t="str">
        <f>IF(_xlfn.XLOOKUP(A3985,Test!$A$2:$A$801,Test!$A$2:$A$801,0),"N/A",'News Articles 26'!B2062)</f>
        <v>https://assets.msn.com/labs/mind/BBWO7GE.html</v>
      </c>
      <c r="C3985" t="str">
        <f>'News Articles 26'!C2062</f>
        <v>Elizabeth Warren's Number-Crunchers Out of Sync With Her on Some Big Plans</v>
      </c>
      <c r="D3985" t="str">
        <f>IF(B3985="N/A","N/A",'News Articles 26'!D2062)</f>
        <v>c80c41603bc04896b38a51df66b42772</v>
      </c>
    </row>
    <row r="3986" spans="1:4" x14ac:dyDescent="0.25">
      <c r="A3986">
        <f>'News Articles 26'!A2047</f>
        <v>10546</v>
      </c>
      <c r="B3986" t="str">
        <f>IF(_xlfn.XLOOKUP(A3986,Test!$A$2:$A$801,Test!$A$2:$A$801,0),"N/A",'News Articles 26'!B2047)</f>
        <v>https://assets.msn.com/labs/mind/BBWO6ah.html</v>
      </c>
      <c r="C3986" t="str">
        <f>'News Articles 26'!C2047</f>
        <v>New Ant Species Discovered in Ant Expert's Backyard</v>
      </c>
      <c r="D3986" t="str">
        <f>IF(B3986="N/A","N/A",'News Articles 26'!D2047)</f>
        <v>6fb5365716cc4a6abac6c0e575e023b0</v>
      </c>
    </row>
    <row r="3987" spans="1:4" x14ac:dyDescent="0.25">
      <c r="A3987">
        <f>'News Articles 26'!A2033</f>
        <v>10532</v>
      </c>
      <c r="B3987" t="str">
        <f>IF(_xlfn.XLOOKUP(A3987,Test!$A$2:$A$801,Test!$A$2:$A$801,0),"N/A",'News Articles 26'!B2033)</f>
        <v>https://assets.msn.com/labs/mind/BBWO697.html</v>
      </c>
      <c r="C3987" t="str">
        <f>'News Articles 26'!C2033</f>
        <v>A 533-pound Great White Shark Has Been Tracked Swimming Inland on the North Carolina Coast</v>
      </c>
      <c r="D3987" t="str">
        <f>IF(B3987="N/A","N/A",'News Articles 26'!D2033)</f>
        <v>d7215dff42394786950d223273d4f72c</v>
      </c>
    </row>
    <row r="3988" spans="1:4" x14ac:dyDescent="0.25">
      <c r="A3988">
        <f>'News Articles 26'!A2019</f>
        <v>10518</v>
      </c>
      <c r="B3988" t="str">
        <f>IF(_xlfn.XLOOKUP(A3988,Test!$A$2:$A$801,Test!$A$2:$A$801,0),"N/A",'News Articles 26'!B2019)</f>
        <v>https://assets.msn.com/labs/mind/BBWO5NO.html</v>
      </c>
      <c r="C3988" t="str">
        <f>'News Articles 26'!C2019</f>
        <v>Residents ordered to shelter in place in Evans</v>
      </c>
      <c r="D3988" t="str">
        <f>IF(B3988="N/A","N/A",'News Articles 26'!D2019)</f>
        <v>082273734e694fa18fe19c2232e7c4c1</v>
      </c>
    </row>
    <row r="3989" spans="1:4" x14ac:dyDescent="0.25">
      <c r="A3989">
        <f>'News Articles 26'!A6633</f>
        <v>15132</v>
      </c>
      <c r="B3989" t="str">
        <f>IF(_xlfn.XLOOKUP(A3989,Test!$A$2:$A$801,Test!$A$2:$A$801,0),"N/A",'News Articles 26'!B6633)</f>
        <v>https://assets.msn.com/labs/mind/BBWO0HF.html</v>
      </c>
      <c r="C3989" t="str">
        <f>'News Articles 26'!C6633</f>
        <v>Coastal storm brings strong winds and flooding to Southeast</v>
      </c>
      <c r="D3989" t="str">
        <f>IF(B3989="N/A","N/A",'News Articles 26'!D6633)</f>
        <v>046974345a424d7db290dbcefe914360</v>
      </c>
    </row>
    <row r="3990" spans="1:4" x14ac:dyDescent="0.25">
      <c r="A3990">
        <f>'News Articles 26'!A6586</f>
        <v>15085</v>
      </c>
      <c r="B3990" t="str">
        <f>IF(_xlfn.XLOOKUP(A3990,Test!$A$2:$A$801,Test!$A$2:$A$801,0),"N/A",'News Articles 26'!B6586)</f>
        <v>https://assets.msn.com/labs/mind/BBWNZmE.html</v>
      </c>
      <c r="C3990" t="str">
        <f>'News Articles 26'!C6586</f>
        <v>Two Women Face Criminal Charges For 'Horrific' Hoarding Situation At El Dorado County Home</v>
      </c>
      <c r="D3990" t="str">
        <f>IF(B3990="N/A","N/A",'News Articles 26'!D6586)</f>
        <v>af19e241879c4aaf992d9eafbdd789ee</v>
      </c>
    </row>
    <row r="3991" spans="1:4" x14ac:dyDescent="0.25">
      <c r="A3991">
        <f>'News Articles 26'!A6584</f>
        <v>15083</v>
      </c>
      <c r="B3991" t="str">
        <f>IF(_xlfn.XLOOKUP(A3991,Test!$A$2:$A$801,Test!$A$2:$A$801,0),"N/A",'News Articles 26'!B6584)</f>
        <v>https://assets.msn.com/labs/mind/BBWNZlL.html</v>
      </c>
      <c r="C3991" t="str">
        <f>'News Articles 26'!C6584</f>
        <v>Prayer Vigils Held For Victims, Those Affected By Saugus High School Shooting</v>
      </c>
      <c r="D3991" t="str">
        <f>IF(B3991="N/A","N/A",'News Articles 26'!D6584)</f>
        <v>2c73c081f7094af29fee0ad8789d5776</v>
      </c>
    </row>
    <row r="3992" spans="1:4" x14ac:dyDescent="0.25">
      <c r="A3992">
        <f>'News Articles 26'!A6579</f>
        <v>15078</v>
      </c>
      <c r="B3992" t="str">
        <f>IF(_xlfn.XLOOKUP(A3992,Test!$A$2:$A$801,Test!$A$2:$A$801,0),"N/A",'News Articles 26'!B6579)</f>
        <v>https://assets.msn.com/labs/mind/BBWNZhS.html</v>
      </c>
      <c r="C3992" t="str">
        <f>'News Articles 26'!C6579</f>
        <v>Steelers fans already offering to pay Maurkice Pouncey's fine</v>
      </c>
      <c r="D3992" t="str">
        <f>IF(B3992="N/A","N/A",'News Articles 26'!D6579)</f>
        <v>a31f8a91673d4fe3be153ae2fba7f631</v>
      </c>
    </row>
    <row r="3993" spans="1:4" x14ac:dyDescent="0.25">
      <c r="A3993">
        <f>'News Articles 26'!A6577</f>
        <v>15076</v>
      </c>
      <c r="B3993" t="str">
        <f>IF(_xlfn.XLOOKUP(A3993,Test!$A$2:$A$801,Test!$A$2:$A$801,0),"N/A",'News Articles 26'!B6577)</f>
        <v>https://assets.msn.com/labs/mind/BBWNZbP.html</v>
      </c>
      <c r="C3993" t="str">
        <f>'News Articles 26'!C6577</f>
        <v>Robert Irwin Says He's 'So Stoked' to Walk Big Sister Bindi Down the Aisle at Her Wedding</v>
      </c>
      <c r="D3993" t="str">
        <f>IF(B3993="N/A","N/A",'News Articles 26'!D6577)</f>
        <v>6abf4eb0ea0f408c80bc80a54d1263fa</v>
      </c>
    </row>
    <row r="3994" spans="1:4" x14ac:dyDescent="0.25">
      <c r="A3994">
        <f>'News Articles 26'!A6563</f>
        <v>15062</v>
      </c>
      <c r="B3994" t="str">
        <f>IF(_xlfn.XLOOKUP(A3994,Test!$A$2:$A$801,Test!$A$2:$A$801,0),"N/A",'News Articles 26'!B6563)</f>
        <v>https://assets.msn.com/labs/mind/BBWNPR0.html</v>
      </c>
      <c r="C3994" t="str">
        <f>'News Articles 26'!C6563</f>
        <v>G-Kings' Kyle Guy starts next chapter in Stockton</v>
      </c>
      <c r="D3994" t="str">
        <f>IF(B3994="N/A","N/A",'News Articles 26'!D6563)</f>
        <v>b3cfe821bbc54d13b39c796fc2bddaef</v>
      </c>
    </row>
    <row r="3995" spans="1:4" x14ac:dyDescent="0.25">
      <c r="A3995">
        <f>'News Articles 26'!A11631</f>
        <v>20130</v>
      </c>
      <c r="B3995" t="str">
        <f>IF(_xlfn.XLOOKUP(A3995,Test!$A$2:$A$801,Test!$A$2:$A$801,0),"N/A",'News Articles 26'!B11631)</f>
        <v>https://assets.msn.com/labs/mind/BBWNPoP.html</v>
      </c>
      <c r="C3995" t="str">
        <f>'News Articles 26'!C11631</f>
        <v>Marie Yovanovitch called 'bad news' by Donald Trump</v>
      </c>
      <c r="D3995" t="str">
        <f>IF(B3995="N/A","N/A",'News Articles 26'!D11631)</f>
        <v>7d3cb1af6e8444cab2430374344b54f1</v>
      </c>
    </row>
    <row r="3996" spans="1:4" x14ac:dyDescent="0.25">
      <c r="A3996">
        <f>'News Articles 26'!A6621</f>
        <v>15120</v>
      </c>
      <c r="B3996" t="str">
        <f>IF(_xlfn.XLOOKUP(A3996,Test!$A$2:$A$801,Test!$A$2:$A$801,0),"N/A",'News Articles 26'!B6621)</f>
        <v>https://assets.msn.com/labs/mind/BBWNmWz.html</v>
      </c>
      <c r="C3996" t="str">
        <f>'News Articles 26'!C6621</f>
        <v>East Bay Park District Employee Fatally Stabbed, Son Charged With Killing</v>
      </c>
      <c r="D3996" t="str">
        <f>IF(B3996="N/A","N/A",'News Articles 26'!D6621)</f>
        <v>94fad4e9028e4fad804c4f68208f57c7</v>
      </c>
    </row>
    <row r="3997" spans="1:4" x14ac:dyDescent="0.25">
      <c r="A3997">
        <f>'News Articles 26'!A6616</f>
        <v>15115</v>
      </c>
      <c r="B3997" t="str">
        <f>IF(_xlfn.XLOOKUP(A3997,Test!$A$2:$A$801,Test!$A$2:$A$801,0),"N/A",'News Articles 26'!B6616)</f>
        <v>https://assets.msn.com/labs/mind/BBWNm4M.html</v>
      </c>
      <c r="C3997" t="str">
        <f>'News Articles 26'!C6616</f>
        <v>Taylor Swift Shows Off Her Impressive Vocals in New Song 'Beautiful Ghosts' from Cats Musical Film</v>
      </c>
      <c r="D3997" t="str">
        <f>IF(B3997="N/A","N/A",'News Articles 26'!D6616)</f>
        <v>22e88eec9ccc4da4b6988def2c33b8af</v>
      </c>
    </row>
    <row r="3998" spans="1:4" x14ac:dyDescent="0.25">
      <c r="A3998">
        <f>'News Articles 26'!A6606</f>
        <v>15105</v>
      </c>
      <c r="B3998" t="str">
        <f>IF(_xlfn.XLOOKUP(A3998,Test!$A$2:$A$801,Test!$A$2:$A$801,0),"N/A",'News Articles 26'!B6606)</f>
        <v>https://assets.msn.com/labs/mind/BBWNkeh.html</v>
      </c>
      <c r="C3998" t="str">
        <f>'News Articles 26'!C6606</f>
        <v>Life-saving equipment stolen from Stanislaus County fire station</v>
      </c>
      <c r="D3998" t="str">
        <f>IF(B3998="N/A","N/A",'News Articles 26'!D6606)</f>
        <v>7fdd426c664c4360a5e1e947c05d2338</v>
      </c>
    </row>
    <row r="3999" spans="1:4" x14ac:dyDescent="0.25">
      <c r="A3999">
        <f>'News Articles 26'!A6601</f>
        <v>15100</v>
      </c>
      <c r="B3999" t="str">
        <f>IF(_xlfn.XLOOKUP(A3999,Test!$A$2:$A$801,Test!$A$2:$A$801,0),"N/A",'News Articles 26'!B6601)</f>
        <v>https://assets.msn.com/labs/mind/BBWNk4e.html</v>
      </c>
      <c r="C3999" t="str">
        <f>'News Articles 26'!C6601</f>
        <v>Months-Long 60 Swarm Construction To Conclude This Weekend</v>
      </c>
      <c r="D3999" t="str">
        <f>IF(B3999="N/A","N/A",'News Articles 26'!D6601)</f>
        <v>f4cb919b547040aeb110e10e27893674</v>
      </c>
    </row>
    <row r="4000" spans="1:4" x14ac:dyDescent="0.25">
      <c r="A4000">
        <f>'News Articles 26'!A6596</f>
        <v>15095</v>
      </c>
      <c r="B4000" t="str">
        <f>IF(_xlfn.XLOOKUP(A4000,Test!$A$2:$A$801,Test!$A$2:$A$801,0),"N/A",'News Articles 26'!B6596)</f>
        <v>https://assets.msn.com/labs/mind/BBWNjn7.html</v>
      </c>
      <c r="C4000" t="str">
        <f>'News Articles 26'!C6596</f>
        <v>Vikings Thursday Injury Report: Anthony Harris sits out of practice</v>
      </c>
      <c r="D4000" t="str">
        <f>IF(B4000="N/A","N/A",'News Articles 26'!D6596)</f>
        <v>3641eeac5acf49ceb478ef707b8b5805</v>
      </c>
    </row>
    <row r="4001" spans="1:4" x14ac:dyDescent="0.25">
      <c r="A4001">
        <f>'News Articles 26'!A6539</f>
        <v>15038</v>
      </c>
      <c r="B4001" t="str">
        <f>IF(_xlfn.XLOOKUP(A4001,Test!$A$2:$A$801,Test!$A$2:$A$801,0),"N/A",'News Articles 26'!B6539)</f>
        <v>https://assets.msn.com/labs/mind/BBWNHNq.html</v>
      </c>
      <c r="C4001" t="str">
        <f>'News Articles 26'!C6539</f>
        <v>Champlin Park topples champ Lakeville North</v>
      </c>
      <c r="D4001" t="str">
        <f>IF(B4001="N/A","N/A",'News Articles 26'!D6539)</f>
        <v>cc1797ea6bbc49178ef5b4c2746b82cc</v>
      </c>
    </row>
    <row r="4002" spans="1:4" x14ac:dyDescent="0.25">
      <c r="A4002">
        <f>'News Articles 26'!A11630</f>
        <v>20129</v>
      </c>
      <c r="B4002" t="str">
        <f>IF(_xlfn.XLOOKUP(A4002,Test!$A$2:$A$801,Test!$A$2:$A$801,0),"N/A",'News Articles 26'!B11630)</f>
        <v>https://assets.msn.com/labs/mind/BBWNHm0.html</v>
      </c>
      <c r="C4002" t="str">
        <f>'News Articles 26'!C11630</f>
        <v>Locked On Suns Friday: Suns again blow out inferior opponent, dominate Hawks at home</v>
      </c>
      <c r="D4002" t="str">
        <f>IF(B4002="N/A","N/A",'News Articles 26'!D11630)</f>
        <v>3e543a5b5791446c966ddd086d186b38</v>
      </c>
    </row>
    <row r="4003" spans="1:4" x14ac:dyDescent="0.25">
      <c r="A4003">
        <f>'News Articles 26'!A11629</f>
        <v>20128</v>
      </c>
      <c r="B4003" t="str">
        <f>IF(_xlfn.XLOOKUP(A4003,Test!$A$2:$A$801,Test!$A$2:$A$801,0),"N/A",'News Articles 26'!B11629)</f>
        <v>https://assets.msn.com/labs/mind/BBWNHd8.html</v>
      </c>
      <c r="C4003" t="str">
        <f>'News Articles 26'!C11629</f>
        <v>Rodney Reed's brother hopes for Supreme Court help</v>
      </c>
      <c r="D4003" t="str">
        <f>IF(B4003="N/A","N/A",'News Articles 26'!D11629)</f>
        <v>927d012cf1cd454e8f8e3cc0f6040ed7</v>
      </c>
    </row>
    <row r="4004" spans="1:4" x14ac:dyDescent="0.25">
      <c r="A4004">
        <f>'News Articles 26'!A6536</f>
        <v>15035</v>
      </c>
      <c r="B4004" t="str">
        <f>IF(_xlfn.XLOOKUP(A4004,Test!$A$2:$A$801,Test!$A$2:$A$801,0),"N/A",'News Articles 26'!B6536)</f>
        <v>https://assets.msn.com/labs/mind/BBWNH71.html</v>
      </c>
      <c r="C4004" t="str">
        <f>'News Articles 26'!C6536</f>
        <v>Plumlee, bench help Nuggets rally past Nets 101-93</v>
      </c>
      <c r="D4004" t="str">
        <f>IF(B4004="N/A","N/A",'News Articles 26'!D6536)</f>
        <v>66a1f5fae3aa4e4dbabb201ae4feb098</v>
      </c>
    </row>
    <row r="4005" spans="1:4" x14ac:dyDescent="0.25">
      <c r="A4005">
        <f>'News Articles 26'!A6530</f>
        <v>15029</v>
      </c>
      <c r="B4005" t="str">
        <f>IF(_xlfn.XLOOKUP(A4005,Test!$A$2:$A$801,Test!$A$2:$A$801,0),"N/A",'News Articles 26'!B6530)</f>
        <v>https://assets.msn.com/labs/mind/BBWNGrB.html</v>
      </c>
      <c r="C4005" t="str">
        <f>'News Articles 26'!C6530</f>
        <v>5 arrested in connection with deadly shooting at Airbnb Halloween party</v>
      </c>
      <c r="D4005" t="str">
        <f>IF(B4005="N/A","N/A",'News Articles 26'!D6530)</f>
        <v>cb78f447ffe74c669e8ebe64dd6353ba</v>
      </c>
    </row>
    <row r="4006" spans="1:4" x14ac:dyDescent="0.25">
      <c r="A4006">
        <f>'News Articles 26'!A6519</f>
        <v>15018</v>
      </c>
      <c r="B4006" t="str">
        <f>IF(_xlfn.XLOOKUP(A4006,Test!$A$2:$A$801,Test!$A$2:$A$801,0),"N/A",'News Articles 26'!B6519)</f>
        <v>https://assets.msn.com/labs/mind/BBWNFns.html</v>
      </c>
      <c r="C4006" t="str">
        <f>'News Articles 26'!C6519</f>
        <v>U.S. plane crash fatalities increased in 2018, NTSB says</v>
      </c>
      <c r="D4006" t="str">
        <f>IF(B4006="N/A","N/A",'News Articles 26'!D6519)</f>
        <v>13506c9df4934d4b85f5a4e90656ddf3</v>
      </c>
    </row>
    <row r="4007" spans="1:4" x14ac:dyDescent="0.25">
      <c r="A4007">
        <f>'News Articles 26'!A6511</f>
        <v>15010</v>
      </c>
      <c r="B4007" t="str">
        <f>IF(_xlfn.XLOOKUP(A4007,Test!$A$2:$A$801,Test!$A$2:$A$801,0),"N/A",'News Articles 26'!B6511)</f>
        <v>https://assets.msn.com/labs/mind/BBWNFGZ.html</v>
      </c>
      <c r="C4007" t="str">
        <f>'News Articles 26'!C6511</f>
        <v>Regional Sports Authority calls for improvements to be made to The Dome</v>
      </c>
      <c r="D4007" t="str">
        <f>IF(B4007="N/A","N/A",'News Articles 26'!D6511)</f>
        <v>7debd5c249e344399fe31977ee53a1b8</v>
      </c>
    </row>
    <row r="4008" spans="1:4" x14ac:dyDescent="0.25">
      <c r="A4008">
        <f>'News Articles 26'!A6513</f>
        <v>15012</v>
      </c>
      <c r="B4008" t="str">
        <f>IF(_xlfn.XLOOKUP(A4008,Test!$A$2:$A$801,Test!$A$2:$A$801,0),"N/A",'News Articles 26'!B6513)</f>
        <v>https://assets.msn.com/labs/mind/BBWNFaJ.html</v>
      </c>
      <c r="C4008" t="str">
        <f>'News Articles 26'!C6513</f>
        <v>U.S. 'flexible' on military exercises with South Korea as North demands cancellation</v>
      </c>
      <c r="D4008" t="str">
        <f>IF(B4008="N/A","N/A",'News Articles 26'!D6513)</f>
        <v>fabcd17b20e547fc84252df4a1499a3d</v>
      </c>
    </row>
    <row r="4009" spans="1:4" x14ac:dyDescent="0.25">
      <c r="A4009">
        <f>'News Articles 26'!A6504</f>
        <v>15003</v>
      </c>
      <c r="B4009" t="str">
        <f>IF(_xlfn.XLOOKUP(A4009,Test!$A$2:$A$801,Test!$A$2:$A$801,0),"N/A",'News Articles 26'!B6504)</f>
        <v>https://assets.msn.com/labs/mind/BBWNF2R.html</v>
      </c>
      <c r="C4009" t="str">
        <f>'News Articles 26'!C6504</f>
        <v>Family Says Crash That Killed 4YO Girl Was Case Of Road Rage</v>
      </c>
      <c r="D4009" t="str">
        <f>IF(B4009="N/A","N/A",'News Articles 26'!D6504)</f>
        <v>d097a47305174b2abfd524d9e7cf1c42</v>
      </c>
    </row>
    <row r="4010" spans="1:4" x14ac:dyDescent="0.25">
      <c r="A4010">
        <f>'News Articles 26'!A6502</f>
        <v>15001</v>
      </c>
      <c r="B4010" t="str">
        <f>IF(_xlfn.XLOOKUP(A4010,Test!$A$2:$A$801,Test!$A$2:$A$801,0),"N/A",'News Articles 26'!B6502)</f>
        <v>https://assets.msn.com/labs/mind/BBWNEqi.html</v>
      </c>
      <c r="C4010" t="str">
        <f>'News Articles 26'!C6502</f>
        <v>The week in history: Nov. 18-24</v>
      </c>
      <c r="D4010" t="str">
        <f>IF(B4010="N/A","N/A",'News Articles 26'!D6502)</f>
        <v>8e18143b59604b94bbd7526d94f92784</v>
      </c>
    </row>
    <row r="4011" spans="1:4" x14ac:dyDescent="0.25">
      <c r="A4011">
        <f>'News Articles 26'!A11628</f>
        <v>20127</v>
      </c>
      <c r="B4011" t="str">
        <f>IF(_xlfn.XLOOKUP(A4011,Test!$A$2:$A$801,Test!$A$2:$A$801,0),"N/A",'News Articles 26'!B11628)</f>
        <v>https://assets.msn.com/labs/mind/BBWNElq.html</v>
      </c>
      <c r="C4011" t="str">
        <f>'News Articles 26'!C11628</f>
        <v>AP source says second person heard Trump talking Ukraine scheme</v>
      </c>
      <c r="D4011" t="str">
        <f>IF(B4011="N/A","N/A",'News Articles 26'!D11628)</f>
        <v>6b37fd5cf7e54831abe602ee23a5df0a</v>
      </c>
    </row>
    <row r="4012" spans="1:4" x14ac:dyDescent="0.25">
      <c r="A4012">
        <f>'News Articles 26'!A6490</f>
        <v>14989</v>
      </c>
      <c r="B4012" t="str">
        <f>IF(_xlfn.XLOOKUP(A4012,Test!$A$2:$A$801,Test!$A$2:$A$801,0),"N/A",'News Articles 26'!B6490)</f>
        <v>https://assets.msn.com/labs/mind/BBWNEbn.html</v>
      </c>
      <c r="C4012" t="str">
        <f>'News Articles 26'!C6490</f>
        <v>Off-duty officers were the first responders to the California high school shooting   because they were dropping off their own family members for school</v>
      </c>
      <c r="D4012" t="str">
        <f>IF(B4012="N/A","N/A",'News Articles 26'!D6490)</f>
        <v>0f304af855e241438d9e52cf1cc2c131</v>
      </c>
    </row>
    <row r="4013" spans="1:4" x14ac:dyDescent="0.25">
      <c r="A4013">
        <f>'News Articles 26'!A6485</f>
        <v>14984</v>
      </c>
      <c r="B4013" t="str">
        <f>IF(_xlfn.XLOOKUP(A4013,Test!$A$2:$A$801,Test!$A$2:$A$801,0),"N/A",'News Articles 26'!B6485)</f>
        <v>https://assets.msn.com/labs/mind/BBWNEB6.html</v>
      </c>
      <c r="C4013" t="str">
        <f>'News Articles 26'!C6485</f>
        <v>Season-long suspension for Myles Garrett would be half as many games as Vontaze Burfict's</v>
      </c>
      <c r="D4013" t="str">
        <f>IF(B4013="N/A","N/A",'News Articles 26'!D6485)</f>
        <v>bf458ffe1d694c86930ea5844cf0ebcb</v>
      </c>
    </row>
    <row r="4014" spans="1:4" x14ac:dyDescent="0.25">
      <c r="A4014">
        <f>'News Articles 26'!A6594</f>
        <v>15093</v>
      </c>
      <c r="B4014" t="str">
        <f>IF(_xlfn.XLOOKUP(A4014,Test!$A$2:$A$801,Test!$A$2:$A$801,0),"N/A",'News Articles 26'!B6594)</f>
        <v>https://assets.msn.com/labs/mind/BBWNbyT.html</v>
      </c>
      <c r="C4014" t="str">
        <f>'News Articles 26'!C6594</f>
        <v>Knicks Take Down Porzingis Again, Spoil Star's Return To New York With Win</v>
      </c>
      <c r="D4014" t="str">
        <f>IF(B4014="N/A","N/A",'News Articles 26'!D6594)</f>
        <v>e5aa07b8c823443db92c29b6f6185682</v>
      </c>
    </row>
    <row r="4015" spans="1:4" x14ac:dyDescent="0.25">
      <c r="A4015">
        <f>'News Articles 26'!A6480</f>
        <v>14979</v>
      </c>
      <c r="B4015" t="str">
        <f>IF(_xlfn.XLOOKUP(A4015,Test!$A$2:$A$801,Test!$A$2:$A$801,0),"N/A",'News Articles 26'!B6480)</f>
        <v>https://assets.msn.com/labs/mind/BBWN3zr.html</v>
      </c>
      <c r="C4015" t="str">
        <f>'News Articles 26'!C6480</f>
        <v>Latin GRAMMYs 2019: Best Moments of the Night!</v>
      </c>
      <c r="D4015" t="str">
        <f>IF(B4015="N/A","N/A",'News Articles 26'!D6480)</f>
        <v>b63ded2dfe714e559f02549ac9ba8fe1</v>
      </c>
    </row>
    <row r="4016" spans="1:4" x14ac:dyDescent="0.25">
      <c r="A4016">
        <f>'News Articles 26'!A6476</f>
        <v>14975</v>
      </c>
      <c r="B4016" t="str">
        <f>IF(_xlfn.XLOOKUP(A4016,Test!$A$2:$A$801,Test!$A$2:$A$801,0),"N/A",'News Articles 26'!B6476)</f>
        <v>https://assets.msn.com/labs/mind/BBWN2jC.html</v>
      </c>
      <c r="C4016" t="str">
        <f>'News Articles 26'!C6476</f>
        <v>QB Ryder Hernandez leads Cedar Park to playoff-opening win over McCallum</v>
      </c>
      <c r="D4016" t="str">
        <f>IF(B4016="N/A","N/A",'News Articles 26'!D6476)</f>
        <v>92f93b320ea64fbc8877be26b342ac56</v>
      </c>
    </row>
    <row r="4017" spans="1:4" x14ac:dyDescent="0.25">
      <c r="A4017">
        <f>'News Articles 26'!A6472</f>
        <v>14971</v>
      </c>
      <c r="B4017" t="str">
        <f>IF(_xlfn.XLOOKUP(A4017,Test!$A$2:$A$801,Test!$A$2:$A$801,0),"N/A",'News Articles 26'!B6472)</f>
        <v>https://assets.msn.com/labs/mind/BBWN2d2.html</v>
      </c>
      <c r="C4017" t="str">
        <f>'News Articles 26'!C6472</f>
        <v>Harrowing Video Shows Tense Battle Against Late October Vallejo Fire</v>
      </c>
      <c r="D4017" t="str">
        <f>IF(B4017="N/A","N/A",'News Articles 26'!D6472)</f>
        <v>0099a7b1793e4da6bffd766315ae224e</v>
      </c>
    </row>
    <row r="4018" spans="1:4" x14ac:dyDescent="0.25">
      <c r="A4018">
        <f>'News Articles 26'!A13285</f>
        <v>21784</v>
      </c>
      <c r="B4018" t="str">
        <f>IF(_xlfn.XLOOKUP(A4018,Test!$A$2:$A$801,Test!$A$2:$A$801,0),"N/A",'News Articles 26'!B13285)</f>
        <v>https://assets.msn.com/labs/mind/BBWN1t5.html</v>
      </c>
      <c r="C4018" t="str">
        <f>'News Articles 26'!C13285</f>
        <v>Steelers fans already offering to pay Maurkice Pouncey's fine</v>
      </c>
      <c r="D4018" t="str">
        <f>IF(B4018="N/A","N/A",'News Articles 26'!D13285)</f>
        <v>66448cd5c65242c7a3b49368545b206d</v>
      </c>
    </row>
    <row r="4019" spans="1:4" x14ac:dyDescent="0.25">
      <c r="A4019">
        <f>'News Articles 26'!A6442</f>
        <v>14941</v>
      </c>
      <c r="B4019" t="str">
        <f>IF(_xlfn.XLOOKUP(A4019,Test!$A$2:$A$801,Test!$A$2:$A$801,0),"N/A",'News Articles 26'!B6442)</f>
        <v>https://assets.msn.com/labs/mind/BBWN1JV.html</v>
      </c>
      <c r="C4019" t="str">
        <f>'News Articles 26'!C6442</f>
        <v>Recap: Nuggets put a clamp on the Nets and pull out 101-93 win</v>
      </c>
      <c r="D4019" t="str">
        <f>IF(B4019="N/A","N/A",'News Articles 26'!D6442)</f>
        <v>1a14503cfce348dca0c1fafd610b9c28</v>
      </c>
    </row>
    <row r="4020" spans="1:4" x14ac:dyDescent="0.25">
      <c r="A4020">
        <f>'News Articles 26'!A6437</f>
        <v>14936</v>
      </c>
      <c r="B4020" t="str">
        <f>IF(_xlfn.XLOOKUP(A4020,Test!$A$2:$A$801,Test!$A$2:$A$801,0),"N/A",'News Articles 26'!B6437)</f>
        <v>https://assets.msn.com/labs/mind/BBWN1H8.html</v>
      </c>
      <c r="C4020" t="str">
        <f>'News Articles 26'!C6437</f>
        <v>Australia fires: Sydney may be running out of water as deadly blazes rage</v>
      </c>
      <c r="D4020" t="str">
        <f>IF(B4020="N/A","N/A",'News Articles 26'!D6437)</f>
        <v>88c373156ea34f56806ba40aae5bd1d9</v>
      </c>
    </row>
    <row r="4021" spans="1:4" x14ac:dyDescent="0.25">
      <c r="A4021">
        <f>'News Articles 26'!A6452</f>
        <v>14951</v>
      </c>
      <c r="B4021" t="str">
        <f>IF(_xlfn.XLOOKUP(A4021,Test!$A$2:$A$801,Test!$A$2:$A$801,0),"N/A",'News Articles 26'!B6452)</f>
        <v>https://assets.msn.com/labs/mind/BBWN1gv.html</v>
      </c>
      <c r="C4021" t="str">
        <f>'News Articles 26'!C6452</f>
        <v>Craft Beer Conversation: What Makes Michigan Beer Stand Out?</v>
      </c>
      <c r="D4021" t="str">
        <f>IF(B4021="N/A","N/A",'News Articles 26'!D6452)</f>
        <v>3749a07d9f1b49139125475e9cb14e39</v>
      </c>
    </row>
    <row r="4022" spans="1:4" x14ac:dyDescent="0.25">
      <c r="A4022">
        <f>'News Articles 26'!A13269</f>
        <v>21768</v>
      </c>
      <c r="B4022" t="str">
        <f>IF(_xlfn.XLOOKUP(A4022,Test!$A$2:$A$801,Test!$A$2:$A$801,0),"N/A",'News Articles 26'!B13269)</f>
        <v>https://assets.msn.com/labs/mind/BBWMzSH.html</v>
      </c>
      <c r="C4022" t="str">
        <f>'News Articles 26'!C13269</f>
        <v>Safety Of Raw Pet Food Under Fire In Colorado Courts</v>
      </c>
      <c r="D4022" t="str">
        <f>IF(B4022="N/A","N/A",'News Articles 26'!D13269)</f>
        <v>86d7c56a95904e3989b8dd7d7266db53</v>
      </c>
    </row>
    <row r="4023" spans="1:4" x14ac:dyDescent="0.25">
      <c r="A4023">
        <f>'News Articles 26'!A5058</f>
        <v>13557</v>
      </c>
      <c r="B4023" t="str">
        <f>IF(_xlfn.XLOOKUP(A4023,Test!$A$2:$A$801,Test!$A$2:$A$801,0),"N/A",'News Articles 26'!B5058)</f>
        <v>https://assets.msn.com/labs/mind/BBWMZpP.html</v>
      </c>
      <c r="C4023" t="str">
        <f>'News Articles 26'!C5058</f>
        <v>Family: Road rage led to 4-year-old girl's death in Carmichael</v>
      </c>
      <c r="D4023" t="str">
        <f>IF(B4023="N/A","N/A",'News Articles 26'!D5058)</f>
        <v>ea694d268c2b4f3185072a6c51b1cf30</v>
      </c>
    </row>
    <row r="4024" spans="1:4" x14ac:dyDescent="0.25">
      <c r="A4024">
        <f>'News Articles 26'!A11590</f>
        <v>20089</v>
      </c>
      <c r="B4024" t="str">
        <f>IF(_xlfn.XLOOKUP(A4024,Test!$A$2:$A$801,Test!$A$2:$A$801,0),"N/A",'News Articles 26'!B11590)</f>
        <v>https://assets.msn.com/labs/mind/BBWMZm1.html</v>
      </c>
      <c r="C4024" t="str">
        <f>'News Articles 26'!C11590</f>
        <v>Red Wings tease fans, make them think they're going to win, then end up losing 3-2 to Kings in OT at 1 AM.</v>
      </c>
      <c r="D4024" t="str">
        <f>IF(B4024="N/A","N/A",'News Articles 26'!D11590)</f>
        <v>a097eecdab124581b5aed0b4400676c4</v>
      </c>
    </row>
    <row r="4025" spans="1:4" x14ac:dyDescent="0.25">
      <c r="A4025">
        <f>'News Articles 26'!A13267</f>
        <v>21766</v>
      </c>
      <c r="B4025" t="str">
        <f>IF(_xlfn.XLOOKUP(A4025,Test!$A$2:$A$801,Test!$A$2:$A$801,0),"N/A",'News Articles 26'!B13267)</f>
        <v>https://assets.msn.com/labs/mind/BBWMzLu.html</v>
      </c>
      <c r="C4025" t="str">
        <f>'News Articles 26'!C13267</f>
        <v>Nancy Pelosi makes her case against Trump citing 'evidence of bribery'</v>
      </c>
      <c r="D4025" t="str">
        <f>IF(B4025="N/A","N/A",'News Articles 26'!D13267)</f>
        <v>7610e452d2134bd49af54b503313d947</v>
      </c>
    </row>
    <row r="4026" spans="1:4" x14ac:dyDescent="0.25">
      <c r="A4026">
        <f>'News Articles 26'!A6398</f>
        <v>14897</v>
      </c>
      <c r="B4026" t="str">
        <f>IF(_xlfn.XLOOKUP(A4026,Test!$A$2:$A$801,Test!$A$2:$A$801,0),"N/A",'News Articles 26'!B6398)</f>
        <v>https://assets.msn.com/labs/mind/BBWMzLH.html</v>
      </c>
      <c r="C4026" t="str">
        <f>'News Articles 26'!C6398</f>
        <v>Local lawmakers weigh in on Wiseman NCAA decision</v>
      </c>
      <c r="D4026" t="str">
        <f>IF(B4026="N/A","N/A",'News Articles 26'!D6398)</f>
        <v>7d9fabf7fe5d4194aa9b0284d44e9494</v>
      </c>
    </row>
    <row r="4027" spans="1:4" x14ac:dyDescent="0.25">
      <c r="A4027">
        <f>'News Articles 26'!A6422</f>
        <v>14921</v>
      </c>
      <c r="B4027" t="str">
        <f>IF(_xlfn.XLOOKUP(A4027,Test!$A$2:$A$801,Test!$A$2:$A$801,0),"N/A",'News Articles 26'!B6422)</f>
        <v>https://assets.msn.com/labs/mind/BBWMziO.html</v>
      </c>
      <c r="C4027" t="str">
        <f>'News Articles 26'!C6422</f>
        <v>TEH Realty, owner of several St. Louis rental properties, facing new lawsuit and calls for investigation</v>
      </c>
      <c r="D4027" t="str">
        <f>IF(B4027="N/A","N/A",'News Articles 26'!D6422)</f>
        <v>9762202a074c481e9b6479ef72d5fb83</v>
      </c>
    </row>
    <row r="4028" spans="1:4" x14ac:dyDescent="0.25">
      <c r="A4028">
        <f>'News Articles 26'!A5045</f>
        <v>13544</v>
      </c>
      <c r="B4028" t="str">
        <f>IF(_xlfn.XLOOKUP(A4028,Test!$A$2:$A$801,Test!$A$2:$A$801,0),"N/A",'News Articles 26'!B5045)</f>
        <v>https://assets.msn.com/labs/mind/BBWMZHT.html</v>
      </c>
      <c r="C4028" t="str">
        <f>'News Articles 26'!C5045</f>
        <v>Mason Rudolph: Myles Garrett's actions 'cowardly' and 'bush league'</v>
      </c>
      <c r="D4028" t="str">
        <f>IF(B4028="N/A","N/A",'News Articles 26'!D5045)</f>
        <v>1be25b755fc443abb357d694ee530081</v>
      </c>
    </row>
    <row r="4029" spans="1:4" x14ac:dyDescent="0.25">
      <c r="A4029">
        <f>'News Articles 26'!A6418</f>
        <v>14917</v>
      </c>
      <c r="B4029" t="str">
        <f>IF(_xlfn.XLOOKUP(A4029,Test!$A$2:$A$801,Test!$A$2:$A$801,0),"N/A",'News Articles 26'!B6418)</f>
        <v>https://assets.msn.com/labs/mind/BBWMzgW.html</v>
      </c>
      <c r="C4029" t="str">
        <f>'News Articles 26'!C6418</f>
        <v>Bloomington Residents Push Back Against Proposed $85M Community Center</v>
      </c>
      <c r="D4029" t="str">
        <f>IF(B4029="N/A","N/A",'News Articles 26'!D6418)</f>
        <v>ae5b0687c9d44aa5aca88979e311ebc8</v>
      </c>
    </row>
    <row r="4030" spans="1:4" x14ac:dyDescent="0.25">
      <c r="A4030">
        <f>'News Articles 26'!A5052</f>
        <v>13551</v>
      </c>
      <c r="B4030" t="str">
        <f>IF(_xlfn.XLOOKUP(A4030,Test!$A$2:$A$801,Test!$A$2:$A$801,0),"N/A",'News Articles 26'!B5052)</f>
        <v>https://assets.msn.com/labs/mind/BBWMZdG.html</v>
      </c>
      <c r="C4030" t="str">
        <f>'News Articles 26'!C5052</f>
        <v>Dense news week culminates in another momentous day</v>
      </c>
      <c r="D4030" t="str">
        <f>IF(B4030="N/A","N/A",'News Articles 26'!D5052)</f>
        <v>6d4ece165b51413d96a60429ccc98a61</v>
      </c>
    </row>
    <row r="4031" spans="1:4" x14ac:dyDescent="0.25">
      <c r="A4031">
        <f>'News Articles 26'!A5048</f>
        <v>13547</v>
      </c>
      <c r="B4031" t="str">
        <f>IF(_xlfn.XLOOKUP(A4031,Test!$A$2:$A$801,Test!$A$2:$A$801,0),"N/A",'News Articles 26'!B5048)</f>
        <v>https://assets.msn.com/labs/mind/BBWMZbS.html</v>
      </c>
      <c r="C4031" t="str">
        <f>'News Articles 26'!C5048</f>
        <v>Second-half rally saves Nuggets in comeback win over Nets</v>
      </c>
      <c r="D4031" t="str">
        <f>IF(B4031="N/A","N/A",'News Articles 26'!D5048)</f>
        <v>5edc54d5af184088a5321be9faf8dd06</v>
      </c>
    </row>
    <row r="4032" spans="1:4" x14ac:dyDescent="0.25">
      <c r="A4032">
        <f>'News Articles 26'!A6388</f>
        <v>14887</v>
      </c>
      <c r="B4032" t="str">
        <f>IF(_xlfn.XLOOKUP(A4032,Test!$A$2:$A$801,Test!$A$2:$A$801,0),"N/A",'News Articles 26'!B6388)</f>
        <v>https://assets.msn.com/labs/mind/BBWMz9s.html</v>
      </c>
      <c r="C4032" t="str">
        <f>'News Articles 26'!C6388</f>
        <v>3 things as the Mavericks embarrass themselves on national TV and lose to the Knicks, 106-103</v>
      </c>
      <c r="D4032" t="str">
        <f>IF(B4032="N/A","N/A",'News Articles 26'!D6388)</f>
        <v>253a445f32e24d3faf9715284d41e4a7</v>
      </c>
    </row>
    <row r="4033" spans="1:4" x14ac:dyDescent="0.25">
      <c r="A4033">
        <f>'News Articles 26'!A11589</f>
        <v>20088</v>
      </c>
      <c r="B4033" t="str">
        <f>IF(_xlfn.XLOOKUP(A4033,Test!$A$2:$A$801,Test!$A$2:$A$801,0),"N/A",'News Articles 26'!B11589)</f>
        <v>https://assets.msn.com/labs/mind/BBWMZ5I.html</v>
      </c>
      <c r="C4033" t="str">
        <f>'News Articles 26'!C11589</f>
        <v>Marvin Gardens residents still need help, property managers say</v>
      </c>
      <c r="D4033" t="str">
        <f>IF(B4033="N/A","N/A",'News Articles 26'!D11589)</f>
        <v>b7ff8ffaf1a946beaa24e564db7befb5</v>
      </c>
    </row>
    <row r="4034" spans="1:4" x14ac:dyDescent="0.25">
      <c r="A4034">
        <f>'News Articles 26'!A5042</f>
        <v>13541</v>
      </c>
      <c r="B4034" t="str">
        <f>IF(_xlfn.XLOOKUP(A4034,Test!$A$2:$A$801,Test!$A$2:$A$801,0),"N/A",'News Articles 26'!B5042)</f>
        <v>https://assets.msn.com/labs/mind/BBWMZ5c.html</v>
      </c>
      <c r="C4034" t="str">
        <f>'News Articles 26'!C5042</f>
        <v>Pitt grabs 34-27 overtime win from North Carolina</v>
      </c>
      <c r="D4034" t="str">
        <f>IF(B4034="N/A","N/A",'News Articles 26'!D5042)</f>
        <v>01de9cc58872465c8af65b1a83cc05ef</v>
      </c>
    </row>
    <row r="4035" spans="1:4" x14ac:dyDescent="0.25">
      <c r="A4035">
        <f>'News Articles 26'!A5033</f>
        <v>13532</v>
      </c>
      <c r="B4035" t="str">
        <f>IF(_xlfn.XLOOKUP(A4035,Test!$A$2:$A$801,Test!$A$2:$A$801,0),"N/A",'News Articles 26'!B5033)</f>
        <v>https://assets.msn.com/labs/mind/BBWMZ4I.html</v>
      </c>
      <c r="C4035" t="str">
        <f>'News Articles 26'!C5033</f>
        <v>Meghan Markle and Hillary Clinton Secretly Spent the Afternoon Together at Frogmore Cottage</v>
      </c>
      <c r="D4035" t="str">
        <f>IF(B4035="N/A","N/A",'News Articles 26'!D5033)</f>
        <v>c33210e730074c4c833f44bc7667b5bc</v>
      </c>
    </row>
    <row r="4036" spans="1:4" x14ac:dyDescent="0.25">
      <c r="A4036">
        <f>'News Articles 26'!A6384</f>
        <v>14883</v>
      </c>
      <c r="B4036" t="str">
        <f>IF(_xlfn.XLOOKUP(A4036,Test!$A$2:$A$801,Test!$A$2:$A$801,0),"N/A",'News Articles 26'!B6384)</f>
        <v>https://assets.msn.com/labs/mind/BBWMz1N.html</v>
      </c>
      <c r="C4036" t="str">
        <f>'News Articles 26'!C6384</f>
        <v>Puppy in care of Cincinnati rescue after young boy saves dog from death</v>
      </c>
      <c r="D4036" t="str">
        <f>IF(B4036="N/A","N/A",'News Articles 26'!D6384)</f>
        <v>7d8a81ec7135448cbb3b7636e09acdd9</v>
      </c>
    </row>
    <row r="4037" spans="1:4" x14ac:dyDescent="0.25">
      <c r="A4037">
        <f>'News Articles 26'!A6380</f>
        <v>14879</v>
      </c>
      <c r="B4037" t="str">
        <f>IF(_xlfn.XLOOKUP(A4037,Test!$A$2:$A$801,Test!$A$2:$A$801,0),"N/A",'News Articles 26'!B6380)</f>
        <v>https://assets.msn.com/labs/mind/BBWMyXt.html</v>
      </c>
      <c r="C4037" t="str">
        <f>'News Articles 26'!C6380</f>
        <v>Former SC Police Chief pleads guilty and sentenced to federal prison, US Attorney says</v>
      </c>
      <c r="D4037" t="str">
        <f>IF(B4037="N/A","N/A",'News Articles 26'!D6380)</f>
        <v>7b243a28d07d4baaa22666f573346004</v>
      </c>
    </row>
    <row r="4038" spans="1:4" x14ac:dyDescent="0.25">
      <c r="A4038">
        <f>'News Articles 26'!A5026</f>
        <v>13525</v>
      </c>
      <c r="B4038" t="str">
        <f>IF(_xlfn.XLOOKUP(A4038,Test!$A$2:$A$801,Test!$A$2:$A$801,0),"N/A",'News Articles 26'!B5026)</f>
        <v>https://assets.msn.com/labs/mind/BBWMYKn.html</v>
      </c>
      <c r="C4038" t="str">
        <f>'News Articles 26'!C5026</f>
        <v>Elephant in the impeachment hearing: Trump hands Russia big wins</v>
      </c>
      <c r="D4038" t="str">
        <f>IF(B4038="N/A","N/A",'News Articles 26'!D5026)</f>
        <v>30b196579cb0422fa7256e645c14d7cb</v>
      </c>
    </row>
    <row r="4039" spans="1:4" x14ac:dyDescent="0.25">
      <c r="A4039">
        <f>'News Articles 26'!A6373</f>
        <v>14872</v>
      </c>
      <c r="B4039" t="str">
        <f>IF(_xlfn.XLOOKUP(A4039,Test!$A$2:$A$801,Test!$A$2:$A$801,0),"N/A",'News Articles 26'!B6373)</f>
        <v>https://assets.msn.com/labs/mind/BBWMyDj.html</v>
      </c>
      <c r="C4039" t="str">
        <f>'News Articles 26'!C6373</f>
        <v>Pittsburgh Steelers vs. Cleveland Browns - 4th Quarter Game Thread</v>
      </c>
      <c r="D4039" t="str">
        <f>IF(B4039="N/A","N/A",'News Articles 26'!D6373)</f>
        <v>63ba9aaba85a46e696e23bd67fdef86a</v>
      </c>
    </row>
    <row r="4040" spans="1:4" x14ac:dyDescent="0.25">
      <c r="A4040">
        <f>'News Articles 26'!A6370</f>
        <v>14869</v>
      </c>
      <c r="B4040" t="str">
        <f>IF(_xlfn.XLOOKUP(A4040,Test!$A$2:$A$801,Test!$A$2:$A$801,0),"N/A",'News Articles 26'!B6370)</f>
        <v>https://assets.msn.com/labs/mind/BBWMyBo.html</v>
      </c>
      <c r="C4040" t="str">
        <f>'News Articles 26'!C6370</f>
        <v>Neighbors shocked after man is arrested for posing as handicapped brother</v>
      </c>
      <c r="D4040" t="str">
        <f>IF(B4040="N/A","N/A",'News Articles 26'!D6370)</f>
        <v>b46a82c4c3054711ba7d2b9a7ae60a57</v>
      </c>
    </row>
    <row r="4041" spans="1:4" x14ac:dyDescent="0.25">
      <c r="A4041">
        <f>'News Articles 26'!A6357</f>
        <v>14856</v>
      </c>
      <c r="B4041" t="str">
        <f>IF(_xlfn.XLOOKUP(A4041,Test!$A$2:$A$801,Test!$A$2:$A$801,0),"N/A",'News Articles 26'!B6357)</f>
        <v>https://assets.msn.com/labs/mind/BBWMwMj.html</v>
      </c>
      <c r="C4041" t="str">
        <f>'News Articles 26'!C6357</f>
        <v>Epic 'Jeopardy!' rematch gets off to a hot start</v>
      </c>
      <c r="D4041" t="str">
        <f>IF(B4041="N/A","N/A",'News Articles 26'!D6357)</f>
        <v>94ef08978db54af8aa900ac3d68e23f4</v>
      </c>
    </row>
    <row r="4042" spans="1:4" x14ac:dyDescent="0.25">
      <c r="A4042">
        <f>'News Articles 26'!A11626</f>
        <v>20125</v>
      </c>
      <c r="B4042" t="str">
        <f>IF(_xlfn.XLOOKUP(A4042,Test!$A$2:$A$801,Test!$A$2:$A$801,0),"N/A",'News Articles 26'!B11626)</f>
        <v>https://assets.msn.com/labs/mind/BBWMwBf.html</v>
      </c>
      <c r="C4042" t="str">
        <f>'News Articles 26'!C11626</f>
        <v>Myles Garrett bashes Mason Rudolph with helmet in Browns-Steelers fight</v>
      </c>
      <c r="D4042" t="str">
        <f>IF(B4042="N/A","N/A",'News Articles 26'!D11626)</f>
        <v>7205535a9d0441bca3540754e65a073b</v>
      </c>
    </row>
    <row r="4043" spans="1:4" x14ac:dyDescent="0.25">
      <c r="A4043">
        <f>'News Articles 26'!A6364</f>
        <v>14863</v>
      </c>
      <c r="B4043" t="str">
        <f>IF(_xlfn.XLOOKUP(A4043,Test!$A$2:$A$801,Test!$A$2:$A$801,0),"N/A",'News Articles 26'!B6364)</f>
        <v>https://assets.msn.com/labs/mind/BBWMwae.html</v>
      </c>
      <c r="C4043" t="str">
        <f>'News Articles 26'!C6364</f>
        <v>Speranzella Siblings Making Miraculous Recoveries After Being Stuck By High Driver In Minneapolis</v>
      </c>
      <c r="D4043" t="str">
        <f>IF(B4043="N/A","N/A",'News Articles 26'!D6364)</f>
        <v>6d2c543f315a4d5e92136f09cb5861e0</v>
      </c>
    </row>
    <row r="4044" spans="1:4" x14ac:dyDescent="0.25">
      <c r="A4044">
        <f>'News Articles 26'!A11625</f>
        <v>20124</v>
      </c>
      <c r="B4044" t="str">
        <f>IF(_xlfn.XLOOKUP(A4044,Test!$A$2:$A$801,Test!$A$2:$A$801,0),"N/A",'News Articles 26'!B11625)</f>
        <v>https://assets.msn.com/labs/mind/BBWMw3W.html</v>
      </c>
      <c r="C4044" t="str">
        <f>'News Articles 26'!C11625</f>
        <v>Queen of the jungle: Memphis Zoo's top vet takes us inside her animal kingdom</v>
      </c>
      <c r="D4044" t="str">
        <f>IF(B4044="N/A","N/A",'News Articles 26'!D11625)</f>
        <v>26d3485770b24787b34ff27ad62348cd</v>
      </c>
    </row>
    <row r="4045" spans="1:4" x14ac:dyDescent="0.25">
      <c r="A4045">
        <f>'News Articles 26'!A6347</f>
        <v>14846</v>
      </c>
      <c r="B4045" t="str">
        <f>IF(_xlfn.XLOOKUP(A4045,Test!$A$2:$A$801,Test!$A$2:$A$801,0),"N/A",'News Articles 26'!B6347)</f>
        <v>https://assets.msn.com/labs/mind/BBWMvXC.html</v>
      </c>
      <c r="C4045" t="str">
        <f>'News Articles 26'!C6347</f>
        <v>Spirit of St. Louis: A closer look at Pathways to Progress</v>
      </c>
      <c r="D4045" t="str">
        <f>IF(B4045="N/A","N/A",'News Articles 26'!D6347)</f>
        <v>dce4c93141834ffe8f8d9091ca60b3cb</v>
      </c>
    </row>
    <row r="4046" spans="1:4" x14ac:dyDescent="0.25">
      <c r="A4046">
        <f>'News Articles 26'!A6342</f>
        <v>14841</v>
      </c>
      <c r="B4046" t="str">
        <f>IF(_xlfn.XLOOKUP(A4046,Test!$A$2:$A$801,Test!$A$2:$A$801,0),"N/A",'News Articles 26'!B6342)</f>
        <v>https://assets.msn.com/labs/mind/BBWMunt.html</v>
      </c>
      <c r="C4046" t="str">
        <f>'News Articles 26'!C6342</f>
        <v>Photos of the Week: Prehistoric Tongue, First Snow, Panda Scan</v>
      </c>
      <c r="D4046" t="str">
        <f>IF(B4046="N/A","N/A",'News Articles 26'!D6342)</f>
        <v>e8358597554c49418caae45d84b738ff</v>
      </c>
    </row>
    <row r="4047" spans="1:4" x14ac:dyDescent="0.25">
      <c r="A4047">
        <f>'News Articles 26'!A11624</f>
        <v>20123</v>
      </c>
      <c r="B4047" t="str">
        <f>IF(_xlfn.XLOOKUP(A4047,Test!$A$2:$A$801,Test!$A$2:$A$801,0),"N/A",'News Articles 26'!B11624)</f>
        <v>https://assets.msn.com/labs/mind/BBWMujd.html</v>
      </c>
      <c r="C4047" t="str">
        <f>'News Articles 26'!C11624</f>
        <v>Matt Damon, Christian Bale hit the gas in 'Ford v. Ferrari'</v>
      </c>
      <c r="D4047" t="str">
        <f>IF(B4047="N/A","N/A",'News Articles 26'!D11624)</f>
        <v>c54ab431c4704643a92abac69d113ac2</v>
      </c>
    </row>
    <row r="4048" spans="1:4" x14ac:dyDescent="0.25">
      <c r="A4048">
        <f>'News Articles 26'!A6336</f>
        <v>14835</v>
      </c>
      <c r="B4048" t="str">
        <f>IF(_xlfn.XLOOKUP(A4048,Test!$A$2:$A$801,Test!$A$2:$A$801,0),"N/A",'News Articles 26'!B6336)</f>
        <v>https://assets.msn.com/labs/mind/BBWMu06.html</v>
      </c>
      <c r="C4048" t="str">
        <f>'News Articles 26'!C6336</f>
        <v>Odell Beckham Jr. trolled Steelers coach Mike Tomlin with yawn celebration</v>
      </c>
      <c r="D4048" t="str">
        <f>IF(B4048="N/A","N/A",'News Articles 26'!D6336)</f>
        <v>3d33c6c83ccb48eeb7c44f6488eaba1e</v>
      </c>
    </row>
    <row r="4049" spans="1:4" x14ac:dyDescent="0.25">
      <c r="A4049">
        <f>'News Articles 26'!A6317</f>
        <v>14816</v>
      </c>
      <c r="B4049" t="str">
        <f>IF(_xlfn.XLOOKUP(A4049,Test!$A$2:$A$801,Test!$A$2:$A$801,0),"N/A",'News Articles 26'!B6317)</f>
        <v>https://assets.msn.com/labs/mind/BBWMtZD.html</v>
      </c>
      <c r="C4049" t="str">
        <f>'News Articles 26'!C6317</f>
        <v>Elizabeth Warren's misleading pitch for her tax on billionaires</v>
      </c>
      <c r="D4049" t="str">
        <f>IF(B4049="N/A","N/A",'News Articles 26'!D6317)</f>
        <v>38980fe7c74249f9b4b565b2f6561ef2</v>
      </c>
    </row>
    <row r="4050" spans="1:4" x14ac:dyDescent="0.25">
      <c r="A4050">
        <f>'News Articles 26'!A6332</f>
        <v>14831</v>
      </c>
      <c r="B4050" t="str">
        <f>IF(_xlfn.XLOOKUP(A4050,Test!$A$2:$A$801,Test!$A$2:$A$801,0),"N/A",'News Articles 26'!B6332)</f>
        <v>https://assets.msn.com/labs/mind/BBWMtyW.html</v>
      </c>
      <c r="C4050" t="str">
        <f>'News Articles 26'!C6332</f>
        <v>Browns S Damarious Randall ejected for brutal helmet-to-helmet hit on Diontae Johnson</v>
      </c>
      <c r="D4050" t="str">
        <f>IF(B4050="N/A","N/A",'News Articles 26'!D6332)</f>
        <v>15dfac6435924688b4a762b32461dd2c</v>
      </c>
    </row>
    <row r="4051" spans="1:4" x14ac:dyDescent="0.25">
      <c r="A4051">
        <f>'News Articles 26'!A13241</f>
        <v>21740</v>
      </c>
      <c r="B4051" t="str">
        <f>IF(_xlfn.XLOOKUP(A4051,Test!$A$2:$A$801,Test!$A$2:$A$801,0),"N/A",'News Articles 26'!B13241)</f>
        <v>https://assets.msn.com/labs/mind/BBWMtx3.html</v>
      </c>
      <c r="C4051" t="str">
        <f>'News Articles 26'!C13241</f>
        <v>California Energy Commission delays vote on SMUD's solar proposal</v>
      </c>
      <c r="D4051" t="str">
        <f>IF(B4051="N/A","N/A",'News Articles 26'!D13241)</f>
        <v>36d360b0c76c42d1bbfa453cdeff864f</v>
      </c>
    </row>
    <row r="4052" spans="1:4" x14ac:dyDescent="0.25">
      <c r="A4052">
        <f>'News Articles 26'!A6311</f>
        <v>14810</v>
      </c>
      <c r="B4052" t="str">
        <f>IF(_xlfn.XLOOKUP(A4052,Test!$A$2:$A$801,Test!$A$2:$A$801,0),"N/A",'News Articles 26'!B6311)</f>
        <v>https://assets.msn.com/labs/mind/BBWMtSQ.html</v>
      </c>
      <c r="C4052" t="str">
        <f>'News Articles 26'!C6311</f>
        <v>Titans' best quarterback for 2020 might be one they have   Ryan Tannehill | Estes</v>
      </c>
      <c r="D4052" t="str">
        <f>IF(B4052="N/A","N/A",'News Articles 26'!D6311)</f>
        <v>edab603501f6456a99d6e1b79f32d8de</v>
      </c>
    </row>
    <row r="4053" spans="1:4" x14ac:dyDescent="0.25">
      <c r="A4053">
        <f>'News Articles 26'!A6308</f>
        <v>14807</v>
      </c>
      <c r="B4053" t="str">
        <f>IF(_xlfn.XLOOKUP(A4053,Test!$A$2:$A$801,Test!$A$2:$A$801,0),"N/A",'News Articles 26'!B6308)</f>
        <v>https://assets.msn.com/labs/mind/BBWMtOW.html</v>
      </c>
      <c r="C4053" t="str">
        <f>'News Articles 26'!C6308</f>
        <v>Trump: Impeachment has been 'very hard on my family'</v>
      </c>
      <c r="D4053" t="str">
        <f>IF(B4053="N/A","N/A",'News Articles 26'!D6308)</f>
        <v>14159411524b44608e6d110bbfcdfc66</v>
      </c>
    </row>
    <row r="4054" spans="1:4" x14ac:dyDescent="0.25">
      <c r="A4054">
        <f>'News Articles 26'!A6305</f>
        <v>14804</v>
      </c>
      <c r="B4054" t="str">
        <f>IF(_xlfn.XLOOKUP(A4054,Test!$A$2:$A$801,Test!$A$2:$A$801,0),"N/A",'News Articles 26'!B6305)</f>
        <v>https://assets.msn.com/labs/mind/BBWMtMX.html</v>
      </c>
      <c r="C4054" t="str">
        <f>'News Articles 26'!C6305</f>
        <v>CAUGHT ON CAM: Woman says someone tried to steal her holiday projector just days after having one stolen</v>
      </c>
      <c r="D4054" t="str">
        <f>IF(B4054="N/A","N/A",'News Articles 26'!D6305)</f>
        <v>119d8c564cf349f8b7665a50199450b3</v>
      </c>
    </row>
    <row r="4055" spans="1:4" x14ac:dyDescent="0.25">
      <c r="A4055">
        <f>'News Articles 26'!A6304</f>
        <v>14803</v>
      </c>
      <c r="B4055" t="str">
        <f>IF(_xlfn.XLOOKUP(A4055,Test!$A$2:$A$801,Test!$A$2:$A$801,0),"N/A",'News Articles 26'!B6304)</f>
        <v>https://assets.msn.com/labs/mind/BBWMtHz.html</v>
      </c>
      <c r="C4055" t="str">
        <f>'News Articles 26'!C6304</f>
        <v>'He's Worth 10 Of Us': Friends Honor Slain Man At Vigil As Search For Killer Continues</v>
      </c>
      <c r="D4055" t="str">
        <f>IF(B4055="N/A","N/A",'News Articles 26'!D6304)</f>
        <v>c282a219ce3344ee8e7884d541ab7a37</v>
      </c>
    </row>
    <row r="4056" spans="1:4" x14ac:dyDescent="0.25">
      <c r="A4056">
        <f>'News Articles 26'!A13230</f>
        <v>21729</v>
      </c>
      <c r="B4056" t="str">
        <f>IF(_xlfn.XLOOKUP(A4056,Test!$A$2:$A$801,Test!$A$2:$A$801,0),"N/A",'News Articles 26'!B13230)</f>
        <v>https://assets.msn.com/labs/mind/BBWMtC4.html</v>
      </c>
      <c r="C4056" t="str">
        <f>'News Articles 26'!C13230</f>
        <v>Stockton Maintenance Worker Saves Nearly 10 People From Burning Building</v>
      </c>
      <c r="D4056" t="str">
        <f>IF(B4056="N/A","N/A",'News Articles 26'!D13230)</f>
        <v>e8ce47d0029e43ce8d9f784b53f68b35</v>
      </c>
    </row>
    <row r="4057" spans="1:4" x14ac:dyDescent="0.25">
      <c r="A4057">
        <f>'News Articles 26'!A6299</f>
        <v>14798</v>
      </c>
      <c r="B4057" t="str">
        <f>IF(_xlfn.XLOOKUP(A4057,Test!$A$2:$A$801,Test!$A$2:$A$801,0),"N/A",'News Articles 26'!B6299)</f>
        <v>https://assets.msn.com/labs/mind/BBWMtBo.html</v>
      </c>
      <c r="C4057" t="str">
        <f>'News Articles 26'!C6299</f>
        <v>Lightning return home from Sweden to thump Rangers 9-3</v>
      </c>
      <c r="D4057" t="str">
        <f>IF(B4057="N/A","N/A",'News Articles 26'!D6299)</f>
        <v>e6d503adf8194eb7a545b068310bbb8e</v>
      </c>
    </row>
    <row r="4058" spans="1:4" x14ac:dyDescent="0.25">
      <c r="A4058">
        <f>'News Articles 26'!A6279</f>
        <v>14778</v>
      </c>
      <c r="B4058" t="str">
        <f>IF(_xlfn.XLOOKUP(A4058,Test!$A$2:$A$801,Test!$A$2:$A$801,0),"N/A",'News Articles 26'!B6279)</f>
        <v>https://assets.msn.com/labs/mind/BBWMrY1.html</v>
      </c>
      <c r="C4058" t="str">
        <f>'News Articles 26'!C6279</f>
        <v>Incumbents ousted in Memphis City Council runoff election</v>
      </c>
      <c r="D4058" t="str">
        <f>IF(B4058="N/A","N/A",'News Articles 26'!D6279)</f>
        <v>f59fa8e94fcb4b168b169b7310b5b232</v>
      </c>
    </row>
    <row r="4059" spans="1:4" x14ac:dyDescent="0.25">
      <c r="A4059">
        <f>'News Articles 26'!A6275</f>
        <v>14774</v>
      </c>
      <c r="B4059" t="str">
        <f>IF(_xlfn.XLOOKUP(A4059,Test!$A$2:$A$801,Test!$A$2:$A$801,0),"N/A",'News Articles 26'!B6275)</f>
        <v>https://assets.msn.com/labs/mind/BBWMrUD.html</v>
      </c>
      <c r="C4059" t="str">
        <f>'News Articles 26'!C6275</f>
        <v>Overhead Pole Falls Onto SUV On Stony Island Avenue; Problem Of Falling Light Poles Goes Back Years</v>
      </c>
      <c r="D4059" t="str">
        <f>IF(B4059="N/A","N/A",'News Articles 26'!D6275)</f>
        <v>64d24b655f2e41a5a2eb14c18a33b126</v>
      </c>
    </row>
    <row r="4060" spans="1:4" x14ac:dyDescent="0.25">
      <c r="A4060">
        <f>'News Articles 26'!A6291</f>
        <v>14790</v>
      </c>
      <c r="B4060" t="str">
        <f>IF(_xlfn.XLOOKUP(A4060,Test!$A$2:$A$801,Test!$A$2:$A$801,0),"N/A",'News Articles 26'!B6291)</f>
        <v>https://assets.msn.com/labs/mind/BBWMroU.html</v>
      </c>
      <c r="C4060" t="str">
        <f>'News Articles 26'!C6291</f>
        <v>Fashion hits and misses from the 2019 Latin Grammy Awards</v>
      </c>
      <c r="D4060" t="str">
        <f>IF(B4060="N/A","N/A",'News Articles 26'!D6291)</f>
        <v>e9e28759bf264c7ead7e72b7ffbc4136</v>
      </c>
    </row>
    <row r="4061" spans="1:4" x14ac:dyDescent="0.25">
      <c r="A4061">
        <f>'News Articles 26'!A6286</f>
        <v>14785</v>
      </c>
      <c r="B4061" t="str">
        <f>IF(_xlfn.XLOOKUP(A4061,Test!$A$2:$A$801,Test!$A$2:$A$801,0),"N/A",'News Articles 26'!B6286)</f>
        <v>https://assets.msn.com/labs/mind/BBWMrjS.html</v>
      </c>
      <c r="C4061" t="str">
        <f>'News Articles 26'!C6286</f>
        <v>Kubiak's offense gives life to old-school Vikings fullbacks</v>
      </c>
      <c r="D4061" t="str">
        <f>IF(B4061="N/A","N/A",'News Articles 26'!D6286)</f>
        <v>92730ab2c6bd406b9dca2b8d2c716d57</v>
      </c>
    </row>
    <row r="4062" spans="1:4" x14ac:dyDescent="0.25">
      <c r="A4062">
        <f>'News Articles 26'!A13225</f>
        <v>21724</v>
      </c>
      <c r="B4062" t="str">
        <f>IF(_xlfn.XLOOKUP(A4062,Test!$A$2:$A$801,Test!$A$2:$A$801,0),"N/A",'News Articles 26'!B13225)</f>
        <v>https://assets.msn.com/labs/mind/BBWMrim.html</v>
      </c>
      <c r="C4062" t="str">
        <f>'News Articles 26'!C13225</f>
        <v>Civil Lawsuit Reveals More About Moments Leading Up To Max Benson's Death</v>
      </c>
      <c r="D4062" t="str">
        <f>IF(B4062="N/A","N/A",'News Articles 26'!D13225)</f>
        <v>1608de7b1fb64058be5dc2bc9c9303ff</v>
      </c>
    </row>
    <row r="4063" spans="1:4" x14ac:dyDescent="0.25">
      <c r="A4063">
        <f>'News Articles 26'!A6282</f>
        <v>14781</v>
      </c>
      <c r="B4063" t="str">
        <f>IF(_xlfn.XLOOKUP(A4063,Test!$A$2:$A$801,Test!$A$2:$A$801,0),"N/A",'News Articles 26'!B6282)</f>
        <v>https://assets.msn.com/labs/mind/BBWMrg1.html</v>
      </c>
      <c r="C4063" t="str">
        <f>'News Articles 26'!C6282</f>
        <v>Man honored for pulling pilot from Phoenix plane crash</v>
      </c>
      <c r="D4063" t="str">
        <f>IF(B4063="N/A","N/A",'News Articles 26'!D6282)</f>
        <v>3a1cb85208474ceab5b276ced4ed1736</v>
      </c>
    </row>
    <row r="4064" spans="1:4" x14ac:dyDescent="0.25">
      <c r="A4064">
        <f>'News Articles 26'!A6261</f>
        <v>14760</v>
      </c>
      <c r="B4064" t="str">
        <f>IF(_xlfn.XLOOKUP(A4064,Test!$A$2:$A$801,Test!$A$2:$A$801,0),"N/A",'News Articles 26'!B6261)</f>
        <v>https://assets.msn.com/labs/mind/BBWMrFT.html</v>
      </c>
      <c r="C4064" t="str">
        <f>'News Articles 26'!C6261</f>
        <v>Souhan: Gophers look the part of a football team ready for the big stage</v>
      </c>
      <c r="D4064" t="str">
        <f>IF(B4064="N/A","N/A",'News Articles 26'!D6261)</f>
        <v>c6ba32f1bba2484aad3f3fe7a2ee561c</v>
      </c>
    </row>
    <row r="4065" spans="1:4" x14ac:dyDescent="0.25">
      <c r="A4065">
        <f>'News Articles 26'!A6256</f>
        <v>14755</v>
      </c>
      <c r="B4065" t="str">
        <f>IF(_xlfn.XLOOKUP(A4065,Test!$A$2:$A$801,Test!$A$2:$A$801,0),"N/A",'News Articles 26'!B6256)</f>
        <v>https://assets.msn.com/labs/mind/BBWMrD5.html</v>
      </c>
      <c r="C4065" t="str">
        <f>'News Articles 26'!C6256</f>
        <v>Quakertown School District Votes To Penalize Students Who Rack Up School Lunch Debt</v>
      </c>
      <c r="D4065" t="str">
        <f>IF(B4065="N/A","N/A",'News Articles 26'!D6256)</f>
        <v>6fa87fef472546f68eeb171fa80b2d66</v>
      </c>
    </row>
    <row r="4066" spans="1:4" x14ac:dyDescent="0.25">
      <c r="A4066">
        <f>'News Articles 26'!A6252</f>
        <v>14751</v>
      </c>
      <c r="B4066" t="str">
        <f>IF(_xlfn.XLOOKUP(A4066,Test!$A$2:$A$801,Test!$A$2:$A$801,0),"N/A",'News Articles 26'!B6252)</f>
        <v>https://assets.msn.com/labs/mind/BBWMrAy.html</v>
      </c>
      <c r="C4066" t="str">
        <f>'News Articles 26'!C6252</f>
        <v>New details of active federal investigation into Rudy Giuliani</v>
      </c>
      <c r="D4066" t="str">
        <f>IF(B4066="N/A","N/A",'News Articles 26'!D6252)</f>
        <v>5118f0b5181342a2bd39a30174328165</v>
      </c>
    </row>
    <row r="4067" spans="1:4" x14ac:dyDescent="0.25">
      <c r="A4067">
        <f>'News Articles 26'!A6249</f>
        <v>14748</v>
      </c>
      <c r="B4067" t="str">
        <f>IF(_xlfn.XLOOKUP(A4067,Test!$A$2:$A$801,Test!$A$2:$A$801,0),"N/A",'News Articles 26'!B6249)</f>
        <v>https://assets.msn.com/labs/mind/BBWMrAV.html</v>
      </c>
      <c r="C4067" t="str">
        <f>'News Articles 26'!C6249</f>
        <v>Jets WR Quincy Enunwa blasts team over fine for missing neck rehab</v>
      </c>
      <c r="D4067" t="str">
        <f>IF(B4067="N/A","N/A",'News Articles 26'!D6249)</f>
        <v>547e4cf6713d413cb340e2bb1a4c15e7</v>
      </c>
    </row>
    <row r="4068" spans="1:4" x14ac:dyDescent="0.25">
      <c r="A4068">
        <f>'News Articles 26'!A6246</f>
        <v>14745</v>
      </c>
      <c r="B4068" t="str">
        <f>IF(_xlfn.XLOOKUP(A4068,Test!$A$2:$A$801,Test!$A$2:$A$801,0),"N/A",'News Articles 26'!B6246)</f>
        <v>https://assets.msn.com/labs/mind/BBWMr3t.html</v>
      </c>
      <c r="C4068" t="str">
        <f>'News Articles 26'!C6246</f>
        <v>Twitter mocks Longhorn logo cutout in south end zone rendering</v>
      </c>
      <c r="D4068" t="str">
        <f>IF(B4068="N/A","N/A",'News Articles 26'!D6246)</f>
        <v>66732890d58e4041a6988464e2a27ff0</v>
      </c>
    </row>
    <row r="4069" spans="1:4" x14ac:dyDescent="0.25">
      <c r="A4069">
        <f>'News Articles 26'!A6220</f>
        <v>14719</v>
      </c>
      <c r="B4069" t="str">
        <f>IF(_xlfn.XLOOKUP(A4069,Test!$A$2:$A$801,Test!$A$2:$A$801,0),"N/A",'News Articles 26'!B6220)</f>
        <v>https://assets.msn.com/labs/mind/BBWMqY0.html</v>
      </c>
      <c r="C4069" t="str">
        <f>'News Articles 26'!C6220</f>
        <v>Injury report: Cornerback Bryce Callahan is reportedly heading to the season-ending injured reserve</v>
      </c>
      <c r="D4069" t="str">
        <f>IF(B4069="N/A","N/A",'News Articles 26'!D6220)</f>
        <v>62291e60951c43ffb580bc5fe7aa7650</v>
      </c>
    </row>
    <row r="4070" spans="1:4" x14ac:dyDescent="0.25">
      <c r="A4070">
        <f>'News Articles 26'!A13202</f>
        <v>21701</v>
      </c>
      <c r="B4070" t="str">
        <f>IF(_xlfn.XLOOKUP(A4070,Test!$A$2:$A$801,Test!$A$2:$A$801,0),"N/A",'News Articles 26'!B13202)</f>
        <v>https://assets.msn.com/labs/mind/BBWMqPB.html</v>
      </c>
      <c r="C4070" t="str">
        <f>'News Articles 26'!C13202</f>
        <v>Morales supporters clash with police in Bolivia</v>
      </c>
      <c r="D4070" t="str">
        <f>IF(B4070="N/A","N/A",'News Articles 26'!D13202)</f>
        <v>f8dff98b57ed45f4aa01b60e430191e5</v>
      </c>
    </row>
    <row r="4071" spans="1:4" x14ac:dyDescent="0.25">
      <c r="A4071">
        <f>'News Articles 26'!A11622</f>
        <v>20121</v>
      </c>
      <c r="B4071" t="str">
        <f>IF(_xlfn.XLOOKUP(A4071,Test!$A$2:$A$801,Test!$A$2:$A$801,0),"N/A",'News Articles 26'!B11622)</f>
        <v>https://assets.msn.com/labs/mind/BBWMqlP.html</v>
      </c>
      <c r="C4071" t="str">
        <f>'News Articles 26'!C11622</f>
        <v>How Boston's Seaport Transformed From 'Commercial Wasteland' To Bustling District</v>
      </c>
      <c r="D4071" t="str">
        <f>IF(B4071="N/A","N/A",'News Articles 26'!D11622)</f>
        <v>5a548a586916452e929d758f66f2e3c1</v>
      </c>
    </row>
    <row r="4072" spans="1:4" x14ac:dyDescent="0.25">
      <c r="A4072">
        <f>'News Articles 26'!A5020</f>
        <v>13519</v>
      </c>
      <c r="B4072" t="str">
        <f>IF(_xlfn.XLOOKUP(A4072,Test!$A$2:$A$801,Test!$A$2:$A$801,0),"N/A",'News Articles 26'!B5020)</f>
        <v>https://assets.msn.com/labs/mind/BBWMQKy.html</v>
      </c>
      <c r="C4072" t="str">
        <f>'News Articles 26'!C5020</f>
        <v>Freddie Kitchens: I'm embarrassed and Myles Garrett is embarrassed</v>
      </c>
      <c r="D4072" t="str">
        <f>IF(B4072="N/A","N/A",'News Articles 26'!D5020)</f>
        <v>fcc8748f9d0b44a8914dedf21bef24bd</v>
      </c>
    </row>
    <row r="4073" spans="1:4" x14ac:dyDescent="0.25">
      <c r="A4073">
        <f>'News Articles 26'!A6231</f>
        <v>14730</v>
      </c>
      <c r="B4073" t="str">
        <f>IF(_xlfn.XLOOKUP(A4073,Test!$A$2:$A$801,Test!$A$2:$A$801,0),"N/A",'News Articles 26'!B6231)</f>
        <v>https://assets.msn.com/labs/mind/BBWMqgw.html</v>
      </c>
      <c r="C4073" t="str">
        <f>'News Articles 26'!C6231</f>
        <v>Iowa attorney general stands up for e-cigarettes after winning 1998 big tobacco lawsuit</v>
      </c>
      <c r="D4073" t="str">
        <f>IF(B4073="N/A","N/A",'News Articles 26'!D6231)</f>
        <v>aa907e9e2b4c43c7a36a9ce29bf99498</v>
      </c>
    </row>
    <row r="4074" spans="1:4" x14ac:dyDescent="0.25">
      <c r="A4074">
        <f>'News Articles 26'!A13199</f>
        <v>21698</v>
      </c>
      <c r="B4074" t="str">
        <f>IF(_xlfn.XLOOKUP(A4074,Test!$A$2:$A$801,Test!$A$2:$A$801,0),"N/A",'News Articles 26'!B13199)</f>
        <v>https://assets.msn.com/labs/mind/BBWMqGQ.html</v>
      </c>
      <c r="C4074" t="str">
        <f>'News Articles 26'!C13199</f>
        <v>Trump and AG Bill Barr seen having animated discussion in the Oval Office</v>
      </c>
      <c r="D4074" t="str">
        <f>IF(B4074="N/A","N/A",'News Articles 26'!D13199)</f>
        <v>4223209ed14e4f41a608eff942d4c9ab</v>
      </c>
    </row>
    <row r="4075" spans="1:4" x14ac:dyDescent="0.25">
      <c r="A4075">
        <f>'News Articles 26'!A6227</f>
        <v>14726</v>
      </c>
      <c r="B4075" t="str">
        <f>IF(_xlfn.XLOOKUP(A4075,Test!$A$2:$A$801,Test!$A$2:$A$801,0),"N/A",'News Articles 26'!B6227)</f>
        <v>https://assets.msn.com/labs/mind/BBWMqc3.html</v>
      </c>
      <c r="C4075" t="str">
        <f>'News Articles 26'!C6227</f>
        <v>Police: Woman killed, 3 others seriously injured in 2-vehicle crash in Versailles</v>
      </c>
      <c r="D4075" t="str">
        <f>IF(B4075="N/A","N/A",'News Articles 26'!D6227)</f>
        <v>eee6c27fcf354aeb855720b6409d7030</v>
      </c>
    </row>
    <row r="4076" spans="1:4" x14ac:dyDescent="0.25">
      <c r="A4076">
        <f>'News Articles 26'!A6210</f>
        <v>14709</v>
      </c>
      <c r="B4076" t="str">
        <f>IF(_xlfn.XLOOKUP(A4076,Test!$A$2:$A$801,Test!$A$2:$A$801,0),"N/A",'News Articles 26'!B6210)</f>
        <v>https://assets.msn.com/labs/mind/BBWMqBF.html</v>
      </c>
      <c r="C4076" t="str">
        <f>'News Articles 26'!C6210</f>
        <v>Steelers fall flat on Thursday Night Football after 21-7 loss to the Browns</v>
      </c>
      <c r="D4076" t="str">
        <f>IF(B4076="N/A","N/A",'News Articles 26'!D6210)</f>
        <v>12409b6efe6b43ec86fbe528fa2e329a</v>
      </c>
    </row>
    <row r="4077" spans="1:4" x14ac:dyDescent="0.25">
      <c r="A4077">
        <f>'News Articles 26'!A6203</f>
        <v>14702</v>
      </c>
      <c r="B4077" t="str">
        <f>IF(_xlfn.XLOOKUP(A4077,Test!$A$2:$A$801,Test!$A$2:$A$801,0),"N/A",'News Articles 26'!B6203)</f>
        <v>https://assets.msn.com/labs/mind/BBWMq6O.html</v>
      </c>
      <c r="C4077" t="str">
        <f>'News Articles 26'!C6203</f>
        <v>Running back Jay Ajayi reportedly will visit Eagles</v>
      </c>
      <c r="D4077" t="str">
        <f>IF(B4077="N/A","N/A",'News Articles 26'!D6203)</f>
        <v>b5987b8fe08d48609b2dcb00aee1ee9f</v>
      </c>
    </row>
    <row r="4078" spans="1:4" x14ac:dyDescent="0.25">
      <c r="A4078">
        <f>'News Articles 26'!A6189</f>
        <v>14688</v>
      </c>
      <c r="B4078" t="str">
        <f>IF(_xlfn.XLOOKUP(A4078,Test!$A$2:$A$801,Test!$A$2:$A$801,0),"N/A",'News Articles 26'!B6189)</f>
        <v>https://assets.msn.com/labs/mind/BBWMpsm.html</v>
      </c>
      <c r="C4078" t="str">
        <f>'News Articles 26'!C6189</f>
        <v>Triad police come together to educate public on traffic stops</v>
      </c>
      <c r="D4078" t="str">
        <f>IF(B4078="N/A","N/A",'News Articles 26'!D6189)</f>
        <v>235bcc925ca748d8aa04ccf9cb9932ae</v>
      </c>
    </row>
    <row r="4079" spans="1:4" x14ac:dyDescent="0.25">
      <c r="A4079">
        <f>'News Articles 26'!A6187</f>
        <v>14686</v>
      </c>
      <c r="B4079" t="str">
        <f>IF(_xlfn.XLOOKUP(A4079,Test!$A$2:$A$801,Test!$A$2:$A$801,0),"N/A",'News Articles 26'!B6187)</f>
        <v>https://assets.msn.com/labs/mind/BBWMppl.html</v>
      </c>
      <c r="C4079" t="str">
        <f>'News Articles 26'!C6187</f>
        <v>MTSU 64, Tulane 62: Aislynn Hayes completes the comeback for MTSU with game-winning 3</v>
      </c>
      <c r="D4079" t="str">
        <f>IF(B4079="N/A","N/A",'News Articles 26'!D6187)</f>
        <v>ec32dbeb1261422f99ff35232fd8cde7</v>
      </c>
    </row>
    <row r="4080" spans="1:4" x14ac:dyDescent="0.25">
      <c r="A4080">
        <f>'News Articles 26'!A11620</f>
        <v>20119</v>
      </c>
      <c r="B4080" t="str">
        <f>IF(_xlfn.XLOOKUP(A4080,Test!$A$2:$A$801,Test!$A$2:$A$801,0),"N/A",'News Articles 26'!B11620)</f>
        <v>https://assets.msn.com/labs/mind/BBWMpp9.html</v>
      </c>
      <c r="C4080" t="str">
        <f>'News Articles 26'!C11620</f>
        <v>Several injured in destructive 3-vehicle crash in Santa Cruz County</v>
      </c>
      <c r="D4080" t="str">
        <f>IF(B4080="N/A","N/A",'News Articles 26'!D11620)</f>
        <v>24acba2f408642f1a8465363ae93f3e2</v>
      </c>
    </row>
    <row r="4081" spans="1:4" x14ac:dyDescent="0.25">
      <c r="A4081">
        <f>'News Articles 26'!A6180</f>
        <v>14679</v>
      </c>
      <c r="B4081" t="str">
        <f>IF(_xlfn.XLOOKUP(A4081,Test!$A$2:$A$801,Test!$A$2:$A$801,0),"N/A",'News Articles 26'!B6180)</f>
        <v>https://assets.msn.com/labs/mind/BBWMpnf.html</v>
      </c>
      <c r="C4081" t="str">
        <f>'News Articles 26'!C6180</f>
        <v>Celtics Injury Update: Daniel Theis, Robert Williams Questionable Vs. Warriors</v>
      </c>
      <c r="D4081" t="str">
        <f>IF(B4081="N/A","N/A",'News Articles 26'!D6180)</f>
        <v>fe80edc8132948da859131133f65e262</v>
      </c>
    </row>
    <row r="4082" spans="1:4" x14ac:dyDescent="0.25">
      <c r="A4082">
        <f>'News Articles 26'!A6175</f>
        <v>14674</v>
      </c>
      <c r="B4082" t="str">
        <f>IF(_xlfn.XLOOKUP(A4082,Test!$A$2:$A$801,Test!$A$2:$A$801,0),"N/A",'News Articles 26'!B6175)</f>
        <v>https://assets.msn.com/labs/mind/BBWMplj.html</v>
      </c>
      <c r="C4082" t="str">
        <f>'News Articles 26'!C6175</f>
        <v>30 Vintage Thanksgiving Recipes</v>
      </c>
      <c r="D4082" t="str">
        <f>IF(B4082="N/A","N/A",'News Articles 26'!D6175)</f>
        <v>d391ac36c35643c4b56d6d1a18eed45f</v>
      </c>
    </row>
    <row r="4083" spans="1:4" x14ac:dyDescent="0.25">
      <c r="A4083">
        <f>'News Articles 26'!A11619</f>
        <v>20118</v>
      </c>
      <c r="B4083" t="str">
        <f>IF(_xlfn.XLOOKUP(A4083,Test!$A$2:$A$801,Test!$A$2:$A$801,0),"N/A",'News Articles 26'!B11619)</f>
        <v>https://assets.msn.com/labs/mind/BBWMpEG.html</v>
      </c>
      <c r="C4083" t="str">
        <f>'News Articles 26'!C11619</f>
        <v>Mac Pro and Pro XDR Display: What you need to know</v>
      </c>
      <c r="D4083" t="str">
        <f>IF(B4083="N/A","N/A",'News Articles 26'!D11619)</f>
        <v>a8eafa2235444527ac02c17e563d93ed</v>
      </c>
    </row>
    <row r="4084" spans="1:4" x14ac:dyDescent="0.25">
      <c r="A4084">
        <f>'News Articles 26'!A6166</f>
        <v>14665</v>
      </c>
      <c r="B4084" t="str">
        <f>IF(_xlfn.XLOOKUP(A4084,Test!$A$2:$A$801,Test!$A$2:$A$801,0),"N/A",'News Articles 26'!B6166)</f>
        <v>https://assets.msn.com/labs/mind/BBWMp8B.html</v>
      </c>
      <c r="C4084" t="str">
        <f>'News Articles 26'!C6166</f>
        <v>Trump files to dismiss lawsuit from Bolton aide on impeachment testimony</v>
      </c>
      <c r="D4084" t="str">
        <f>IF(B4084="N/A","N/A",'News Articles 26'!D6166)</f>
        <v>71a87dac5625402d9d4140476ba7866c</v>
      </c>
    </row>
    <row r="4085" spans="1:4" x14ac:dyDescent="0.25">
      <c r="A4085">
        <f>'News Articles 26'!A6163</f>
        <v>14662</v>
      </c>
      <c r="B4085" t="str">
        <f>IF(_xlfn.XLOOKUP(A4085,Test!$A$2:$A$801,Test!$A$2:$A$801,0),"N/A",'News Articles 26'!B6163)</f>
        <v>https://assets.msn.com/labs/mind/BBWMoyl.html</v>
      </c>
      <c r="C4085" t="str">
        <f>'News Articles 26'!C6163</f>
        <v>Arizona Senate asks for new trial in discrimination case won by former staffer</v>
      </c>
      <c r="D4085" t="str">
        <f>IF(B4085="N/A","N/A",'News Articles 26'!D6163)</f>
        <v>a6aae098e1ea48b8b85d9670ac1a8b06</v>
      </c>
    </row>
    <row r="4086" spans="1:4" x14ac:dyDescent="0.25">
      <c r="A4086">
        <f>'News Articles 26'!A6154</f>
        <v>14653</v>
      </c>
      <c r="B4086" t="str">
        <f>IF(_xlfn.XLOOKUP(A4086,Test!$A$2:$A$801,Test!$A$2:$A$801,0),"N/A",'News Articles 26'!B6154)</f>
        <v>https://assets.msn.com/labs/mind/BBWMoqJ.html</v>
      </c>
      <c r="C4086" t="str">
        <f>'News Articles 26'!C6154</f>
        <v>54 Vegan Thanksgiving Recipes: Mains, Sides, Desserts, and More</v>
      </c>
      <c r="D4086" t="str">
        <f>IF(B4086="N/A","N/A",'News Articles 26'!D6154)</f>
        <v>197787accd3344a092d916b034e1d1fa</v>
      </c>
    </row>
    <row r="4087" spans="1:4" x14ac:dyDescent="0.25">
      <c r="A4087">
        <f>'News Articles 26'!A6147</f>
        <v>14646</v>
      </c>
      <c r="B4087" t="str">
        <f>IF(_xlfn.XLOOKUP(A4087,Test!$A$2:$A$801,Test!$A$2:$A$801,0),"N/A",'News Articles 26'!B6147)</f>
        <v>https://assets.msn.com/labs/mind/BBWMonO.html</v>
      </c>
      <c r="C4087" t="str">
        <f>'News Articles 26'!C6147</f>
        <v>2 arrested in connection with deadly Sacramento shooting, police say</v>
      </c>
      <c r="D4087" t="str">
        <f>IF(B4087="N/A","N/A",'News Articles 26'!D6147)</f>
        <v>0532fb6ecea24d09923510f296b94463</v>
      </c>
    </row>
    <row r="4088" spans="1:4" x14ac:dyDescent="0.25">
      <c r="A4088">
        <f>'News Articles 26'!A6127</f>
        <v>14626</v>
      </c>
      <c r="B4088" t="str">
        <f>IF(_xlfn.XLOOKUP(A4088,Test!$A$2:$A$801,Test!$A$2:$A$801,0),"N/A",'News Articles 26'!B6127)</f>
        <v>https://assets.msn.com/labs/mind/BBWMoIH.html</v>
      </c>
      <c r="C4088" t="str">
        <f>'News Articles 26'!C6127</f>
        <v>Steelers RB James Conner ruled out of Thursday night's game due to shoulder injury</v>
      </c>
      <c r="D4088" t="str">
        <f>IF(B4088="N/A","N/A",'News Articles 26'!D6127)</f>
        <v>505f7b2997dd427b84e948fd3c95dc1f</v>
      </c>
    </row>
    <row r="4089" spans="1:4" x14ac:dyDescent="0.25">
      <c r="A4089">
        <f>'News Articles 26'!A6125</f>
        <v>14624</v>
      </c>
      <c r="B4089" t="str">
        <f>IF(_xlfn.XLOOKUP(A4089,Test!$A$2:$A$801,Test!$A$2:$A$801,0),"N/A",'News Articles 26'!B6125)</f>
        <v>https://assets.msn.com/labs/mind/BBWMoFt.html</v>
      </c>
      <c r="C4089" t="str">
        <f>'News Articles 26'!C6125</f>
        <v>Twitter mocks Longhorns logo cutout in south end zone rendering</v>
      </c>
      <c r="D4089" t="str">
        <f>IF(B4089="N/A","N/A",'News Articles 26'!D6125)</f>
        <v>491d4f4deb514f6f9f8102e181ba0f04</v>
      </c>
    </row>
    <row r="4090" spans="1:4" x14ac:dyDescent="0.25">
      <c r="A4090">
        <f>'News Articles 26'!A6142</f>
        <v>14641</v>
      </c>
      <c r="B4090" t="str">
        <f>IF(_xlfn.XLOOKUP(A4090,Test!$A$2:$A$801,Test!$A$2:$A$801,0),"N/A",'News Articles 26'!B6142)</f>
        <v>https://assets.msn.com/labs/mind/BBWMoc2.html</v>
      </c>
      <c r="C4090" t="str">
        <f>'News Articles 26'!C6142</f>
        <v>Latin Grammys 2019: Moments you might have missed, including Alicia Keys, Juanes</v>
      </c>
      <c r="D4090" t="str">
        <f>IF(B4090="N/A","N/A",'News Articles 26'!D6142)</f>
        <v>162087c411b2482ea40c7249dccb87ef</v>
      </c>
    </row>
    <row r="4091" spans="1:4" x14ac:dyDescent="0.25">
      <c r="A4091">
        <f>'News Articles 26'!A6120</f>
        <v>14619</v>
      </c>
      <c r="B4091" t="str">
        <f>IF(_xlfn.XLOOKUP(A4091,Test!$A$2:$A$801,Test!$A$2:$A$801,0),"N/A",'News Articles 26'!B6120)</f>
        <v>https://assets.msn.com/labs/mind/BBWMoAs.html</v>
      </c>
      <c r="C4091" t="str">
        <f>'News Articles 26'!C6120</f>
        <v>U.S. immigration policy hits sad milestones under Miller</v>
      </c>
      <c r="D4091" t="str">
        <f>IF(B4091="N/A","N/A",'News Articles 26'!D6120)</f>
        <v>d9b37662ff0944a89a8e4d15a9b70dc1</v>
      </c>
    </row>
    <row r="4092" spans="1:4" x14ac:dyDescent="0.25">
      <c r="A4092">
        <f>'News Articles 26'!A6113</f>
        <v>14612</v>
      </c>
      <c r="B4092" t="str">
        <f>IF(_xlfn.XLOOKUP(A4092,Test!$A$2:$A$801,Test!$A$2:$A$801,0),"N/A",'News Articles 26'!B6113)</f>
        <v>https://assets.msn.com/labs/mind/BBWMo42.html</v>
      </c>
      <c r="C4092" t="str">
        <f>'News Articles 26'!C6113</f>
        <v>This Is the Easiest Baking Soda Substitute Ever</v>
      </c>
      <c r="D4092" t="str">
        <f>IF(B4092="N/A","N/A",'News Articles 26'!D6113)</f>
        <v>c600e6d24e394be38630f719a835268d</v>
      </c>
    </row>
    <row r="4093" spans="1:4" x14ac:dyDescent="0.25">
      <c r="A4093">
        <f>'News Articles 26'!A6108</f>
        <v>14607</v>
      </c>
      <c r="B4093" t="str">
        <f>IF(_xlfn.XLOOKUP(A4093,Test!$A$2:$A$801,Test!$A$2:$A$801,0),"N/A",'News Articles 26'!B6108)</f>
        <v>https://assets.msn.com/labs/mind/BBWMnzi.html</v>
      </c>
      <c r="C4093" t="str">
        <f>'News Articles 26'!C6108</f>
        <v>Camila Cabello Wins First Latin GRAMMY as Alejandro Sanz Performs Their Duet: Why She Wasn't There</v>
      </c>
      <c r="D4093" t="str">
        <f>IF(B4093="N/A","N/A",'News Articles 26'!D6108)</f>
        <v>6b0f332b9c7a4ed08359a2bfb94f66a9</v>
      </c>
    </row>
    <row r="4094" spans="1:4" x14ac:dyDescent="0.25">
      <c r="A4094">
        <f>'News Articles 26'!A6095</f>
        <v>14594</v>
      </c>
      <c r="B4094" t="str">
        <f>IF(_xlfn.XLOOKUP(A4094,Test!$A$2:$A$801,Test!$A$2:$A$801,0),"N/A",'News Articles 26'!B6095)</f>
        <v>https://assets.msn.com/labs/mind/BBWMnNw.html</v>
      </c>
      <c r="C4094" t="str">
        <f>'News Articles 26'!C6095</f>
        <v>Grab CEO says the company can go public 'once we're profitable'</v>
      </c>
      <c r="D4094" t="str">
        <f>IF(B4094="N/A","N/A",'News Articles 26'!D6095)</f>
        <v>20422dd39f7b4ceba78ffc7791c079d6</v>
      </c>
    </row>
    <row r="4095" spans="1:4" x14ac:dyDescent="0.25">
      <c r="A4095">
        <f>'News Articles 26'!A6091</f>
        <v>14590</v>
      </c>
      <c r="B4095" t="str">
        <f>IF(_xlfn.XLOOKUP(A4095,Test!$A$2:$A$801,Test!$A$2:$A$801,0),"N/A",'News Articles 26'!B6091)</f>
        <v>https://assets.msn.com/labs/mind/BBWMnMy.html</v>
      </c>
      <c r="C4095" t="str">
        <f>'News Articles 26'!C6091</f>
        <v>Surgeons Test New Wearable Tech That Helps Measure Operating Skills</v>
      </c>
      <c r="D4095" t="str">
        <f>IF(B4095="N/A","N/A",'News Articles 26'!D6091)</f>
        <v>223479b041904f03bb25dc1e9c0fcdb1</v>
      </c>
    </row>
    <row r="4096" spans="1:4" x14ac:dyDescent="0.25">
      <c r="A4096">
        <f>'News Articles 26'!A11618</f>
        <v>20117</v>
      </c>
      <c r="B4096" t="str">
        <f>IF(_xlfn.XLOOKUP(A4096,Test!$A$2:$A$801,Test!$A$2:$A$801,0),"N/A",'News Articles 26'!B11618)</f>
        <v>https://assets.msn.com/labs/mind/BBWMnl6.html</v>
      </c>
      <c r="C4096" t="str">
        <f>'News Articles 26'!C11618</f>
        <v>Family heirlooms, antiques fill new shop opening at Chilson and Brighton roads</v>
      </c>
      <c r="D4096" t="str">
        <f>IF(B4096="N/A","N/A",'News Articles 26'!D11618)</f>
        <v>9524ff467a344e078c82403459d4974e</v>
      </c>
    </row>
    <row r="4097" spans="1:4" x14ac:dyDescent="0.25">
      <c r="A4097">
        <f>'News Articles 26'!A6088</f>
        <v>14587</v>
      </c>
      <c r="B4097" t="str">
        <f>IF(_xlfn.XLOOKUP(A4097,Test!$A$2:$A$801,Test!$A$2:$A$801,0),"N/A",'News Articles 26'!B6088)</f>
        <v>https://assets.msn.com/labs/mind/BBWMnFX.html</v>
      </c>
      <c r="C4097" t="str">
        <f>'News Articles 26'!C6088</f>
        <v>Hawks' Young with filthy move on Rubio</v>
      </c>
      <c r="D4097" t="str">
        <f>IF(B4097="N/A","N/A",'News Articles 26'!D6088)</f>
        <v>8847bcd426544ed8bf03900932a9efed</v>
      </c>
    </row>
    <row r="4098" spans="1:4" x14ac:dyDescent="0.25">
      <c r="A4098">
        <f>'News Articles 26'!A6081</f>
        <v>14580</v>
      </c>
      <c r="B4098" t="str">
        <f>IF(_xlfn.XLOOKUP(A4098,Test!$A$2:$A$801,Test!$A$2:$A$801,0),"N/A",'News Articles 26'!B6081)</f>
        <v>https://assets.msn.com/labs/mind/BBWMn7x.html</v>
      </c>
      <c r="C4098" t="str">
        <f>'News Articles 26'!C6081</f>
        <v>LAPD Motorcycle Officer Injured In Crash On 170 Freeway; Multiple Lanes Closed</v>
      </c>
      <c r="D4098" t="str">
        <f>IF(B4098="N/A","N/A",'News Articles 26'!D6081)</f>
        <v>5b95e90a385844f7b7a8c649f21daba7</v>
      </c>
    </row>
    <row r="4099" spans="1:4" x14ac:dyDescent="0.25">
      <c r="A4099">
        <f>'News Articles 26'!A6077</f>
        <v>14576</v>
      </c>
      <c r="B4099" t="str">
        <f>IF(_xlfn.XLOOKUP(A4099,Test!$A$2:$A$801,Test!$A$2:$A$801,0),"N/A",'News Articles 26'!B6077)</f>
        <v>https://assets.msn.com/labs/mind/BBWMn6y.html</v>
      </c>
      <c r="C4099" t="str">
        <f>'News Articles 26'!C6077</f>
        <v>Second man is charged for murder in deadly shooting, deputies say</v>
      </c>
      <c r="D4099" t="str">
        <f>IF(B4099="N/A","N/A",'News Articles 26'!D6077)</f>
        <v>87db7331a0734536bfa7402fb33e8182</v>
      </c>
    </row>
    <row r="4100" spans="1:4" x14ac:dyDescent="0.25">
      <c r="A4100">
        <f>'News Articles 26'!A6074</f>
        <v>14573</v>
      </c>
      <c r="B4100" t="str">
        <f>IF(_xlfn.XLOOKUP(A4100,Test!$A$2:$A$801,Test!$A$2:$A$801,0),"N/A",'News Articles 26'!B6074)</f>
        <v>https://assets.msn.com/labs/mind/BBWMn2p.html</v>
      </c>
      <c r="C4100" t="str">
        <f>'News Articles 26'!C6074</f>
        <v>Ex-BC star Bowman goes from undrafted to NBA starter</v>
      </c>
      <c r="D4100" t="str">
        <f>IF(B4100="N/A","N/A",'News Articles 26'!D6074)</f>
        <v>f953e70693e641d092cbb7b8562d4535</v>
      </c>
    </row>
    <row r="4101" spans="1:4" x14ac:dyDescent="0.25">
      <c r="A4101">
        <f>'News Articles 26'!A6071</f>
        <v>14570</v>
      </c>
      <c r="B4101" t="str">
        <f>IF(_xlfn.XLOOKUP(A4101,Test!$A$2:$A$801,Test!$A$2:$A$801,0),"N/A",'News Articles 26'!B6071)</f>
        <v>https://assets.msn.com/labs/mind/BBWMn28.html</v>
      </c>
      <c r="C4101" t="str">
        <f>'News Articles 26'!C6071</f>
        <v>Makah Tribe Seeks Permission To Hunt Gray Whales In Washington</v>
      </c>
      <c r="D4101" t="str">
        <f>IF(B4101="N/A","N/A",'News Articles 26'!D6071)</f>
        <v>4b6cdcd6e584472080c58eee3f92aca3</v>
      </c>
    </row>
    <row r="4102" spans="1:4" x14ac:dyDescent="0.25">
      <c r="A4102">
        <f>'News Articles 26'!A6049</f>
        <v>14548</v>
      </c>
      <c r="B4102" t="str">
        <f>IF(_xlfn.XLOOKUP(A4102,Test!$A$2:$A$801,Test!$A$2:$A$801,0),"N/A",'News Articles 26'!B6049)</f>
        <v>https://assets.msn.com/labs/mind/BBWMmTP.html</v>
      </c>
      <c r="C4102" t="str">
        <f>'News Articles 26'!C6049</f>
        <v>Former intelligence officer reacts to impeachment hearings against Trump</v>
      </c>
      <c r="D4102" t="str">
        <f>IF(B4102="N/A","N/A",'News Articles 26'!D6049)</f>
        <v>407050f004f44b7983d8cef750329102</v>
      </c>
    </row>
    <row r="4103" spans="1:4" x14ac:dyDescent="0.25">
      <c r="A4103">
        <f>'News Articles 26'!A13130</f>
        <v>21629</v>
      </c>
      <c r="B4103" t="str">
        <f>IF(_xlfn.XLOOKUP(A4103,Test!$A$2:$A$801,Test!$A$2:$A$801,0),"N/A",'News Articles 26'!B13130)</f>
        <v>https://assets.msn.com/labs/mind/BBWMmti.html</v>
      </c>
      <c r="C4103" t="str">
        <f>'News Articles 26'!C13130</f>
        <v>Two for one: Cavs lose, but show fight, vs. Heat</v>
      </c>
      <c r="D4103" t="str">
        <f>IF(B4103="N/A","N/A",'News Articles 26'!D13130)</f>
        <v>a87e34715e044b1bae1e884a37f7ce94</v>
      </c>
    </row>
    <row r="4104" spans="1:4" x14ac:dyDescent="0.25">
      <c r="A4104">
        <f>'News Articles 26'!A6042</f>
        <v>14541</v>
      </c>
      <c r="B4104" t="str">
        <f>IF(_xlfn.XLOOKUP(A4104,Test!$A$2:$A$801,Test!$A$2:$A$801,0),"N/A",'News Articles 26'!B6042)</f>
        <v>https://assets.msn.com/labs/mind/BBWMmQD.html</v>
      </c>
      <c r="C4104" t="str">
        <f>'News Articles 26'!C6042</f>
        <v>Flood protection project to displace a dozen Natomas-area homeowners</v>
      </c>
      <c r="D4104" t="str">
        <f>IF(B4104="N/A","N/A",'News Articles 26'!D6042)</f>
        <v>83262c2a88704222855f0d7f83c79b11</v>
      </c>
    </row>
    <row r="4105" spans="1:4" x14ac:dyDescent="0.25">
      <c r="A4105">
        <f>'News Articles 26'!A6038</f>
        <v>14537</v>
      </c>
      <c r="B4105" t="str">
        <f>IF(_xlfn.XLOOKUP(A4105,Test!$A$2:$A$801,Test!$A$2:$A$801,0),"N/A",'News Articles 26'!B6038)</f>
        <v>https://assets.msn.com/labs/mind/BBWMmQ6.html</v>
      </c>
      <c r="C4105" t="str">
        <f>'News Articles 26'!C6038</f>
        <v>Steelers WR JuJu Smith-Schuster ruled out from Thursday night's game after suffering concussion</v>
      </c>
      <c r="D4105" t="str">
        <f>IF(B4105="N/A","N/A",'News Articles 26'!D6038)</f>
        <v>84af3b94dc7144f79dfe01a29695ec20</v>
      </c>
    </row>
    <row r="4106" spans="1:4" x14ac:dyDescent="0.25">
      <c r="A4106">
        <f>'News Articles 26'!A6064</f>
        <v>14563</v>
      </c>
      <c r="B4106" t="str">
        <f>IF(_xlfn.XLOOKUP(A4106,Test!$A$2:$A$801,Test!$A$2:$A$801,0),"N/A",'News Articles 26'!B6064)</f>
        <v>https://assets.msn.com/labs/mind/BBWMmlG.html</v>
      </c>
      <c r="C4106" t="str">
        <f>'News Articles 26'!C6064</f>
        <v>Report: Carmelo Anthony returning to NBA with Trail Blazers</v>
      </c>
      <c r="D4106" t="str">
        <f>IF(B4106="N/A","N/A",'News Articles 26'!D6064)</f>
        <v>3b3b6526ce8a4848970affb100c8a329</v>
      </c>
    </row>
    <row r="4107" spans="1:4" x14ac:dyDescent="0.25">
      <c r="A4107">
        <f>'News Articles 26'!A6032</f>
        <v>14531</v>
      </c>
      <c r="B4107" t="str">
        <f>IF(_xlfn.XLOOKUP(A4107,Test!$A$2:$A$801,Test!$A$2:$A$801,0),"N/A",'News Articles 26'!B6032)</f>
        <v>https://assets.msn.com/labs/mind/BBWMmJ0.html</v>
      </c>
      <c r="C4107" t="str">
        <f>'News Articles 26'!C6032</f>
        <v>Astros' 2020 outfield surplus a welcome problem</v>
      </c>
      <c r="D4107" t="str">
        <f>IF(B4107="N/A","N/A",'News Articles 26'!D6032)</f>
        <v>cb515f1ba7994993a8bbddd4347a20db</v>
      </c>
    </row>
    <row r="4108" spans="1:4" x14ac:dyDescent="0.25">
      <c r="A4108">
        <f>'News Articles 26'!A6054</f>
        <v>14553</v>
      </c>
      <c r="B4108" t="str">
        <f>IF(_xlfn.XLOOKUP(A4108,Test!$A$2:$A$801,Test!$A$2:$A$801,0),"N/A",'News Articles 26'!B6054)</f>
        <v>https://assets.msn.com/labs/mind/BBWMme6.html</v>
      </c>
      <c r="C4108" t="str">
        <f>'News Articles 26'!C6054</f>
        <v>Orlando Fire Department surprises boy on 2nd birthday</v>
      </c>
      <c r="D4108" t="str">
        <f>IF(B4108="N/A","N/A",'News Articles 26'!D6054)</f>
        <v>0749fd8306f248a19cb5e74e3838929a</v>
      </c>
    </row>
    <row r="4109" spans="1:4" x14ac:dyDescent="0.25">
      <c r="A4109">
        <f>'News Articles 26'!A13115</f>
        <v>21614</v>
      </c>
      <c r="B4109" t="str">
        <f>IF(_xlfn.XLOOKUP(A4109,Test!$A$2:$A$801,Test!$A$2:$A$801,0),"N/A",'News Articles 26'!B13115)</f>
        <v>https://assets.msn.com/labs/mind/BBWMmCU.html</v>
      </c>
      <c r="C4109" t="str">
        <f>'News Articles 26'!C13115</f>
        <v>Graham's tense White House meeting, AOC supports Sanders' 2020 campaign</v>
      </c>
      <c r="D4109" t="str">
        <f>IF(B4109="N/A","N/A",'News Articles 26'!D13115)</f>
        <v>7e886ddcb9ba4cd8831106fc83c9f75c</v>
      </c>
    </row>
    <row r="4110" spans="1:4" x14ac:dyDescent="0.25">
      <c r="A4110">
        <f>'News Articles 26'!A6011</f>
        <v>14510</v>
      </c>
      <c r="B4110" t="str">
        <f>IF(_xlfn.XLOOKUP(A4110,Test!$A$2:$A$801,Test!$A$2:$A$801,0),"N/A",'News Articles 26'!B6011)</f>
        <v>https://assets.msn.com/labs/mind/BBWMm7b.html</v>
      </c>
      <c r="C4110" t="str">
        <f>'News Articles 26'!C6011</f>
        <v>Herman: Putting a limit on citizen input at government meetings</v>
      </c>
      <c r="D4110" t="str">
        <f>IF(B4110="N/A","N/A",'News Articles 26'!D6011)</f>
        <v>f0f494a6d5d44de6a21c3c94d1009707</v>
      </c>
    </row>
    <row r="4111" spans="1:4" x14ac:dyDescent="0.25">
      <c r="A4111">
        <f>'News Articles 26'!A6009</f>
        <v>14508</v>
      </c>
      <c r="B4111" t="str">
        <f>IF(_xlfn.XLOOKUP(A4111,Test!$A$2:$A$801,Test!$A$2:$A$801,0),"N/A",'News Articles 26'!B6009)</f>
        <v>https://assets.msn.com/labs/mind/BBWMm6t.html</v>
      </c>
      <c r="C4111" t="str">
        <f>'News Articles 26'!C6009</f>
        <v>Second vaping-related death reported in Missouri</v>
      </c>
      <c r="D4111" t="str">
        <f>IF(B4111="N/A","N/A",'News Articles 26'!D6009)</f>
        <v>751aaad39e3748d4875e71bfa39fc5c6</v>
      </c>
    </row>
    <row r="4112" spans="1:4" x14ac:dyDescent="0.25">
      <c r="A4112">
        <f>'News Articles 26'!A6002</f>
        <v>14501</v>
      </c>
      <c r="B4112" t="str">
        <f>IF(_xlfn.XLOOKUP(A4112,Test!$A$2:$A$801,Test!$A$2:$A$801,0),"N/A",'News Articles 26'!B6002)</f>
        <v>https://assets.msn.com/labs/mind/BBWMm6G.html</v>
      </c>
      <c r="C4112" t="str">
        <f>'News Articles 26'!C6002</f>
        <v>Kentucky's Bowden gets Wildcats fans intrigued with tweet at Calipari</v>
      </c>
      <c r="D4112" t="str">
        <f>IF(B4112="N/A","N/A",'News Articles 26'!D6002)</f>
        <v>90490feb498c4a5facc4751b10d55c2d</v>
      </c>
    </row>
    <row r="4113" spans="1:4" x14ac:dyDescent="0.25">
      <c r="A4113">
        <f>'News Articles 26'!A5989</f>
        <v>14488</v>
      </c>
      <c r="B4113" t="str">
        <f>IF(_xlfn.XLOOKUP(A4113,Test!$A$2:$A$801,Test!$A$2:$A$801,0),"N/A",'News Articles 26'!B5989)</f>
        <v>https://assets.msn.com/labs/mind/BBWMlYO.html</v>
      </c>
      <c r="C4113" t="str">
        <f>'News Articles 26'!C5989</f>
        <v>Supermassive black hole ejects star from Milky Way Galaxy</v>
      </c>
      <c r="D4113" t="str">
        <f>IF(B4113="N/A","N/A",'News Articles 26'!D5989)</f>
        <v>09635a2334fa4195a0ce959da982181f</v>
      </c>
    </row>
    <row r="4114" spans="1:4" x14ac:dyDescent="0.25">
      <c r="A4114">
        <f>'News Articles 26'!A5999</f>
        <v>14498</v>
      </c>
      <c r="B4114" t="str">
        <f>IF(_xlfn.XLOOKUP(A4114,Test!$A$2:$A$801,Test!$A$2:$A$801,0),"N/A",'News Articles 26'!B5999)</f>
        <v>https://assets.msn.com/labs/mind/BBWMlw8.html</v>
      </c>
      <c r="C4114" t="str">
        <f>'News Articles 26'!C5999</f>
        <v>Police search for woman who claimed she was armed during robbery at a Walmart store in the Triad</v>
      </c>
      <c r="D4114" t="str">
        <f>IF(B4114="N/A","N/A",'News Articles 26'!D5999)</f>
        <v>8f0795c4c13b485e8c46cfeb42148191</v>
      </c>
    </row>
    <row r="4115" spans="1:4" x14ac:dyDescent="0.25">
      <c r="A4115">
        <f>'News Articles 26'!A13103</f>
        <v>21602</v>
      </c>
      <c r="B4115" t="str">
        <f>IF(_xlfn.XLOOKUP(A4115,Test!$A$2:$A$801,Test!$A$2:$A$801,0),"N/A",'News Articles 26'!B13103)</f>
        <v>https://assets.msn.com/labs/mind/BBWMlnd.html</v>
      </c>
      <c r="C4115" t="str">
        <f>'News Articles 26'!C13103</f>
        <v>City releases final report of Modesto electrician's death</v>
      </c>
      <c r="D4115" t="str">
        <f>IF(B4115="N/A","N/A",'News Articles 26'!D13103)</f>
        <v>3a1589d8969e4c1e84b75dd13b3e7450</v>
      </c>
    </row>
    <row r="4116" spans="1:4" x14ac:dyDescent="0.25">
      <c r="A4116">
        <f>'News Articles 26'!A5970</f>
        <v>14469</v>
      </c>
      <c r="B4116" t="str">
        <f>IF(_xlfn.XLOOKUP(A4116,Test!$A$2:$A$801,Test!$A$2:$A$801,0),"N/A",'News Articles 26'!B5970)</f>
        <v>https://assets.msn.com/labs/mind/BBWMlKe.html</v>
      </c>
      <c r="C4116" t="str">
        <f>'News Articles 26'!C5970</f>
        <v>tl;dr: boot mugs are back, Lori and Uber are fighting and why oh why did the Bears pick Mitch?</v>
      </c>
      <c r="D4116" t="str">
        <f>IF(B4116="N/A","N/A",'News Articles 26'!D5970)</f>
        <v>f5a04ba96b7a440b8252a992dab774c6</v>
      </c>
    </row>
    <row r="4117" spans="1:4" x14ac:dyDescent="0.25">
      <c r="A4117">
        <f>'News Articles 26'!A5960</f>
        <v>14459</v>
      </c>
      <c r="B4117" t="str">
        <f>IF(_xlfn.XLOOKUP(A4117,Test!$A$2:$A$801,Test!$A$2:$A$801,0),"N/A",'News Articles 26'!B5960)</f>
        <v>https://assets.msn.com/labs/mind/BBWMlEp.html</v>
      </c>
      <c r="C4117" t="str">
        <f>'News Articles 26'!C5960</f>
        <v>Desperate? Trump slammed for 'Mariah Carey defense' in impeachment probe</v>
      </c>
      <c r="D4117" t="str">
        <f>IF(B4117="N/A","N/A",'News Articles 26'!D5960)</f>
        <v>2537900e4eb14a18b2d9001043e41d25</v>
      </c>
    </row>
    <row r="4118" spans="1:4" x14ac:dyDescent="0.25">
      <c r="A4118">
        <f>'News Articles 26'!A5954</f>
        <v>14453</v>
      </c>
      <c r="B4118" t="str">
        <f>IF(_xlfn.XLOOKUP(A4118,Test!$A$2:$A$801,Test!$A$2:$A$801,0),"N/A",'News Articles 26'!B5954)</f>
        <v>https://assets.msn.com/labs/mind/BBWMlCb.html</v>
      </c>
      <c r="C4118" t="str">
        <f>'News Articles 26'!C5954</f>
        <v>Knicks fans welcome Porzingis back with hearty round of boos</v>
      </c>
      <c r="D4118" t="str">
        <f>IF(B4118="N/A","N/A",'News Articles 26'!D5954)</f>
        <v>6b7c152ce4d34ed6b6a688a021ce858a</v>
      </c>
    </row>
    <row r="4119" spans="1:4" x14ac:dyDescent="0.25">
      <c r="A4119">
        <f>'News Articles 26'!A5950</f>
        <v>14449</v>
      </c>
      <c r="B4119" t="str">
        <f>IF(_xlfn.XLOOKUP(A4119,Test!$A$2:$A$801,Test!$A$2:$A$801,0),"N/A",'News Articles 26'!B5950)</f>
        <v>https://assets.msn.com/labs/mind/BBWMl8n.html</v>
      </c>
      <c r="C4119" t="str">
        <f>'News Articles 26'!C5950</f>
        <v>It's the Latin Grammys 20th Anniversary, and the Red Carpet Was as Extra as We Expected and More!</v>
      </c>
      <c r="D4119" t="str">
        <f>IF(B4119="N/A","N/A",'News Articles 26'!D5950)</f>
        <v>13edb5aeb261489da109866274f86ced</v>
      </c>
    </row>
    <row r="4120" spans="1:4" x14ac:dyDescent="0.25">
      <c r="A4120">
        <f>'News Articles 26'!A5943</f>
        <v>14442</v>
      </c>
      <c r="B4120" t="str">
        <f>IF(_xlfn.XLOOKUP(A4120,Test!$A$2:$A$801,Test!$A$2:$A$801,0),"N/A",'News Articles 26'!B5943)</f>
        <v>https://assets.msn.com/labs/mind/BBWMkzj.html</v>
      </c>
      <c r="C4120" t="str">
        <f>'News Articles 26'!C5943</f>
        <v>Somerset Berkley corners Andover in field hockey semifinal</v>
      </c>
      <c r="D4120" t="str">
        <f>IF(B4120="N/A","N/A",'News Articles 26'!D5943)</f>
        <v>1e964b9646b94a539eb3cb4dbb7a9c0c</v>
      </c>
    </row>
    <row r="4121" spans="1:4" x14ac:dyDescent="0.25">
      <c r="A4121">
        <f>'News Articles 26'!A5937</f>
        <v>14436</v>
      </c>
      <c r="B4121" t="str">
        <f>IF(_xlfn.XLOOKUP(A4121,Test!$A$2:$A$801,Test!$A$2:$A$801,0),"N/A",'News Articles 26'!B5937)</f>
        <v>https://assets.msn.com/labs/mind/BBWMkq8.html</v>
      </c>
      <c r="C4121" t="str">
        <f>'News Articles 26'!C5937</f>
        <v>How to Make Buttermilk At Home With Just 2 Ingredients</v>
      </c>
      <c r="D4121" t="str">
        <f>IF(B4121="N/A","N/A",'News Articles 26'!D5937)</f>
        <v>16dcf1e5391e456dbe54d28b5b966dc3</v>
      </c>
    </row>
    <row r="4122" spans="1:4" x14ac:dyDescent="0.25">
      <c r="A4122">
        <f>'News Articles 26'!A5925</f>
        <v>14424</v>
      </c>
      <c r="B4122" t="str">
        <f>IF(_xlfn.XLOOKUP(A4122,Test!$A$2:$A$801,Test!$A$2:$A$801,0),"N/A",'News Articles 26'!B5925)</f>
        <v>https://assets.msn.com/labs/mind/BBWMkPB.html</v>
      </c>
      <c r="C4122" t="str">
        <f>'News Articles 26'!C5925</f>
        <v>Animal Rescue League asking for help to care for German shepherd dogs</v>
      </c>
      <c r="D4122" t="str">
        <f>IF(B4122="N/A","N/A",'News Articles 26'!D5925)</f>
        <v>13fc411489f5464d88d414f60e57147a</v>
      </c>
    </row>
    <row r="4123" spans="1:4" x14ac:dyDescent="0.25">
      <c r="A4123">
        <f>'News Articles 26'!A5931</f>
        <v>14430</v>
      </c>
      <c r="B4123" t="str">
        <f>IF(_xlfn.XLOOKUP(A4123,Test!$A$2:$A$801,Test!$A$2:$A$801,0),"N/A",'News Articles 26'!B5931)</f>
        <v>https://assets.msn.com/labs/mind/BBWMkoC.html</v>
      </c>
      <c r="C4123" t="str">
        <f>'News Articles 26'!C5931</f>
        <v>Meet Narwhal the Magical Unicorn Puppy</v>
      </c>
      <c r="D4123" t="str">
        <f>IF(B4123="N/A","N/A",'News Articles 26'!D5931)</f>
        <v>b7572bcaa9a145d2ac578c221044c9c7</v>
      </c>
    </row>
    <row r="4124" spans="1:4" x14ac:dyDescent="0.25">
      <c r="A4124">
        <f>'News Articles 26'!A5921</f>
        <v>14420</v>
      </c>
      <c r="B4124" t="str">
        <f>IF(_xlfn.XLOOKUP(A4124,Test!$A$2:$A$801,Test!$A$2:$A$801,0),"N/A",'News Articles 26'!B5921)</f>
        <v>https://assets.msn.com/labs/mind/BBWMkNY.html</v>
      </c>
      <c r="C4124" t="str">
        <f>'News Articles 26'!C5921</f>
        <v>Eagan Shopping Center To Remain Open On Thanksgiving</v>
      </c>
      <c r="D4124" t="str">
        <f>IF(B4124="N/A","N/A",'News Articles 26'!D5921)</f>
        <v>52a2b9088d224cde8ee4a51b87c6b562</v>
      </c>
    </row>
    <row r="4125" spans="1:4" x14ac:dyDescent="0.25">
      <c r="A4125">
        <f>'News Articles 26'!A11616</f>
        <v>20115</v>
      </c>
      <c r="B4125" t="str">
        <f>IF(_xlfn.XLOOKUP(A4125,Test!$A$2:$A$801,Test!$A$2:$A$801,0),"N/A",'News Articles 26'!B11616)</f>
        <v>https://assets.msn.com/labs/mind/BBWMklG.html</v>
      </c>
      <c r="C4125" t="str">
        <f>'News Articles 26'!C11616</f>
        <v>8x8 launches free video conferencing solution</v>
      </c>
      <c r="D4125" t="str">
        <f>IF(B4125="N/A","N/A",'News Articles 26'!D11616)</f>
        <v>feb0fd780bc2428692bca47811657cf4</v>
      </c>
    </row>
    <row r="4126" spans="1:4" x14ac:dyDescent="0.25">
      <c r="A4126">
        <f>'News Articles 26'!A5918</f>
        <v>14417</v>
      </c>
      <c r="B4126" t="str">
        <f>IF(_xlfn.XLOOKUP(A4126,Test!$A$2:$A$801,Test!$A$2:$A$801,0),"N/A",'News Articles 26'!B5918)</f>
        <v>https://assets.msn.com/labs/mind/BBWMkGQ.html</v>
      </c>
      <c r="C4126" t="str">
        <f>'News Articles 26'!C5918</f>
        <v>Several KC restaurants face bankruptcy, eviction</v>
      </c>
      <c r="D4126" t="str">
        <f>IF(B4126="N/A","N/A",'News Articles 26'!D5918)</f>
        <v>46f39c418ee5414ea027447f699e466b</v>
      </c>
    </row>
    <row r="4127" spans="1:4" x14ac:dyDescent="0.25">
      <c r="A4127">
        <f>'News Articles 26'!A5912</f>
        <v>14411</v>
      </c>
      <c r="B4127" t="str">
        <f>IF(_xlfn.XLOOKUP(A4127,Test!$A$2:$A$801,Test!$A$2:$A$801,0),"N/A",'News Articles 26'!B5912)</f>
        <v>https://assets.msn.com/labs/mind/BBWMkAJ.html</v>
      </c>
      <c r="C4127" t="str">
        <f>'News Articles 26'!C5912</f>
        <v>Oklahoma film rebate: Hollywood bailout or valuable tool?</v>
      </c>
      <c r="D4127" t="str">
        <f>IF(B4127="N/A","N/A",'News Articles 26'!D5912)</f>
        <v>039e5e90a37141c38163a32d1730f02a</v>
      </c>
    </row>
    <row r="4128" spans="1:4" x14ac:dyDescent="0.25">
      <c r="A4128">
        <f>'News Articles 26'!A5908</f>
        <v>14407</v>
      </c>
      <c r="B4128" t="str">
        <f>IF(_xlfn.XLOOKUP(A4128,Test!$A$2:$A$801,Test!$A$2:$A$801,0),"N/A",'News Articles 26'!B5908)</f>
        <v>https://assets.msn.com/labs/mind/BBWMk7x.html</v>
      </c>
      <c r="C4128" t="str">
        <f>'News Articles 26'!C5908</f>
        <v>'Jacare' Souza: I have to do good job at UFC Sao Paulo   not talk like Luke Rockhold</v>
      </c>
      <c r="D4128" t="str">
        <f>IF(B4128="N/A","N/A",'News Articles 26'!D5908)</f>
        <v>6abda8066629434698fc76e45f014851</v>
      </c>
    </row>
    <row r="4129" spans="1:4" x14ac:dyDescent="0.25">
      <c r="A4129">
        <f>'News Articles 26'!A5902</f>
        <v>14401</v>
      </c>
      <c r="B4129" t="str">
        <f>IF(_xlfn.XLOOKUP(A4129,Test!$A$2:$A$801,Test!$A$2:$A$801,0),"N/A",'News Articles 26'!B5902)</f>
        <v>https://assets.msn.com/labs/mind/BBWMk5k.html</v>
      </c>
      <c r="C4129" t="str">
        <f>'News Articles 26'!C5902</f>
        <v>Report: Seahawks will attend Colin Kaepernick workout</v>
      </c>
      <c r="D4129" t="str">
        <f>IF(B4129="N/A","N/A",'News Articles 26'!D5902)</f>
        <v>d5c9690beceb40e8b03c397972cf27c7</v>
      </c>
    </row>
    <row r="4130" spans="1:4" x14ac:dyDescent="0.25">
      <c r="A4130">
        <f>'News Articles 26'!A5860</f>
        <v>14359</v>
      </c>
      <c r="B4130" t="str">
        <f>IF(_xlfn.XLOOKUP(A4130,Test!$A$2:$A$801,Test!$A$2:$A$801,0),"N/A",'News Articles 26'!B5860)</f>
        <v>https://assets.msn.com/labs/mind/BBWMjYq.html</v>
      </c>
      <c r="C4130" t="str">
        <f>'News Articles 26'!C5860</f>
        <v>The Falcoholic staff picks for Panthers vs. Falcons and other Week 11 NFL games</v>
      </c>
      <c r="D4130" t="str">
        <f>IF(B4130="N/A","N/A",'News Articles 26'!D5860)</f>
        <v>b2c0bf15f1164bac8c4d06f499d95e87</v>
      </c>
    </row>
    <row r="4131" spans="1:4" x14ac:dyDescent="0.25">
      <c r="A4131">
        <f>'News Articles 26'!A11615</f>
        <v>20114</v>
      </c>
      <c r="B4131" t="str">
        <f>IF(_xlfn.XLOOKUP(A4131,Test!$A$2:$A$801,Test!$A$2:$A$801,0),"N/A",'News Articles 26'!B11615)</f>
        <v>https://assets.msn.com/labs/mind/BBWMjy0.html</v>
      </c>
      <c r="C4131" t="str">
        <f>'News Articles 26'!C11615</f>
        <v>Ubeo acquires Connecticut office services firm</v>
      </c>
      <c r="D4131" t="str">
        <f>IF(B4131="N/A","N/A",'News Articles 26'!D11615)</f>
        <v>427f864e742f49859860d1e9e256cb01</v>
      </c>
    </row>
    <row r="4132" spans="1:4" x14ac:dyDescent="0.25">
      <c r="A4132">
        <f>'News Articles 26'!A5858</f>
        <v>14357</v>
      </c>
      <c r="B4132" t="str">
        <f>IF(_xlfn.XLOOKUP(A4132,Test!$A$2:$A$801,Test!$A$2:$A$801,0),"N/A",'News Articles 26'!B5858)</f>
        <v>https://assets.msn.com/labs/mind/BBWMjXQ.html</v>
      </c>
      <c r="C4132" t="str">
        <f>'News Articles 26'!C5858</f>
        <v>Lunch Photo Sparks Debate About Peabody High School Conditions</v>
      </c>
      <c r="D4132" t="str">
        <f>IF(B4132="N/A","N/A",'News Articles 26'!D5858)</f>
        <v>0cc19cf32f764dd0825a7857346511c4</v>
      </c>
    </row>
    <row r="4133" spans="1:4" x14ac:dyDescent="0.25">
      <c r="A4133">
        <f>'News Articles 26'!A13073</f>
        <v>21572</v>
      </c>
      <c r="B4133" t="str">
        <f>IF(_xlfn.XLOOKUP(A4133,Test!$A$2:$A$801,Test!$A$2:$A$801,0),"N/A",'News Articles 26'!B13073)</f>
        <v>https://assets.msn.com/labs/mind/BBWMjx3.html</v>
      </c>
      <c r="C4133" t="str">
        <f>'News Articles 26'!C13073</f>
        <v>Warnings About Illegal Short-Term Rentals In NYC</v>
      </c>
      <c r="D4133" t="str">
        <f>IF(B4133="N/A","N/A",'News Articles 26'!D13073)</f>
        <v>25e8de73d6e64c76a73d1a0207dcfdea</v>
      </c>
    </row>
    <row r="4134" spans="1:4" x14ac:dyDescent="0.25">
      <c r="A4134">
        <f>'News Articles 26'!A5857</f>
        <v>14356</v>
      </c>
      <c r="B4134" t="str">
        <f>IF(_xlfn.XLOOKUP(A4134,Test!$A$2:$A$801,Test!$A$2:$A$801,0),"N/A",'News Articles 26'!B5857)</f>
        <v>https://assets.msn.com/labs/mind/BBWMjVl.html</v>
      </c>
      <c r="C4134" t="str">
        <f>'News Articles 26'!C5857</f>
        <v>Rutgers University Warning Of Aggressive Coyote That Bit Man Near Campus</v>
      </c>
      <c r="D4134" t="str">
        <f>IF(B4134="N/A","N/A",'News Articles 26'!D5857)</f>
        <v>7cbde492a97a4e01919c8762de0a6422</v>
      </c>
    </row>
    <row r="4135" spans="1:4" x14ac:dyDescent="0.25">
      <c r="A4135">
        <f>'News Articles 26'!A5853</f>
        <v>14352</v>
      </c>
      <c r="B4135" t="str">
        <f>IF(_xlfn.XLOOKUP(A4135,Test!$A$2:$A$801,Test!$A$2:$A$801,0),"N/A",'News Articles 26'!B5853)</f>
        <v>https://assets.msn.com/labs/mind/BBWMjUl.html</v>
      </c>
      <c r="C4135" t="str">
        <f>'News Articles 26'!C5853</f>
        <v>Driveway Dilemma For Woman Who Needs To Leave Her Home For Dialysis</v>
      </c>
      <c r="D4135" t="str">
        <f>IF(B4135="N/A","N/A",'News Articles 26'!D5853)</f>
        <v>935bcfad53a04d99a1cc081a440ed256</v>
      </c>
    </row>
    <row r="4136" spans="1:4" x14ac:dyDescent="0.25">
      <c r="A4136">
        <f>'News Articles 26'!A12787</f>
        <v>21286</v>
      </c>
      <c r="B4136" t="str">
        <f>IF(_xlfn.XLOOKUP(A4136,Test!$A$2:$A$801,Test!$A$2:$A$801,0),"N/A",'News Articles 26'!B12787)</f>
        <v>https://assets.msn.com/labs/mind/BBWMJui.html</v>
      </c>
      <c r="C4136" t="str">
        <f>'News Articles 26'!C12787</f>
        <v>Myles Powell scores 37, but Michigan State outlasts Seton Hall | Did refs blow calls at the end?</v>
      </c>
      <c r="D4136" t="str">
        <f>IF(B4136="N/A","N/A",'News Articles 26'!D12787)</f>
        <v>34de8636f0f040d394706aa29cc7b814</v>
      </c>
    </row>
    <row r="4137" spans="1:4" x14ac:dyDescent="0.25">
      <c r="A4137">
        <f>'News Articles 26'!A5893</f>
        <v>14392</v>
      </c>
      <c r="B4137" t="str">
        <f>IF(_xlfn.XLOOKUP(A4137,Test!$A$2:$A$801,Test!$A$2:$A$801,0),"N/A",'News Articles 26'!B5893)</f>
        <v>https://assets.msn.com/labs/mind/BBWMjuG.html</v>
      </c>
      <c r="C4137" t="str">
        <f>'News Articles 26'!C5893</f>
        <v>Purdue hoops struggles late, but is recruiting well</v>
      </c>
      <c r="D4137" t="str">
        <f>IF(B4137="N/A","N/A",'News Articles 26'!D5893)</f>
        <v>18528e18090b42efaad538c125d99eb1</v>
      </c>
    </row>
    <row r="4138" spans="1:4" x14ac:dyDescent="0.25">
      <c r="A4138">
        <f>'News Articles 26'!A5018</f>
        <v>13517</v>
      </c>
      <c r="B4138" t="str">
        <f>IF(_xlfn.XLOOKUP(A4138,Test!$A$2:$A$801,Test!$A$2:$A$801,0),"N/A",'News Articles 26'!B5018)</f>
        <v>https://assets.msn.com/labs/mind/BBWMJsx.html</v>
      </c>
      <c r="C4138" t="str">
        <f>'News Articles 26'!C5018</f>
        <v>Friday's State Tournament Schedule For Area Teams</v>
      </c>
      <c r="D4138" t="str">
        <f>IF(B4138="N/A","N/A",'News Articles 26'!D5018)</f>
        <v>459fa2e7219646199c77a9f9f657e674</v>
      </c>
    </row>
    <row r="4139" spans="1:4" x14ac:dyDescent="0.25">
      <c r="A4139">
        <f>'News Articles 26'!A5849</f>
        <v>14348</v>
      </c>
      <c r="B4139" t="str">
        <f>IF(_xlfn.XLOOKUP(A4139,Test!$A$2:$A$801,Test!$A$2:$A$801,0),"N/A",'News Articles 26'!B5849)</f>
        <v>https://assets.msn.com/labs/mind/BBWMjS7.html</v>
      </c>
      <c r="C4139" t="str">
        <f>'News Articles 26'!C5849</f>
        <v>Two Tuskawilla Middle School students arrested for threats</v>
      </c>
      <c r="D4139" t="str">
        <f>IF(B4139="N/A","N/A",'News Articles 26'!D5849)</f>
        <v>9a7644895e134a56afaee42aba1f90f9</v>
      </c>
    </row>
    <row r="4140" spans="1:4" x14ac:dyDescent="0.25">
      <c r="A4140">
        <f>'News Articles 26'!A5014</f>
        <v>13513</v>
      </c>
      <c r="B4140" t="str">
        <f>IF(_xlfn.XLOOKUP(A4140,Test!$A$2:$A$801,Test!$A$2:$A$801,0),"N/A",'News Articles 26'!B5014)</f>
        <v>https://assets.msn.com/labs/mind/BBWMJqa.html</v>
      </c>
      <c r="C4140" t="str">
        <f>'News Articles 26'!C5014</f>
        <v>LINKS: Penn State Highlights Hoyas' Issues</v>
      </c>
      <c r="D4140" t="str">
        <f>IF(B4140="N/A","N/A",'News Articles 26'!D5014)</f>
        <v>eb00c3e89d044fb0b4b9bdc5a81b64e4</v>
      </c>
    </row>
    <row r="4141" spans="1:4" x14ac:dyDescent="0.25">
      <c r="A4141">
        <f>'News Articles 26'!A5888</f>
        <v>14387</v>
      </c>
      <c r="B4141" t="str">
        <f>IF(_xlfn.XLOOKUP(A4141,Test!$A$2:$A$801,Test!$A$2:$A$801,0),"N/A",'News Articles 26'!B5888)</f>
        <v>https://assets.msn.com/labs/mind/BBWMjoi.html</v>
      </c>
      <c r="C4141" t="str">
        <f>'News Articles 26'!C5888</f>
        <v>Boothbay's Gardens Aglow opens for holiday season</v>
      </c>
      <c r="D4141" t="str">
        <f>IF(B4141="N/A","N/A",'News Articles 26'!D5888)</f>
        <v>8fde17352261492cb24b45068c11235d</v>
      </c>
    </row>
    <row r="4142" spans="1:4" x14ac:dyDescent="0.25">
      <c r="A4142">
        <f>'News Articles 26'!A5885</f>
        <v>14384</v>
      </c>
      <c r="B4142" t="str">
        <f>IF(_xlfn.XLOOKUP(A4142,Test!$A$2:$A$801,Test!$A$2:$A$801,0),"N/A",'News Articles 26'!B5885)</f>
        <v>https://assets.msn.com/labs/mind/BBWMjnw.html</v>
      </c>
      <c r="C4142" t="str">
        <f>'News Articles 26'!C5885</f>
        <v>Outer Sunset Restaurant Survives City Permitting Nightmare</v>
      </c>
      <c r="D4142" t="str">
        <f>IF(B4142="N/A","N/A",'News Articles 26'!D5885)</f>
        <v>962cf79f5f714f6da67efb59c0df98e5</v>
      </c>
    </row>
    <row r="4143" spans="1:4" x14ac:dyDescent="0.25">
      <c r="A4143">
        <f>'News Articles 26'!A5839</f>
        <v>14338</v>
      </c>
      <c r="B4143" t="str">
        <f>IF(_xlfn.XLOOKUP(A4143,Test!$A$2:$A$801,Test!$A$2:$A$801,0),"N/A",'News Articles 26'!B5839)</f>
        <v>https://assets.msn.com/labs/mind/BBWMjLY.html</v>
      </c>
      <c r="C4143" t="str">
        <f>'News Articles 26'!C5839</f>
        <v>Illinois Senate President John Cullerton announces retirement</v>
      </c>
      <c r="D4143" t="str">
        <f>IF(B4143="N/A","N/A",'News Articles 26'!D5839)</f>
        <v>d10769e785124769806b55a6ba93a7e5</v>
      </c>
    </row>
    <row r="4144" spans="1:4" x14ac:dyDescent="0.25">
      <c r="A4144">
        <f>'News Articles 26'!A13045</f>
        <v>21544</v>
      </c>
      <c r="B4144" t="str">
        <f>IF(_xlfn.XLOOKUP(A4144,Test!$A$2:$A$801,Test!$A$2:$A$801,0),"N/A",'News Articles 26'!B13045)</f>
        <v>https://assets.msn.com/labs/mind/BBWMjLB.html</v>
      </c>
      <c r="C4144" t="str">
        <f>'News Articles 26'!C13045</f>
        <v>State opened investigation at FedEx's Memphis hub last month after workplace amputation</v>
      </c>
      <c r="D4144" t="str">
        <f>IF(B4144="N/A","N/A",'News Articles 26'!D13045)</f>
        <v>76baf6aa958f4d80bc773e77f003ef7b</v>
      </c>
    </row>
    <row r="4145" spans="1:4" x14ac:dyDescent="0.25">
      <c r="A4145">
        <f>'News Articles 26'!A5882</f>
        <v>14381</v>
      </c>
      <c r="B4145" t="str">
        <f>IF(_xlfn.XLOOKUP(A4145,Test!$A$2:$A$801,Test!$A$2:$A$801,0),"N/A",'News Articles 26'!B5882)</f>
        <v>https://assets.msn.com/labs/mind/BBWMjjx.html</v>
      </c>
      <c r="C4145" t="str">
        <f>'News Articles 26'!C5882</f>
        <v>Cameron neighbors talk concerns about poultry farm plans</v>
      </c>
      <c r="D4145" t="str">
        <f>IF(B4145="N/A","N/A",'News Articles 26'!D5882)</f>
        <v>c979f56635764d7ba37f5697607f143e</v>
      </c>
    </row>
    <row r="4146" spans="1:4" x14ac:dyDescent="0.25">
      <c r="A4146">
        <f>'News Articles 26'!A5877</f>
        <v>14376</v>
      </c>
      <c r="B4146" t="str">
        <f>IF(_xlfn.XLOOKUP(A4146,Test!$A$2:$A$801,Test!$A$2:$A$801,0),"N/A",'News Articles 26'!B5877)</f>
        <v>https://assets.msn.com/labs/mind/BBWMjjM.html</v>
      </c>
      <c r="C4146" t="str">
        <f>'News Articles 26'!C5877</f>
        <v>Four Murray Hill businesses shut down following fence feud</v>
      </c>
      <c r="D4146" t="str">
        <f>IF(B4146="N/A","N/A",'News Articles 26'!D5877)</f>
        <v>69bcc5af07a5445590601aa36f4d8e14</v>
      </c>
    </row>
    <row r="4147" spans="1:4" x14ac:dyDescent="0.25">
      <c r="A4147">
        <f>'News Articles 26'!A5872</f>
        <v>14371</v>
      </c>
      <c r="B4147" t="str">
        <f>IF(_xlfn.XLOOKUP(A4147,Test!$A$2:$A$801,Test!$A$2:$A$801,0),"N/A",'News Articles 26'!B5872)</f>
        <v>https://assets.msn.com/labs/mind/BBWMjhH.html</v>
      </c>
      <c r="C4147" t="str">
        <f>'News Articles 26'!C5872</f>
        <v>Painting Accidentally Sold At Tag Sale Found To Be Worth 150 Times More, And Now Seller Wants It Back</v>
      </c>
      <c r="D4147" t="str">
        <f>IF(B4147="N/A","N/A",'News Articles 26'!D5872)</f>
        <v>ff45db24768e4f909ac08d528b6d5259</v>
      </c>
    </row>
    <row r="4148" spans="1:4" x14ac:dyDescent="0.25">
      <c r="A4148">
        <f>'News Articles 26'!A5870</f>
        <v>14369</v>
      </c>
      <c r="B4148" t="str">
        <f>IF(_xlfn.XLOOKUP(A4148,Test!$A$2:$A$801,Test!$A$2:$A$801,0),"N/A",'News Articles 26'!B5870)</f>
        <v>https://assets.msn.com/labs/mind/BBWMjhD.html</v>
      </c>
      <c r="C4148" t="str">
        <f>'News Articles 26'!C5870</f>
        <v>Kelly Osbourne on Mom Sharon and Chrissy Teigen's Tiff: 'It's Okay If People Disagree'</v>
      </c>
      <c r="D4148" t="str">
        <f>IF(B4148="N/A","N/A",'News Articles 26'!D5870)</f>
        <v>7f74b90f38f24db09f184fa853ebfa4f</v>
      </c>
    </row>
    <row r="4149" spans="1:4" x14ac:dyDescent="0.25">
      <c r="A4149">
        <f>'News Articles 26'!A13041</f>
        <v>21540</v>
      </c>
      <c r="B4149" t="str">
        <f>IF(_xlfn.XLOOKUP(A4149,Test!$A$2:$A$801,Test!$A$2:$A$801,0),"N/A",'News Articles 26'!B13041)</f>
        <v>https://assets.msn.com/labs/mind/BBWMjER.html</v>
      </c>
      <c r="C4149" t="str">
        <f>'News Articles 26'!C13041</f>
        <v>Gophers hockey gears up for high-scoring Penn State</v>
      </c>
      <c r="D4149" t="str">
        <f>IF(B4149="N/A","N/A",'News Articles 26'!D13041)</f>
        <v>119ed7c24cf54a24bb48487dc10c5e18</v>
      </c>
    </row>
    <row r="4150" spans="1:4" x14ac:dyDescent="0.25">
      <c r="A4150">
        <f>'News Articles 26'!A5831</f>
        <v>14330</v>
      </c>
      <c r="B4150" t="str">
        <f>IF(_xlfn.XLOOKUP(A4150,Test!$A$2:$A$801,Test!$A$2:$A$801,0),"N/A",'News Articles 26'!B5831)</f>
        <v>https://assets.msn.com/labs/mind/BBWMjDZ.html</v>
      </c>
      <c r="C4150" t="str">
        <f>'News Articles 26'!C5831</f>
        <v>Angelenos Can Fly Over Rush-Hour Traffic Thanks To Start-Up</v>
      </c>
      <c r="D4150" t="str">
        <f>IF(B4150="N/A","N/A",'News Articles 26'!D5831)</f>
        <v>979d8046e46a4c68b492858b757f524e</v>
      </c>
    </row>
    <row r="4151" spans="1:4" x14ac:dyDescent="0.25">
      <c r="A4151">
        <f>'News Articles 26'!A11614</f>
        <v>20113</v>
      </c>
      <c r="B4151" t="str">
        <f>IF(_xlfn.XLOOKUP(A4151,Test!$A$2:$A$801,Test!$A$2:$A$801,0),"N/A",'News Articles 26'!B11614)</f>
        <v>https://assets.msn.com/labs/mind/BBWMjda.html</v>
      </c>
      <c r="C4151" t="str">
        <f>'News Articles 26'!C11614</f>
        <v>Driver Rescued, Hospitalized After Car Goes Over Hillside In Baldwin</v>
      </c>
      <c r="D4151" t="str">
        <f>IF(B4151="N/A","N/A",'News Articles 26'!D11614)</f>
        <v>d9025fde6acc42d6b735eacd20f6a541</v>
      </c>
    </row>
    <row r="4152" spans="1:4" x14ac:dyDescent="0.25">
      <c r="A4152">
        <f>'News Articles 26'!A11613</f>
        <v>20112</v>
      </c>
      <c r="B4152" t="str">
        <f>IF(_xlfn.XLOOKUP(A4152,Test!$A$2:$A$801,Test!$A$2:$A$801,0),"N/A",'News Articles 26'!B11613)</f>
        <v>https://assets.msn.com/labs/mind/BBWMjCo.html</v>
      </c>
      <c r="C4152" t="str">
        <f>'News Articles 26'!C11613</f>
        <v>Apple Store employee fired after stealing an intimate photo from a customer's iPhone</v>
      </c>
      <c r="D4152" t="str">
        <f>IF(B4152="N/A","N/A",'News Articles 26'!D11613)</f>
        <v>a0e5e1c55d2744d88f39adadadd20545</v>
      </c>
    </row>
    <row r="4153" spans="1:4" x14ac:dyDescent="0.25">
      <c r="A4153">
        <f>'News Articles 26'!A5825</f>
        <v>14324</v>
      </c>
      <c r="B4153" t="str">
        <f>IF(_xlfn.XLOOKUP(A4153,Test!$A$2:$A$801,Test!$A$2:$A$801,0),"N/A",'News Articles 26'!B5825)</f>
        <v>https://assets.msn.com/labs/mind/BBWMjBP.html</v>
      </c>
      <c r="C4153" t="str">
        <f>'News Articles 26'!C5825</f>
        <v>2019 Latin Grammy Awards: See all the photos from the red carpet</v>
      </c>
      <c r="D4153" t="str">
        <f>IF(B4153="N/A","N/A",'News Articles 26'!D5825)</f>
        <v>a3c2e5cf3a6341aeb684b94712656c45</v>
      </c>
    </row>
    <row r="4154" spans="1:4" x14ac:dyDescent="0.25">
      <c r="A4154">
        <f>'News Articles 26'!A5009</f>
        <v>13508</v>
      </c>
      <c r="B4154" t="str">
        <f>IF(_xlfn.XLOOKUP(A4154,Test!$A$2:$A$801,Test!$A$2:$A$801,0),"N/A",'News Articles 26'!B5009)</f>
        <v>https://assets.msn.com/labs/mind/BBWMJad.html</v>
      </c>
      <c r="C4154" t="str">
        <f>'News Articles 26'!C5009</f>
        <v>NFL world stunned by Myles Garrett attack on Mason Rudolph: Calls for season-long ban, jail</v>
      </c>
      <c r="D4154" t="str">
        <f>IF(B4154="N/A","N/A",'News Articles 26'!D5009)</f>
        <v>5341a61d1ccc47cab7c3f6982bfeff46</v>
      </c>
    </row>
    <row r="4155" spans="1:4" x14ac:dyDescent="0.25">
      <c r="A4155">
        <f>'News Articles 26'!A5808</f>
        <v>14307</v>
      </c>
      <c r="B4155" t="str">
        <f>IF(_xlfn.XLOOKUP(A4155,Test!$A$2:$A$801,Test!$A$2:$A$801,0),"N/A",'News Articles 26'!B5808)</f>
        <v>https://assets.msn.com/labs/mind/BBWMj4v.html</v>
      </c>
      <c r="C4155" t="str">
        <f>'News Articles 26'!C5808</f>
        <v>Your stretching intestine is what tells your brain to stop eating</v>
      </c>
      <c r="D4155" t="str">
        <f>IF(B4155="N/A","N/A",'News Articles 26'!D5808)</f>
        <v>eb5ad41aca37426881f646fb6e73f811</v>
      </c>
    </row>
    <row r="4156" spans="1:4" x14ac:dyDescent="0.25">
      <c r="A4156">
        <f>'News Articles 26'!A5001</f>
        <v>13500</v>
      </c>
      <c r="B4156" t="str">
        <f>IF(_xlfn.XLOOKUP(A4156,Test!$A$2:$A$801,Test!$A$2:$A$801,0),"N/A",'News Articles 26'!B5001)</f>
        <v>https://assets.msn.com/labs/mind/BBWMIXZ.html</v>
      </c>
      <c r="C4156" t="str">
        <f>'News Articles 26'!C5001</f>
        <v>7 German Shepherd Puppies Need Surgery, New Home</v>
      </c>
      <c r="D4156" t="str">
        <f>IF(B4156="N/A","N/A",'News Articles 26'!D5001)</f>
        <v>80996363933246dcb69d28f82606952c</v>
      </c>
    </row>
    <row r="4157" spans="1:4" x14ac:dyDescent="0.25">
      <c r="A4157">
        <f>'News Articles 26'!A11611</f>
        <v>20110</v>
      </c>
      <c r="B4157" t="str">
        <f>IF(_xlfn.XLOOKUP(A4157,Test!$A$2:$A$801,Test!$A$2:$A$801,0),"N/A",'News Articles 26'!B11611)</f>
        <v>https://assets.msn.com/labs/mind/BBWMiXv.html</v>
      </c>
      <c r="C4157" t="str">
        <f>'News Articles 26'!C11611</f>
        <v>Nike releasing shoe designed for nurses, doctors, home health care providers</v>
      </c>
      <c r="D4157" t="str">
        <f>IF(B4157="N/A","N/A",'News Articles 26'!D11611)</f>
        <v>7ceb048ff9e54ece8df03079b9ba0858</v>
      </c>
    </row>
    <row r="4158" spans="1:4" x14ac:dyDescent="0.25">
      <c r="A4158">
        <f>'News Articles 26'!A5800</f>
        <v>14299</v>
      </c>
      <c r="B4158" t="str">
        <f>IF(_xlfn.XLOOKUP(A4158,Test!$A$2:$A$801,Test!$A$2:$A$801,0),"N/A",'News Articles 26'!B5800)</f>
        <v>https://assets.msn.com/labs/mind/BBWMix8.html</v>
      </c>
      <c r="C4158" t="str">
        <f>'News Articles 26'!C5800</f>
        <v>Antonio Brown offers to play catch with Colin Kaepernick in private workout</v>
      </c>
      <c r="D4158" t="str">
        <f>IF(B4158="N/A","N/A",'News Articles 26'!D5800)</f>
        <v>2e54b6521a5048ca99004584651b7ee7</v>
      </c>
    </row>
    <row r="4159" spans="1:4" x14ac:dyDescent="0.25">
      <c r="A4159">
        <f>'News Articles 26'!A5778</f>
        <v>14277</v>
      </c>
      <c r="B4159" t="str">
        <f>IF(_xlfn.XLOOKUP(A4159,Test!$A$2:$A$801,Test!$A$2:$A$801,0),"N/A",'News Articles 26'!B5778)</f>
        <v>https://assets.msn.com/labs/mind/BBWMiW5.html</v>
      </c>
      <c r="C4159" t="str">
        <f>'News Articles 26'!C5778</f>
        <v>European Union's lending arm will stop funding fossil fuel projects in 2022</v>
      </c>
      <c r="D4159" t="str">
        <f>IF(B4159="N/A","N/A",'News Articles 26'!D5778)</f>
        <v>7937b18e3ee84ed8b5e9e51dad5c8b9c</v>
      </c>
    </row>
    <row r="4160" spans="1:4" x14ac:dyDescent="0.25">
      <c r="A4160">
        <f>'News Articles 26'!A5796</f>
        <v>14295</v>
      </c>
      <c r="B4160" t="str">
        <f>IF(_xlfn.XLOOKUP(A4160,Test!$A$2:$A$801,Test!$A$2:$A$801,0),"N/A",'News Articles 26'!B5796)</f>
        <v>https://assets.msn.com/labs/mind/BBWMivO.html</v>
      </c>
      <c r="C4160" t="str">
        <f>'News Articles 26'!C5796</f>
        <v>School district to give students easier access to birth control</v>
      </c>
      <c r="D4160" t="str">
        <f>IF(B4160="N/A","N/A",'News Articles 26'!D5796)</f>
        <v>c87c847c3fcb49c9b247fe3787b2dab4</v>
      </c>
    </row>
    <row r="4161" spans="1:4" x14ac:dyDescent="0.25">
      <c r="A4161">
        <f>'News Articles 26'!A5788</f>
        <v>14287</v>
      </c>
      <c r="B4161" t="str">
        <f>IF(_xlfn.XLOOKUP(A4161,Test!$A$2:$A$801,Test!$A$2:$A$801,0),"N/A",'News Articles 26'!B5788)</f>
        <v>https://assets.msn.com/labs/mind/BBWMiox.html</v>
      </c>
      <c r="C4161" t="str">
        <f>'News Articles 26'!C5788</f>
        <v>'Something else had to have happened': Locals react to husband charged with wife's murder</v>
      </c>
      <c r="D4161" t="str">
        <f>IF(B4161="N/A","N/A",'News Articles 26'!D5788)</f>
        <v>df87d2a34f954f47b07f05a586afe379</v>
      </c>
    </row>
    <row r="4162" spans="1:4" x14ac:dyDescent="0.25">
      <c r="A4162">
        <f>'News Articles 26'!A5786</f>
        <v>14285</v>
      </c>
      <c r="B4162" t="str">
        <f>IF(_xlfn.XLOOKUP(A4162,Test!$A$2:$A$801,Test!$A$2:$A$801,0),"N/A",'News Articles 26'!B5786)</f>
        <v>https://assets.msn.com/labs/mind/BBWMioP.html</v>
      </c>
      <c r="C4162" t="str">
        <f>'News Articles 26'!C5786</f>
        <v>Survivor Contestants Missy Byrd and Elizabeth Beisel Apologize For Their Actions</v>
      </c>
      <c r="D4162" t="str">
        <f>IF(B4162="N/A","N/A",'News Articles 26'!D5786)</f>
        <v>7b7d3013284e4ffabeec3d20167b305d</v>
      </c>
    </row>
    <row r="4163" spans="1:4" x14ac:dyDescent="0.25">
      <c r="A4163">
        <f>'News Articles 26'!A11612</f>
        <v>20111</v>
      </c>
      <c r="B4163" t="str">
        <f>IF(_xlfn.XLOOKUP(A4163,Test!$A$2:$A$801,Test!$A$2:$A$801,0),"N/A",'News Articles 26'!B11612)</f>
        <v>https://assets.msn.com/labs/mind/BBWMiko.html</v>
      </c>
      <c r="C4163" t="str">
        <f>'News Articles 26'!C11612</f>
        <v>Tyler Austin signs contract to play in Japan</v>
      </c>
      <c r="D4163" t="str">
        <f>IF(B4163="N/A","N/A",'News Articles 26'!D11612)</f>
        <v>d1bce8dd11cb43d78bb871e34fdd04ec</v>
      </c>
    </row>
    <row r="4164" spans="1:4" x14ac:dyDescent="0.25">
      <c r="A4164">
        <f>'News Articles 26'!A5761</f>
        <v>14260</v>
      </c>
      <c r="B4164" t="str">
        <f>IF(_xlfn.XLOOKUP(A4164,Test!$A$2:$A$801,Test!$A$2:$A$801,0),"N/A",'News Articles 26'!B5761)</f>
        <v>https://assets.msn.com/labs/mind/BBWMi32.html</v>
      </c>
      <c r="C4164" t="str">
        <f>'News Articles 26'!C5761</f>
        <v>Gamethread: Red Wings at Kings</v>
      </c>
      <c r="D4164" t="str">
        <f>IF(B4164="N/A","N/A",'News Articles 26'!D5761)</f>
        <v>b3be91904ba643f78eced2e79d759284</v>
      </c>
    </row>
    <row r="4165" spans="1:4" x14ac:dyDescent="0.25">
      <c r="A4165">
        <f>'News Articles 26'!A5754</f>
        <v>14253</v>
      </c>
      <c r="B4165" t="str">
        <f>IF(_xlfn.XLOOKUP(A4165,Test!$A$2:$A$801,Test!$A$2:$A$801,0),"N/A",'News Articles 26'!B5754)</f>
        <v>https://assets.msn.com/labs/mind/BBWMi2k.html</v>
      </c>
      <c r="C4165" t="str">
        <f>'News Articles 26'!C5754</f>
        <v>New Jersey Man Has Life-Threatening, Soccer Ball-Sized Tumor Successfully Removed From Neck</v>
      </c>
      <c r="D4165" t="str">
        <f>IF(B4165="N/A","N/A",'News Articles 26'!D5754)</f>
        <v>6467cda5e58344909ed0094a18f19c5b</v>
      </c>
    </row>
    <row r="4166" spans="1:4" x14ac:dyDescent="0.25">
      <c r="A4166">
        <f>'News Articles 26'!A13013</f>
        <v>21512</v>
      </c>
      <c r="B4166" t="str">
        <f>IF(_xlfn.XLOOKUP(A4166,Test!$A$2:$A$801,Test!$A$2:$A$801,0),"N/A",'News Articles 26'!B13013)</f>
        <v>https://assets.msn.com/labs/mind/BBWMhY0.html</v>
      </c>
      <c r="C4166" t="str">
        <f>'News Articles 26'!C13013</f>
        <v>No criminal charges filed after shooting victim dies at hospital</v>
      </c>
      <c r="D4166" t="str">
        <f>IF(B4166="N/A","N/A",'News Articles 26'!D13013)</f>
        <v>b2d67ddb85af4016a3e50dadbc2d5034</v>
      </c>
    </row>
    <row r="4167" spans="1:4" x14ac:dyDescent="0.25">
      <c r="A4167">
        <f>'News Articles 26'!A5742</f>
        <v>14241</v>
      </c>
      <c r="B4167" t="str">
        <f>IF(_xlfn.XLOOKUP(A4167,Test!$A$2:$A$801,Test!$A$2:$A$801,0),"N/A",'News Articles 26'!B5742)</f>
        <v>https://assets.msn.com/labs/mind/BBWMhxJ.html</v>
      </c>
      <c r="C4167" t="str">
        <f>'News Articles 26'!C5742</f>
        <v>Death investigation underway after altercation on Muhammad Ali Blvd</v>
      </c>
      <c r="D4167" t="str">
        <f>IF(B4167="N/A","N/A",'News Articles 26'!D5742)</f>
        <v>10beb721df9c42f89cebd4471f65505d</v>
      </c>
    </row>
    <row r="4168" spans="1:4" x14ac:dyDescent="0.25">
      <c r="A4168">
        <f>'News Articles 26'!A5735</f>
        <v>14234</v>
      </c>
      <c r="B4168" t="str">
        <f>IF(_xlfn.XLOOKUP(A4168,Test!$A$2:$A$801,Test!$A$2:$A$801,0),"N/A",'News Articles 26'!B5735)</f>
        <v>https://assets.msn.com/labs/mind/BBWMhma.html</v>
      </c>
      <c r="C4168" t="str">
        <f>'News Articles 26'!C5735</f>
        <v>Report: Police conducting death investigation for woman brought to ER by Redskins safety Montae Nicholson</v>
      </c>
      <c r="D4168" t="str">
        <f>IF(B4168="N/A","N/A",'News Articles 26'!D5735)</f>
        <v>0e7f7afb8b65403c8e83a27e61f9288e</v>
      </c>
    </row>
    <row r="4169" spans="1:4" x14ac:dyDescent="0.25">
      <c r="A4169">
        <f>'News Articles 26'!A11610</f>
        <v>20109</v>
      </c>
      <c r="B4169" t="str">
        <f>IF(_xlfn.XLOOKUP(A4169,Test!$A$2:$A$801,Test!$A$2:$A$801,0),"N/A",'News Articles 26'!B11610)</f>
        <v>https://assets.msn.com/labs/mind/BBWMhK7.html</v>
      </c>
      <c r="C4169" t="str">
        <f>'News Articles 26'!C11610</f>
        <v>Man Cited For Eating Sandwich On BART Platform To File Lawsuit</v>
      </c>
      <c r="D4169" t="str">
        <f>IF(B4169="N/A","N/A",'News Articles 26'!D11610)</f>
        <v>4d2b60677cc84eec83951e86492e2709</v>
      </c>
    </row>
    <row r="4170" spans="1:4" x14ac:dyDescent="0.25">
      <c r="A4170">
        <f>'News Articles 26'!A5734</f>
        <v>14233</v>
      </c>
      <c r="B4170" t="str">
        <f>IF(_xlfn.XLOOKUP(A4170,Test!$A$2:$A$801,Test!$A$2:$A$801,0),"N/A",'News Articles 26'!B5734)</f>
        <v>https://assets.msn.com/labs/mind/BBWMhgH.html</v>
      </c>
      <c r="C4170" t="str">
        <f>'News Articles 26'!C5734</f>
        <v>Johnson opens door to subpoenaing whistleblower, Schiff, Bidens</v>
      </c>
      <c r="D4170" t="str">
        <f>IF(B4170="N/A","N/A",'News Articles 26'!D5734)</f>
        <v>a12672ce96b34cbaa8b96e4bac5d3c15</v>
      </c>
    </row>
    <row r="4171" spans="1:4" x14ac:dyDescent="0.25">
      <c r="A4171">
        <f>'News Articles 26'!A5732</f>
        <v>14231</v>
      </c>
      <c r="B4171" t="str">
        <f>IF(_xlfn.XLOOKUP(A4171,Test!$A$2:$A$801,Test!$A$2:$A$801,0),"N/A",'News Articles 26'!B5732)</f>
        <v>https://assets.msn.com/labs/mind/BBWMhfC.html</v>
      </c>
      <c r="C4171" t="str">
        <f>'News Articles 26'!C5732</f>
        <v>Solomon: Too many minutes for Rockets' Harden?</v>
      </c>
      <c r="D4171" t="str">
        <f>IF(B4171="N/A","N/A",'News Articles 26'!D5732)</f>
        <v>4ff438cbd407441b8fe94072cd4df17c</v>
      </c>
    </row>
    <row r="4172" spans="1:4" x14ac:dyDescent="0.25">
      <c r="A4172">
        <f>'News Articles 26'!A5727</f>
        <v>14226</v>
      </c>
      <c r="B4172" t="str">
        <f>IF(_xlfn.XLOOKUP(A4172,Test!$A$2:$A$801,Test!$A$2:$A$801,0),"N/A",'News Articles 26'!B5727)</f>
        <v>https://assets.msn.com/labs/mind/BBWMhdd.html</v>
      </c>
      <c r="C4172" t="str">
        <f>'News Articles 26'!C5727</f>
        <v>Heat hang on to beat Cavs 108-97</v>
      </c>
      <c r="D4172" t="str">
        <f>IF(B4172="N/A","N/A",'News Articles 26'!D5727)</f>
        <v>0fd5ef9f776e42238b58879583371f95</v>
      </c>
    </row>
    <row r="4173" spans="1:4" x14ac:dyDescent="0.25">
      <c r="A4173">
        <f>'News Articles 26'!A11609</f>
        <v>20108</v>
      </c>
      <c r="B4173" t="str">
        <f>IF(_xlfn.XLOOKUP(A4173,Test!$A$2:$A$801,Test!$A$2:$A$801,0),"N/A",'News Articles 26'!B11609)</f>
        <v>https://assets.msn.com/labs/mind/BBWMh6j.html</v>
      </c>
      <c r="C4173" t="str">
        <f>'News Articles 26'!C11609</f>
        <v>Fired employee who received graphic text threatening sexual harassment, whistle-blower lawsuit</v>
      </c>
      <c r="D4173" t="str">
        <f>IF(B4173="N/A","N/A",'News Articles 26'!D11609)</f>
        <v>3099950d93aa4e2aad160cb17610ff91</v>
      </c>
    </row>
    <row r="4174" spans="1:4" x14ac:dyDescent="0.25">
      <c r="A4174">
        <f>'News Articles 26'!A5706</f>
        <v>14205</v>
      </c>
      <c r="B4174" t="str">
        <f>IF(_xlfn.XLOOKUP(A4174,Test!$A$2:$A$801,Test!$A$2:$A$801,0),"N/A",'News Articles 26'!B5706)</f>
        <v>https://assets.msn.com/labs/mind/BBWMh1w.html</v>
      </c>
      <c r="C4174" t="str">
        <f>'News Articles 26'!C5706</f>
        <v>Does signing Will Smith keep Braves from adding another player with draft pick compensation attached?</v>
      </c>
      <c r="D4174" t="str">
        <f>IF(B4174="N/A","N/A",'News Articles 26'!D5706)</f>
        <v>00a8a5e9d5334ac99e2dd0ad12fea1f8</v>
      </c>
    </row>
    <row r="4175" spans="1:4" x14ac:dyDescent="0.25">
      <c r="A4175">
        <f>'News Articles 26'!A5702</f>
        <v>14201</v>
      </c>
      <c r="B4175" t="str">
        <f>IF(_xlfn.XLOOKUP(A4175,Test!$A$2:$A$801,Test!$A$2:$A$801,0),"N/A",'News Articles 26'!B5702)</f>
        <v>https://assets.msn.com/labs/mind/BBWMgxQ.html</v>
      </c>
      <c r="C4175" t="str">
        <f>'News Articles 26'!C5702</f>
        <v>Experts Explain Why You Might Want to Stop Sleeping on Your Stomach and How to Do It</v>
      </c>
      <c r="D4175" t="str">
        <f>IF(B4175="N/A","N/A",'News Articles 26'!D5702)</f>
        <v>63e6c13dea7d4e8b87812afee1f2e139</v>
      </c>
    </row>
    <row r="4176" spans="1:4" x14ac:dyDescent="0.25">
      <c r="A4176">
        <f>'News Articles 26'!A5659</f>
        <v>14158</v>
      </c>
      <c r="B4176" t="str">
        <f>IF(_xlfn.XLOOKUP(A4176,Test!$A$2:$A$801,Test!$A$2:$A$801,0),"N/A",'News Articles 26'!B5659)</f>
        <v>https://assets.msn.com/labs/mind/BBWMgVZ.html</v>
      </c>
      <c r="C4176" t="str">
        <f>'News Articles 26'!C5659</f>
        <v>Judge slams feds over murky stance on McCabe</v>
      </c>
      <c r="D4176" t="str">
        <f>IF(B4176="N/A","N/A",'News Articles 26'!D5659)</f>
        <v>4756662f9d6c429289ee8900cec49512</v>
      </c>
    </row>
    <row r="4177" spans="1:4" x14ac:dyDescent="0.25">
      <c r="A4177">
        <f>'News Articles 26'!A5691</f>
        <v>14190</v>
      </c>
      <c r="B4177" t="str">
        <f>IF(_xlfn.XLOOKUP(A4177,Test!$A$2:$A$801,Test!$A$2:$A$801,0),"N/A",'News Articles 26'!B5691)</f>
        <v>https://assets.msn.com/labs/mind/BBWMgvJ.html</v>
      </c>
      <c r="C4177" t="str">
        <f>'News Articles 26'!C5691</f>
        <v>KC Housing Authority prevents new leases to TEH landlords</v>
      </c>
      <c r="D4177" t="str">
        <f>IF(B4177="N/A","N/A",'News Articles 26'!D5691)</f>
        <v>e72aab6184ff43df90959083bb68e919</v>
      </c>
    </row>
    <row r="4178" spans="1:4" x14ac:dyDescent="0.25">
      <c r="A4178">
        <f>'News Articles 26'!A5696</f>
        <v>14195</v>
      </c>
      <c r="B4178" t="str">
        <f>IF(_xlfn.XLOOKUP(A4178,Test!$A$2:$A$801,Test!$A$2:$A$801,0),"N/A",'News Articles 26'!B5696)</f>
        <v>https://assets.msn.com/labs/mind/BBWMgvg.html</v>
      </c>
      <c r="C4178" t="str">
        <f>'News Articles 26'!C5696</f>
        <v>FactChecking Biden's CNN Town Hall</v>
      </c>
      <c r="D4178" t="str">
        <f>IF(B4178="N/A","N/A",'News Articles 26'!D5696)</f>
        <v>d873622dd099434c8f52edf284c8d45f</v>
      </c>
    </row>
    <row r="4179" spans="1:4" x14ac:dyDescent="0.25">
      <c r="A4179">
        <f>'News Articles 26'!A13000</f>
        <v>21499</v>
      </c>
      <c r="B4179" t="str">
        <f>IF(_xlfn.XLOOKUP(A4179,Test!$A$2:$A$801,Test!$A$2:$A$801,0),"N/A",'News Articles 26'!B13000)</f>
        <v>https://assets.msn.com/labs/mind/BBWMgv5.html</v>
      </c>
      <c r="C4179" t="str">
        <f>'News Articles 26'!C13000</f>
        <v>Aide who overheard Trump/Sondland call to testify tomorrow</v>
      </c>
      <c r="D4179" t="str">
        <f>IF(B4179="N/A","N/A",'News Articles 26'!D13000)</f>
        <v>732a2736780c4576b12cd335981dedf1</v>
      </c>
    </row>
    <row r="4180" spans="1:4" x14ac:dyDescent="0.25">
      <c r="A4180">
        <f>'News Articles 26'!A12998</f>
        <v>21497</v>
      </c>
      <c r="B4180" t="str">
        <f>IF(_xlfn.XLOOKUP(A4180,Test!$A$2:$A$801,Test!$A$2:$A$801,0),"N/A",'News Articles 26'!B12998)</f>
        <v>https://assets.msn.com/labs/mind/BBWMgpa.html</v>
      </c>
      <c r="C4180" t="str">
        <f>'News Articles 26'!C12998</f>
        <v>Changing of the guards at Texas A&amp;M</v>
      </c>
      <c r="D4180" t="str">
        <f>IF(B4180="N/A","N/A",'News Articles 26'!D12998)</f>
        <v>cac4f001bca548d79f12cc45897aeda1</v>
      </c>
    </row>
    <row r="4181" spans="1:4" x14ac:dyDescent="0.25">
      <c r="A4181">
        <f>'News Articles 26'!A5655</f>
        <v>14154</v>
      </c>
      <c r="B4181" t="str">
        <f>IF(_xlfn.XLOOKUP(A4181,Test!$A$2:$A$801,Test!$A$2:$A$801,0),"N/A",'News Articles 26'!B5655)</f>
        <v>https://assets.msn.com/labs/mind/BBWMgOy.html</v>
      </c>
      <c r="C4181" t="str">
        <f>'News Articles 26'!C5655</f>
        <v>Hue Jackson to run Colin Kaepernick workout for NFL teams in Atlanta</v>
      </c>
      <c r="D4181" t="str">
        <f>IF(B4181="N/A","N/A",'News Articles 26'!D5655)</f>
        <v>45d0be373d8a4573820ec1d45987c89f</v>
      </c>
    </row>
    <row r="4182" spans="1:4" x14ac:dyDescent="0.25">
      <c r="A4182">
        <f>'News Articles 26'!A4994</f>
        <v>13493</v>
      </c>
      <c r="B4182" t="str">
        <f>IF(_xlfn.XLOOKUP(A4182,Test!$A$2:$A$801,Test!$A$2:$A$801,0),"N/A",'News Articles 26'!B4994)</f>
        <v>https://assets.msn.com/labs/mind/BBWMGnX.html</v>
      </c>
      <c r="C4182" t="str">
        <f>'News Articles 26'!C4994</f>
        <v>Kwik Trip Gas Theft Nearly Resulted In 'Devastating Explosion'</v>
      </c>
      <c r="D4182" t="str">
        <f>IF(B4182="N/A","N/A",'News Articles 26'!D4994)</f>
        <v>0119b3e7c3934e308d0b6bcf3db8621b</v>
      </c>
    </row>
    <row r="4183" spans="1:4" x14ac:dyDescent="0.25">
      <c r="A4183">
        <f>'News Articles 26'!A12989</f>
        <v>21488</v>
      </c>
      <c r="B4183" t="str">
        <f>IF(_xlfn.XLOOKUP(A4183,Test!$A$2:$A$801,Test!$A$2:$A$801,0),"N/A",'News Articles 26'!B12989)</f>
        <v>https://assets.msn.com/labs/mind/BBWMgNN.html</v>
      </c>
      <c r="C4183" t="str">
        <f>'News Articles 26'!C12989</f>
        <v>The Braves signing Will Smith makes sense if they do more this offseason</v>
      </c>
      <c r="D4183" t="str">
        <f>IF(B4183="N/A","N/A",'News Articles 26'!D12989)</f>
        <v>3b4e0663d01a4addbd76a3e14198b834</v>
      </c>
    </row>
    <row r="4184" spans="1:4" x14ac:dyDescent="0.25">
      <c r="A4184">
        <f>'News Articles 26'!A5649</f>
        <v>14148</v>
      </c>
      <c r="B4184" t="str">
        <f>IF(_xlfn.XLOOKUP(A4184,Test!$A$2:$A$801,Test!$A$2:$A$801,0),"N/A",'News Articles 26'!B5649)</f>
        <v>https://assets.msn.com/labs/mind/BBWMgLO.html</v>
      </c>
      <c r="C4184" t="str">
        <f>'News Articles 26'!C5649</f>
        <v>JPSO: 10-year veteran deputy fired after clocking for overtime shifts he didn't work</v>
      </c>
      <c r="D4184" t="str">
        <f>IF(B4184="N/A","N/A",'News Articles 26'!D5649)</f>
        <v>2c768bb5b3ec4ce68c1ea1ae688e299d</v>
      </c>
    </row>
    <row r="4185" spans="1:4" x14ac:dyDescent="0.25">
      <c r="A4185">
        <f>'News Articles 26'!A5645</f>
        <v>14144</v>
      </c>
      <c r="B4185" t="str">
        <f>IF(_xlfn.XLOOKUP(A4185,Test!$A$2:$A$801,Test!$A$2:$A$801,0),"N/A",'News Articles 26'!B5645)</f>
        <v>https://assets.msn.com/labs/mind/BBWMgKK.html</v>
      </c>
      <c r="C4185" t="str">
        <f>'News Articles 26'!C5645</f>
        <v>Rodney Reed Supporters To Stage All-Night Vigil In Austin</v>
      </c>
      <c r="D4185" t="str">
        <f>IF(B4185="N/A","N/A",'News Articles 26'!D5645)</f>
        <v>8b137a35d5a643d097f994ad63585173</v>
      </c>
    </row>
    <row r="4186" spans="1:4" x14ac:dyDescent="0.25">
      <c r="A4186">
        <f>'News Articles 26'!A5642</f>
        <v>14141</v>
      </c>
      <c r="B4186" t="str">
        <f>IF(_xlfn.XLOOKUP(A4186,Test!$A$2:$A$801,Test!$A$2:$A$801,0),"N/A",'News Articles 26'!B5642)</f>
        <v>https://assets.msn.com/labs/mind/BBWMgJE.html</v>
      </c>
      <c r="C4186" t="str">
        <f>'News Articles 26'!C5642</f>
        <v>How to watch Steelers vs. Browns live on Thursday Night Football, announcer pairings, betting lines &amp; more</v>
      </c>
      <c r="D4186" t="str">
        <f>IF(B4186="N/A","N/A",'News Articles 26'!D5642)</f>
        <v>bd2cb81597e64cecbeef4479b884c9ec</v>
      </c>
    </row>
    <row r="4187" spans="1:4" x14ac:dyDescent="0.25">
      <c r="A4187">
        <f>'News Articles 26'!A11608</f>
        <v>20107</v>
      </c>
      <c r="B4187" t="str">
        <f>IF(_xlfn.XLOOKUP(A4187,Test!$A$2:$A$801,Test!$A$2:$A$801,0),"N/A",'News Articles 26'!B11608)</f>
        <v>https://assets.msn.com/labs/mind/BBWMgIm.html</v>
      </c>
      <c r="C4187" t="str">
        <f>'News Articles 26'!C11608</f>
        <v>Big 12 soccer tournament will move to Round Rock</v>
      </c>
      <c r="D4187" t="str">
        <f>IF(B4187="N/A","N/A",'News Articles 26'!D11608)</f>
        <v>50e364ecc2394922b8676ae407a89392</v>
      </c>
    </row>
    <row r="4188" spans="1:4" x14ac:dyDescent="0.25">
      <c r="A4188">
        <f>'News Articles 26'!A5637</f>
        <v>14136</v>
      </c>
      <c r="B4188" t="str">
        <f>IF(_xlfn.XLOOKUP(A4188,Test!$A$2:$A$801,Test!$A$2:$A$801,0),"N/A",'News Articles 26'!B5637)</f>
        <v>https://assets.msn.com/labs/mind/BBWMgHN.html</v>
      </c>
      <c r="C4188" t="str">
        <f>'News Articles 26'!C5637</f>
        <v>Downtown Phoenix restaurant fires employee who wrote racial slur on order ticket</v>
      </c>
      <c r="D4188" t="str">
        <f>IF(B4188="N/A","N/A",'News Articles 26'!D5637)</f>
        <v>b5d343af4c794ad1882a6f745af9f07b</v>
      </c>
    </row>
    <row r="4189" spans="1:4" x14ac:dyDescent="0.25">
      <c r="A4189">
        <f>'News Articles 26'!A5665</f>
        <v>14164</v>
      </c>
      <c r="B4189" t="str">
        <f>IF(_xlfn.XLOOKUP(A4189,Test!$A$2:$A$801,Test!$A$2:$A$801,0),"N/A",'News Articles 26'!B5665)</f>
        <v>https://assets.msn.com/labs/mind/BBWMghf.html</v>
      </c>
      <c r="C4189" t="str">
        <f>'News Articles 26'!C5665</f>
        <v>Authorities say Santa Clarita shooting took just 16 seconds</v>
      </c>
      <c r="D4189" t="str">
        <f>IF(B4189="N/A","N/A",'News Articles 26'!D5665)</f>
        <v>c99c5a2251134c3496e4a2e270295dd0</v>
      </c>
    </row>
    <row r="4190" spans="1:4" x14ac:dyDescent="0.25">
      <c r="A4190">
        <f>'News Articles 26'!A5634</f>
        <v>14133</v>
      </c>
      <c r="B4190" t="str">
        <f>IF(_xlfn.XLOOKUP(A4190,Test!$A$2:$A$801,Test!$A$2:$A$801,0),"N/A",'News Articles 26'!B5634)</f>
        <v>https://assets.msn.com/labs/mind/BBWMgGo.html</v>
      </c>
      <c r="C4190" t="str">
        <f>'News Articles 26'!C5634</f>
        <v>Antonio Callaway epitomized what's been wrong with the Cleveland Browns this season</v>
      </c>
      <c r="D4190" t="str">
        <f>IF(B4190="N/A","N/A",'News Articles 26'!D5634)</f>
        <v>ef6764ef87354cc7b789ecf312936361</v>
      </c>
    </row>
    <row r="4191" spans="1:4" x14ac:dyDescent="0.25">
      <c r="A4191">
        <f>'News Articles 26'!A5629</f>
        <v>14128</v>
      </c>
      <c r="B4191" t="str">
        <f>IF(_xlfn.XLOOKUP(A4191,Test!$A$2:$A$801,Test!$A$2:$A$801,0),"N/A",'News Articles 26'!B5629)</f>
        <v>https://assets.msn.com/labs/mind/BBWMgG2.html</v>
      </c>
      <c r="C4191" t="str">
        <f>'News Articles 26'!C5629</f>
        <v>Instagram tests hidden 'likes' to boost teens' mental health</v>
      </c>
      <c r="D4191" t="str">
        <f>IF(B4191="N/A","N/A",'News Articles 26'!D5629)</f>
        <v>2ff04beabf1d4fe7926234f8f47f66fe</v>
      </c>
    </row>
    <row r="4192" spans="1:4" x14ac:dyDescent="0.25">
      <c r="A4192">
        <f>'News Articles 26'!A5624</f>
        <v>14123</v>
      </c>
      <c r="B4192" t="str">
        <f>IF(_xlfn.XLOOKUP(A4192,Test!$A$2:$A$801,Test!$A$2:$A$801,0),"N/A",'News Articles 26'!B5624)</f>
        <v>https://assets.msn.com/labs/mind/BBWMgFv.html</v>
      </c>
      <c r="C4192" t="str">
        <f>'News Articles 26'!C5624</f>
        <v>Questions linger after death at FedEx Hub</v>
      </c>
      <c r="D4192" t="str">
        <f>IF(B4192="N/A","N/A",'News Articles 26'!D5624)</f>
        <v>d5851761834e49c595b3f6fe58dc2c83</v>
      </c>
    </row>
    <row r="4193" spans="1:4" x14ac:dyDescent="0.25">
      <c r="A4193">
        <f>'News Articles 26'!A4992</f>
        <v>13491</v>
      </c>
      <c r="B4193" t="str">
        <f>IF(_xlfn.XLOOKUP(A4193,Test!$A$2:$A$801,Test!$A$2:$A$801,0),"N/A",'News Articles 26'!B4992)</f>
        <v>https://assets.msn.com/labs/mind/BBWMGE4.html</v>
      </c>
      <c r="C4193" t="str">
        <f>'News Articles 26'!C4992</f>
        <v>A 101-year-old World War II veteran sang the anthem at Lightning game</v>
      </c>
      <c r="D4193" t="str">
        <f>IF(B4193="N/A","N/A",'News Articles 26'!D4992)</f>
        <v>2287bf8bdcd04a9ca8b7d635696948ef</v>
      </c>
    </row>
    <row r="4194" spans="1:4" x14ac:dyDescent="0.25">
      <c r="A4194">
        <f>'News Articles 26'!A5612</f>
        <v>14111</v>
      </c>
      <c r="B4194" t="str">
        <f>IF(_xlfn.XLOOKUP(A4194,Test!$A$2:$A$801,Test!$A$2:$A$801,0),"N/A",'News Articles 26'!B5612)</f>
        <v>https://assets.msn.com/labs/mind/BBWMg4P.html</v>
      </c>
      <c r="C4194" t="str">
        <f>'News Articles 26'!C5612</f>
        <v>Dallas Police Host First Of 14 'Listening Sessions' With Public</v>
      </c>
      <c r="D4194" t="str">
        <f>IF(B4194="N/A","N/A",'News Articles 26'!D5612)</f>
        <v>91a16d91f1ce425bbc4c05532aa38162</v>
      </c>
    </row>
    <row r="4195" spans="1:4" x14ac:dyDescent="0.25">
      <c r="A4195">
        <f>'News Articles 26'!A5607</f>
        <v>14106</v>
      </c>
      <c r="B4195" t="str">
        <f>IF(_xlfn.XLOOKUP(A4195,Test!$A$2:$A$801,Test!$A$2:$A$801,0),"N/A",'News Articles 26'!B5607)</f>
        <v>https://assets.msn.com/labs/mind/BBWMg32.html</v>
      </c>
      <c r="C4195" t="str">
        <f>'News Articles 26'!C5607</f>
        <v>Bulls vs. Bucks final score: Chicago falls 124-115 in hectic game</v>
      </c>
      <c r="D4195" t="str">
        <f>IF(B4195="N/A","N/A",'News Articles 26'!D5607)</f>
        <v>f7c3e97cee5246958a7e54b57922728a</v>
      </c>
    </row>
    <row r="4196" spans="1:4" x14ac:dyDescent="0.25">
      <c r="A4196">
        <f>'News Articles 26'!A5578</f>
        <v>14077</v>
      </c>
      <c r="B4196" t="str">
        <f>IF(_xlfn.XLOOKUP(A4196,Test!$A$2:$A$801,Test!$A$2:$A$801,0),"N/A",'News Articles 26'!B5578)</f>
        <v>https://assets.msn.com/labs/mind/BBWMfXw.html</v>
      </c>
      <c r="C4196" t="str">
        <f>'News Articles 26'!C5578</f>
        <v>Williamson County school board reacts to substitute shortage with $100 bonus</v>
      </c>
      <c r="D4196" t="str">
        <f>IF(B4196="N/A","N/A",'News Articles 26'!D5578)</f>
        <v>892c29afc8cc40818dfe4322e7d943ed</v>
      </c>
    </row>
    <row r="4197" spans="1:4" x14ac:dyDescent="0.25">
      <c r="A4197">
        <f>'News Articles 26'!A5597</f>
        <v>14096</v>
      </c>
      <c r="B4197" t="str">
        <f>IF(_xlfn.XLOOKUP(A4197,Test!$A$2:$A$801,Test!$A$2:$A$801,0),"N/A",'News Articles 26'!B5597)</f>
        <v>https://assets.msn.com/labs/mind/BBWMfs3.html</v>
      </c>
      <c r="C4197" t="str">
        <f>'News Articles 26'!C5597</f>
        <v>Antitrust investigation of Google reportedly expands to Android</v>
      </c>
      <c r="D4197" t="str">
        <f>IF(B4197="N/A","N/A",'News Articles 26'!D5597)</f>
        <v>bdc2f327fecf4dc8b5c72f5a338c3bde</v>
      </c>
    </row>
    <row r="4198" spans="1:4" x14ac:dyDescent="0.25">
      <c r="A4198">
        <f>'News Articles 26'!A5575</f>
        <v>14074</v>
      </c>
      <c r="B4198" t="str">
        <f>IF(_xlfn.XLOOKUP(A4198,Test!$A$2:$A$801,Test!$A$2:$A$801,0),"N/A",'News Articles 26'!B5575)</f>
        <v>https://assets.msn.com/labs/mind/BBWMfPv.html</v>
      </c>
      <c r="C4198" t="str">
        <f>'News Articles 26'!C5575</f>
        <v>Sheriff: Sailboat Freezes On St. Croix River Near Stillwater</v>
      </c>
      <c r="D4198" t="str">
        <f>IF(B4198="N/A","N/A",'News Articles 26'!D5575)</f>
        <v>64c63648428147d3bb76586d89463935</v>
      </c>
    </row>
    <row r="4199" spans="1:4" x14ac:dyDescent="0.25">
      <c r="A4199">
        <f>'News Articles 26'!A5572</f>
        <v>14071</v>
      </c>
      <c r="B4199" t="str">
        <f>IF(_xlfn.XLOOKUP(A4199,Test!$A$2:$A$801,Test!$A$2:$A$801,0),"N/A",'News Articles 26'!B5572)</f>
        <v>https://assets.msn.com/labs/mind/BBWMfMZ.html</v>
      </c>
      <c r="C4199" t="str">
        <f>'News Articles 26'!C5572</f>
        <v>The Kardashians Face Backlash Over 'Insensitive' Family Food Fight in KUWTK Clip</v>
      </c>
      <c r="D4199" t="str">
        <f>IF(B4199="N/A","N/A",'News Articles 26'!D5572)</f>
        <v>1f4befe07f9848c3829ffd9e47a8ab80</v>
      </c>
    </row>
    <row r="4200" spans="1:4" x14ac:dyDescent="0.25">
      <c r="A4200">
        <f>'News Articles 26'!A5594</f>
        <v>14093</v>
      </c>
      <c r="B4200" t="str">
        <f>IF(_xlfn.XLOOKUP(A4200,Test!$A$2:$A$801,Test!$A$2:$A$801,0),"N/A",'News Articles 26'!B5594)</f>
        <v>https://assets.msn.com/labs/mind/BBWMflJ.html</v>
      </c>
      <c r="C4200" t="str">
        <f>'News Articles 26'!C5594</f>
        <v>With Freddie Kitchens on the hot seat, this Browns-Steelers stat is eye-popping</v>
      </c>
      <c r="D4200" t="str">
        <f>IF(B4200="N/A","N/A",'News Articles 26'!D5594)</f>
        <v>0b67a92a3a6e4d5193e13afd0f977a91</v>
      </c>
    </row>
    <row r="4201" spans="1:4" x14ac:dyDescent="0.25">
      <c r="A4201">
        <f>'News Articles 26'!A5581</f>
        <v>14080</v>
      </c>
      <c r="B4201" t="str">
        <f>IF(_xlfn.XLOOKUP(A4201,Test!$A$2:$A$801,Test!$A$2:$A$801,0),"N/A",'News Articles 26'!B5581)</f>
        <v>https://assets.msn.com/labs/mind/BBWMfbA.html</v>
      </c>
      <c r="C4201" t="str">
        <f>'News Articles 26'!C5581</f>
        <v>Thursday Night Football Live: Steelers vs. Browns</v>
      </c>
      <c r="D4201" t="str">
        <f>IF(B4201="N/A","N/A",'News Articles 26'!D5581)</f>
        <v>aab728a0bb3446faad3f010d0d0acc61</v>
      </c>
    </row>
    <row r="4202" spans="1:4" x14ac:dyDescent="0.25">
      <c r="A4202">
        <f>'News Articles 26'!A12968</f>
        <v>21467</v>
      </c>
      <c r="B4202" t="str">
        <f>IF(_xlfn.XLOOKUP(A4202,Test!$A$2:$A$801,Test!$A$2:$A$801,0),"N/A",'News Articles 26'!B12968)</f>
        <v>https://assets.msn.com/labs/mind/BBWMfAK.html</v>
      </c>
      <c r="C4202" t="str">
        <f>'News Articles 26'!C12968</f>
        <v>What to expect at Trump's Louisiana rally ahead of runoff election</v>
      </c>
      <c r="D4202" t="str">
        <f>IF(B4202="N/A","N/A",'News Articles 26'!D12968)</f>
        <v>8c5e2686802745da9f5ef8ca15e034b9</v>
      </c>
    </row>
    <row r="4203" spans="1:4" x14ac:dyDescent="0.25">
      <c r="A4203">
        <f>'News Articles 26'!A5559</f>
        <v>14058</v>
      </c>
      <c r="B4203" t="str">
        <f>IF(_xlfn.XLOOKUP(A4203,Test!$A$2:$A$801,Test!$A$2:$A$801,0),"N/A",'News Articles 26'!B5559)</f>
        <v>https://assets.msn.com/labs/mind/BBWMf7y.html</v>
      </c>
      <c r="C4203" t="str">
        <f>'News Articles 26'!C5559</f>
        <v>30 New Twists on Thanksgiving Favorites</v>
      </c>
      <c r="D4203" t="str">
        <f>IF(B4203="N/A","N/A",'News Articles 26'!D5559)</f>
        <v>ecca10220acc46df9394e1419ba40609</v>
      </c>
    </row>
    <row r="4204" spans="1:4" x14ac:dyDescent="0.25">
      <c r="A4204">
        <f>'News Articles 26'!A5555</f>
        <v>14054</v>
      </c>
      <c r="B4204" t="str">
        <f>IF(_xlfn.XLOOKUP(A4204,Test!$A$2:$A$801,Test!$A$2:$A$801,0),"N/A",'News Articles 26'!B5555)</f>
        <v>https://assets.msn.com/labs/mind/BBWMf4z.html</v>
      </c>
      <c r="C4204" t="str">
        <f>'News Articles 26'!C5555</f>
        <v>Charlotte company tows, sells soldier's car while she was deployed</v>
      </c>
      <c r="D4204" t="str">
        <f>IF(B4204="N/A","N/A",'News Articles 26'!D5555)</f>
        <v>73067e86c2cd40d4ab8e718ec4903100</v>
      </c>
    </row>
    <row r="4205" spans="1:4" x14ac:dyDescent="0.25">
      <c r="A4205">
        <f>'News Articles 26'!A5552</f>
        <v>14051</v>
      </c>
      <c r="B4205" t="str">
        <f>IF(_xlfn.XLOOKUP(A4205,Test!$A$2:$A$801,Test!$A$2:$A$801,0),"N/A",'News Articles 26'!B5552)</f>
        <v>https://assets.msn.com/labs/mind/BBWMf4K.html</v>
      </c>
      <c r="C4205" t="str">
        <f>'News Articles 26'!C5552</f>
        <v>Chiefs vs Chargers Monday Night Football Open Thread</v>
      </c>
      <c r="D4205" t="str">
        <f>IF(B4205="N/A","N/A",'News Articles 26'!D5552)</f>
        <v>333c2170995f4366bfb996da55abaa40</v>
      </c>
    </row>
    <row r="4206" spans="1:4" x14ac:dyDescent="0.25">
      <c r="A4206">
        <f>'News Articles 26'!A12961</f>
        <v>21460</v>
      </c>
      <c r="B4206" t="str">
        <f>IF(_xlfn.XLOOKUP(A4206,Test!$A$2:$A$801,Test!$A$2:$A$801,0),"N/A",'News Articles 26'!B12961)</f>
        <v>https://assets.msn.com/labs/mind/BBWMf0l.html</v>
      </c>
      <c r="C4206" t="str">
        <f>'News Articles 26'!C12961</f>
        <v>16-year-old opens fire at Saugus High School in Southern California</v>
      </c>
      <c r="D4206" t="str">
        <f>IF(B4206="N/A","N/A",'News Articles 26'!D12961)</f>
        <v>ff4c87ba0d854c0f9efeda59e196f0ed</v>
      </c>
    </row>
    <row r="4207" spans="1:4" x14ac:dyDescent="0.25">
      <c r="A4207">
        <f>'News Articles 26'!A5472</f>
        <v>13971</v>
      </c>
      <c r="B4207" t="str">
        <f>IF(_xlfn.XLOOKUP(A4207,Test!$A$2:$A$801,Test!$A$2:$A$801,0),"N/A",'News Articles 26'!B5472)</f>
        <v>https://assets.msn.com/labs/mind/BBWMeYK.html</v>
      </c>
      <c r="C4207" t="str">
        <f>'News Articles 26'!C5472</f>
        <v>Gopher Volleyball Round: National Signing Day and Conference Race</v>
      </c>
      <c r="D4207" t="str">
        <f>IF(B4207="N/A","N/A",'News Articles 26'!D5472)</f>
        <v>ae50e89f804546af839c504879a16805</v>
      </c>
    </row>
    <row r="4208" spans="1:4" x14ac:dyDescent="0.25">
      <c r="A4208">
        <f>'News Articles 26'!A12960</f>
        <v>21459</v>
      </c>
      <c r="B4208" t="str">
        <f>IF(_xlfn.XLOOKUP(A4208,Test!$A$2:$A$801,Test!$A$2:$A$801,0),"N/A",'News Articles 26'!B12960)</f>
        <v>https://assets.msn.com/labs/mind/BBWMeya.html</v>
      </c>
      <c r="C4208" t="str">
        <f>'News Articles 26'!C12960</f>
        <v>Christian Fauria Broadcasted For Over 25 Hours Straight On WEEI For Diabetes Awareness</v>
      </c>
      <c r="D4208" t="str">
        <f>IF(B4208="N/A","N/A",'News Articles 26'!D12960)</f>
        <v>b9847009f442453d8ffcb6ef1be3c69a</v>
      </c>
    </row>
    <row r="4209" spans="1:4" x14ac:dyDescent="0.25">
      <c r="A4209">
        <f>'News Articles 26'!A11607</f>
        <v>20106</v>
      </c>
      <c r="B4209" t="str">
        <f>IF(_xlfn.XLOOKUP(A4209,Test!$A$2:$A$801,Test!$A$2:$A$801,0),"N/A",'News Articles 26'!B11607)</f>
        <v>https://assets.msn.com/labs/mind/BBWMev9.html</v>
      </c>
      <c r="C4209" t="str">
        <f>'News Articles 26'!C11607</f>
        <v>TONIGHT: Rodney Reed supporters to hold overnight vigil at Governor's Mansion</v>
      </c>
      <c r="D4209" t="str">
        <f>IF(B4209="N/A","N/A",'News Articles 26'!D11607)</f>
        <v>ad3b949e06df40979c6296f666f2c226</v>
      </c>
    </row>
    <row r="4210" spans="1:4" x14ac:dyDescent="0.25">
      <c r="A4210">
        <f>'News Articles 26'!A12955</f>
        <v>21454</v>
      </c>
      <c r="B4210" t="str">
        <f>IF(_xlfn.XLOOKUP(A4210,Test!$A$2:$A$801,Test!$A$2:$A$801,0),"N/A",'News Articles 26'!B12955)</f>
        <v>https://assets.msn.com/labs/mind/BBWMev0.html</v>
      </c>
      <c r="C4210" t="str">
        <f>'News Articles 26'!C12955</f>
        <v>Manhunt intensifies for Marine deserter accused of murder</v>
      </c>
      <c r="D4210" t="str">
        <f>IF(B4210="N/A","N/A",'News Articles 26'!D12955)</f>
        <v>6b5a7799259a4bed936b7061f2aeb3cd</v>
      </c>
    </row>
    <row r="4211" spans="1:4" x14ac:dyDescent="0.25">
      <c r="A4211">
        <f>'News Articles 26'!A5525</f>
        <v>14024</v>
      </c>
      <c r="B4211" t="str">
        <f>IF(_xlfn.XLOOKUP(A4211,Test!$A$2:$A$801,Test!$A$2:$A$801,0),"N/A",'News Articles 26'!B5525)</f>
        <v>https://assets.msn.com/labs/mind/BBWMetV.html</v>
      </c>
      <c r="C4211" t="str">
        <f>'News Articles 26'!C5525</f>
        <v>Is this the Astros whistling the Yankees complained about in the playoffs?</v>
      </c>
      <c r="D4211" t="str">
        <f>IF(B4211="N/A","N/A",'News Articles 26'!D5525)</f>
        <v>f1de0c591f85487e9e33c8fd309e9195</v>
      </c>
    </row>
    <row r="4212" spans="1:4" x14ac:dyDescent="0.25">
      <c r="A4212">
        <f>'News Articles 26'!A11606</f>
        <v>20105</v>
      </c>
      <c r="B4212" t="str">
        <f>IF(_xlfn.XLOOKUP(A4212,Test!$A$2:$A$801,Test!$A$2:$A$801,0),"N/A",'News Articles 26'!B11606)</f>
        <v>https://assets.msn.com/labs/mind/BBWMetQ.html</v>
      </c>
      <c r="C4212" t="str">
        <f>'News Articles 26'!C11606</f>
        <v>Dallas Home And Business Owners May Qualify For Federal Help In Wake Of Tornadoes</v>
      </c>
      <c r="D4212" t="str">
        <f>IF(B4212="N/A","N/A",'News Articles 26'!D11606)</f>
        <v>8a2d65e33f6b4fa3b88ee53b09f92ac9</v>
      </c>
    </row>
    <row r="4213" spans="1:4" x14ac:dyDescent="0.25">
      <c r="A4213">
        <f>'News Articles 26'!A5468</f>
        <v>13967</v>
      </c>
      <c r="B4213" t="str">
        <f>IF(_xlfn.XLOOKUP(A4213,Test!$A$2:$A$801,Test!$A$2:$A$801,0),"N/A",'News Articles 26'!B5468)</f>
        <v>https://assets.msn.com/labs/mind/BBWMeTN.html</v>
      </c>
      <c r="C4213" t="str">
        <f>'News Articles 26'!C5468</f>
        <v>Report: Knicks thought Pelicans' trade asking price for Anthony Davis was too high</v>
      </c>
      <c r="D4213" t="str">
        <f>IF(B4213="N/A","N/A",'News Articles 26'!D5468)</f>
        <v>413fc7579cba4b3caddaf21905ebdb73</v>
      </c>
    </row>
    <row r="4214" spans="1:4" x14ac:dyDescent="0.25">
      <c r="A4214">
        <f>'News Articles 26'!A5527</f>
        <v>14026</v>
      </c>
      <c r="B4214" t="str">
        <f>IF(_xlfn.XLOOKUP(A4214,Test!$A$2:$A$801,Test!$A$2:$A$801,0),"N/A",'News Articles 26'!B5527)</f>
        <v>https://assets.msn.com/labs/mind/BBWMetd.html</v>
      </c>
      <c r="C4214" t="str">
        <f>'News Articles 26'!C5527</f>
        <v>WDSU Investigates: Turnover rate at Harahan Police Department hits 75%, with fired officers reinstated</v>
      </c>
      <c r="D4214" t="str">
        <f>IF(B4214="N/A","N/A",'News Articles 26'!D5527)</f>
        <v>ac2f8203f44440a990bb6e94334ea8f8</v>
      </c>
    </row>
    <row r="4215" spans="1:4" x14ac:dyDescent="0.25">
      <c r="A4215">
        <f>'News Articles 26'!A5463</f>
        <v>13962</v>
      </c>
      <c r="B4215" t="str">
        <f>IF(_xlfn.XLOOKUP(A4215,Test!$A$2:$A$801,Test!$A$2:$A$801,0),"N/A",'News Articles 26'!B5463)</f>
        <v>https://assets.msn.com/labs/mind/BBWMeT1.html</v>
      </c>
      <c r="C4215" t="str">
        <f>'News Articles 26'!C5463</f>
        <v>Knicks thought Pelicans' asking price too high for Davis</v>
      </c>
      <c r="D4215" t="str">
        <f>IF(B4215="N/A","N/A",'News Articles 26'!D5463)</f>
        <v>6f1442c75724481bb5a8e094899fd47d</v>
      </c>
    </row>
    <row r="4216" spans="1:4" x14ac:dyDescent="0.25">
      <c r="A4216">
        <f>'News Articles 26'!A4990</f>
        <v>13489</v>
      </c>
      <c r="B4216" t="str">
        <f>IF(_xlfn.XLOOKUP(A4216,Test!$A$2:$A$801,Test!$A$2:$A$801,0),"N/A",'News Articles 26'!B4990)</f>
        <v>https://assets.msn.com/labs/mind/BBWMErE.html</v>
      </c>
      <c r="C4216" t="str">
        <f>'News Articles 26'!C4990</f>
        <v>Chris Evans' Hilarious Reason Why He Continues Acting</v>
      </c>
      <c r="D4216" t="str">
        <f>IF(B4216="N/A","N/A",'News Articles 26'!D4990)</f>
        <v>21e1bb4b7ad8497ba2aaf10b6c7c373a</v>
      </c>
    </row>
    <row r="4217" spans="1:4" x14ac:dyDescent="0.25">
      <c r="A4217">
        <f>'News Articles 26'!A5519</f>
        <v>14018</v>
      </c>
      <c r="B4217" t="str">
        <f>IF(_xlfn.XLOOKUP(A4217,Test!$A$2:$A$801,Test!$A$2:$A$801,0),"N/A",'News Articles 26'!B5519)</f>
        <v>https://assets.msn.com/labs/mind/BBWMeq8.html</v>
      </c>
      <c r="C4217" t="str">
        <f>'News Articles 26'!C5519</f>
        <v>The NSA says it stopped tracking cellphone locations without a warrant</v>
      </c>
      <c r="D4217" t="str">
        <f>IF(B4217="N/A","N/A",'News Articles 26'!D5519)</f>
        <v>d2a80e6fb9e349628cfc4ea7311cbb33</v>
      </c>
    </row>
    <row r="4218" spans="1:4" x14ac:dyDescent="0.25">
      <c r="A4218">
        <f>'News Articles 26'!A5514</f>
        <v>14013</v>
      </c>
      <c r="B4218" t="str">
        <f>IF(_xlfn.XLOOKUP(A4218,Test!$A$2:$A$801,Test!$A$2:$A$801,0),"N/A",'News Articles 26'!B5514)</f>
        <v>https://assets.msn.com/labs/mind/BBWMeos.html</v>
      </c>
      <c r="C4218" t="str">
        <f>'News Articles 26'!C5514</f>
        <v>Stranded person rescued from ledge, fire chief says</v>
      </c>
      <c r="D4218" t="str">
        <f>IF(B4218="N/A","N/A",'News Articles 26'!D5514)</f>
        <v>d443e8b7c478405d97e195c8e5c3a0dc</v>
      </c>
    </row>
    <row r="4219" spans="1:4" x14ac:dyDescent="0.25">
      <c r="A4219">
        <f>'News Articles 26'!A5510</f>
        <v>14009</v>
      </c>
      <c r="B4219" t="str">
        <f>IF(_xlfn.XLOOKUP(A4219,Test!$A$2:$A$801,Test!$A$2:$A$801,0),"N/A",'News Articles 26'!B5510)</f>
        <v>https://assets.msn.com/labs/mind/BBWMenU.html</v>
      </c>
      <c r="C4219" t="str">
        <f>'News Articles 26'!C5510</f>
        <v>Anthony Grundy: Former basketball star killed in Louisville</v>
      </c>
      <c r="D4219" t="str">
        <f>IF(B4219="N/A","N/A",'News Articles 26'!D5510)</f>
        <v>c8928ddd85154396ba0d406f67c06895</v>
      </c>
    </row>
    <row r="4220" spans="1:4" x14ac:dyDescent="0.25">
      <c r="A4220">
        <f>'News Articles 26'!A5448</f>
        <v>13947</v>
      </c>
      <c r="B4220" t="str">
        <f>IF(_xlfn.XLOOKUP(A4220,Test!$A$2:$A$801,Test!$A$2:$A$801,0),"N/A",'News Articles 26'!B5448)</f>
        <v>https://assets.msn.com/labs/mind/BBWMeN7.html</v>
      </c>
      <c r="C4220" t="str">
        <f>'News Articles 26'!C5448</f>
        <v>Baltimore Twins Celebrate Milestone Birthday</v>
      </c>
      <c r="D4220" t="str">
        <f>IF(B4220="N/A","N/A",'News Articles 26'!D5448)</f>
        <v>3e4c28b903074d5f9a835d15559c5070</v>
      </c>
    </row>
    <row r="4221" spans="1:4" x14ac:dyDescent="0.25">
      <c r="A4221">
        <f>'News Articles 26'!A5445</f>
        <v>13944</v>
      </c>
      <c r="B4221" t="str">
        <f>IF(_xlfn.XLOOKUP(A4221,Test!$A$2:$A$801,Test!$A$2:$A$801,0),"N/A",'News Articles 26'!B5445)</f>
        <v>https://assets.msn.com/labs/mind/BBWMeN2.html</v>
      </c>
      <c r="C4221" t="str">
        <f>'News Articles 26'!C5445</f>
        <v>Austin City Council approves code change to expand 100-year floodplain</v>
      </c>
      <c r="D4221" t="str">
        <f>IF(B4221="N/A","N/A",'News Articles 26'!D5445)</f>
        <v>dc7b8b1bfec4432394d94ee8bdb090f1</v>
      </c>
    </row>
    <row r="4222" spans="1:4" x14ac:dyDescent="0.25">
      <c r="A4222">
        <f>'News Articles 26'!A12931</f>
        <v>21430</v>
      </c>
      <c r="B4222" t="str">
        <f>IF(_xlfn.XLOOKUP(A4222,Test!$A$2:$A$801,Test!$A$2:$A$801,0),"N/A",'News Articles 26'!B12931)</f>
        <v>https://assets.msn.com/labs/mind/BBWMeMO.html</v>
      </c>
      <c r="C4222" t="str">
        <f>'News Articles 26'!C12931</f>
        <v>Game Thread: Knicks vs. Mavericks- 11/14/19</v>
      </c>
      <c r="D4222" t="str">
        <f>IF(B4222="N/A","N/A",'News Articles 26'!D12931)</f>
        <v>d4824725bf5d49509d498c6f6db4d26f</v>
      </c>
    </row>
    <row r="4223" spans="1:4" x14ac:dyDescent="0.25">
      <c r="A4223">
        <f>'News Articles 26'!A4988</f>
        <v>13487</v>
      </c>
      <c r="B4223" t="str">
        <f>IF(_xlfn.XLOOKUP(A4223,Test!$A$2:$A$801,Test!$A$2:$A$801,0),"N/A",'News Articles 26'!B4988)</f>
        <v>https://assets.msn.com/labs/mind/BBWMElN.html</v>
      </c>
      <c r="C4223" t="str">
        <f>'News Articles 26'!C4988</f>
        <v>An ambassador fired: What to watch on Day 2 of impeachment</v>
      </c>
      <c r="D4223" t="str">
        <f>IF(B4223="N/A","N/A",'News Articles 26'!D4988)</f>
        <v>b5bf36ba0b94490ba265651bc1046fff</v>
      </c>
    </row>
    <row r="4224" spans="1:4" x14ac:dyDescent="0.25">
      <c r="A4224">
        <f>'News Articles 26'!A11605</f>
        <v>20104</v>
      </c>
      <c r="B4224" t="str">
        <f>IF(_xlfn.XLOOKUP(A4224,Test!$A$2:$A$801,Test!$A$2:$A$801,0),"N/A",'News Articles 26'!B11605)</f>
        <v>https://assets.msn.com/labs/mind/BBWMejN.html</v>
      </c>
      <c r="C4224" t="str">
        <f>'News Articles 26'!C11605</f>
        <v>PNC Bank Says Security Upgrades May Have Caused Problems For Venmo Users</v>
      </c>
      <c r="D4224" t="str">
        <f>IF(B4224="N/A","N/A",'News Articles 26'!D11605)</f>
        <v>911d122c61b4475f84ade4f9bde27b3d</v>
      </c>
    </row>
    <row r="4225" spans="1:4" x14ac:dyDescent="0.25">
      <c r="A4225">
        <f>'News Articles 26'!A12928</f>
        <v>21427</v>
      </c>
      <c r="B4225" t="str">
        <f>IF(_xlfn.XLOOKUP(A4225,Test!$A$2:$A$801,Test!$A$2:$A$801,0),"N/A",'News Articles 26'!B12928)</f>
        <v>https://assets.msn.com/labs/mind/BBWMeJh.html</v>
      </c>
      <c r="C4225" t="str">
        <f>'News Articles 26'!C12928</f>
        <v>Texas Roadhouse in Worcester gets warning after bugs found in liquor bottles</v>
      </c>
      <c r="D4225" t="str">
        <f>IF(B4225="N/A","N/A",'News Articles 26'!D12928)</f>
        <v>52f92ca759d047998784de37e2f9b3d2</v>
      </c>
    </row>
    <row r="4226" spans="1:4" x14ac:dyDescent="0.25">
      <c r="A4226">
        <f>'News Articles 26'!A5433</f>
        <v>13932</v>
      </c>
      <c r="B4226" t="str">
        <f>IF(_xlfn.XLOOKUP(A4226,Test!$A$2:$A$801,Test!$A$2:$A$801,0),"N/A",'News Articles 26'!B5433)</f>
        <v>https://assets.msn.com/labs/mind/BBWMeHV.html</v>
      </c>
      <c r="C4226" t="str">
        <f>'News Articles 26'!C5433</f>
        <v>Rockets debuting classic jerseys Friday against Pacers</v>
      </c>
      <c r="D4226" t="str">
        <f>IF(B4226="N/A","N/A",'News Articles 26'!D5433)</f>
        <v>a4ba247b50a94b03a95ed95e8607a62e</v>
      </c>
    </row>
    <row r="4227" spans="1:4" x14ac:dyDescent="0.25">
      <c r="A4227">
        <f>'News Articles 26'!A5428</f>
        <v>13927</v>
      </c>
      <c r="B4227" t="str">
        <f>IF(_xlfn.XLOOKUP(A4227,Test!$A$2:$A$801,Test!$A$2:$A$801,0),"N/A",'News Articles 26'!B5428)</f>
        <v>https://assets.msn.com/labs/mind/BBWMeFH.html</v>
      </c>
      <c r="C4227" t="str">
        <f>'News Articles 26'!C5428</f>
        <v>5G is on track in China, but will it pay?</v>
      </c>
      <c r="D4227" t="str">
        <f>IF(B4227="N/A","N/A",'News Articles 26'!D5428)</f>
        <v>9099b65e2d4442899ba12f119951cd10</v>
      </c>
    </row>
    <row r="4228" spans="1:4" x14ac:dyDescent="0.25">
      <c r="A4228">
        <f>'News Articles 26'!A12923</f>
        <v>21422</v>
      </c>
      <c r="B4228" t="str">
        <f>IF(_xlfn.XLOOKUP(A4228,Test!$A$2:$A$801,Test!$A$2:$A$801,0),"N/A",'News Articles 26'!B12923)</f>
        <v>https://assets.msn.com/labs/mind/BBWMeEf.html</v>
      </c>
      <c r="C4228" t="str">
        <f>'News Articles 26'!C12923</f>
        <v>Russia establishes new foothold in Syria amid recent violence</v>
      </c>
      <c r="D4228" t="str">
        <f>IF(B4228="N/A","N/A",'News Articles 26'!D12923)</f>
        <v>81f4be14373b470f999fa3d0ed8d91d9</v>
      </c>
    </row>
    <row r="4229" spans="1:4" x14ac:dyDescent="0.25">
      <c r="A4229">
        <f>'News Articles 26'!A5488</f>
        <v>13987</v>
      </c>
      <c r="B4229" t="str">
        <f>IF(_xlfn.XLOOKUP(A4229,Test!$A$2:$A$801,Test!$A$2:$A$801,0),"N/A",'News Articles 26'!B5488)</f>
        <v>https://assets.msn.com/labs/mind/BBWMecY.html</v>
      </c>
      <c r="C4229" t="str">
        <f>'News Articles 26'!C5488</f>
        <v>AFC North Preview: Week 11</v>
      </c>
      <c r="D4229" t="str">
        <f>IF(B4229="N/A","N/A",'News Articles 26'!D5488)</f>
        <v>2767193e8f5b4d709d3e59c98fe3d8ec</v>
      </c>
    </row>
    <row r="4230" spans="1:4" x14ac:dyDescent="0.25">
      <c r="A4230">
        <f>'News Articles 26'!A11604</f>
        <v>20103</v>
      </c>
      <c r="B4230" t="str">
        <f>IF(_xlfn.XLOOKUP(A4230,Test!$A$2:$A$801,Test!$A$2:$A$801,0),"N/A",'News Articles 26'!B11604)</f>
        <v>https://assets.msn.com/labs/mind/BBWMecu.html</v>
      </c>
      <c r="C4230" t="str">
        <f>'News Articles 26'!C11604</f>
        <v>MLK Dream Classic returning to the Phoenix metro this high school basketball in January</v>
      </c>
      <c r="D4230" t="str">
        <f>IF(B4230="N/A","N/A",'News Articles 26'!D11604)</f>
        <v>f9989cbc9c2b4e7191724fd75ad639d5</v>
      </c>
    </row>
    <row r="4231" spans="1:4" x14ac:dyDescent="0.25">
      <c r="A4231">
        <f>'News Articles 26'!A5415</f>
        <v>13914</v>
      </c>
      <c r="B4231" t="str">
        <f>IF(_xlfn.XLOOKUP(A4231,Test!$A$2:$A$801,Test!$A$2:$A$801,0),"N/A",'News Articles 26'!B5415)</f>
        <v>https://assets.msn.com/labs/mind/BBWMeBo.html</v>
      </c>
      <c r="C4231" t="str">
        <f>'News Articles 26'!C5415</f>
        <v>Lawyer says Trump budget official will testify in impeachment inquiry if subpoenaed</v>
      </c>
      <c r="D4231" t="str">
        <f>IF(B4231="N/A","N/A",'News Articles 26'!D5415)</f>
        <v>f6eabd6a1eef487f91073ec848372f15</v>
      </c>
    </row>
    <row r="4232" spans="1:4" x14ac:dyDescent="0.25">
      <c r="A4232">
        <f>'News Articles 26'!A11587</f>
        <v>20086</v>
      </c>
      <c r="B4232" t="str">
        <f>IF(_xlfn.XLOOKUP(A4232,Test!$A$2:$A$801,Test!$A$2:$A$801,0),"N/A",'News Articles 26'!B11587)</f>
        <v>https://assets.msn.com/labs/mind/BBWMEbl.html</v>
      </c>
      <c r="C4232" t="str">
        <f>'News Articles 26'!C11587</f>
        <v>Star Wars Jedi: Fallen Order Review</v>
      </c>
      <c r="D4232" t="str">
        <f>IF(B4232="N/A","N/A",'News Articles 26'!D11587)</f>
        <v>39a0c46b02154743ade01c4b4626f01d</v>
      </c>
    </row>
    <row r="4233" spans="1:4" x14ac:dyDescent="0.25">
      <c r="A4233">
        <f>'News Articles 26'!A12940</f>
        <v>21439</v>
      </c>
      <c r="B4233" t="str">
        <f>IF(_xlfn.XLOOKUP(A4233,Test!$A$2:$A$801,Test!$A$2:$A$801,0),"N/A",'News Articles 26'!B12940)</f>
        <v>https://assets.msn.com/labs/mind/BBWMeaP.html</v>
      </c>
      <c r="C4233" t="str">
        <f>'News Articles 26'!C12940</f>
        <v>Support widespread for family of Worcester firefighter Jason Menard</v>
      </c>
      <c r="D4233" t="str">
        <f>IF(B4233="N/A","N/A",'News Articles 26'!D12940)</f>
        <v>6c8ac62421014ee6b09d71bba135280c</v>
      </c>
    </row>
    <row r="4234" spans="1:4" x14ac:dyDescent="0.25">
      <c r="A4234">
        <f>'News Articles 26'!A5411</f>
        <v>13910</v>
      </c>
      <c r="B4234" t="str">
        <f>IF(_xlfn.XLOOKUP(A4234,Test!$A$2:$A$801,Test!$A$2:$A$801,0),"N/A",'News Articles 26'!B5411)</f>
        <v>https://assets.msn.com/labs/mind/BBWMe9W.html</v>
      </c>
      <c r="C4234" t="str">
        <f>'News Articles 26'!C5411</f>
        <v>The world's most (and least) competitive economies</v>
      </c>
      <c r="D4234" t="str">
        <f>IF(B4234="N/A","N/A",'News Articles 26'!D5411)</f>
        <v>b706483db02a44139718a309f7502461</v>
      </c>
    </row>
    <row r="4235" spans="1:4" x14ac:dyDescent="0.25">
      <c r="A4235">
        <f>'News Articles 26'!A4969</f>
        <v>13468</v>
      </c>
      <c r="B4235" t="str">
        <f>IF(_xlfn.XLOOKUP(A4235,Test!$A$2:$A$801,Test!$A$2:$A$801,0),"N/A",'News Articles 26'!B4969)</f>
        <v>https://assets.msn.com/labs/mind/BBWME8Y.html</v>
      </c>
      <c r="C4235" t="str">
        <f>'News Articles 26'!C4969</f>
        <v>Smartphone S.O.S. App Saves NYC Teen From Ambush By Bicycle Gang In Hell's Kitchen</v>
      </c>
      <c r="D4235" t="str">
        <f>IF(B4235="N/A","N/A",'News Articles 26'!D4969)</f>
        <v>5fa0d2c69338488f95ae6ddbc1adcb5b</v>
      </c>
    </row>
    <row r="4236" spans="1:4" x14ac:dyDescent="0.25">
      <c r="A4236">
        <f>'News Articles 26'!A11603</f>
        <v>20102</v>
      </c>
      <c r="B4236" t="str">
        <f>IF(_xlfn.XLOOKUP(A4236,Test!$A$2:$A$801,Test!$A$2:$A$801,0),"N/A",'News Articles 26'!B11603)</f>
        <v>https://assets.msn.com/labs/mind/BBWMe8C.html</v>
      </c>
      <c r="C4236" t="str">
        <f>'News Articles 26'!C11603</f>
        <v>Knicks: Westchester rents temporary floor for County Center so team can come home</v>
      </c>
      <c r="D4236" t="str">
        <f>IF(B4236="N/A","N/A",'News Articles 26'!D11603)</f>
        <v>173bb8f1a37044cfadb05dc5ea992814</v>
      </c>
    </row>
    <row r="4237" spans="1:4" x14ac:dyDescent="0.25">
      <c r="A4237">
        <f>'News Articles 26'!A5402</f>
        <v>13901</v>
      </c>
      <c r="B4237" t="str">
        <f>IF(_xlfn.XLOOKUP(A4237,Test!$A$2:$A$801,Test!$A$2:$A$801,0),"N/A",'News Articles 26'!B5402)</f>
        <v>https://assets.msn.com/labs/mind/BBWMe5j.html</v>
      </c>
      <c r="C4237" t="str">
        <f>'News Articles 26'!C5402</f>
        <v>Eagles' Alshon Jeffery misses second straight practice with ankle injury</v>
      </c>
      <c r="D4237" t="str">
        <f>IF(B4237="N/A","N/A",'News Articles 26'!D5402)</f>
        <v>fcc59ce0106644c3bd7364c71bbafe91</v>
      </c>
    </row>
    <row r="4238" spans="1:4" x14ac:dyDescent="0.25">
      <c r="A4238">
        <f>'News Articles 26'!A5399</f>
        <v>13898</v>
      </c>
      <c r="B4238" t="str">
        <f>IF(_xlfn.XLOOKUP(A4238,Test!$A$2:$A$801,Test!$A$2:$A$801,0),"N/A",'News Articles 26'!B5399)</f>
        <v>https://assets.msn.com/labs/mind/BBWMe2J.html</v>
      </c>
      <c r="C4238" t="str">
        <f>'News Articles 26'!C5399</f>
        <v>Officials say driver has minor injuries after driving through house in Smithville</v>
      </c>
      <c r="D4238" t="str">
        <f>IF(B4238="N/A","N/A",'News Articles 26'!D5399)</f>
        <v>577140ef963b4288bbc21d08dbfc16f1</v>
      </c>
    </row>
    <row r="4239" spans="1:4" x14ac:dyDescent="0.25">
      <c r="A4239">
        <f>'News Articles 26'!A5395</f>
        <v>13894</v>
      </c>
      <c r="B4239" t="str">
        <f>IF(_xlfn.XLOOKUP(A4239,Test!$A$2:$A$801,Test!$A$2:$A$801,0),"N/A",'News Articles 26'!B5395)</f>
        <v>https://assets.msn.com/labs/mind/BBWMe1T.html</v>
      </c>
      <c r="C4239" t="str">
        <f>'News Articles 26'!C5395</f>
        <v>Winsome midcentury ranch in La CaÃ±ada Flintridge asking $955K</v>
      </c>
      <c r="D4239" t="str">
        <f>IF(B4239="N/A","N/A",'News Articles 26'!D5395)</f>
        <v>a7f4409b87f940dc96c2c157c23a0edf</v>
      </c>
    </row>
    <row r="4240" spans="1:4" x14ac:dyDescent="0.25">
      <c r="A4240">
        <f>'News Articles 26'!A5392</f>
        <v>13891</v>
      </c>
      <c r="B4240" t="str">
        <f>IF(_xlfn.XLOOKUP(A4240,Test!$A$2:$A$801,Test!$A$2:$A$801,0),"N/A",'News Articles 26'!B5392)</f>
        <v>https://assets.msn.com/labs/mind/BBWMe0D.html</v>
      </c>
      <c r="C4240" t="str">
        <f>'News Articles 26'!C5392</f>
        <v>NFL Confirms Patriots Among Teams Set To Attend Colin Kaepernick's Workout</v>
      </c>
      <c r="D4240" t="str">
        <f>IF(B4240="N/A","N/A",'News Articles 26'!D5392)</f>
        <v>458615743d5f42bb8829ff287da87e89</v>
      </c>
    </row>
    <row r="4241" spans="1:4" x14ac:dyDescent="0.25">
      <c r="A4241">
        <f>'News Articles 26'!A4962</f>
        <v>13461</v>
      </c>
      <c r="B4241" t="str">
        <f>IF(_xlfn.XLOOKUP(A4241,Test!$A$2:$A$801,Test!$A$2:$A$801,0),"N/A",'News Articles 26'!B4962)</f>
        <v>https://assets.msn.com/labs/mind/BBWMDZE.html</v>
      </c>
      <c r="C4241" t="str">
        <f>'News Articles 26'!C4962</f>
        <v>Pierce Brosnan's Sons Paris and Dylan Named 2020 Golden Globe Ambassadors</v>
      </c>
      <c r="D4241" t="str">
        <f>IF(B4241="N/A","N/A",'News Articles 26'!D4962)</f>
        <v>1b242c1d21794cd39bae9947bc44e755</v>
      </c>
    </row>
    <row r="4242" spans="1:4" x14ac:dyDescent="0.25">
      <c r="A4242">
        <f>'News Articles 26'!A5348</f>
        <v>13847</v>
      </c>
      <c r="B4242" t="str">
        <f>IF(_xlfn.XLOOKUP(A4242,Test!$A$2:$A$801,Test!$A$2:$A$801,0),"N/A",'News Articles 26'!B5348)</f>
        <v>https://assets.msn.com/labs/mind/BBWMdYG.html</v>
      </c>
      <c r="C4242" t="str">
        <f>'News Articles 26'!C5348</f>
        <v>Say What? Chrissy Teigen Reveals She Was Almost a Food Network Star</v>
      </c>
      <c r="D4242" t="str">
        <f>IF(B4242="N/A","N/A",'News Articles 26'!D5348)</f>
        <v>aed823b5f6734e39a5a98bb1da8db87d</v>
      </c>
    </row>
    <row r="4243" spans="1:4" x14ac:dyDescent="0.25">
      <c r="A4243">
        <f>'News Articles 26'!A4959</f>
        <v>13458</v>
      </c>
      <c r="B4243" t="str">
        <f>IF(_xlfn.XLOOKUP(A4243,Test!$A$2:$A$801,Test!$A$2:$A$801,0),"N/A",'News Articles 26'!B4959)</f>
        <v>https://assets.msn.com/labs/mind/BBWMDY6.html</v>
      </c>
      <c r="C4243" t="str">
        <f>'News Articles 26'!C4959</f>
        <v>Milwaukee could start banning plastic straws by April 2020</v>
      </c>
      <c r="D4243" t="str">
        <f>IF(B4243="N/A","N/A",'News Articles 26'!D4959)</f>
        <v>701c38ee57fa4f9f83a595ad2c0fa04d</v>
      </c>
    </row>
    <row r="4244" spans="1:4" x14ac:dyDescent="0.25">
      <c r="A4244">
        <f>'News Articles 26'!A12901</f>
        <v>21400</v>
      </c>
      <c r="B4244" t="str">
        <f>IF(_xlfn.XLOOKUP(A4244,Test!$A$2:$A$801,Test!$A$2:$A$801,0),"N/A",'News Articles 26'!B12901)</f>
        <v>https://assets.msn.com/labs/mind/BBWMdTk.html</v>
      </c>
      <c r="C4244" t="str">
        <f>'News Articles 26'!C12901</f>
        <v>Electric 'Endurance' truck puts Lordstown back on the map</v>
      </c>
      <c r="D4244" t="str">
        <f>IF(B4244="N/A","N/A",'News Articles 26'!D12901)</f>
        <v>c2d61507da6e4230a498fc6d53fc3bd2</v>
      </c>
    </row>
    <row r="4245" spans="1:4" x14ac:dyDescent="0.25">
      <c r="A4245">
        <f>'News Articles 26'!A5339</f>
        <v>13838</v>
      </c>
      <c r="B4245" t="str">
        <f>IF(_xlfn.XLOOKUP(A4245,Test!$A$2:$A$801,Test!$A$2:$A$801,0),"N/A",'News Articles 26'!B5339)</f>
        <v>https://assets.msn.com/labs/mind/BBWMdQc.html</v>
      </c>
      <c r="C4245" t="str">
        <f>'News Articles 26'!C5339</f>
        <v>Mike Coffman Declares Victory In Aurora Mayor's Race</v>
      </c>
      <c r="D4245" t="str">
        <f>IF(B4245="N/A","N/A",'News Articles 26'!D5339)</f>
        <v>b0381e44411b457b8ead3c67f8051423</v>
      </c>
    </row>
    <row r="4246" spans="1:4" x14ac:dyDescent="0.25">
      <c r="A4246">
        <f>'News Articles 26'!A5337</f>
        <v>13836</v>
      </c>
      <c r="B4246" t="str">
        <f>IF(_xlfn.XLOOKUP(A4246,Test!$A$2:$A$801,Test!$A$2:$A$801,0),"N/A",'News Articles 26'!B5337)</f>
        <v>https://assets.msn.com/labs/mind/BBWMdPV.html</v>
      </c>
      <c r="C4246" t="str">
        <f>'News Articles 26'!C5337</f>
        <v>Drone Footage Shows Winter Taking Hold on Indiana's Lake Michigan Shoreline</v>
      </c>
      <c r="D4246" t="str">
        <f>IF(B4246="N/A","N/A",'News Articles 26'!D5337)</f>
        <v>5dff0d1ed0c246948556e816198e589d</v>
      </c>
    </row>
    <row r="4247" spans="1:4" x14ac:dyDescent="0.25">
      <c r="A4247">
        <f>'News Articles 26'!A5381</f>
        <v>13880</v>
      </c>
      <c r="B4247" t="str">
        <f>IF(_xlfn.XLOOKUP(A4247,Test!$A$2:$A$801,Test!$A$2:$A$801,0),"N/A",'News Articles 26'!B5381)</f>
        <v>https://assets.msn.com/labs/mind/BBWMdp9.html</v>
      </c>
      <c r="C4247" t="str">
        <f>'News Articles 26'!C5381</f>
        <v>Rhonda Logan wins District 1 runoff, claiming seat she came so close to getting</v>
      </c>
      <c r="D4247" t="str">
        <f>IF(B4247="N/A","N/A",'News Articles 26'!D5381)</f>
        <v>58cc947f497b4a36bfe7ee59597b8997</v>
      </c>
    </row>
    <row r="4248" spans="1:4" x14ac:dyDescent="0.25">
      <c r="A4248">
        <f>'News Articles 26'!A4957</f>
        <v>13456</v>
      </c>
      <c r="B4248" t="str">
        <f>IF(_xlfn.XLOOKUP(A4248,Test!$A$2:$A$801,Test!$A$2:$A$801,0),"N/A",'News Articles 26'!B4957)</f>
        <v>https://assets.msn.com/labs/mind/BBWMDOG.html</v>
      </c>
      <c r="C4248" t="str">
        <f>'News Articles 26'!C4957</f>
        <v>Quick Recap: Suns cruise past Hawks, 128-112</v>
      </c>
      <c r="D4248" t="str">
        <f>IF(B4248="N/A","N/A",'News Articles 26'!D4957)</f>
        <v>1455764eaeb4452c81f4dcac8a8e7b82</v>
      </c>
    </row>
    <row r="4249" spans="1:4" x14ac:dyDescent="0.25">
      <c r="A4249">
        <f>'News Articles 26'!A11586</f>
        <v>20085</v>
      </c>
      <c r="B4249" t="str">
        <f>IF(_xlfn.XLOOKUP(A4249,Test!$A$2:$A$801,Test!$A$2:$A$801,0),"N/A",'News Articles 26'!B11586)</f>
        <v>https://assets.msn.com/labs/mind/BBWMDNG.html</v>
      </c>
      <c r="C4249" t="str">
        <f>'News Articles 26'!C11586</f>
        <v>Browns Dawg Pound diehards growl at notion they are 'fair weather' fans</v>
      </c>
      <c r="D4249" t="str">
        <f>IF(B4249="N/A","N/A",'News Articles 26'!D11586)</f>
        <v>b0b324a2521247dfa01e8097d7662e35</v>
      </c>
    </row>
    <row r="4250" spans="1:4" x14ac:dyDescent="0.25">
      <c r="A4250">
        <f>'News Articles 26'!A5376</f>
        <v>13875</v>
      </c>
      <c r="B4250" t="str">
        <f>IF(_xlfn.XLOOKUP(A4250,Test!$A$2:$A$801,Test!$A$2:$A$801,0),"N/A",'News Articles 26'!B5376)</f>
        <v>https://assets.msn.com/labs/mind/BBWMdmm.html</v>
      </c>
      <c r="C4250" t="str">
        <f>'News Articles 26'!C5376</f>
        <v>Pete Davidson, Kaia Gerber Are Dating, Trying to Stay 'Low Profile'</v>
      </c>
      <c r="D4250" t="str">
        <f>IF(B4250="N/A","N/A",'News Articles 26'!D5376)</f>
        <v>efbba3a6d2bd43c5a0f19d27c082ffea</v>
      </c>
    </row>
    <row r="4251" spans="1:4" x14ac:dyDescent="0.25">
      <c r="A4251">
        <f>'News Articles 26'!A5335</f>
        <v>13834</v>
      </c>
      <c r="B4251" t="str">
        <f>IF(_xlfn.XLOOKUP(A4251,Test!$A$2:$A$801,Test!$A$2:$A$801,0),"N/A",'News Articles 26'!B5335)</f>
        <v>https://assets.msn.com/labs/mind/BBWMdMh.html</v>
      </c>
      <c r="C4251" t="str">
        <f>'News Articles 26'!C5335</f>
        <v>Fairfield Man Charged With Send Pornopgraphic Images Of Kids On App, Arranging To Meet With 7-Year-Old Girl</v>
      </c>
      <c r="D4251" t="str">
        <f>IF(B4251="N/A","N/A",'News Articles 26'!D5335)</f>
        <v>c3a771ac5aab433f9a2fa18ad52c29eb</v>
      </c>
    </row>
    <row r="4252" spans="1:4" x14ac:dyDescent="0.25">
      <c r="A4252">
        <f>'News Articles 26'!A5330</f>
        <v>13829</v>
      </c>
      <c r="B4252" t="str">
        <f>IF(_xlfn.XLOOKUP(A4252,Test!$A$2:$A$801,Test!$A$2:$A$801,0),"N/A",'News Articles 26'!B5330)</f>
        <v>https://assets.msn.com/labs/mind/BBWMdM3.html</v>
      </c>
      <c r="C4252" t="str">
        <f>'News Articles 26'!C5330</f>
        <v>Thursday evening Cardinal news and notes</v>
      </c>
      <c r="D4252" t="str">
        <f>IF(B4252="N/A","N/A",'News Articles 26'!D5330)</f>
        <v>101355a4e9f04c369a3f4da95cc6de9d</v>
      </c>
    </row>
    <row r="4253" spans="1:4" x14ac:dyDescent="0.25">
      <c r="A4253">
        <f>'News Articles 26'!A4951</f>
        <v>13450</v>
      </c>
      <c r="B4253" t="str">
        <f>IF(_xlfn.XLOOKUP(A4253,Test!$A$2:$A$801,Test!$A$2:$A$801,0),"N/A",'News Articles 26'!B4951)</f>
        <v>https://assets.msn.com/labs/mind/BBWMDLK.html</v>
      </c>
      <c r="C4253" t="str">
        <f>'News Articles 26'!C4951</f>
        <v>University Of Chicago Student Reports Being Sexually Assaulted At Fraternity Party</v>
      </c>
      <c r="D4253" t="str">
        <f>IF(B4253="N/A","N/A",'News Articles 26'!D4951)</f>
        <v>67b218737c024b54aad71388544f3208</v>
      </c>
    </row>
    <row r="4254" spans="1:4" x14ac:dyDescent="0.25">
      <c r="A4254">
        <f>'News Articles 26'!A12894</f>
        <v>21393</v>
      </c>
      <c r="B4254" t="str">
        <f>IF(_xlfn.XLOOKUP(A4254,Test!$A$2:$A$801,Test!$A$2:$A$801,0),"N/A",'News Articles 26'!B12894)</f>
        <v>https://assets.msn.com/labs/mind/BBWMdHu.html</v>
      </c>
      <c r="C4254" t="str">
        <f>'News Articles 26'!C12894</f>
        <v>Grenade Safely Removed From Behind Store In Fairfield, Police Looking For Suspect</v>
      </c>
      <c r="D4254" t="str">
        <f>IF(B4254="N/A","N/A",'News Articles 26'!D12894)</f>
        <v>ef9ef0c2ae34425797cab71b3b82ae32</v>
      </c>
    </row>
    <row r="4255" spans="1:4" x14ac:dyDescent="0.25">
      <c r="A4255">
        <f>'News Articles 26'!A5371</f>
        <v>13870</v>
      </c>
      <c r="B4255" t="str">
        <f>IF(_xlfn.XLOOKUP(A4255,Test!$A$2:$A$801,Test!$A$2:$A$801,0),"N/A",'News Articles 26'!B5371)</f>
        <v>https://assets.msn.com/labs/mind/BBWMdhh.html</v>
      </c>
      <c r="C4255" t="str">
        <f>'News Articles 26'!C5371</f>
        <v>Marcell Ozuna rejects Cardinals' qualifying offer</v>
      </c>
      <c r="D4255" t="str">
        <f>IF(B4255="N/A","N/A",'News Articles 26'!D5371)</f>
        <v>3f02b466ab134b0e95007bc2464e891a</v>
      </c>
    </row>
    <row r="4256" spans="1:4" x14ac:dyDescent="0.25">
      <c r="A4256">
        <f>'News Articles 26'!A5367</f>
        <v>13866</v>
      </c>
      <c r="B4256" t="str">
        <f>IF(_xlfn.XLOOKUP(A4256,Test!$A$2:$A$801,Test!$A$2:$A$801,0),"N/A",'News Articles 26'!B5367)</f>
        <v>https://assets.msn.com/labs/mind/BBWMdh3.html</v>
      </c>
      <c r="C4256" t="str">
        <f>'News Articles 26'!C5367</f>
        <v>Former Covington car dealer arrested for third time</v>
      </c>
      <c r="D4256" t="str">
        <f>IF(B4256="N/A","N/A",'News Articles 26'!D5367)</f>
        <v>59e9430ac491417e8434142e6e76784f</v>
      </c>
    </row>
    <row r="4257" spans="1:4" x14ac:dyDescent="0.25">
      <c r="A4257">
        <f>'News Articles 26'!A5363</f>
        <v>13862</v>
      </c>
      <c r="B4257" t="str">
        <f>IF(_xlfn.XLOOKUP(A4257,Test!$A$2:$A$801,Test!$A$2:$A$801,0),"N/A",'News Articles 26'!B5363)</f>
        <v>https://assets.msn.com/labs/mind/BBWMdgX.html</v>
      </c>
      <c r="C4257" t="str">
        <f>'News Articles 26'!C5363</f>
        <v>Open Thread: Phoenix Suns (6-4) vs. Atlanta Hawks (4-6)</v>
      </c>
      <c r="D4257" t="str">
        <f>IF(B4257="N/A","N/A",'News Articles 26'!D5363)</f>
        <v>3291883a3dde4800926c6f6ee4098f7c</v>
      </c>
    </row>
    <row r="4258" spans="1:4" x14ac:dyDescent="0.25">
      <c r="A4258">
        <f>'News Articles 26'!A5355</f>
        <v>13854</v>
      </c>
      <c r="B4258" t="str">
        <f>IF(_xlfn.XLOOKUP(A4258,Test!$A$2:$A$801,Test!$A$2:$A$801,0),"N/A",'News Articles 26'!B5355)</f>
        <v>https://assets.msn.com/labs/mind/BBWMdfc.html</v>
      </c>
      <c r="C4258" t="str">
        <f>'News Articles 26'!C5355</f>
        <v>Charges: Jeffrey Graves, Who Led Police On Wrong-Way Pursuit, Raped &amp; Robbed Elderly Woman</v>
      </c>
      <c r="D4258" t="str">
        <f>IF(B4258="N/A","N/A",'News Articles 26'!D5355)</f>
        <v>da8897033fbc4f1bba24901778a68ae8</v>
      </c>
    </row>
    <row r="4259" spans="1:4" x14ac:dyDescent="0.25">
      <c r="A4259">
        <f>'News Articles 26'!A12891</f>
        <v>21390</v>
      </c>
      <c r="B4259" t="str">
        <f>IF(_xlfn.XLOOKUP(A4259,Test!$A$2:$A$801,Test!$A$2:$A$801,0),"N/A",'News Articles 26'!B12891)</f>
        <v>https://assets.msn.com/labs/mind/BBWMdEZ.html</v>
      </c>
      <c r="C4259" t="str">
        <f>'News Articles 26'!C12891</f>
        <v>School shooting news breaks as GOP blocks background check bill</v>
      </c>
      <c r="D4259" t="str">
        <f>IF(B4259="N/A","N/A",'News Articles 26'!D12891)</f>
        <v>9853f299d6f94b129d8f53d245d887a4</v>
      </c>
    </row>
    <row r="4260" spans="1:4" x14ac:dyDescent="0.25">
      <c r="A4260">
        <f>'News Articles 26'!A12890</f>
        <v>21389</v>
      </c>
      <c r="B4260" t="str">
        <f>IF(_xlfn.XLOOKUP(A4260,Test!$A$2:$A$801,Test!$A$2:$A$801,0),"N/A",'News Articles 26'!B12890)</f>
        <v>https://assets.msn.com/labs/mind/BBWMd5i.html</v>
      </c>
      <c r="C4260" t="str">
        <f>'News Articles 26'!C12890</f>
        <v>Boston may take legal action against short-term rental companies</v>
      </c>
      <c r="D4260" t="str">
        <f>IF(B4260="N/A","N/A",'News Articles 26'!D12890)</f>
        <v>7d59b8d01c794dc199f722740efb5125</v>
      </c>
    </row>
    <row r="4261" spans="1:4" x14ac:dyDescent="0.25">
      <c r="A4261">
        <f>'News Articles 26'!A11601</f>
        <v>20100</v>
      </c>
      <c r="B4261" t="str">
        <f>IF(_xlfn.XLOOKUP(A4261,Test!$A$2:$A$801,Test!$A$2:$A$801,0),"N/A",'News Articles 26'!B11601)</f>
        <v>https://assets.msn.com/labs/mind/BBWMd2B.html</v>
      </c>
      <c r="C4261" t="str">
        <f>'News Articles 26'!C11601</f>
        <v>Thursday Night football thread: A promising young quarterback and Baker Mayfield</v>
      </c>
      <c r="D4261" t="str">
        <f>IF(B4261="N/A","N/A",'News Articles 26'!D11601)</f>
        <v>fcd389491fb947dfa3afa7b99c658969</v>
      </c>
    </row>
    <row r="4262" spans="1:4" x14ac:dyDescent="0.25">
      <c r="A4262">
        <f>'News Articles 26'!A5298</f>
        <v>13797</v>
      </c>
      <c r="B4262" t="str">
        <f>IF(_xlfn.XLOOKUP(A4262,Test!$A$2:$A$801,Test!$A$2:$A$801,0),"N/A",'News Articles 26'!B5298)</f>
        <v>https://assets.msn.com/labs/mind/BBWMcYe.html</v>
      </c>
      <c r="C4262" t="str">
        <f>'News Articles 26'!C5298</f>
        <v>Commissioner Jeff Tobolski resigns from Cook County Board, Forest Preserve District committee leadership posts citing 'current health issues'</v>
      </c>
      <c r="D4262" t="str">
        <f>IF(B4262="N/A","N/A",'News Articles 26'!D5298)</f>
        <v>e89445265b83442fbb12c2ff60c76035</v>
      </c>
    </row>
    <row r="4263" spans="1:4" x14ac:dyDescent="0.25">
      <c r="A4263">
        <f>'News Articles 26'!A11600</f>
        <v>20099</v>
      </c>
      <c r="B4263" t="str">
        <f>IF(_xlfn.XLOOKUP(A4263,Test!$A$2:$A$801,Test!$A$2:$A$801,0),"N/A",'News Articles 26'!B11600)</f>
        <v>https://assets.msn.com/labs/mind/BBWMcwb.html</v>
      </c>
      <c r="C4263" t="str">
        <f>'News Articles 26'!C11600</f>
        <v>Arrest Made After Man Points Gun At Worshippers Outside Denver Mosque</v>
      </c>
      <c r="D4263" t="str">
        <f>IF(B4263="N/A","N/A",'News Articles 26'!D11600)</f>
        <v>28e73ac9843e47e6904af33f7e6e79bc</v>
      </c>
    </row>
    <row r="4264" spans="1:4" x14ac:dyDescent="0.25">
      <c r="A4264">
        <f>'News Articles 26'!A5311</f>
        <v>13810</v>
      </c>
      <c r="B4264" t="str">
        <f>IF(_xlfn.XLOOKUP(A4264,Test!$A$2:$A$801,Test!$A$2:$A$801,0),"N/A",'News Articles 26'!B5311)</f>
        <v>https://assets.msn.com/labs/mind/BBWMcup.html</v>
      </c>
      <c r="C4264" t="str">
        <f>'News Articles 26'!C5311</f>
        <v>Sports betting: Bookies agree on one thing ... Eagles-Patriots will get a ton of action</v>
      </c>
      <c r="D4264" t="str">
        <f>IF(B4264="N/A","N/A",'News Articles 26'!D5311)</f>
        <v>7937046b57704236af2afee525a8ac32</v>
      </c>
    </row>
    <row r="4265" spans="1:4" x14ac:dyDescent="0.25">
      <c r="A4265">
        <f>'News Articles 26'!A5307</f>
        <v>13806</v>
      </c>
      <c r="B4265" t="str">
        <f>IF(_xlfn.XLOOKUP(A4265,Test!$A$2:$A$801,Test!$A$2:$A$801,0),"N/A",'News Articles 26'!B5307)</f>
        <v>https://assets.msn.com/labs/mind/BBWMcn5.html</v>
      </c>
      <c r="C4265" t="str">
        <f>'News Articles 26'!C5307</f>
        <v>George will be center of attention during Clippers debut vs. Pelicans</v>
      </c>
      <c r="D4265" t="str">
        <f>IF(B4265="N/A","N/A",'News Articles 26'!D5307)</f>
        <v>e2a3da2ba45c4c21b982264359b3c7e1</v>
      </c>
    </row>
    <row r="4266" spans="1:4" x14ac:dyDescent="0.25">
      <c r="A4266">
        <f>'News Articles 26'!A5296</f>
        <v>13795</v>
      </c>
      <c r="B4266" t="str">
        <f>IF(_xlfn.XLOOKUP(A4266,Test!$A$2:$A$801,Test!$A$2:$A$801,0),"N/A",'News Articles 26'!B5296)</f>
        <v>https://assets.msn.com/labs/mind/BBWMcMh.html</v>
      </c>
      <c r="C4266" t="str">
        <f>'News Articles 26'!C5296</f>
        <v>Report: Knicks thought Pelicans' trade asking price for Anthony Davis was too high</v>
      </c>
      <c r="D4266" t="str">
        <f>IF(B4266="N/A","N/A",'News Articles 26'!D5296)</f>
        <v>6fb7fcdf65104228ba9565b1d50613be</v>
      </c>
    </row>
    <row r="4267" spans="1:4" x14ac:dyDescent="0.25">
      <c r="A4267">
        <f>'News Articles 26'!A5304</f>
        <v>13803</v>
      </c>
      <c r="B4267" t="str">
        <f>IF(_xlfn.XLOOKUP(A4267,Test!$A$2:$A$801,Test!$A$2:$A$801,0),"N/A",'News Articles 26'!B5304)</f>
        <v>https://assets.msn.com/labs/mind/BBWMchn.html</v>
      </c>
      <c r="C4267" t="str">
        <f>'News Articles 26'!C5304</f>
        <v>Rockley Music Center In Lakewood Closing After 73 Years</v>
      </c>
      <c r="D4267" t="str">
        <f>IF(B4267="N/A","N/A",'News Articles 26'!D5304)</f>
        <v>23b531ca933c43b2905ad767eb42af47</v>
      </c>
    </row>
    <row r="4268" spans="1:4" x14ac:dyDescent="0.25">
      <c r="A4268">
        <f>'News Articles 26'!A5287</f>
        <v>13786</v>
      </c>
      <c r="B4268" t="str">
        <f>IF(_xlfn.XLOOKUP(A4268,Test!$A$2:$A$801,Test!$A$2:$A$801,0),"N/A",'News Articles 26'!B5287)</f>
        <v>https://assets.msn.com/labs/mind/BBWMcH1.html</v>
      </c>
      <c r="C4268" t="str">
        <f>'News Articles 26'!C5287</f>
        <v>Breakfast Club employee fired after using racial slur in 'joke' on black co-worker in Phoenix</v>
      </c>
      <c r="D4268" t="str">
        <f>IF(B4268="N/A","N/A",'News Articles 26'!D5287)</f>
        <v>c06fe37fcea7476fa840d705b68b4dbb</v>
      </c>
    </row>
    <row r="4269" spans="1:4" x14ac:dyDescent="0.25">
      <c r="A4269">
        <f>'News Articles 26'!A5299</f>
        <v>13798</v>
      </c>
      <c r="B4269" t="str">
        <f>IF(_xlfn.XLOOKUP(A4269,Test!$A$2:$A$801,Test!$A$2:$A$801,0),"N/A",'News Articles 26'!B5299)</f>
        <v>https://assets.msn.com/labs/mind/BBWMcfr.html</v>
      </c>
      <c r="C4269" t="str">
        <f>'News Articles 26'!C5299</f>
        <v>Frank Clark "feels good" and is ready to take on the Chargers</v>
      </c>
      <c r="D4269" t="str">
        <f>IF(B4269="N/A","N/A",'News Articles 26'!D5299)</f>
        <v>b54e1d452fcf43519cd8b909e893476f</v>
      </c>
    </row>
    <row r="4270" spans="1:4" x14ac:dyDescent="0.25">
      <c r="A4270">
        <f>'News Articles 26'!A5285</f>
        <v>13784</v>
      </c>
      <c r="B4270" t="str">
        <f>IF(_xlfn.XLOOKUP(A4270,Test!$A$2:$A$801,Test!$A$2:$A$801,0),"N/A",'News Articles 26'!B5285)</f>
        <v>https://assets.msn.com/labs/mind/BBWMcDp.html</v>
      </c>
      <c r="C4270" t="str">
        <f>'News Articles 26'!C5285</f>
        <v>Roger Stone jury ends first day of deliberation without verdict</v>
      </c>
      <c r="D4270" t="str">
        <f>IF(B4270="N/A","N/A",'News Articles 26'!D5285)</f>
        <v>92b77bd5cd59404fbe02362e27da658e</v>
      </c>
    </row>
    <row r="4271" spans="1:4" x14ac:dyDescent="0.25">
      <c r="A4271">
        <f>'News Articles 26'!A5281</f>
        <v>13780</v>
      </c>
      <c r="B4271" t="str">
        <f>IF(_xlfn.XLOOKUP(A4271,Test!$A$2:$A$801,Test!$A$2:$A$801,0),"N/A",'News Articles 26'!B5281)</f>
        <v>https://assets.msn.com/labs/mind/BBWMcC2.html</v>
      </c>
      <c r="C4271" t="str">
        <f>'News Articles 26'!C5281</f>
        <v>Bucks vs. Bulls Game Thread</v>
      </c>
      <c r="D4271" t="str">
        <f>IF(B4271="N/A","N/A",'News Articles 26'!D5281)</f>
        <v>3551eeebae734276bc11ac66bc7ddf5b</v>
      </c>
    </row>
    <row r="4272" spans="1:4" x14ac:dyDescent="0.25">
      <c r="A4272">
        <f>'News Articles 26'!A5275</f>
        <v>13774</v>
      </c>
      <c r="B4272" t="str">
        <f>IF(_xlfn.XLOOKUP(A4272,Test!$A$2:$A$801,Test!$A$2:$A$801,0),"N/A",'News Articles 26'!B5275)</f>
        <v>https://assets.msn.com/labs/mind/BBWMcA9.html</v>
      </c>
      <c r="C4272" t="str">
        <f>'News Articles 26'!C5275</f>
        <v>Thursday Night Football: Steelers vs. Browns</v>
      </c>
      <c r="D4272" t="str">
        <f>IF(B4272="N/A","N/A",'News Articles 26'!D5275)</f>
        <v>12a12a46b4894c72b5cb755c98872efe</v>
      </c>
    </row>
    <row r="4273" spans="1:4" x14ac:dyDescent="0.25">
      <c r="A4273">
        <f>'News Articles 26'!A4947</f>
        <v>13446</v>
      </c>
      <c r="B4273" t="str">
        <f>IF(_xlfn.XLOOKUP(A4273,Test!$A$2:$A$801,Test!$A$2:$A$801,0),"N/A",'News Articles 26'!B4947)</f>
        <v>https://assets.msn.com/labs/mind/BBWMCa8.html</v>
      </c>
      <c r="C4273" t="str">
        <f>'News Articles 26'!C4947</f>
        <v>A chilly and damp start on Friday</v>
      </c>
      <c r="D4273" t="str">
        <f>IF(B4273="N/A","N/A",'News Articles 26'!D4947)</f>
        <v>5c97b6a9367c4d91b720db7c5105d0db</v>
      </c>
    </row>
    <row r="4274" spans="1:4" x14ac:dyDescent="0.25">
      <c r="A4274">
        <f>'News Articles 26'!A5273</f>
        <v>13772</v>
      </c>
      <c r="B4274" t="str">
        <f>IF(_xlfn.XLOOKUP(A4274,Test!$A$2:$A$801,Test!$A$2:$A$801,0),"N/A",'News Articles 26'!B5273)</f>
        <v>https://assets.msn.com/labs/mind/BBWMc7k.html</v>
      </c>
      <c r="C4274" t="str">
        <f>'News Articles 26'!C5273</f>
        <v>Jaguars vs. Colts: A.J. Cann, Will Richardson Jr., remain stuck in platoon system at right guard</v>
      </c>
      <c r="D4274" t="str">
        <f>IF(B4274="N/A","N/A",'News Articles 26'!D5273)</f>
        <v>caab740f9a4b421c8b488a1b4ff52f52</v>
      </c>
    </row>
    <row r="4275" spans="1:4" x14ac:dyDescent="0.25">
      <c r="A4275">
        <f>'News Articles 26'!A5271</f>
        <v>13770</v>
      </c>
      <c r="B4275" t="str">
        <f>IF(_xlfn.XLOOKUP(A4275,Test!$A$2:$A$801,Test!$A$2:$A$801,0),"N/A",'News Articles 26'!B5271)</f>
        <v>https://assets.msn.com/labs/mind/BBWMc6i.html</v>
      </c>
      <c r="C4275" t="str">
        <f>'News Articles 26'!C5271</f>
        <v>FBI, Secret Service, CMPD, plus others plan for security at the RNC. Still no official word on security perimeter size for Uptown.</v>
      </c>
      <c r="D4275" t="str">
        <f>IF(B4275="N/A","N/A",'News Articles 26'!D5271)</f>
        <v>5b77e9a79f1b4156b84693e7b1d52ba8</v>
      </c>
    </row>
    <row r="4276" spans="1:4" x14ac:dyDescent="0.25">
      <c r="A4276">
        <f>'News Articles 26'!A11599</f>
        <v>20098</v>
      </c>
      <c r="B4276" t="str">
        <f>IF(_xlfn.XLOOKUP(A4276,Test!$A$2:$A$801,Test!$A$2:$A$801,0),"N/A",'News Articles 26'!B11599)</f>
        <v>https://assets.msn.com/labs/mind/BBWMc53.html</v>
      </c>
      <c r="C4276" t="str">
        <f>'News Articles 26'!C11599</f>
        <v>He is Iron Man: British inventor zooms at 85 mph in jet-powered suit</v>
      </c>
      <c r="D4276" t="str">
        <f>IF(B4276="N/A","N/A",'News Articles 26'!D11599)</f>
        <v>c6919edb7dfe4431aa58a8a80d1e5376</v>
      </c>
    </row>
    <row r="4277" spans="1:4" x14ac:dyDescent="0.25">
      <c r="A4277">
        <f>'News Articles 26'!A4916</f>
        <v>13415</v>
      </c>
      <c r="B4277" t="str">
        <f>IF(_xlfn.XLOOKUP(A4277,Test!$A$2:$A$801,Test!$A$2:$A$801,0),"N/A",'News Articles 26'!B4916)</f>
        <v>https://assets.msn.com/labs/mind/BBWMBZV.html</v>
      </c>
      <c r="C4277" t="str">
        <f>'News Articles 26'!C4916</f>
        <v>Charges Filed After Assault At Bethel Park High School</v>
      </c>
      <c r="D4277" t="str">
        <f>IF(B4277="N/A","N/A",'News Articles 26'!D4916)</f>
        <v>4ffdcbb34fd040a4880f9e5d1c2f5f77</v>
      </c>
    </row>
    <row r="4278" spans="1:4" x14ac:dyDescent="0.25">
      <c r="A4278">
        <f>'News Articles 26'!A11598</f>
        <v>20097</v>
      </c>
      <c r="B4278" t="str">
        <f>IF(_xlfn.XLOOKUP(A4278,Test!$A$2:$A$801,Test!$A$2:$A$801,0),"N/A",'News Articles 26'!B11598)</f>
        <v>https://assets.msn.com/labs/mind/BBWMbzS.html</v>
      </c>
      <c r="C4278" t="str">
        <f>'News Articles 26'!C11598</f>
        <v>ESPN Asks (Predictable) 'Big Question' Red Sox Face In Offseason</v>
      </c>
      <c r="D4278" t="str">
        <f>IF(B4278="N/A","N/A",'News Articles 26'!D11598)</f>
        <v>cee0dd32f1164857811293f23c9f4016</v>
      </c>
    </row>
    <row r="4279" spans="1:4" x14ac:dyDescent="0.25">
      <c r="A4279">
        <f>'News Articles 26'!A12862</f>
        <v>21361</v>
      </c>
      <c r="B4279" t="str">
        <f>IF(_xlfn.XLOOKUP(A4279,Test!$A$2:$A$801,Test!$A$2:$A$801,0),"N/A",'News Articles 26'!B12862)</f>
        <v>https://assets.msn.com/labs/mind/BBWMbzN.html</v>
      </c>
      <c r="C4279" t="str">
        <f>'News Articles 26'!C12862</f>
        <v>Patriots' N'Keal Harry Looked At Time On Injured Reserve As A Positive</v>
      </c>
      <c r="D4279" t="str">
        <f>IF(B4279="N/A","N/A",'News Articles 26'!D12862)</f>
        <v>b71f21e08cc14820a48c245933d40414</v>
      </c>
    </row>
    <row r="4280" spans="1:4" x14ac:dyDescent="0.25">
      <c r="A4280">
        <f>'News Articles 26'!A11596</f>
        <v>20095</v>
      </c>
      <c r="B4280" t="str">
        <f>IF(_xlfn.XLOOKUP(A4280,Test!$A$2:$A$801,Test!$A$2:$A$801,0),"N/A",'News Articles 26'!B11596)</f>
        <v>https://assets.msn.com/labs/mind/BBWMbY9.html</v>
      </c>
      <c r="C4280" t="str">
        <f>'News Articles 26'!C11596</f>
        <v>REPORT: Zack Wheeler Rejects Qualifying Offer From Mets</v>
      </c>
      <c r="D4280" t="str">
        <f>IF(B4280="N/A","N/A",'News Articles 26'!D11596)</f>
        <v>100b8d5aace841748f35688423371f60</v>
      </c>
    </row>
    <row r="4281" spans="1:4" x14ac:dyDescent="0.25">
      <c r="A4281">
        <f>'News Articles 26'!A4912</f>
        <v>13411</v>
      </c>
      <c r="B4281" t="str">
        <f>IF(_xlfn.XLOOKUP(A4281,Test!$A$2:$A$801,Test!$A$2:$A$801,0),"N/A",'News Articles 26'!B4912)</f>
        <v>https://assets.msn.com/labs/mind/BBWMBVu.html</v>
      </c>
      <c r="C4281" t="str">
        <f>'News Articles 26'!C4912</f>
        <v>13 Reasons Why's Christian Navarro Slams Disney for Casting 'the White Guy' in The Little Mermaid</v>
      </c>
      <c r="D4281" t="str">
        <f>IF(B4281="N/A","N/A",'News Articles 26'!D4912)</f>
        <v>3420995f05f841eba9a4de8457bbd1aa</v>
      </c>
    </row>
    <row r="4282" spans="1:4" x14ac:dyDescent="0.25">
      <c r="A4282">
        <f>'News Articles 26'!A4938</f>
        <v>13437</v>
      </c>
      <c r="B4282" t="str">
        <f>IF(_xlfn.XLOOKUP(A4282,Test!$A$2:$A$801,Test!$A$2:$A$801,0),"N/A",'News Articles 26'!B4938)</f>
        <v>https://assets.msn.com/labs/mind/BBWMBuj.html</v>
      </c>
      <c r="C4282" t="str">
        <f>'News Articles 26'!C4938</f>
        <v>Feds: Jewelry store, auto business linked to drug trafficking, money laundering</v>
      </c>
      <c r="D4282" t="str">
        <f>IF(B4282="N/A","N/A",'News Articles 26'!D4938)</f>
        <v>096023bf68eb46ffa6a7fe2aada6d69b</v>
      </c>
    </row>
    <row r="4283" spans="1:4" x14ac:dyDescent="0.25">
      <c r="A4283">
        <f>'News Articles 26'!A4909</f>
        <v>13408</v>
      </c>
      <c r="B4283" t="str">
        <f>IF(_xlfn.XLOOKUP(A4283,Test!$A$2:$A$801,Test!$A$2:$A$801,0),"N/A",'News Articles 26'!B4909)</f>
        <v>https://assets.msn.com/labs/mind/BBWMBTF.html</v>
      </c>
      <c r="C4283" t="str">
        <f>'News Articles 26'!C4909</f>
        <v>Steelers vs. Browns highlights | Week 11</v>
      </c>
      <c r="D4283" t="str">
        <f>IF(B4283="N/A","N/A",'News Articles 26'!D4909)</f>
        <v>d88926097b59416597011af021a02e72</v>
      </c>
    </row>
    <row r="4284" spans="1:4" x14ac:dyDescent="0.25">
      <c r="A4284">
        <f>'News Articles 26'!A4935</f>
        <v>13434</v>
      </c>
      <c r="B4284" t="str">
        <f>IF(_xlfn.XLOOKUP(A4284,Test!$A$2:$A$801,Test!$A$2:$A$801,0),"N/A",'News Articles 26'!B4935)</f>
        <v>https://assets.msn.com/labs/mind/BBWMBsP.html</v>
      </c>
      <c r="C4284" t="str">
        <f>'News Articles 26'!C4935</f>
        <v>Evers considers calling another special session to address gun violence</v>
      </c>
      <c r="D4284" t="str">
        <f>IF(B4284="N/A","N/A",'News Articles 26'!D4935)</f>
        <v>017033bccb35412e8e7dc335aa07779c</v>
      </c>
    </row>
    <row r="4285" spans="1:4" x14ac:dyDescent="0.25">
      <c r="A4285">
        <f>'News Articles 26'!A4903</f>
        <v>13402</v>
      </c>
      <c r="B4285" t="str">
        <f>IF(_xlfn.XLOOKUP(A4285,Test!$A$2:$A$801,Test!$A$2:$A$801,0),"N/A",'News Articles 26'!B4903)</f>
        <v>https://assets.msn.com/labs/mind/BBWMBSh.html</v>
      </c>
      <c r="C4285" t="str">
        <f>'News Articles 26'!C4903</f>
        <v>Baker Mayfield quick to condemn teammate Myles Garrett for brawl, attack on Mason Rudolph</v>
      </c>
      <c r="D4285" t="str">
        <f>IF(B4285="N/A","N/A",'News Articles 26'!D4903)</f>
        <v>e97e0fe92f4c4b9eb7b9840c09cab6b2</v>
      </c>
    </row>
    <row r="4286" spans="1:4" x14ac:dyDescent="0.25">
      <c r="A4286">
        <f>'News Articles 26'!A12849</f>
        <v>21348</v>
      </c>
      <c r="B4286" t="str">
        <f>IF(_xlfn.XLOOKUP(A4286,Test!$A$2:$A$801,Test!$A$2:$A$801,0),"N/A",'News Articles 26'!B12849)</f>
        <v>https://assets.msn.com/labs/mind/BBWMbQr.html</v>
      </c>
      <c r="C4286" t="str">
        <f>'News Articles 26'!C12849</f>
        <v>Hemp-Drying Facility In Jeannette Shut Down</v>
      </c>
      <c r="D4286" t="str">
        <f>IF(B4286="N/A","N/A",'News Articles 26'!D12849)</f>
        <v>2f837d85caab42d89606b0c66e57e4c1</v>
      </c>
    </row>
    <row r="4287" spans="1:4" x14ac:dyDescent="0.25">
      <c r="A4287">
        <f>'News Articles 26'!A12764</f>
        <v>21263</v>
      </c>
      <c r="B4287" t="str">
        <f>IF(_xlfn.XLOOKUP(A4287,Test!$A$2:$A$801,Test!$A$2:$A$801,0),"N/A",'News Articles 26'!B12764)</f>
        <v>https://assets.msn.com/labs/mind/BBWMBPI.html</v>
      </c>
      <c r="C4287" t="str">
        <f>'News Articles 26'!C12764</f>
        <v>Gophers lose tense four-set volleyball match to Wisconsin</v>
      </c>
      <c r="D4287" t="str">
        <f>IF(B4287="N/A","N/A",'News Articles 26'!D12764)</f>
        <v>88a108da4e6d44319bbd5ee43d7ab9bc</v>
      </c>
    </row>
    <row r="4288" spans="1:4" x14ac:dyDescent="0.25">
      <c r="A4288">
        <f>'News Articles 26'!A5235</f>
        <v>13734</v>
      </c>
      <c r="B4288" t="str">
        <f>IF(_xlfn.XLOOKUP(A4288,Test!$A$2:$A$801,Test!$A$2:$A$801,0),"N/A",'News Articles 26'!B5235)</f>
        <v>https://assets.msn.com/labs/mind/BBWMblv.html</v>
      </c>
      <c r="C4288" t="str">
        <f>'News Articles 26'!C5235</f>
        <v>Five Chicago Bears held out of practice today</v>
      </c>
      <c r="D4288" t="str">
        <f>IF(B4288="N/A","N/A",'News Articles 26'!D5235)</f>
        <v>9931413219264651b98c5fde7a4f0e05</v>
      </c>
    </row>
    <row r="4289" spans="1:4" x14ac:dyDescent="0.25">
      <c r="A4289">
        <f>'News Articles 26'!A5233</f>
        <v>13732</v>
      </c>
      <c r="B4289" t="str">
        <f>IF(_xlfn.XLOOKUP(A4289,Test!$A$2:$A$801,Test!$A$2:$A$801,0),"N/A",'News Articles 26'!B5233)</f>
        <v>https://assets.msn.com/labs/mind/BBWMblu.html</v>
      </c>
      <c r="C4289" t="str">
        <f>'News Articles 26'!C5233</f>
        <v>Trump hikes price tag for US forces in Korea almost 500% as Seoul fumes, frets</v>
      </c>
      <c r="D4289" t="str">
        <f>IF(B4289="N/A","N/A",'News Articles 26'!D5233)</f>
        <v>443b4595bc194c34a97f9600d8b8ffb1</v>
      </c>
    </row>
    <row r="4290" spans="1:4" x14ac:dyDescent="0.25">
      <c r="A4290">
        <f>'News Articles 26'!A5196</f>
        <v>13695</v>
      </c>
      <c r="B4290" t="str">
        <f>IF(_xlfn.XLOOKUP(A4290,Test!$A$2:$A$801,Test!$A$2:$A$801,0),"N/A",'News Articles 26'!B5196)</f>
        <v>https://assets.msn.com/labs/mind/BBWMbKg.html</v>
      </c>
      <c r="C4290" t="str">
        <f>'News Articles 26'!C5196</f>
        <v>American Idol Winner Phillip Phillips Welcomes First Child, Son Patch</v>
      </c>
      <c r="D4290" t="str">
        <f>IF(B4290="N/A","N/A",'News Articles 26'!D5196)</f>
        <v>b9b1b57ca4bd48e8a6f796016c2ac7e2</v>
      </c>
    </row>
    <row r="4291" spans="1:4" x14ac:dyDescent="0.25">
      <c r="A4291">
        <f>'News Articles 26'!A5232</f>
        <v>13731</v>
      </c>
      <c r="B4291" t="str">
        <f>IF(_xlfn.XLOOKUP(A4291,Test!$A$2:$A$801,Test!$A$2:$A$801,0),"N/A",'News Articles 26'!B5232)</f>
        <v>https://assets.msn.com/labs/mind/BBWMbjK.html</v>
      </c>
      <c r="C4291" t="str">
        <f>'News Articles 26'!C5232</f>
        <v>Amazon plans to protest award of $10 billion cloud-computing contract to Microsoft</v>
      </c>
      <c r="D4291" t="str">
        <f>IF(B4291="N/A","N/A",'News Articles 26'!D5232)</f>
        <v>429b2b73a49a461ab8429f04de878ded</v>
      </c>
    </row>
    <row r="4292" spans="1:4" x14ac:dyDescent="0.25">
      <c r="A4292">
        <f>'News Articles 26'!A5191</f>
        <v>13690</v>
      </c>
      <c r="B4292" t="str">
        <f>IF(_xlfn.XLOOKUP(A4292,Test!$A$2:$A$801,Test!$A$2:$A$801,0),"N/A",'News Articles 26'!B5191)</f>
        <v>https://assets.msn.com/labs/mind/BBWMbIT.html</v>
      </c>
      <c r="C4292" t="str">
        <f>'News Articles 26'!C5191</f>
        <v>TyTy Washington ready to make hoops history at Cesar Chavez</v>
      </c>
      <c r="D4292" t="str">
        <f>IF(B4292="N/A","N/A",'News Articles 26'!D5191)</f>
        <v>fb39b0b21474414387450aee441cbdd5</v>
      </c>
    </row>
    <row r="4293" spans="1:4" x14ac:dyDescent="0.25">
      <c r="A4293">
        <f>'News Articles 26'!A5230</f>
        <v>13729</v>
      </c>
      <c r="B4293" t="str">
        <f>IF(_xlfn.XLOOKUP(A4293,Test!$A$2:$A$801,Test!$A$2:$A$801,0),"N/A",'News Articles 26'!B5230)</f>
        <v>https://assets.msn.com/labs/mind/BBWMbim.html</v>
      </c>
      <c r="C4293" t="str">
        <f>'News Articles 26'!C5230</f>
        <v>LSU coach Joe Brady nominated for an award given to the top assistant coach in college football</v>
      </c>
      <c r="D4293" t="str">
        <f>IF(B4293="N/A","N/A",'News Articles 26'!D5230)</f>
        <v>12c6f2c542fc4e0d9b8b989e42ec9c73</v>
      </c>
    </row>
    <row r="4294" spans="1:4" x14ac:dyDescent="0.25">
      <c r="A4294">
        <f>'News Articles 26'!A5227</f>
        <v>13726</v>
      </c>
      <c r="B4294" t="str">
        <f>IF(_xlfn.XLOOKUP(A4294,Test!$A$2:$A$801,Test!$A$2:$A$801,0),"N/A",'News Articles 26'!B5227)</f>
        <v>https://assets.msn.com/labs/mind/BBWMbiC.html</v>
      </c>
      <c r="C4294" t="str">
        <f>'News Articles 26'!C5227</f>
        <v>Trump ordered to pay $2M after misusing his charity in 'shocking pattern of illegality'</v>
      </c>
      <c r="D4294" t="str">
        <f>IF(B4294="N/A","N/A",'News Articles 26'!D5227)</f>
        <v>a6379557701141fe97faa40456066d10</v>
      </c>
    </row>
    <row r="4295" spans="1:4" x14ac:dyDescent="0.25">
      <c r="A4295">
        <f>'News Articles 26'!A12856</f>
        <v>21355</v>
      </c>
      <c r="B4295" t="str">
        <f>IF(_xlfn.XLOOKUP(A4295,Test!$A$2:$A$801,Test!$A$2:$A$801,0),"N/A",'News Articles 26'!B12856)</f>
        <v>https://assets.msn.com/labs/mind/BBWMbiB.html</v>
      </c>
      <c r="C4295" t="str">
        <f>'News Articles 26'!C12856</f>
        <v>Daytona Historics draw massive entry list</v>
      </c>
      <c r="D4295" t="str">
        <f>IF(B4295="N/A","N/A",'News Articles 26'!D12856)</f>
        <v>2009ff46ec4140539d61fa520ea6eabd</v>
      </c>
    </row>
    <row r="4296" spans="1:4" x14ac:dyDescent="0.25">
      <c r="A4296">
        <f>'News Articles 26'!A5187</f>
        <v>13686</v>
      </c>
      <c r="B4296" t="str">
        <f>IF(_xlfn.XLOOKUP(A4296,Test!$A$2:$A$801,Test!$A$2:$A$801,0),"N/A",'News Articles 26'!B5187)</f>
        <v>https://assets.msn.com/labs/mind/BBWMbGb.html</v>
      </c>
      <c r="C4296" t="str">
        <f>'News Articles 26'!C5187</f>
        <v>History has its eyes on lawmakers in impeachment inquiry</v>
      </c>
      <c r="D4296" t="str">
        <f>IF(B4296="N/A","N/A",'News Articles 26'!D5187)</f>
        <v>5ff95182e44e4d7aa57c5fe0cbcff32f</v>
      </c>
    </row>
    <row r="4297" spans="1:4" x14ac:dyDescent="0.25">
      <c r="A4297">
        <f>'News Articles 26'!A5217</f>
        <v>13716</v>
      </c>
      <c r="B4297" t="str">
        <f>IF(_xlfn.XLOOKUP(A4297,Test!$A$2:$A$801,Test!$A$2:$A$801,0),"N/A",'News Articles 26'!B5217)</f>
        <v>https://assets.msn.com/labs/mind/BBWMbff.html</v>
      </c>
      <c r="C4297" t="str">
        <f>'News Articles 26'!C5217</f>
        <v>Esquire Names Local Restaurant Among Best In USA | Patch PM</v>
      </c>
      <c r="D4297" t="str">
        <f>IF(B4297="N/A","N/A",'News Articles 26'!D5217)</f>
        <v>0cf795acacff44028c79ee7250dba27e</v>
      </c>
    </row>
    <row r="4298" spans="1:4" x14ac:dyDescent="0.25">
      <c r="A4298">
        <f>'News Articles 26'!A5212</f>
        <v>13711</v>
      </c>
      <c r="B4298" t="str">
        <f>IF(_xlfn.XLOOKUP(A4298,Test!$A$2:$A$801,Test!$A$2:$A$801,0),"N/A",'News Articles 26'!B5212)</f>
        <v>https://assets.msn.com/labs/mind/BBWMbeR.html</v>
      </c>
      <c r="C4298" t="str">
        <f>'News Articles 26'!C5212</f>
        <v>Wake up and smell the Pabst Blue Ribbon Hard Coffee. It's finally available in Milwaukee</v>
      </c>
      <c r="D4298" t="str">
        <f>IF(B4298="N/A","N/A",'News Articles 26'!D5212)</f>
        <v>d2ff9f23a0104a51b4f3a9801bbf5146</v>
      </c>
    </row>
    <row r="4299" spans="1:4" x14ac:dyDescent="0.25">
      <c r="A4299">
        <f>'News Articles 26'!A5206</f>
        <v>13705</v>
      </c>
      <c r="B4299" t="str">
        <f>IF(_xlfn.XLOOKUP(A4299,Test!$A$2:$A$801,Test!$A$2:$A$801,0),"N/A",'News Articles 26'!B5206)</f>
        <v>https://assets.msn.com/labs/mind/BBWMbcS.html</v>
      </c>
      <c r="C4299" t="str">
        <f>'News Articles 26'!C5206</f>
        <v>Putin suggests May 2020 Moscow visit for Trump</v>
      </c>
      <c r="D4299" t="str">
        <f>IF(B4299="N/A","N/A",'News Articles 26'!D5206)</f>
        <v>4146c72c1fea490290d59aaa8b4a104d</v>
      </c>
    </row>
    <row r="4300" spans="1:4" x14ac:dyDescent="0.25">
      <c r="A4300">
        <f>'News Articles 26'!A5177</f>
        <v>13676</v>
      </c>
      <c r="B4300" t="str">
        <f>IF(_xlfn.XLOOKUP(A4300,Test!$A$2:$A$801,Test!$A$2:$A$801,0),"N/A",'News Articles 26'!B5177)</f>
        <v>https://assets.msn.com/labs/mind/BBWMbCo.html</v>
      </c>
      <c r="C4300" t="str">
        <f>'News Articles 26'!C5177</f>
        <v>Bipartisan State Senate Committe Charged With Fixing Troubled NJ TRANSIT Once And For All</v>
      </c>
      <c r="D4300" t="str">
        <f>IF(B4300="N/A","N/A",'News Articles 26'!D5177)</f>
        <v>fe742ecefdd84bada5a3fdbbceb97e56</v>
      </c>
    </row>
    <row r="4301" spans="1:4" x14ac:dyDescent="0.25">
      <c r="A4301">
        <f>'News Articles 26'!A5170</f>
        <v>13669</v>
      </c>
      <c r="B4301" t="str">
        <f>IF(_xlfn.XLOOKUP(A4301,Test!$A$2:$A$801,Test!$A$2:$A$801,0),"N/A",'News Articles 26'!B5170)</f>
        <v>https://assets.msn.com/labs/mind/BBWMbAW.html</v>
      </c>
      <c r="C4301" t="str">
        <f>'News Articles 26'!C5170</f>
        <v>Argument over aldermanic privilege stalls quiet zone ordinance dealing with Chicago hospitals, schools and libraries</v>
      </c>
      <c r="D4301" t="str">
        <f>IF(B4301="N/A","N/A",'News Articles 26'!D5170)</f>
        <v>7abad5c881f64ce1b3df4a299a765c4d</v>
      </c>
    </row>
    <row r="4302" spans="1:4" x14ac:dyDescent="0.25">
      <c r="A4302">
        <f>'News Articles 26'!A5166</f>
        <v>13665</v>
      </c>
      <c r="B4302" t="str">
        <f>IF(_xlfn.XLOOKUP(A4302,Test!$A$2:$A$801,Test!$A$2:$A$801,0),"N/A",'News Articles 26'!B5166)</f>
        <v>https://assets.msn.com/labs/mind/BBWMb9H.html</v>
      </c>
      <c r="C4302" t="str">
        <f>'News Articles 26'!C5166</f>
        <v>Can Work Stress Actually Be Good for You?</v>
      </c>
      <c r="D4302" t="str">
        <f>IF(B4302="N/A","N/A",'News Articles 26'!D5166)</f>
        <v>320b42ee85864325b1d038f798f139b4</v>
      </c>
    </row>
    <row r="4303" spans="1:4" x14ac:dyDescent="0.25">
      <c r="A4303">
        <f>'News Articles 26'!A5153</f>
        <v>13652</v>
      </c>
      <c r="B4303" t="str">
        <f>IF(_xlfn.XLOOKUP(A4303,Test!$A$2:$A$801,Test!$A$2:$A$801,0),"N/A",'News Articles 26'!B5153)</f>
        <v>https://assets.msn.com/labs/mind/BBWMb1U.html</v>
      </c>
      <c r="C4303" t="str">
        <f>'News Articles 26'!C5153</f>
        <v>Endangered squirrel population in southeast Arizona sees small growth</v>
      </c>
      <c r="D4303" t="str">
        <f>IF(B4303="N/A","N/A",'News Articles 26'!D5153)</f>
        <v>55fbbe021b1e471d9fe40f0432e75770</v>
      </c>
    </row>
    <row r="4304" spans="1:4" x14ac:dyDescent="0.25">
      <c r="A4304">
        <f>'News Articles 26'!A12835</f>
        <v>21334</v>
      </c>
      <c r="B4304" t="str">
        <f>IF(_xlfn.XLOOKUP(A4304,Test!$A$2:$A$801,Test!$A$2:$A$801,0),"N/A",'News Articles 26'!B12835)</f>
        <v>https://assets.msn.com/labs/mind/BBWMaxo.html</v>
      </c>
      <c r="C4304" t="str">
        <f>'News Articles 26'!C12835</f>
        <v>Laurence Tribe on impeachment: It's about time we pay attention to constitution</v>
      </c>
      <c r="D4304" t="str">
        <f>IF(B4304="N/A","N/A",'News Articles 26'!D12835)</f>
        <v>2569ebc789684750851fda55e3986b05</v>
      </c>
    </row>
    <row r="4305" spans="1:4" x14ac:dyDescent="0.25">
      <c r="A4305">
        <f>'News Articles 26'!A5141</f>
        <v>13640</v>
      </c>
      <c r="B4305" t="str">
        <f>IF(_xlfn.XLOOKUP(A4305,Test!$A$2:$A$801,Test!$A$2:$A$801,0),"N/A",'News Articles 26'!B5141)</f>
        <v>https://assets.msn.com/labs/mind/BBWMavo.html</v>
      </c>
      <c r="C4305" t="str">
        <f>'News Articles 26'!C5141</f>
        <v>Police thank the public for helping with quick arrest in theft investigation</v>
      </c>
      <c r="D4305" t="str">
        <f>IF(B4305="N/A","N/A",'News Articles 26'!D5141)</f>
        <v>729aef376fcd4b56874a624ba0df8f46</v>
      </c>
    </row>
    <row r="4306" spans="1:4" x14ac:dyDescent="0.25">
      <c r="A4306">
        <f>'News Articles 26'!A5138</f>
        <v>13637</v>
      </c>
      <c r="B4306" t="str">
        <f>IF(_xlfn.XLOOKUP(A4306,Test!$A$2:$A$801,Test!$A$2:$A$801,0),"N/A",'News Articles 26'!B5138)</f>
        <v>https://assets.msn.com/labs/mind/BBWMavD.html</v>
      </c>
      <c r="C4306" t="str">
        <f>'News Articles 26'!C5138</f>
        <v>The most in-demand freelance jobs right now   and how to bag one</v>
      </c>
      <c r="D4306" t="str">
        <f>IF(B4306="N/A","N/A",'News Articles 26'!D5138)</f>
        <v>84971f4e311d462e995a31edf76d9b41</v>
      </c>
    </row>
    <row r="4307" spans="1:4" x14ac:dyDescent="0.25">
      <c r="A4307">
        <f>'News Articles 26'!A11595</f>
        <v>20094</v>
      </c>
      <c r="B4307" t="str">
        <f>IF(_xlfn.XLOOKUP(A4307,Test!$A$2:$A$801,Test!$A$2:$A$801,0),"N/A",'News Articles 26'!B11595)</f>
        <v>https://assets.msn.com/labs/mind/BBWMast.html</v>
      </c>
      <c r="C4307" t="str">
        <f>'News Articles 26'!C11595</f>
        <v>MLB world reacts to Mike Trout winning third AL MVP</v>
      </c>
      <c r="D4307" t="str">
        <f>IF(B4307="N/A","N/A",'News Articles 26'!D11595)</f>
        <v>5268b593a9eb42f48505db7f31de1057</v>
      </c>
    </row>
    <row r="4308" spans="1:4" x14ac:dyDescent="0.25">
      <c r="A4308">
        <f>'News Articles 26'!A5097</f>
        <v>13596</v>
      </c>
      <c r="B4308" t="str">
        <f>IF(_xlfn.XLOOKUP(A4308,Test!$A$2:$A$801,Test!$A$2:$A$801,0),"N/A",'News Articles 26'!B5097)</f>
        <v>https://assets.msn.com/labs/mind/BBWMaOg.html</v>
      </c>
      <c r="C4308" t="str">
        <f>'News Articles 26'!C5097</f>
        <v>Man Arrested After Police Raid New Castle Home</v>
      </c>
      <c r="D4308" t="str">
        <f>IF(B4308="N/A","N/A",'News Articles 26'!D5097)</f>
        <v>54865b4c42604fa193c9f6be27c73c0c</v>
      </c>
    </row>
    <row r="4309" spans="1:4" x14ac:dyDescent="0.25">
      <c r="A4309">
        <f>'News Articles 26'!A12827</f>
        <v>21326</v>
      </c>
      <c r="B4309" t="str">
        <f>IF(_xlfn.XLOOKUP(A4309,Test!$A$2:$A$801,Test!$A$2:$A$801,0),"N/A",'News Articles 26'!B12827)</f>
        <v>https://assets.msn.com/labs/mind/BBWMany.html</v>
      </c>
      <c r="C4309" t="str">
        <f>'News Articles 26'!C12827</f>
        <v>UH's Marquez Stevenson master of YAC attack</v>
      </c>
      <c r="D4309" t="str">
        <f>IF(B4309="N/A","N/A",'News Articles 26'!D12827)</f>
        <v>4c41d0b4107842c2b14f913cb4834489</v>
      </c>
    </row>
    <row r="4310" spans="1:4" x14ac:dyDescent="0.25">
      <c r="A4310">
        <f>'News Articles 26'!A5124</f>
        <v>13623</v>
      </c>
      <c r="B4310" t="str">
        <f>IF(_xlfn.XLOOKUP(A4310,Test!$A$2:$A$801,Test!$A$2:$A$801,0),"N/A",'News Articles 26'!B5124)</f>
        <v>https://assets.msn.com/labs/mind/BBWMamK.html</v>
      </c>
      <c r="C4310" t="str">
        <f>'News Articles 26'!C5124</f>
        <v>Tribes, state dig in over gaming disagreement</v>
      </c>
      <c r="D4310" t="str">
        <f>IF(B4310="N/A","N/A",'News Articles 26'!D5124)</f>
        <v>52143135ee62478f9480482b7ccc0360</v>
      </c>
    </row>
    <row r="4311" spans="1:4" x14ac:dyDescent="0.25">
      <c r="A4311">
        <f>'News Articles 26'!A5120</f>
        <v>13619</v>
      </c>
      <c r="B4311" t="str">
        <f>IF(_xlfn.XLOOKUP(A4311,Test!$A$2:$A$801,Test!$A$2:$A$801,0),"N/A",'News Articles 26'!B5120)</f>
        <v>https://assets.msn.com/labs/mind/BBWMakY.html</v>
      </c>
      <c r="C4311" t="str">
        <f>'News Articles 26'!C5120</f>
        <v>Patriots N'Keal Harry ready for delayed NFL debut</v>
      </c>
      <c r="D4311" t="str">
        <f>IF(B4311="N/A","N/A",'News Articles 26'!D5120)</f>
        <v>42f1be63e6564c64acbea581d8d7290e</v>
      </c>
    </row>
    <row r="4312" spans="1:4" x14ac:dyDescent="0.25">
      <c r="A4312">
        <f>'News Articles 26'!A11594</f>
        <v>20093</v>
      </c>
      <c r="B4312" t="str">
        <f>IF(_xlfn.XLOOKUP(A4312,Test!$A$2:$A$801,Test!$A$2:$A$801,0),"N/A",'News Articles 26'!B11594)</f>
        <v>https://assets.msn.com/labs/mind/BBWMakU.html</v>
      </c>
      <c r="C4312" t="str">
        <f>'News Articles 26'!C11594</f>
        <v>Suicide rate spikes for Ohio teens, study says</v>
      </c>
      <c r="D4312" t="str">
        <f>IF(B4312="N/A","N/A",'News Articles 26'!D11594)</f>
        <v>5d86b1b03fa842768d0e284cf9725d89</v>
      </c>
    </row>
    <row r="4313" spans="1:4" x14ac:dyDescent="0.25">
      <c r="A4313">
        <f>'News Articles 26'!A5092</f>
        <v>13591</v>
      </c>
      <c r="B4313" t="str">
        <f>IF(_xlfn.XLOOKUP(A4313,Test!$A$2:$A$801,Test!$A$2:$A$801,0),"N/A",'News Articles 26'!B5092)</f>
        <v>https://assets.msn.com/labs/mind/BBWMaKO.html</v>
      </c>
      <c r="C4313" t="str">
        <f>'News Articles 26'!C5092</f>
        <v>15 Fun Fall Cocktails That'll Make You Forget About PSLs</v>
      </c>
      <c r="D4313" t="str">
        <f>IF(B4313="N/A","N/A",'News Articles 26'!D5092)</f>
        <v>52c8a335c80444708619cebc55443a15</v>
      </c>
    </row>
    <row r="4314" spans="1:4" x14ac:dyDescent="0.25">
      <c r="A4314">
        <f>'News Articles 26'!A5082</f>
        <v>13581</v>
      </c>
      <c r="B4314" t="str">
        <f>IF(_xlfn.XLOOKUP(A4314,Test!$A$2:$A$801,Test!$A$2:$A$801,0),"N/A",'News Articles 26'!B5082)</f>
        <v>https://assets.msn.com/labs/mind/BBWMaIF.html</v>
      </c>
      <c r="C4314" t="str">
        <f>'News Articles 26'!C5082</f>
        <v>County staff work with Railroad Company to remove tracks on proposed Legacy Trail</v>
      </c>
      <c r="D4314" t="str">
        <f>IF(B4314="N/A","N/A",'News Articles 26'!D5082)</f>
        <v>8c8eb5bd2e05470e968ffafcd5e00978</v>
      </c>
    </row>
    <row r="4315" spans="1:4" x14ac:dyDescent="0.25">
      <c r="A4315">
        <f>'News Articles 26'!A4894</f>
        <v>13393</v>
      </c>
      <c r="B4315" t="str">
        <f>IF(_xlfn.XLOOKUP(A4315,Test!$A$2:$A$801,Test!$A$2:$A$801,0),"N/A",'News Articles 26'!B4894)</f>
        <v>https://assets.msn.com/labs/mind/BBWMAew.html</v>
      </c>
      <c r="C4315" t="str">
        <f>'News Articles 26'!C4894</f>
        <v>Matthews' disorderly conduct charge dismissed</v>
      </c>
      <c r="D4315" t="str">
        <f>IF(B4315="N/A","N/A",'News Articles 26'!D4894)</f>
        <v>de10e6b31db4481ca818ad3e54bc3361</v>
      </c>
    </row>
    <row r="4316" spans="1:4" x14ac:dyDescent="0.25">
      <c r="A4316">
        <f>'News Articles 26'!A4890</f>
        <v>13389</v>
      </c>
      <c r="B4316" t="str">
        <f>IF(_xlfn.XLOOKUP(A4316,Test!$A$2:$A$801,Test!$A$2:$A$801,0),"N/A",'News Articles 26'!B4890)</f>
        <v>https://assets.msn.com/labs/mind/BBWMAec.html</v>
      </c>
      <c r="C4316" t="str">
        <f>'News Articles 26'!C4890</f>
        <v>Father-daughter first dance medley had every guest on their feet</v>
      </c>
      <c r="D4316" t="str">
        <f>IF(B4316="N/A","N/A",'News Articles 26'!D4890)</f>
        <v>530fa51441ad4cd8b6c05a7febff386a</v>
      </c>
    </row>
    <row r="4317" spans="1:4" x14ac:dyDescent="0.25">
      <c r="A4317">
        <f>'News Articles 26'!A5110</f>
        <v>13609</v>
      </c>
      <c r="B4317" t="str">
        <f>IF(_xlfn.XLOOKUP(A4317,Test!$A$2:$A$801,Test!$A$2:$A$801,0),"N/A",'News Articles 26'!B5110)</f>
        <v>https://assets.msn.com/labs/mind/BBWMadR.html</v>
      </c>
      <c r="C4317" t="str">
        <f>'News Articles 26'!C5110</f>
        <v>Doug Pederson calls on Eagles' supporting cast to produce against the Patriots</v>
      </c>
      <c r="D4317" t="str">
        <f>IF(B4317="N/A","N/A",'News Articles 26'!D5110)</f>
        <v>53731fc6ec834c5393a7e785f2b2510b</v>
      </c>
    </row>
    <row r="4318" spans="1:4" x14ac:dyDescent="0.25">
      <c r="A4318">
        <f>'News Articles 26'!A5108</f>
        <v>13607</v>
      </c>
      <c r="B4318" t="str">
        <f>IF(_xlfn.XLOOKUP(A4318,Test!$A$2:$A$801,Test!$A$2:$A$801,0),"N/A",'News Articles 26'!B5108)</f>
        <v>https://assets.msn.com/labs/mind/BBWMaam.html</v>
      </c>
      <c r="C4318" t="str">
        <f>'News Articles 26'!C5108</f>
        <v>Mike Coffman Declares Victory In Aurora Mayor's Race</v>
      </c>
      <c r="D4318" t="str">
        <f>IF(B4318="N/A","N/A",'News Articles 26'!D5108)</f>
        <v>2d45fb6ddb294b908c50c25ce24ad32b</v>
      </c>
    </row>
    <row r="4319" spans="1:4" x14ac:dyDescent="0.25">
      <c r="A4319">
        <f>'News Articles 26'!A12816</f>
        <v>21315</v>
      </c>
      <c r="B4319" t="str">
        <f>IF(_xlfn.XLOOKUP(A4319,Test!$A$2:$A$801,Test!$A$2:$A$801,0),"N/A",'News Articles 26'!B12816)</f>
        <v>https://assets.msn.com/labs/mind/BBWMaal.html</v>
      </c>
      <c r="C4319" t="str">
        <f>'News Articles 26'!C12816</f>
        <v>Disaster declared as Venice deals with historic flooding</v>
      </c>
      <c r="D4319" t="str">
        <f>IF(B4319="N/A","N/A",'News Articles 26'!D12816)</f>
        <v>e86bd37fa07b4e188a83e79aca845375</v>
      </c>
    </row>
    <row r="4320" spans="1:4" x14ac:dyDescent="0.25">
      <c r="A4320">
        <f>'News Articles 26'!A5069</f>
        <v>13568</v>
      </c>
      <c r="B4320" t="str">
        <f>IF(_xlfn.XLOOKUP(A4320,Test!$A$2:$A$801,Test!$A$2:$A$801,0),"N/A",'News Articles 26'!B5069)</f>
        <v>https://assets.msn.com/labs/mind/BBWMa3y.html</v>
      </c>
      <c r="C4320" t="str">
        <f>'News Articles 26'!C5069</f>
        <v>Plan for new Belmont business park approved by city leaders</v>
      </c>
      <c r="D4320" t="str">
        <f>IF(B4320="N/A","N/A",'News Articles 26'!D5069)</f>
        <v>11eea97384e24e6aba36b3c290ff62e1</v>
      </c>
    </row>
    <row r="4321" spans="1:4" x14ac:dyDescent="0.25">
      <c r="A4321">
        <f>'News Articles 26'!A12801</f>
        <v>21300</v>
      </c>
      <c r="B4321" t="str">
        <f>IF(_xlfn.XLOOKUP(A4321,Test!$A$2:$A$801,Test!$A$2:$A$801,0),"N/A",'News Articles 26'!B12801)</f>
        <v>https://assets.msn.com/labs/mind/BBWMa3I.html</v>
      </c>
      <c r="C4321" t="str">
        <f>'News Articles 26'!C12801</f>
        <v>Paramedic Honored For Giving Her Own Boots, Socks To Homeless Patient</v>
      </c>
      <c r="D4321" t="str">
        <f>IF(B4321="N/A","N/A",'News Articles 26'!D12801)</f>
        <v>8c686ec2f7ed495a89634c8f82fff1e2</v>
      </c>
    </row>
    <row r="4322" spans="1:4" x14ac:dyDescent="0.25">
      <c r="A4322">
        <f>'News Articles 26'!A4884</f>
        <v>13383</v>
      </c>
      <c r="B4322" t="str">
        <f>IF(_xlfn.XLOOKUP(A4322,Test!$A$2:$A$801,Test!$A$2:$A$801,0),"N/A",'News Articles 26'!B4884)</f>
        <v>https://assets.msn.com/labs/mind/BBWMA1r.html</v>
      </c>
      <c r="C4322" t="str">
        <f>'News Articles 26'!C4884</f>
        <v>MLB.com Names 2018 World Champion Boston Red Sox Best Team Of Decade</v>
      </c>
      <c r="D4322" t="str">
        <f>IF(B4322="N/A","N/A",'News Articles 26'!D4884)</f>
        <v>f723125dccef474495e0a5f25f541d80</v>
      </c>
    </row>
    <row r="4323" spans="1:4" x14ac:dyDescent="0.25">
      <c r="A4323">
        <f>'News Articles 26'!A4832</f>
        <v>13331</v>
      </c>
      <c r="B4323" t="str">
        <f>IF(_xlfn.XLOOKUP(A4323,Test!$A$2:$A$801,Test!$A$2:$A$801,0),"N/A",'News Articles 26'!B4832)</f>
        <v>https://assets.msn.com/labs/mind/BBWM9Wx.html</v>
      </c>
      <c r="C4323" t="str">
        <f>'News Articles 26'!C4832</f>
        <v>Is this the Astros whistling the Yankees complained about in the playoffs?</v>
      </c>
      <c r="D4323" t="str">
        <f>IF(B4323="N/A","N/A",'News Articles 26'!D4832)</f>
        <v>9641260da2c24470b4cbe1d9850ff1df</v>
      </c>
    </row>
    <row r="4324" spans="1:4" x14ac:dyDescent="0.25">
      <c r="A4324">
        <f>'News Articles 26'!A4826</f>
        <v>13325</v>
      </c>
      <c r="B4324" t="str">
        <f>IF(_xlfn.XLOOKUP(A4324,Test!$A$2:$A$801,Test!$A$2:$A$801,0),"N/A",'News Articles 26'!B4826)</f>
        <v>https://assets.msn.com/labs/mind/BBWM9VQ.html</v>
      </c>
      <c r="C4324" t="str">
        <f>'News Articles 26'!C4826</f>
        <v>Florida vs. Missouri preview</v>
      </c>
      <c r="D4324" t="str">
        <f>IF(B4324="N/A","N/A",'News Articles 26'!D4826)</f>
        <v>fb442eb5458847bd9e8174bab970c79e</v>
      </c>
    </row>
    <row r="4325" spans="1:4" x14ac:dyDescent="0.25">
      <c r="A4325">
        <f>'News Articles 26'!A12749</f>
        <v>21248</v>
      </c>
      <c r="B4325" t="str">
        <f>IF(_xlfn.XLOOKUP(A4325,Test!$A$2:$A$801,Test!$A$2:$A$801,0),"N/A",'News Articles 26'!B12749)</f>
        <v>https://assets.msn.com/labs/mind/BBWM9sj.html</v>
      </c>
      <c r="C4325" t="str">
        <f>'News Articles 26'!C12749</f>
        <v>Joe Staley is the 49ers' nominee for the NFL's 2019 Art Rooney Sportsmanship Award</v>
      </c>
      <c r="D4325" t="str">
        <f>IF(B4325="N/A","N/A",'News Articles 26'!D12749)</f>
        <v>34d8122f47a043ee89b229b4fcea51ef</v>
      </c>
    </row>
    <row r="4326" spans="1:4" x14ac:dyDescent="0.25">
      <c r="A4326">
        <f>'News Articles 26'!A11584</f>
        <v>20083</v>
      </c>
      <c r="B4326" t="str">
        <f>IF(_xlfn.XLOOKUP(A4326,Test!$A$2:$A$801,Test!$A$2:$A$801,0),"N/A",'News Articles 26'!B11584)</f>
        <v>https://assets.msn.com/labs/mind/BBWM9RG.html</v>
      </c>
      <c r="C4326" t="str">
        <f>'News Articles 26'!C11584</f>
        <v>East Side flood protection plan passes City Council, but legal challenge looms</v>
      </c>
      <c r="D4326" t="str">
        <f>IF(B4326="N/A","N/A",'News Articles 26'!D11584)</f>
        <v>49d4a166119a40c19a5d7eb3de958bbc</v>
      </c>
    </row>
    <row r="4327" spans="1:4" x14ac:dyDescent="0.25">
      <c r="A4327">
        <f>'News Articles 26'!A4870</f>
        <v>13369</v>
      </c>
      <c r="B4327" t="str">
        <f>IF(_xlfn.XLOOKUP(A4327,Test!$A$2:$A$801,Test!$A$2:$A$801,0),"N/A",'News Articles 26'!B4870)</f>
        <v>https://assets.msn.com/labs/mind/BBWM9rA.html</v>
      </c>
      <c r="C4327" t="str">
        <f>'News Articles 26'!C4870</f>
        <v>Chiefs Thursday injury report vs. Chargers: Mitch Schwartz was limited</v>
      </c>
      <c r="D4327" t="str">
        <f>IF(B4327="N/A","N/A",'News Articles 26'!D4870)</f>
        <v>8996261560e445eb90a4a1f3a617cad0</v>
      </c>
    </row>
    <row r="4328" spans="1:4" x14ac:dyDescent="0.25">
      <c r="A4328">
        <f>'News Articles 26'!A4867</f>
        <v>13366</v>
      </c>
      <c r="B4328" t="str">
        <f>IF(_xlfn.XLOOKUP(A4328,Test!$A$2:$A$801,Test!$A$2:$A$801,0),"N/A",'News Articles 26'!B4867)</f>
        <v>https://assets.msn.com/labs/mind/BBWM9r5.html</v>
      </c>
      <c r="C4328" t="str">
        <f>'News Articles 26'!C4867</f>
        <v>Dems question Sondland's truthfulness as new info emerges</v>
      </c>
      <c r="D4328" t="str">
        <f>IF(B4328="N/A","N/A",'News Articles 26'!D4867)</f>
        <v>2bad917f3e1545f598a071373a8d0058</v>
      </c>
    </row>
    <row r="4329" spans="1:4" x14ac:dyDescent="0.25">
      <c r="A4329">
        <f>'News Articles 26'!A4865</f>
        <v>13364</v>
      </c>
      <c r="B4329" t="str">
        <f>IF(_xlfn.XLOOKUP(A4329,Test!$A$2:$A$801,Test!$A$2:$A$801,0),"N/A",'News Articles 26'!B4865)</f>
        <v>https://assets.msn.com/labs/mind/BBWM9pt.html</v>
      </c>
      <c r="C4329" t="str">
        <f>'News Articles 26'!C4865</f>
        <v>Approx. $40K Worth Of Equipment Stolen From Mountain View Fire Station</v>
      </c>
      <c r="D4329" t="str">
        <f>IF(B4329="N/A","N/A",'News Articles 26'!D4865)</f>
        <v>a34e140e9aa94c90908461676c63bf48</v>
      </c>
    </row>
    <row r="4330" spans="1:4" x14ac:dyDescent="0.25">
      <c r="A4330">
        <f>'News Articles 26'!A11583</f>
        <v>20082</v>
      </c>
      <c r="B4330" t="str">
        <f>IF(_xlfn.XLOOKUP(A4330,Test!$A$2:$A$801,Test!$A$2:$A$801,0),"N/A",'News Articles 26'!B11583)</f>
        <v>https://assets.msn.com/labs/mind/BBWM9PO.html</v>
      </c>
      <c r="C4330" t="str">
        <f>'News Articles 26'!C11583</f>
        <v>CAPSULES: Your guide to Friday's prep football playoff action</v>
      </c>
      <c r="D4330" t="str">
        <f>IF(B4330="N/A","N/A",'News Articles 26'!D11583)</f>
        <v>287bb61ee650409a89bb198f4cc57197</v>
      </c>
    </row>
    <row r="4331" spans="1:4" x14ac:dyDescent="0.25">
      <c r="A4331">
        <f>'News Articles 26'!A4862</f>
        <v>13361</v>
      </c>
      <c r="B4331" t="str">
        <f>IF(_xlfn.XLOOKUP(A4331,Test!$A$2:$A$801,Test!$A$2:$A$801,0),"N/A",'News Articles 26'!B4862)</f>
        <v>https://assets.msn.com/labs/mind/BBWM9oH.html</v>
      </c>
      <c r="C4331" t="str">
        <f>'News Articles 26'!C4862</f>
        <v>Wanted: 10,000 dogs for the largest-ever study on aging in canines</v>
      </c>
      <c r="D4331" t="str">
        <f>IF(B4331="N/A","N/A",'News Articles 26'!D4862)</f>
        <v>45aa4007714a4f80916c583fbdd2ab51</v>
      </c>
    </row>
    <row r="4332" spans="1:4" x14ac:dyDescent="0.25">
      <c r="A4332">
        <f>'News Articles 26'!A4811</f>
        <v>13310</v>
      </c>
      <c r="B4332" t="str">
        <f>IF(_xlfn.XLOOKUP(A4332,Test!$A$2:$A$801,Test!$A$2:$A$801,0),"N/A",'News Articles 26'!B4811)</f>
        <v>https://assets.msn.com/labs/mind/BBWM9IO.html</v>
      </c>
      <c r="C4332" t="str">
        <f>'News Articles 26'!C4811</f>
        <v>Grosse Pointe Farm Couple Fends Off Carjacker</v>
      </c>
      <c r="D4332" t="str">
        <f>IF(B4332="N/A","N/A",'News Articles 26'!D4811)</f>
        <v>774795613ef4499fbbb66c4a9834ec57</v>
      </c>
    </row>
    <row r="4333" spans="1:4" x14ac:dyDescent="0.25">
      <c r="A4333">
        <f>'News Articles 26'!A12737</f>
        <v>21236</v>
      </c>
      <c r="B4333" t="str">
        <f>IF(_xlfn.XLOOKUP(A4333,Test!$A$2:$A$801,Test!$A$2:$A$801,0),"N/A",'News Articles 26'!B12737)</f>
        <v>https://assets.msn.com/labs/mind/BBWM9hp.html</v>
      </c>
      <c r="C4333" t="str">
        <f>'News Articles 26'!C12737</f>
        <v>Fmr MA Gov Deval Patrick jumps into crowded Dem 2020 field</v>
      </c>
      <c r="D4333" t="str">
        <f>IF(B4333="N/A","N/A",'News Articles 26'!D12737)</f>
        <v>00ec5bf637fa4b5dad401b0896078dc0</v>
      </c>
    </row>
    <row r="4334" spans="1:4" x14ac:dyDescent="0.25">
      <c r="A4334">
        <f>'News Articles 26'!A4846</f>
        <v>13345</v>
      </c>
      <c r="B4334" t="str">
        <f>IF(_xlfn.XLOOKUP(A4334,Test!$A$2:$A$801,Test!$A$2:$A$801,0),"N/A",'News Articles 26'!B4846)</f>
        <v>https://assets.msn.com/labs/mind/BBWM9en.html</v>
      </c>
      <c r="C4334" t="str">
        <f>'News Articles 26'!C4846</f>
        <v>CPW: Franktown man gored by 'aggressive' deer believed to be raised by people</v>
      </c>
      <c r="D4334" t="str">
        <f>IF(B4334="N/A","N/A",'News Articles 26'!D4846)</f>
        <v>4aaf6ede99444291b5374594f22c5043</v>
      </c>
    </row>
    <row r="4335" spans="1:4" x14ac:dyDescent="0.25">
      <c r="A4335">
        <f>'News Articles 26'!A4800</f>
        <v>13299</v>
      </c>
      <c r="B4335" t="str">
        <f>IF(_xlfn.XLOOKUP(A4335,Test!$A$2:$A$801,Test!$A$2:$A$801,0),"N/A",'News Articles 26'!B4800)</f>
        <v>https://assets.msn.com/labs/mind/BBWM9CS.html</v>
      </c>
      <c r="C4335" t="str">
        <f>'News Articles 26'!C4800</f>
        <v>The CEO of Amazon Web Services told employees that its cloud is '24 months ahead of Microsoft in functionality and maturity'</v>
      </c>
      <c r="D4335" t="str">
        <f>IF(B4335="N/A","N/A",'News Articles 26'!D4800)</f>
        <v>4acc61734259430c83a59fd1204f78d0</v>
      </c>
    </row>
    <row r="4336" spans="1:4" x14ac:dyDescent="0.25">
      <c r="A4336">
        <f>'News Articles 26'!A4837</f>
        <v>13336</v>
      </c>
      <c r="B4336" t="str">
        <f>IF(_xlfn.XLOOKUP(A4336,Test!$A$2:$A$801,Test!$A$2:$A$801,0),"N/A",'News Articles 26'!B4837)</f>
        <v>https://assets.msn.com/labs/mind/BBWM9a6.html</v>
      </c>
      <c r="C4336" t="str">
        <f>'News Articles 26'!C4837</f>
        <v>Is Dealing With Google Customer Service A Dream Or A Nightmare? One Family's Horror Story Touches A Nerve</v>
      </c>
      <c r="D4336" t="str">
        <f>IF(B4336="N/A","N/A",'News Articles 26'!D4837)</f>
        <v>230d729f9a074914b6975b780ec38139</v>
      </c>
    </row>
    <row r="4337" spans="1:4" x14ac:dyDescent="0.25">
      <c r="A4337">
        <f>'News Articles 26'!A4791</f>
        <v>13290</v>
      </c>
      <c r="B4337" t="str">
        <f>IF(_xlfn.XLOOKUP(A4337,Test!$A$2:$A$801,Test!$A$2:$A$801,0),"N/A",'News Articles 26'!B4791)</f>
        <v>https://assets.msn.com/labs/mind/BBWM91g.html</v>
      </c>
      <c r="C4337" t="str">
        <f>'News Articles 26'!C4791</f>
        <v>Conquering Challenges: Pelicans employee with special needs lives to fullest potential</v>
      </c>
      <c r="D4337" t="str">
        <f>IF(B4337="N/A","N/A",'News Articles 26'!D4791)</f>
        <v>6050632eef1340cca23c03075ffe178b</v>
      </c>
    </row>
    <row r="4338" spans="1:4" x14ac:dyDescent="0.25">
      <c r="A4338">
        <f>'News Articles 26'!A4755</f>
        <v>13254</v>
      </c>
      <c r="B4338" t="str">
        <f>IF(_xlfn.XLOOKUP(A4338,Test!$A$2:$A$801,Test!$A$2:$A$801,0),"N/A",'News Articles 26'!B4755)</f>
        <v>https://assets.msn.com/labs/mind/BBWM8ZJ.html</v>
      </c>
      <c r="C4338" t="str">
        <f>'News Articles 26'!C4755</f>
        <v>Striking number of nurses say they're victims of workplace violence</v>
      </c>
      <c r="D4338" t="str">
        <f>IF(B4338="N/A","N/A",'News Articles 26'!D4755)</f>
        <v>6cb483a01e3a4ba3829c7d7c1bd2464f</v>
      </c>
    </row>
    <row r="4339" spans="1:4" x14ac:dyDescent="0.25">
      <c r="A4339">
        <f>'News Articles 26'!A4788</f>
        <v>13287</v>
      </c>
      <c r="B4339" t="str">
        <f>IF(_xlfn.XLOOKUP(A4339,Test!$A$2:$A$801,Test!$A$2:$A$801,0),"N/A",'News Articles 26'!B4788)</f>
        <v>https://assets.msn.com/labs/mind/BBWM8z5.html</v>
      </c>
      <c r="C4339" t="str">
        <f>'News Articles 26'!C4788</f>
        <v>Report: Jeff Bezos Interested In Buying The Seattle Seahawks</v>
      </c>
      <c r="D4339" t="str">
        <f>IF(B4339="N/A","N/A",'News Articles 26'!D4788)</f>
        <v>2fb8d54f571742a5a2b619c69e410bcc</v>
      </c>
    </row>
    <row r="4340" spans="1:4" x14ac:dyDescent="0.25">
      <c r="A4340">
        <f>'News Articles 26'!A4750</f>
        <v>13249</v>
      </c>
      <c r="B4340" t="str">
        <f>IF(_xlfn.XLOOKUP(A4340,Test!$A$2:$A$801,Test!$A$2:$A$801,0),"N/A",'News Articles 26'!B4750)</f>
        <v>https://assets.msn.com/labs/mind/BBWM8Yu.html</v>
      </c>
      <c r="C4340" t="str">
        <f>'News Articles 26'!C4750</f>
        <v>Sun City West fire crew has busy morning freeing curious animals' heads</v>
      </c>
      <c r="D4340" t="str">
        <f>IF(B4340="N/A","N/A",'News Articles 26'!D4750)</f>
        <v>daadd35a78144bb096853cef52901585</v>
      </c>
    </row>
    <row r="4341" spans="1:4" x14ac:dyDescent="0.25">
      <c r="A4341">
        <f>'News Articles 26'!A4744</f>
        <v>13243</v>
      </c>
      <c r="B4341" t="str">
        <f>IF(_xlfn.XLOOKUP(A4341,Test!$A$2:$A$801,Test!$A$2:$A$801,0),"N/A",'News Articles 26'!B4744)</f>
        <v>https://assets.msn.com/labs/mind/BBWM8Xl.html</v>
      </c>
      <c r="C4341" t="str">
        <f>'News Articles 26'!C4744</f>
        <v>After dominating in them last season, the Cowboys have yet to win a one-possession game in 2019</v>
      </c>
      <c r="D4341" t="str">
        <f>IF(B4341="N/A","N/A",'News Articles 26'!D4744)</f>
        <v>1ac99b4c8872434898203de824aa8a4e</v>
      </c>
    </row>
    <row r="4342" spans="1:4" x14ac:dyDescent="0.25">
      <c r="A4342">
        <f>'News Articles 26'!A4739</f>
        <v>13238</v>
      </c>
      <c r="B4342" t="str">
        <f>IF(_xlfn.XLOOKUP(A4342,Test!$A$2:$A$801,Test!$A$2:$A$801,0),"N/A",'News Articles 26'!B4739)</f>
        <v>https://assets.msn.com/labs/mind/BBWM8Wc.html</v>
      </c>
      <c r="C4342" t="str">
        <f>'News Articles 26'!C4739</f>
        <v>De Blasio Sounds Off On School Board Member's Use Of Racial Slur</v>
      </c>
      <c r="D4342" t="str">
        <f>IF(B4342="N/A","N/A",'News Articles 26'!D4739)</f>
        <v>55fc28a6c36b480fab34a4851b23ae72</v>
      </c>
    </row>
    <row r="4343" spans="1:4" x14ac:dyDescent="0.25">
      <c r="A4343">
        <f>'News Articles 26'!A4780</f>
        <v>13279</v>
      </c>
      <c r="B4343" t="str">
        <f>IF(_xlfn.XLOOKUP(A4343,Test!$A$2:$A$801,Test!$A$2:$A$801,0),"N/A",'News Articles 26'!B4780)</f>
        <v>https://assets.msn.com/labs/mind/BBWM8vG.html</v>
      </c>
      <c r="C4343" t="str">
        <f>'News Articles 26'!C4780</f>
        <v>Rapid Recap: Bucks 124, Bulls 115</v>
      </c>
      <c r="D4343" t="str">
        <f>IF(B4343="N/A","N/A",'News Articles 26'!D4780)</f>
        <v>0e17c8666abd4463a2ed8382b574cfd6</v>
      </c>
    </row>
    <row r="4344" spans="1:4" x14ac:dyDescent="0.25">
      <c r="A4344">
        <f>'News Articles 26'!A4728</f>
        <v>13227</v>
      </c>
      <c r="B4344" t="str">
        <f>IF(_xlfn.XLOOKUP(A4344,Test!$A$2:$A$801,Test!$A$2:$A$801,0),"N/A",'News Articles 26'!B4728)</f>
        <v>https://assets.msn.com/labs/mind/BBWM8UZ.html</v>
      </c>
      <c r="C4344" t="str">
        <f>'News Articles 26'!C4728</f>
        <v>GOP Rep. Ross Spano under investigation by Justice Department</v>
      </c>
      <c r="D4344" t="str">
        <f>IF(B4344="N/A","N/A",'News Articles 26'!D4728)</f>
        <v>7a4de3e2d17f4fdb8ae9ce752fc3bcfd</v>
      </c>
    </row>
    <row r="4345" spans="1:4" x14ac:dyDescent="0.25">
      <c r="A4345">
        <f>'News Articles 26'!A4731</f>
        <v>13230</v>
      </c>
      <c r="B4345" t="str">
        <f>IF(_xlfn.XLOOKUP(A4345,Test!$A$2:$A$801,Test!$A$2:$A$801,0),"N/A",'News Articles 26'!B4731)</f>
        <v>https://assets.msn.com/labs/mind/BBWM8Ur.html</v>
      </c>
      <c r="C4345" t="str">
        <f>'News Articles 26'!C4731</f>
        <v>Body Found In Freezer At Fish Processing Company In Braintree</v>
      </c>
      <c r="D4345" t="str">
        <f>IF(B4345="N/A","N/A",'News Articles 26'!D4731)</f>
        <v>10b183f2546847fab200ede172945fe2</v>
      </c>
    </row>
    <row r="4346" spans="1:4" x14ac:dyDescent="0.25">
      <c r="A4346">
        <f>'News Articles 26'!A4724</f>
        <v>13223</v>
      </c>
      <c r="B4346" t="str">
        <f>IF(_xlfn.XLOOKUP(A4346,Test!$A$2:$A$801,Test!$A$2:$A$801,0),"N/A",'News Articles 26'!B4724)</f>
        <v>https://assets.msn.com/labs/mind/BBWM8TB.html</v>
      </c>
      <c r="C4346" t="str">
        <f>'News Articles 26'!C4724</f>
        <v>Steelers IR Roosevelt Nix, Ryan Switzer, promote WR, re-sign LB before Cleveland Browns, Thursday Night Football</v>
      </c>
      <c r="D4346" t="str">
        <f>IF(B4346="N/A","N/A",'News Articles 26'!D4724)</f>
        <v>b6619cfeaaa643aaa994b1b07a9aa961</v>
      </c>
    </row>
    <row r="4347" spans="1:4" x14ac:dyDescent="0.25">
      <c r="A4347">
        <f>'News Articles 26'!A12699</f>
        <v>21198</v>
      </c>
      <c r="B4347" t="str">
        <f>IF(_xlfn.XLOOKUP(A4347,Test!$A$2:$A$801,Test!$A$2:$A$801,0),"N/A",'News Articles 26'!B12699)</f>
        <v>https://assets.msn.com/labs/mind/BBWM8Ss.html</v>
      </c>
      <c r="C4347" t="str">
        <f>'News Articles 26'!C12699</f>
        <v>Rockets notes: Clint Capela out at least one game</v>
      </c>
      <c r="D4347" t="str">
        <f>IF(B4347="N/A","N/A",'News Articles 26'!D12699)</f>
        <v>5ffd99e0c91c4e98be4cba3adce86555</v>
      </c>
    </row>
    <row r="4348" spans="1:4" x14ac:dyDescent="0.25">
      <c r="A4348">
        <f>'News Articles 26'!A11578</f>
        <v>20077</v>
      </c>
      <c r="B4348" t="str">
        <f>IF(_xlfn.XLOOKUP(A4348,Test!$A$2:$A$801,Test!$A$2:$A$801,0),"N/A",'News Articles 26'!B11578)</f>
        <v>https://assets.msn.com/labs/mind/BBWM8RN.html</v>
      </c>
      <c r="C4348" t="str">
        <f>'News Articles 26'!C11578</f>
        <v>Amtrak unveils its new high-speed Acela train prototype</v>
      </c>
      <c r="D4348" t="str">
        <f>IF(B4348="N/A","N/A",'News Articles 26'!D11578)</f>
        <v>18ff958f7e7d4e1fbd9fa5016e07004c</v>
      </c>
    </row>
    <row r="4349" spans="1:4" x14ac:dyDescent="0.25">
      <c r="A4349">
        <f>'News Articles 26'!A12693</f>
        <v>21192</v>
      </c>
      <c r="B4349" t="str">
        <f>IF(_xlfn.XLOOKUP(A4349,Test!$A$2:$A$801,Test!$A$2:$A$801,0),"N/A",'News Articles 26'!B12693)</f>
        <v>https://assets.msn.com/labs/mind/BBWM8QU.html</v>
      </c>
      <c r="C4349" t="str">
        <f>'News Articles 26'!C12693</f>
        <v>Who should Sounders protect in upcoming expansion draft?</v>
      </c>
      <c r="D4349" t="str">
        <f>IF(B4349="N/A","N/A",'News Articles 26'!D12693)</f>
        <v>b2852b4661ca421aaaab8addcce1d214</v>
      </c>
    </row>
    <row r="4350" spans="1:4" x14ac:dyDescent="0.25">
      <c r="A4350">
        <f>'News Articles 26'!A4776</f>
        <v>13275</v>
      </c>
      <c r="B4350" t="str">
        <f>IF(_xlfn.XLOOKUP(A4350,Test!$A$2:$A$801,Test!$A$2:$A$801,0),"N/A",'News Articles 26'!B4776)</f>
        <v>https://assets.msn.com/labs/mind/BBWM8oe.html</v>
      </c>
      <c r="C4350" t="str">
        <f>'News Articles 26'!C4776</f>
        <v>Debate continues over red light cameras on the Suncoast</v>
      </c>
      <c r="D4350" t="str">
        <f>IF(B4350="N/A","N/A",'News Articles 26'!D4776)</f>
        <v>fa5f530e11184bc88991f24451a5c125</v>
      </c>
    </row>
    <row r="4351" spans="1:4" x14ac:dyDescent="0.25">
      <c r="A4351">
        <f>'News Articles 26'!A11577</f>
        <v>20076</v>
      </c>
      <c r="B4351" t="str">
        <f>IF(_xlfn.XLOOKUP(A4351,Test!$A$2:$A$801,Test!$A$2:$A$801,0),"N/A",'News Articles 26'!B11577)</f>
        <v>https://assets.msn.com/labs/mind/BBWM8NL.html</v>
      </c>
      <c r="C4351" t="str">
        <f>'News Articles 26'!C11577</f>
        <v>Registered sex offender arrested, charged with 16 counts of child exploitation</v>
      </c>
      <c r="D4351" t="str">
        <f>IF(B4351="N/A","N/A",'News Articles 26'!D11577)</f>
        <v>727f1d796001450a93bc020e963738ca</v>
      </c>
    </row>
    <row r="4352" spans="1:4" x14ac:dyDescent="0.25">
      <c r="A4352">
        <f>'News Articles 26'!A11581</f>
        <v>20080</v>
      </c>
      <c r="B4352" t="str">
        <f>IF(_xlfn.XLOOKUP(A4352,Test!$A$2:$A$801,Test!$A$2:$A$801,0),"N/A",'News Articles 26'!B11581)</f>
        <v>https://assets.msn.com/labs/mind/BBWM8mR.html</v>
      </c>
      <c r="C4352" t="str">
        <f>'News Articles 26'!C11581</f>
        <v>Trump: Democrats 'are try to overthrow American democracy'</v>
      </c>
      <c r="D4352" t="str">
        <f>IF(B4352="N/A","N/A",'News Articles 26'!D11581)</f>
        <v>3dd884ecb80944a28317a66779a127c4</v>
      </c>
    </row>
    <row r="4353" spans="1:4" x14ac:dyDescent="0.25">
      <c r="A4353">
        <f>'News Articles 26'!A4708</f>
        <v>13207</v>
      </c>
      <c r="B4353" t="str">
        <f>IF(_xlfn.XLOOKUP(A4353,Test!$A$2:$A$801,Test!$A$2:$A$801,0),"N/A",'News Articles 26'!B4708)</f>
        <v>https://assets.msn.com/labs/mind/BBWM8MP.html</v>
      </c>
      <c r="C4353" t="str">
        <f>'News Articles 26'!C4708</f>
        <v>Former Rep. Mike Coffman wins tight Aurora mayor's race</v>
      </c>
      <c r="D4353" t="str">
        <f>IF(B4353="N/A","N/A",'News Articles 26'!D4708)</f>
        <v>73c1625d130b4833be953db24763a5bb</v>
      </c>
    </row>
    <row r="4354" spans="1:4" x14ac:dyDescent="0.25">
      <c r="A4354">
        <f>'News Articles 26'!A12687</f>
        <v>21186</v>
      </c>
      <c r="B4354" t="str">
        <f>IF(_xlfn.XLOOKUP(A4354,Test!$A$2:$A$801,Test!$A$2:$A$801,0),"N/A",'News Articles 26'!B12687)</f>
        <v>https://assets.msn.com/labs/mind/BBWM8ML.html</v>
      </c>
      <c r="C4354" t="str">
        <f>'News Articles 26'!C12687</f>
        <v>Will Smith chooses Atlanta, Madison Bumgarner chooses free agency</v>
      </c>
      <c r="D4354" t="str">
        <f>IF(B4354="N/A","N/A",'News Articles 26'!D12687)</f>
        <v>0c061088c88343028ce4d6a18f676c18</v>
      </c>
    </row>
    <row r="4355" spans="1:4" x14ac:dyDescent="0.25">
      <c r="A4355">
        <f>'News Articles 26'!A4704</f>
        <v>13203</v>
      </c>
      <c r="B4355" t="str">
        <f>IF(_xlfn.XLOOKUP(A4355,Test!$A$2:$A$801,Test!$A$2:$A$801,0),"N/A",'News Articles 26'!B4704)</f>
        <v>https://assets.msn.com/labs/mind/BBWM8M7.html</v>
      </c>
      <c r="C4355" t="str">
        <f>'News Articles 26'!C4704</f>
        <v>The Coolest Way to See NYC Is in a Vintage Car From the Roaring '20s on This Midtown Tour</v>
      </c>
      <c r="D4355" t="str">
        <f>IF(B4355="N/A","N/A",'News Articles 26'!D4704)</f>
        <v>b9adf1351a3b4955a22c83fd93833efb</v>
      </c>
    </row>
    <row r="4356" spans="1:4" x14ac:dyDescent="0.25">
      <c r="A4356">
        <f>'News Articles 26'!A12686</f>
        <v>21185</v>
      </c>
      <c r="B4356" t="str">
        <f>IF(_xlfn.XLOOKUP(A4356,Test!$A$2:$A$801,Test!$A$2:$A$801,0),"N/A",'News Articles 26'!B12686)</f>
        <v>https://assets.msn.com/labs/mind/BBWM8KH.html</v>
      </c>
      <c r="C4356" t="str">
        <f>'News Articles 26'!C12686</f>
        <v>Corruption Trial Of Thomas Spota Begins</v>
      </c>
      <c r="D4356" t="str">
        <f>IF(B4356="N/A","N/A",'News Articles 26'!D12686)</f>
        <v>97389961aa724dffac2272e76cbc656d</v>
      </c>
    </row>
    <row r="4357" spans="1:4" x14ac:dyDescent="0.25">
      <c r="A4357">
        <f>'News Articles 26'!A4694</f>
        <v>13193</v>
      </c>
      <c r="B4357" t="str">
        <f>IF(_xlfn.XLOOKUP(A4357,Test!$A$2:$A$801,Test!$A$2:$A$801,0),"N/A",'News Articles 26'!B4694)</f>
        <v>https://assets.msn.com/labs/mind/BBWM8IT.html</v>
      </c>
      <c r="C4357" t="str">
        <f>'News Articles 26'!C4694</f>
        <v>Former Massachusetts governor joins 2020 race</v>
      </c>
      <c r="D4357" t="str">
        <f>IF(B4357="N/A","N/A",'News Articles 26'!D4694)</f>
        <v>cecc0c7e09af4e73926aa10e72e99237</v>
      </c>
    </row>
    <row r="4358" spans="1:4" x14ac:dyDescent="0.25">
      <c r="A4358">
        <f>'News Articles 26'!A4696</f>
        <v>13195</v>
      </c>
      <c r="B4358" t="str">
        <f>IF(_xlfn.XLOOKUP(A4358,Test!$A$2:$A$801,Test!$A$2:$A$801,0),"N/A",'News Articles 26'!B4696)</f>
        <v>https://assets.msn.com/labs/mind/BBWM8Ir.html</v>
      </c>
      <c r="C4358" t="str">
        <f>'News Articles 26'!C4696</f>
        <v>Odorizzi accepts one-year, $17.8 million offer from Twins</v>
      </c>
      <c r="D4358" t="str">
        <f>IF(B4358="N/A","N/A",'News Articles 26'!D4696)</f>
        <v>d1a27eb68f3249ee818ab34abff4f393</v>
      </c>
    </row>
    <row r="4359" spans="1:4" x14ac:dyDescent="0.25">
      <c r="A4359">
        <f>'News Articles 26'!A4771</f>
        <v>13270</v>
      </c>
      <c r="B4359" t="str">
        <f>IF(_xlfn.XLOOKUP(A4359,Test!$A$2:$A$801,Test!$A$2:$A$801,0),"N/A",'News Articles 26'!B4771)</f>
        <v>https://assets.msn.com/labs/mind/BBWM8gH.html</v>
      </c>
      <c r="C4359" t="str">
        <f>'News Articles 26'!C4771</f>
        <v>Juju Smith-Schuster knocked out of game with concussion after hit to head</v>
      </c>
      <c r="D4359" t="str">
        <f>IF(B4359="N/A","N/A",'News Articles 26'!D4771)</f>
        <v>d75be55828cf481e85ee3888e5e4575a</v>
      </c>
    </row>
    <row r="4360" spans="1:4" x14ac:dyDescent="0.25">
      <c r="A4360">
        <f>'News Articles 26'!A12684</f>
        <v>21183</v>
      </c>
      <c r="B4360" t="str">
        <f>IF(_xlfn.XLOOKUP(A4360,Test!$A$2:$A$801,Test!$A$2:$A$801,0),"N/A",'News Articles 26'!B12684)</f>
        <v>https://assets.msn.com/labs/mind/BBWM8Fj.html</v>
      </c>
      <c r="C4360" t="str">
        <f>'News Articles 26'!C12684</f>
        <v>Cavaliers vs. Heat gamethread</v>
      </c>
      <c r="D4360" t="str">
        <f>IF(B4360="N/A","N/A",'News Articles 26'!D12684)</f>
        <v>70c212192a6449a5ace41884d21239aa</v>
      </c>
    </row>
    <row r="4361" spans="1:4" x14ac:dyDescent="0.25">
      <c r="A4361">
        <f>'News Articles 26'!A4768</f>
        <v>13267</v>
      </c>
      <c r="B4361" t="str">
        <f>IF(_xlfn.XLOOKUP(A4361,Test!$A$2:$A$801,Test!$A$2:$A$801,0),"N/A",'News Articles 26'!B4768)</f>
        <v>https://assets.msn.com/labs/mind/BBWM8f5.html</v>
      </c>
      <c r="C4361" t="str">
        <f>'News Articles 26'!C4768</f>
        <v>Ethics reviewing Florida Rep. Hastings over staff relations</v>
      </c>
      <c r="D4361" t="str">
        <f>IF(B4361="N/A","N/A",'News Articles 26'!D4768)</f>
        <v>a19e4b0fd8fb4af681219e762604ae7a</v>
      </c>
    </row>
    <row r="4362" spans="1:4" x14ac:dyDescent="0.25">
      <c r="A4362">
        <f>'News Articles 26'!A4692</f>
        <v>13191</v>
      </c>
      <c r="B4362" t="str">
        <f>IF(_xlfn.XLOOKUP(A4362,Test!$A$2:$A$801,Test!$A$2:$A$801,0),"N/A",'News Articles 26'!B4692)</f>
        <v>https://assets.msn.com/labs/mind/BBWM8Dv.html</v>
      </c>
      <c r="C4362" t="str">
        <f>'News Articles 26'!C4692</f>
        <v>LA Food Critic Falls in Love With an 'Impeccable' Meal at Angler</v>
      </c>
      <c r="D4362" t="str">
        <f>IF(B4362="N/A","N/A",'News Articles 26'!D4692)</f>
        <v>083ef6142c6b4a72a349bc1b44cfd0b4</v>
      </c>
    </row>
    <row r="4363" spans="1:4" x14ac:dyDescent="0.25">
      <c r="A4363">
        <f>'News Articles 26'!A4688</f>
        <v>13187</v>
      </c>
      <c r="B4363" t="str">
        <f>IF(_xlfn.XLOOKUP(A4363,Test!$A$2:$A$801,Test!$A$2:$A$801,0),"N/A",'News Articles 26'!B4688)</f>
        <v>https://assets.msn.com/labs/mind/BBWM8CS.html</v>
      </c>
      <c r="C4363" t="str">
        <f>'News Articles 26'!C4688</f>
        <v>MN DHS under scrutiny for treatment of employees with disabilities</v>
      </c>
      <c r="D4363" t="str">
        <f>IF(B4363="N/A","N/A",'News Articles 26'!D4688)</f>
        <v>b22310802ef345c78645e6bb2b069a96</v>
      </c>
    </row>
    <row r="4364" spans="1:4" x14ac:dyDescent="0.25">
      <c r="A4364">
        <f>'News Articles 26'!A4763</f>
        <v>13262</v>
      </c>
      <c r="B4364" t="str">
        <f>IF(_xlfn.XLOOKUP(A4364,Test!$A$2:$A$801,Test!$A$2:$A$801,0),"N/A",'News Articles 26'!B4763)</f>
        <v>https://assets.msn.com/labs/mind/BBWM8br.html</v>
      </c>
      <c r="C4364" t="str">
        <f>'News Articles 26'!C4763</f>
        <v>Porzingis forgets which locker room to go to at Madison Square Garden</v>
      </c>
      <c r="D4364" t="str">
        <f>IF(B4364="N/A","N/A",'News Articles 26'!D4763)</f>
        <v>088dc634014849d38137cc1957ba12f4</v>
      </c>
    </row>
    <row r="4365" spans="1:4" x14ac:dyDescent="0.25">
      <c r="A4365">
        <f>'News Articles 26'!A4684</f>
        <v>13183</v>
      </c>
      <c r="B4365" t="str">
        <f>IF(_xlfn.XLOOKUP(A4365,Test!$A$2:$A$801,Test!$A$2:$A$801,0),"N/A",'News Articles 26'!B4684)</f>
        <v>https://assets.msn.com/labs/mind/BBWM8AI.html</v>
      </c>
      <c r="C4365" t="str">
        <f>'News Articles 26'!C4684</f>
        <v>Nike releasing shoe designed for nurses, doctors, home health care providers</v>
      </c>
      <c r="D4365" t="str">
        <f>IF(B4365="N/A","N/A",'News Articles 26'!D4684)</f>
        <v>329b6af3467a43bbb59414dc57095856</v>
      </c>
    </row>
    <row r="4366" spans="1:4" x14ac:dyDescent="0.25">
      <c r="A4366">
        <f>'News Articles 26'!A4680</f>
        <v>13179</v>
      </c>
      <c r="B4366" t="str">
        <f>IF(_xlfn.XLOOKUP(A4366,Test!$A$2:$A$801,Test!$A$2:$A$801,0),"N/A",'News Articles 26'!B4680)</f>
        <v>https://assets.msn.com/labs/mind/BBWM86k.html</v>
      </c>
      <c r="C4366" t="str">
        <f>'News Articles 26'!C4680</f>
        <v>St. Clair County Mental Health Court provides a second chance for participants</v>
      </c>
      <c r="D4366" t="str">
        <f>IF(B4366="N/A","N/A",'News Articles 26'!D4680)</f>
        <v>b6844e71dc6f4ede976b2897d8c4a32a</v>
      </c>
    </row>
    <row r="4367" spans="1:4" x14ac:dyDescent="0.25">
      <c r="A4367">
        <f>'News Articles 26'!A12679</f>
        <v>21178</v>
      </c>
      <c r="B4367" t="str">
        <f>IF(_xlfn.XLOOKUP(A4367,Test!$A$2:$A$801,Test!$A$2:$A$801,0),"N/A",'News Articles 26'!B12679)</f>
        <v>https://assets.msn.com/labs/mind/BBWM848.html</v>
      </c>
      <c r="C4367" t="str">
        <f>'News Articles 26'!C12679</f>
        <v>James Conner, JuJu Smith-Schuster leave Thursday's game with injuries</v>
      </c>
      <c r="D4367" t="str">
        <f>IF(B4367="N/A","N/A",'News Articles 26'!D12679)</f>
        <v>81faa09dc7994ded806085c4eb2775c1</v>
      </c>
    </row>
    <row r="4368" spans="1:4" x14ac:dyDescent="0.25">
      <c r="A4368">
        <f>'News Articles 26'!A4675</f>
        <v>13174</v>
      </c>
      <c r="B4368" t="str">
        <f>IF(_xlfn.XLOOKUP(A4368,Test!$A$2:$A$801,Test!$A$2:$A$801,0),"N/A",'News Articles 26'!B4675)</f>
        <v>https://assets.msn.com/labs/mind/BBWM83u.html</v>
      </c>
      <c r="C4368" t="str">
        <f>'News Articles 26'!C4675</f>
        <v>Mayor promises solution for abandoned mixed-use development</v>
      </c>
      <c r="D4368" t="str">
        <f>IF(B4368="N/A","N/A",'News Articles 26'!D4675)</f>
        <v>5730fce86c1c457ab62a53b3f2308e64</v>
      </c>
    </row>
    <row r="4369" spans="1:4" x14ac:dyDescent="0.25">
      <c r="A4369">
        <f>'News Articles 26'!A4671</f>
        <v>13170</v>
      </c>
      <c r="B4369" t="str">
        <f>IF(_xlfn.XLOOKUP(A4369,Test!$A$2:$A$801,Test!$A$2:$A$801,0),"N/A",'News Articles 26'!B4671)</f>
        <v>https://assets.msn.com/labs/mind/BBWM82x.html</v>
      </c>
      <c r="C4369" t="str">
        <f>'News Articles 26'!C4671</f>
        <v>Texas coaches discuss Jalen Green's targeting penalty</v>
      </c>
      <c r="D4369" t="str">
        <f>IF(B4369="N/A","N/A",'News Articles 26'!D4671)</f>
        <v>ea311e4bae7f40229ed4ea3a99e2a06f</v>
      </c>
    </row>
    <row r="4370" spans="1:4" x14ac:dyDescent="0.25">
      <c r="A4370">
        <f>'News Articles 26'!A12673</f>
        <v>21172</v>
      </c>
      <c r="B4370" t="str">
        <f>IF(_xlfn.XLOOKUP(A4370,Test!$A$2:$A$801,Test!$A$2:$A$801,0),"N/A",'News Articles 26'!B12673)</f>
        <v>https://assets.msn.com/labs/mind/BBWM7zB.html</v>
      </c>
      <c r="C4370" t="str">
        <f>'News Articles 26'!C12673</f>
        <v>Stephen Miller pushed white nationalism in emails</v>
      </c>
      <c r="D4370" t="str">
        <f>IF(B4370="N/A","N/A",'News Articles 26'!D12673)</f>
        <v>87b3f36e37ba4c0992a34176544d07e7</v>
      </c>
    </row>
    <row r="4371" spans="1:4" x14ac:dyDescent="0.25">
      <c r="A4371">
        <f>'News Articles 26'!A4621</f>
        <v>13120</v>
      </c>
      <c r="B4371" t="str">
        <f>IF(_xlfn.XLOOKUP(A4371,Test!$A$2:$A$801,Test!$A$2:$A$801,0),"N/A",'News Articles 26'!B4621)</f>
        <v>https://assets.msn.com/labs/mind/BBWM7Y5.html</v>
      </c>
      <c r="C4371" t="str">
        <f>'News Articles 26'!C4621</f>
        <v>Student opens fire in Santa Clarita high school on his birthday</v>
      </c>
      <c r="D4371" t="str">
        <f>IF(B4371="N/A","N/A",'News Articles 26'!D4621)</f>
        <v>0d0e01f604814cf88e96611bd0ce0d03</v>
      </c>
    </row>
    <row r="4372" spans="1:4" x14ac:dyDescent="0.25">
      <c r="A4372">
        <f>'News Articles 26'!A12671</f>
        <v>21170</v>
      </c>
      <c r="B4372" t="str">
        <f>IF(_xlfn.XLOOKUP(A4372,Test!$A$2:$A$801,Test!$A$2:$A$801,0),"N/A",'News Articles 26'!B12671)</f>
        <v>https://assets.msn.com/labs/mind/BBWM7uH.html</v>
      </c>
      <c r="C4372" t="str">
        <f>'News Articles 26'!C12671</f>
        <v>Steelers vs. Browns, Week 11: 1st quarter in-game update</v>
      </c>
      <c r="D4372" t="str">
        <f>IF(B4372="N/A","N/A",'News Articles 26'!D12671)</f>
        <v>e0abe7e4dd4a4b149f7d148de726ab78</v>
      </c>
    </row>
    <row r="4373" spans="1:4" x14ac:dyDescent="0.25">
      <c r="A4373">
        <f>'News Articles 26'!A4614</f>
        <v>13113</v>
      </c>
      <c r="B4373" t="str">
        <f>IF(_xlfn.XLOOKUP(A4373,Test!$A$2:$A$801,Test!$A$2:$A$801,0),"N/A",'News Articles 26'!B4614)</f>
        <v>https://assets.msn.com/labs/mind/BBWM7Ua.html</v>
      </c>
      <c r="C4373" t="str">
        <f>'News Articles 26'!C4614</f>
        <v>Salvation Army in Bradenton pushing for holiday donations</v>
      </c>
      <c r="D4373" t="str">
        <f>IF(B4373="N/A","N/A",'News Articles 26'!D4614)</f>
        <v>9402c237097f44758a437dfea6f2ec02</v>
      </c>
    </row>
    <row r="4374" spans="1:4" x14ac:dyDescent="0.25">
      <c r="A4374">
        <f>'News Articles 26'!A4657</f>
        <v>13156</v>
      </c>
      <c r="B4374" t="str">
        <f>IF(_xlfn.XLOOKUP(A4374,Test!$A$2:$A$801,Test!$A$2:$A$801,0),"N/A",'News Articles 26'!B4657)</f>
        <v>https://assets.msn.com/labs/mind/BBWM7lz.html</v>
      </c>
      <c r="C4374" t="str">
        <f>'News Articles 26'!C4657</f>
        <v>Broncos' Derek Wolfe proving there's still plenty left in the tank at "old" age of 29</v>
      </c>
      <c r="D4374" t="str">
        <f>IF(B4374="N/A","N/A",'News Articles 26'!D4657)</f>
        <v>f42ef647c294462db015e23fc7382967</v>
      </c>
    </row>
    <row r="4375" spans="1:4" x14ac:dyDescent="0.25">
      <c r="A4375">
        <f>'News Articles 26'!A4653</f>
        <v>13152</v>
      </c>
      <c r="B4375" t="str">
        <f>IF(_xlfn.XLOOKUP(A4375,Test!$A$2:$A$801,Test!$A$2:$A$801,0),"N/A",'News Articles 26'!B4653)</f>
        <v>https://assets.msn.com/labs/mind/BBWM7kS.html</v>
      </c>
      <c r="C4375" t="str">
        <f>'News Articles 26'!C4653</f>
        <v>Subway's Ultimate Cheesy Garlic Bread Is Back for a Limited Time</v>
      </c>
      <c r="D4375" t="str">
        <f>IF(B4375="N/A","N/A",'News Articles 26'!D4653)</f>
        <v>ea23bfbb4a0148dfbca1e388ca4bc820</v>
      </c>
    </row>
    <row r="4376" spans="1:4" x14ac:dyDescent="0.25">
      <c r="A4376">
        <f>'News Articles 26'!A4649</f>
        <v>13148</v>
      </c>
      <c r="B4376" t="str">
        <f>IF(_xlfn.XLOOKUP(A4376,Test!$A$2:$A$801,Test!$A$2:$A$801,0),"N/A",'News Articles 26'!B4649)</f>
        <v>https://assets.msn.com/labs/mind/BBWM7k6.html</v>
      </c>
      <c r="C4376" t="str">
        <f>'News Articles 26'!C4649</f>
        <v>Burnsville church roiled by charges that pastor had inappropriate relationships with teens years ago</v>
      </c>
      <c r="D4376" t="str">
        <f>IF(B4376="N/A","N/A",'News Articles 26'!D4649)</f>
        <v>8a2180084f3942e7ad49445d75d2514a</v>
      </c>
    </row>
    <row r="4377" spans="1:4" x14ac:dyDescent="0.25">
      <c r="A4377">
        <f>'News Articles 26'!A4645</f>
        <v>13144</v>
      </c>
      <c r="B4377" t="str">
        <f>IF(_xlfn.XLOOKUP(A4377,Test!$A$2:$A$801,Test!$A$2:$A$801,0),"N/A",'News Articles 26'!B4645)</f>
        <v>https://assets.msn.com/labs/mind/BBWM7jA.html</v>
      </c>
      <c r="C4377" t="str">
        <f>'News Articles 26'!C4645</f>
        <v>Bears fans more confident than Rams fans in the direction of their team</v>
      </c>
      <c r="D4377" t="str">
        <f>IF(B4377="N/A","N/A",'News Articles 26'!D4645)</f>
        <v>6cfff897f52349b28f8e0ddd5d981f9a</v>
      </c>
    </row>
    <row r="4378" spans="1:4" x14ac:dyDescent="0.25">
      <c r="A4378">
        <f>'News Articles 26'!A4640</f>
        <v>13139</v>
      </c>
      <c r="B4378" t="str">
        <f>IF(_xlfn.XLOOKUP(A4378,Test!$A$2:$A$801,Test!$A$2:$A$801,0),"N/A",'News Articles 26'!B4640)</f>
        <v>https://assets.msn.com/labs/mind/BBWM7iU.html</v>
      </c>
      <c r="C4378" t="str">
        <f>'News Articles 26'!C4640</f>
        <v>Ski season starting sooner than expected</v>
      </c>
      <c r="D4378" t="str">
        <f>IF(B4378="N/A","N/A",'News Articles 26'!D4640)</f>
        <v>775c78fe97bc460c829f611e8705e1f1</v>
      </c>
    </row>
    <row r="4379" spans="1:4" x14ac:dyDescent="0.25">
      <c r="A4379">
        <f>'News Articles 26'!A12645</f>
        <v>21144</v>
      </c>
      <c r="B4379" t="str">
        <f>IF(_xlfn.XLOOKUP(A4379,Test!$A$2:$A$801,Test!$A$2:$A$801,0),"N/A",'News Articles 26'!B12645)</f>
        <v>https://assets.msn.com/labs/mind/BBWM7Gi.html</v>
      </c>
      <c r="C4379" t="str">
        <f>'News Articles 26'!C12645</f>
        <v>The bright side to all the cold weather lately: An early start to ski season</v>
      </c>
      <c r="D4379" t="str">
        <f>IF(B4379="N/A","N/A",'News Articles 26'!D12645)</f>
        <v>903180ba35ee46bb849d8d4657a11f30</v>
      </c>
    </row>
    <row r="4380" spans="1:4" x14ac:dyDescent="0.25">
      <c r="A4380">
        <f>'News Articles 26'!A4605</f>
        <v>13104</v>
      </c>
      <c r="B4380" t="str">
        <f>IF(_xlfn.XLOOKUP(A4380,Test!$A$2:$A$801,Test!$A$2:$A$801,0),"N/A",'News Articles 26'!B4605)</f>
        <v>https://assets.msn.com/labs/mind/BBWM7Fl.html</v>
      </c>
      <c r="C4380" t="str">
        <f>'News Articles 26'!C4605</f>
        <v>State House Adjourns Without Considering Mayor Lightfoot's Chicago Casino Proposal</v>
      </c>
      <c r="D4380" t="str">
        <f>IF(B4380="N/A","N/A",'News Articles 26'!D4605)</f>
        <v>132c69d90d194e7f943efb0d0d870061</v>
      </c>
    </row>
    <row r="4381" spans="1:4" x14ac:dyDescent="0.25">
      <c r="A4381">
        <f>'News Articles 26'!A4598</f>
        <v>13097</v>
      </c>
      <c r="B4381" t="str">
        <f>IF(_xlfn.XLOOKUP(A4381,Test!$A$2:$A$801,Test!$A$2:$A$801,0),"N/A",'News Articles 26'!B4598)</f>
        <v>https://assets.msn.com/labs/mind/BBWM7DG.html</v>
      </c>
      <c r="C4381" t="str">
        <f>'News Articles 26'!C4598</f>
        <v>Consumer Alert: $75 Costco Coupon Being Shared On Facebook Is A Scam, Store Says</v>
      </c>
      <c r="D4381" t="str">
        <f>IF(B4381="N/A","N/A",'News Articles 26'!D4598)</f>
        <v>a6dee968e91840ffb3c9f0bd29f439c3</v>
      </c>
    </row>
    <row r="4382" spans="1:4" x14ac:dyDescent="0.25">
      <c r="A4382">
        <f>'News Articles 26'!A4636</f>
        <v>13135</v>
      </c>
      <c r="B4382" t="str">
        <f>IF(_xlfn.XLOOKUP(A4382,Test!$A$2:$A$801,Test!$A$2:$A$801,0),"N/A",'News Articles 26'!B4636)</f>
        <v>https://assets.msn.com/labs/mind/BBWM7dB.html</v>
      </c>
      <c r="C4382" t="str">
        <f>'News Articles 26'!C4636</f>
        <v>MLB exec, Yankees legend Joe Torre calls Astros sign-stealing accusations a 'blemish,' 'concern' for baseball</v>
      </c>
      <c r="D4382" t="str">
        <f>IF(B4382="N/A","N/A",'News Articles 26'!D4636)</f>
        <v>cb0c18580a81412595e10a252a55e0b1</v>
      </c>
    </row>
    <row r="4383" spans="1:4" x14ac:dyDescent="0.25">
      <c r="A4383">
        <f>'News Articles 26'!A12655</f>
        <v>21154</v>
      </c>
      <c r="B4383" t="str">
        <f>IF(_xlfn.XLOOKUP(A4383,Test!$A$2:$A$801,Test!$A$2:$A$801,0),"N/A",'News Articles 26'!B12655)</f>
        <v>https://assets.msn.com/labs/mind/BBWM7bM.html</v>
      </c>
      <c r="C4383" t="str">
        <f>'News Articles 26'!C12655</f>
        <v>A Trip Into Colorado's Largest Gold Mine, Where The Modern Gold Rush Is On</v>
      </c>
      <c r="D4383" t="str">
        <f>IF(B4383="N/A","N/A",'News Articles 26'!D12655)</f>
        <v>aa9da3733875412287d2eabb5a55cf25</v>
      </c>
    </row>
    <row r="4384" spans="1:4" x14ac:dyDescent="0.25">
      <c r="A4384">
        <f>'News Articles 26'!A4627</f>
        <v>13126</v>
      </c>
      <c r="B4384" t="str">
        <f>IF(_xlfn.XLOOKUP(A4384,Test!$A$2:$A$801,Test!$A$2:$A$801,0),"N/A",'News Articles 26'!B4627)</f>
        <v>https://assets.msn.com/labs/mind/BBWM7as.html</v>
      </c>
      <c r="C4384" t="str">
        <f>'News Articles 26'!C4627</f>
        <v>Spotify is testing showing real-time lyrics during song playback</v>
      </c>
      <c r="D4384" t="str">
        <f>IF(B4384="N/A","N/A",'News Articles 26'!D4627)</f>
        <v>710ba7b1dd01419997d4228c05a53d9b</v>
      </c>
    </row>
    <row r="4385" spans="1:4" x14ac:dyDescent="0.25">
      <c r="A4385">
        <f>'News Articles 26'!A11575</f>
        <v>20074</v>
      </c>
      <c r="B4385" t="str">
        <f>IF(_xlfn.XLOOKUP(A4385,Test!$A$2:$A$801,Test!$A$2:$A$801,0),"N/A",'News Articles 26'!B11575)</f>
        <v>https://assets.msn.com/labs/mind/BBWM77X.html</v>
      </c>
      <c r="C4385" t="str">
        <f>'News Articles 26'!C11575</f>
        <v>Frank McClelland's next act: a market and restaurant in Beverly</v>
      </c>
      <c r="D4385" t="str">
        <f>IF(B4385="N/A","N/A",'News Articles 26'!D11575)</f>
        <v>459b50fb1bd043b7a803f3724487945c</v>
      </c>
    </row>
    <row r="4386" spans="1:4" x14ac:dyDescent="0.25">
      <c r="A4386">
        <f>'News Articles 26'!A4592</f>
        <v>13091</v>
      </c>
      <c r="B4386" t="str">
        <f>IF(_xlfn.XLOOKUP(A4386,Test!$A$2:$A$801,Test!$A$2:$A$801,0),"N/A",'News Articles 26'!B4592)</f>
        <v>https://assets.msn.com/labs/mind/BBWM77K.html</v>
      </c>
      <c r="C4386" t="str">
        <f>'News Articles 26'!C4592</f>
        <v>Bobby Orr defended Don Cherry</v>
      </c>
      <c r="D4386" t="str">
        <f>IF(B4386="N/A","N/A",'News Articles 26'!D4592)</f>
        <v>aa97389acad84aae9eb66fd416daea15</v>
      </c>
    </row>
    <row r="4387" spans="1:4" x14ac:dyDescent="0.25">
      <c r="A4387">
        <f>'News Articles 26'!A4589</f>
        <v>13088</v>
      </c>
      <c r="B4387" t="str">
        <f>IF(_xlfn.XLOOKUP(A4387,Test!$A$2:$A$801,Test!$A$2:$A$801,0),"N/A",'News Articles 26'!B4589)</f>
        <v>https://assets.msn.com/labs/mind/BBWM770.html</v>
      </c>
      <c r="C4387" t="str">
        <f>'News Articles 26'!C4589</f>
        <v>Jordan calls Pelosi accusing Trump of bribery 'ridiculous'</v>
      </c>
      <c r="D4387" t="str">
        <f>IF(B4387="N/A","N/A",'News Articles 26'!D4589)</f>
        <v>3d1f83bad5b0448d8ca6bae84d9408a4</v>
      </c>
    </row>
    <row r="4388" spans="1:4" x14ac:dyDescent="0.25">
      <c r="A4388">
        <f>'News Articles 26'!A4584</f>
        <v>13083</v>
      </c>
      <c r="B4388" t="str">
        <f>IF(_xlfn.XLOOKUP(A4388,Test!$A$2:$A$801,Test!$A$2:$A$801,0),"N/A",'News Articles 26'!B4584)</f>
        <v>https://assets.msn.com/labs/mind/BBWM73m.html</v>
      </c>
      <c r="C4388" t="str">
        <f>'News Articles 26'!C4584</f>
        <v>Some Dallas Dogs On 'Dangerous List' After Neighbor Disputes; Attorney Claims 'The Dog Is The Victim'</v>
      </c>
      <c r="D4388" t="str">
        <f>IF(B4388="N/A","N/A",'News Articles 26'!D4584)</f>
        <v>d15b512c7de9466abb81a88718ef40e7</v>
      </c>
    </row>
    <row r="4389" spans="1:4" x14ac:dyDescent="0.25">
      <c r="A4389">
        <f>'News Articles 26'!A11574</f>
        <v>20073</v>
      </c>
      <c r="B4389" t="str">
        <f>IF(_xlfn.XLOOKUP(A4389,Test!$A$2:$A$801,Test!$A$2:$A$801,0),"N/A",'News Articles 26'!B11574)</f>
        <v>https://assets.msn.com/labs/mind/BBWM6zs.html</v>
      </c>
      <c r="C4389" t="str">
        <f>'News Articles 26'!C11574</f>
        <v>'Medicare for All' looks like a political loser for Democrats</v>
      </c>
      <c r="D4389" t="str">
        <f>IF(B4389="N/A","N/A",'News Articles 26'!D11574)</f>
        <v>d87a58e392bd4b88b334f65e01c4b0df</v>
      </c>
    </row>
    <row r="4390" spans="1:4" x14ac:dyDescent="0.25">
      <c r="A4390">
        <f>'News Articles 26'!A12611</f>
        <v>21110</v>
      </c>
      <c r="B4390" t="str">
        <f>IF(_xlfn.XLOOKUP(A4390,Test!$A$2:$A$801,Test!$A$2:$A$801,0),"N/A",'News Articles 26'!B12611)</f>
        <v>https://assets.msn.com/labs/mind/BBWM6X1.html</v>
      </c>
      <c r="C4390" t="str">
        <f>'News Articles 26'!C12611</f>
        <v>'You Got To Win Your Home Games:' Wild Gunning For Win Over Coyotes</v>
      </c>
      <c r="D4390" t="str">
        <f>IF(B4390="N/A","N/A",'News Articles 26'!D12611)</f>
        <v>2cdd00477a434f10b8a5aa6102519751</v>
      </c>
    </row>
    <row r="4391" spans="1:4" x14ac:dyDescent="0.25">
      <c r="A4391">
        <f>'News Articles 26'!A4565</f>
        <v>13064</v>
      </c>
      <c r="B4391" t="str">
        <f>IF(_xlfn.XLOOKUP(A4391,Test!$A$2:$A$801,Test!$A$2:$A$801,0),"N/A",'News Articles 26'!B4565)</f>
        <v>https://assets.msn.com/labs/mind/BBWM6w0.html</v>
      </c>
      <c r="C4391" t="str">
        <f>'News Articles 26'!C4565</f>
        <v>Report: Pittsburgh Steelers Considered Early Favorites To Sign Colin Kaepernick</v>
      </c>
      <c r="D4391" t="str">
        <f>IF(B4391="N/A","N/A",'News Articles 26'!D4565)</f>
        <v>09cc6bdca4bd46b19fc00bcd291b992b</v>
      </c>
    </row>
    <row r="4392" spans="1:4" x14ac:dyDescent="0.25">
      <c r="A4392">
        <f>'News Articles 26'!A12633</f>
        <v>21132</v>
      </c>
      <c r="B4392" t="str">
        <f>IF(_xlfn.XLOOKUP(A4392,Test!$A$2:$A$801,Test!$A$2:$A$801,0),"N/A",'News Articles 26'!B12633)</f>
        <v>https://assets.msn.com/labs/mind/BBWM6vp.html</v>
      </c>
      <c r="C4392" t="str">
        <f>'News Articles 26'!C12633</f>
        <v>WLWT Investigates: How do you control your digital footprint?</v>
      </c>
      <c r="D4392" t="str">
        <f>IF(B4392="N/A","N/A",'News Articles 26'!D12633)</f>
        <v>bf14758a90034dbebec847d9898565bc</v>
      </c>
    </row>
    <row r="4393" spans="1:4" x14ac:dyDescent="0.25">
      <c r="A4393">
        <f>'News Articles 26'!A4493</f>
        <v>12992</v>
      </c>
      <c r="B4393" t="str">
        <f>IF(_xlfn.XLOOKUP(A4393,Test!$A$2:$A$801,Test!$A$2:$A$801,0),"N/A",'News Articles 26'!B4493)</f>
        <v>https://assets.msn.com/labs/mind/BBWM6TN.html</v>
      </c>
      <c r="C4393" t="str">
        <f>'News Articles 26'!C4493</f>
        <v>Store opens to help human trafficking survivors</v>
      </c>
      <c r="D4393" t="str">
        <f>IF(B4393="N/A","N/A",'News Articles 26'!D4493)</f>
        <v>d03ade84a9c34654baaa3c29f57c822a</v>
      </c>
    </row>
    <row r="4394" spans="1:4" x14ac:dyDescent="0.25">
      <c r="A4394">
        <f>'News Articles 26'!A4550</f>
        <v>13049</v>
      </c>
      <c r="B4394" t="str">
        <f>IF(_xlfn.XLOOKUP(A4394,Test!$A$2:$A$801,Test!$A$2:$A$801,0),"N/A",'News Articles 26'!B4550)</f>
        <v>https://assets.msn.com/labs/mind/BBWM6q2.html</v>
      </c>
      <c r="C4394" t="str">
        <f>'News Articles 26'!C4550</f>
        <v>Capitol Hill reacts to impeachment inquiry testimony</v>
      </c>
      <c r="D4394" t="str">
        <f>IF(B4394="N/A","N/A",'News Articles 26'!D4550)</f>
        <v>97cd7a46ee1c4127b5c69d16f9764ecb</v>
      </c>
    </row>
    <row r="4395" spans="1:4" x14ac:dyDescent="0.25">
      <c r="A4395">
        <f>'News Articles 26'!A12628</f>
        <v>21127</v>
      </c>
      <c r="B4395" t="str">
        <f>IF(_xlfn.XLOOKUP(A4395,Test!$A$2:$A$801,Test!$A$2:$A$801,0),"N/A",'News Articles 26'!B12628)</f>
        <v>https://assets.msn.com/labs/mind/BBWM6q1.html</v>
      </c>
      <c r="C4395" t="str">
        <f>'News Articles 26'!C12628</f>
        <v>Did Taylor and Kent testimony change any minds?</v>
      </c>
      <c r="D4395" t="str">
        <f>IF(B4395="N/A","N/A",'News Articles 26'!D12628)</f>
        <v>aab7946146a84ddca1a8eeaecdccedc8</v>
      </c>
    </row>
    <row r="4396" spans="1:4" x14ac:dyDescent="0.25">
      <c r="A4396">
        <f>'News Articles 26'!A12626</f>
        <v>21125</v>
      </c>
      <c r="B4396" t="str">
        <f>IF(_xlfn.XLOOKUP(A4396,Test!$A$2:$A$801,Test!$A$2:$A$801,0),"N/A",'News Articles 26'!B12626)</f>
        <v>https://assets.msn.com/labs/mind/BBWM6nc.html</v>
      </c>
      <c r="C4396" t="str">
        <f>'News Articles 26'!C12626</f>
        <v>Mohamed Sanu Shares His Expectations, Advice For N'Keal Harry</v>
      </c>
      <c r="D4396" t="str">
        <f>IF(B4396="N/A","N/A",'News Articles 26'!D12626)</f>
        <v>f3e9470242ad4d8ba0e8d6b199832eda</v>
      </c>
    </row>
    <row r="4397" spans="1:4" x14ac:dyDescent="0.25">
      <c r="A4397">
        <f>'News Articles 26'!A4481</f>
        <v>12980</v>
      </c>
      <c r="B4397" t="str">
        <f>IF(_xlfn.XLOOKUP(A4397,Test!$A$2:$A$801,Test!$A$2:$A$801,0),"N/A",'News Articles 26'!B4481)</f>
        <v>https://assets.msn.com/labs/mind/BBWM6Lw.html</v>
      </c>
      <c r="C4397" t="str">
        <f>'News Articles 26'!C4481</f>
        <v>7 affordable ways to protect your home from wildfires</v>
      </c>
      <c r="D4397" t="str">
        <f>IF(B4397="N/A","N/A",'News Articles 26'!D4481)</f>
        <v>1ddfd1c5850a4bcc9e8c4dba67cf651e</v>
      </c>
    </row>
    <row r="4398" spans="1:4" x14ac:dyDescent="0.25">
      <c r="A4398">
        <f>'News Articles 26'!A4474</f>
        <v>12973</v>
      </c>
      <c r="B4398" t="str">
        <f>IF(_xlfn.XLOOKUP(A4398,Test!$A$2:$A$801,Test!$A$2:$A$801,0),"N/A",'News Articles 26'!B4474)</f>
        <v>https://assets.msn.com/labs/mind/BBWM6HG.html</v>
      </c>
      <c r="C4398" t="str">
        <f>'News Articles 26'!C4474</f>
        <v>Hutto sex offender accused of violating registration requirements</v>
      </c>
      <c r="D4398" t="str">
        <f>IF(B4398="N/A","N/A",'News Articles 26'!D4474)</f>
        <v>83a17a81e2fb433298128a8e72699ea2</v>
      </c>
    </row>
    <row r="4399" spans="1:4" x14ac:dyDescent="0.25">
      <c r="A4399">
        <f>'News Articles 26'!A4471</f>
        <v>12970</v>
      </c>
      <c r="B4399" t="str">
        <f>IF(_xlfn.XLOOKUP(A4399,Test!$A$2:$A$801,Test!$A$2:$A$801,0),"N/A",'News Articles 26'!B4471)</f>
        <v>https://assets.msn.com/labs/mind/BBWM6HB.html</v>
      </c>
      <c r="C4399" t="str">
        <f>'News Articles 26'!C4471</f>
        <v>Nancy Pelosi accuses Trump of bribery</v>
      </c>
      <c r="D4399" t="str">
        <f>IF(B4399="N/A","N/A",'News Articles 26'!D4471)</f>
        <v>f0ccc23b98864e9c84792435d6e166b6</v>
      </c>
    </row>
    <row r="4400" spans="1:4" x14ac:dyDescent="0.25">
      <c r="A4400">
        <f>'News Articles 26'!A4539</f>
        <v>13038</v>
      </c>
      <c r="B4400" t="str">
        <f>IF(_xlfn.XLOOKUP(A4400,Test!$A$2:$A$801,Test!$A$2:$A$801,0),"N/A",'News Articles 26'!B4539)</f>
        <v>https://assets.msn.com/labs/mind/BBWM6gb.html</v>
      </c>
      <c r="C4400" t="str">
        <f>'News Articles 26'!C4539</f>
        <v>URA Votes To Buy Hill District Shop 'N Save With Plans To Redevelop The Area</v>
      </c>
      <c r="D4400" t="str">
        <f>IF(B4400="N/A","N/A",'News Articles 26'!D4539)</f>
        <v>5950f7e5420b4251b046f1581bb617c1</v>
      </c>
    </row>
    <row r="4401" spans="1:4" x14ac:dyDescent="0.25">
      <c r="A4401">
        <f>'News Articles 26'!A4533</f>
        <v>13032</v>
      </c>
      <c r="B4401" t="str">
        <f>IF(_xlfn.XLOOKUP(A4401,Test!$A$2:$A$801,Test!$A$2:$A$801,0),"N/A",'News Articles 26'!B4533)</f>
        <v>https://assets.msn.com/labs/mind/BBWM6gA.html</v>
      </c>
      <c r="C4401" t="str">
        <f>'News Articles 26'!C4533</f>
        <v>White House caught off guard by news of Trump's call with Sondland about 'investigations'</v>
      </c>
      <c r="D4401" t="str">
        <f>IF(B4401="N/A","N/A",'News Articles 26'!D4533)</f>
        <v>d761a869ccad46b7a7eeff1c32f95aaa</v>
      </c>
    </row>
    <row r="4402" spans="1:4" x14ac:dyDescent="0.25">
      <c r="A4402">
        <f>'News Articles 26'!A4467</f>
        <v>12966</v>
      </c>
      <c r="B4402" t="str">
        <f>IF(_xlfn.XLOOKUP(A4402,Test!$A$2:$A$801,Test!$A$2:$A$801,0),"N/A",'News Articles 26'!B4467)</f>
        <v>https://assets.msn.com/labs/mind/BBWM6FD.html</v>
      </c>
      <c r="C4402" t="str">
        <f>'News Articles 26'!C4467</f>
        <v>Pitt vs. North Carolina: Open Gamethread</v>
      </c>
      <c r="D4402" t="str">
        <f>IF(B4402="N/A","N/A",'News Articles 26'!D4467)</f>
        <v>005ffbc66a3c462598ef169059ceaabd</v>
      </c>
    </row>
    <row r="4403" spans="1:4" x14ac:dyDescent="0.25">
      <c r="A4403">
        <f>'News Articles 26'!A12621</f>
        <v>21120</v>
      </c>
      <c r="B4403" t="str">
        <f>IF(_xlfn.XLOOKUP(A4403,Test!$A$2:$A$801,Test!$A$2:$A$801,0),"N/A",'News Articles 26'!B12621)</f>
        <v>https://assets.msn.com/labs/mind/BBWM6et.html</v>
      </c>
      <c r="C4403" t="str">
        <f>'News Articles 26'!C12621</f>
        <v>Daytona's Orange Avenue Bridge is still months away from completion</v>
      </c>
      <c r="D4403" t="str">
        <f>IF(B4403="N/A","N/A",'News Articles 26'!D12621)</f>
        <v>cad859cbdc6a44d7bfc5ccf9a86554ab</v>
      </c>
    </row>
    <row r="4404" spans="1:4" x14ac:dyDescent="0.25">
      <c r="A4404">
        <f>'News Articles 26'!A4516</f>
        <v>13015</v>
      </c>
      <c r="B4404" t="str">
        <f>IF(_xlfn.XLOOKUP(A4404,Test!$A$2:$A$801,Test!$A$2:$A$801,0),"N/A",'News Articles 26'!B4516)</f>
        <v>https://assets.msn.com/labs/mind/BBWM6dB.html</v>
      </c>
      <c r="C4404" t="str">
        <f>'News Articles 26'!C4516</f>
        <v>Did Russia meddle in 2016 Brexit vote? In election season, dismay over delayed report</v>
      </c>
      <c r="D4404" t="str">
        <f>IF(B4404="N/A","N/A",'News Articles 26'!D4516)</f>
        <v>cc28bb3dc7b44d118346862ae7f087df</v>
      </c>
    </row>
    <row r="4405" spans="1:4" x14ac:dyDescent="0.25">
      <c r="A4405">
        <f>'News Articles 26'!A11573</f>
        <v>20072</v>
      </c>
      <c r="B4405" t="str">
        <f>IF(_xlfn.XLOOKUP(A4405,Test!$A$2:$A$801,Test!$A$2:$A$801,0),"N/A",'News Articles 26'!B11573)</f>
        <v>https://assets.msn.com/labs/mind/BBWM6bm.html</v>
      </c>
      <c r="C4405" t="str">
        <f>'News Articles 26'!C11573</f>
        <v>Report: Butch Jones being considered for Arkansas job</v>
      </c>
      <c r="D4405" t="str">
        <f>IF(B4405="N/A","N/A",'News Articles 26'!D11573)</f>
        <v>a6dea3ffc9af4328983b733324413cde</v>
      </c>
    </row>
    <row r="4406" spans="1:4" x14ac:dyDescent="0.25">
      <c r="A4406">
        <f>'News Articles 26'!A4507</f>
        <v>13006</v>
      </c>
      <c r="B4406" t="str">
        <f>IF(_xlfn.XLOOKUP(A4406,Test!$A$2:$A$801,Test!$A$2:$A$801,0),"N/A",'News Articles 26'!B4507)</f>
        <v>https://assets.msn.com/labs/mind/BBWM6bL.html</v>
      </c>
      <c r="C4406" t="str">
        <f>'News Articles 26'!C4507</f>
        <v>South African couple came to U.S. in '10 to help autistic sons - now they are opening 2 home care service providers</v>
      </c>
      <c r="D4406" t="str">
        <f>IF(B4406="N/A","N/A",'News Articles 26'!D4507)</f>
        <v>6da1731809654ef18967f02abec0ab99</v>
      </c>
    </row>
    <row r="4407" spans="1:4" x14ac:dyDescent="0.25">
      <c r="A4407">
        <f>'News Articles 26'!A4461</f>
        <v>12960</v>
      </c>
      <c r="B4407" t="str">
        <f>IF(_xlfn.XLOOKUP(A4407,Test!$A$2:$A$801,Test!$A$2:$A$801,0),"N/A",'News Articles 26'!B4461)</f>
        <v>https://assets.msn.com/labs/mind/BBWM6B0.html</v>
      </c>
      <c r="C4407" t="str">
        <f>'News Articles 26'!C4461</f>
        <v>Unusual machine tapped for unusual fix on dangerous section of I-71/75</v>
      </c>
      <c r="D4407" t="str">
        <f>IF(B4407="N/A","N/A",'News Articles 26'!D4461)</f>
        <v>634974970583478d91caceb101fb6381</v>
      </c>
    </row>
    <row r="4408" spans="1:4" x14ac:dyDescent="0.25">
      <c r="A4408">
        <f>'News Articles 26'!A4445</f>
        <v>12944</v>
      </c>
      <c r="B4408" t="str">
        <f>IF(_xlfn.XLOOKUP(A4408,Test!$A$2:$A$801,Test!$A$2:$A$801,0),"N/A",'News Articles 26'!B4445)</f>
        <v>https://assets.msn.com/labs/mind/BBWM66X.html</v>
      </c>
      <c r="C4408" t="str">
        <f>'News Articles 26'!C4445</f>
        <v>SPARE CHANGE: Remembering a veteran   my father</v>
      </c>
      <c r="D4408" t="str">
        <f>IF(B4408="N/A","N/A",'News Articles 26'!D4445)</f>
        <v>2de34daa04bc407787f1d7068988e59f</v>
      </c>
    </row>
    <row r="4409" spans="1:4" x14ac:dyDescent="0.25">
      <c r="A4409">
        <f>'News Articles 26'!A4442</f>
        <v>12941</v>
      </c>
      <c r="B4409" t="str">
        <f>IF(_xlfn.XLOOKUP(A4409,Test!$A$2:$A$801,Test!$A$2:$A$801,0),"N/A",'News Articles 26'!B4442)</f>
        <v>https://assets.msn.com/labs/mind/BBWM653.html</v>
      </c>
      <c r="C4409" t="str">
        <f>'News Articles 26'!C4442</f>
        <v>Microsoft is adding 10 'Final Fantasy' games to Xbox Game Pass</v>
      </c>
      <c r="D4409" t="str">
        <f>IF(B4409="N/A","N/A",'News Articles 26'!D4442)</f>
        <v>4e9191252dff4f81965101022ceb3ef9</v>
      </c>
    </row>
    <row r="4410" spans="1:4" x14ac:dyDescent="0.25">
      <c r="A4410">
        <f>'News Articles 26'!A4408</f>
        <v>12907</v>
      </c>
      <c r="B4410" t="str">
        <f>IF(_xlfn.XLOOKUP(A4410,Test!$A$2:$A$801,Test!$A$2:$A$801,0),"N/A",'News Articles 26'!B4408)</f>
        <v>https://assets.msn.com/labs/mind/BBWM5Vp.html</v>
      </c>
      <c r="C4410" t="str">
        <f>'News Articles 26'!C4408</f>
        <v>'This time, I mean it': Auriemma says things aren't going to be easy this season</v>
      </c>
      <c r="D4410" t="str">
        <f>IF(B4410="N/A","N/A",'News Articles 26'!D4408)</f>
        <v>433a0755aa974fce9bab01509c2b0082</v>
      </c>
    </row>
    <row r="4411" spans="1:4" x14ac:dyDescent="0.25">
      <c r="A4411">
        <f>'News Articles 26'!A4432</f>
        <v>12931</v>
      </c>
      <c r="B4411" t="str">
        <f>IF(_xlfn.XLOOKUP(A4411,Test!$A$2:$A$801,Test!$A$2:$A$801,0),"N/A",'News Articles 26'!B4432)</f>
        <v>https://assets.msn.com/labs/mind/BBWM5q2.html</v>
      </c>
      <c r="C4411" t="str">
        <f>'News Articles 26'!C4432</f>
        <v>FDA issues warning to Dollar Tree about selling 'potentially unsafe drugs'</v>
      </c>
      <c r="D4411" t="str">
        <f>IF(B4411="N/A","N/A",'News Articles 26'!D4432)</f>
        <v>a483831c6b9f4aec998df5533d94db35</v>
      </c>
    </row>
    <row r="4412" spans="1:4" x14ac:dyDescent="0.25">
      <c r="A4412">
        <f>'News Articles 26'!A4427</f>
        <v>12926</v>
      </c>
      <c r="B4412" t="str">
        <f>IF(_xlfn.XLOOKUP(A4412,Test!$A$2:$A$801,Test!$A$2:$A$801,0),"N/A",'News Articles 26'!B4427)</f>
        <v>https://assets.msn.com/labs/mind/BBWM5nR.html</v>
      </c>
      <c r="C4412" t="str">
        <f>'News Articles 26'!C4427</f>
        <v>Paul felt 'stabbed in the back' by trade from Rockets</v>
      </c>
      <c r="D4412" t="str">
        <f>IF(B4412="N/A","N/A",'News Articles 26'!D4427)</f>
        <v>110107a40b414be2a28374a36368d704</v>
      </c>
    </row>
    <row r="4413" spans="1:4" x14ac:dyDescent="0.25">
      <c r="A4413">
        <f>'News Articles 26'!A12577</f>
        <v>21076</v>
      </c>
      <c r="B4413" t="str">
        <f>IF(_xlfn.XLOOKUP(A4413,Test!$A$2:$A$801,Test!$A$2:$A$801,0),"N/A",'News Articles 26'!B12577)</f>
        <v>https://assets.msn.com/labs/mind/BBWM5GT.html</v>
      </c>
      <c r="C4413" t="str">
        <f>'News Articles 26'!C12577</f>
        <v>Chris Matthews: Headlines across the country show case against Trump</v>
      </c>
      <c r="D4413" t="str">
        <f>IF(B4413="N/A","N/A",'News Articles 26'!D12577)</f>
        <v>95068d1f44524179890b366e6a08a236</v>
      </c>
    </row>
    <row r="4414" spans="1:4" x14ac:dyDescent="0.25">
      <c r="A4414">
        <f>'News Articles 26'!A4395</f>
        <v>12894</v>
      </c>
      <c r="B4414" t="str">
        <f>IF(_xlfn.XLOOKUP(A4414,Test!$A$2:$A$801,Test!$A$2:$A$801,0),"N/A",'News Articles 26'!B4395)</f>
        <v>https://assets.msn.com/labs/mind/BBWM5GD.html</v>
      </c>
      <c r="C4414" t="str">
        <f>'News Articles 26'!C4395</f>
        <v>Flames' Brodie discharged from hospital after collapsing at practice</v>
      </c>
      <c r="D4414" t="str">
        <f>IF(B4414="N/A","N/A",'News Articles 26'!D4395)</f>
        <v>eb6e0fb310ef4ffd81c22010764103bf</v>
      </c>
    </row>
    <row r="4415" spans="1:4" x14ac:dyDescent="0.25">
      <c r="A4415">
        <f>'News Articles 26'!A4393</f>
        <v>12892</v>
      </c>
      <c r="B4415" t="str">
        <f>IF(_xlfn.XLOOKUP(A4415,Test!$A$2:$A$801,Test!$A$2:$A$801,0),"N/A",'News Articles 26'!B4393)</f>
        <v>https://assets.msn.com/labs/mind/BBWM5AX.html</v>
      </c>
      <c r="C4415" t="str">
        <f>'News Articles 26'!C4393</f>
        <v>Ex-Chicago cop who's hoping to expunge court records of his fatal off-duty shooting meets privately with victim's brother</v>
      </c>
      <c r="D4415" t="str">
        <f>IF(B4415="N/A","N/A",'News Articles 26'!D4393)</f>
        <v>3ca02e18fb524969a17c252bd8507b79</v>
      </c>
    </row>
    <row r="4416" spans="1:4" x14ac:dyDescent="0.25">
      <c r="A4416">
        <f>'News Articles 26'!A11571</f>
        <v>20070</v>
      </c>
      <c r="B4416" t="str">
        <f>IF(_xlfn.XLOOKUP(A4416,Test!$A$2:$A$801,Test!$A$2:$A$801,0),"N/A",'News Articles 26'!B11571)</f>
        <v>https://assets.msn.com/labs/mind/BBWM56D.html</v>
      </c>
      <c r="C4416" t="str">
        <f>'News Articles 26'!C11571</f>
        <v>Spring, Fall Weekday O's Games To Start At 6:35 Next Season</v>
      </c>
      <c r="D4416" t="str">
        <f>IF(B4416="N/A","N/A",'News Articles 26'!D11571)</f>
        <v>cc60d52787cb4de1a687df21b16aba40</v>
      </c>
    </row>
    <row r="4417" spans="1:4" x14ac:dyDescent="0.25">
      <c r="A4417">
        <f>'News Articles 26'!A4387</f>
        <v>12886</v>
      </c>
      <c r="B4417" t="str">
        <f>IF(_xlfn.XLOOKUP(A4417,Test!$A$2:$A$801,Test!$A$2:$A$801,0),"N/A",'News Articles 26'!B4387)</f>
        <v>https://assets.msn.com/labs/mind/BBWM52d.html</v>
      </c>
      <c r="C4417" t="str">
        <f>'News Articles 26'!C4387</f>
        <v>Gracepoint School offers special help for dyslexic students</v>
      </c>
      <c r="D4417" t="str">
        <f>IF(B4417="N/A","N/A",'News Articles 26'!D4387)</f>
        <v>05d5fd3d78c64af7a9f63ee42350c778</v>
      </c>
    </row>
    <row r="4418" spans="1:4" x14ac:dyDescent="0.25">
      <c r="A4418">
        <f>'News Articles 26'!A4384</f>
        <v>12883</v>
      </c>
      <c r="B4418" t="str">
        <f>IF(_xlfn.XLOOKUP(A4418,Test!$A$2:$A$801,Test!$A$2:$A$801,0),"N/A",'News Articles 26'!B4384)</f>
        <v>https://assets.msn.com/labs/mind/BBWM51o.html</v>
      </c>
      <c r="C4418" t="str">
        <f>'News Articles 26'!C4384</f>
        <v>Giuliani Faces U.S. Probe on Campaign Finance, Lobbying Breaches</v>
      </c>
      <c r="D4418" t="str">
        <f>IF(B4418="N/A","N/A",'News Articles 26'!D4384)</f>
        <v>9559831e24a84b3d9f4a946629830e34</v>
      </c>
    </row>
    <row r="4419" spans="1:4" x14ac:dyDescent="0.25">
      <c r="A4419">
        <f>'News Articles 26'!A4380</f>
        <v>12879</v>
      </c>
      <c r="B4419" t="str">
        <f>IF(_xlfn.XLOOKUP(A4419,Test!$A$2:$A$801,Test!$A$2:$A$801,0),"N/A",'News Articles 26'!B4380)</f>
        <v>https://assets.msn.com/labs/mind/BBWM50B.html</v>
      </c>
      <c r="C4419" t="str">
        <f>'News Articles 26'!C4380</f>
        <v>Unmarked Graves Found Beneath Historic New Jersey Church, Scientists Looking For Human Remains</v>
      </c>
      <c r="D4419" t="str">
        <f>IF(B4419="N/A","N/A",'News Articles 26'!D4380)</f>
        <v>994869d14e9944908f05f97c15c71cf1</v>
      </c>
    </row>
    <row r="4420" spans="1:4" x14ac:dyDescent="0.25">
      <c r="A4420">
        <f>'News Articles 26'!A4324</f>
        <v>12823</v>
      </c>
      <c r="B4420" t="str">
        <f>IF(_xlfn.XLOOKUP(A4420,Test!$A$2:$A$801,Test!$A$2:$A$801,0),"N/A",'News Articles 26'!B4324)</f>
        <v>https://assets.msn.com/labs/mind/BBWM4Zj.html</v>
      </c>
      <c r="C4420" t="str">
        <f>'News Articles 26'!C4324</f>
        <v>New Jersey Lawmakers Introduce Legislation To Establish Slavery Reparations Task Force</v>
      </c>
      <c r="D4420" t="str">
        <f>IF(B4420="N/A","N/A",'News Articles 26'!D4324)</f>
        <v>b269a7197d3142daa13535930b618500</v>
      </c>
    </row>
    <row r="4421" spans="1:4" x14ac:dyDescent="0.25">
      <c r="A4421">
        <f>'News Articles 26'!A4376</f>
        <v>12875</v>
      </c>
      <c r="B4421" t="str">
        <f>IF(_xlfn.XLOOKUP(A4421,Test!$A$2:$A$801,Test!$A$2:$A$801,0),"N/A",'News Articles 26'!B4376)</f>
        <v>https://assets.msn.com/labs/mind/BBWM4yg.html</v>
      </c>
      <c r="C4421" t="str">
        <f>'News Articles 26'!C4376</f>
        <v>Official: U.S. Warns Egypt of Sanctions Over Russian Warplane Purchase</v>
      </c>
      <c r="D4421" t="str">
        <f>IF(B4421="N/A","N/A",'News Articles 26'!D4376)</f>
        <v>f9c3401269454e72a853dabe0dc2f6c6</v>
      </c>
    </row>
    <row r="4422" spans="1:4" x14ac:dyDescent="0.25">
      <c r="A4422">
        <f>'News Articles 26'!A4363</f>
        <v>12862</v>
      </c>
      <c r="B4422" t="str">
        <f>IF(_xlfn.XLOOKUP(A4422,Test!$A$2:$A$801,Test!$A$2:$A$801,0),"N/A",'News Articles 26'!B4363)</f>
        <v>https://assets.msn.com/labs/mind/BBWM4wq.html</v>
      </c>
      <c r="C4422" t="str">
        <f>'News Articles 26'!C4363</f>
        <v>Putin-controlled media relishes impeachment chaos</v>
      </c>
      <c r="D4422" t="str">
        <f>IF(B4422="N/A","N/A",'News Articles 26'!D4363)</f>
        <v>717da98657d74d88b205cb77d8969772</v>
      </c>
    </row>
    <row r="4423" spans="1:4" x14ac:dyDescent="0.25">
      <c r="A4423">
        <f>'News Articles 26'!A12563</f>
        <v>21062</v>
      </c>
      <c r="B4423" t="str">
        <f>IF(_xlfn.XLOOKUP(A4423,Test!$A$2:$A$801,Test!$A$2:$A$801,0),"N/A",'News Articles 26'!B12563)</f>
        <v>https://assets.msn.com/labs/mind/BBWM4w5.html</v>
      </c>
      <c r="C4423" t="str">
        <f>'News Articles 26'!C12563</f>
        <v>JuliÃ¡n Castro talks easing the tax burden on the middle class and what matters to 2020 voters</v>
      </c>
      <c r="D4423" t="str">
        <f>IF(B4423="N/A","N/A",'News Articles 26'!D12563)</f>
        <v>343c7cd4cdcf48d1bfe5e8aad40a62c8</v>
      </c>
    </row>
    <row r="4424" spans="1:4" x14ac:dyDescent="0.25">
      <c r="A4424">
        <f>'News Articles 26'!A4317</f>
        <v>12816</v>
      </c>
      <c r="B4424" t="str">
        <f>IF(_xlfn.XLOOKUP(A4424,Test!$A$2:$A$801,Test!$A$2:$A$801,0),"N/A",'News Articles 26'!B4317)</f>
        <v>https://assets.msn.com/labs/mind/BBWM4W1.html</v>
      </c>
      <c r="C4424" t="str">
        <f>'News Articles 26'!C4317</f>
        <v>Union Station in D.C.: The ultimate guide</v>
      </c>
      <c r="D4424" t="str">
        <f>IF(B4424="N/A","N/A",'News Articles 26'!D4317)</f>
        <v>47ef29b9135245e58a88355afe37859e</v>
      </c>
    </row>
    <row r="4425" spans="1:4" x14ac:dyDescent="0.25">
      <c r="A4425">
        <f>'News Articles 26'!A12562</f>
        <v>21061</v>
      </c>
      <c r="B4425" t="str">
        <f>IF(_xlfn.XLOOKUP(A4425,Test!$A$2:$A$801,Test!$A$2:$A$801,0),"N/A",'News Articles 26'!B12562)</f>
        <v>https://assets.msn.com/labs/mind/BBWM4w0.html</v>
      </c>
      <c r="C4425" t="str">
        <f>'News Articles 26'!C12562</f>
        <v>Oregon school bus driver accused of driving under the influence in crash caught on camera</v>
      </c>
      <c r="D4425" t="str">
        <f>IF(B4425="N/A","N/A",'News Articles 26'!D12562)</f>
        <v>fb24be45ec2146b08e4ea99a7ea7e518</v>
      </c>
    </row>
    <row r="4426" spans="1:4" x14ac:dyDescent="0.25">
      <c r="A4426">
        <f>'News Articles 26'!A12551</f>
        <v>21050</v>
      </c>
      <c r="B4426" t="str">
        <f>IF(_xlfn.XLOOKUP(A4426,Test!$A$2:$A$801,Test!$A$2:$A$801,0),"N/A",'News Articles 26'!B12551)</f>
        <v>https://assets.msn.com/labs/mind/BBWM4Tv.html</v>
      </c>
      <c r="C4426" t="str">
        <f>'News Articles 26'!C12551</f>
        <v>All-black Women's Army Corps unit still fighting for recognition</v>
      </c>
      <c r="D4426" t="str">
        <f>IF(B4426="N/A","N/A",'News Articles 26'!D12551)</f>
        <v>ec28e20b6da34baf8f2e69699782d8d6</v>
      </c>
    </row>
    <row r="4427" spans="1:4" x14ac:dyDescent="0.25">
      <c r="A4427">
        <f>'News Articles 26'!A11570</f>
        <v>20069</v>
      </c>
      <c r="B4427" t="str">
        <f>IF(_xlfn.XLOOKUP(A4427,Test!$A$2:$A$801,Test!$A$2:$A$801,0),"N/A",'News Articles 26'!B11570)</f>
        <v>https://assets.msn.com/labs/mind/BBWM4rY.html</v>
      </c>
      <c r="C4427" t="str">
        <f>'News Articles 26'!C11570</f>
        <v>Christian Yelich loses MVP award to Cody Bellinger</v>
      </c>
      <c r="D4427" t="str">
        <f>IF(B4427="N/A","N/A",'News Articles 26'!D11570)</f>
        <v>c6e8a7b38fe8474ca040d76524d61b62</v>
      </c>
    </row>
    <row r="4428" spans="1:4" x14ac:dyDescent="0.25">
      <c r="A4428">
        <f>'News Articles 26'!A12548</f>
        <v>21047</v>
      </c>
      <c r="B4428" t="str">
        <f>IF(_xlfn.XLOOKUP(A4428,Test!$A$2:$A$801,Test!$A$2:$A$801,0),"N/A",'News Articles 26'!B12548)</f>
        <v>https://assets.msn.com/labs/mind/BBWM4RM.html</v>
      </c>
      <c r="C4428" t="str">
        <f>'News Articles 26'!C12548</f>
        <v>Kevin Pillar shocks the world, wins NL MVP vote</v>
      </c>
      <c r="D4428" t="str">
        <f>IF(B4428="N/A","N/A",'News Articles 26'!D12548)</f>
        <v>ef12ff65d24e42999c68654011db63b6</v>
      </c>
    </row>
    <row r="4429" spans="1:4" x14ac:dyDescent="0.25">
      <c r="A4429">
        <f>'News Articles 26'!A4301</f>
        <v>12800</v>
      </c>
      <c r="B4429" t="str">
        <f>IF(_xlfn.XLOOKUP(A4429,Test!$A$2:$A$801,Test!$A$2:$A$801,0),"N/A",'News Articles 26'!B4301)</f>
        <v>https://assets.msn.com/labs/mind/BBWM4LQ.html</v>
      </c>
      <c r="C4429" t="str">
        <f>'News Articles 26'!C4301</f>
        <v>Receivers Collin Johnson, Devin Duvernay form Longhorns' most dynamic duo</v>
      </c>
      <c r="D4429" t="str">
        <f>IF(B4429="N/A","N/A",'News Articles 26'!D4301)</f>
        <v>11b8c731c01040c6962090bad4c1af98</v>
      </c>
    </row>
    <row r="4430" spans="1:4" x14ac:dyDescent="0.25">
      <c r="A4430">
        <f>'News Articles 26'!A4347</f>
        <v>12846</v>
      </c>
      <c r="B4430" t="str">
        <f>IF(_xlfn.XLOOKUP(A4430,Test!$A$2:$A$801,Test!$A$2:$A$801,0),"N/A",'News Articles 26'!B4347)</f>
        <v>https://assets.msn.com/labs/mind/BBWM4kZ.html</v>
      </c>
      <c r="C4430" t="str">
        <f>'News Articles 26'!C4347</f>
        <v>Portsmouth woman given community service after dog's death</v>
      </c>
      <c r="D4430" t="str">
        <f>IF(B4430="N/A","N/A",'News Articles 26'!D4347)</f>
        <v>481b57e4e5714d52a79a597af10f12f6</v>
      </c>
    </row>
    <row r="4431" spans="1:4" x14ac:dyDescent="0.25">
      <c r="A4431">
        <f>'News Articles 26'!A4294</f>
        <v>12793</v>
      </c>
      <c r="B4431" t="str">
        <f>IF(_xlfn.XLOOKUP(A4431,Test!$A$2:$A$801,Test!$A$2:$A$801,0),"N/A",'News Articles 26'!B4294)</f>
        <v>https://assets.msn.com/labs/mind/BBWM4K0.html</v>
      </c>
      <c r="C4431" t="str">
        <f>'News Articles 26'!C4294</f>
        <v>Buccaneers vs Saints - Thursday injury report</v>
      </c>
      <c r="D4431" t="str">
        <f>IF(B4431="N/A","N/A",'News Articles 26'!D4294)</f>
        <v>950ea24714844121a80c52419ed4cfd5</v>
      </c>
    </row>
    <row r="4432" spans="1:4" x14ac:dyDescent="0.25">
      <c r="A4432">
        <f>'News Articles 26'!A4292</f>
        <v>12791</v>
      </c>
      <c r="B4432" t="str">
        <f>IF(_xlfn.XLOOKUP(A4432,Test!$A$2:$A$801,Test!$A$2:$A$801,0),"N/A",'News Articles 26'!B4292)</f>
        <v>https://assets.msn.com/labs/mind/BBWM4JJ.html</v>
      </c>
      <c r="C4432" t="str">
        <f>'News Articles 26'!C4292</f>
        <v>Besieged on all sides, Gordon Sondland clings to power</v>
      </c>
      <c r="D4432" t="str">
        <f>IF(B4432="N/A","N/A",'News Articles 26'!D4292)</f>
        <v>c3059caafe5f4ea8ac6b2c8ebb979f45</v>
      </c>
    </row>
    <row r="4433" spans="1:4" x14ac:dyDescent="0.25">
      <c r="A4433">
        <f>'News Articles 26'!A11569</f>
        <v>20068</v>
      </c>
      <c r="B4433" t="str">
        <f>IF(_xlfn.XLOOKUP(A4433,Test!$A$2:$A$801,Test!$A$2:$A$801,0),"N/A",'News Articles 26'!B11569)</f>
        <v>https://assets.msn.com/labs/mind/BBWM4I1.html</v>
      </c>
      <c r="C4433" t="str">
        <f>'News Articles 26'!C11569</f>
        <v>UFC 'Sao Paulo' Clash: Rua Vs. Craig!</v>
      </c>
      <c r="D4433" t="str">
        <f>IF(B4433="N/A","N/A",'News Articles 26'!D11569)</f>
        <v>3f5919c03e25432c915f588781744050</v>
      </c>
    </row>
    <row r="4434" spans="1:4" x14ac:dyDescent="0.25">
      <c r="A4434">
        <f>'News Articles 26'!A4340</f>
        <v>12839</v>
      </c>
      <c r="B4434" t="str">
        <f>IF(_xlfn.XLOOKUP(A4434,Test!$A$2:$A$801,Test!$A$2:$A$801,0),"N/A",'News Articles 26'!B4340)</f>
        <v>https://assets.msn.com/labs/mind/BBWM4ho.html</v>
      </c>
      <c r="C4434" t="str">
        <f>'News Articles 26'!C4340</f>
        <v>Alibaba Launches Mega Share Sale With $12 Billion Retail Tag</v>
      </c>
      <c r="D4434" t="str">
        <f>IF(B4434="N/A","N/A",'News Articles 26'!D4340)</f>
        <v>eaa6cdccc6cf408a9aeda6daf00e92bd</v>
      </c>
    </row>
    <row r="4435" spans="1:4" x14ac:dyDescent="0.25">
      <c r="A4435">
        <f>'News Articles 26'!A12545</f>
        <v>21044</v>
      </c>
      <c r="B4435" t="str">
        <f>IF(_xlfn.XLOOKUP(A4435,Test!$A$2:$A$801,Test!$A$2:$A$801,0),"N/A",'News Articles 26'!B12545)</f>
        <v>https://assets.msn.com/labs/mind/BBWM4Fz.html</v>
      </c>
      <c r="C4435" t="str">
        <f>'News Articles 26'!C12545</f>
        <v>Protests erupt in Chile on anniversary of police shooting death</v>
      </c>
      <c r="D4435" t="str">
        <f>IF(B4435="N/A","N/A",'News Articles 26'!D12545)</f>
        <v>1e4248b4b71842d88c7a36f92df8234b</v>
      </c>
    </row>
    <row r="4436" spans="1:4" x14ac:dyDescent="0.25">
      <c r="A4436">
        <f>'News Articles 26'!A12555</f>
        <v>21054</v>
      </c>
      <c r="B4436" t="str">
        <f>IF(_xlfn.XLOOKUP(A4436,Test!$A$2:$A$801,Test!$A$2:$A$801,0),"N/A",'News Articles 26'!B12555)</f>
        <v>https://assets.msn.com/labs/mind/BBWM4fe.html</v>
      </c>
      <c r="C4436" t="str">
        <f>'News Articles 26'!C12555</f>
        <v>Nikki Haley defends Trump's false claims as 'slip-ups'</v>
      </c>
      <c r="D4436" t="str">
        <f>IF(B4436="N/A","N/A",'News Articles 26'!D12555)</f>
        <v>4b01b313ca684c649e8ffa5f800631f0</v>
      </c>
    </row>
    <row r="4437" spans="1:4" x14ac:dyDescent="0.25">
      <c r="A4437">
        <f>'News Articles 26'!A12553</f>
        <v>21052</v>
      </c>
      <c r="B4437" t="str">
        <f>IF(_xlfn.XLOOKUP(A4437,Test!$A$2:$A$801,Test!$A$2:$A$801,0),"N/A",'News Articles 26'!B12553)</f>
        <v>https://assets.msn.com/labs/mind/BBWM4f9.html</v>
      </c>
      <c r="C4437" t="str">
        <f>'News Articles 26'!C12553</f>
        <v>Gov Deval Patrick: We can't replace Trump pushing division with a Dem doing same</v>
      </c>
      <c r="D4437" t="str">
        <f>IF(B4437="N/A","N/A",'News Articles 26'!D12553)</f>
        <v>4820ed34674d48f79d15e511c7f4e9ef</v>
      </c>
    </row>
    <row r="4438" spans="1:4" x14ac:dyDescent="0.25">
      <c r="A4438">
        <f>'News Articles 26'!A4282</f>
        <v>12781</v>
      </c>
      <c r="B4438" t="str">
        <f>IF(_xlfn.XLOOKUP(A4438,Test!$A$2:$A$801,Test!$A$2:$A$801,0),"N/A",'News Articles 26'!B4282)</f>
        <v>https://assets.msn.com/labs/mind/BBWM4Eb.html</v>
      </c>
      <c r="C4438" t="str">
        <f>'News Articles 26'!C4282</f>
        <v>Taylor Swift Says Scooter Braun, Scott Borchetta Are Blocking Her From Playing Old Hits at AMAs</v>
      </c>
      <c r="D4438" t="str">
        <f>IF(B4438="N/A","N/A",'News Articles 26'!D4282)</f>
        <v>953cbf54fcc245b6911a5a46d04d4c14</v>
      </c>
    </row>
    <row r="4439" spans="1:4" x14ac:dyDescent="0.25">
      <c r="A4439">
        <f>'News Articles 26'!A4330</f>
        <v>12829</v>
      </c>
      <c r="B4439" t="str">
        <f>IF(_xlfn.XLOOKUP(A4439,Test!$A$2:$A$801,Test!$A$2:$A$801,0),"N/A",'News Articles 26'!B4330)</f>
        <v>https://assets.msn.com/labs/mind/BBWM4dv.html</v>
      </c>
      <c r="C4439" t="str">
        <f>'News Articles 26'!C4330</f>
        <v>Brewers' Christian Yelich finishes second in NL MVP balloting to Los Angeles' Cody Bellinger</v>
      </c>
      <c r="D4439" t="str">
        <f>IF(B4439="N/A","N/A",'News Articles 26'!D4330)</f>
        <v>3e2c06646e7c40f1a718ef5f534c4826</v>
      </c>
    </row>
    <row r="4440" spans="1:4" x14ac:dyDescent="0.25">
      <c r="A4440">
        <f>'News Articles 26'!A12543</f>
        <v>21042</v>
      </c>
      <c r="B4440" t="str">
        <f>IF(_xlfn.XLOOKUP(A4440,Test!$A$2:$A$801,Test!$A$2:$A$801,0),"N/A",'News Articles 26'!B12543)</f>
        <v>https://assets.msn.com/labs/mind/BBWM4Dj.html</v>
      </c>
      <c r="C4440" t="str">
        <f>'News Articles 26'!C12543</f>
        <v>'It's Been Stressful': Propane Shortage Adding To Difficult Harvest For Minnesota Farmers</v>
      </c>
      <c r="D4440" t="str">
        <f>IF(B4440="N/A","N/A",'News Articles 26'!D12543)</f>
        <v>c64f3195216743a382c48cc99575f09b</v>
      </c>
    </row>
    <row r="4441" spans="1:4" x14ac:dyDescent="0.25">
      <c r="A4441">
        <f>'News Articles 26'!A12541</f>
        <v>21040</v>
      </c>
      <c r="B4441" t="str">
        <f>IF(_xlfn.XLOOKUP(A4441,Test!$A$2:$A$801,Test!$A$2:$A$801,0),"N/A",'News Articles 26'!B12541)</f>
        <v>https://assets.msn.com/labs/mind/BBWM4Ck.html</v>
      </c>
      <c r="C4441" t="str">
        <f>'News Articles 26'!C12541</f>
        <v>Bears running back David Montgomery sits out practice after he 'lightly rolled' his ankle</v>
      </c>
      <c r="D4441" t="str">
        <f>IF(B4441="N/A","N/A",'News Articles 26'!D12541)</f>
        <v>3aed6289cb304438abd5928d1c5446bf</v>
      </c>
    </row>
    <row r="4442" spans="1:4" x14ac:dyDescent="0.25">
      <c r="A4442">
        <f>'News Articles 26'!A4266</f>
        <v>12765</v>
      </c>
      <c r="B4442" t="str">
        <f>IF(_xlfn.XLOOKUP(A4442,Test!$A$2:$A$801,Test!$A$2:$A$801,0),"N/A",'News Articles 26'!B4266)</f>
        <v>https://assets.msn.com/labs/mind/BBWM4BM.html</v>
      </c>
      <c r="C4442" t="str">
        <f>'News Articles 26'!C4266</f>
        <v>3 things we heard from Bears coordinators, including what Chuck Pagano has 'to do a better job of' and the 'huge' loss of Danny Trevathan</v>
      </c>
      <c r="D4442" t="str">
        <f>IF(B4442="N/A","N/A",'News Articles 26'!D4266)</f>
        <v>2b395d5f806548c4b700e1cf471690ca</v>
      </c>
    </row>
    <row r="4443" spans="1:4" x14ac:dyDescent="0.25">
      <c r="A4443">
        <f>'News Articles 26'!A4261</f>
        <v>12760</v>
      </c>
      <c r="B4443" t="str">
        <f>IF(_xlfn.XLOOKUP(A4443,Test!$A$2:$A$801,Test!$A$2:$A$801,0),"N/A",'News Articles 26'!B4261)</f>
        <v>https://assets.msn.com/labs/mind/BBWM47X.html</v>
      </c>
      <c r="C4443" t="str">
        <f>'News Articles 26'!C4261</f>
        <v>UFC fighter Walt Harris, wife, believe missing stepdaughter was set up to be kidnapped</v>
      </c>
      <c r="D4443" t="str">
        <f>IF(B4443="N/A","N/A",'News Articles 26'!D4261)</f>
        <v>c8628567c1ae4ccbbecf1a4321524093</v>
      </c>
    </row>
    <row r="4444" spans="1:4" x14ac:dyDescent="0.25">
      <c r="A4444">
        <f>'News Articles 26'!A12536</f>
        <v>21035</v>
      </c>
      <c r="B4444" t="str">
        <f>IF(_xlfn.XLOOKUP(A4444,Test!$A$2:$A$801,Test!$A$2:$A$801,0),"N/A",'News Articles 26'!B12536)</f>
        <v>https://assets.msn.com/labs/mind/BBWM47N.html</v>
      </c>
      <c r="C4444" t="str">
        <f>'News Articles 26'!C12536</f>
        <v>'Evil' Star Sits Down With CBS2</v>
      </c>
      <c r="D4444" t="str">
        <f>IF(B4444="N/A","N/A",'News Articles 26'!D12536)</f>
        <v>31a1da7600e94a7d95d4cff372a1db90</v>
      </c>
    </row>
    <row r="4445" spans="1:4" x14ac:dyDescent="0.25">
      <c r="A4445">
        <f>'News Articles 26'!A4244</f>
        <v>12743</v>
      </c>
      <c r="B4445" t="str">
        <f>IF(_xlfn.XLOOKUP(A4445,Test!$A$2:$A$801,Test!$A$2:$A$801,0),"N/A",'News Articles 26'!B4244)</f>
        <v>https://assets.msn.com/labs/mind/BBWM41P.html</v>
      </c>
      <c r="C4445" t="str">
        <f>'News Articles 26'!C4244</f>
        <v>Impending Medicaid changes worry some local behavioral health providers</v>
      </c>
      <c r="D4445" t="str">
        <f>IF(B4445="N/A","N/A",'News Articles 26'!D4244)</f>
        <v>818541bf54a845e681a5d8ec4f2ccba5</v>
      </c>
    </row>
    <row r="4446" spans="1:4" x14ac:dyDescent="0.25">
      <c r="A4446">
        <f>'News Articles 26'!A4207</f>
        <v>12706</v>
      </c>
      <c r="B4446" t="str">
        <f>IF(_xlfn.XLOOKUP(A4446,Test!$A$2:$A$801,Test!$A$2:$A$801,0),"N/A",'News Articles 26'!B4207)</f>
        <v>https://assets.msn.com/labs/mind/BBWM3Zj.html</v>
      </c>
      <c r="C4446" t="str">
        <f>'News Articles 26'!C4207</f>
        <v>'You Can Get Horribly Disfigured': Experts Warn Against Dangerous Do-It-Yourself Injections, Cosmetic Procedures</v>
      </c>
      <c r="D4446" t="str">
        <f>IF(B4446="N/A","N/A",'News Articles 26'!D4207)</f>
        <v>326034fa66774627a2dc1bf4d6a8dc17</v>
      </c>
    </row>
    <row r="4447" spans="1:4" x14ac:dyDescent="0.25">
      <c r="A4447">
        <f>'News Articles 26'!A12515</f>
        <v>21014</v>
      </c>
      <c r="B4447" t="str">
        <f>IF(_xlfn.XLOOKUP(A4447,Test!$A$2:$A$801,Test!$A$2:$A$801,0),"N/A",'News Articles 26'!B12515)</f>
        <v>https://assets.msn.com/labs/mind/BBWM3YY.html</v>
      </c>
      <c r="C4447" t="str">
        <f>'News Articles 26'!C12515</f>
        <v>1 Shot In Aurora Near Independence Elementary School</v>
      </c>
      <c r="D4447" t="str">
        <f>IF(B4447="N/A","N/A",'News Articles 26'!D12515)</f>
        <v>7463fd5fa6aa4a51af2144ed8520c5f5</v>
      </c>
    </row>
    <row r="4448" spans="1:4" x14ac:dyDescent="0.25">
      <c r="A4448">
        <f>'News Articles 26'!A4228</f>
        <v>12727</v>
      </c>
      <c r="B4448" t="str">
        <f>IF(_xlfn.XLOOKUP(A4448,Test!$A$2:$A$801,Test!$A$2:$A$801,0),"N/A",'News Articles 26'!B4228)</f>
        <v>https://assets.msn.com/labs/mind/BBWM3uk.html</v>
      </c>
      <c r="C4448" t="str">
        <f>'News Articles 26'!C4228</f>
        <v>DE John Simon added to Patriots injury report</v>
      </c>
      <c r="D4448" t="str">
        <f>IF(B4448="N/A","N/A",'News Articles 26'!D4228)</f>
        <v>8133e5f2425943208e6a0fbc445c28bb</v>
      </c>
    </row>
    <row r="4449" spans="1:4" x14ac:dyDescent="0.25">
      <c r="A4449">
        <f>'News Articles 26'!A4199</f>
        <v>12698</v>
      </c>
      <c r="B4449" t="str">
        <f>IF(_xlfn.XLOOKUP(A4449,Test!$A$2:$A$801,Test!$A$2:$A$801,0),"N/A",'News Articles 26'!B4199)</f>
        <v>https://assets.msn.com/labs/mind/BBWM3SY.html</v>
      </c>
      <c r="C4449" t="str">
        <f>'News Articles 26'!C4199</f>
        <v>Exclusive: Criminals Clone West Miami Police Phone Number</v>
      </c>
      <c r="D4449" t="str">
        <f>IF(B4449="N/A","N/A",'News Articles 26'!D4199)</f>
        <v>81c7ca2a2b3d4ef49dfedac87719da58</v>
      </c>
    </row>
    <row r="4450" spans="1:4" x14ac:dyDescent="0.25">
      <c r="A4450">
        <f>'News Articles 26'!A12526</f>
        <v>21025</v>
      </c>
      <c r="B4450" t="str">
        <f>IF(_xlfn.XLOOKUP(A4450,Test!$A$2:$A$801,Test!$A$2:$A$801,0),"N/A",'News Articles 26'!B12526)</f>
        <v>https://assets.msn.com/labs/mind/BBWM3sc.html</v>
      </c>
      <c r="C4450" t="str">
        <f>'News Articles 26'!C12526</f>
        <v>JosÃ© Abreu is back</v>
      </c>
      <c r="D4450" t="str">
        <f>IF(B4450="N/A","N/A",'News Articles 26'!D12526)</f>
        <v>e96f0042426347fb9ed7715ab3f62e81</v>
      </c>
    </row>
    <row r="4451" spans="1:4" x14ac:dyDescent="0.25">
      <c r="A4451">
        <f>'News Articles 26'!A4224</f>
        <v>12723</v>
      </c>
      <c r="B4451" t="str">
        <f>IF(_xlfn.XLOOKUP(A4451,Test!$A$2:$A$801,Test!$A$2:$A$801,0),"N/A",'News Articles 26'!B4224)</f>
        <v>https://assets.msn.com/labs/mind/BBWM3rN.html</v>
      </c>
      <c r="C4451" t="str">
        <f>'News Articles 26'!C4224</f>
        <v>DOJ investigating GOP Rep. Ross Spano over alleged campaign finance violations</v>
      </c>
      <c r="D4451" t="str">
        <f>IF(B4451="N/A","N/A",'News Articles 26'!D4224)</f>
        <v>92691cc9059d4440946ad744f6682ae8</v>
      </c>
    </row>
    <row r="4452" spans="1:4" x14ac:dyDescent="0.25">
      <c r="A4452">
        <f>'News Articles 26'!A12523</f>
        <v>21022</v>
      </c>
      <c r="B4452" t="str">
        <f>IF(_xlfn.XLOOKUP(A4452,Test!$A$2:$A$801,Test!$A$2:$A$801,0),"N/A",'News Articles 26'!B12523)</f>
        <v>https://assets.msn.com/labs/mind/BBWM3qk.html</v>
      </c>
      <c r="C4452" t="str">
        <f>'News Articles 26'!C12523</f>
        <v>Northeast Ohio Lakes All-District football 2019: Mentor's Ian Kipp, Steve Trivisonno and Brecksville's Joe Labas among top honors</v>
      </c>
      <c r="D4452" t="str">
        <f>IF(B4452="N/A","N/A",'News Articles 26'!D12523)</f>
        <v>ce652f2e7cc845dda418981674a9a85d</v>
      </c>
    </row>
    <row r="4453" spans="1:4" x14ac:dyDescent="0.25">
      <c r="A4453">
        <f>'News Articles 26'!A4180</f>
        <v>12679</v>
      </c>
      <c r="B4453" t="str">
        <f>IF(_xlfn.XLOOKUP(A4453,Test!$A$2:$A$801,Test!$A$2:$A$801,0),"N/A",'News Articles 26'!B4180)</f>
        <v>https://assets.msn.com/labs/mind/BBWM3Es.html</v>
      </c>
      <c r="C4453" t="str">
        <f>'News Articles 26'!C4180</f>
        <v>The largest food hall in Florida is coming to Delray Beach</v>
      </c>
      <c r="D4453" t="str">
        <f>IF(B4453="N/A","N/A",'News Articles 26'!D4180)</f>
        <v>40048a64494d455fbadaf263c6397185</v>
      </c>
    </row>
    <row r="4454" spans="1:4" x14ac:dyDescent="0.25">
      <c r="A4454">
        <f>'News Articles 26'!A4214</f>
        <v>12713</v>
      </c>
      <c r="B4454" t="str">
        <f>IF(_xlfn.XLOOKUP(A4454,Test!$A$2:$A$801,Test!$A$2:$A$801,0),"N/A",'News Articles 26'!B4214)</f>
        <v>https://assets.msn.com/labs/mind/BBWM3eR.html</v>
      </c>
      <c r="C4454" t="str">
        <f>'News Articles 26'!C4214</f>
        <v>$500,000 Worth Of Counterfeit Championship Rings Confiscated In Philadelphia By Customs And Border Patrol</v>
      </c>
      <c r="D4454" t="str">
        <f>IF(B4454="N/A","N/A",'News Articles 26'!D4214)</f>
        <v>c4e4829db6c4405fadb85888a72a2037</v>
      </c>
    </row>
    <row r="4455" spans="1:4" x14ac:dyDescent="0.25">
      <c r="A4455">
        <f>'News Articles 26'!A4211</f>
        <v>12710</v>
      </c>
      <c r="B4455" t="str">
        <f>IF(_xlfn.XLOOKUP(A4455,Test!$A$2:$A$801,Test!$A$2:$A$801,0),"N/A",'News Articles 26'!B4211)</f>
        <v>https://assets.msn.com/labs/mind/BBWM3bZ.html</v>
      </c>
      <c r="C4455" t="str">
        <f>'News Articles 26'!C4211</f>
        <v>The Day in Sports: Thursday, November 14, 2019</v>
      </c>
      <c r="D4455" t="str">
        <f>IF(B4455="N/A","N/A",'News Articles 26'!D4211)</f>
        <v>68473de15aa14a44b59c37491dabf7d7</v>
      </c>
    </row>
    <row r="4456" spans="1:4" x14ac:dyDescent="0.25">
      <c r="A4456">
        <f>'News Articles 26'!A12504</f>
        <v>21003</v>
      </c>
      <c r="B4456" t="str">
        <f>IF(_xlfn.XLOOKUP(A4456,Test!$A$2:$A$801,Test!$A$2:$A$801,0),"N/A",'News Articles 26'!B12504)</f>
        <v>https://assets.msn.com/labs/mind/BBWM3BH.html</v>
      </c>
      <c r="C4456" t="str">
        <f>'News Articles 26'!C12504</f>
        <v>Stever Kerr: LeBron James probably the best athlete ever</v>
      </c>
      <c r="D4456" t="str">
        <f>IF(B4456="N/A","N/A",'News Articles 26'!D12504)</f>
        <v>d538cf26d248493aa673abfb3ddb6650</v>
      </c>
    </row>
    <row r="4457" spans="1:4" x14ac:dyDescent="0.25">
      <c r="A4457">
        <f>'News Articles 26'!A4169</f>
        <v>12668</v>
      </c>
      <c r="B4457" t="str">
        <f>IF(_xlfn.XLOOKUP(A4457,Test!$A$2:$A$801,Test!$A$2:$A$801,0),"N/A",'News Articles 26'!B4169)</f>
        <v>https://assets.msn.com/labs/mind/BBWM3A3.html</v>
      </c>
      <c r="C4457" t="str">
        <f>'News Articles 26'!C4169</f>
        <v>Kerr: LeBron probably the best athlete ever</v>
      </c>
      <c r="D4457" t="str">
        <f>IF(B4457="N/A","N/A",'News Articles 26'!D4169)</f>
        <v>6f8c310f40a44302a66c12ccef6cf3a6</v>
      </c>
    </row>
    <row r="4458" spans="1:4" x14ac:dyDescent="0.25">
      <c r="A4458">
        <f>'News Articles 26'!A4165</f>
        <v>12664</v>
      </c>
      <c r="B4458" t="str">
        <f>IF(_xlfn.XLOOKUP(A4458,Test!$A$2:$A$801,Test!$A$2:$A$801,0),"N/A",'News Articles 26'!B4165)</f>
        <v>https://assets.msn.com/labs/mind/BBWM37K.html</v>
      </c>
      <c r="C4458" t="str">
        <f>'News Articles 26'!C4165</f>
        <v>$1M Powerball Ticket Sold In Maryland: Patch PM</v>
      </c>
      <c r="D4458" t="str">
        <f>IF(B4458="N/A","N/A",'News Articles 26'!D4165)</f>
        <v>f55aafd90d8c491f8b6f835cd1bb7015</v>
      </c>
    </row>
    <row r="4459" spans="1:4" x14ac:dyDescent="0.25">
      <c r="A4459">
        <f>'News Articles 26'!A4133</f>
        <v>12632</v>
      </c>
      <c r="B4459" t="str">
        <f>IF(_xlfn.XLOOKUP(A4459,Test!$A$2:$A$801,Test!$A$2:$A$801,0),"N/A",'News Articles 26'!B4133)</f>
        <v>https://assets.msn.com/labs/mind/BBWM2U1.html</v>
      </c>
      <c r="C4459" t="str">
        <f>'News Articles 26'!C4133</f>
        <v>Opening of BMO Tower delayed because of flooding</v>
      </c>
      <c r="D4459" t="str">
        <f>IF(B4459="N/A","N/A",'News Articles 26'!D4133)</f>
        <v>d33806cf40a6408db951795d86ef2eca</v>
      </c>
    </row>
    <row r="4460" spans="1:4" x14ac:dyDescent="0.25">
      <c r="A4460">
        <f>'News Articles 26'!A4154</f>
        <v>12653</v>
      </c>
      <c r="B4460" t="str">
        <f>IF(_xlfn.XLOOKUP(A4460,Test!$A$2:$A$801,Test!$A$2:$A$801,0),"N/A",'News Articles 26'!B4154)</f>
        <v>https://assets.msn.com/labs/mind/BBWM2ta.html</v>
      </c>
      <c r="C4460" t="str">
        <f>'News Articles 26'!C4154</f>
        <v>'Young Turks' Host Cenk Uygur Files Paper In Race For Katie Hill's Former House Seat</v>
      </c>
      <c r="D4460" t="str">
        <f>IF(B4460="N/A","N/A",'News Articles 26'!D4154)</f>
        <v>1fb1a35197cc4576b3ebfe7a44b9dc08</v>
      </c>
    </row>
    <row r="4461" spans="1:4" x14ac:dyDescent="0.25">
      <c r="A4461">
        <f>'News Articles 26'!A4151</f>
        <v>12650</v>
      </c>
      <c r="B4461" t="str">
        <f>IF(_xlfn.XLOOKUP(A4461,Test!$A$2:$A$801,Test!$A$2:$A$801,0),"N/A",'News Articles 26'!B4151)</f>
        <v>https://assets.msn.com/labs/mind/BBWM2rS.html</v>
      </c>
      <c r="C4461" t="str">
        <f>'News Articles 26'!C4151</f>
        <v>2 Arrested In Natomas Shooting That Killed 1, Injured 1</v>
      </c>
      <c r="D4461" t="str">
        <f>IF(B4461="N/A","N/A",'News Articles 26'!D4151)</f>
        <v>5fee16e492504073996bb435be3b1de0</v>
      </c>
    </row>
    <row r="4462" spans="1:4" x14ac:dyDescent="0.25">
      <c r="A4462">
        <f>'News Articles 26'!A12488</f>
        <v>20987</v>
      </c>
      <c r="B4462" t="str">
        <f>IF(_xlfn.XLOOKUP(A4462,Test!$A$2:$A$801,Test!$A$2:$A$801,0),"N/A",'News Articles 26'!B12488)</f>
        <v>https://assets.msn.com/labs/mind/BBWM2O8.html</v>
      </c>
      <c r="C4462" t="str">
        <f>'News Articles 26'!C12488</f>
        <v>Pittsburgh Steelers vs. Cleveland Browns - 3rd Quarter Game Thread</v>
      </c>
      <c r="D4462" t="str">
        <f>IF(B4462="N/A","N/A",'News Articles 26'!D12488)</f>
        <v>130abc3da30e4703b8f6b3850b3475a6</v>
      </c>
    </row>
    <row r="4463" spans="1:4" x14ac:dyDescent="0.25">
      <c r="A4463">
        <f>'News Articles 26'!A4147</f>
        <v>12646</v>
      </c>
      <c r="B4463" t="str">
        <f>IF(_xlfn.XLOOKUP(A4463,Test!$A$2:$A$801,Test!$A$2:$A$801,0),"N/A",'News Articles 26'!B4147)</f>
        <v>https://assets.msn.com/labs/mind/BBWM2mR.html</v>
      </c>
      <c r="C4463" t="str">
        <f>'News Articles 26'!C4147</f>
        <v>FBI: Hate crimes rose 58% in San Francisco as nationwide numbers leveled off</v>
      </c>
      <c r="D4463" t="str">
        <f>IF(B4463="N/A","N/A",'News Articles 26'!D4147)</f>
        <v>bc13b01e06614350a1012f93af6619e0</v>
      </c>
    </row>
    <row r="4464" spans="1:4" x14ac:dyDescent="0.25">
      <c r="A4464">
        <f>'News Articles 26'!A12495</f>
        <v>20994</v>
      </c>
      <c r="B4464" t="str">
        <f>IF(_xlfn.XLOOKUP(A4464,Test!$A$2:$A$801,Test!$A$2:$A$801,0),"N/A",'News Articles 26'!B12495)</f>
        <v>https://assets.msn.com/labs/mind/BBWM2kZ.html</v>
      </c>
      <c r="C4464" t="str">
        <f>'News Articles 26'!C12495</f>
        <v>Sports analysts weigh in on Wiseman's decision</v>
      </c>
      <c r="D4464" t="str">
        <f>IF(B4464="N/A","N/A",'News Articles 26'!D12495)</f>
        <v>82f4068004fc43f1a73002a596abd237</v>
      </c>
    </row>
    <row r="4465" spans="1:4" x14ac:dyDescent="0.25">
      <c r="A4465">
        <f>'News Articles 26'!A4139</f>
        <v>12638</v>
      </c>
      <c r="B4465" t="str">
        <f>IF(_xlfn.XLOOKUP(A4465,Test!$A$2:$A$801,Test!$A$2:$A$801,0),"N/A",'News Articles 26'!B4139)</f>
        <v>https://assets.msn.com/labs/mind/BBWM2hQ.html</v>
      </c>
      <c r="C4465" t="str">
        <f>'News Articles 26'!C4139</f>
        <v>FBI releases records from its decades-old probe of torture allegations against Chicago police Cmdr. Jon Burge</v>
      </c>
      <c r="D4465" t="str">
        <f>IF(B4465="N/A","N/A",'News Articles 26'!D4139)</f>
        <v>7044170c4f39441f95a2b9cf9a53fb2f</v>
      </c>
    </row>
    <row r="4466" spans="1:4" x14ac:dyDescent="0.25">
      <c r="A4466">
        <f>'News Articles 26'!A4123</f>
        <v>12622</v>
      </c>
      <c r="B4466" t="str">
        <f>IF(_xlfn.XLOOKUP(A4466,Test!$A$2:$A$801,Test!$A$2:$A$801,0),"N/A",'News Articles 26'!B4123)</f>
        <v>https://assets.msn.com/labs/mind/BBWM2HH.html</v>
      </c>
      <c r="C4466" t="str">
        <f>'News Articles 26'!C4123</f>
        <v>Owner of deli arrested, charged for Thursday shooting inside store</v>
      </c>
      <c r="D4466" t="str">
        <f>IF(B4466="N/A","N/A",'News Articles 26'!D4123)</f>
        <v>e51e11e08f8c483790e6d0413a9778f7</v>
      </c>
    </row>
    <row r="4467" spans="1:4" x14ac:dyDescent="0.25">
      <c r="A4467">
        <f>'News Articles 26'!A12493</f>
        <v>20992</v>
      </c>
      <c r="B4467" t="str">
        <f>IF(_xlfn.XLOOKUP(A4467,Test!$A$2:$A$801,Test!$A$2:$A$801,0),"N/A",'News Articles 26'!B12493)</f>
        <v>https://assets.msn.com/labs/mind/BBWM2ex.html</v>
      </c>
      <c r="C4467" t="str">
        <f>'News Articles 26'!C12493</f>
        <v>Browns - Steelers Thursday Night Football open thread</v>
      </c>
      <c r="D4467" t="str">
        <f>IF(B4467="N/A","N/A",'News Articles 26'!D12493)</f>
        <v>2509696fbffa4c7f8cab0354d046c20e</v>
      </c>
    </row>
    <row r="4468" spans="1:4" x14ac:dyDescent="0.25">
      <c r="A4468">
        <f>'News Articles 26'!A4136</f>
        <v>12635</v>
      </c>
      <c r="B4468" t="str">
        <f>IF(_xlfn.XLOOKUP(A4468,Test!$A$2:$A$801,Test!$A$2:$A$801,0),"N/A",'News Articles 26'!B4136)</f>
        <v>https://assets.msn.com/labs/mind/BBWM2b9.html</v>
      </c>
      <c r="C4468" t="str">
        <f>'News Articles 26'!C4136</f>
        <v>If you were shocked by Kodak Black's prison term, wait and see what comes next</v>
      </c>
      <c r="D4468" t="str">
        <f>IF(B4468="N/A","N/A",'News Articles 26'!D4136)</f>
        <v>fc2d7c6b2236450595e1b19fdf4b6b8d</v>
      </c>
    </row>
    <row r="4469" spans="1:4" x14ac:dyDescent="0.25">
      <c r="A4469">
        <f>'News Articles 26'!A11567</f>
        <v>20066</v>
      </c>
      <c r="B4469" t="str">
        <f>IF(_xlfn.XLOOKUP(A4469,Test!$A$2:$A$801,Test!$A$2:$A$801,0),"N/A",'News Articles 26'!B11567)</f>
        <v>https://assets.msn.com/labs/mind/BBWM2A1.html</v>
      </c>
      <c r="C4469" t="str">
        <f>'News Articles 26'!C11567</f>
        <v>Wisconsin coaches wary of Nebraska's mammoth but athletic defensive linemen</v>
      </c>
      <c r="D4469" t="str">
        <f>IF(B4469="N/A","N/A",'News Articles 26'!D11567)</f>
        <v>b6678acb818646c6bcbb05cf49c59ff1</v>
      </c>
    </row>
    <row r="4470" spans="1:4" x14ac:dyDescent="0.25">
      <c r="A4470">
        <f>'News Articles 26'!A12485</f>
        <v>20984</v>
      </c>
      <c r="B4470" t="str">
        <f>IF(_xlfn.XLOOKUP(A4470,Test!$A$2:$A$801,Test!$A$2:$A$801,0),"N/A",'News Articles 26'!B12485)</f>
        <v>https://assets.msn.com/labs/mind/BBWM27t.html</v>
      </c>
      <c r="C4470" t="str">
        <f>'News Articles 26'!C12485</f>
        <v>ALDI now delivering beer and wine just in time for the holiday season</v>
      </c>
      <c r="D4470" t="str">
        <f>IF(B4470="N/A","N/A",'News Articles 26'!D12485)</f>
        <v>fd1c645440bd43ffb22314e808f628b6</v>
      </c>
    </row>
    <row r="4471" spans="1:4" x14ac:dyDescent="0.25">
      <c r="A4471">
        <f>'News Articles 26'!A4114</f>
        <v>12613</v>
      </c>
      <c r="B4471" t="str">
        <f>IF(_xlfn.XLOOKUP(A4471,Test!$A$2:$A$801,Test!$A$2:$A$801,0),"N/A",'News Articles 26'!B4114)</f>
        <v>https://assets.msn.com/labs/mind/BBWM23G.html</v>
      </c>
      <c r="C4471" t="str">
        <f>'News Articles 26'!C4114</f>
        <v>Euclid Fire, Police use electric saw to rescue trapped deer</v>
      </c>
      <c r="D4471" t="str">
        <f>IF(B4471="N/A","N/A",'News Articles 26'!D4114)</f>
        <v>cf6c2b5eb03a48bd945b0a273ddf1465</v>
      </c>
    </row>
    <row r="4472" spans="1:4" x14ac:dyDescent="0.25">
      <c r="A4472">
        <f>'News Articles 26'!A4110</f>
        <v>12609</v>
      </c>
      <c r="B4472" t="str">
        <f>IF(_xlfn.XLOOKUP(A4472,Test!$A$2:$A$801,Test!$A$2:$A$801,0),"N/A",'News Articles 26'!B4110)</f>
        <v>https://assets.msn.com/labs/mind/BBWM1zN.html</v>
      </c>
      <c r="C4472" t="str">
        <f>'News Articles 26'!C4110</f>
        <v>First Drive! Steeda transforms the Bullitt from leading man to action hero with the Steve McQueen Edition</v>
      </c>
      <c r="D4472" t="str">
        <f>IF(B4472="N/A","N/A",'News Articles 26'!D4110)</f>
        <v>2f8f74a21c5b45849d536c921175cb6b</v>
      </c>
    </row>
    <row r="4473" spans="1:4" x14ac:dyDescent="0.25">
      <c r="A4473">
        <f>'News Articles 26'!A4108</f>
        <v>12607</v>
      </c>
      <c r="B4473" t="str">
        <f>IF(_xlfn.XLOOKUP(A4473,Test!$A$2:$A$801,Test!$A$2:$A$801,0),"N/A",'News Articles 26'!B4108)</f>
        <v>https://assets.msn.com/labs/mind/BBWM1yq.html</v>
      </c>
      <c r="C4473" t="str">
        <f>'News Articles 26'!C4108</f>
        <v>Malcolm Jenkins and Eagles defense prepares for 'poker' game against Patriots' Tom Brady</v>
      </c>
      <c r="D4473" t="str">
        <f>IF(B4473="N/A","N/A",'News Articles 26'!D4108)</f>
        <v>92819962871341c392c844a87cbc8a9a</v>
      </c>
    </row>
    <row r="4474" spans="1:4" x14ac:dyDescent="0.25">
      <c r="A4474">
        <f>'News Articles 26'!A4050</f>
        <v>12549</v>
      </c>
      <c r="B4474" t="str">
        <f>IF(_xlfn.XLOOKUP(A4474,Test!$A$2:$A$801,Test!$A$2:$A$801,0),"N/A",'News Articles 26'!B4050)</f>
        <v>https://assets.msn.com/labs/mind/BBWM1XG.html</v>
      </c>
      <c r="C4474" t="str">
        <f>'News Articles 26'!C4050</f>
        <v>School officials deny bullying, harassment by Norterra Canyon principal, vice principal toward LGBTQ students</v>
      </c>
      <c r="D4474" t="str">
        <f>IF(B4474="N/A","N/A",'News Articles 26'!D4050)</f>
        <v>5ee3618f84e445928075e38bbecfb5d6</v>
      </c>
    </row>
    <row r="4475" spans="1:4" x14ac:dyDescent="0.25">
      <c r="A4475">
        <f>'News Articles 26'!A4100</f>
        <v>12599</v>
      </c>
      <c r="B4475" t="str">
        <f>IF(_xlfn.XLOOKUP(A4475,Test!$A$2:$A$801,Test!$A$2:$A$801,0),"N/A",'News Articles 26'!B4100)</f>
        <v>https://assets.msn.com/labs/mind/BBWM1rF.html</v>
      </c>
      <c r="C4475" t="str">
        <f>'News Articles 26'!C4100</f>
        <v>Bellator 234: Kharitonov vs. Vassell fight card preview</v>
      </c>
      <c r="D4475" t="str">
        <f>IF(B4475="N/A","N/A",'News Articles 26'!D4100)</f>
        <v>cf96248b608d4fb68922edbe154a961d</v>
      </c>
    </row>
    <row r="4476" spans="1:4" x14ac:dyDescent="0.25">
      <c r="A4476">
        <f>'News Articles 26'!A4096</f>
        <v>12595</v>
      </c>
      <c r="B4476" t="str">
        <f>IF(_xlfn.XLOOKUP(A4476,Test!$A$2:$A$801,Test!$A$2:$A$801,0),"N/A",'News Articles 26'!B4096)</f>
        <v>https://assets.msn.com/labs/mind/BBWM1qU.html</v>
      </c>
      <c r="C4476" t="str">
        <f>'News Articles 26'!C4096</f>
        <v>Every new Xbox One game Microsoft revealed at X019</v>
      </c>
      <c r="D4476" t="str">
        <f>IF(B4476="N/A","N/A",'News Articles 26'!D4096)</f>
        <v>8df7a034a3c84f6e9253f0e74a2e693e</v>
      </c>
    </row>
    <row r="4477" spans="1:4" x14ac:dyDescent="0.25">
      <c r="A4477">
        <f>'News Articles 26'!A12478</f>
        <v>20977</v>
      </c>
      <c r="B4477" t="str">
        <f>IF(_xlfn.XLOOKUP(A4477,Test!$A$2:$A$801,Test!$A$2:$A$801,0),"N/A",'News Articles 26'!B12478)</f>
        <v>https://assets.msn.com/labs/mind/BBWM1qN.html</v>
      </c>
      <c r="C4477" t="str">
        <f>'News Articles 26'!C12478</f>
        <v>Why the Motorola Razr's display won't break as easily as the Galaxy Fold's</v>
      </c>
      <c r="D4477" t="str">
        <f>IF(B4477="N/A","N/A",'News Articles 26'!D12478)</f>
        <v>b9d1359e97774544a2dbce6fca53a267</v>
      </c>
    </row>
    <row r="4478" spans="1:4" x14ac:dyDescent="0.25">
      <c r="A4478">
        <f>'News Articles 26'!A11566</f>
        <v>20065</v>
      </c>
      <c r="B4478" t="str">
        <f>IF(_xlfn.XLOOKUP(A4478,Test!$A$2:$A$801,Test!$A$2:$A$801,0),"N/A",'News Articles 26'!B11566)</f>
        <v>https://assets.msn.com/labs/mind/BBWM1pt.html</v>
      </c>
      <c r="C4478" t="str">
        <f>'News Articles 26'!C11566</f>
        <v>'He Dragged My Pants Right Off Me': Colorado Man Gored By Deer That Officials Believe Was Raised By People</v>
      </c>
      <c r="D4478" t="str">
        <f>IF(B4478="N/A","N/A",'News Articles 26'!D11566)</f>
        <v>f4e76009181649a29ccf5549ef1aa1aa</v>
      </c>
    </row>
    <row r="4479" spans="1:4" x14ac:dyDescent="0.25">
      <c r="A4479">
        <f>'News Articles 26'!A4088</f>
        <v>12587</v>
      </c>
      <c r="B4479" t="str">
        <f>IF(_xlfn.XLOOKUP(A4479,Test!$A$2:$A$801,Test!$A$2:$A$801,0),"N/A",'News Articles 26'!B4088)</f>
        <v>https://assets.msn.com/labs/mind/BBWM1pJ.html</v>
      </c>
      <c r="C4479" t="str">
        <f>'News Articles 26'!C4088</f>
        <v>With Gun Violence Rattling Philadelphia, City Council Takes Steps To Get Guns Out Of Hands Of Those Who Pose Threat</v>
      </c>
      <c r="D4479" t="str">
        <f>IF(B4479="N/A","N/A",'News Articles 26'!D4088)</f>
        <v>d6c1493f18664ec2921f1b796ab1f94b</v>
      </c>
    </row>
    <row r="4480" spans="1:4" x14ac:dyDescent="0.25">
      <c r="A4480">
        <f>'News Articles 26'!A4085</f>
        <v>12584</v>
      </c>
      <c r="B4480" t="str">
        <f>IF(_xlfn.XLOOKUP(A4480,Test!$A$2:$A$801,Test!$A$2:$A$801,0),"N/A",'News Articles 26'!B4085)</f>
        <v>https://assets.msn.com/labs/mind/BBWM1pF.html</v>
      </c>
      <c r="C4480" t="str">
        <f>'News Articles 26'!C4085</f>
        <v>3 killed in fiery Guilford County crash identified as mother, 2 young daughters</v>
      </c>
      <c r="D4480" t="str">
        <f>IF(B4480="N/A","N/A",'News Articles 26'!D4085)</f>
        <v>f8e0166e9660416498275d746f8c81c6</v>
      </c>
    </row>
    <row r="4481" spans="1:4" x14ac:dyDescent="0.25">
      <c r="A4481">
        <f>'News Articles 26'!A4041</f>
        <v>12540</v>
      </c>
      <c r="B4481" t="str">
        <f>IF(_xlfn.XLOOKUP(A4481,Test!$A$2:$A$801,Test!$A$2:$A$801,0),"N/A",'News Articles 26'!B4041)</f>
        <v>https://assets.msn.com/labs/mind/BBWM1NV.html</v>
      </c>
      <c r="C4481" t="str">
        <f>'News Articles 26'!C4041</f>
        <v>Grosse Pointe Farm Couple Fends Off Carjacker</v>
      </c>
      <c r="D4481" t="str">
        <f>IF(B4481="N/A","N/A",'News Articles 26'!D4041)</f>
        <v>ce226c626b504718940326d92e65b192</v>
      </c>
    </row>
    <row r="4482" spans="1:4" x14ac:dyDescent="0.25">
      <c r="A4482">
        <f>'News Articles 26'!A4036</f>
        <v>12535</v>
      </c>
      <c r="B4482" t="str">
        <f>IF(_xlfn.XLOOKUP(A4482,Test!$A$2:$A$801,Test!$A$2:$A$801,0),"N/A",'News Articles 26'!B4036)</f>
        <v>https://assets.msn.com/labs/mind/BBWM1N4.html</v>
      </c>
      <c r="C4482" t="str">
        <f>'News Articles 26'!C4036</f>
        <v>What Trump has said about Ukraine</v>
      </c>
      <c r="D4482" t="str">
        <f>IF(B4482="N/A","N/A",'News Articles 26'!D4036)</f>
        <v>4a74a77b1c7d4edd8e10148c4a8fec18</v>
      </c>
    </row>
    <row r="4483" spans="1:4" x14ac:dyDescent="0.25">
      <c r="A4483">
        <f>'News Articles 26'!A4081</f>
        <v>12580</v>
      </c>
      <c r="B4483" t="str">
        <f>IF(_xlfn.XLOOKUP(A4483,Test!$A$2:$A$801,Test!$A$2:$A$801,0),"N/A",'News Articles 26'!B4081)</f>
        <v>https://assets.msn.com/labs/mind/BBWM1ky.html</v>
      </c>
      <c r="C4483" t="str">
        <f>'News Articles 26'!C4081</f>
        <v>SRP plans to install Arizona's biggest battery for massive solar plant</v>
      </c>
      <c r="D4483" t="str">
        <f>IF(B4483="N/A","N/A",'News Articles 26'!D4081)</f>
        <v>891161d826934555b7d31c8794294827</v>
      </c>
    </row>
    <row r="4484" spans="1:4" x14ac:dyDescent="0.25">
      <c r="A4484">
        <f>'News Articles 26'!A4078</f>
        <v>12577</v>
      </c>
      <c r="B4484" t="str">
        <f>IF(_xlfn.XLOOKUP(A4484,Test!$A$2:$A$801,Test!$A$2:$A$801,0),"N/A",'News Articles 26'!B4078)</f>
        <v>https://assets.msn.com/labs/mind/BBWM1jY.html</v>
      </c>
      <c r="C4484" t="str">
        <f>'News Articles 26'!C4078</f>
        <v>'We Went Through It Together:' Student Finds Comfort in Teammates and Coach in Midst of Saugus School Shooting</v>
      </c>
      <c r="D4484" t="str">
        <f>IF(B4484="N/A","N/A",'News Articles 26'!D4078)</f>
        <v>a2235bbfb7824b03b6976b99a5d41e8e</v>
      </c>
    </row>
    <row r="4485" spans="1:4" x14ac:dyDescent="0.25">
      <c r="A4485">
        <f>'News Articles 26'!A12473</f>
        <v>20972</v>
      </c>
      <c r="B4485" t="str">
        <f>IF(_xlfn.XLOOKUP(A4485,Test!$A$2:$A$801,Test!$A$2:$A$801,0),"N/A",'News Articles 26'!B12473)</f>
        <v>https://assets.msn.com/labs/mind/BBWM1j5.html</v>
      </c>
      <c r="C4485" t="str">
        <f>'News Articles 26'!C12473</f>
        <v>U.S. Rep from California on why gun violence continues in his home state despite strict gun laws</v>
      </c>
      <c r="D4485" t="str">
        <f>IF(B4485="N/A","N/A",'News Articles 26'!D12473)</f>
        <v>2367c4e608ba4db1950d0a8a92c63939</v>
      </c>
    </row>
    <row r="4486" spans="1:4" x14ac:dyDescent="0.25">
      <c r="A4486">
        <f>'News Articles 26'!A4072</f>
        <v>12571</v>
      </c>
      <c r="B4486" t="str">
        <f>IF(_xlfn.XLOOKUP(A4486,Test!$A$2:$A$801,Test!$A$2:$A$801,0),"N/A",'News Articles 26'!B4072)</f>
        <v>https://assets.msn.com/labs/mind/BBWM1hu.html</v>
      </c>
      <c r="C4486" t="str">
        <f>'News Articles 26'!C4072</f>
        <v>What to Eat and Drink at the World's Largest Starbucks</v>
      </c>
      <c r="D4486" t="str">
        <f>IF(B4486="N/A","N/A",'News Articles 26'!D4072)</f>
        <v>1e3a54e19747400198e2ba9758fce739</v>
      </c>
    </row>
    <row r="4487" spans="1:4" x14ac:dyDescent="0.25">
      <c r="A4487">
        <f>'News Articles 26'!A4068</f>
        <v>12567</v>
      </c>
      <c r="B4487" t="str">
        <f>IF(_xlfn.XLOOKUP(A4487,Test!$A$2:$A$801,Test!$A$2:$A$801,0),"N/A",'News Articles 26'!B4068)</f>
        <v>https://assets.msn.com/labs/mind/BBWM1gX.html</v>
      </c>
      <c r="C4487" t="str">
        <f>'News Articles 26'!C4068</f>
        <v>5 Things You Didn't Know About Campbell's Iconic Green Bean Casserole</v>
      </c>
      <c r="D4487" t="str">
        <f>IF(B4487="N/A","N/A",'News Articles 26'!D4068)</f>
        <v>d764d13d9a1d4d158a3c8ff0bcc04f06</v>
      </c>
    </row>
    <row r="4488" spans="1:4" x14ac:dyDescent="0.25">
      <c r="A4488">
        <f>'News Articles 26'!A4066</f>
        <v>12565</v>
      </c>
      <c r="B4488" t="str">
        <f>IF(_xlfn.XLOOKUP(A4488,Test!$A$2:$A$801,Test!$A$2:$A$801,0),"N/A",'News Articles 26'!B4066)</f>
        <v>https://assets.msn.com/labs/mind/BBWM1fj.html</v>
      </c>
      <c r="C4488" t="str">
        <f>'News Articles 26'!C4066</f>
        <v>Scam Alert: Fraudulent Callers Claim To Be From Texas Attorney General's Office</v>
      </c>
      <c r="D4488" t="str">
        <f>IF(B4488="N/A","N/A",'News Articles 26'!D4066)</f>
        <v>0d3b24ea36514723a73d0f98372d18a2</v>
      </c>
    </row>
    <row r="4489" spans="1:4" x14ac:dyDescent="0.25">
      <c r="A4489">
        <f>'News Articles 26'!A4061</f>
        <v>12560</v>
      </c>
      <c r="B4489" t="str">
        <f>IF(_xlfn.XLOOKUP(A4489,Test!$A$2:$A$801,Test!$A$2:$A$801,0),"N/A",'News Articles 26'!B4061)</f>
        <v>https://assets.msn.com/labs/mind/BBWM1bu.html</v>
      </c>
      <c r="C4489" t="str">
        <f>'News Articles 26'!C4061</f>
        <v>Two juveniles arrested following Stockton's Franklin High School shooting threat</v>
      </c>
      <c r="D4489" t="str">
        <f>IF(B4489="N/A","N/A",'News Articles 26'!D4061)</f>
        <v>76ffcfeef84442b097a5a0de3e93759f</v>
      </c>
    </row>
    <row r="4490" spans="1:4" x14ac:dyDescent="0.25">
      <c r="A4490">
        <f>'News Articles 26'!A4058</f>
        <v>12557</v>
      </c>
      <c r="B4490" t="str">
        <f>IF(_xlfn.XLOOKUP(A4490,Test!$A$2:$A$801,Test!$A$2:$A$801,0),"N/A",'News Articles 26'!B4058)</f>
        <v>https://assets.msn.com/labs/mind/BBWM1bh.html</v>
      </c>
      <c r="C4490" t="str">
        <f>'News Articles 26'!C4058</f>
        <v>Judge issues, lifts restraining order preventing WBTV investigation from airing</v>
      </c>
      <c r="D4490" t="str">
        <f>IF(B4490="N/A","N/A",'News Articles 26'!D4058)</f>
        <v>0c92fc95033c4ef8a06c13c23644983d</v>
      </c>
    </row>
    <row r="4491" spans="1:4" x14ac:dyDescent="0.25">
      <c r="A4491">
        <f>'News Articles 26'!A12451</f>
        <v>20950</v>
      </c>
      <c r="B4491" t="str">
        <f>IF(_xlfn.XLOOKUP(A4491,Test!$A$2:$A$801,Test!$A$2:$A$801,0),"N/A",'News Articles 26'!B12451)</f>
        <v>https://assets.msn.com/labs/mind/BBWM1Bf.html</v>
      </c>
      <c r="C4491" t="str">
        <f>'News Articles 26'!C12451</f>
        <v>Bulls vs. Bucks LIVE OPEN THREAD</v>
      </c>
      <c r="D4491" t="str">
        <f>IF(B4491="N/A","N/A",'News Articles 26'!D12451)</f>
        <v>77b0868f313e45b886f7dab0a94c620c</v>
      </c>
    </row>
    <row r="4492" spans="1:4" x14ac:dyDescent="0.25">
      <c r="A4492">
        <f>'News Articles 26'!A4056</f>
        <v>12555</v>
      </c>
      <c r="B4492" t="str">
        <f>IF(_xlfn.XLOOKUP(A4492,Test!$A$2:$A$801,Test!$A$2:$A$801,0),"N/A",'News Articles 26'!B4056)</f>
        <v>https://assets.msn.com/labs/mind/BBWM1aN.html</v>
      </c>
      <c r="C4492" t="str">
        <f>'News Articles 26'!C4056</f>
        <v>Worker injured at Wellington construction site</v>
      </c>
      <c r="D4492" t="str">
        <f>IF(B4492="N/A","N/A",'News Articles 26'!D4056)</f>
        <v>58dbb22cd445494bb713be3ff1953ffa</v>
      </c>
    </row>
    <row r="4493" spans="1:4" x14ac:dyDescent="0.25">
      <c r="A4493">
        <f>'News Articles 26'!A11564</f>
        <v>20063</v>
      </c>
      <c r="B4493" t="str">
        <f>IF(_xlfn.XLOOKUP(A4493,Test!$A$2:$A$801,Test!$A$2:$A$801,0),"N/A",'News Articles 26'!B11564)</f>
        <v>https://assets.msn.com/labs/mind/BBWM171.html</v>
      </c>
      <c r="C4493" t="str">
        <f>'News Articles 26'!C11564</f>
        <v>Germantown wins Malcolm Baldrige award from U.S. Department of Commerce</v>
      </c>
      <c r="D4493" t="str">
        <f>IF(B4493="N/A","N/A",'News Articles 26'!D11564)</f>
        <v>ea10feeb0a934abfa08604c1bb81544b</v>
      </c>
    </row>
    <row r="4494" spans="1:4" x14ac:dyDescent="0.25">
      <c r="A4494">
        <f>'News Articles 26'!A4016</f>
        <v>12515</v>
      </c>
      <c r="B4494" t="str">
        <f>IF(_xlfn.XLOOKUP(A4494,Test!$A$2:$A$801,Test!$A$2:$A$801,0),"N/A",'News Articles 26'!B4016)</f>
        <v>https://assets.msn.com/labs/mind/BBWM16v.html</v>
      </c>
      <c r="C4494" t="str">
        <f>'News Articles 26'!C4016</f>
        <v>Recycling explained at Saturday event in Fairfield</v>
      </c>
      <c r="D4494" t="str">
        <f>IF(B4494="N/A","N/A",'News Articles 26'!D4016)</f>
        <v>703fc160c6ae4984805815d2fa59e118</v>
      </c>
    </row>
    <row r="4495" spans="1:4" x14ac:dyDescent="0.25">
      <c r="A4495">
        <f>'News Articles 26'!A4013</f>
        <v>12512</v>
      </c>
      <c r="B4495" t="str">
        <f>IF(_xlfn.XLOOKUP(A4495,Test!$A$2:$A$801,Test!$A$2:$A$801,0),"N/A",'News Articles 26'!B4013)</f>
        <v>https://assets.msn.com/labs/mind/BBWM15u.html</v>
      </c>
      <c r="C4495" t="str">
        <f>'News Articles 26'!C4013</f>
        <v>Report: Butch Jones being considered for Arkansas job</v>
      </c>
      <c r="D4495" t="str">
        <f>IF(B4495="N/A","N/A",'News Articles 26'!D4013)</f>
        <v>3193688a05ea480e83fc04264e697d30</v>
      </c>
    </row>
    <row r="4496" spans="1:4" x14ac:dyDescent="0.25">
      <c r="A4496">
        <f>'News Articles 26'!A12447</f>
        <v>20946</v>
      </c>
      <c r="B4496" t="str">
        <f>IF(_xlfn.XLOOKUP(A4496,Test!$A$2:$A$801,Test!$A$2:$A$801,0),"N/A",'News Articles 26'!B12447)</f>
        <v>https://assets.msn.com/labs/mind/BBWM15P.html</v>
      </c>
      <c r="C4496" t="str">
        <f>'News Articles 26'!C12447</f>
        <v>Coup or no coup: Why the loaded term is dividing Bolivia</v>
      </c>
      <c r="D4496" t="str">
        <f>IF(B4496="N/A","N/A",'News Articles 26'!D12447)</f>
        <v>cda9448e59804218b62ef79457b316a4</v>
      </c>
    </row>
    <row r="4497" spans="1:4" x14ac:dyDescent="0.25">
      <c r="A4497">
        <f>'News Articles 26'!A12445</f>
        <v>20944</v>
      </c>
      <c r="B4497" t="str">
        <f>IF(_xlfn.XLOOKUP(A4497,Test!$A$2:$A$801,Test!$A$2:$A$801,0),"N/A",'News Articles 26'!B12445)</f>
        <v>https://assets.msn.com/labs/mind/BBWM133.html</v>
      </c>
      <c r="C4497" t="str">
        <f>'News Articles 26'!C12445</f>
        <v>'We Are Forever Grateful For Your Judgement': Fallen Officer Brian Shaw's Brother Thanks Jury</v>
      </c>
      <c r="D4497" t="str">
        <f>IF(B4497="N/A","N/A",'News Articles 26'!D12445)</f>
        <v>a6611ce8e5974645988cc33c97fda9cc</v>
      </c>
    </row>
    <row r="4498" spans="1:4" x14ac:dyDescent="0.25">
      <c r="A4498">
        <f>'News Articles 26'!A4004</f>
        <v>12503</v>
      </c>
      <c r="B4498" t="str">
        <f>IF(_xlfn.XLOOKUP(A4498,Test!$A$2:$A$801,Test!$A$2:$A$801,0),"N/A",'News Articles 26'!B4004)</f>
        <v>https://assets.msn.com/labs/mind/BBWM12l.html</v>
      </c>
      <c r="C4498" t="str">
        <f>'News Articles 26'!C4004</f>
        <v>Rocah: Sondland's motive was to 'protect the Republicans'</v>
      </c>
      <c r="D4498" t="str">
        <f>IF(B4498="N/A","N/A",'News Articles 26'!D4004)</f>
        <v>567f19ea51984979a84465abc3d9a609</v>
      </c>
    </row>
    <row r="4499" spans="1:4" x14ac:dyDescent="0.25">
      <c r="A4499">
        <f>'News Articles 26'!A12444</f>
        <v>20943</v>
      </c>
      <c r="B4499" t="str">
        <f>IF(_xlfn.XLOOKUP(A4499,Test!$A$2:$A$801,Test!$A$2:$A$801,0),"N/A",'News Articles 26'!B12444)</f>
        <v>https://assets.msn.com/labs/mind/BBWM12k.html</v>
      </c>
      <c r="C4499" t="str">
        <f>'News Articles 26'!C12444</f>
        <v>Former Ambassador to Ukraine next to testify publicly</v>
      </c>
      <c r="D4499" t="str">
        <f>IF(B4499="N/A","N/A",'News Articles 26'!D12444)</f>
        <v>64723eae92c8490dbccd4a5e68c23b99</v>
      </c>
    </row>
    <row r="4500" spans="1:4" x14ac:dyDescent="0.25">
      <c r="A4500">
        <f>'News Articles 26'!A12443</f>
        <v>20942</v>
      </c>
      <c r="B4500" t="str">
        <f>IF(_xlfn.XLOOKUP(A4500,Test!$A$2:$A$801,Test!$A$2:$A$801,0),"N/A",'News Articles 26'!B12443)</f>
        <v>https://assets.msn.com/labs/mind/BBWM12h.html</v>
      </c>
      <c r="C4500" t="str">
        <f>'News Articles 26'!C12443</f>
        <v>Trump's warm welcome to Turkish President Erdogan</v>
      </c>
      <c r="D4500" t="str">
        <f>IF(B4500="N/A","N/A",'News Articles 26'!D12443)</f>
        <v>9f394d129d574157a53b4310f2941fab</v>
      </c>
    </row>
    <row r="4501" spans="1:4" x14ac:dyDescent="0.25">
      <c r="A4501">
        <f>'News Articles 26'!A12442</f>
        <v>20941</v>
      </c>
      <c r="B4501" t="str">
        <f>IF(_xlfn.XLOOKUP(A4501,Test!$A$2:$A$801,Test!$A$2:$A$801,0),"N/A",'News Articles 26'!B12442)</f>
        <v>https://assets.msn.com/labs/mind/BBWM11S.html</v>
      </c>
      <c r="C4501" t="str">
        <f>'News Articles 26'!C12442</f>
        <v>Raccoon Concerns In Manhattan</v>
      </c>
      <c r="D4501" t="str">
        <f>IF(B4501="N/A","N/A",'News Articles 26'!D12442)</f>
        <v>e4f0f052b2c64d44b3296012cb6aa0b9</v>
      </c>
    </row>
    <row r="4502" spans="1:4" x14ac:dyDescent="0.25">
      <c r="A4502">
        <f>'News Articles 26'!A3993</f>
        <v>12492</v>
      </c>
      <c r="B4502" t="str">
        <f>IF(_xlfn.XLOOKUP(A4502,Test!$A$2:$A$801,Test!$A$2:$A$801,0),"N/A",'News Articles 26'!B3993)</f>
        <v>https://assets.msn.com/labs/mind/BBWM0WN.html</v>
      </c>
      <c r="C4502" t="str">
        <f>'News Articles 26'!C3993</f>
        <v>Raphael Lessard to drive full-time for Kyle Busch Motorsports in 2020</v>
      </c>
      <c r="D4502" t="str">
        <f>IF(B4502="N/A","N/A",'News Articles 26'!D3993)</f>
        <v>406e97f6b807465abff447907ade8b05</v>
      </c>
    </row>
    <row r="4503" spans="1:4" x14ac:dyDescent="0.25">
      <c r="A4503">
        <f>'News Articles 26'!A12439</f>
        <v>20938</v>
      </c>
      <c r="B4503" t="str">
        <f>IF(_xlfn.XLOOKUP(A4503,Test!$A$2:$A$801,Test!$A$2:$A$801,0),"N/A",'News Articles 26'!B12439)</f>
        <v>https://assets.msn.com/labs/mind/BBWM0WD.html</v>
      </c>
      <c r="C4503" t="str">
        <f>'News Articles 26'!C12439</f>
        <v>HealthWatch: Former FDA Adviser Wants LASIK Off The Market; Melanoma Dropping In Young People</v>
      </c>
      <c r="D4503" t="str">
        <f>IF(B4503="N/A","N/A",'News Articles 26'!D12439)</f>
        <v>fa505bb60b8048e18b38e4315193cd66</v>
      </c>
    </row>
    <row r="4504" spans="1:4" x14ac:dyDescent="0.25">
      <c r="A4504">
        <f>'News Articles 26'!A11562</f>
        <v>20061</v>
      </c>
      <c r="B4504" t="str">
        <f>IF(_xlfn.XLOOKUP(A4504,Test!$A$2:$A$801,Test!$A$2:$A$801,0),"N/A",'News Articles 26'!B11562)</f>
        <v>https://assets.msn.com/labs/mind/BBWM0Vz.html</v>
      </c>
      <c r="C4504" t="str">
        <f>'News Articles 26'!C11562</f>
        <v>Mooresville police chief resigns, NAACP demands department to release findings of workplace investigation</v>
      </c>
      <c r="D4504" t="str">
        <f>IF(B4504="N/A","N/A",'News Articles 26'!D11562)</f>
        <v>9fe3a60f9d7a4a71808a71661ebf2a27</v>
      </c>
    </row>
    <row r="4505" spans="1:4" x14ac:dyDescent="0.25">
      <c r="A4505">
        <f>'News Articles 26'!A3974</f>
        <v>12473</v>
      </c>
      <c r="B4505" t="str">
        <f>IF(_xlfn.XLOOKUP(A4505,Test!$A$2:$A$801,Test!$A$2:$A$801,0),"N/A",'News Articles 26'!B3974)</f>
        <v>https://assets.msn.com/labs/mind/BBWM0VA.html</v>
      </c>
      <c r="C4505" t="str">
        <f>'News Articles 26'!C3974</f>
        <v>The Best Holiday Snacks We've Tried This Year</v>
      </c>
      <c r="D4505" t="str">
        <f>IF(B4505="N/A","N/A",'News Articles 26'!D3974)</f>
        <v>18cbe1225f6e440ca993bc6cbc9dff2c</v>
      </c>
    </row>
    <row r="4506" spans="1:4" x14ac:dyDescent="0.25">
      <c r="A4506">
        <f>'News Articles 26'!A3966</f>
        <v>12465</v>
      </c>
      <c r="B4506" t="str">
        <f>IF(_xlfn.XLOOKUP(A4506,Test!$A$2:$A$801,Test!$A$2:$A$801,0),"N/A",'News Articles 26'!B3966)</f>
        <v>https://assets.msn.com/labs/mind/BBWM0Rj.html</v>
      </c>
      <c r="C4506" t="str">
        <f>'News Articles 26'!C3966</f>
        <v>Kalamazoo-area athletes pick Big Ten, SEC, other colleges on early signing day</v>
      </c>
      <c r="D4506" t="str">
        <f>IF(B4506="N/A","N/A",'News Articles 26'!D3966)</f>
        <v>dddc30509b3c4f9dabe7f46c8b9437da</v>
      </c>
    </row>
    <row r="4507" spans="1:4" x14ac:dyDescent="0.25">
      <c r="A4507">
        <f>'News Articles 26'!A3961</f>
        <v>12460</v>
      </c>
      <c r="B4507" t="str">
        <f>IF(_xlfn.XLOOKUP(A4507,Test!$A$2:$A$801,Test!$A$2:$A$801,0),"N/A",'News Articles 26'!B3961)</f>
        <v>https://assets.msn.com/labs/mind/BBWM0QA.html</v>
      </c>
      <c r="C4507" t="str">
        <f>'News Articles 26'!C3961</f>
        <v>'It's A Knee-Jerk Reaction': New Jersey Takes One Step Closer To Banning Sale Of Flavored E-Cigarettes</v>
      </c>
      <c r="D4507" t="str">
        <f>IF(B4507="N/A","N/A",'News Articles 26'!D3961)</f>
        <v>64788ef06c19475eb84ea9d59298e178</v>
      </c>
    </row>
    <row r="4508" spans="1:4" x14ac:dyDescent="0.25">
      <c r="A4508">
        <f>'News Articles 26'!A3958</f>
        <v>12457</v>
      </c>
      <c r="B4508" t="str">
        <f>IF(_xlfn.XLOOKUP(A4508,Test!$A$2:$A$801,Test!$A$2:$A$801,0),"N/A",'News Articles 26'!B3958)</f>
        <v>https://assets.msn.com/labs/mind/BBWM0Q2.html</v>
      </c>
      <c r="C4508" t="str">
        <f>'News Articles 26'!C3958</f>
        <v>Missouri woman charged after husband's body found in freezer</v>
      </c>
      <c r="D4508" t="str">
        <f>IF(B4508="N/A","N/A",'News Articles 26'!D3958)</f>
        <v>6f42b5da62e148b393c36c801b7e0ac9</v>
      </c>
    </row>
    <row r="4509" spans="1:4" x14ac:dyDescent="0.25">
      <c r="A4509">
        <f>'News Articles 26'!A12431</f>
        <v>20930</v>
      </c>
      <c r="B4509" t="str">
        <f>IF(_xlfn.XLOOKUP(A4509,Test!$A$2:$A$801,Test!$A$2:$A$801,0),"N/A",'News Articles 26'!B12431)</f>
        <v>https://assets.msn.com/labs/mind/BBWM0OX.html</v>
      </c>
      <c r="C4509" t="str">
        <f>'News Articles 26'!C12431</f>
        <v>Two medical watchdogs are joining forces in the Philly suburbs to create a big international patient-safety group</v>
      </c>
      <c r="D4509" t="str">
        <f>IF(B4509="N/A","N/A",'News Articles 26'!D12431)</f>
        <v>fe0d997852594235923402db41580bc8</v>
      </c>
    </row>
    <row r="4510" spans="1:4" x14ac:dyDescent="0.25">
      <c r="A4510">
        <f>'News Articles 26'!A14015</f>
        <v>22514</v>
      </c>
      <c r="B4510" t="str">
        <f>IF(_xlfn.XLOOKUP(A4510,Test!$A$2:$A$801,Test!$A$2:$A$801,0),"N/A",'News Articles 26'!B14015)</f>
        <v>https://assets.msn.com/labs/mind/BBWLYjZ.html</v>
      </c>
      <c r="C4510" t="str">
        <f>'News Articles 26'!C14015</f>
        <v>Opposition To Strip Mine Expansion Plan Growing In Glenwood Springs</v>
      </c>
      <c r="D4510" t="str">
        <f>IF(B4510="N/A","N/A",'News Articles 26'!D14015)</f>
        <v>8a8499f1aaee4670beed1a36208ce94c</v>
      </c>
    </row>
    <row r="4511" spans="1:4" x14ac:dyDescent="0.25">
      <c r="A4511">
        <f>'News Articles 26'!A8417</f>
        <v>16916</v>
      </c>
      <c r="B4511" t="str">
        <f>IF(_xlfn.XLOOKUP(A4511,Test!$A$2:$A$801,Test!$A$2:$A$801,0),"N/A",'News Articles 26'!B8417)</f>
        <v>https://assets.msn.com/labs/mind/BBWLYi4.html</v>
      </c>
      <c r="C4511" t="str">
        <f>'News Articles 26'!C8417</f>
        <v>'This time, I mean it': Geno Auriemma says things aren't going to be easy this season following up-and-down Vanderbilt win</v>
      </c>
      <c r="D4511" t="str">
        <f>IF(B4511="N/A","N/A",'News Articles 26'!D8417)</f>
        <v>ebe9666c61d5463095d0f7206033c3fd</v>
      </c>
    </row>
    <row r="4512" spans="1:4" x14ac:dyDescent="0.25">
      <c r="A4512">
        <f>'News Articles 26'!A8412</f>
        <v>16911</v>
      </c>
      <c r="B4512" t="str">
        <f>IF(_xlfn.XLOOKUP(A4512,Test!$A$2:$A$801,Test!$A$2:$A$801,0),"N/A",'News Articles 26'!B8412)</f>
        <v>https://assets.msn.com/labs/mind/BBWLYf9.html</v>
      </c>
      <c r="C4512" t="str">
        <f>'News Articles 26'!C8412</f>
        <v>Where does Deval Patrick fit into the 2020 race?</v>
      </c>
      <c r="D4512" t="str">
        <f>IF(B4512="N/A","N/A",'News Articles 26'!D8412)</f>
        <v>8b404787b2524aeeb275010ef0d1ca46</v>
      </c>
    </row>
    <row r="4513" spans="1:4" x14ac:dyDescent="0.25">
      <c r="A4513">
        <f>'News Articles 26'!A8409</f>
        <v>16908</v>
      </c>
      <c r="B4513" t="str">
        <f>IF(_xlfn.XLOOKUP(A4513,Test!$A$2:$A$801,Test!$A$2:$A$801,0),"N/A",'News Articles 26'!B8409)</f>
        <v>https://assets.msn.com/labs/mind/BBWLYeq.html</v>
      </c>
      <c r="C4513" t="str">
        <f>'News Articles 26'!C8409</f>
        <v>Thursday's High School State Tournament Scoreboard</v>
      </c>
      <c r="D4513" t="str">
        <f>IF(B4513="N/A","N/A",'News Articles 26'!D8409)</f>
        <v>e8a8972a683748ea9cf8a59b6d2ea472</v>
      </c>
    </row>
    <row r="4514" spans="1:4" x14ac:dyDescent="0.25">
      <c r="A4514">
        <f>'News Articles 26'!A3952</f>
        <v>12451</v>
      </c>
      <c r="B4514" t="str">
        <f>IF(_xlfn.XLOOKUP(A4514,Test!$A$2:$A$801,Test!$A$2:$A$801,0),"N/A",'News Articles 26'!B3952)</f>
        <v>https://assets.msn.com/labs/mind/BBWLybB.html</v>
      </c>
      <c r="C4514" t="str">
        <f>'News Articles 26'!C3952</f>
        <v>Construction set to begin on Blue Zoo interactive aquarium in Oklahoma City</v>
      </c>
      <c r="D4514" t="str">
        <f>IF(B4514="N/A","N/A",'News Articles 26'!D3952)</f>
        <v>02491d8b4c2045d998fcf51a6f99c2d0</v>
      </c>
    </row>
    <row r="4515" spans="1:4" x14ac:dyDescent="0.25">
      <c r="A4515">
        <f>'News Articles 26'!A3944</f>
        <v>12443</v>
      </c>
      <c r="B4515" t="str">
        <f>IF(_xlfn.XLOOKUP(A4515,Test!$A$2:$A$801,Test!$A$2:$A$801,0),"N/A",'News Articles 26'!B3944)</f>
        <v>https://assets.msn.com/labs/mind/BBWLyaW.html</v>
      </c>
      <c r="C4515" t="str">
        <f>'News Articles 26'!C3944</f>
        <v>Heating oil prices at lowest levels in 2 years</v>
      </c>
      <c r="D4515" t="str">
        <f>IF(B4515="N/A","N/A",'News Articles 26'!D3944)</f>
        <v>d7d50ca4ab0c4fc2b2583868565f730c</v>
      </c>
    </row>
    <row r="4516" spans="1:4" x14ac:dyDescent="0.25">
      <c r="A4516">
        <f>'News Articles 26'!A12427</f>
        <v>20926</v>
      </c>
      <c r="B4516" t="str">
        <f>IF(_xlfn.XLOOKUP(A4516,Test!$A$2:$A$801,Test!$A$2:$A$801,0),"N/A",'News Articles 26'!B12427)</f>
        <v>https://assets.msn.com/labs/mind/BBWLy8J.html</v>
      </c>
      <c r="C4516" t="str">
        <f>'News Articles 26'!C12427</f>
        <v>How a trio of executives built Philly's largest private equity firm from bets on firms like Five Below</v>
      </c>
      <c r="D4516" t="str">
        <f>IF(B4516="N/A","N/A",'News Articles 26'!D12427)</f>
        <v>de0fbce4d5a346efa516e08fe9769c35</v>
      </c>
    </row>
    <row r="4517" spans="1:4" x14ac:dyDescent="0.25">
      <c r="A4517">
        <f>'News Articles 26'!A12426</f>
        <v>20925</v>
      </c>
      <c r="B4517" t="str">
        <f>IF(_xlfn.XLOOKUP(A4517,Test!$A$2:$A$801,Test!$A$2:$A$801,0),"N/A",'News Articles 26'!B12426)</f>
        <v>https://assets.msn.com/labs/mind/BBWLwmx.html</v>
      </c>
      <c r="C4517" t="str">
        <f>'News Articles 26'!C12426</f>
        <v>7 paid iPhone apps you can download for free on November 14th</v>
      </c>
      <c r="D4517" t="str">
        <f>IF(B4517="N/A","N/A",'News Articles 26'!D12426)</f>
        <v>f19ce87e8a19452093da182b3e42d3ac</v>
      </c>
    </row>
    <row r="4518" spans="1:4" x14ac:dyDescent="0.25">
      <c r="A4518">
        <f>'News Articles 26'!A11670</f>
        <v>20169</v>
      </c>
      <c r="B4518" t="str">
        <f>IF(_xlfn.XLOOKUP(A4518,Test!$A$2:$A$801,Test!$A$2:$A$801,0),"N/A",'News Articles 26'!B11670)</f>
        <v>https://assets.msn.com/labs/mind/BBWLWh2.html</v>
      </c>
      <c r="C4518" t="str">
        <f>'News Articles 26'!C11670</f>
        <v>Report: White Sox 1B Jose Abreu accepts $17.8 million qualifying offer</v>
      </c>
      <c r="D4518" t="str">
        <f>IF(B4518="N/A","N/A",'News Articles 26'!D11670)</f>
        <v>4219abe87bf24e1fa084dddb2b89cdb3</v>
      </c>
    </row>
    <row r="4519" spans="1:4" x14ac:dyDescent="0.25">
      <c r="A4519">
        <f>'News Articles 26'!A11669</f>
        <v>20168</v>
      </c>
      <c r="B4519" t="str">
        <f>IF(_xlfn.XLOOKUP(A4519,Test!$A$2:$A$801,Test!$A$2:$A$801,0),"N/A",'News Articles 26'!B11669)</f>
        <v>https://assets.msn.com/labs/mind/BBWLWf2.html</v>
      </c>
      <c r="C4519" t="str">
        <f>'News Articles 26'!C11669</f>
        <v>Report Finds that Lung Cancer Survival Rates Continue to Improve</v>
      </c>
      <c r="D4519" t="str">
        <f>IF(B4519="N/A","N/A",'News Articles 26'!D11669)</f>
        <v>a66edadf6be84d0e9ed6462ed9156267</v>
      </c>
    </row>
    <row r="4520" spans="1:4" x14ac:dyDescent="0.25">
      <c r="A4520">
        <f>'News Articles 26'!A8400</f>
        <v>16899</v>
      </c>
      <c r="B4520" t="str">
        <f>IF(_xlfn.XLOOKUP(A4520,Test!$A$2:$A$801,Test!$A$2:$A$801,0),"N/A",'News Articles 26'!B8400)</f>
        <v>https://assets.msn.com/labs/mind/BBWLWc3.html</v>
      </c>
      <c r="C4520" t="str">
        <f>'News Articles 26'!C8400</f>
        <v>Suspected Potomac River Rapist Arrested After 29 Years: Police</v>
      </c>
      <c r="D4520" t="str">
        <f>IF(B4520="N/A","N/A",'News Articles 26'!D8400)</f>
        <v>9a69d10473ea45e4ba0d74e297af4381</v>
      </c>
    </row>
    <row r="4521" spans="1:4" x14ac:dyDescent="0.25">
      <c r="A4521">
        <f>'News Articles 26'!A8398</f>
        <v>16897</v>
      </c>
      <c r="B4521" t="str">
        <f>IF(_xlfn.XLOOKUP(A4521,Test!$A$2:$A$801,Test!$A$2:$A$801,0),"N/A",'News Articles 26'!B8398)</f>
        <v>https://assets.msn.com/labs/mind/BBWLWaz.html</v>
      </c>
      <c r="C4521" t="str">
        <f>'News Articles 26'!C8398</f>
        <v>Four Iroquois High School students under investigation after alleged bathroom assault</v>
      </c>
      <c r="D4521" t="str">
        <f>IF(B4521="N/A","N/A",'News Articles 26'!D8398)</f>
        <v>cb1f175bd67a44069dfad1e2c56a1a80</v>
      </c>
    </row>
    <row r="4522" spans="1:4" x14ac:dyDescent="0.25">
      <c r="A4522">
        <f>'News Articles 26'!A8395</f>
        <v>16894</v>
      </c>
      <c r="B4522" t="str">
        <f>IF(_xlfn.XLOOKUP(A4522,Test!$A$2:$A$801,Test!$A$2:$A$801,0),"N/A",'News Articles 26'!B8395)</f>
        <v>https://assets.msn.com/labs/mind/BBWLW8O.html</v>
      </c>
      <c r="C4522" t="str">
        <f>'News Articles 26'!C8395</f>
        <v>UCF Police investigating 'Florida Jews Attack Campus Free Speech' flyers found on campus</v>
      </c>
      <c r="D4522" t="str">
        <f>IF(B4522="N/A","N/A",'News Articles 26'!D8395)</f>
        <v>559e35f6fd854997b258ef7ebcd71d08</v>
      </c>
    </row>
    <row r="4523" spans="1:4" x14ac:dyDescent="0.25">
      <c r="A4523">
        <f>'News Articles 26'!A3920</f>
        <v>12419</v>
      </c>
      <c r="B4523" t="str">
        <f>IF(_xlfn.XLOOKUP(A4523,Test!$A$2:$A$801,Test!$A$2:$A$801,0),"N/A",'News Articles 26'!B3920)</f>
        <v>https://assets.msn.com/labs/mind/BBWLw7X.html</v>
      </c>
      <c r="C4523" t="str">
        <f>'News Articles 26'!C3920</f>
        <v>Parma Police K-9 shows what he thinks Browns DE Myles Garrett will do to Steelers QB</v>
      </c>
      <c r="D4523" t="str">
        <f>IF(B4523="N/A","N/A",'News Articles 26'!D3920)</f>
        <v>717b31c4a5b14087be824835b16c420c</v>
      </c>
    </row>
    <row r="4524" spans="1:4" x14ac:dyDescent="0.25">
      <c r="A4524">
        <f>'News Articles 26'!A3913</f>
        <v>12412</v>
      </c>
      <c r="B4524" t="str">
        <f>IF(_xlfn.XLOOKUP(A4524,Test!$A$2:$A$801,Test!$A$2:$A$801,0),"N/A",'News Articles 26'!B3913)</f>
        <v>https://assets.msn.com/labs/mind/BBWLw5P.html</v>
      </c>
      <c r="C4524" t="str">
        <f>'News Articles 26'!C3913</f>
        <v>How fans reacted to Vernon Hargreaves news</v>
      </c>
      <c r="D4524" t="str">
        <f>IF(B4524="N/A","N/A",'News Articles 26'!D3913)</f>
        <v>e52e7ecabd154b9abc51f5d30ee30ee2</v>
      </c>
    </row>
    <row r="4525" spans="1:4" x14ac:dyDescent="0.25">
      <c r="A4525">
        <f>'News Articles 26'!A3918</f>
        <v>12417</v>
      </c>
      <c r="B4525" t="str">
        <f>IF(_xlfn.XLOOKUP(A4525,Test!$A$2:$A$801,Test!$A$2:$A$801,0),"N/A",'News Articles 26'!B3918)</f>
        <v>https://assets.msn.com/labs/mind/BBWLw5p.html</v>
      </c>
      <c r="C4525" t="str">
        <f>'News Articles 26'!C3918</f>
        <v>These vivid peacock clouds were created by violent galactic interactions</v>
      </c>
      <c r="D4525" t="str">
        <f>IF(B4525="N/A","N/A",'News Articles 26'!D3918)</f>
        <v>9de6decf9d3f4029850651545a45001c</v>
      </c>
    </row>
    <row r="4526" spans="1:4" x14ac:dyDescent="0.25">
      <c r="A4526">
        <f>'News Articles 26'!A12414</f>
        <v>20913</v>
      </c>
      <c r="B4526" t="str">
        <f>IF(_xlfn.XLOOKUP(A4526,Test!$A$2:$A$801,Test!$A$2:$A$801,0),"N/A",'News Articles 26'!B12414)</f>
        <v>https://assets.msn.com/labs/mind/BBWLw4D.html</v>
      </c>
      <c r="C4526" t="str">
        <f>'News Articles 26'!C12414</f>
        <v>Detroit Red Wings vs. Los Angeles Kings: Updates, Lineups, Keys to the Game</v>
      </c>
      <c r="D4526" t="str">
        <f>IF(B4526="N/A","N/A",'News Articles 26'!D12414)</f>
        <v>5b22d49d8190413b9e5a5686b8885789</v>
      </c>
    </row>
    <row r="4527" spans="1:4" x14ac:dyDescent="0.25">
      <c r="A4527">
        <f>'News Articles 26'!A3902</f>
        <v>12401</v>
      </c>
      <c r="B4527" t="str">
        <f>IF(_xlfn.XLOOKUP(A4527,Test!$A$2:$A$801,Test!$A$2:$A$801,0),"N/A",'News Articles 26'!B3902)</f>
        <v>https://assets.msn.com/labs/mind/BBWLw2i.html</v>
      </c>
      <c r="C4527" t="str">
        <f>'News Articles 26'!C3902</f>
        <v>Temperatures tumbled to teens outside Philly Thursday, but city basked on the 'heat island'</v>
      </c>
      <c r="D4527" t="str">
        <f>IF(B4527="N/A","N/A",'News Articles 26'!D3902)</f>
        <v>2800d0bffe684e3eabf8adf4f48eaeda</v>
      </c>
    </row>
    <row r="4528" spans="1:4" x14ac:dyDescent="0.25">
      <c r="A4528">
        <f>'News Articles 26'!A12406</f>
        <v>20905</v>
      </c>
      <c r="B4528" t="str">
        <f>IF(_xlfn.XLOOKUP(A4528,Test!$A$2:$A$801,Test!$A$2:$A$801,0),"N/A",'News Articles 26'!B12406)</f>
        <v>https://assets.msn.com/labs/mind/BBWLvZv.html</v>
      </c>
      <c r="C4528" t="str">
        <f>'News Articles 26'!C12406</f>
        <v>Black Friday 2019 TV deals: The best prices on Samsung, Sony, Vizio, LG OLED and more</v>
      </c>
      <c r="D4528" t="str">
        <f>IF(B4528="N/A","N/A",'News Articles 26'!D12406)</f>
        <v>a00bb4d961d14eaab6936d151b7f5e9d</v>
      </c>
    </row>
    <row r="4529" spans="1:4" x14ac:dyDescent="0.25">
      <c r="A4529">
        <f>'News Articles 26'!A3897</f>
        <v>12396</v>
      </c>
      <c r="B4529" t="str">
        <f>IF(_xlfn.XLOOKUP(A4529,Test!$A$2:$A$801,Test!$A$2:$A$801,0),"N/A",'News Articles 26'!B3897)</f>
        <v>https://assets.msn.com/labs/mind/BBWLvzK.html</v>
      </c>
      <c r="C4529" t="str">
        <f>'News Articles 26'!C3897</f>
        <v>KISS coming back to Michigan for another stop on 'farewell tour'</v>
      </c>
      <c r="D4529" t="str">
        <f>IF(B4529="N/A","N/A",'News Articles 26'!D3897)</f>
        <v>840d4de43d944e229a5d24b729572fb3</v>
      </c>
    </row>
    <row r="4530" spans="1:4" x14ac:dyDescent="0.25">
      <c r="A4530">
        <f>'News Articles 26'!A13996</f>
        <v>22495</v>
      </c>
      <c r="B4530" t="str">
        <f>IF(_xlfn.XLOOKUP(A4530,Test!$A$2:$A$801,Test!$A$2:$A$801,0),"N/A",'News Articles 26'!B13996)</f>
        <v>https://assets.msn.com/labs/mind/BBWLVZG.html</v>
      </c>
      <c r="C4530" t="str">
        <f>'News Articles 26'!C13996</f>
        <v>New Rochelle Coach's Reassignment Sparks Controversy</v>
      </c>
      <c r="D4530" t="str">
        <f>IF(B4530="N/A","N/A",'News Articles 26'!D13996)</f>
        <v>09ed0fe2d3c94505938bf444f30bf601</v>
      </c>
    </row>
    <row r="4531" spans="1:4" x14ac:dyDescent="0.25">
      <c r="A4531">
        <f>'News Articles 26'!A3894</f>
        <v>12393</v>
      </c>
      <c r="B4531" t="str">
        <f>IF(_xlfn.XLOOKUP(A4531,Test!$A$2:$A$801,Test!$A$2:$A$801,0),"N/A",'News Articles 26'!B3894)</f>
        <v>https://assets.msn.com/labs/mind/BBWLvyN.html</v>
      </c>
      <c r="C4531" t="str">
        <f>'News Articles 26'!C3894</f>
        <v>Bevin concedes: 'We're going to have a change in the governorship'</v>
      </c>
      <c r="D4531" t="str">
        <f>IF(B4531="N/A","N/A",'News Articles 26'!D3894)</f>
        <v>8c44102e54ac40f7b04889e5bac120c7</v>
      </c>
    </row>
    <row r="4532" spans="1:4" x14ac:dyDescent="0.25">
      <c r="A4532">
        <f>'News Articles 26'!A8391</f>
        <v>16890</v>
      </c>
      <c r="B4532" t="str">
        <f>IF(_xlfn.XLOOKUP(A4532,Test!$A$2:$A$801,Test!$A$2:$A$801,0),"N/A",'News Articles 26'!B8391)</f>
        <v>https://assets.msn.com/labs/mind/BBWLVyL.html</v>
      </c>
      <c r="C4532" t="str">
        <f>'News Articles 26'!C8391</f>
        <v>Mom sues Archdiocese of Detroit, priest over son's funeral service</v>
      </c>
      <c r="D4532" t="str">
        <f>IF(B4532="N/A","N/A",'News Articles 26'!D8391)</f>
        <v>82713a12425b4364bc4698b349426d26</v>
      </c>
    </row>
    <row r="4533" spans="1:4" x14ac:dyDescent="0.25">
      <c r="A4533">
        <f>'News Articles 26'!A12404</f>
        <v>20903</v>
      </c>
      <c r="B4533" t="str">
        <f>IF(_xlfn.XLOOKUP(A4533,Test!$A$2:$A$801,Test!$A$2:$A$801,0),"N/A",'News Articles 26'!B12404)</f>
        <v>https://assets.msn.com/labs/mind/BBWLvYj.html</v>
      </c>
      <c r="C4533" t="str">
        <f>'News Articles 26'!C12404</f>
        <v>Joe Philbin tapped to lead Colin Kaepernick workout accroding to report</v>
      </c>
      <c r="D4533" t="str">
        <f>IF(B4533="N/A","N/A",'News Articles 26'!D12404)</f>
        <v>c573faf2240e44cfb52c0152d52fbd88</v>
      </c>
    </row>
    <row r="4534" spans="1:4" x14ac:dyDescent="0.25">
      <c r="A4534">
        <f>'News Articles 26'!A3881</f>
        <v>12380</v>
      </c>
      <c r="B4534" t="str">
        <f>IF(_xlfn.XLOOKUP(A4534,Test!$A$2:$A$801,Test!$A$2:$A$801,0),"N/A",'News Articles 26'!B3881)</f>
        <v>https://assets.msn.com/labs/mind/BBWLvWr.html</v>
      </c>
      <c r="C4534" t="str">
        <f>'News Articles 26'!C3881</f>
        <v>X019 live stream: Microsoft to reveal new games during Inside Xbox stream</v>
      </c>
      <c r="D4534" t="str">
        <f>IF(B4534="N/A","N/A",'News Articles 26'!D3881)</f>
        <v>669715cb9fa44655bba9acc8b21a0128</v>
      </c>
    </row>
    <row r="4535" spans="1:4" x14ac:dyDescent="0.25">
      <c r="A4535">
        <f>'News Articles 26'!A8382</f>
        <v>16881</v>
      </c>
      <c r="B4535" t="str">
        <f>IF(_xlfn.XLOOKUP(A4535,Test!$A$2:$A$801,Test!$A$2:$A$801,0),"N/A",'News Articles 26'!B8382)</f>
        <v>https://assets.msn.com/labs/mind/BBWLVW8.html</v>
      </c>
      <c r="C4535" t="str">
        <f>'News Articles 26'!C8382</f>
        <v>Charges: Stranger grabbed, pinched buttocks of 5 women in Vadnais Heights, Woodbury</v>
      </c>
      <c r="D4535" t="str">
        <f>IF(B4535="N/A","N/A",'News Articles 26'!D8382)</f>
        <v>5cc14fa189414e9b8277718abd8c07d3</v>
      </c>
    </row>
    <row r="4536" spans="1:4" x14ac:dyDescent="0.25">
      <c r="A4536">
        <f>'News Articles 26'!A3879</f>
        <v>12378</v>
      </c>
      <c r="B4536" t="str">
        <f>IF(_xlfn.XLOOKUP(A4536,Test!$A$2:$A$801,Test!$A$2:$A$801,0),"N/A",'News Articles 26'!B3879)</f>
        <v>https://assets.msn.com/labs/mind/BBWLvVd.html</v>
      </c>
      <c r="C4536" t="str">
        <f>'News Articles 26'!C3879</f>
        <v>This company will pay you $1,000 to watch Hallmark Christmas movies</v>
      </c>
      <c r="D4536" t="str">
        <f>IF(B4536="N/A","N/A",'News Articles 26'!D3879)</f>
        <v>12b3a6a10e244176a371d2a14638e81d</v>
      </c>
    </row>
    <row r="4537" spans="1:4" x14ac:dyDescent="0.25">
      <c r="A4537">
        <f>'News Articles 26'!A8380</f>
        <v>16879</v>
      </c>
      <c r="B4537" t="str">
        <f>IF(_xlfn.XLOOKUP(A4537,Test!$A$2:$A$801,Test!$A$2:$A$801,0),"N/A",'News Articles 26'!B8380)</f>
        <v>https://assets.msn.com/labs/mind/BBWLVVb.html</v>
      </c>
      <c r="C4537" t="str">
        <f>'News Articles 26'!C8380</f>
        <v>Illegal Botox manifested as 'leggings' seized at DHL</v>
      </c>
      <c r="D4537" t="str">
        <f>IF(B4537="N/A","N/A",'News Articles 26'!D8380)</f>
        <v>470a0bd15aee4d5da75789b224e100df</v>
      </c>
    </row>
    <row r="4538" spans="1:4" x14ac:dyDescent="0.25">
      <c r="A4538">
        <f>'News Articles 26'!A3875</f>
        <v>12374</v>
      </c>
      <c r="B4538" t="str">
        <f>IF(_xlfn.XLOOKUP(A4538,Test!$A$2:$A$801,Test!$A$2:$A$801,0),"N/A",'News Articles 26'!B3875)</f>
        <v>https://assets.msn.com/labs/mind/BBWLvTH.html</v>
      </c>
      <c r="C4538" t="str">
        <f>'News Articles 26'!C3875</f>
        <v>Orioles Move Up 2020 Weekday Game Start Times To Make Them More Family-Friendly</v>
      </c>
      <c r="D4538" t="str">
        <f>IF(B4538="N/A","N/A",'News Articles 26'!D3875)</f>
        <v>bc7d3d5cde0b41ee8ff1f0d60ba2ce1c</v>
      </c>
    </row>
    <row r="4539" spans="1:4" x14ac:dyDescent="0.25">
      <c r="A4539">
        <f>'News Articles 26'!A11668</f>
        <v>20167</v>
      </c>
      <c r="B4539" t="str">
        <f>IF(_xlfn.XLOOKUP(A4539,Test!$A$2:$A$801,Test!$A$2:$A$801,0),"N/A",'News Articles 26'!B11668)</f>
        <v>https://assets.msn.com/labs/mind/BBWLVT1.html</v>
      </c>
      <c r="C4539" t="str">
        <f>'News Articles 26'!C11668</f>
        <v>Custer: 'Trying to focus on the championship'</v>
      </c>
      <c r="D4539" t="str">
        <f>IF(B4539="N/A","N/A",'News Articles 26'!D11668)</f>
        <v>5c0dd01a18184e88abbd604eb44d0212</v>
      </c>
    </row>
    <row r="4540" spans="1:4" x14ac:dyDescent="0.25">
      <c r="A4540">
        <f>'News Articles 26'!A12400</f>
        <v>20899</v>
      </c>
      <c r="B4540" t="str">
        <f>IF(_xlfn.XLOOKUP(A4540,Test!$A$2:$A$801,Test!$A$2:$A$801,0),"N/A",'News Articles 26'!B12400)</f>
        <v>https://assets.msn.com/labs/mind/BBWLvSY.html</v>
      </c>
      <c r="C4540" t="str">
        <f>'News Articles 26'!C12400</f>
        <v>Curious Jax: Journal Cookbook a Prize Winner</v>
      </c>
      <c r="D4540" t="str">
        <f>IF(B4540="N/A","N/A",'News Articles 26'!D12400)</f>
        <v>6f26b42827384eaf96f1d0f08e2ca3fe</v>
      </c>
    </row>
    <row r="4541" spans="1:4" x14ac:dyDescent="0.25">
      <c r="A4541">
        <f>'News Articles 26'!A3871</f>
        <v>12370</v>
      </c>
      <c r="B4541" t="str">
        <f>IF(_xlfn.XLOOKUP(A4541,Test!$A$2:$A$801,Test!$A$2:$A$801,0),"N/A",'News Articles 26'!B3871)</f>
        <v>https://assets.msn.com/labs/mind/BBWLvSm.html</v>
      </c>
      <c r="C4541" t="str">
        <f>'News Articles 26'!C3871</f>
        <v>Building on Mizzou quad to be demolished due to presence of radium</v>
      </c>
      <c r="D4541" t="str">
        <f>IF(B4541="N/A","N/A",'News Articles 26'!D3871)</f>
        <v>22a921536cad46cfb776995a09661a2b</v>
      </c>
    </row>
    <row r="4542" spans="1:4" x14ac:dyDescent="0.25">
      <c r="A4542">
        <f>'News Articles 26'!A13988</f>
        <v>22487</v>
      </c>
      <c r="B4542" t="str">
        <f>IF(_xlfn.XLOOKUP(A4542,Test!$A$2:$A$801,Test!$A$2:$A$801,0),"N/A",'News Articles 26'!B13988)</f>
        <v>https://assets.msn.com/labs/mind/BBWLVS3.html</v>
      </c>
      <c r="C4542" t="str">
        <f>'News Articles 26'!C13988</f>
        <v>RECIPE: Spice Rubbed Bone-In Turkey Breast</v>
      </c>
      <c r="D4542" t="str">
        <f>IF(B4542="N/A","N/A",'News Articles 26'!D13988)</f>
        <v>d78598fa53f4490d8d2ed153f2b376c1</v>
      </c>
    </row>
    <row r="4543" spans="1:4" x14ac:dyDescent="0.25">
      <c r="A4543">
        <f>'News Articles 26'!A3862</f>
        <v>12361</v>
      </c>
      <c r="B4543" t="str">
        <f>IF(_xlfn.XLOOKUP(A4543,Test!$A$2:$A$801,Test!$A$2:$A$801,0),"N/A",'News Articles 26'!B3862)</f>
        <v>https://assets.msn.com/labs/mind/BBWLvQt.html</v>
      </c>
      <c r="C4543" t="str">
        <f>'News Articles 26'!C3862</f>
        <v>Kacey Musgraves Jokingly Asks 'Can You Die from a Hangover?' After Double Wins at the CMAs</v>
      </c>
      <c r="D4543" t="str">
        <f>IF(B4543="N/A","N/A",'News Articles 26'!D3862)</f>
        <v>6b9cd136c6a54b3b8c4371002e5d49d7</v>
      </c>
    </row>
    <row r="4544" spans="1:4" x14ac:dyDescent="0.25">
      <c r="A4544">
        <f>'News Articles 26'!A13983</f>
        <v>22482</v>
      </c>
      <c r="B4544" t="str">
        <f>IF(_xlfn.XLOOKUP(A4544,Test!$A$2:$A$801,Test!$A$2:$A$801,0),"N/A",'News Articles 26'!B13983)</f>
        <v>https://assets.msn.com/labs/mind/BBWLVMR.html</v>
      </c>
      <c r="C4544" t="str">
        <f>'News Articles 26'!C13983</f>
        <v>Meet Eleanor, A Lesser Kudu, Denver Zoo's Newest Baby</v>
      </c>
      <c r="D4544" t="str">
        <f>IF(B4544="N/A","N/A",'News Articles 26'!D13983)</f>
        <v>1bb298d538294e68a984b7dddc18a3db</v>
      </c>
    </row>
    <row r="4545" spans="1:4" x14ac:dyDescent="0.25">
      <c r="A4545">
        <f>'News Articles 26'!A8364</f>
        <v>16863</v>
      </c>
      <c r="B4545" t="str">
        <f>IF(_xlfn.XLOOKUP(A4545,Test!$A$2:$A$801,Test!$A$2:$A$801,0),"N/A",'News Articles 26'!B8364)</f>
        <v>https://assets.msn.com/labs/mind/BBWLVMe.html</v>
      </c>
      <c r="C4545" t="str">
        <f>'News Articles 26'!C8364</f>
        <v>Who Should Replace Paunovic?</v>
      </c>
      <c r="D4545" t="str">
        <f>IF(B4545="N/A","N/A",'News Articles 26'!D8364)</f>
        <v>a91037c2438c4ff19a548ca2b3bf34a2</v>
      </c>
    </row>
    <row r="4546" spans="1:4" x14ac:dyDescent="0.25">
      <c r="A4546">
        <f>'News Articles 26'!A8360</f>
        <v>16859</v>
      </c>
      <c r="B4546" t="str">
        <f>IF(_xlfn.XLOOKUP(A4546,Test!$A$2:$A$801,Test!$A$2:$A$801,0),"N/A",'News Articles 26'!B8360)</f>
        <v>https://assets.msn.com/labs/mind/BBWLVKE.html</v>
      </c>
      <c r="C4546" t="str">
        <f>'News Articles 26'!C8360</f>
        <v>Verizon Wireless Employee Tied Up During Store Robbery</v>
      </c>
      <c r="D4546" t="str">
        <f>IF(B4546="N/A","N/A",'News Articles 26'!D8360)</f>
        <v>191e7a4dec454ccca687c97b334affd4</v>
      </c>
    </row>
    <row r="4547" spans="1:4" x14ac:dyDescent="0.25">
      <c r="A4547">
        <f>'News Articles 26'!A8356</f>
        <v>16855</v>
      </c>
      <c r="B4547" t="str">
        <f>IF(_xlfn.XLOOKUP(A4547,Test!$A$2:$A$801,Test!$A$2:$A$801,0),"N/A",'News Articles 26'!B8356)</f>
        <v>https://assets.msn.com/labs/mind/BBWLVJD.html</v>
      </c>
      <c r="C4547" t="str">
        <f>'News Articles 26'!C8356</f>
        <v>Two Franklin High students arrested for alleged shooting threats</v>
      </c>
      <c r="D4547" t="str">
        <f>IF(B4547="N/A","N/A",'News Articles 26'!D8356)</f>
        <v>404c795709424c748798c6eccd516e23</v>
      </c>
    </row>
    <row r="4548" spans="1:4" x14ac:dyDescent="0.25">
      <c r="A4548">
        <f>'News Articles 26'!A8353</f>
        <v>16852</v>
      </c>
      <c r="B4548" t="str">
        <f>IF(_xlfn.XLOOKUP(A4548,Test!$A$2:$A$801,Test!$A$2:$A$801,0),"N/A",'News Articles 26'!B8353)</f>
        <v>https://assets.msn.com/labs/mind/BBWLVDY.html</v>
      </c>
      <c r="C4548" t="str">
        <f>'News Articles 26'!C8353</f>
        <v>New Orleans sex offender sought for year arrested</v>
      </c>
      <c r="D4548" t="str">
        <f>IF(B4548="N/A","N/A",'News Articles 26'!D8353)</f>
        <v>8895464714a44b709905a5826d97af35</v>
      </c>
    </row>
    <row r="4549" spans="1:4" x14ac:dyDescent="0.25">
      <c r="A4549">
        <f>'News Articles 26'!A12398</f>
        <v>20897</v>
      </c>
      <c r="B4549" t="str">
        <f>IF(_xlfn.XLOOKUP(A4549,Test!$A$2:$A$801,Test!$A$2:$A$801,0),"N/A",'News Articles 26'!B12398)</f>
        <v>https://assets.msn.com/labs/mind/BBWLvCV.html</v>
      </c>
      <c r="C4549" t="str">
        <f>'News Articles 26'!C12398</f>
        <v>Edwardian jewel box home in Pac Heights asks $6.75M</v>
      </c>
      <c r="D4549" t="str">
        <f>IF(B4549="N/A","N/A",'News Articles 26'!D12398)</f>
        <v>0bac9fe003ca4915a3e8b494e26f4562</v>
      </c>
    </row>
    <row r="4550" spans="1:4" x14ac:dyDescent="0.25">
      <c r="A4550">
        <f>'News Articles 26'!A8349</f>
        <v>16848</v>
      </c>
      <c r="B4550" t="str">
        <f>IF(_xlfn.XLOOKUP(A4550,Test!$A$2:$A$801,Test!$A$2:$A$801,0),"N/A",'News Articles 26'!B8349)</f>
        <v>https://assets.msn.com/labs/mind/BBWLVBB.html</v>
      </c>
      <c r="C4550" t="str">
        <f>'News Articles 26'!C8349</f>
        <v>KISS announces 2020 tour stop in Milwaukee</v>
      </c>
      <c r="D4550" t="str">
        <f>IF(B4550="N/A","N/A",'News Articles 26'!D8349)</f>
        <v>5b766128a98b45b5ab1fccb375aea24a</v>
      </c>
    </row>
    <row r="4551" spans="1:4" x14ac:dyDescent="0.25">
      <c r="A4551">
        <f>'News Articles 26'!A12394</f>
        <v>20893</v>
      </c>
      <c r="B4551" t="str">
        <f>IF(_xlfn.XLOOKUP(A4551,Test!$A$2:$A$801,Test!$A$2:$A$801,0),"N/A",'News Articles 26'!B12394)</f>
        <v>https://assets.msn.com/labs/mind/BBWLvA5.html</v>
      </c>
      <c r="C4551" t="str">
        <f>'News Articles 26'!C12394</f>
        <v>49ers open up as 11-point favorites over the Cardinals</v>
      </c>
      <c r="D4551" t="str">
        <f>IF(B4551="N/A","N/A",'News Articles 26'!D12394)</f>
        <v>39741999cf734c17a58bd84aae697db6</v>
      </c>
    </row>
    <row r="4552" spans="1:4" x14ac:dyDescent="0.25">
      <c r="A4552">
        <f>'News Articles 26'!A3841</f>
        <v>12340</v>
      </c>
      <c r="B4552" t="str">
        <f>IF(_xlfn.XLOOKUP(A4552,Test!$A$2:$A$801,Test!$A$2:$A$801,0),"N/A",'News Articles 26'!B3841)</f>
        <v>https://assets.msn.com/labs/mind/BBWLtzF.html</v>
      </c>
      <c r="C4552" t="str">
        <f>'News Articles 26'!C3841</f>
        <v>Chicago Fire trade Hinsdale's Grant Lillard to Inter Miami</v>
      </c>
      <c r="D4552" t="str">
        <f>IF(B4552="N/A","N/A",'News Articles 26'!D3841)</f>
        <v>47a8e8d583f54d1bba865d90cc134e75</v>
      </c>
    </row>
    <row r="4553" spans="1:4" x14ac:dyDescent="0.25">
      <c r="A4553">
        <f>'News Articles 26'!A8346</f>
        <v>16845</v>
      </c>
      <c r="B4553" t="str">
        <f>IF(_xlfn.XLOOKUP(A4553,Test!$A$2:$A$801,Test!$A$2:$A$801,0),"N/A",'News Articles 26'!B8346)</f>
        <v>https://assets.msn.com/labs/mind/BBWLTyt.html</v>
      </c>
      <c r="C4553" t="str">
        <f>'News Articles 26'!C8346</f>
        <v>Lawsuit contends NBC Universal used New Orleans-created character 'Mr Bill' without permission</v>
      </c>
      <c r="D4553" t="str">
        <f>IF(B4553="N/A","N/A",'News Articles 26'!D8346)</f>
        <v>5753111659ec4bf3a377e3d2129e4139</v>
      </c>
    </row>
    <row r="4554" spans="1:4" x14ac:dyDescent="0.25">
      <c r="A4554">
        <f>'News Articles 26'!A8336</f>
        <v>16835</v>
      </c>
      <c r="B4554" t="str">
        <f>IF(_xlfn.XLOOKUP(A4554,Test!$A$2:$A$801,Test!$A$2:$A$801,0),"N/A",'News Articles 26'!B8336)</f>
        <v>https://assets.msn.com/labs/mind/BBWLTyG.html</v>
      </c>
      <c r="C4554" t="str">
        <f>'News Articles 26'!C8336</f>
        <v>Xbox X019: all the biggest announcements from Microsoft's event</v>
      </c>
      <c r="D4554" t="str">
        <f>IF(B4554="N/A","N/A",'News Articles 26'!D8336)</f>
        <v>4375b7dbee2c43a1afd2807ea566da6c</v>
      </c>
    </row>
    <row r="4555" spans="1:4" x14ac:dyDescent="0.25">
      <c r="A4555">
        <f>'News Articles 26'!A8338</f>
        <v>16837</v>
      </c>
      <c r="B4555" t="str">
        <f>IF(_xlfn.XLOOKUP(A4555,Test!$A$2:$A$801,Test!$A$2:$A$801,0),"N/A",'News Articles 26'!B8338)</f>
        <v>https://assets.msn.com/labs/mind/BBWLTyf.html</v>
      </c>
      <c r="C4555" t="str">
        <f>'News Articles 26'!C8338</f>
        <v>Patriots among 11 NFL teams attending Kaepernick's workout</v>
      </c>
      <c r="D4555" t="str">
        <f>IF(B4555="N/A","N/A",'News Articles 26'!D8338)</f>
        <v>1a79b074b0a04492ba5c173e59c71d33</v>
      </c>
    </row>
    <row r="4556" spans="1:4" x14ac:dyDescent="0.25">
      <c r="A4556">
        <f>'News Articles 26'!A8332</f>
        <v>16831</v>
      </c>
      <c r="B4556" t="str">
        <f>IF(_xlfn.XLOOKUP(A4556,Test!$A$2:$A$801,Test!$A$2:$A$801,0),"N/A",'News Articles 26'!B8332)</f>
        <v>https://assets.msn.com/labs/mind/BBWLTwj.html</v>
      </c>
      <c r="C4556" t="str">
        <f>'News Articles 26'!C8332</f>
        <v>3 Steps for Leonard Skinner: Coach's team walks for Alzheimer's cure</v>
      </c>
      <c r="D4556" t="str">
        <f>IF(B4556="N/A","N/A",'News Articles 26'!D8332)</f>
        <v>beff252a814a432687c14dddffe5e1f0</v>
      </c>
    </row>
    <row r="4557" spans="1:4" x14ac:dyDescent="0.25">
      <c r="A4557">
        <f>'News Articles 26'!A12392</f>
        <v>20891</v>
      </c>
      <c r="B4557" t="str">
        <f>IF(_xlfn.XLOOKUP(A4557,Test!$A$2:$A$801,Test!$A$2:$A$801,0),"N/A",'News Articles 26'!B12392)</f>
        <v>https://assets.msn.com/labs/mind/BBWLtuY.html</v>
      </c>
      <c r="C4557" t="str">
        <f>'News Articles 26'!C12392</f>
        <v>Patrick sees Democratic competitors mired in 'nostalgia' or 'my-way-or-no-way' plans</v>
      </c>
      <c r="D4557" t="str">
        <f>IF(B4557="N/A","N/A",'News Articles 26'!D12392)</f>
        <v>46380d566057457c97374c3526eb9567</v>
      </c>
    </row>
    <row r="4558" spans="1:4" x14ac:dyDescent="0.25">
      <c r="A4558">
        <f>'News Articles 26'!A8326</f>
        <v>16825</v>
      </c>
      <c r="B4558" t="str">
        <f>IF(_xlfn.XLOOKUP(A4558,Test!$A$2:$A$801,Test!$A$2:$A$801,0),"N/A",'News Articles 26'!B8326)</f>
        <v>https://assets.msn.com/labs/mind/BBWLTuF.html</v>
      </c>
      <c r="C4558" t="str">
        <f>'News Articles 26'!C8326</f>
        <v>Browns scout to attend Colin Kaepernick's workout run by former Cleveland coach Hue Jackson</v>
      </c>
      <c r="D4558" t="str">
        <f>IF(B4558="N/A","N/A",'News Articles 26'!D8326)</f>
        <v>b10ed18f8e4b40cb9a6fa4c4a1458e5a</v>
      </c>
    </row>
    <row r="4559" spans="1:4" x14ac:dyDescent="0.25">
      <c r="A4559">
        <f>'News Articles 26'!A8321</f>
        <v>16820</v>
      </c>
      <c r="B4559" t="str">
        <f>IF(_xlfn.XLOOKUP(A4559,Test!$A$2:$A$801,Test!$A$2:$A$801,0),"N/A",'News Articles 26'!B8321)</f>
        <v>https://assets.msn.com/labs/mind/BBWLTu3.html</v>
      </c>
      <c r="C4559" t="str">
        <f>'News Articles 26'!C8321</f>
        <v>How Kevin Durant almost led to Ray Allen's Celtics return</v>
      </c>
      <c r="D4559" t="str">
        <f>IF(B4559="N/A","N/A",'News Articles 26'!D8321)</f>
        <v>8260828db9794167904af66c5fda903e</v>
      </c>
    </row>
    <row r="4560" spans="1:4" x14ac:dyDescent="0.25">
      <c r="A4560">
        <f>'News Articles 26'!A3827</f>
        <v>12326</v>
      </c>
      <c r="B4560" t="str">
        <f>IF(_xlfn.XLOOKUP(A4560,Test!$A$2:$A$801,Test!$A$2:$A$801,0),"N/A",'News Articles 26'!B3827)</f>
        <v>https://assets.msn.com/labs/mind/BBWLtsZ.html</v>
      </c>
      <c r="C4560" t="str">
        <f>'News Articles 26'!C3827</f>
        <v>Winning SuperLotto Plus Ticket Sold In San Francisco</v>
      </c>
      <c r="D4560" t="str">
        <f>IF(B4560="N/A","N/A",'News Articles 26'!D3827)</f>
        <v>92f09db5f87340019e6809cd29b5557c</v>
      </c>
    </row>
    <row r="4561" spans="1:4" x14ac:dyDescent="0.25">
      <c r="A4561">
        <f>'News Articles 26'!A8297</f>
        <v>16796</v>
      </c>
      <c r="B4561" t="str">
        <f>IF(_xlfn.XLOOKUP(A4561,Test!$A$2:$A$801,Test!$A$2:$A$801,0),"N/A",'News Articles 26'!B8297)</f>
        <v>https://assets.msn.com/labs/mind/BBWLTRE.html</v>
      </c>
      <c r="C4561" t="str">
        <f>'News Articles 26'!C8297</f>
        <v>Predicting the winner of Steelers vs. Browns, Week 11</v>
      </c>
      <c r="D4561" t="str">
        <f>IF(B4561="N/A","N/A",'News Articles 26'!D8297)</f>
        <v>660d264abcac42cdb39870e96fa8b15e</v>
      </c>
    </row>
    <row r="4562" spans="1:4" x14ac:dyDescent="0.25">
      <c r="A4562">
        <f>'News Articles 26'!A3820</f>
        <v>12319</v>
      </c>
      <c r="B4562" t="str">
        <f>IF(_xlfn.XLOOKUP(A4562,Test!$A$2:$A$801,Test!$A$2:$A$801,0),"N/A",'News Articles 26'!B3820)</f>
        <v>https://assets.msn.com/labs/mind/BBWLtqn.html</v>
      </c>
      <c r="C4562" t="str">
        <f>'News Articles 26'!C3820</f>
        <v>Girl, 4, Dies After Mother Crashes Into Tree In Carmichael</v>
      </c>
      <c r="D4562" t="str">
        <f>IF(B4562="N/A","N/A",'News Articles 26'!D3820)</f>
        <v>097d42ace3974566b66a0dac5dfb9e7a</v>
      </c>
    </row>
    <row r="4563" spans="1:4" x14ac:dyDescent="0.25">
      <c r="A4563">
        <f>'News Articles 26'!A8292</f>
        <v>16791</v>
      </c>
      <c r="B4563" t="str">
        <f>IF(_xlfn.XLOOKUP(A4563,Test!$A$2:$A$801,Test!$A$2:$A$801,0),"N/A",'News Articles 26'!B8292)</f>
        <v>https://assets.msn.com/labs/mind/BBWLTQ0.html</v>
      </c>
      <c r="C4563" t="str">
        <f>'News Articles 26'!C8292</f>
        <v>Huge housing development eyed near Google village in downtown San Jose</v>
      </c>
      <c r="D4563" t="str">
        <f>IF(B4563="N/A","N/A",'News Articles 26'!D8292)</f>
        <v>c68055ffa1a741fb81768a7ac4c1c066</v>
      </c>
    </row>
    <row r="4564" spans="1:4" x14ac:dyDescent="0.25">
      <c r="A4564">
        <f>'News Articles 26'!A8291</f>
        <v>16790</v>
      </c>
      <c r="B4564" t="str">
        <f>IF(_xlfn.XLOOKUP(A4564,Test!$A$2:$A$801,Test!$A$2:$A$801,0),"N/A",'News Articles 26'!B8291)</f>
        <v>https://assets.msn.com/labs/mind/BBWLTPR.html</v>
      </c>
      <c r="C4564" t="str">
        <f>'News Articles 26'!C8291</f>
        <v>14 Recipes That Start with a Bag of Chocolate Chunks</v>
      </c>
      <c r="D4564" t="str">
        <f>IF(B4564="N/A","N/A",'News Articles 26'!D8291)</f>
        <v>0024d78bc5f44031bd5be3455aeb907a</v>
      </c>
    </row>
    <row r="4565" spans="1:4" x14ac:dyDescent="0.25">
      <c r="A4565">
        <f>'News Articles 26'!A8290</f>
        <v>16789</v>
      </c>
      <c r="B4565" t="str">
        <f>IF(_xlfn.XLOOKUP(A4565,Test!$A$2:$A$801,Test!$A$2:$A$801,0),"N/A",'News Articles 26'!B8290)</f>
        <v>https://assets.msn.com/labs/mind/BBWLTOK.html</v>
      </c>
      <c r="C4565" t="str">
        <f>'News Articles 26'!C8290</f>
        <v>Former Browns coach Hue Jackson to lead Colin Kaepernick's workout on Saturday</v>
      </c>
      <c r="D4565" t="str">
        <f>IF(B4565="N/A","N/A",'News Articles 26'!D8290)</f>
        <v>e52e3a9f55ba4bcdbdb22f15054e4e10</v>
      </c>
    </row>
    <row r="4566" spans="1:4" x14ac:dyDescent="0.25">
      <c r="A4566">
        <f>'News Articles 26'!A8316</f>
        <v>16815</v>
      </c>
      <c r="B4566" t="str">
        <f>IF(_xlfn.XLOOKUP(A4566,Test!$A$2:$A$801,Test!$A$2:$A$801,0),"N/A",'News Articles 26'!B8316)</f>
        <v>https://assets.msn.com/labs/mind/BBWLTnQ.html</v>
      </c>
      <c r="C4566" t="str">
        <f>'News Articles 26'!C8316</f>
        <v>Browns release troubled WR Callaway, activate OL Forbes</v>
      </c>
      <c r="D4566" t="str">
        <f>IF(B4566="N/A","N/A",'News Articles 26'!D8316)</f>
        <v>7e575e17ca0a404eb19dc8d6eb37694d</v>
      </c>
    </row>
    <row r="4567" spans="1:4" x14ac:dyDescent="0.25">
      <c r="A4567">
        <f>'News Articles 26'!A13954</f>
        <v>22453</v>
      </c>
      <c r="B4567" t="str">
        <f>IF(_xlfn.XLOOKUP(A4567,Test!$A$2:$A$801,Test!$A$2:$A$801,0),"N/A",'News Articles 26'!B13954)</f>
        <v>https://assets.msn.com/labs/mind/BBWLTN2.html</v>
      </c>
      <c r="C4567" t="str">
        <f>'News Articles 26'!C13954</f>
        <v>First phase of Superdome renovations approved by commission</v>
      </c>
      <c r="D4567" t="str">
        <f>IF(B4567="N/A","N/A",'News Articles 26'!D13954)</f>
        <v>504fe352f48f4a30a134cf38b0be759a</v>
      </c>
    </row>
    <row r="4568" spans="1:4" x14ac:dyDescent="0.25">
      <c r="A4568">
        <f>'News Articles 26'!A13962</f>
        <v>22461</v>
      </c>
      <c r="B4568" t="str">
        <f>IF(_xlfn.XLOOKUP(A4568,Test!$A$2:$A$801,Test!$A$2:$A$801,0),"N/A",'News Articles 26'!B13962)</f>
        <v>https://assets.msn.com/labs/mind/BBWLTmO.html</v>
      </c>
      <c r="C4568" t="str">
        <f>'News Articles 26'!C13962</f>
        <v>What $4,500 rents in Los Angeles right now</v>
      </c>
      <c r="D4568" t="str">
        <f>IF(B4568="N/A","N/A",'News Articles 26'!D13962)</f>
        <v>846997516a5348f9bd7e7b60d246bf70</v>
      </c>
    </row>
    <row r="4569" spans="1:4" x14ac:dyDescent="0.25">
      <c r="A4569">
        <f>'News Articles 26'!A8284</f>
        <v>16783</v>
      </c>
      <c r="B4569" t="str">
        <f>IF(_xlfn.XLOOKUP(A4569,Test!$A$2:$A$801,Test!$A$2:$A$801,0),"N/A",'News Articles 26'!B8284)</f>
        <v>https://assets.msn.com/labs/mind/BBWLTL6.html</v>
      </c>
      <c r="C4569" t="str">
        <f>'News Articles 26'!C8284</f>
        <v>Deval Patrick confronts his past work with Bain Capital and how it could affect his 2020 chances</v>
      </c>
      <c r="D4569" t="str">
        <f>IF(B4569="N/A","N/A",'News Articles 26'!D8284)</f>
        <v>d5216fb0dc964733b33c06f5b2b1f1ad</v>
      </c>
    </row>
    <row r="4570" spans="1:4" x14ac:dyDescent="0.25">
      <c r="A4570">
        <f>'News Articles 26'!A12387</f>
        <v>20886</v>
      </c>
      <c r="B4570" t="str">
        <f>IF(_xlfn.XLOOKUP(A4570,Test!$A$2:$A$801,Test!$A$2:$A$801,0),"N/A",'News Articles 26'!B12387)</f>
        <v>https://assets.msn.com/labs/mind/BBWLtkV.html</v>
      </c>
      <c r="C4570" t="str">
        <f>'News Articles 26'!C12387</f>
        <v>Cubs Expected to Add Mike Napoli to David Ross' Coaching Staff</v>
      </c>
      <c r="D4570" t="str">
        <f>IF(B4570="N/A","N/A",'News Articles 26'!D12387)</f>
        <v>e22ab9584c11436ca54b3fb1268633f6</v>
      </c>
    </row>
    <row r="4571" spans="1:4" x14ac:dyDescent="0.25">
      <c r="A4571">
        <f>'News Articles 26'!A8282</f>
        <v>16781</v>
      </c>
      <c r="B4571" t="str">
        <f>IF(_xlfn.XLOOKUP(A4571,Test!$A$2:$A$801,Test!$A$2:$A$801,0),"N/A",'News Articles 26'!B8282)</f>
        <v>https://assets.msn.com/labs/mind/BBWLTKm.html</v>
      </c>
      <c r="C4571" t="str">
        <f>'News Articles 26'!C8282</f>
        <v>Maitland Boulevard I-4 exits merge creating mass confusion</v>
      </c>
      <c r="D4571" t="str">
        <f>IF(B4571="N/A","N/A",'News Articles 26'!D8282)</f>
        <v>3c71c86642bf40089069b058d2c012ba</v>
      </c>
    </row>
    <row r="4572" spans="1:4" x14ac:dyDescent="0.25">
      <c r="A4572">
        <f>'News Articles 26'!A8281</f>
        <v>16780</v>
      </c>
      <c r="B4572" t="str">
        <f>IF(_xlfn.XLOOKUP(A4572,Test!$A$2:$A$801,Test!$A$2:$A$801,0),"N/A",'News Articles 26'!B8281)</f>
        <v>https://assets.msn.com/labs/mind/BBWLTKL.html</v>
      </c>
      <c r="C4572" t="str">
        <f>'News Articles 26'!C8281</f>
        <v>California School Shooting Resonates In South Florida</v>
      </c>
      <c r="D4572" t="str">
        <f>IF(B4572="N/A","N/A",'News Articles 26'!D8281)</f>
        <v>324b37fbcb4c468eb77fb4b5a20e6a7e</v>
      </c>
    </row>
    <row r="4573" spans="1:4" x14ac:dyDescent="0.25">
      <c r="A4573">
        <f>'News Articles 26'!A8307</f>
        <v>16806</v>
      </c>
      <c r="B4573" t="str">
        <f>IF(_xlfn.XLOOKUP(A4573,Test!$A$2:$A$801,Test!$A$2:$A$801,0),"N/A",'News Articles 26'!B8307)</f>
        <v>https://assets.msn.com/labs/mind/BBWLTjw.html</v>
      </c>
      <c r="C4573" t="str">
        <f>'News Articles 26'!C8307</f>
        <v>USAA Real Estate Company announces new ownership structure</v>
      </c>
      <c r="D4573" t="str">
        <f>IF(B4573="N/A","N/A",'News Articles 26'!D8307)</f>
        <v>2396af94279f42f5bd0db3fb5264adab</v>
      </c>
    </row>
    <row r="4574" spans="1:4" x14ac:dyDescent="0.25">
      <c r="A4574">
        <f>'News Articles 26'!A3806</f>
        <v>12305</v>
      </c>
      <c r="B4574" t="str">
        <f>IF(_xlfn.XLOOKUP(A4574,Test!$A$2:$A$801,Test!$A$2:$A$801,0),"N/A",'News Articles 26'!B3806)</f>
        <v>https://assets.msn.com/labs/mind/BBWLtjV.html</v>
      </c>
      <c r="C4574" t="str">
        <f>'News Articles 26'!C3806</f>
        <v>MLB Rumors: Eduardo Rodriguez Ready To Discuss Extension With Red Sox</v>
      </c>
      <c r="D4574" t="str">
        <f>IF(B4574="N/A","N/A",'News Articles 26'!D3806)</f>
        <v>9e2791826a204f019e65ab1fb0e1733d</v>
      </c>
    </row>
    <row r="4575" spans="1:4" x14ac:dyDescent="0.25">
      <c r="A4575">
        <f>'News Articles 26'!A3801</f>
        <v>12300</v>
      </c>
      <c r="B4575" t="str">
        <f>IF(_xlfn.XLOOKUP(A4575,Test!$A$2:$A$801,Test!$A$2:$A$801,0),"N/A",'News Articles 26'!B3801)</f>
        <v>https://assets.msn.com/labs/mind/BBWLtj9.html</v>
      </c>
      <c r="C4575" t="str">
        <f>'News Articles 26'!C3801</f>
        <v>Firefighters endorse Buzbee in runoff</v>
      </c>
      <c r="D4575" t="str">
        <f>IF(B4575="N/A","N/A",'News Articles 26'!D3801)</f>
        <v>affcf64bc3064d37a7843b769796cc65</v>
      </c>
    </row>
    <row r="4576" spans="1:4" x14ac:dyDescent="0.25">
      <c r="A4576">
        <f>'News Articles 26'!A12380</f>
        <v>20879</v>
      </c>
      <c r="B4576" t="str">
        <f>IF(_xlfn.XLOOKUP(A4576,Test!$A$2:$A$801,Test!$A$2:$A$801,0),"N/A",'News Articles 26'!B12380)</f>
        <v>https://assets.msn.com/labs/mind/BBWLtj8.html</v>
      </c>
      <c r="C4576" t="str">
        <f>'News Articles 26'!C12380</f>
        <v>Community members call for Fort Bend ISD to cancel 95 remains ceremony</v>
      </c>
      <c r="D4576" t="str">
        <f>IF(B4576="N/A","N/A",'News Articles 26'!D12380)</f>
        <v>ee88b773134643df8045df5cdffae758</v>
      </c>
    </row>
    <row r="4577" spans="1:4" x14ac:dyDescent="0.25">
      <c r="A4577">
        <f>'News Articles 26'!A8305</f>
        <v>16804</v>
      </c>
      <c r="B4577" t="str">
        <f>IF(_xlfn.XLOOKUP(A4577,Test!$A$2:$A$801,Test!$A$2:$A$801,0),"N/A",'News Articles 26'!B8305)</f>
        <v>https://assets.msn.com/labs/mind/BBWLTiX.html</v>
      </c>
      <c r="C4577" t="str">
        <f>'News Articles 26'!C8305</f>
        <v>Hart Island will become publicly accessible parkland</v>
      </c>
      <c r="D4577" t="str">
        <f>IF(B4577="N/A","N/A",'News Articles 26'!D8305)</f>
        <v>329b8a588b0b40ee83ba724f009bf9f4</v>
      </c>
    </row>
    <row r="4578" spans="1:4" x14ac:dyDescent="0.25">
      <c r="A4578">
        <f>'News Articles 26'!A12379</f>
        <v>20878</v>
      </c>
      <c r="B4578" t="str">
        <f>IF(_xlfn.XLOOKUP(A4578,Test!$A$2:$A$801,Test!$A$2:$A$801,0),"N/A",'News Articles 26'!B12379)</f>
        <v>https://assets.msn.com/labs/mind/BBWLtgs.html</v>
      </c>
      <c r="C4578" t="str">
        <f>'News Articles 26'!C12379</f>
        <v>Hen Hud Teacher Back On Jeopardy Tonight For Champions Tournament</v>
      </c>
      <c r="D4578" t="str">
        <f>IF(B4578="N/A","N/A",'News Articles 26'!D12379)</f>
        <v>e9f09a91b6ea4155989e922c6fa47790</v>
      </c>
    </row>
    <row r="4579" spans="1:4" x14ac:dyDescent="0.25">
      <c r="A4579">
        <f>'News Articles 26'!A8277</f>
        <v>16776</v>
      </c>
      <c r="B4579" t="str">
        <f>IF(_xlfn.XLOOKUP(A4579,Test!$A$2:$A$801,Test!$A$2:$A$801,0),"N/A",'News Articles 26'!B8277)</f>
        <v>https://assets.msn.com/labs/mind/BBWLTGf.html</v>
      </c>
      <c r="C4579" t="str">
        <f>'News Articles 26'!C8277</f>
        <v>WR Antonio Callaway waived by the Cleveland Browns after he was benched last week</v>
      </c>
      <c r="D4579" t="str">
        <f>IF(B4579="N/A","N/A",'News Articles 26'!D8277)</f>
        <v>1e904fb50c394624aa51a325341bf661</v>
      </c>
    </row>
    <row r="4580" spans="1:4" x14ac:dyDescent="0.25">
      <c r="A4580">
        <f>'News Articles 26'!A8301</f>
        <v>16800</v>
      </c>
      <c r="B4580" t="str">
        <f>IF(_xlfn.XLOOKUP(A4580,Test!$A$2:$A$801,Test!$A$2:$A$801,0),"N/A",'News Articles 26'!B8301)</f>
        <v>https://assets.msn.com/labs/mind/BBWLTfg.html</v>
      </c>
      <c r="C4580" t="str">
        <f>'News Articles 26'!C8301</f>
        <v>4-year-old girl killed when car crashes into tree in Carmichael, CHP says</v>
      </c>
      <c r="D4580" t="str">
        <f>IF(B4580="N/A","N/A",'News Articles 26'!D8301)</f>
        <v>a8384d68f3c94b90a86ab56ac533c323</v>
      </c>
    </row>
    <row r="4581" spans="1:4" x14ac:dyDescent="0.25">
      <c r="A4581">
        <f>'News Articles 26'!A3791</f>
        <v>12290</v>
      </c>
      <c r="B4581" t="str">
        <f>IF(_xlfn.XLOOKUP(A4581,Test!$A$2:$A$801,Test!$A$2:$A$801,0),"N/A",'News Articles 26'!B3791)</f>
        <v>https://assets.msn.com/labs/mind/BBWLte8.html</v>
      </c>
      <c r="C4581" t="str">
        <f>'News Articles 26'!C3791</f>
        <v>The Patriots are imitating 2 Eagles players in practice: 1 is Fletcher Cox and the other will surprise you</v>
      </c>
      <c r="D4581" t="str">
        <f>IF(B4581="N/A","N/A",'News Articles 26'!D3791)</f>
        <v>2388442d1c514c4ba6b08d5d4b5cc01f</v>
      </c>
    </row>
    <row r="4582" spans="1:4" x14ac:dyDescent="0.25">
      <c r="A4582">
        <f>'News Articles 26'!A12376</f>
        <v>20875</v>
      </c>
      <c r="B4582" t="str">
        <f>IF(_xlfn.XLOOKUP(A4582,Test!$A$2:$A$801,Test!$A$2:$A$801,0),"N/A",'News Articles 26'!B12376)</f>
        <v>https://assets.msn.com/labs/mind/BBWLte1.html</v>
      </c>
      <c r="C4582" t="str">
        <f>'News Articles 26'!C12376</f>
        <v>Principal for the Day at Monroe High School</v>
      </c>
      <c r="D4582" t="str">
        <f>IF(B4582="N/A","N/A",'News Articles 26'!D12376)</f>
        <v>05caf5e654c54cfb90279f4a76449907</v>
      </c>
    </row>
    <row r="4583" spans="1:4" x14ac:dyDescent="0.25">
      <c r="A4583">
        <f>'News Articles 26'!A3788</f>
        <v>12287</v>
      </c>
      <c r="B4583" t="str">
        <f>IF(_xlfn.XLOOKUP(A4583,Test!$A$2:$A$801,Test!$A$2:$A$801,0),"N/A",'News Articles 26'!B3788)</f>
        <v>https://assets.msn.com/labs/mind/BBWLtcw.html</v>
      </c>
      <c r="C4583" t="str">
        <f>'News Articles 26'!C3788</f>
        <v>New Jersey Wildlife Officials Advising Drivers To Be Careful As Deer Mating Season Begins</v>
      </c>
      <c r="D4583" t="str">
        <f>IF(B4583="N/A","N/A",'News Articles 26'!D3788)</f>
        <v>83ae6154b4524057b6708bf4c9a42912</v>
      </c>
    </row>
    <row r="4584" spans="1:4" x14ac:dyDescent="0.25">
      <c r="A4584">
        <f>'News Articles 26'!A3784</f>
        <v>12283</v>
      </c>
      <c r="B4584" t="str">
        <f>IF(_xlfn.XLOOKUP(A4584,Test!$A$2:$A$801,Test!$A$2:$A$801,0),"N/A",'News Articles 26'!B3784)</f>
        <v>https://assets.msn.com/labs/mind/BBWLtcA.html</v>
      </c>
      <c r="C4584" t="str">
        <f>'News Articles 26'!C3784</f>
        <v>Currents: Michelle Schroeder, backpacking instructor and guide</v>
      </c>
      <c r="D4584" t="str">
        <f>IF(B4584="N/A","N/A",'News Articles 26'!D3784)</f>
        <v>a4bae3cd611c411b8d52358f8577b36b</v>
      </c>
    </row>
    <row r="4585" spans="1:4" x14ac:dyDescent="0.25">
      <c r="A4585">
        <f>'News Articles 26'!A8300</f>
        <v>16799</v>
      </c>
      <c r="B4585" t="str">
        <f>IF(_xlfn.XLOOKUP(A4585,Test!$A$2:$A$801,Test!$A$2:$A$801,0),"N/A",'News Articles 26'!B8300)</f>
        <v>https://assets.msn.com/labs/mind/BBWLTbk.html</v>
      </c>
      <c r="C4585" t="str">
        <f>'News Articles 26'!C8300</f>
        <v>Harvick vs. JGR: A not-so-simple Championship 4 matchup</v>
      </c>
      <c r="D4585" t="str">
        <f>IF(B4585="N/A","N/A",'News Articles 26'!D8300)</f>
        <v>3dedc8ba64904fd29046c5b24048fa0f</v>
      </c>
    </row>
    <row r="4586" spans="1:4" x14ac:dyDescent="0.25">
      <c r="A4586">
        <f>'News Articles 26'!A8274</f>
        <v>16773</v>
      </c>
      <c r="B4586" t="str">
        <f>IF(_xlfn.XLOOKUP(A4586,Test!$A$2:$A$801,Test!$A$2:$A$801,0),"N/A",'News Articles 26'!B8274)</f>
        <v>https://assets.msn.com/labs/mind/BBWLTAr.html</v>
      </c>
      <c r="C4586" t="str">
        <f>'News Articles 26'!C8274</f>
        <v>Second Riviera Beach officer fired for sexual relationship with a teen, police say</v>
      </c>
      <c r="D4586" t="str">
        <f>IF(B4586="N/A","N/A",'News Articles 26'!D8274)</f>
        <v>bc1eadd9371a42688a8ea60fc75af3d3</v>
      </c>
    </row>
    <row r="4587" spans="1:4" x14ac:dyDescent="0.25">
      <c r="A4587">
        <f>'News Articles 26'!A8270</f>
        <v>16769</v>
      </c>
      <c r="B4587" t="str">
        <f>IF(_xlfn.XLOOKUP(A4587,Test!$A$2:$A$801,Test!$A$2:$A$801,0),"N/A",'News Articles 26'!B8270)</f>
        <v>https://assets.msn.com/labs/mind/BBWLT9W.html</v>
      </c>
      <c r="C4587" t="str">
        <f>'News Articles 26'!C8270</f>
        <v>Newport City Council honors Rogers baseball team, coach Matt Kestler</v>
      </c>
      <c r="D4587" t="str">
        <f>IF(B4587="N/A","N/A",'News Articles 26'!D8270)</f>
        <v>54806cd368274353b5bc75cb11e2339b</v>
      </c>
    </row>
    <row r="4588" spans="1:4" x14ac:dyDescent="0.25">
      <c r="A4588">
        <f>'News Articles 26'!A11667</f>
        <v>20166</v>
      </c>
      <c r="B4588" t="str">
        <f>IF(_xlfn.XLOOKUP(A4588,Test!$A$2:$A$801,Test!$A$2:$A$801,0),"N/A",'News Articles 26'!B11667)</f>
        <v>https://assets.msn.com/labs/mind/BBWLT9e.html</v>
      </c>
      <c r="C4588" t="str">
        <f>'News Articles 26'!C11667</f>
        <v>Busch on Harvick: 'We've always raced each other hard'</v>
      </c>
      <c r="D4588" t="str">
        <f>IF(B4588="N/A","N/A",'News Articles 26'!D11667)</f>
        <v>cf708d0e6fdb46a8931fd5d92321814d</v>
      </c>
    </row>
    <row r="4589" spans="1:4" x14ac:dyDescent="0.25">
      <c r="A4589">
        <f>'News Articles 26'!A3776</f>
        <v>12275</v>
      </c>
      <c r="B4589" t="str">
        <f>IF(_xlfn.XLOOKUP(A4589,Test!$A$2:$A$801,Test!$A$2:$A$801,0),"N/A",'News Articles 26'!B3776)</f>
        <v>https://assets.msn.com/labs/mind/BBWLt75.html</v>
      </c>
      <c r="C4589" t="str">
        <f>'News Articles 26'!C3776</f>
        <v>Orioles 2020 home schedule will include 6:35 weeknight games in April, May, September</v>
      </c>
      <c r="D4589" t="str">
        <f>IF(B4589="N/A","N/A",'News Articles 26'!D3776)</f>
        <v>e176e9428c4d4c7da935a24527db57ed</v>
      </c>
    </row>
    <row r="4590" spans="1:4" x14ac:dyDescent="0.25">
      <c r="A4590">
        <f>'News Articles 26'!A8266</f>
        <v>16765</v>
      </c>
      <c r="B4590" t="str">
        <f>IF(_xlfn.XLOOKUP(A4590,Test!$A$2:$A$801,Test!$A$2:$A$801,0),"N/A",'News Articles 26'!B8266)</f>
        <v>https://assets.msn.com/labs/mind/BBWLT60.html</v>
      </c>
      <c r="C4590" t="str">
        <f>'News Articles 26'!C8266</f>
        <v>Maryland Food Bank, WBAL-TV partner for Feed a Friend Phone-a-Thon</v>
      </c>
      <c r="D4590" t="str">
        <f>IF(B4590="N/A","N/A",'News Articles 26'!D8266)</f>
        <v>0cec14f7d59a42d6a593d20fef29f047</v>
      </c>
    </row>
    <row r="4591" spans="1:4" x14ac:dyDescent="0.25">
      <c r="A4591">
        <f>'News Articles 26'!A8261</f>
        <v>16760</v>
      </c>
      <c r="B4591" t="str">
        <f>IF(_xlfn.XLOOKUP(A4591,Test!$A$2:$A$801,Test!$A$2:$A$801,0),"N/A",'News Articles 26'!B8261)</f>
        <v>https://assets.msn.com/labs/mind/BBWLT43.html</v>
      </c>
      <c r="C4591" t="str">
        <f>'News Articles 26'!C8261</f>
        <v>Zac Brown Band heads to Kansas City with highly successful 'The Owl Tour'</v>
      </c>
      <c r="D4591" t="str">
        <f>IF(B4591="N/A","N/A",'News Articles 26'!D8261)</f>
        <v>936a0043eb534ff1b8014bdf13bf321d</v>
      </c>
    </row>
    <row r="4592" spans="1:4" x14ac:dyDescent="0.25">
      <c r="A4592">
        <f>'News Articles 26'!A8256</f>
        <v>16755</v>
      </c>
      <c r="B4592" t="str">
        <f>IF(_xlfn.XLOOKUP(A4592,Test!$A$2:$A$801,Test!$A$2:$A$801,0),"N/A",'News Articles 26'!B8256)</f>
        <v>https://assets.msn.com/labs/mind/BBWLT1z.html</v>
      </c>
      <c r="C4592" t="str">
        <f>'News Articles 26'!C8256</f>
        <v>GOP Congressman Called Out for Tweeting Photos of Man He Claims Is the Whistleblower</v>
      </c>
      <c r="D4592" t="str">
        <f>IF(B4592="N/A","N/A",'News Articles 26'!D8256)</f>
        <v>31d19c495e88426c981c29f97142640a</v>
      </c>
    </row>
    <row r="4593" spans="1:4" x14ac:dyDescent="0.25">
      <c r="A4593">
        <f>'News Articles 26'!A3766</f>
        <v>12265</v>
      </c>
      <c r="B4593" t="str">
        <f>IF(_xlfn.XLOOKUP(A4593,Test!$A$2:$A$801,Test!$A$2:$A$801,0),"N/A",'News Articles 26'!B3766)</f>
        <v>https://assets.msn.com/labs/mind/BBWLt1o.html</v>
      </c>
      <c r="C4593" t="str">
        <f>'News Articles 26'!C3766</f>
        <v>In new phase, Studio Tenn hires new artistic director for Franklin company</v>
      </c>
      <c r="D4593" t="str">
        <f>IF(B4593="N/A","N/A",'News Articles 26'!D3766)</f>
        <v>bc73dc72867a49e78f74878629a1a937</v>
      </c>
    </row>
    <row r="4594" spans="1:4" x14ac:dyDescent="0.25">
      <c r="A4594">
        <f>'News Articles 26'!A13936</f>
        <v>22435</v>
      </c>
      <c r="B4594" t="str">
        <f>IF(_xlfn.XLOOKUP(A4594,Test!$A$2:$A$801,Test!$A$2:$A$801,0),"N/A",'News Articles 26'!B13936)</f>
        <v>https://assets.msn.com/labs/mind/BBWLT0d.html</v>
      </c>
      <c r="C4594" t="str">
        <f>'News Articles 26'!C13936</f>
        <v>Matthew Stafford nominated for 2019 Art Rooney Sportsmanship Award</v>
      </c>
      <c r="D4594" t="str">
        <f>IF(B4594="N/A","N/A",'News Articles 26'!D13936)</f>
        <v>af9e43847eb9457ab5505a715c96dbd4</v>
      </c>
    </row>
    <row r="4595" spans="1:4" x14ac:dyDescent="0.25">
      <c r="A4595">
        <f>'News Articles 26'!A3757</f>
        <v>12256</v>
      </c>
      <c r="B4595" t="str">
        <f>IF(_xlfn.XLOOKUP(A4595,Test!$A$2:$A$801,Test!$A$2:$A$801,0),"N/A",'News Articles 26'!B3757)</f>
        <v>https://assets.msn.com/labs/mind/BBWLt0C.html</v>
      </c>
      <c r="C4595" t="str">
        <f>'News Articles 26'!C3757</f>
        <v>Dominican Republic Bounces Back in a Big Way This Holiday Season</v>
      </c>
      <c r="D4595" t="str">
        <f>IF(B4595="N/A","N/A",'News Articles 26'!D3757)</f>
        <v>87017b40be5c4a7e9fd9a1c99b05b824</v>
      </c>
    </row>
    <row r="4596" spans="1:4" x14ac:dyDescent="0.25">
      <c r="A4596">
        <f>'News Articles 26'!A13935</f>
        <v>22434</v>
      </c>
      <c r="B4596" t="str">
        <f>IF(_xlfn.XLOOKUP(A4596,Test!$A$2:$A$801,Test!$A$2:$A$801,0),"N/A",'News Articles 26'!B13935)</f>
        <v>https://assets.msn.com/labs/mind/BBWLSYX.html</v>
      </c>
      <c r="C4596" t="str">
        <f>'News Articles 26'!C13935</f>
        <v>GAME THREAD: Penn State Nittany Lions at Georgetown Hoyas</v>
      </c>
      <c r="D4596" t="str">
        <f>IF(B4596="N/A","N/A",'News Articles 26'!D13935)</f>
        <v>7996b0c07e81475c954a1cb7d33b7eff</v>
      </c>
    </row>
    <row r="4597" spans="1:4" x14ac:dyDescent="0.25">
      <c r="A4597">
        <f>'News Articles 26'!A13934</f>
        <v>22433</v>
      </c>
      <c r="B4597" t="str">
        <f>IF(_xlfn.XLOOKUP(A4597,Test!$A$2:$A$801,Test!$A$2:$A$801,0),"N/A",'News Articles 26'!B13934)</f>
        <v>https://assets.msn.com/labs/mind/BBWLSWC.html</v>
      </c>
      <c r="C4597" t="str">
        <f>'News Articles 26'!C13934</f>
        <v>Report: Steelers promote WR Tevin Jones to the 53-man roster</v>
      </c>
      <c r="D4597" t="str">
        <f>IF(B4597="N/A","N/A",'News Articles 26'!D13934)</f>
        <v>50ba51bfee2243b280e28df949e3dce9</v>
      </c>
    </row>
    <row r="4598" spans="1:4" x14ac:dyDescent="0.25">
      <c r="A4598">
        <f>'News Articles 26'!A11556</f>
        <v>20055</v>
      </c>
      <c r="B4598" t="str">
        <f>IF(_xlfn.XLOOKUP(A4598,Test!$A$2:$A$801,Test!$A$2:$A$801,0),"N/A",'News Articles 26'!B11556)</f>
        <v>https://assets.msn.com/labs/mind/BBWLsUx.html</v>
      </c>
      <c r="C4598" t="str">
        <f>'News Articles 26'!C11556</f>
        <v>Week 10: Colts Defense by the Numbers</v>
      </c>
      <c r="D4598" t="str">
        <f>IF(B4598="N/A","N/A",'News Articles 26'!D11556)</f>
        <v>78ceae3f1cad426586a3a6baf061d31b</v>
      </c>
    </row>
    <row r="4599" spans="1:4" x14ac:dyDescent="0.25">
      <c r="A4599">
        <f>'News Articles 26'!A12352</f>
        <v>20851</v>
      </c>
      <c r="B4599" t="str">
        <f>IF(_xlfn.XLOOKUP(A4599,Test!$A$2:$A$801,Test!$A$2:$A$801,0),"N/A",'News Articles 26'!B12352)</f>
        <v>https://assets.msn.com/labs/mind/BBWLrYv.html</v>
      </c>
      <c r="C4599" t="str">
        <f>'News Articles 26'!C12352</f>
        <v>Eagles' Alshon Jeffery misses another practice, could miss Patriots game: What will offense look like without him?</v>
      </c>
      <c r="D4599" t="str">
        <f>IF(B4599="N/A","N/A",'News Articles 26'!D12352)</f>
        <v>b4c29fd2d7814f7f96c721f9c6b7aa62</v>
      </c>
    </row>
    <row r="4600" spans="1:4" x14ac:dyDescent="0.25">
      <c r="A4600">
        <f>'News Articles 26'!A12350</f>
        <v>20849</v>
      </c>
      <c r="B4600" t="str">
        <f>IF(_xlfn.XLOOKUP(A4600,Test!$A$2:$A$801,Test!$A$2:$A$801,0),"N/A",'News Articles 26'!B12350)</f>
        <v>https://assets.msn.com/labs/mind/BBWLrYS.html</v>
      </c>
      <c r="C4600" t="str">
        <f>'News Articles 26'!C12350</f>
        <v>Adam Gase: Receiving Support From Johnson Was 'Important'</v>
      </c>
      <c r="D4600" t="str">
        <f>IF(B4600="N/A","N/A",'News Articles 26'!D12350)</f>
        <v>15a746caaf184578a3258b686d7518d1</v>
      </c>
    </row>
    <row r="4601" spans="1:4" x14ac:dyDescent="0.25">
      <c r="A4601">
        <f>'News Articles 26'!A3742</f>
        <v>12241</v>
      </c>
      <c r="B4601" t="str">
        <f>IF(_xlfn.XLOOKUP(A4601,Test!$A$2:$A$801,Test!$A$2:$A$801,0),"N/A",'News Articles 26'!B3742)</f>
        <v>https://assets.msn.com/labs/mind/BBWLrwd.html</v>
      </c>
      <c r="C4601" t="str">
        <f>'News Articles 26'!C3742</f>
        <v>Marquette University police take man into custody after issuing safety alert</v>
      </c>
      <c r="D4601" t="str">
        <f>IF(B4601="N/A","N/A",'News Articles 26'!D3742)</f>
        <v>a2bd5097e4d84cbba484e2c91b1539f2</v>
      </c>
    </row>
    <row r="4602" spans="1:4" x14ac:dyDescent="0.25">
      <c r="A4602">
        <f>'News Articles 26'!A3687</f>
        <v>12186</v>
      </c>
      <c r="B4602" t="str">
        <f>IF(_xlfn.XLOOKUP(A4602,Test!$A$2:$A$801,Test!$A$2:$A$801,0),"N/A",'News Articles 26'!B3687)</f>
        <v>https://assets.msn.com/labs/mind/BBWLrVy.html</v>
      </c>
      <c r="C4602" t="str">
        <f>'News Articles 26'!C3687</f>
        <v>FBI, ATF, Sheriff's Investigators Converge On Suspected Saugus High Shooter's Home</v>
      </c>
      <c r="D4602" t="str">
        <f>IF(B4602="N/A","N/A",'News Articles 26'!D3687)</f>
        <v>4c3eed1a2adc412c92daff07e05ae2ce</v>
      </c>
    </row>
    <row r="4603" spans="1:4" x14ac:dyDescent="0.25">
      <c r="A4603">
        <f>'News Articles 26'!A3682</f>
        <v>12181</v>
      </c>
      <c r="B4603" t="str">
        <f>IF(_xlfn.XLOOKUP(A4603,Test!$A$2:$A$801,Test!$A$2:$A$801,0),"N/A",'News Articles 26'!B3682)</f>
        <v>https://assets.msn.com/labs/mind/BBWLrVQ.html</v>
      </c>
      <c r="C4603" t="str">
        <f>'News Articles 26'!C3682</f>
        <v>Westlake grad's debut novel hooks audience on Audible</v>
      </c>
      <c r="D4603" t="str">
        <f>IF(B4603="N/A","N/A",'News Articles 26'!D3682)</f>
        <v>708171afb11f44998751697233bdfbe5</v>
      </c>
    </row>
    <row r="4604" spans="1:4" x14ac:dyDescent="0.25">
      <c r="A4604">
        <f>'News Articles 26'!A3671</f>
        <v>12170</v>
      </c>
      <c r="B4604" t="str">
        <f>IF(_xlfn.XLOOKUP(A4604,Test!$A$2:$A$801,Test!$A$2:$A$801,0),"N/A",'News Articles 26'!B3671)</f>
        <v>https://assets.msn.com/labs/mind/BBWLrNJ.html</v>
      </c>
      <c r="C4604" t="str">
        <f>'News Articles 26'!C3671</f>
        <v>Man arrested after posing as handicapped brother, asking for diaper changes, police say</v>
      </c>
      <c r="D4604" t="str">
        <f>IF(B4604="N/A","N/A",'News Articles 26'!D3671)</f>
        <v>0cd5f752f61d49edb5fb7c69f597594f</v>
      </c>
    </row>
    <row r="4605" spans="1:4" x14ac:dyDescent="0.25">
      <c r="A4605">
        <f>'News Articles 26'!A12360</f>
        <v>20859</v>
      </c>
      <c r="B4605" t="str">
        <f>IF(_xlfn.XLOOKUP(A4605,Test!$A$2:$A$801,Test!$A$2:$A$801,0),"N/A",'News Articles 26'!B12360)</f>
        <v>https://assets.msn.com/labs/mind/BBWLrni.html</v>
      </c>
      <c r="C4605" t="str">
        <f>'News Articles 26'!C12360</f>
        <v>Philly Pizza Joint Is 4th Best New Restaurant In US: Esquire</v>
      </c>
      <c r="D4605" t="str">
        <f>IF(B4605="N/A","N/A",'News Articles 26'!D12360)</f>
        <v>d65158a934914bc08453b95fb33e0157</v>
      </c>
    </row>
    <row r="4606" spans="1:4" x14ac:dyDescent="0.25">
      <c r="A4606">
        <f>'News Articles 26'!A12341</f>
        <v>20840</v>
      </c>
      <c r="B4606" t="str">
        <f>IF(_xlfn.XLOOKUP(A4606,Test!$A$2:$A$801,Test!$A$2:$A$801,0),"N/A",'News Articles 26'!B12341)</f>
        <v>https://assets.msn.com/labs/mind/BBWLrMP.html</v>
      </c>
      <c r="C4606" t="str">
        <f>'News Articles 26'!C12341</f>
        <v>Det. Jorge Del Rio honored at U.S. Senate</v>
      </c>
      <c r="D4606" t="str">
        <f>IF(B4606="N/A","N/A",'News Articles 26'!D12341)</f>
        <v>02b34ed1a9194d8f92f9509ce425da12</v>
      </c>
    </row>
    <row r="4607" spans="1:4" x14ac:dyDescent="0.25">
      <c r="A4607">
        <f>'News Articles 26'!A12338</f>
        <v>20837</v>
      </c>
      <c r="B4607" t="str">
        <f>IF(_xlfn.XLOOKUP(A4607,Test!$A$2:$A$801,Test!$A$2:$A$801,0),"N/A",'News Articles 26'!B12338)</f>
        <v>https://assets.msn.com/labs/mind/BBWLrML.html</v>
      </c>
      <c r="C4607" t="str">
        <f>'News Articles 26'!C12338</f>
        <v>VA failed to protect whistle-blowers from retaliation</v>
      </c>
      <c r="D4607" t="str">
        <f>IF(B4607="N/A","N/A",'News Articles 26'!D12338)</f>
        <v>7227ce8c32af4a3d979f5af27a859880</v>
      </c>
    </row>
    <row r="4608" spans="1:4" x14ac:dyDescent="0.25">
      <c r="A4608">
        <f>'News Articles 26'!A3728</f>
        <v>12227</v>
      </c>
      <c r="B4608" t="str">
        <f>IF(_xlfn.XLOOKUP(A4608,Test!$A$2:$A$801,Test!$A$2:$A$801,0),"N/A",'News Articles 26'!B3728)</f>
        <v>https://assets.msn.com/labs/mind/BBWLrmE.html</v>
      </c>
      <c r="C4608" t="str">
        <f>'News Articles 26'!C3728</f>
        <v>Uptown Pizza Has Closed: Adding a Chorus to the Refrain that Uptown Has Changed</v>
      </c>
      <c r="D4608" t="str">
        <f>IF(B4608="N/A","N/A",'News Articles 26'!D3728)</f>
        <v>5ea89cfa9ec2480088a52636bd97dd22</v>
      </c>
    </row>
    <row r="4609" spans="1:4" x14ac:dyDescent="0.25">
      <c r="A4609">
        <f>'News Articles 26'!A3656</f>
        <v>12155</v>
      </c>
      <c r="B4609" t="str">
        <f>IF(_xlfn.XLOOKUP(A4609,Test!$A$2:$A$801,Test!$A$2:$A$801,0),"N/A",'News Articles 26'!B3656)</f>
        <v>https://assets.msn.com/labs/mind/BBWLrLg.html</v>
      </c>
      <c r="C4609" t="str">
        <f>'News Articles 26'!C3656</f>
        <v>Sixers coach Brett Brown wants Tobias Harris to shoot his way out of offensive slump</v>
      </c>
      <c r="D4609" t="str">
        <f>IF(B4609="N/A","N/A",'News Articles 26'!D3656)</f>
        <v>915dbc620a0a474bb2a93455ac82acb4</v>
      </c>
    </row>
    <row r="4610" spans="1:4" x14ac:dyDescent="0.25">
      <c r="A4610">
        <f>'News Articles 26'!A3725</f>
        <v>12224</v>
      </c>
      <c r="B4610" t="str">
        <f>IF(_xlfn.XLOOKUP(A4610,Test!$A$2:$A$801,Test!$A$2:$A$801,0),"N/A",'News Articles 26'!B3725)</f>
        <v>https://assets.msn.com/labs/mind/BBWLrlB.html</v>
      </c>
      <c r="C4610" t="str">
        <f>'News Articles 26'!C3725</f>
        <v>Man Found Dead In Freezer At Fish Processing Companyâ€‹: Patch PM</v>
      </c>
      <c r="D4610" t="str">
        <f>IF(B4610="N/A","N/A",'News Articles 26'!D3725)</f>
        <v>69880b4ac7724af2a312b541edf018af</v>
      </c>
    </row>
    <row r="4611" spans="1:4" x14ac:dyDescent="0.25">
      <c r="A4611">
        <f>'News Articles 26'!A3721</f>
        <v>12220</v>
      </c>
      <c r="B4611" t="str">
        <f>IF(_xlfn.XLOOKUP(A4611,Test!$A$2:$A$801,Test!$A$2:$A$801,0),"N/A",'News Articles 26'!B3721)</f>
        <v>https://assets.msn.com/labs/mind/BBWLrja.html</v>
      </c>
      <c r="C4611" t="str">
        <f>'News Articles 26'!C3721</f>
        <v>Texas A&amp;M guard Starks suspended indefinitely after arrest</v>
      </c>
      <c r="D4611" t="str">
        <f>IF(B4611="N/A","N/A",'News Articles 26'!D3721)</f>
        <v>628b27a3d2fb4310af0a302fc44fb519</v>
      </c>
    </row>
    <row r="4612" spans="1:4" x14ac:dyDescent="0.25">
      <c r="A4612">
        <f>'News Articles 26'!A3718</f>
        <v>12217</v>
      </c>
      <c r="B4612" t="str">
        <f>IF(_xlfn.XLOOKUP(A4612,Test!$A$2:$A$801,Test!$A$2:$A$801,0),"N/A",'News Articles 26'!B3718)</f>
        <v>https://assets.msn.com/labs/mind/BBWLrhR.html</v>
      </c>
      <c r="C4612" t="str">
        <f>'News Articles 26'!C3718</f>
        <v>Final step for $450 million Dome renovation approved</v>
      </c>
      <c r="D4612" t="str">
        <f>IF(B4612="N/A","N/A",'News Articles 26'!D3718)</f>
        <v>3ddf5475cbc44ceb81c6ff9f7a2b8b09</v>
      </c>
    </row>
    <row r="4613" spans="1:4" x14ac:dyDescent="0.25">
      <c r="A4613">
        <f>'News Articles 26'!A3651</f>
        <v>12150</v>
      </c>
      <c r="B4613" t="str">
        <f>IF(_xlfn.XLOOKUP(A4613,Test!$A$2:$A$801,Test!$A$2:$A$801,0),"N/A",'News Articles 26'!B3651)</f>
        <v>https://assets.msn.com/labs/mind/BBWLrHE.html</v>
      </c>
      <c r="C4613" t="str">
        <f>'News Articles 26'!C3651</f>
        <v>New Orleans man posed as handicapped brother for sexual crimes, police say</v>
      </c>
      <c r="D4613" t="str">
        <f>IF(B4613="N/A","N/A",'News Articles 26'!D3651)</f>
        <v>f8990e7ada284a5aa7df5905e2a5726f</v>
      </c>
    </row>
    <row r="4614" spans="1:4" x14ac:dyDescent="0.25">
      <c r="A4614">
        <f>'News Articles 26'!A12333</f>
        <v>20832</v>
      </c>
      <c r="B4614" t="str">
        <f>IF(_xlfn.XLOOKUP(A4614,Test!$A$2:$A$801,Test!$A$2:$A$801,0),"N/A",'News Articles 26'!B12333)</f>
        <v>https://assets.msn.com/labs/mind/BBWLrGQ.html</v>
      </c>
      <c r="C4614" t="str">
        <f>'News Articles 26'!C12333</f>
        <v>Things To Do This Weekend</v>
      </c>
      <c r="D4614" t="str">
        <f>IF(B4614="N/A","N/A",'News Articles 26'!D12333)</f>
        <v>15738a28c86c4dc78a15daf78f618aa0</v>
      </c>
    </row>
    <row r="4615" spans="1:4" x14ac:dyDescent="0.25">
      <c r="A4615">
        <f>'News Articles 26'!A3646</f>
        <v>12145</v>
      </c>
      <c r="B4615" t="str">
        <f>IF(_xlfn.XLOOKUP(A4615,Test!$A$2:$A$801,Test!$A$2:$A$801,0),"N/A",'News Articles 26'!B3646)</f>
        <v>https://assets.msn.com/labs/mind/BBWLrGM.html</v>
      </c>
      <c r="C4615" t="str">
        <f>'News Articles 26'!C3646</f>
        <v>Man released after serving 17 years in "doppelganger case" is heading back to prison</v>
      </c>
      <c r="D4615" t="str">
        <f>IF(B4615="N/A","N/A",'News Articles 26'!D3646)</f>
        <v>f73441d7a63547ddbc82c0475e6bbda0</v>
      </c>
    </row>
    <row r="4616" spans="1:4" x14ac:dyDescent="0.25">
      <c r="A4616">
        <f>'News Articles 26'!A3711</f>
        <v>12210</v>
      </c>
      <c r="B4616" t="str">
        <f>IF(_xlfn.XLOOKUP(A4616,Test!$A$2:$A$801,Test!$A$2:$A$801,0),"N/A",'News Articles 26'!B3711)</f>
        <v>https://assets.msn.com/labs/mind/BBWLrfv.html</v>
      </c>
      <c r="C4616" t="str">
        <f>'News Articles 26'!C3711</f>
        <v>Award-Winning Texas Winery Eden Hill Debuts a Dallas Tasting Room</v>
      </c>
      <c r="D4616" t="str">
        <f>IF(B4616="N/A","N/A",'News Articles 26'!D3711)</f>
        <v>a4078d05930843f9af38c2edf0a88a9c</v>
      </c>
    </row>
    <row r="4617" spans="1:4" x14ac:dyDescent="0.25">
      <c r="A4617">
        <f>'News Articles 26'!A3644</f>
        <v>12143</v>
      </c>
      <c r="B4617" t="str">
        <f>IF(_xlfn.XLOOKUP(A4617,Test!$A$2:$A$801,Test!$A$2:$A$801,0),"N/A",'News Articles 26'!B3644)</f>
        <v>https://assets.msn.com/labs/mind/BBWLrFs.html</v>
      </c>
      <c r="C4617" t="str">
        <f>'News Articles 26'!C3644</f>
        <v>Ezekiel Elliott was better in 2018 with Xavier Su'a-Filo at left guard over Connor Williams</v>
      </c>
      <c r="D4617" t="str">
        <f>IF(B4617="N/A","N/A",'News Articles 26'!D3644)</f>
        <v>eeb37f7be34b49a1a65eff87adb18d51</v>
      </c>
    </row>
    <row r="4618" spans="1:4" x14ac:dyDescent="0.25">
      <c r="A4618">
        <f>'News Articles 26'!A3642</f>
        <v>12141</v>
      </c>
      <c r="B4618" t="str">
        <f>IF(_xlfn.XLOOKUP(A4618,Test!$A$2:$A$801,Test!$A$2:$A$801,0),"N/A",'News Articles 26'!B3642)</f>
        <v>https://assets.msn.com/labs/mind/BBWLrDx.html</v>
      </c>
      <c r="C4618" t="str">
        <f>'News Articles 26'!C3642</f>
        <v>Southern border arrests drop for fifth straight month from high of 132K to 35K</v>
      </c>
      <c r="D4618" t="str">
        <f>IF(B4618="N/A","N/A",'News Articles 26'!D3642)</f>
        <v>006bff33bf5049ceb56321e6f7b6d172</v>
      </c>
    </row>
    <row r="4619" spans="1:4" x14ac:dyDescent="0.25">
      <c r="A4619">
        <f>'News Articles 26'!A8235</f>
        <v>16734</v>
      </c>
      <c r="B4619" t="str">
        <f>IF(_xlfn.XLOOKUP(A4619,Test!$A$2:$A$801,Test!$A$2:$A$801,0),"N/A",'News Articles 26'!B8235)</f>
        <v>https://assets.msn.com/labs/mind/BBWLRcx.html</v>
      </c>
      <c r="C4619" t="str">
        <f>'News Articles 26'!C8235</f>
        <v>Patriots Injury Report: Linebacker Limited In Practice Ahead Of Eagles Game</v>
      </c>
      <c r="D4619" t="str">
        <f>IF(B4619="N/A","N/A",'News Articles 26'!D8235)</f>
        <v>5d0da962ea5a41848e10e7c4e4053862</v>
      </c>
    </row>
    <row r="4620" spans="1:4" x14ac:dyDescent="0.25">
      <c r="A4620">
        <f>'News Articles 26'!A3638</f>
        <v>12137</v>
      </c>
      <c r="B4620" t="str">
        <f>IF(_xlfn.XLOOKUP(A4620,Test!$A$2:$A$801,Test!$A$2:$A$801,0),"N/A",'News Articles 26'!B3638)</f>
        <v>https://assets.msn.com/labs/mind/BBWLrCu.html</v>
      </c>
      <c r="C4620" t="str">
        <f>'News Articles 26'!C3638</f>
        <v>10 things to do in Dallas-Fort Worth this weekend</v>
      </c>
      <c r="D4620" t="str">
        <f>IF(B4620="N/A","N/A",'News Articles 26'!D3638)</f>
        <v>42a10e7ba3d6400abadcb10e3e38ee23</v>
      </c>
    </row>
    <row r="4621" spans="1:4" x14ac:dyDescent="0.25">
      <c r="A4621">
        <f>'News Articles 26'!A13929</f>
        <v>22428</v>
      </c>
      <c r="B4621" t="str">
        <f>IF(_xlfn.XLOOKUP(A4621,Test!$A$2:$A$801,Test!$A$2:$A$801,0),"N/A",'News Articles 26'!B13929)</f>
        <v>https://assets.msn.com/labs/mind/BBWLRbO.html</v>
      </c>
      <c r="C4621" t="str">
        <f>'News Articles 26'!C13929</f>
        <v>Released Browns WR Antonio Callaway to appeal 10-game suspension</v>
      </c>
      <c r="D4621" t="str">
        <f>IF(B4621="N/A","N/A",'News Articles 26'!D13929)</f>
        <v>3aec7f85a5a94622a56d0257cf29d4cd</v>
      </c>
    </row>
    <row r="4622" spans="1:4" x14ac:dyDescent="0.25">
      <c r="A4622">
        <f>'News Articles 26'!A3705</f>
        <v>12204</v>
      </c>
      <c r="B4622" t="str">
        <f>IF(_xlfn.XLOOKUP(A4622,Test!$A$2:$A$801,Test!$A$2:$A$801,0),"N/A",'News Articles 26'!B3705)</f>
        <v>https://assets.msn.com/labs/mind/BBWLray.html</v>
      </c>
      <c r="C4622" t="str">
        <f>'News Articles 26'!C3705</f>
        <v>Roseville stunt driver works on 'Ford v. Ferrari' movie</v>
      </c>
      <c r="D4622" t="str">
        <f>IF(B4622="N/A","N/A",'News Articles 26'!D3705)</f>
        <v>0cc127ef894a495b916ad6d256a0e462</v>
      </c>
    </row>
    <row r="4623" spans="1:4" x14ac:dyDescent="0.25">
      <c r="A4623">
        <f>'News Articles 26'!A3633</f>
        <v>12132</v>
      </c>
      <c r="B4623" t="str">
        <f>IF(_xlfn.XLOOKUP(A4623,Test!$A$2:$A$801,Test!$A$2:$A$801,0),"N/A",'News Articles 26'!B3633)</f>
        <v>https://assets.msn.com/labs/mind/BBWLrAs.html</v>
      </c>
      <c r="C4623" t="str">
        <f>'News Articles 26'!C3633</f>
        <v>Fire ripped through building on the old Thunderbird Motor Hotel property in Jacksonville</v>
      </c>
      <c r="D4623" t="str">
        <f>IF(B4623="N/A","N/A",'News Articles 26'!D3633)</f>
        <v>2fb74bd2f5cf4c10a2864514246721e2</v>
      </c>
    </row>
    <row r="4624" spans="1:4" x14ac:dyDescent="0.25">
      <c r="A4624">
        <f>'News Articles 26'!A12327</f>
        <v>20826</v>
      </c>
      <c r="B4624" t="str">
        <f>IF(_xlfn.XLOOKUP(A4624,Test!$A$2:$A$801,Test!$A$2:$A$801,0),"N/A",'News Articles 26'!B12327)</f>
        <v>https://assets.msn.com/labs/mind/BBWLrA3.html</v>
      </c>
      <c r="C4624" t="str">
        <f>'News Articles 26'!C12327</f>
        <v>Cassius Chaney sends Joel Caudle To The Outside!</v>
      </c>
      <c r="D4624" t="str">
        <f>IF(B4624="N/A","N/A",'News Articles 26'!D12327)</f>
        <v>ca3c5c171e574568b11d24a8cfbb21d4</v>
      </c>
    </row>
    <row r="4625" spans="1:4" x14ac:dyDescent="0.25">
      <c r="A4625">
        <f>'News Articles 26'!A12325</f>
        <v>20824</v>
      </c>
      <c r="B4625" t="str">
        <f>IF(_xlfn.XLOOKUP(A4625,Test!$A$2:$A$801,Test!$A$2:$A$801,0),"N/A",'News Articles 26'!B12325)</f>
        <v>https://assets.msn.com/labs/mind/BBWLr95.html</v>
      </c>
      <c r="C4625" t="str">
        <f>'News Articles 26'!C12325</f>
        <v>Veterans Place Of Washington Blvd. Cuts Ribbon On New Kitchen, Food Pantry</v>
      </c>
      <c r="D4625" t="str">
        <f>IF(B4625="N/A","N/A",'News Articles 26'!D12325)</f>
        <v>c83c139b58f34d159e3cc0445f2dd463</v>
      </c>
    </row>
    <row r="4626" spans="1:4" x14ac:dyDescent="0.25">
      <c r="A4626">
        <f>'News Articles 26'!A8226</f>
        <v>16725</v>
      </c>
      <c r="B4626" t="str">
        <f>IF(_xlfn.XLOOKUP(A4626,Test!$A$2:$A$801,Test!$A$2:$A$801,0),"N/A",'News Articles 26'!B8226)</f>
        <v>https://assets.msn.com/labs/mind/BBWLR7U.html</v>
      </c>
      <c r="C4626" t="str">
        <f>'News Articles 26'!C8226</f>
        <v>At least 2 dead, multiple injured in California school shooting</v>
      </c>
      <c r="D4626" t="str">
        <f>IF(B4626="N/A","N/A",'News Articles 26'!D8226)</f>
        <v>746d8fb45bef4034b714404d0cf4db46</v>
      </c>
    </row>
    <row r="4627" spans="1:4" x14ac:dyDescent="0.25">
      <c r="A4627">
        <f>'News Articles 26'!A8222</f>
        <v>16721</v>
      </c>
      <c r="B4627" t="str">
        <f>IF(_xlfn.XLOOKUP(A4627,Test!$A$2:$A$801,Test!$A$2:$A$801,0),"N/A",'News Articles 26'!B8222)</f>
        <v>https://assets.msn.com/labs/mind/BBWLR6h.html</v>
      </c>
      <c r="C4627" t="str">
        <f>'News Articles 26'!C8222</f>
        <v>Josh Donaldson, as expected, declines the Braves' qualifying offer</v>
      </c>
      <c r="D4627" t="str">
        <f>IF(B4627="N/A","N/A",'News Articles 26'!D8222)</f>
        <v>b125ad9285ad40b3b4a5b358d74d2bc7</v>
      </c>
    </row>
    <row r="4628" spans="1:4" x14ac:dyDescent="0.25">
      <c r="A4628">
        <f>'News Articles 26'!A13924</f>
        <v>22423</v>
      </c>
      <c r="B4628" t="str">
        <f>IF(_xlfn.XLOOKUP(A4628,Test!$A$2:$A$801,Test!$A$2:$A$801,0),"N/A",'News Articles 26'!B13924)</f>
        <v>https://assets.msn.com/labs/mind/BBWLR4l.html</v>
      </c>
      <c r="C4628" t="str">
        <f>'News Articles 26'!C13924</f>
        <v>Browns notebook: Franchise cuts wide receiver Antonio Callaway, activates rookie guard Drew Forbes from IR</v>
      </c>
      <c r="D4628" t="str">
        <f>IF(B4628="N/A","N/A",'News Articles 26'!D13924)</f>
        <v>f0a1d0b47b2f4223ac5bf4da34b1e077</v>
      </c>
    </row>
    <row r="4629" spans="1:4" x14ac:dyDescent="0.25">
      <c r="A4629">
        <f>'News Articles 26'!A11666</f>
        <v>20165</v>
      </c>
      <c r="B4629" t="str">
        <f>IF(_xlfn.XLOOKUP(A4629,Test!$A$2:$A$801,Test!$A$2:$A$801,0),"N/A",'News Articles 26'!B11666)</f>
        <v>https://assets.msn.com/labs/mind/BBWLR4c.html</v>
      </c>
      <c r="C4629" t="str">
        <f>'News Articles 26'!C11666</f>
        <v>Initiative to bring free Internet to some metro Atlanta high school students expanded</v>
      </c>
      <c r="D4629" t="str">
        <f>IF(B4629="N/A","N/A",'News Articles 26'!D11666)</f>
        <v>9100e2baa05c484f82637368519797c2</v>
      </c>
    </row>
    <row r="4630" spans="1:4" x14ac:dyDescent="0.25">
      <c r="A4630">
        <f>'News Articles 26'!A3618</f>
        <v>12117</v>
      </c>
      <c r="B4630" t="str">
        <f>IF(_xlfn.XLOOKUP(A4630,Test!$A$2:$A$801,Test!$A$2:$A$801,0),"N/A",'News Articles 26'!B3618)</f>
        <v>https://assets.msn.com/labs/mind/BBWLr4b.html</v>
      </c>
      <c r="C4630" t="str">
        <f>'News Articles 26'!C3618</f>
        <v>Chuck E. Cheese just got major makeover   and axed the animal band</v>
      </c>
      <c r="D4630" t="str">
        <f>IF(B4630="N/A","N/A",'News Articles 26'!D3618)</f>
        <v>2daef5e260a24ab1bea2ded8cea8491d</v>
      </c>
    </row>
    <row r="4631" spans="1:4" x14ac:dyDescent="0.25">
      <c r="A4631">
        <f>'News Articles 26'!A3614</f>
        <v>12113</v>
      </c>
      <c r="B4631" t="str">
        <f>IF(_xlfn.XLOOKUP(A4631,Test!$A$2:$A$801,Test!$A$2:$A$801,0),"N/A",'News Articles 26'!B3614)</f>
        <v>https://assets.msn.com/labs/mind/BBWLr3U.html</v>
      </c>
      <c r="C4631" t="str">
        <f>'News Articles 26'!C3614</f>
        <v>President Of Southwest Airlines Pilots Union Blasts Boeing In New Memo</v>
      </c>
      <c r="D4631" t="str">
        <f>IF(B4631="N/A","N/A",'News Articles 26'!D3614)</f>
        <v>806bb3ee85244145a71a29a4b8c94a63</v>
      </c>
    </row>
    <row r="4632" spans="1:4" x14ac:dyDescent="0.25">
      <c r="A4632">
        <f>'News Articles 26'!A3611</f>
        <v>12110</v>
      </c>
      <c r="B4632" t="str">
        <f>IF(_xlfn.XLOOKUP(A4632,Test!$A$2:$A$801,Test!$A$2:$A$801,0),"N/A",'News Articles 26'!B3611)</f>
        <v>https://assets.msn.com/labs/mind/BBWLr2z.html</v>
      </c>
      <c r="C4632" t="str">
        <f>'News Articles 26'!C3611</f>
        <v>Who are your #DaytonStrong Heroes?</v>
      </c>
      <c r="D4632" t="str">
        <f>IF(B4632="N/A","N/A",'News Articles 26'!D3611)</f>
        <v>f2da2406d53344b89a3a77ba08e27bd5</v>
      </c>
    </row>
    <row r="4633" spans="1:4" x14ac:dyDescent="0.25">
      <c r="A4633">
        <f>'News Articles 26'!A3605</f>
        <v>12104</v>
      </c>
      <c r="B4633" t="str">
        <f>IF(_xlfn.XLOOKUP(A4633,Test!$A$2:$A$801,Test!$A$2:$A$801,0),"N/A",'News Articles 26'!B3605)</f>
        <v>https://assets.msn.com/labs/mind/BBWLr28.html</v>
      </c>
      <c r="C4633" t="str">
        <f>'News Articles 26'!C3605</f>
        <v>This Florida woman got flak for $761,000 nonprofit salary. Now she's retiring.</v>
      </c>
      <c r="D4633" t="str">
        <f>IF(B4633="N/A","N/A",'News Articles 26'!D3605)</f>
        <v>d8f37d20ad7c41999ebe54b67360fc81</v>
      </c>
    </row>
    <row r="4634" spans="1:4" x14ac:dyDescent="0.25">
      <c r="A4634">
        <f>'News Articles 26'!A12315</f>
        <v>20814</v>
      </c>
      <c r="B4634" t="str">
        <f>IF(_xlfn.XLOOKUP(A4634,Test!$A$2:$A$801,Test!$A$2:$A$801,0),"N/A",'News Articles 26'!B12315)</f>
        <v>https://assets.msn.com/labs/mind/BBWLr1J.html</v>
      </c>
      <c r="C4634" t="str">
        <f>'News Articles 26'!C12315</f>
        <v>Mid-South mayor accused of assaulting resident outside City Hall</v>
      </c>
      <c r="D4634" t="str">
        <f>IF(B4634="N/A","N/A",'News Articles 26'!D12315)</f>
        <v>4ebd07cef6c64975a0bc907dbe937ba4</v>
      </c>
    </row>
    <row r="4635" spans="1:4" x14ac:dyDescent="0.25">
      <c r="A4635">
        <f>'News Articles 26'!A11665</f>
        <v>20164</v>
      </c>
      <c r="B4635" t="str">
        <f>IF(_xlfn.XLOOKUP(A4635,Test!$A$2:$A$801,Test!$A$2:$A$801,0),"N/A",'News Articles 26'!B11665)</f>
        <v>https://assets.msn.com/labs/mind/BBWLR1c.html</v>
      </c>
      <c r="C4635" t="str">
        <f>'News Articles 26'!C11665</f>
        <v>Fighter On Fighter! Breaking Down 'Jacare!'</v>
      </c>
      <c r="D4635" t="str">
        <f>IF(B4635="N/A","N/A",'News Articles 26'!D11665)</f>
        <v>0e05ca78fb8f46e1bbcfeddca42757e9</v>
      </c>
    </row>
    <row r="4636" spans="1:4" x14ac:dyDescent="0.25">
      <c r="A4636">
        <f>'News Articles 26'!A8214</f>
        <v>16713</v>
      </c>
      <c r="B4636" t="str">
        <f>IF(_xlfn.XLOOKUP(A4636,Test!$A$2:$A$801,Test!$A$2:$A$801,0),"N/A",'News Articles 26'!B8214)</f>
        <v>https://assets.msn.com/labs/mind/BBWLR0y.html</v>
      </c>
      <c r="C4636" t="str">
        <f>'News Articles 26'!C8214</f>
        <v>GOP lawmaker calls impeachment inquiry a 'disaster' for American people</v>
      </c>
      <c r="D4636" t="str">
        <f>IF(B4636="N/A","N/A",'News Articles 26'!D8214)</f>
        <v>aac2f930398d415dbc6654e9e016960a</v>
      </c>
    </row>
    <row r="4637" spans="1:4" x14ac:dyDescent="0.25">
      <c r="A4637">
        <f>'News Articles 26'!A8210</f>
        <v>16709</v>
      </c>
      <c r="B4637" t="str">
        <f>IF(_xlfn.XLOOKUP(A4637,Test!$A$2:$A$801,Test!$A$2:$A$801,0),"N/A",'News Articles 26'!B8210)</f>
        <v>https://assets.msn.com/labs/mind/BBWLR0R.html</v>
      </c>
      <c r="C4637" t="str">
        <f>'News Articles 26'!C8210</f>
        <v>Snowboarders and skiers hit the slopes after some early winter weather</v>
      </c>
      <c r="D4637" t="str">
        <f>IF(B4637="N/A","N/A",'News Articles 26'!D8210)</f>
        <v>0af422650d05441aa92c5f17afa8b4ea</v>
      </c>
    </row>
    <row r="4638" spans="1:4" x14ac:dyDescent="0.25">
      <c r="A4638">
        <f>'News Articles 26'!A12297</f>
        <v>20796</v>
      </c>
      <c r="B4638" t="str">
        <f>IF(_xlfn.XLOOKUP(A4638,Test!$A$2:$A$801,Test!$A$2:$A$801,0),"N/A",'News Articles 26'!B12297)</f>
        <v>https://assets.msn.com/labs/mind/BBWLqZj.html</v>
      </c>
      <c r="C4638" t="str">
        <f>'News Articles 26'!C12297</f>
        <v>Ohio State leads nation both for points scored and fewest allowed; does that historically mean a national title? Buckeye Numbers</v>
      </c>
      <c r="D4638" t="str">
        <f>IF(B4638="N/A","N/A",'News Articles 26'!D12297)</f>
        <v>8ae1b5ba03c84775aa4e9116b7304c47</v>
      </c>
    </row>
    <row r="4639" spans="1:4" x14ac:dyDescent="0.25">
      <c r="A4639">
        <f>'News Articles 26'!A3597</f>
        <v>12096</v>
      </c>
      <c r="B4639" t="str">
        <f>IF(_xlfn.XLOOKUP(A4639,Test!$A$2:$A$801,Test!$A$2:$A$801,0),"N/A",'News Articles 26'!B3597)</f>
        <v>https://assets.msn.com/labs/mind/BBWLqyw.html</v>
      </c>
      <c r="C4639" t="str">
        <f>'News Articles 26'!C3597</f>
        <v>5 'least reliable' cars that may leave you stranded in 2020</v>
      </c>
      <c r="D4639" t="str">
        <f>IF(B4639="N/A","N/A",'News Articles 26'!D3597)</f>
        <v>d9a49a94425742c19f1a1a78b2713ec5</v>
      </c>
    </row>
    <row r="4640" spans="1:4" x14ac:dyDescent="0.25">
      <c r="A4640">
        <f>'News Articles 26'!A8207</f>
        <v>16706</v>
      </c>
      <c r="B4640" t="str">
        <f>IF(_xlfn.XLOOKUP(A4640,Test!$A$2:$A$801,Test!$A$2:$A$801,0),"N/A",'News Articles 26'!B8207)</f>
        <v>https://assets.msn.com/labs/mind/BBWLQy8.html</v>
      </c>
      <c r="C4640" t="str">
        <f>'News Articles 26'!C8207</f>
        <v>Fall Colors At John Muir National Site: Photos Of The Day</v>
      </c>
      <c r="D4640" t="str">
        <f>IF(B4640="N/A","N/A",'News Articles 26'!D8207)</f>
        <v>7a0e6d5e4a6e4517b352dd48000f0b23</v>
      </c>
    </row>
    <row r="4641" spans="1:4" x14ac:dyDescent="0.25">
      <c r="A4641">
        <f>'News Articles 26'!A3587</f>
        <v>12086</v>
      </c>
      <c r="B4641" t="str">
        <f>IF(_xlfn.XLOOKUP(A4641,Test!$A$2:$A$801,Test!$A$2:$A$801,0),"N/A",'News Articles 26'!B3587)</f>
        <v>https://assets.msn.com/labs/mind/BBWLqy1.html</v>
      </c>
      <c r="C4641" t="str">
        <f>'News Articles 26'!C3587</f>
        <v>KFC Is Selling Nashville Hot Chicken And Waffles And It's The Combo We've Been Waiting For</v>
      </c>
      <c r="D4641" t="str">
        <f>IF(B4641="N/A","N/A",'News Articles 26'!D3587)</f>
        <v>9d27aa8b9631414284628fc4ce025b36</v>
      </c>
    </row>
    <row r="4642" spans="1:4" x14ac:dyDescent="0.25">
      <c r="A4642">
        <f>'News Articles 26'!A13906</f>
        <v>22405</v>
      </c>
      <c r="B4642" t="str">
        <f>IF(_xlfn.XLOOKUP(A4642,Test!$A$2:$A$801,Test!$A$2:$A$801,0),"N/A",'News Articles 26'!B13906)</f>
        <v>https://assets.msn.com/labs/mind/BBWLQWe.html</v>
      </c>
      <c r="C4642" t="str">
        <f>'News Articles 26'!C13906</f>
        <v>WATCH: Efrain Alvarez scores banger as Mexico tops Netherlands in FIFA U-17 World Cup semis</v>
      </c>
      <c r="D4642" t="str">
        <f>IF(B4642="N/A","N/A",'News Articles 26'!D13906)</f>
        <v>8b1d235c87294c65a1bfc8060fcc7983</v>
      </c>
    </row>
    <row r="4643" spans="1:4" x14ac:dyDescent="0.25">
      <c r="A4643">
        <f>'News Articles 26'!A8206</f>
        <v>16705</v>
      </c>
      <c r="B4643" t="str">
        <f>IF(_xlfn.XLOOKUP(A4643,Test!$A$2:$A$801,Test!$A$2:$A$801,0),"N/A",'News Articles 26'!B8206)</f>
        <v>https://assets.msn.com/labs/mind/BBWLQwB.html</v>
      </c>
      <c r="C4643" t="str">
        <f>'News Articles 26'!C8206</f>
        <v>Planning new jobs, GM pays nearly $3M for 75 local acres. See where</v>
      </c>
      <c r="D4643" t="str">
        <f>IF(B4643="N/A","N/A",'News Articles 26'!D8206)</f>
        <v>4b50e6ebb17c4467bacb0554aa32db3a</v>
      </c>
    </row>
    <row r="4644" spans="1:4" x14ac:dyDescent="0.25">
      <c r="A4644">
        <f>'News Articles 26'!A8203</f>
        <v>16702</v>
      </c>
      <c r="B4644" t="str">
        <f>IF(_xlfn.XLOOKUP(A4644,Test!$A$2:$A$801,Test!$A$2:$A$801,0),"N/A",'News Articles 26'!B8203)</f>
        <v>https://assets.msn.com/labs/mind/BBWLQvU.html</v>
      </c>
      <c r="C4644" t="str">
        <f>'News Articles 26'!C8203</f>
        <v>Another ice disk forms on Maine river</v>
      </c>
      <c r="D4644" t="str">
        <f>IF(B4644="N/A","N/A",'News Articles 26'!D8203)</f>
        <v>80508ccafa77419e99ebed80f718c1c2</v>
      </c>
    </row>
    <row r="4645" spans="1:4" x14ac:dyDescent="0.25">
      <c r="A4645">
        <f>'News Articles 26'!A3530</f>
        <v>12029</v>
      </c>
      <c r="B4645" t="str">
        <f>IF(_xlfn.XLOOKUP(A4645,Test!$A$2:$A$801,Test!$A$2:$A$801,0),"N/A",'News Articles 26'!B3530)</f>
        <v>https://assets.msn.com/labs/mind/BBWLqVM.html</v>
      </c>
      <c r="C4645" t="str">
        <f>'News Articles 26'!C3530</f>
        <v>20 IRS audit red flags</v>
      </c>
      <c r="D4645" t="str">
        <f>IF(B4645="N/A","N/A",'News Articles 26'!D3530)</f>
        <v>396e32a0b9a448af8c013e5860c172ee</v>
      </c>
    </row>
    <row r="4646" spans="1:4" x14ac:dyDescent="0.25">
      <c r="A4646">
        <f>'News Articles 26'!A3581</f>
        <v>12080</v>
      </c>
      <c r="B4646" t="str">
        <f>IF(_xlfn.XLOOKUP(A4646,Test!$A$2:$A$801,Test!$A$2:$A$801,0),"N/A",'News Articles 26'!B3581)</f>
        <v>https://assets.msn.com/labs/mind/BBWLqvk.html</v>
      </c>
      <c r="C4646" t="str">
        <f>'News Articles 26'!C3581</f>
        <v>A Sichuan Hot Pot Chain From China Will Open Its First American Location in Boston</v>
      </c>
      <c r="D4646" t="str">
        <f>IF(B4646="N/A","N/A",'News Articles 26'!D3581)</f>
        <v>8c32148105a34d589d05c65b41b6af9f</v>
      </c>
    </row>
    <row r="4647" spans="1:4" x14ac:dyDescent="0.25">
      <c r="A4647">
        <f>'News Articles 26'!A8196</f>
        <v>16695</v>
      </c>
      <c r="B4647" t="str">
        <f>IF(_xlfn.XLOOKUP(A4647,Test!$A$2:$A$801,Test!$A$2:$A$801,0),"N/A",'News Articles 26'!B8196)</f>
        <v>https://assets.msn.com/labs/mind/BBWLQuv.html</v>
      </c>
      <c r="C4647" t="str">
        <f>'News Articles 26'!C8196</f>
        <v>California students describe deadly school shooting</v>
      </c>
      <c r="D4647" t="str">
        <f>IF(B4647="N/A","N/A",'News Articles 26'!D8196)</f>
        <v>54d2eaf696b5401abadbae2c5b19b94f</v>
      </c>
    </row>
    <row r="4648" spans="1:4" x14ac:dyDescent="0.25">
      <c r="A4648">
        <f>'News Articles 26'!A13915</f>
        <v>22414</v>
      </c>
      <c r="B4648" t="str">
        <f>IF(_xlfn.XLOOKUP(A4648,Test!$A$2:$A$801,Test!$A$2:$A$801,0),"N/A",'News Articles 26'!B13915)</f>
        <v>https://assets.msn.com/labs/mind/BBWLQuV.html</v>
      </c>
      <c r="C4648" t="str">
        <f>'News Articles 26'!C13915</f>
        <v>Co-working gets cozy at the Hoxton hotel in Fulton Market</v>
      </c>
      <c r="D4648" t="str">
        <f>IF(B4648="N/A","N/A",'News Articles 26'!D13915)</f>
        <v>ef0027d7fdba4fc1b7c5418ebac73970</v>
      </c>
    </row>
    <row r="4649" spans="1:4" x14ac:dyDescent="0.25">
      <c r="A4649">
        <f>'News Articles 26'!A8183</f>
        <v>16682</v>
      </c>
      <c r="B4649" t="str">
        <f>IF(_xlfn.XLOOKUP(A4649,Test!$A$2:$A$801,Test!$A$2:$A$801,0),"N/A",'News Articles 26'!B8183)</f>
        <v>https://assets.msn.com/labs/mind/BBWLQuT.html</v>
      </c>
      <c r="C4649" t="str">
        <f>'News Articles 26'!C8183</f>
        <v>Texas Attorney General Warns Of Scam Calls</v>
      </c>
      <c r="D4649" t="str">
        <f>IF(B4649="N/A","N/A",'News Articles 26'!D8183)</f>
        <v>aac3ac591aba4ec399e9777928abc900</v>
      </c>
    </row>
    <row r="4650" spans="1:4" x14ac:dyDescent="0.25">
      <c r="A4650">
        <f>'News Articles 26'!A8193</f>
        <v>16692</v>
      </c>
      <c r="B4650" t="str">
        <f>IF(_xlfn.XLOOKUP(A4650,Test!$A$2:$A$801,Test!$A$2:$A$801,0),"N/A",'News Articles 26'!B8193)</f>
        <v>https://assets.msn.com/labs/mind/BBWLQus.html</v>
      </c>
      <c r="C4650" t="str">
        <f>'News Articles 26'!C8193</f>
        <v>After closure, lanes reopened on Saw Mill River Parkway NB at exit 32</v>
      </c>
      <c r="D4650" t="str">
        <f>IF(B4650="N/A","N/A",'News Articles 26'!D8193)</f>
        <v>9eb4b066ffaf4ada9c6d9c07417cae8d</v>
      </c>
    </row>
    <row r="4651" spans="1:4" x14ac:dyDescent="0.25">
      <c r="A4651">
        <f>'News Articles 26'!A8189</f>
        <v>16688</v>
      </c>
      <c r="B4651" t="str">
        <f>IF(_xlfn.XLOOKUP(A4651,Test!$A$2:$A$801,Test!$A$2:$A$801,0),"N/A",'News Articles 26'!B8189)</f>
        <v>https://assets.msn.com/labs/mind/BBWLQup.html</v>
      </c>
      <c r="C4651" t="str">
        <f>'News Articles 26'!C8189</f>
        <v>Are our nation's veterans better off than they were years ago?</v>
      </c>
      <c r="D4651" t="str">
        <f>IF(B4651="N/A","N/A",'News Articles 26'!D8189)</f>
        <v>012674a0f23b4c65af3943215d03dd23</v>
      </c>
    </row>
    <row r="4652" spans="1:4" x14ac:dyDescent="0.25">
      <c r="A4652">
        <f>'News Articles 26'!A3572</f>
        <v>12071</v>
      </c>
      <c r="B4652" t="str">
        <f>IF(_xlfn.XLOOKUP(A4652,Test!$A$2:$A$801,Test!$A$2:$A$801,0),"N/A",'News Articles 26'!B3572)</f>
        <v>https://assets.msn.com/labs/mind/BBWLqu0.html</v>
      </c>
      <c r="C4652" t="str">
        <f>'News Articles 26'!C3572</f>
        <v>All-Clear Given After Grenade That Appeared To Be Live Removed From Behind Fairfield 99 Cent Only Store</v>
      </c>
      <c r="D4652" t="str">
        <f>IF(B4652="N/A","N/A",'News Articles 26'!D3572)</f>
        <v>a75b575ef26a4bbd9da9d31ea29d7d3c</v>
      </c>
    </row>
    <row r="4653" spans="1:4" x14ac:dyDescent="0.25">
      <c r="A4653">
        <f>'News Articles 26'!A8181</f>
        <v>16680</v>
      </c>
      <c r="B4653" t="str">
        <f>IF(_xlfn.XLOOKUP(A4653,Test!$A$2:$A$801,Test!$A$2:$A$801,0),"N/A",'News Articles 26'!B8181)</f>
        <v>https://assets.msn.com/labs/mind/BBWLQtQ.html</v>
      </c>
      <c r="C4653" t="str">
        <f>'News Articles 26'!C8181</f>
        <v>Life-Size Statue Of Former President's Service Dog, Sully To Be Dedicated At Bush Library Next Month</v>
      </c>
      <c r="D4653" t="str">
        <f>IF(B4653="N/A","N/A",'News Articles 26'!D8181)</f>
        <v>d703fdfb564742fcb6ebb550565f6a8d</v>
      </c>
    </row>
    <row r="4654" spans="1:4" x14ac:dyDescent="0.25">
      <c r="A4654">
        <f>'News Articles 26'!A8153</f>
        <v>16652</v>
      </c>
      <c r="B4654" t="str">
        <f>IF(_xlfn.XLOOKUP(A4654,Test!$A$2:$A$801,Test!$A$2:$A$801,0),"N/A",'News Articles 26'!B8153)</f>
        <v>https://assets.msn.com/labs/mind/BBWLQTN.html</v>
      </c>
      <c r="C4654" t="str">
        <f>'News Articles 26'!C8153</f>
        <v>Baltimore records 300 homicides for fifth consecutive year</v>
      </c>
      <c r="D4654" t="str">
        <f>IF(B4654="N/A","N/A",'News Articles 26'!D8153)</f>
        <v>0679ef5bb9694d2883e58b0d7a4e00e3</v>
      </c>
    </row>
    <row r="4655" spans="1:4" x14ac:dyDescent="0.25">
      <c r="A4655">
        <f>'News Articles 26'!A8151</f>
        <v>16650</v>
      </c>
      <c r="B4655" t="str">
        <f>IF(_xlfn.XLOOKUP(A4655,Test!$A$2:$A$801,Test!$A$2:$A$801,0),"N/A",'News Articles 26'!B8151)</f>
        <v>https://assets.msn.com/labs/mind/BBWLQSx.html</v>
      </c>
      <c r="C4655" t="str">
        <f>'News Articles 26'!C8151</f>
        <v>McClain: Texans cornering market on former first-rounders</v>
      </c>
      <c r="D4655" t="str">
        <f>IF(B4655="N/A","N/A",'News Articles 26'!D8151)</f>
        <v>1bdab88a879a4e0e8778cfadebab404b</v>
      </c>
    </row>
    <row r="4656" spans="1:4" x14ac:dyDescent="0.25">
      <c r="A4656">
        <f>'News Articles 26'!A8146</f>
        <v>16645</v>
      </c>
      <c r="B4656" t="str">
        <f>IF(_xlfn.XLOOKUP(A4656,Test!$A$2:$A$801,Test!$A$2:$A$801,0),"N/A",'News Articles 26'!B8146)</f>
        <v>https://assets.msn.com/labs/mind/BBWLQRR.html</v>
      </c>
      <c r="C4656" t="str">
        <f>'News Articles 26'!C8146</f>
        <v>Big changes coming to 'extremely dangerous' road in Orange County</v>
      </c>
      <c r="D4656" t="str">
        <f>IF(B4656="N/A","N/A",'News Articles 26'!D8146)</f>
        <v>ed87d98196c6445089346f32a622a29c</v>
      </c>
    </row>
    <row r="4657" spans="1:4" x14ac:dyDescent="0.25">
      <c r="A4657">
        <f>'News Articles 26'!A13899</f>
        <v>22398</v>
      </c>
      <c r="B4657" t="str">
        <f>IF(_xlfn.XLOOKUP(A4657,Test!$A$2:$A$801,Test!$A$2:$A$801,0),"N/A",'News Articles 26'!B13899)</f>
        <v>https://assets.msn.com/labs/mind/BBWLQRP.html</v>
      </c>
      <c r="C4657" t="str">
        <f>'News Articles 26'!C13899</f>
        <v>LMPD prepares to make cuts to specialty units, raising concerns about public safety</v>
      </c>
      <c r="D4657" t="str">
        <f>IF(B4657="N/A","N/A",'News Articles 26'!D13899)</f>
        <v>dcd7e8cd304b4ceeb0e5cb5722304605</v>
      </c>
    </row>
    <row r="4658" spans="1:4" x14ac:dyDescent="0.25">
      <c r="A4658">
        <f>'News Articles 26'!A8142</f>
        <v>16641</v>
      </c>
      <c r="B4658" t="str">
        <f>IF(_xlfn.XLOOKUP(A4658,Test!$A$2:$A$801,Test!$A$2:$A$801,0),"N/A",'News Articles 26'!B8142)</f>
        <v>https://assets.msn.com/labs/mind/BBWLQQq.html</v>
      </c>
      <c r="C4658" t="str">
        <f>'News Articles 26'!C8142</f>
        <v>Former Republican cries as she explains why she left GOP</v>
      </c>
      <c r="D4658" t="str">
        <f>IF(B4658="N/A","N/A",'News Articles 26'!D8142)</f>
        <v>76d3a2495fbd4851846cd22d7354f02e</v>
      </c>
    </row>
    <row r="4659" spans="1:4" x14ac:dyDescent="0.25">
      <c r="A4659">
        <f>'News Articles 26'!A3565</f>
        <v>12064</v>
      </c>
      <c r="B4659" t="str">
        <f>IF(_xlfn.XLOOKUP(A4659,Test!$A$2:$A$801,Test!$A$2:$A$801,0),"N/A",'News Articles 26'!B3565)</f>
        <v>https://assets.msn.com/labs/mind/BBWLqqa.html</v>
      </c>
      <c r="C4659" t="str">
        <f>'News Articles 26'!C3565</f>
        <v>Heavy rains push Mayakoba start to Friday</v>
      </c>
      <c r="D4659" t="str">
        <f>IF(B4659="N/A","N/A",'News Articles 26'!D3565)</f>
        <v>ab552311333146798cbf2bf5f8d8cc91</v>
      </c>
    </row>
    <row r="4660" spans="1:4" x14ac:dyDescent="0.25">
      <c r="A4660">
        <f>'News Articles 26'!A8141</f>
        <v>16640</v>
      </c>
      <c r="B4660" t="str">
        <f>IF(_xlfn.XLOOKUP(A4660,Test!$A$2:$A$801,Test!$A$2:$A$801,0),"N/A",'News Articles 26'!B8141)</f>
        <v>https://assets.msn.com/labs/mind/BBWLQPx.html</v>
      </c>
      <c r="C4660" t="str">
        <f>'News Articles 26'!C8141</f>
        <v>Husky saves the day after sister gets stuck in onesie pajama</v>
      </c>
      <c r="D4660" t="str">
        <f>IF(B4660="N/A","N/A",'News Articles 26'!D8141)</f>
        <v>9488cd85cc87434487866c43255b58d8</v>
      </c>
    </row>
    <row r="4661" spans="1:4" x14ac:dyDescent="0.25">
      <c r="A4661">
        <f>'News Articles 26'!A8138</f>
        <v>16637</v>
      </c>
      <c r="B4661" t="str">
        <f>IF(_xlfn.XLOOKUP(A4661,Test!$A$2:$A$801,Test!$A$2:$A$801,0),"N/A",'News Articles 26'!B8138)</f>
        <v>https://assets.msn.com/labs/mind/BBWLQPc.html</v>
      </c>
      <c r="C4661" t="str">
        <f>'News Articles 26'!C8138</f>
        <v>Stephanie Parze's Car Is at Home. So Is Her Phone. But She's Missing.</v>
      </c>
      <c r="D4661" t="str">
        <f>IF(B4661="N/A","N/A",'News Articles 26'!D8138)</f>
        <v>65a11a10a9be4dba90e3b889f7738107</v>
      </c>
    </row>
    <row r="4662" spans="1:4" x14ac:dyDescent="0.25">
      <c r="A4662">
        <f>'News Articles 26'!A8174</f>
        <v>16673</v>
      </c>
      <c r="B4662" t="str">
        <f>IF(_xlfn.XLOOKUP(A4662,Test!$A$2:$A$801,Test!$A$2:$A$801,0),"N/A",'News Articles 26'!B8174)</f>
        <v>https://assets.msn.com/labs/mind/BBWLQp9.html</v>
      </c>
      <c r="C4662" t="str">
        <f>'News Articles 26'!C8174</f>
        <v>2 students arrested in connection with Stockton school shooting threat</v>
      </c>
      <c r="D4662" t="str">
        <f>IF(B4662="N/A","N/A",'News Articles 26'!D8174)</f>
        <v>c75ae9a36eec4ed887446a3841796c10</v>
      </c>
    </row>
    <row r="4663" spans="1:4" x14ac:dyDescent="0.25">
      <c r="A4663">
        <f>'News Articles 26'!A3559</f>
        <v>12058</v>
      </c>
      <c r="B4663" t="str">
        <f>IF(_xlfn.XLOOKUP(A4663,Test!$A$2:$A$801,Test!$A$2:$A$801,0),"N/A",'News Articles 26'!B3559)</f>
        <v>https://assets.msn.com/labs/mind/BBWLqoS.html</v>
      </c>
      <c r="C4663" t="str">
        <f>'News Articles 26'!C3559</f>
        <v>Wife arrested after allegedly forging fake medical letter as excuse for husband to miss court</v>
      </c>
      <c r="D4663" t="str">
        <f>IF(B4663="N/A","N/A",'News Articles 26'!D3559)</f>
        <v>2b4f2af6ee604b1c987de3421bb19f9e</v>
      </c>
    </row>
    <row r="4664" spans="1:4" x14ac:dyDescent="0.25">
      <c r="A4664">
        <f>'News Articles 26'!A13910</f>
        <v>22409</v>
      </c>
      <c r="B4664" t="str">
        <f>IF(_xlfn.XLOOKUP(A4664,Test!$A$2:$A$801,Test!$A$2:$A$801,0),"N/A",'News Articles 26'!B13910)</f>
        <v>https://assets.msn.com/labs/mind/BBWLQos.html</v>
      </c>
      <c r="C4664" t="str">
        <f>'News Articles 26'!C13910</f>
        <v>Feds conducting investigation at downtown business</v>
      </c>
      <c r="D4664" t="str">
        <f>IF(B4664="N/A","N/A",'News Articles 26'!D13910)</f>
        <v>6509f7e554f3492aaeb7470262c218ca</v>
      </c>
    </row>
    <row r="4665" spans="1:4" x14ac:dyDescent="0.25">
      <c r="A4665">
        <f>'News Articles 26'!A13908</f>
        <v>22407</v>
      </c>
      <c r="B4665" t="str">
        <f>IF(_xlfn.XLOOKUP(A4665,Test!$A$2:$A$801,Test!$A$2:$A$801,0),"N/A",'News Articles 26'!B13908)</f>
        <v>https://assets.msn.com/labs/mind/BBWLQoD.html</v>
      </c>
      <c r="C4665" t="str">
        <f>'News Articles 26'!C13908</f>
        <v>Jeffersonville basketball stars commit to Penn State and Steve Alford's Nevada Wolfpack</v>
      </c>
      <c r="D4665" t="str">
        <f>IF(B4665="N/A","N/A",'News Articles 26'!D13908)</f>
        <v>2095504e5a304e5bb56a962ca2fd409c</v>
      </c>
    </row>
    <row r="4666" spans="1:4" x14ac:dyDescent="0.25">
      <c r="A4666">
        <f>'News Articles 26'!A8129</f>
        <v>16628</v>
      </c>
      <c r="B4666" t="str">
        <f>IF(_xlfn.XLOOKUP(A4666,Test!$A$2:$A$801,Test!$A$2:$A$801,0),"N/A",'News Articles 26'!B8129)</f>
        <v>https://assets.msn.com/labs/mind/BBWLQNW.html</v>
      </c>
      <c r="C4666" t="str">
        <f>'News Articles 26'!C8129</f>
        <v>Man gets hand stuck in cement machine, Palm Beach County</v>
      </c>
      <c r="D4666" t="str">
        <f>IF(B4666="N/A","N/A",'News Articles 26'!D8129)</f>
        <v>ac3a6711290547ffb1c329c28c002932</v>
      </c>
    </row>
    <row r="4667" spans="1:4" x14ac:dyDescent="0.25">
      <c r="A4667">
        <f>'News Articles 26'!A3525</f>
        <v>12024</v>
      </c>
      <c r="B4667" t="str">
        <f>IF(_xlfn.XLOOKUP(A4667,Test!$A$2:$A$801,Test!$A$2:$A$801,0),"N/A",'News Articles 26'!B3525)</f>
        <v>https://assets.msn.com/labs/mind/BBWLqMH.html</v>
      </c>
      <c r="C4667" t="str">
        <f>'News Articles 26'!C3525</f>
        <v>Mayor de Blasio introduces Outreach NYC</v>
      </c>
      <c r="D4667" t="str">
        <f>IF(B4667="N/A","N/A",'News Articles 26'!D3525)</f>
        <v>1f82c411b0d04325baf072e29357aa7c</v>
      </c>
    </row>
    <row r="4668" spans="1:4" x14ac:dyDescent="0.25">
      <c r="A4668">
        <f>'News Articles 26'!A3547</f>
        <v>12046</v>
      </c>
      <c r="B4668" t="str">
        <f>IF(_xlfn.XLOOKUP(A4668,Test!$A$2:$A$801,Test!$A$2:$A$801,0),"N/A",'News Articles 26'!B3547)</f>
        <v>https://assets.msn.com/labs/mind/BBWLqlR.html</v>
      </c>
      <c r="C4668" t="str">
        <f>'News Articles 26'!C3547</f>
        <v>Council approves purchase of motel for homeless</v>
      </c>
      <c r="D4668" t="str">
        <f>IF(B4668="N/A","N/A",'News Articles 26'!D3547)</f>
        <v>46ed0fa10cbe40e99174a1ec95ba4fa6</v>
      </c>
    </row>
    <row r="4669" spans="1:4" x14ac:dyDescent="0.25">
      <c r="A4669">
        <f>'News Articles 26'!A3550</f>
        <v>12049</v>
      </c>
      <c r="B4669" t="str">
        <f>IF(_xlfn.XLOOKUP(A4669,Test!$A$2:$A$801,Test!$A$2:$A$801,0),"N/A",'News Articles 26'!B3550)</f>
        <v>https://assets.msn.com/labs/mind/BBWLqlj.html</v>
      </c>
      <c r="C4669" t="str">
        <f>'News Articles 26'!C3550</f>
        <v>UF men's basketball inks three players to 2020 class</v>
      </c>
      <c r="D4669" t="str">
        <f>IF(B4669="N/A","N/A",'News Articles 26'!D3550)</f>
        <v>069d0781dc004de3a80fc3ba454b9976</v>
      </c>
    </row>
    <row r="4670" spans="1:4" x14ac:dyDescent="0.25">
      <c r="A4670">
        <f>'News Articles 26'!A8164</f>
        <v>16663</v>
      </c>
      <c r="B4670" t="str">
        <f>IF(_xlfn.XLOOKUP(A4670,Test!$A$2:$A$801,Test!$A$2:$A$801,0),"N/A",'News Articles 26'!B8164)</f>
        <v>https://assets.msn.com/labs/mind/BBWLQkr.html</v>
      </c>
      <c r="C4670" t="str">
        <f>'News Articles 26'!C8164</f>
        <v>Would-Be Predator Sentenced For Attempted Sex With Girl: Patch PM</v>
      </c>
      <c r="D4670" t="str">
        <f>IF(B4670="N/A","N/A",'News Articles 26'!D8164)</f>
        <v>a5e24eb61fc7462ea07bce72c7dfd951</v>
      </c>
    </row>
    <row r="4671" spans="1:4" x14ac:dyDescent="0.25">
      <c r="A4671">
        <f>'News Articles 26'!A12287</f>
        <v>20786</v>
      </c>
      <c r="B4671" t="str">
        <f>IF(_xlfn.XLOOKUP(A4671,Test!$A$2:$A$801,Test!$A$2:$A$801,0),"N/A",'News Articles 26'!B12287)</f>
        <v>https://assets.msn.com/labs/mind/BBWLqKG.html</v>
      </c>
      <c r="C4671" t="str">
        <f>'News Articles 26'!C12287</f>
        <v>Horns and claws: Windy City Gridiron picks Bears-Rams</v>
      </c>
      <c r="D4671" t="str">
        <f>IF(B4671="N/A","N/A",'News Articles 26'!D12287)</f>
        <v>0cdb01142fb8418faee0e622c405cab8</v>
      </c>
    </row>
    <row r="4672" spans="1:4" x14ac:dyDescent="0.25">
      <c r="A4672">
        <f>'News Articles 26'!A8117</f>
        <v>16616</v>
      </c>
      <c r="B4672" t="str">
        <f>IF(_xlfn.XLOOKUP(A4672,Test!$A$2:$A$801,Test!$A$2:$A$801,0),"N/A",'News Articles 26'!B8117)</f>
        <v>https://assets.msn.com/labs/mind/BBWLQJL.html</v>
      </c>
      <c r="C4672" t="str">
        <f>'News Articles 26'!C8117</f>
        <v>How to Make Chicken Parm Spaghetti Squash</v>
      </c>
      <c r="D4672" t="str">
        <f>IF(B4672="N/A","N/A",'News Articles 26'!D8117)</f>
        <v>3befe55f5b1844318e39e49c50076b2d</v>
      </c>
    </row>
    <row r="4673" spans="1:4" x14ac:dyDescent="0.25">
      <c r="A4673">
        <f>'News Articles 26'!A11664</f>
        <v>20163</v>
      </c>
      <c r="B4673" t="str">
        <f>IF(_xlfn.XLOOKUP(A4673,Test!$A$2:$A$801,Test!$A$2:$A$801,0),"N/A",'News Articles 26'!B11664)</f>
        <v>https://assets.msn.com/labs/mind/BBWLQHj.html</v>
      </c>
      <c r="C4673" t="str">
        <f>'News Articles 26'!C11664</f>
        <v>Minkah Fitzpatrick's Impact on Steelers' Defense Proves Trade With Dolphins Was Absolutely Worth it</v>
      </c>
      <c r="D4673" t="str">
        <f>IF(B4673="N/A","N/A",'News Articles 26'!D11664)</f>
        <v>b75596e3fee040eca6317a77c7059628</v>
      </c>
    </row>
    <row r="4674" spans="1:4" x14ac:dyDescent="0.25">
      <c r="A4674">
        <f>'News Articles 26'!A8105</f>
        <v>16604</v>
      </c>
      <c r="B4674" t="str">
        <f>IF(_xlfn.XLOOKUP(A4674,Test!$A$2:$A$801,Test!$A$2:$A$801,0),"N/A",'News Articles 26'!B8105)</f>
        <v>https://assets.msn.com/labs/mind/BBWLQGX.html</v>
      </c>
      <c r="C4674" t="str">
        <f>'News Articles 26'!C8105</f>
        <v>NFL Week 11 Picks: Odds, Analysis And Predictions For Every Game</v>
      </c>
      <c r="D4674" t="str">
        <f>IF(B4674="N/A","N/A",'News Articles 26'!D8105)</f>
        <v>d9d832d0e6e04ffea727ab27533cf05e</v>
      </c>
    </row>
    <row r="4675" spans="1:4" x14ac:dyDescent="0.25">
      <c r="A4675">
        <f>'News Articles 26'!A3514</f>
        <v>12013</v>
      </c>
      <c r="B4675" t="str">
        <f>IF(_xlfn.XLOOKUP(A4675,Test!$A$2:$A$801,Test!$A$2:$A$801,0),"N/A",'News Articles 26'!B3514)</f>
        <v>https://assets.msn.com/labs/mind/BBWLqFI.html</v>
      </c>
      <c r="C4675" t="str">
        <f>'News Articles 26'!C3514</f>
        <v>One injured in state Route 4 rollover crash</v>
      </c>
      <c r="D4675" t="str">
        <f>IF(B4675="N/A","N/A",'News Articles 26'!D3514)</f>
        <v>82a063aa70244db39373d36a630780a5</v>
      </c>
    </row>
    <row r="4676" spans="1:4" x14ac:dyDescent="0.25">
      <c r="A4676">
        <f>'News Articles 26'!A8102</f>
        <v>16601</v>
      </c>
      <c r="B4676" t="str">
        <f>IF(_xlfn.XLOOKUP(A4676,Test!$A$2:$A$801,Test!$A$2:$A$801,0),"N/A",'News Articles 26'!B8102)</f>
        <v>https://assets.msn.com/labs/mind/BBWLQFe.html</v>
      </c>
      <c r="C4676" t="str">
        <f>'News Articles 26'!C8102</f>
        <v>Foul Weather Could Prompt Highway 1 Closures</v>
      </c>
      <c r="D4676" t="str">
        <f>IF(B4676="N/A","N/A",'News Articles 26'!D8102)</f>
        <v>c054f5975e0d49fbb374fedc202c5062</v>
      </c>
    </row>
    <row r="4677" spans="1:4" x14ac:dyDescent="0.25">
      <c r="A4677">
        <f>'News Articles 26'!A8094</f>
        <v>16593</v>
      </c>
      <c r="B4677" t="str">
        <f>IF(_xlfn.XLOOKUP(A4677,Test!$A$2:$A$801,Test!$A$2:$A$801,0),"N/A",'News Articles 26'!B8094)</f>
        <v>https://assets.msn.com/labs/mind/BBWLQDL.html</v>
      </c>
      <c r="C4677" t="str">
        <f>'News Articles 26'!C8094</f>
        <v>Amber Alert issued for 2-year-old girl from South Florida</v>
      </c>
      <c r="D4677" t="str">
        <f>IF(B4677="N/A","N/A",'News Articles 26'!D8094)</f>
        <v>b6ef3d2766e34cc8aba2bfae17f28312</v>
      </c>
    </row>
    <row r="4678" spans="1:4" x14ac:dyDescent="0.25">
      <c r="A4678">
        <f>'News Articles 26'!A8090</f>
        <v>16589</v>
      </c>
      <c r="B4678" t="str">
        <f>IF(_xlfn.XLOOKUP(A4678,Test!$A$2:$A$801,Test!$A$2:$A$801,0),"N/A",'News Articles 26'!B8090)</f>
        <v>https://assets.msn.com/labs/mind/BBWLQCY.html</v>
      </c>
      <c r="C4678" t="str">
        <f>'News Articles 26'!C8090</f>
        <v>Yingying Zhang's parents' emotional visit to her university apartment</v>
      </c>
      <c r="D4678" t="str">
        <f>IF(B4678="N/A","N/A",'News Articles 26'!D8090)</f>
        <v>3baf6a9a4a2b455cb417f31b00caf6cb</v>
      </c>
    </row>
    <row r="4679" spans="1:4" x14ac:dyDescent="0.25">
      <c r="A4679">
        <f>'News Articles 26'!A11662</f>
        <v>20161</v>
      </c>
      <c r="B4679" t="str">
        <f>IF(_xlfn.XLOOKUP(A4679,Test!$A$2:$A$801,Test!$A$2:$A$801,0),"N/A",'News Articles 26'!B11662)</f>
        <v>https://assets.msn.com/labs/mind/BBWLQCs.html</v>
      </c>
      <c r="C4679" t="str">
        <f>'News Articles 26'!C11662</f>
        <v>AMBER Alert issued for 2-year-old girl from Miami-Dade County</v>
      </c>
      <c r="D4679" t="str">
        <f>IF(B4679="N/A","N/A",'News Articles 26'!D11662)</f>
        <v>36b9ed1348774383b8e09de104453a6e</v>
      </c>
    </row>
    <row r="4680" spans="1:4" x14ac:dyDescent="0.25">
      <c r="A4680">
        <f>'News Articles 26'!A12278</f>
        <v>20777</v>
      </c>
      <c r="B4680" t="str">
        <f>IF(_xlfn.XLOOKUP(A4680,Test!$A$2:$A$801,Test!$A$2:$A$801,0),"N/A",'News Articles 26'!B12278)</f>
        <v>https://assets.msn.com/labs/mind/BBWLqAw.html</v>
      </c>
      <c r="C4680" t="str">
        <f>'News Articles 26'!C12278</f>
        <v>8 Firefighters Injured In S.I. House Fire</v>
      </c>
      <c r="D4680" t="str">
        <f>IF(B4680="N/A","N/A",'News Articles 26'!D12278)</f>
        <v>be0d3cedf014465d8b069fe7eeb89f52</v>
      </c>
    </row>
    <row r="4681" spans="1:4" x14ac:dyDescent="0.25">
      <c r="A4681">
        <f>'News Articles 26'!A12275</f>
        <v>20774</v>
      </c>
      <c r="B4681" t="str">
        <f>IF(_xlfn.XLOOKUP(A4681,Test!$A$2:$A$801,Test!$A$2:$A$801,0),"N/A",'News Articles 26'!B12275)</f>
        <v>https://assets.msn.com/labs/mind/BBWLqAv.html</v>
      </c>
      <c r="C4681" t="str">
        <f>'News Articles 26'!C12275</f>
        <v>Raccoon Sighting Startles West Village Residents</v>
      </c>
      <c r="D4681" t="str">
        <f>IF(B4681="N/A","N/A",'News Articles 26'!D12275)</f>
        <v>26d99bf857544831b15259796fbf8825</v>
      </c>
    </row>
    <row r="4682" spans="1:4" x14ac:dyDescent="0.25">
      <c r="A4682">
        <f>'News Articles 26'!A12273</f>
        <v>20772</v>
      </c>
      <c r="B4682" t="str">
        <f>IF(_xlfn.XLOOKUP(A4682,Test!$A$2:$A$801,Test!$A$2:$A$801,0),"N/A",'News Articles 26'!B12273)</f>
        <v>https://assets.msn.com/labs/mind/BBWLp5U.html</v>
      </c>
      <c r="C4682" t="str">
        <f>'News Articles 26'!C12273</f>
        <v>Pennsylvania has 500 million pieces of litter on roads, and it's costing taxpayers</v>
      </c>
      <c r="D4682" t="str">
        <f>IF(B4682="N/A","N/A",'News Articles 26'!D12273)</f>
        <v>282cc15147a944e4b3a030ad598592a9</v>
      </c>
    </row>
    <row r="4683" spans="1:4" x14ac:dyDescent="0.25">
      <c r="A4683">
        <f>'News Articles 26'!A3483</f>
        <v>11982</v>
      </c>
      <c r="B4683" t="str">
        <f>IF(_xlfn.XLOOKUP(A4683,Test!$A$2:$A$801,Test!$A$2:$A$801,0),"N/A",'News Articles 26'!B3483)</f>
        <v>https://assets.msn.com/labs/mind/BBWLp4W.html</v>
      </c>
      <c r="C4683" t="str">
        <f>'News Articles 26'!C3483</f>
        <v>Wisconsin K9 Officer Hospitalized For Fentanyl Exposure During Drug Bust</v>
      </c>
      <c r="D4683" t="str">
        <f>IF(B4683="N/A","N/A",'News Articles 26'!D3483)</f>
        <v>19d4b86e0acb48ca86d6fd900cd49cf3</v>
      </c>
    </row>
    <row r="4684" spans="1:4" x14ac:dyDescent="0.25">
      <c r="A4684">
        <f>'News Articles 26'!A3489</f>
        <v>11988</v>
      </c>
      <c r="B4684" t="str">
        <f>IF(_xlfn.XLOOKUP(A4684,Test!$A$2:$A$801,Test!$A$2:$A$801,0),"N/A",'News Articles 26'!B3489)</f>
        <v>https://assets.msn.com/labs/mind/BBWLp4i.html</v>
      </c>
      <c r="C4684" t="str">
        <f>'News Articles 26'!C3489</f>
        <v>By the Numbers stats preview: Falcons at Panthers</v>
      </c>
      <c r="D4684" t="str">
        <f>IF(B4684="N/A","N/A",'News Articles 26'!D3489)</f>
        <v>7ce7aaa87c9b4331b6a6170a1aad1277</v>
      </c>
    </row>
    <row r="4685" spans="1:4" x14ac:dyDescent="0.25">
      <c r="A4685">
        <f>'News Articles 26'!A3477</f>
        <v>11976</v>
      </c>
      <c r="B4685" t="str">
        <f>IF(_xlfn.XLOOKUP(A4685,Test!$A$2:$A$801,Test!$A$2:$A$801,0),"N/A",'News Articles 26'!B3477)</f>
        <v>https://assets.msn.com/labs/mind/BBWLp3G.html</v>
      </c>
      <c r="C4685" t="str">
        <f>'News Articles 26'!C3477</f>
        <v>Eagles players select Brandon Brooks as the team's 2019 Ed Block Courage Award winner</v>
      </c>
      <c r="D4685" t="str">
        <f>IF(B4685="N/A","N/A",'News Articles 26'!D3477)</f>
        <v>75fd8a855baa4d3592ab276c191949bc</v>
      </c>
    </row>
    <row r="4686" spans="1:4" x14ac:dyDescent="0.25">
      <c r="A4686">
        <f>'News Articles 26'!A3480</f>
        <v>11979</v>
      </c>
      <c r="B4686" t="str">
        <f>IF(_xlfn.XLOOKUP(A4686,Test!$A$2:$A$801,Test!$A$2:$A$801,0),"N/A",'News Articles 26'!B3480)</f>
        <v>https://assets.msn.com/labs/mind/BBWLp3f.html</v>
      </c>
      <c r="C4686" t="str">
        <f>'News Articles 26'!C3480</f>
        <v>Venice, Italy copes with the worst flooding in 50 years</v>
      </c>
      <c r="D4686" t="str">
        <f>IF(B4686="N/A","N/A",'News Articles 26'!D3480)</f>
        <v>365e3bbac996436e8c2b945dd4126a57</v>
      </c>
    </row>
    <row r="4687" spans="1:4" x14ac:dyDescent="0.25">
      <c r="A4687">
        <f>'News Articles 26'!A3474</f>
        <v>11973</v>
      </c>
      <c r="B4687" t="str">
        <f>IF(_xlfn.XLOOKUP(A4687,Test!$A$2:$A$801,Test!$A$2:$A$801,0),"N/A",'News Articles 26'!B3474)</f>
        <v>https://assets.msn.com/labs/mind/BBWLp2S.html</v>
      </c>
      <c r="C4687" t="str">
        <f>'News Articles 26'!C3474</f>
        <v>Officials detail fatal Santa Clarita school shooting</v>
      </c>
      <c r="D4687" t="str">
        <f>IF(B4687="N/A","N/A",'News Articles 26'!D3474)</f>
        <v>c3d2e520e8c14d859770628a878c9d29</v>
      </c>
    </row>
    <row r="4688" spans="1:4" x14ac:dyDescent="0.25">
      <c r="A4688">
        <f>'News Articles 26'!A3470</f>
        <v>11969</v>
      </c>
      <c r="B4688" t="str">
        <f>IF(_xlfn.XLOOKUP(A4688,Test!$A$2:$A$801,Test!$A$2:$A$801,0),"N/A",'News Articles 26'!B3470)</f>
        <v>https://assets.msn.com/labs/mind/BBWLp0X.html</v>
      </c>
      <c r="C4688" t="str">
        <f>'News Articles 26'!C3470</f>
        <v>Fantasy Football Start/Sit: Week 11</v>
      </c>
      <c r="D4688" t="str">
        <f>IF(B4688="N/A","N/A",'News Articles 26'!D3470)</f>
        <v>2f93664aaab346ae861b9c45176487cf</v>
      </c>
    </row>
    <row r="4689" spans="1:4" x14ac:dyDescent="0.25">
      <c r="A4689">
        <f>'News Articles 26'!A3465</f>
        <v>11964</v>
      </c>
      <c r="B4689" t="str">
        <f>IF(_xlfn.XLOOKUP(A4689,Test!$A$2:$A$801,Test!$A$2:$A$801,0),"N/A",'News Articles 26'!B3465)</f>
        <v>https://assets.msn.com/labs/mind/BBWLozH.html</v>
      </c>
      <c r="C4689" t="str">
        <f>'News Articles 26'!C3465</f>
        <v>Dozens Of Foster Kids Get Adopted In Special Ceremony; More Adoptive Families Are Needed</v>
      </c>
      <c r="D4689" t="str">
        <f>IF(B4689="N/A","N/A",'News Articles 26'!D3465)</f>
        <v>ce4316c02b074aeba0b1afbbca11f896</v>
      </c>
    </row>
    <row r="4690" spans="1:4" x14ac:dyDescent="0.25">
      <c r="A4690">
        <f>'News Articles 26'!A12241</f>
        <v>20740</v>
      </c>
      <c r="B4690" t="str">
        <f>IF(_xlfn.XLOOKUP(A4690,Test!$A$2:$A$801,Test!$A$2:$A$801,0),"N/A",'News Articles 26'!B12241)</f>
        <v>https://assets.msn.com/labs/mind/BBWLoYv.html</v>
      </c>
      <c r="C4690" t="str">
        <f>'News Articles 26'!C12241</f>
        <v>Court Of Appeals Scolds Arapahoe County Prosecutors; Says Prosecutors Engaged In Pattern Of Discovery Violations</v>
      </c>
      <c r="D4690" t="str">
        <f>IF(B4690="N/A","N/A",'News Articles 26'!D12241)</f>
        <v>febbfc36530c4c9cbcc93117bf27f845</v>
      </c>
    </row>
    <row r="4691" spans="1:4" x14ac:dyDescent="0.25">
      <c r="A4691">
        <f>'News Articles 26'!A3382</f>
        <v>11881</v>
      </c>
      <c r="B4691" t="str">
        <f>IF(_xlfn.XLOOKUP(A4691,Test!$A$2:$A$801,Test!$A$2:$A$801,0),"N/A",'News Articles 26'!B3382)</f>
        <v>https://assets.msn.com/labs/mind/BBWLoYs.html</v>
      </c>
      <c r="C4691" t="str">
        <f>'News Articles 26'!C3382</f>
        <v>El Mundo to open a second location   here's where</v>
      </c>
      <c r="D4691" t="str">
        <f>IF(B4691="N/A","N/A",'News Articles 26'!D3382)</f>
        <v>8781d8760169431d9244151fe53a4379</v>
      </c>
    </row>
    <row r="4692" spans="1:4" x14ac:dyDescent="0.25">
      <c r="A4692">
        <f>'News Articles 26'!A3460</f>
        <v>11959</v>
      </c>
      <c r="B4692" t="str">
        <f>IF(_xlfn.XLOOKUP(A4692,Test!$A$2:$A$801,Test!$A$2:$A$801,0),"N/A",'News Articles 26'!B3460)</f>
        <v>https://assets.msn.com/labs/mind/BBWLox0.html</v>
      </c>
      <c r="C4692" t="str">
        <f>'News Articles 26'!C3460</f>
        <v>Federal judge denies city order to modify consent decree</v>
      </c>
      <c r="D4692" t="str">
        <f>IF(B4692="N/A","N/A",'News Articles 26'!D3460)</f>
        <v>deef1807d5e5467cb2720858f78e3bce</v>
      </c>
    </row>
    <row r="4693" spans="1:4" x14ac:dyDescent="0.25">
      <c r="A4693">
        <f>'News Articles 26'!A12259</f>
        <v>20758</v>
      </c>
      <c r="B4693" t="str">
        <f>IF(_xlfn.XLOOKUP(A4693,Test!$A$2:$A$801,Test!$A$2:$A$801,0),"N/A",'News Articles 26'!B12259)</f>
        <v>https://assets.msn.com/labs/mind/BBWLoup.html</v>
      </c>
      <c r="C4693" t="str">
        <f>'News Articles 26'!C12259</f>
        <v>Trump 'abused his power to stay in power'</v>
      </c>
      <c r="D4693" t="str">
        <f>IF(B4693="N/A","N/A",'News Articles 26'!D12259)</f>
        <v>329b594f9ea847d48807bca55f7876c2</v>
      </c>
    </row>
    <row r="4694" spans="1:4" x14ac:dyDescent="0.25">
      <c r="A4694">
        <f>'News Articles 26'!A3433</f>
        <v>11932</v>
      </c>
      <c r="B4694" t="str">
        <f>IF(_xlfn.XLOOKUP(A4694,Test!$A$2:$A$801,Test!$A$2:$A$801,0),"N/A",'News Articles 26'!B3433)</f>
        <v>https://assets.msn.com/labs/mind/BBWLopJ.html</v>
      </c>
      <c r="C4694" t="str">
        <f>'News Articles 26'!C3433</f>
        <v>Rail car overturns in Fayette County, Hazmat team on scene</v>
      </c>
      <c r="D4694" t="str">
        <f>IF(B4694="N/A","N/A",'News Articles 26'!D3433)</f>
        <v>d24ad4e98dde4fe4b7bef944745e5c49</v>
      </c>
    </row>
    <row r="4695" spans="1:4" x14ac:dyDescent="0.25">
      <c r="A4695">
        <f>'News Articles 26'!A3438</f>
        <v>11937</v>
      </c>
      <c r="B4695" t="str">
        <f>IF(_xlfn.XLOOKUP(A4695,Test!$A$2:$A$801,Test!$A$2:$A$801,0),"N/A",'News Articles 26'!B3438)</f>
        <v>https://assets.msn.com/labs/mind/BBWLope.html</v>
      </c>
      <c r="C4695" t="str">
        <f>'News Articles 26'!C3438</f>
        <v>Mend studio opens in Newport, aims to fill gaps in yoga world</v>
      </c>
      <c r="D4695" t="str">
        <f>IF(B4695="N/A","N/A",'News Articles 26'!D3438)</f>
        <v>1fb770fc2cd246b496da15c25f071599</v>
      </c>
    </row>
    <row r="4696" spans="1:4" x14ac:dyDescent="0.25">
      <c r="A4696">
        <f>'News Articles 26'!A3367</f>
        <v>11866</v>
      </c>
      <c r="B4696" t="str">
        <f>IF(_xlfn.XLOOKUP(A4696,Test!$A$2:$A$801,Test!$A$2:$A$801,0),"N/A",'News Articles 26'!B3367)</f>
        <v>https://assets.msn.com/labs/mind/BBWLoNC.html</v>
      </c>
      <c r="C4696" t="str">
        <f>'News Articles 26'!C3367</f>
        <v>Oakland drops Coliseum lawsuit against county</v>
      </c>
      <c r="D4696" t="str">
        <f>IF(B4696="N/A","N/A",'News Articles 26'!D3367)</f>
        <v>fded159044ee4f428f5678d43158f2a0</v>
      </c>
    </row>
    <row r="4697" spans="1:4" x14ac:dyDescent="0.25">
      <c r="A4697">
        <f>'News Articles 26'!A3428</f>
        <v>11927</v>
      </c>
      <c r="B4697" t="str">
        <f>IF(_xlfn.XLOOKUP(A4697,Test!$A$2:$A$801,Test!$A$2:$A$801,0),"N/A",'News Articles 26'!B3428)</f>
        <v>https://assets.msn.com/labs/mind/BBWLon7.html</v>
      </c>
      <c r="C4697" t="str">
        <f>'News Articles 26'!C3428</f>
        <v>Pepper Pike police remind drivers to slow down after teen is injured in serious crash</v>
      </c>
      <c r="D4697" t="str">
        <f>IF(B4697="N/A","N/A",'News Articles 26'!D3428)</f>
        <v>314921f833f5412e8308c7e0da93cbe4</v>
      </c>
    </row>
    <row r="4698" spans="1:4" x14ac:dyDescent="0.25">
      <c r="A4698">
        <f>'News Articles 26'!A3421</f>
        <v>11920</v>
      </c>
      <c r="B4698" t="str">
        <f>IF(_xlfn.XLOOKUP(A4698,Test!$A$2:$A$801,Test!$A$2:$A$801,0),"N/A",'News Articles 26'!B3421)</f>
        <v>https://assets.msn.com/labs/mind/BBWLolK.html</v>
      </c>
      <c r="C4698" t="str">
        <f>'News Articles 26'!C3421</f>
        <v>Bruce Cassidy: Charlie McAvoy has 'played well, just not to his ceiling'</v>
      </c>
      <c r="D4698" t="str">
        <f>IF(B4698="N/A","N/A",'News Articles 26'!D3421)</f>
        <v>2aab2b73f5c74019ac7d14d757664a2f</v>
      </c>
    </row>
    <row r="4699" spans="1:4" x14ac:dyDescent="0.25">
      <c r="A4699">
        <f>'News Articles 26'!A12250</f>
        <v>20749</v>
      </c>
      <c r="B4699" t="str">
        <f>IF(_xlfn.XLOOKUP(A4699,Test!$A$2:$A$801,Test!$A$2:$A$801,0),"N/A",'News Articles 26'!B12250)</f>
        <v>https://assets.msn.com/labs/mind/BBWLokm.html</v>
      </c>
      <c r="C4699" t="str">
        <f>'News Articles 26'!C12250</f>
        <v>Nissan Versa flashes a more contemporary look</v>
      </c>
      <c r="D4699" t="str">
        <f>IF(B4699="N/A","N/A",'News Articles 26'!D12250)</f>
        <v>70954cc1886b479c850a9ab9c801b8a2</v>
      </c>
    </row>
    <row r="4700" spans="1:4" x14ac:dyDescent="0.25">
      <c r="A4700">
        <f>'News Articles 26'!A3416</f>
        <v>11915</v>
      </c>
      <c r="B4700" t="str">
        <f>IF(_xlfn.XLOOKUP(A4700,Test!$A$2:$A$801,Test!$A$2:$A$801,0),"N/A",'News Articles 26'!B3416)</f>
        <v>https://assets.msn.com/labs/mind/BBWLokH.html</v>
      </c>
      <c r="C4700" t="str">
        <f>'News Articles 26'!C3416</f>
        <v>Zearing man charged with second-degree murder of wife</v>
      </c>
      <c r="D4700" t="str">
        <f>IF(B4700="N/A","N/A",'News Articles 26'!D3416)</f>
        <v>2021acc43d3b4c34b77b7c07c84e2973</v>
      </c>
    </row>
    <row r="4701" spans="1:4" x14ac:dyDescent="0.25">
      <c r="A4701">
        <f>'News Articles 26'!A11554</f>
        <v>20053</v>
      </c>
      <c r="B4701" t="str">
        <f>IF(_xlfn.XLOOKUP(A4701,Test!$A$2:$A$801,Test!$A$2:$A$801,0),"N/A",'News Articles 26'!B11554)</f>
        <v>https://assets.msn.com/labs/mind/BBWLoj3.html</v>
      </c>
      <c r="C4701" t="str">
        <f>'News Articles 26'!C11554</f>
        <v>D.C. United 2019 season review: Chris Odoi-Atsem</v>
      </c>
      <c r="D4701" t="str">
        <f>IF(B4701="N/A","N/A",'News Articles 26'!D11554)</f>
        <v>633f7f85b5f244de9a70690a12827d4e</v>
      </c>
    </row>
    <row r="4702" spans="1:4" x14ac:dyDescent="0.25">
      <c r="A4702">
        <f>'News Articles 26'!A3410</f>
        <v>11909</v>
      </c>
      <c r="B4702" t="str">
        <f>IF(_xlfn.XLOOKUP(A4702,Test!$A$2:$A$801,Test!$A$2:$A$801,0),"N/A",'News Articles 26'!B3410)</f>
        <v>https://assets.msn.com/labs/mind/BBWLoiq.html</v>
      </c>
      <c r="C4702" t="str">
        <f>'News Articles 26'!C3410</f>
        <v>OKC police search for 3 juveniles accused of throwing items at vehicles on busy highway</v>
      </c>
      <c r="D4702" t="str">
        <f>IF(B4702="N/A","N/A",'News Articles 26'!D3410)</f>
        <v>b224f9ec70bb4249bca80f5d08410969</v>
      </c>
    </row>
    <row r="4703" spans="1:4" x14ac:dyDescent="0.25">
      <c r="A4703">
        <f>'News Articles 26'!A12235</f>
        <v>20734</v>
      </c>
      <c r="B4703" t="str">
        <f>IF(_xlfn.XLOOKUP(A4703,Test!$A$2:$A$801,Test!$A$2:$A$801,0),"N/A",'News Articles 26'!B12235)</f>
        <v>https://assets.msn.com/labs/mind/BBWLoHW.html</v>
      </c>
      <c r="C4703" t="str">
        <f>'News Articles 26'!C12235</f>
        <v>Now that James Wiseman has withdrawn his NCAA lawsuit, what's the punishment?</v>
      </c>
      <c r="D4703" t="str">
        <f>IF(B4703="N/A","N/A",'News Articles 26'!D12235)</f>
        <v>2509cb23ba084bda9ed6c2e1a8e1e4e1</v>
      </c>
    </row>
    <row r="4704" spans="1:4" x14ac:dyDescent="0.25">
      <c r="A4704">
        <f>'News Articles 26'!A12248</f>
        <v>20747</v>
      </c>
      <c r="B4704" t="str">
        <f>IF(_xlfn.XLOOKUP(A4704,Test!$A$2:$A$801,Test!$A$2:$A$801,0),"N/A",'News Articles 26'!B12248)</f>
        <v>https://assets.msn.com/labs/mind/BBWLofh.html</v>
      </c>
      <c r="C4704" t="str">
        <f>'News Articles 26'!C12248</f>
        <v>To beat Bill Belichick and the Patriots, Doug Pederson and the Eagles should study up on a lesson from Super Bowl LII | Mike Sielski</v>
      </c>
      <c r="D4704" t="str">
        <f>IF(B4704="N/A","N/A",'News Articles 26'!D12248)</f>
        <v>ae5653c0f15d4ec084e70c295c396a88</v>
      </c>
    </row>
    <row r="4705" spans="1:4" x14ac:dyDescent="0.25">
      <c r="A4705">
        <f>'News Articles 26'!A3405</f>
        <v>11904</v>
      </c>
      <c r="B4705" t="str">
        <f>IF(_xlfn.XLOOKUP(A4705,Test!$A$2:$A$801,Test!$A$2:$A$801,0),"N/A",'News Articles 26'!B3405)</f>
        <v>https://assets.msn.com/labs/mind/BBWLofb.html</v>
      </c>
      <c r="C4705" t="str">
        <f>'News Articles 26'!C3405</f>
        <v>Philly Council passes Right to Counsel, giving free legal representation to tenants who are evicted</v>
      </c>
      <c r="D4705" t="str">
        <f>IF(B4705="N/A","N/A",'News Articles 26'!D3405)</f>
        <v>c02f2df9636249488ee2054760ffe4a1</v>
      </c>
    </row>
    <row r="4706" spans="1:4" x14ac:dyDescent="0.25">
      <c r="A4706">
        <f>'News Articles 26'!A3394</f>
        <v>11893</v>
      </c>
      <c r="B4706" t="str">
        <f>IF(_xlfn.XLOOKUP(A4706,Test!$A$2:$A$801,Test!$A$2:$A$801,0),"N/A",'News Articles 26'!B3394)</f>
        <v>https://assets.msn.com/labs/mind/BBWLoeh.html</v>
      </c>
      <c r="C4706" t="str">
        <f>'News Articles 26'!C3394</f>
        <v>Motorola Razr is back: Will a pricey foldable 'retro' phone sell?</v>
      </c>
      <c r="D4706" t="str">
        <f>IF(B4706="N/A","N/A",'News Articles 26'!D3394)</f>
        <v>959513bcabda4e379f90f66ea82ea693</v>
      </c>
    </row>
    <row r="4707" spans="1:4" x14ac:dyDescent="0.25">
      <c r="A4707">
        <f>'News Articles 26'!A11553</f>
        <v>20052</v>
      </c>
      <c r="B4707" t="str">
        <f>IF(_xlfn.XLOOKUP(A4707,Test!$A$2:$A$801,Test!$A$2:$A$801,0),"N/A",'News Articles 26'!B11553)</f>
        <v>https://assets.msn.com/labs/mind/BBWLodu.html</v>
      </c>
      <c r="C4707" t="str">
        <f>'News Articles 26'!C11553</f>
        <v>Salvation Army debuts Apple Pay and Google Pay at kettle locations</v>
      </c>
      <c r="D4707" t="str">
        <f>IF(B4707="N/A","N/A",'News Articles 26'!D11553)</f>
        <v>0ba97b6c1e6843c1b316e094d43c01c7</v>
      </c>
    </row>
    <row r="4708" spans="1:4" x14ac:dyDescent="0.25">
      <c r="A4708">
        <f>'News Articles 26'!A3389</f>
        <v>11888</v>
      </c>
      <c r="B4708" t="str">
        <f>IF(_xlfn.XLOOKUP(A4708,Test!$A$2:$A$801,Test!$A$2:$A$801,0),"N/A",'News Articles 26'!B3389)</f>
        <v>https://assets.msn.com/labs/mind/BBWLoci.html</v>
      </c>
      <c r="C4708" t="str">
        <f>'News Articles 26'!C3389</f>
        <v>Identifying the X-Factors for the Steelers in Week 11 vs. the Browns</v>
      </c>
      <c r="D4708" t="str">
        <f>IF(B4708="N/A","N/A",'News Articles 26'!D3389)</f>
        <v>e8ca354d59804f60a635cf8fbfe6824c</v>
      </c>
    </row>
    <row r="4709" spans="1:4" x14ac:dyDescent="0.25">
      <c r="A4709">
        <f>'News Articles 26'!A3348</f>
        <v>11847</v>
      </c>
      <c r="B4709" t="str">
        <f>IF(_xlfn.XLOOKUP(A4709,Test!$A$2:$A$801,Test!$A$2:$A$801,0),"N/A",'News Articles 26'!B3348)</f>
        <v>https://assets.msn.com/labs/mind/BBWLoBZ.html</v>
      </c>
      <c r="C4709" t="str">
        <f>'News Articles 26'!C3348</f>
        <v>Panda-Monium! Belgium's Giant Pandas Get Their Names</v>
      </c>
      <c r="D4709" t="str">
        <f>IF(B4709="N/A","N/A",'News Articles 26'!D3348)</f>
        <v>8ab4a4aba4154d7ca662692e1f051cb8</v>
      </c>
    </row>
    <row r="4710" spans="1:4" x14ac:dyDescent="0.25">
      <c r="A4710">
        <f>'News Articles 26'!A3346</f>
        <v>11845</v>
      </c>
      <c r="B4710" t="str">
        <f>IF(_xlfn.XLOOKUP(A4710,Test!$A$2:$A$801,Test!$A$2:$A$801,0),"N/A",'News Articles 26'!B3346)</f>
        <v>https://assets.msn.com/labs/mind/BBWLoBH.html</v>
      </c>
      <c r="C4710" t="str">
        <f>'News Articles 26'!C3346</f>
        <v>Biden Releases 10-Year, $1.3 B Plan During Los Angeles Tour</v>
      </c>
      <c r="D4710" t="str">
        <f>IF(B4710="N/A","N/A",'News Articles 26'!D3346)</f>
        <v>6635a760507c413085683fa2e0839651</v>
      </c>
    </row>
    <row r="4711" spans="1:4" x14ac:dyDescent="0.25">
      <c r="A4711">
        <f>'News Articles 26'!A3343</f>
        <v>11842</v>
      </c>
      <c r="B4711" t="str">
        <f>IF(_xlfn.XLOOKUP(A4711,Test!$A$2:$A$801,Test!$A$2:$A$801,0),"N/A",'News Articles 26'!B3343)</f>
        <v>https://assets.msn.com/labs/mind/BBWLo9G.html</v>
      </c>
      <c r="C4711" t="str">
        <f>'News Articles 26'!C3343</f>
        <v>Rent hikes in Los Angeles, Orange County remain at 12-year highs</v>
      </c>
      <c r="D4711" t="str">
        <f>IF(B4711="N/A","N/A",'News Articles 26'!D3343)</f>
        <v>0ed68390ddb44dbf946ad1476adb93dc</v>
      </c>
    </row>
    <row r="4712" spans="1:4" x14ac:dyDescent="0.25">
      <c r="A4712">
        <f>'News Articles 26'!A3334</f>
        <v>11833</v>
      </c>
      <c r="B4712" t="str">
        <f>IF(_xlfn.XLOOKUP(A4712,Test!$A$2:$A$801,Test!$A$2:$A$801,0),"N/A",'News Articles 26'!B3334)</f>
        <v>https://assets.msn.com/labs/mind/BBWLo2z.html</v>
      </c>
      <c r="C4712" t="str">
        <f>'News Articles 26'!C3334</f>
        <v>Racist graffiti at Syracuse University prompts protest, New York governor response</v>
      </c>
      <c r="D4712" t="str">
        <f>IF(B4712="N/A","N/A",'News Articles 26'!D3334)</f>
        <v>3387b186ab1c4ff3b849eea5e4d3b508</v>
      </c>
    </row>
    <row r="4713" spans="1:4" x14ac:dyDescent="0.25">
      <c r="A4713">
        <f>'News Articles 26'!A11551</f>
        <v>20050</v>
      </c>
      <c r="B4713" t="str">
        <f>IF(_xlfn.XLOOKUP(A4713,Test!$A$2:$A$801,Test!$A$2:$A$801,0),"N/A",'News Articles 26'!B11551)</f>
        <v>https://assets.msn.com/labs/mind/BBWLnZF.html</v>
      </c>
      <c r="C4713" t="str">
        <f>'News Articles 26'!C11551</f>
        <v>Matt Real training in Austria with SKN St. PÃ¶lten</v>
      </c>
      <c r="D4713" t="str">
        <f>IF(B4713="N/A","N/A",'News Articles 26'!D11551)</f>
        <v>025a7cf38cb84dc38ab7a94449faffa7</v>
      </c>
    </row>
    <row r="4714" spans="1:4" x14ac:dyDescent="0.25">
      <c r="A4714">
        <f>'News Articles 26'!A12222</f>
        <v>20721</v>
      </c>
      <c r="B4714" t="str">
        <f>IF(_xlfn.XLOOKUP(A4714,Test!$A$2:$A$801,Test!$A$2:$A$801,0),"N/A",'News Articles 26'!B12222)</f>
        <v>https://assets.msn.com/labs/mind/BBWLnZ4.html</v>
      </c>
      <c r="C4714" t="str">
        <f>'News Articles 26'!C12222</f>
        <v>Leesburg opens new $9.6M Venetian Center   the city's 'crown jewel'</v>
      </c>
      <c r="D4714" t="str">
        <f>IF(B4714="N/A","N/A",'News Articles 26'!D12222)</f>
        <v>4ce2acc4d34c4459a39161429fd0b490</v>
      </c>
    </row>
    <row r="4715" spans="1:4" x14ac:dyDescent="0.25">
      <c r="A4715">
        <f>'News Articles 26'!A12219</f>
        <v>20718</v>
      </c>
      <c r="B4715" t="str">
        <f>IF(_xlfn.XLOOKUP(A4715,Test!$A$2:$A$801,Test!$A$2:$A$801,0),"N/A",'News Articles 26'!B12219)</f>
        <v>https://assets.msn.com/labs/mind/BBWLnYI.html</v>
      </c>
      <c r="C4715" t="str">
        <f>'News Articles 26'!C12219</f>
        <v>Jurgen Klopp Reveals What Is Stopping Him From Approaching Free Agent Zlatan Ibrahimovic</v>
      </c>
      <c r="D4715" t="str">
        <f>IF(B4715="N/A","N/A",'News Articles 26'!D12219)</f>
        <v>e3840e0d09c44f248b530352d9b78388</v>
      </c>
    </row>
    <row r="4716" spans="1:4" x14ac:dyDescent="0.25">
      <c r="A4716">
        <f>'News Articles 26'!A3315</f>
        <v>11814</v>
      </c>
      <c r="B4716" t="str">
        <f>IF(_xlfn.XLOOKUP(A4716,Test!$A$2:$A$801,Test!$A$2:$A$801,0),"N/A",'News Articles 26'!B3315)</f>
        <v>https://assets.msn.com/labs/mind/BBWLnVK.html</v>
      </c>
      <c r="C4716" t="str">
        <f>'News Articles 26'!C3315</f>
        <v>DC, NoVA Weekend: Fireworks Spectacular, Holiday Craft Show</v>
      </c>
      <c r="D4716" t="str">
        <f>IF(B4716="N/A","N/A",'News Articles 26'!D3315)</f>
        <v>ccdb4eb111c14a6b846bd7095f12217f</v>
      </c>
    </row>
    <row r="4717" spans="1:4" x14ac:dyDescent="0.25">
      <c r="A4717">
        <f>'News Articles 26'!A3305</f>
        <v>11804</v>
      </c>
      <c r="B4717" t="str">
        <f>IF(_xlfn.XLOOKUP(A4717,Test!$A$2:$A$801,Test!$A$2:$A$801,0),"N/A",'News Articles 26'!B3305)</f>
        <v>https://assets.msn.com/labs/mind/BBWLnRc.html</v>
      </c>
      <c r="C4717" t="str">
        <f>'News Articles 26'!C3305</f>
        <v>Internal audit clears UH women's soccer coach, school officials of any wrongdoing in rhabdo case</v>
      </c>
      <c r="D4717" t="str">
        <f>IF(B4717="N/A","N/A",'News Articles 26'!D3305)</f>
        <v>65fd1be72650454c81098e9bfd274e0d</v>
      </c>
    </row>
    <row r="4718" spans="1:4" x14ac:dyDescent="0.25">
      <c r="A4718">
        <f>'News Articles 26'!A3303</f>
        <v>11802</v>
      </c>
      <c r="B4718" t="str">
        <f>IF(_xlfn.XLOOKUP(A4718,Test!$A$2:$A$801,Test!$A$2:$A$801,0),"N/A",'News Articles 26'!B3303)</f>
        <v>https://assets.msn.com/labs/mind/BBWLnO9.html</v>
      </c>
      <c r="C4718" t="str">
        <f>'News Articles 26'!C3303</f>
        <v>Wisconsin DNR: Two men convicted of leading effort that resulted in illegal killing of 20 deer, including 9 bucks</v>
      </c>
      <c r="D4718" t="str">
        <f>IF(B4718="N/A","N/A",'News Articles 26'!D3303)</f>
        <v>753d9709b6ae4cea979e2059ae16b258</v>
      </c>
    </row>
    <row r="4719" spans="1:4" x14ac:dyDescent="0.25">
      <c r="A4719">
        <f>'News Articles 26'!A12217</f>
        <v>20716</v>
      </c>
      <c r="B4719" t="str">
        <f>IF(_xlfn.XLOOKUP(A4719,Test!$A$2:$A$801,Test!$A$2:$A$801,0),"N/A",'News Articles 26'!B12217)</f>
        <v>https://assets.msn.com/labs/mind/BBWLnKe.html</v>
      </c>
      <c r="C4719" t="str">
        <f>'News Articles 26'!C12217</f>
        <v>What is NATO?</v>
      </c>
      <c r="D4719" t="str">
        <f>IF(B4719="N/A","N/A",'News Articles 26'!D12217)</f>
        <v>04a158abba6d4925b7a78379a6613089</v>
      </c>
    </row>
    <row r="4720" spans="1:4" x14ac:dyDescent="0.25">
      <c r="A4720">
        <f>'News Articles 26'!A3290</f>
        <v>11789</v>
      </c>
      <c r="B4720" t="str">
        <f>IF(_xlfn.XLOOKUP(A4720,Test!$A$2:$A$801,Test!$A$2:$A$801,0),"N/A",'News Articles 26'!B3290)</f>
        <v>https://assets.msn.com/labs/mind/BBWLmzC.html</v>
      </c>
      <c r="C4720" t="str">
        <f>'News Articles 26'!C3290</f>
        <v>Prices for Nickelodeon theme park are going up but a bunch of rides still don't work</v>
      </c>
      <c r="D4720" t="str">
        <f>IF(B4720="N/A","N/A",'News Articles 26'!D3290)</f>
        <v>d20a29c2474a4fa8baf2b7d8fae329fa</v>
      </c>
    </row>
    <row r="4721" spans="1:4" x14ac:dyDescent="0.25">
      <c r="A4721">
        <f>'News Articles 26'!A12212</f>
        <v>20711</v>
      </c>
      <c r="B4721" t="str">
        <f>IF(_xlfn.XLOOKUP(A4721,Test!$A$2:$A$801,Test!$A$2:$A$801,0),"N/A",'News Articles 26'!B12212)</f>
        <v>https://assets.msn.com/labs/mind/BBWLmwG.html</v>
      </c>
      <c r="C4721" t="str">
        <f>'News Articles 26'!C12212</f>
        <v>West Orange teammates Tyler Jones, J.C. Carlise commit to Missouri</v>
      </c>
      <c r="D4721" t="str">
        <f>IF(B4721="N/A","N/A",'News Articles 26'!D12212)</f>
        <v>b7a44256c3f24d3abb069890c626f150</v>
      </c>
    </row>
    <row r="4722" spans="1:4" x14ac:dyDescent="0.25">
      <c r="A4722">
        <f>'News Articles 26'!A3280</f>
        <v>11779</v>
      </c>
      <c r="B4722" t="str">
        <f>IF(_xlfn.XLOOKUP(A4722,Test!$A$2:$A$801,Test!$A$2:$A$801,0),"N/A",'News Articles 26'!B3280)</f>
        <v>https://assets.msn.com/labs/mind/BBWLmvA.html</v>
      </c>
      <c r="C4722" t="str">
        <f>'News Articles 26'!C3280</f>
        <v>National Guard GED participants make it to Ravens Honor Row</v>
      </c>
      <c r="D4722" t="str">
        <f>IF(B4722="N/A","N/A",'News Articles 26'!D3280)</f>
        <v>9aa170c5dd2c46c49ddf53a20791ad91</v>
      </c>
    </row>
    <row r="4723" spans="1:4" x14ac:dyDescent="0.25">
      <c r="A4723">
        <f>'News Articles 26'!A3278</f>
        <v>11777</v>
      </c>
      <c r="B4723" t="str">
        <f>IF(_xlfn.XLOOKUP(A4723,Test!$A$2:$A$801,Test!$A$2:$A$801,0),"N/A",'News Articles 26'!B3278)</f>
        <v>https://assets.msn.com/labs/mind/BBWLmub.html</v>
      </c>
      <c r="C4723" t="str">
        <f>'News Articles 26'!C3278</f>
        <v>Russian spies likely intercepted ambassador's cell phone call with Trump</v>
      </c>
      <c r="D4723" t="str">
        <f>IF(B4723="N/A","N/A",'News Articles 26'!D3278)</f>
        <v>8d7412d267f647068a82b8552bc0ba30</v>
      </c>
    </row>
    <row r="4724" spans="1:4" x14ac:dyDescent="0.25">
      <c r="A4724">
        <f>'News Articles 26'!A3271</f>
        <v>11770</v>
      </c>
      <c r="B4724" t="str">
        <f>IF(_xlfn.XLOOKUP(A4724,Test!$A$2:$A$801,Test!$A$2:$A$801,0),"N/A",'News Articles 26'!B3271)</f>
        <v>https://assets.msn.com/labs/mind/BBWLmrT.html</v>
      </c>
      <c r="C4724" t="str">
        <f>'News Articles 26'!C3271</f>
        <v>NOLA Gold Rugby team expected to take over use of Shrine on Airline</v>
      </c>
      <c r="D4724" t="str">
        <f>IF(B4724="N/A","N/A",'News Articles 26'!D3271)</f>
        <v>2e0019187773412daca5bcb45c60b38e</v>
      </c>
    </row>
    <row r="4725" spans="1:4" x14ac:dyDescent="0.25">
      <c r="A4725">
        <f>'News Articles 26'!A3255</f>
        <v>11754</v>
      </c>
      <c r="B4725" t="str">
        <f>IF(_xlfn.XLOOKUP(A4725,Test!$A$2:$A$801,Test!$A$2:$A$801,0),"N/A",'News Articles 26'!B3255)</f>
        <v>https://assets.msn.com/labs/mind/BBWLmpZ.html</v>
      </c>
      <c r="C4725" t="str">
        <f>'News Articles 26'!C3255</f>
        <v>MVD services restored after fiber optic line malfunction causes services to be down</v>
      </c>
      <c r="D4725" t="str">
        <f>IF(B4725="N/A","N/A",'News Articles 26'!D3255)</f>
        <v>d31db5f4f4394850bb460c1d57645b69</v>
      </c>
    </row>
    <row r="4726" spans="1:4" x14ac:dyDescent="0.25">
      <c r="A4726">
        <f>'News Articles 26'!A3264</f>
        <v>11763</v>
      </c>
      <c r="B4726" t="str">
        <f>IF(_xlfn.XLOOKUP(A4726,Test!$A$2:$A$801,Test!$A$2:$A$801,0),"N/A",'News Articles 26'!B3264)</f>
        <v>https://assets.msn.com/labs/mind/BBWLmpd.html</v>
      </c>
      <c r="C4726" t="str">
        <f>'News Articles 26'!C3264</f>
        <v>Royce: 'It's hard to compare' eras; can fighters today fight in 1993?</v>
      </c>
      <c r="D4726" t="str">
        <f>IF(B4726="N/A","N/A",'News Articles 26'!D3264)</f>
        <v>ce70f3d2df544ba5b8ce85e2ccf00d82</v>
      </c>
    </row>
    <row r="4727" spans="1:4" x14ac:dyDescent="0.25">
      <c r="A4727">
        <f>'News Articles 26'!A3259</f>
        <v>11758</v>
      </c>
      <c r="B4727" t="str">
        <f>IF(_xlfn.XLOOKUP(A4727,Test!$A$2:$A$801,Test!$A$2:$A$801,0),"N/A",'News Articles 26'!B3259)</f>
        <v>https://assets.msn.com/labs/mind/BBWLmpb.html</v>
      </c>
      <c r="C4727" t="str">
        <f>'News Articles 26'!C3259</f>
        <v>Don't Get Used To Warmer Temps, Hudson Valley</v>
      </c>
      <c r="D4727" t="str">
        <f>IF(B4727="N/A","N/A",'News Articles 26'!D3259)</f>
        <v>2938ef156efd4c7ab7e97c7225aa0c49</v>
      </c>
    </row>
    <row r="4728" spans="1:4" x14ac:dyDescent="0.25">
      <c r="A4728">
        <f>'News Articles 26'!A12200</f>
        <v>20699</v>
      </c>
      <c r="B4728" t="str">
        <f>IF(_xlfn.XLOOKUP(A4728,Test!$A$2:$A$801,Test!$A$2:$A$801,0),"N/A",'News Articles 26'!B12200)</f>
        <v>https://assets.msn.com/labs/mind/BBWLmoH.html</v>
      </c>
      <c r="C4728" t="str">
        <f>'News Articles 26'!C12200</f>
        <v>Portsmouth hurler M.T. Morrissey among local collegiate signees</v>
      </c>
      <c r="D4728" t="str">
        <f>IF(B4728="N/A","N/A",'News Articles 26'!D12200)</f>
        <v>e5831e2b590844bda9b9218a2caee38a</v>
      </c>
    </row>
    <row r="4729" spans="1:4" x14ac:dyDescent="0.25">
      <c r="A4729">
        <f>'News Articles 26'!A3238</f>
        <v>11737</v>
      </c>
      <c r="B4729" t="str">
        <f>IF(_xlfn.XLOOKUP(A4729,Test!$A$2:$A$801,Test!$A$2:$A$801,0),"N/A",'News Articles 26'!B3238)</f>
        <v>https://assets.msn.com/labs/mind/BBWLmlm.html</v>
      </c>
      <c r="C4729" t="str">
        <f>'News Articles 26'!C3238</f>
        <v>Uber has to pay New Jersey nearly $650 million in employment taxes</v>
      </c>
      <c r="D4729" t="str">
        <f>IF(B4729="N/A","N/A",'News Articles 26'!D3238)</f>
        <v>2f5ad9843cb24089a372528942f7c4ba</v>
      </c>
    </row>
    <row r="4730" spans="1:4" x14ac:dyDescent="0.25">
      <c r="A4730">
        <f>'News Articles 26'!A12188</f>
        <v>20687</v>
      </c>
      <c r="B4730" t="str">
        <f>IF(_xlfn.XLOOKUP(A4730,Test!$A$2:$A$801,Test!$A$2:$A$801,0),"N/A",'News Articles 26'!B12188)</f>
        <v>https://assets.msn.com/labs/mind/BBWLmCu.html</v>
      </c>
      <c r="C4730" t="str">
        <f>'News Articles 26'!C12188</f>
        <v>Sen. Booker: 'Chilling regularity' of shootings in U.S. needs a 'movement-like effort' to change</v>
      </c>
      <c r="D4730" t="str">
        <f>IF(B4730="N/A","N/A",'News Articles 26'!D12188)</f>
        <v>a36240a79a6c4436a7ceb5e7ceb6043f</v>
      </c>
    </row>
    <row r="4731" spans="1:4" x14ac:dyDescent="0.25">
      <c r="A4731">
        <f>'News Articles 26'!A12192</f>
        <v>20691</v>
      </c>
      <c r="B4731" t="str">
        <f>IF(_xlfn.XLOOKUP(A4731,Test!$A$2:$A$801,Test!$A$2:$A$801,0),"N/A",'News Articles 26'!B12192)</f>
        <v>https://assets.msn.com/labs/mind/BBWLmbX.html</v>
      </c>
      <c r="C4731" t="str">
        <f>'News Articles 26'!C12192</f>
        <v>9 Things You Need from Costco for the Holidays</v>
      </c>
      <c r="D4731" t="str">
        <f>IF(B4731="N/A","N/A",'News Articles 26'!D12192)</f>
        <v>42a883e0f5454f7f924d722aa6f5d2d9</v>
      </c>
    </row>
    <row r="4732" spans="1:4" x14ac:dyDescent="0.25">
      <c r="A4732">
        <f>'News Articles 26'!A3211</f>
        <v>11710</v>
      </c>
      <c r="B4732" t="str">
        <f>IF(_xlfn.XLOOKUP(A4732,Test!$A$2:$A$801,Test!$A$2:$A$801,0),"N/A",'News Articles 26'!B3211)</f>
        <v>https://assets.msn.com/labs/mind/BBWLmAT.html</v>
      </c>
      <c r="C4732" t="str">
        <f>'News Articles 26'!C3211</f>
        <v>32 One-Bite Appetizers for Your Next Church Potluck</v>
      </c>
      <c r="D4732" t="str">
        <f>IF(B4732="N/A","N/A",'News Articles 26'!D3211)</f>
        <v>30e8f8de57094bd6a579ae093f676155</v>
      </c>
    </row>
    <row r="4733" spans="1:4" x14ac:dyDescent="0.25">
      <c r="A4733">
        <f>'News Articles 26'!A3208</f>
        <v>11707</v>
      </c>
      <c r="B4733" t="str">
        <f>IF(_xlfn.XLOOKUP(A4733,Test!$A$2:$A$801,Test!$A$2:$A$801,0),"N/A",'News Articles 26'!B3208)</f>
        <v>https://assets.msn.com/labs/mind/BBWLm8w.html</v>
      </c>
      <c r="C4733" t="str">
        <f>'News Articles 26'!C3208</f>
        <v>Don't Be Surprised If Chaim Bloom, Red Sox Make Trade With D-Backs This Winter</v>
      </c>
      <c r="D4733" t="str">
        <f>IF(B4733="N/A","N/A",'News Articles 26'!D3208)</f>
        <v>7e704baf2f2c4944b090f3968e93177c</v>
      </c>
    </row>
    <row r="4734" spans="1:4" x14ac:dyDescent="0.25">
      <c r="A4734">
        <f>'News Articles 26'!A12181</f>
        <v>20680</v>
      </c>
      <c r="B4734" t="str">
        <f>IF(_xlfn.XLOOKUP(A4734,Test!$A$2:$A$801,Test!$A$2:$A$801,0),"N/A",'News Articles 26'!B12181)</f>
        <v>https://assets.msn.com/labs/mind/BBWLm7n.html</v>
      </c>
      <c r="C4734" t="str">
        <f>'News Articles 26'!C12181</f>
        <v>Houston Councilwoman Brenda Stardig files for Precinct 3 Commissioners Court seat</v>
      </c>
      <c r="D4734" t="str">
        <f>IF(B4734="N/A","N/A",'News Articles 26'!D12181)</f>
        <v>38b1cff71cc34badb0ec8382e0d05ee4</v>
      </c>
    </row>
    <row r="4735" spans="1:4" x14ac:dyDescent="0.25">
      <c r="A4735">
        <f>'News Articles 26'!A3199</f>
        <v>11698</v>
      </c>
      <c r="B4735" t="str">
        <f>IF(_xlfn.XLOOKUP(A4735,Test!$A$2:$A$801,Test!$A$2:$A$801,0),"N/A",'News Articles 26'!B3199)</f>
        <v>https://assets.msn.com/labs/mind/BBWLm5d.html</v>
      </c>
      <c r="C4735" t="str">
        <f>'News Articles 26'!C3199</f>
        <v>If NCAA has to punish somebody in Wiseman debacle, blame Penny</v>
      </c>
      <c r="D4735" t="str">
        <f>IF(B4735="N/A","N/A",'News Articles 26'!D3199)</f>
        <v>6f46fd0cb0014797bfeda587ccb29783</v>
      </c>
    </row>
    <row r="4736" spans="1:4" x14ac:dyDescent="0.25">
      <c r="A4736">
        <f>'News Articles 26'!A12179</f>
        <v>20678</v>
      </c>
      <c r="B4736" t="str">
        <f>IF(_xlfn.XLOOKUP(A4736,Test!$A$2:$A$801,Test!$A$2:$A$801,0),"N/A",'News Articles 26'!B12179)</f>
        <v>https://assets.msn.com/labs/mind/BBWLm3O.html</v>
      </c>
      <c r="C4736" t="str">
        <f>'News Articles 26'!C12179</f>
        <v>LSU made their statement, time for Georgia to make theirs</v>
      </c>
      <c r="D4736" t="str">
        <f>IF(B4736="N/A","N/A",'News Articles 26'!D12179)</f>
        <v>14b81bb13d4e4c5eaf5dee7ac35e1e80</v>
      </c>
    </row>
    <row r="4737" spans="1:4" x14ac:dyDescent="0.25">
      <c r="A4737">
        <f>'News Articles 26'!A11661</f>
        <v>20160</v>
      </c>
      <c r="B4737" t="str">
        <f>IF(_xlfn.XLOOKUP(A4737,Test!$A$2:$A$801,Test!$A$2:$A$801,0),"N/A",'News Articles 26'!B11661)</f>
        <v>https://assets.msn.com/labs/mind/BBWLM2b.html</v>
      </c>
      <c r="C4737" t="str">
        <f>'News Articles 26'!C11661</f>
        <v>Eagles Could Be Without No. 1 Receiver Alshon Jeffery Vs. Patriots</v>
      </c>
      <c r="D4737" t="str">
        <f>IF(B4737="N/A","N/A",'News Articles 26'!D11661)</f>
        <v>d8610c7c99f04348b11f37df6b17899d</v>
      </c>
    </row>
    <row r="4738" spans="1:4" x14ac:dyDescent="0.25">
      <c r="A4738">
        <f>'News Articles 26'!A3190</f>
        <v>11689</v>
      </c>
      <c r="B4738" t="str">
        <f>IF(_xlfn.XLOOKUP(A4738,Test!$A$2:$A$801,Test!$A$2:$A$801,0),"N/A",'News Articles 26'!B3190)</f>
        <v>https://assets.msn.com/labs/mind/BBWLm1X.html</v>
      </c>
      <c r="C4738" t="str">
        <f>'News Articles 26'!C3190</f>
        <v>Watch: Student witnesses describe scene of Santa Clarita school shooting</v>
      </c>
      <c r="D4738" t="str">
        <f>IF(B4738="N/A","N/A",'News Articles 26'!D3190)</f>
        <v>c5ab12cf8aa04074b674435e320f26a7</v>
      </c>
    </row>
    <row r="4739" spans="1:4" x14ac:dyDescent="0.25">
      <c r="A4739">
        <f>'News Articles 26'!A3184</f>
        <v>11683</v>
      </c>
      <c r="B4739" t="str">
        <f>IF(_xlfn.XLOOKUP(A4739,Test!$A$2:$A$801,Test!$A$2:$A$801,0),"N/A",'News Articles 26'!B3184)</f>
        <v>https://assets.msn.com/labs/mind/BBWLm19.html</v>
      </c>
      <c r="C4739" t="str">
        <f>'News Articles 26'!C3184</f>
        <v>Game Preview: Hawks the latest to visit surging Suns</v>
      </c>
      <c r="D4739" t="str">
        <f>IF(B4739="N/A","N/A",'News Articles 26'!D3184)</f>
        <v>eb8a3955b7f64e569a27aeda3e6d9e59</v>
      </c>
    </row>
    <row r="4740" spans="1:4" x14ac:dyDescent="0.25">
      <c r="A4740">
        <f>'News Articles 26'!A3181</f>
        <v>11680</v>
      </c>
      <c r="B4740" t="str">
        <f>IF(_xlfn.XLOOKUP(A4740,Test!$A$2:$A$801,Test!$A$2:$A$801,0),"N/A",'News Articles 26'!B3181)</f>
        <v>https://assets.msn.com/labs/mind/BBWLm12.html</v>
      </c>
      <c r="C4740" t="str">
        <f>'News Articles 26'!C3181</f>
        <v>Trump raises $3.1 million on first day of public impeachment hearings</v>
      </c>
      <c r="D4740" t="str">
        <f>IF(B4740="N/A","N/A",'News Articles 26'!D3181)</f>
        <v>162fee075c4c4ca8a5f7ed99aa8bb805</v>
      </c>
    </row>
    <row r="4741" spans="1:4" x14ac:dyDescent="0.25">
      <c r="A4741">
        <f>'News Articles 26'!A3180</f>
        <v>11679</v>
      </c>
      <c r="B4741" t="str">
        <f>IF(_xlfn.XLOOKUP(A4741,Test!$A$2:$A$801,Test!$A$2:$A$801,0),"N/A",'News Articles 26'!B3180)</f>
        <v>https://assets.msn.com/labs/mind/BBWLm0f.html</v>
      </c>
      <c r="C4741" t="str">
        <f>'News Articles 26'!C3180</f>
        <v>Mo'Nique Files Race and Sex Discrimination Suit Against Netflix</v>
      </c>
      <c r="D4741" t="str">
        <f>IF(B4741="N/A","N/A",'News Articles 26'!D3180)</f>
        <v>fecd978b8c40413fba4b93893cdfdcbc</v>
      </c>
    </row>
    <row r="4742" spans="1:4" x14ac:dyDescent="0.25">
      <c r="A4742">
        <f>'News Articles 26'!A8082</f>
        <v>16581</v>
      </c>
      <c r="B4742" t="str">
        <f>IF(_xlfn.XLOOKUP(A4742,Test!$A$2:$A$801,Test!$A$2:$A$801,0),"N/A",'News Articles 26'!B8082)</f>
        <v>https://assets.msn.com/labs/mind/BBWLLzQ.html</v>
      </c>
      <c r="C4742" t="str">
        <f>'News Articles 26'!C8082</f>
        <v>NASA Faulted for 'Unnecessary' $287.2 Million Boeing Payment</v>
      </c>
      <c r="D4742" t="str">
        <f>IF(B4742="N/A","N/A",'News Articles 26'!D8082)</f>
        <v>10bb6da20a9c4712aa92166942f6e3a4</v>
      </c>
    </row>
    <row r="4743" spans="1:4" x14ac:dyDescent="0.25">
      <c r="A4743">
        <f>'News Articles 26'!A11548</f>
        <v>20047</v>
      </c>
      <c r="B4743" t="str">
        <f>IF(_xlfn.XLOOKUP(A4743,Test!$A$2:$A$801,Test!$A$2:$A$801,0),"N/A",'News Articles 26'!B11548)</f>
        <v>https://assets.msn.com/labs/mind/BBWLlyf.html</v>
      </c>
      <c r="C4743" t="str">
        <f>'News Articles 26'!C11548</f>
        <v>KISS to rock Bangor next summer</v>
      </c>
      <c r="D4743" t="str">
        <f>IF(B4743="N/A","N/A",'News Articles 26'!D11548)</f>
        <v>f15a56cb2842446aa6acddcb9b6bc76b</v>
      </c>
    </row>
    <row r="4744" spans="1:4" x14ac:dyDescent="0.25">
      <c r="A4744">
        <f>'News Articles 26'!A12161</f>
        <v>20660</v>
      </c>
      <c r="B4744" t="str">
        <f>IF(_xlfn.XLOOKUP(A4744,Test!$A$2:$A$801,Test!$A$2:$A$801,0),"N/A",'News Articles 26'!B12161)</f>
        <v>https://assets.msn.com/labs/mind/BBWLlXL.html</v>
      </c>
      <c r="C4744" t="str">
        <f>'News Articles 26'!C12161</f>
        <v>New York Islanders Place Andrew Ladd on Waivers</v>
      </c>
      <c r="D4744" t="str">
        <f>IF(B4744="N/A","N/A",'News Articles 26'!D12161)</f>
        <v>c41bda3b41084201975723944bb0bc86</v>
      </c>
    </row>
    <row r="4745" spans="1:4" x14ac:dyDescent="0.25">
      <c r="A4745">
        <f>'News Articles 26'!A3139</f>
        <v>11638</v>
      </c>
      <c r="B4745" t="str">
        <f>IF(_xlfn.XLOOKUP(A4745,Test!$A$2:$A$801,Test!$A$2:$A$801,0),"N/A",'News Articles 26'!B3139)</f>
        <v>https://assets.msn.com/labs/mind/BBWLlXd.html</v>
      </c>
      <c r="C4745" t="str">
        <f>'News Articles 26'!C3139</f>
        <v>St. Petersburg lawmaker files bill to reduce outdated drug sentences for Florida inmates</v>
      </c>
      <c r="D4745" t="str">
        <f>IF(B4745="N/A","N/A",'News Articles 26'!D3139)</f>
        <v>b161295d657c4752ac1548abdf2151a3</v>
      </c>
    </row>
    <row r="4746" spans="1:4" x14ac:dyDescent="0.25">
      <c r="A4746">
        <f>'News Articles 26'!A8044</f>
        <v>16543</v>
      </c>
      <c r="B4746" t="str">
        <f>IF(_xlfn.XLOOKUP(A4746,Test!$A$2:$A$801,Test!$A$2:$A$801,0),"N/A",'News Articles 26'!B8044)</f>
        <v>https://assets.msn.com/labs/mind/BBWLLWn.html</v>
      </c>
      <c r="C4746" t="str">
        <f>'News Articles 26'!C8044</f>
        <v>Victim in Kevin Hart's car accident speaks out for 1st time</v>
      </c>
      <c r="D4746" t="str">
        <f>IF(B4746="N/A","N/A",'News Articles 26'!D8044)</f>
        <v>9a17da92a0f54b64975801e6d41ec32c</v>
      </c>
    </row>
    <row r="4747" spans="1:4" x14ac:dyDescent="0.25">
      <c r="A4747">
        <f>'News Articles 26'!A8039</f>
        <v>16538</v>
      </c>
      <c r="B4747" t="str">
        <f>IF(_xlfn.XLOOKUP(A4747,Test!$A$2:$A$801,Test!$A$2:$A$801,0),"N/A",'News Articles 26'!B8039)</f>
        <v>https://assets.msn.com/labs/mind/BBWLLSM.html</v>
      </c>
      <c r="C4747" t="str">
        <f>'News Articles 26'!C8039</f>
        <v>Yasiel Puig could be target for Marlins, reuniting him with Don Mattingly?</v>
      </c>
      <c r="D4747" t="str">
        <f>IF(B4747="N/A","N/A",'News Articles 26'!D8039)</f>
        <v>c800a2d1e54a419e86c656975b68214a</v>
      </c>
    </row>
    <row r="4748" spans="1:4" x14ac:dyDescent="0.25">
      <c r="A4748">
        <f>'News Articles 26'!A8038</f>
        <v>16537</v>
      </c>
      <c r="B4748" t="str">
        <f>IF(_xlfn.XLOOKUP(A4748,Test!$A$2:$A$801,Test!$A$2:$A$801,0),"N/A",'News Articles 26'!B8038)</f>
        <v>https://assets.msn.com/labs/mind/BBWLLRY.html</v>
      </c>
      <c r="C4748" t="str">
        <f>'News Articles 26'!C8038</f>
        <v>Ambulance Transporting Shooting Victim Crashes Into Another Ambulance</v>
      </c>
      <c r="D4748" t="str">
        <f>IF(B4748="N/A","N/A",'News Articles 26'!D8038)</f>
        <v>ad00c5cea266440d8f4b7750c542b4fc</v>
      </c>
    </row>
    <row r="4749" spans="1:4" x14ac:dyDescent="0.25">
      <c r="A4749">
        <f>'News Articles 26'!A8035</f>
        <v>16534</v>
      </c>
      <c r="B4749" t="str">
        <f>IF(_xlfn.XLOOKUP(A4749,Test!$A$2:$A$801,Test!$A$2:$A$801,0),"N/A",'News Articles 26'!B8035)</f>
        <v>https://assets.msn.com/labs/mind/BBWLLQk.html</v>
      </c>
      <c r="C4749" t="str">
        <f>'News Articles 26'!C8035</f>
        <v>Man, woman from Providence face drug-dealing, weapons charges</v>
      </c>
      <c r="D4749" t="str">
        <f>IF(B4749="N/A","N/A",'News Articles 26'!D8035)</f>
        <v>8b134134f3984baebdaa90f28c70ea82</v>
      </c>
    </row>
    <row r="4750" spans="1:4" x14ac:dyDescent="0.25">
      <c r="A4750">
        <f>'News Articles 26'!A8030</f>
        <v>16529</v>
      </c>
      <c r="B4750" t="str">
        <f>IF(_xlfn.XLOOKUP(A4750,Test!$A$2:$A$801,Test!$A$2:$A$801,0),"N/A",'News Articles 26'!B8030)</f>
        <v>https://assets.msn.com/labs/mind/BBWLLQ2.html</v>
      </c>
      <c r="C4750" t="str">
        <f>'News Articles 26'!C8030</f>
        <v>Cleveland Police to open new headquarters in city's Kinsman-Union neighborhood</v>
      </c>
      <c r="D4750" t="str">
        <f>IF(B4750="N/A","N/A",'News Articles 26'!D8030)</f>
        <v>1b630c1e72894a718bbcf234277930ac</v>
      </c>
    </row>
    <row r="4751" spans="1:4" x14ac:dyDescent="0.25">
      <c r="A4751">
        <f>'News Articles 26'!A8023</f>
        <v>16522</v>
      </c>
      <c r="B4751" t="str">
        <f>IF(_xlfn.XLOOKUP(A4751,Test!$A$2:$A$801,Test!$A$2:$A$801,0),"N/A",'News Articles 26'!B8023)</f>
        <v>https://assets.msn.com/labs/mind/BBWLLPK.html</v>
      </c>
      <c r="C4751" t="str">
        <f>'News Articles 26'!C8023</f>
        <v>Patrick Mahomes might get himself back in the MVP race</v>
      </c>
      <c r="D4751" t="str">
        <f>IF(B4751="N/A","N/A",'News Articles 26'!D8023)</f>
        <v>fb96b72dac8c40dbb9f5c1889d1305f9</v>
      </c>
    </row>
    <row r="4752" spans="1:4" x14ac:dyDescent="0.25">
      <c r="A4752">
        <f>'News Articles 26'!A12159</f>
        <v>20658</v>
      </c>
      <c r="B4752" t="str">
        <f>IF(_xlfn.XLOOKUP(A4752,Test!$A$2:$A$801,Test!$A$2:$A$801,0),"N/A",'News Articles 26'!B12159)</f>
        <v>https://assets.msn.com/labs/mind/BBWLlOZ.html</v>
      </c>
      <c r="C4752" t="str">
        <f>'News Articles 26'!C12159</f>
        <v>Boil Water Advisory Issued For Parts Of Aliquippa, Hopewell Twp. Following Water Line Break</v>
      </c>
      <c r="D4752" t="str">
        <f>IF(B4752="N/A","N/A",'News Articles 26'!D12159)</f>
        <v>8f073fe92a9948688f91d66ca6a67736</v>
      </c>
    </row>
    <row r="4753" spans="1:4" x14ac:dyDescent="0.25">
      <c r="A4753">
        <f>'News Articles 26'!A3160</f>
        <v>11659</v>
      </c>
      <c r="B4753" t="str">
        <f>IF(_xlfn.XLOOKUP(A4753,Test!$A$2:$A$801,Test!$A$2:$A$801,0),"N/A",'News Articles 26'!B3160)</f>
        <v>https://assets.msn.com/labs/mind/BBWLlog.html</v>
      </c>
      <c r="C4753" t="str">
        <f>'News Articles 26'!C3160</f>
        <v>Keith Haring Mural Ripped From UWS Building Sets Auction Record</v>
      </c>
      <c r="D4753" t="str">
        <f>IF(B4753="N/A","N/A",'News Articles 26'!D3160)</f>
        <v>ba037224c837496eab8808bd3b0c0e41</v>
      </c>
    </row>
    <row r="4754" spans="1:4" x14ac:dyDescent="0.25">
      <c r="A4754">
        <f>'News Articles 26'!A13876</f>
        <v>22375</v>
      </c>
      <c r="B4754" t="str">
        <f>IF(_xlfn.XLOOKUP(A4754,Test!$A$2:$A$801,Test!$A$2:$A$801,0),"N/A",'News Articles 26'!B13876)</f>
        <v>https://assets.msn.com/labs/mind/BBWLLmY.html</v>
      </c>
      <c r="C4754" t="str">
        <f>'News Articles 26'!C13876</f>
        <v>UNDER THE ROOF: Mark your calendar for these home and garden events</v>
      </c>
      <c r="D4754" t="str">
        <f>IF(B4754="N/A","N/A",'News Articles 26'!D13876)</f>
        <v>1c0f738371a14d838b941f06c71198a4</v>
      </c>
    </row>
    <row r="4755" spans="1:4" x14ac:dyDescent="0.25">
      <c r="A4755">
        <f>'News Articles 26'!A12166</f>
        <v>20665</v>
      </c>
      <c r="B4755" t="str">
        <f>IF(_xlfn.XLOOKUP(A4755,Test!$A$2:$A$801,Test!$A$2:$A$801,0),"N/A",'News Articles 26'!B12166)</f>
        <v>https://assets.msn.com/labs/mind/BBWLlmD.html</v>
      </c>
      <c r="C4755" t="str">
        <f>'News Articles 26'!C12166</f>
        <v>Watch live Browns tailgating videos from Muni Lot before Steelers game between 2:30-8 p.m.</v>
      </c>
      <c r="D4755" t="str">
        <f>IF(B4755="N/A","N/A",'News Articles 26'!D12166)</f>
        <v>9cddec4b33924a16816ab4b0b4ee6dbc</v>
      </c>
    </row>
    <row r="4756" spans="1:4" x14ac:dyDescent="0.25">
      <c r="A4756">
        <f>'News Articles 26'!A8021</f>
        <v>16520</v>
      </c>
      <c r="B4756" t="str">
        <f>IF(_xlfn.XLOOKUP(A4756,Test!$A$2:$A$801,Test!$A$2:$A$801,0),"N/A",'News Articles 26'!B8021)</f>
        <v>https://assets.msn.com/labs/mind/BBWLLM8.html</v>
      </c>
      <c r="C4756" t="str">
        <f>'News Articles 26'!C8021</f>
        <v>Venice council floods after officials reject climate change measures</v>
      </c>
      <c r="D4756" t="str">
        <f>IF(B4756="N/A","N/A",'News Articles 26'!D8021)</f>
        <v>17d08cbc7f1549b3a86ae6fa24799c58</v>
      </c>
    </row>
    <row r="4757" spans="1:4" x14ac:dyDescent="0.25">
      <c r="A4757">
        <f>'News Articles 26'!A8019</f>
        <v>16518</v>
      </c>
      <c r="B4757" t="str">
        <f>IF(_xlfn.XLOOKUP(A4757,Test!$A$2:$A$801,Test!$A$2:$A$801,0),"N/A",'News Articles 26'!B8019)</f>
        <v>https://assets.msn.com/labs/mind/BBWLLLD.html</v>
      </c>
      <c r="C4757" t="str">
        <f>'News Articles 26'!C8019</f>
        <v>9 Recipes That Start with a Bag of Cinnamon Chips</v>
      </c>
      <c r="D4757" t="str">
        <f>IF(B4757="N/A","N/A",'News Articles 26'!D8019)</f>
        <v>76dc664a59754f06af9a627aef7d16b2</v>
      </c>
    </row>
    <row r="4758" spans="1:4" x14ac:dyDescent="0.25">
      <c r="A4758">
        <f>'News Articles 26'!A8015</f>
        <v>16514</v>
      </c>
      <c r="B4758" t="str">
        <f>IF(_xlfn.XLOOKUP(A4758,Test!$A$2:$A$801,Test!$A$2:$A$801,0),"N/A",'News Articles 26'!B8015)</f>
        <v>https://assets.msn.com/labs/mind/BBWLLJR.html</v>
      </c>
      <c r="C4758" t="str">
        <f>'News Articles 26'!C8015</f>
        <v>Great Lakes Distillery to launch beer specifically as Bloody Mary chaser</v>
      </c>
      <c r="D4758" t="str">
        <f>IF(B4758="N/A","N/A",'News Articles 26'!D8015)</f>
        <v>d911b8704e2840c8b8e9e2fb2a40930d</v>
      </c>
    </row>
    <row r="4759" spans="1:4" x14ac:dyDescent="0.25">
      <c r="A4759">
        <f>'News Articles 26'!A3155</f>
        <v>11654</v>
      </c>
      <c r="B4759" t="str">
        <f>IF(_xlfn.XLOOKUP(A4759,Test!$A$2:$A$801,Test!$A$2:$A$801,0),"N/A",'News Articles 26'!B3155)</f>
        <v>https://assets.msn.com/labs/mind/BBWLljo.html</v>
      </c>
      <c r="C4759" t="str">
        <f>'News Articles 26'!C3155</f>
        <v>Detroit bankruptcy creditor demands more time for riverfront condos</v>
      </c>
      <c r="D4759" t="str">
        <f>IF(B4759="N/A","N/A",'News Articles 26'!D3155)</f>
        <v>ddaff8368d434546892b618da7cee02c</v>
      </c>
    </row>
    <row r="4760" spans="1:4" x14ac:dyDescent="0.25">
      <c r="A4760">
        <f>'News Articles 26'!A8066</f>
        <v>16565</v>
      </c>
      <c r="B4760" t="str">
        <f>IF(_xlfn.XLOOKUP(A4760,Test!$A$2:$A$801,Test!$A$2:$A$801,0),"N/A",'News Articles 26'!B8066)</f>
        <v>https://assets.msn.com/labs/mind/BBWLLj1.html</v>
      </c>
      <c r="C4760" t="str">
        <f>'News Articles 26'!C8066</f>
        <v>'We Were Starting To Float Out': 11 Ice Fishers Stranded After Ice Breaks</v>
      </c>
      <c r="D4760" t="str">
        <f>IF(B4760="N/A","N/A",'News Articles 26'!D8066)</f>
        <v>04001abfba2b4f7ca357d86fbe71072b</v>
      </c>
    </row>
    <row r="4761" spans="1:4" x14ac:dyDescent="0.25">
      <c r="A4761">
        <f>'News Articles 26'!A8062</f>
        <v>16561</v>
      </c>
      <c r="B4761" t="str">
        <f>IF(_xlfn.XLOOKUP(A4761,Test!$A$2:$A$801,Test!$A$2:$A$801,0),"N/A",'News Articles 26'!B8062)</f>
        <v>https://assets.msn.com/labs/mind/BBWLLiJ.html</v>
      </c>
      <c r="C4761" t="str">
        <f>'News Articles 26'!C8062</f>
        <v>This company will pay you $1,000 to watch Hallmark Christmas movies</v>
      </c>
      <c r="D4761" t="str">
        <f>IF(B4761="N/A","N/A",'News Articles 26'!D8062)</f>
        <v>9d8f7fe5868c4d0186b98c4737d6f98e</v>
      </c>
    </row>
    <row r="4762" spans="1:4" x14ac:dyDescent="0.25">
      <c r="A4762">
        <f>'News Articles 26'!A8057</f>
        <v>16556</v>
      </c>
      <c r="B4762" t="str">
        <f>IF(_xlfn.XLOOKUP(A4762,Test!$A$2:$A$801,Test!$A$2:$A$801,0),"N/A",'News Articles 26'!B8057)</f>
        <v>https://assets.msn.com/labs/mind/BBWLLiI.html</v>
      </c>
      <c r="C4762" t="str">
        <f>'News Articles 26'!C8057</f>
        <v>It's our promise that it is all real: After 2 years, Microsoft finally reveals Age of Empires 4</v>
      </c>
      <c r="D4762" t="str">
        <f>IF(B4762="N/A","N/A",'News Articles 26'!D8057)</f>
        <v>c3563d3975d14fd59a7dbb70685c41e4</v>
      </c>
    </row>
    <row r="4763" spans="1:4" x14ac:dyDescent="0.25">
      <c r="A4763">
        <f>'News Articles 26'!A3152</f>
        <v>11651</v>
      </c>
      <c r="B4763" t="str">
        <f>IF(_xlfn.XLOOKUP(A4763,Test!$A$2:$A$801,Test!$A$2:$A$801,0),"N/A",'News Articles 26'!B3152)</f>
        <v>https://assets.msn.com/labs/mind/BBWLlih.html</v>
      </c>
      <c r="C4763" t="str">
        <f>'News Articles 26'!C3152</f>
        <v>Dominique Crenn Has Taken Meat Off the Table at All of Her Restaurants</v>
      </c>
      <c r="D4763" t="str">
        <f>IF(B4763="N/A","N/A",'News Articles 26'!D3152)</f>
        <v>4023d6cd962d4fae936e6dddbef6416b</v>
      </c>
    </row>
    <row r="4764" spans="1:4" x14ac:dyDescent="0.25">
      <c r="A4764">
        <f>'News Articles 26'!A8011</f>
        <v>16510</v>
      </c>
      <c r="B4764" t="str">
        <f>IF(_xlfn.XLOOKUP(A4764,Test!$A$2:$A$801,Test!$A$2:$A$801,0),"N/A",'News Articles 26'!B8011)</f>
        <v>https://assets.msn.com/labs/mind/BBWLLI5.html</v>
      </c>
      <c r="C4764" t="str">
        <f>'News Articles 26'!C8011</f>
        <v>10 Things to do in St. Louis this Weekend</v>
      </c>
      <c r="D4764" t="str">
        <f>IF(B4764="N/A","N/A",'News Articles 26'!D8011)</f>
        <v>c1c6b23ff6ad4e5b9fccb058dc472fe9</v>
      </c>
    </row>
    <row r="4765" spans="1:4" x14ac:dyDescent="0.25">
      <c r="A4765">
        <f>'News Articles 26'!A3125</f>
        <v>11624</v>
      </c>
      <c r="B4765" t="str">
        <f>IF(_xlfn.XLOOKUP(A4765,Test!$A$2:$A$801,Test!$A$2:$A$801,0),"N/A",'News Articles 26'!B3125)</f>
        <v>https://assets.msn.com/labs/mind/BBWLlFR.html</v>
      </c>
      <c r="C4765" t="str">
        <f>'News Articles 26'!C3125</f>
        <v>Wisconsin jobless rate rises for third consecutive month</v>
      </c>
      <c r="D4765" t="str">
        <f>IF(B4765="N/A","N/A",'News Articles 26'!D3125)</f>
        <v>af9222068f254eeb8b1b07de46e52563</v>
      </c>
    </row>
    <row r="4766" spans="1:4" x14ac:dyDescent="0.25">
      <c r="A4766">
        <f>'News Articles 26'!A11660</f>
        <v>20159</v>
      </c>
      <c r="B4766" t="str">
        <f>IF(_xlfn.XLOOKUP(A4766,Test!$A$2:$A$801,Test!$A$2:$A$801,0),"N/A",'News Articles 26'!B11660)</f>
        <v>https://assets.msn.com/labs/mind/BBWLLBO.html</v>
      </c>
      <c r="C4766" t="str">
        <f>'News Articles 26'!C11660</f>
        <v>DPW employees, family demand change after worker's death</v>
      </c>
      <c r="D4766" t="str">
        <f>IF(B4766="N/A","N/A",'News Articles 26'!D11660)</f>
        <v>ec393b37e1ca4d588c21cb2448adae79</v>
      </c>
    </row>
    <row r="4767" spans="1:4" x14ac:dyDescent="0.25">
      <c r="A4767">
        <f>'News Articles 26'!A8003</f>
        <v>16502</v>
      </c>
      <c r="B4767" t="str">
        <f>IF(_xlfn.XLOOKUP(A4767,Test!$A$2:$A$801,Test!$A$2:$A$801,0),"N/A",'News Articles 26'!B8003)</f>
        <v>https://assets.msn.com/labs/mind/BBWLLB9.html</v>
      </c>
      <c r="C4767" t="str">
        <f>'News Articles 26'!C8003</f>
        <v>Man shot dead in Munford, police say</v>
      </c>
      <c r="D4767" t="str">
        <f>IF(B4767="N/A","N/A",'News Articles 26'!D8003)</f>
        <v>f7ef2f748d8e4ddfaad8cccff9ba8d52</v>
      </c>
    </row>
    <row r="4768" spans="1:4" x14ac:dyDescent="0.25">
      <c r="A4768">
        <f>'News Articles 26'!A12156</f>
        <v>20655</v>
      </c>
      <c r="B4768" t="str">
        <f>IF(_xlfn.XLOOKUP(A4768,Test!$A$2:$A$801,Test!$A$2:$A$801,0),"N/A",'News Articles 26'!B12156)</f>
        <v>https://assets.msn.com/labs/mind/BBWLlAu.html</v>
      </c>
      <c r="C4768" t="str">
        <f>'News Articles 26'!C12156</f>
        <v>Nets' Caris LeVert Has Surgery To Repair Torn Thumb Ligaments</v>
      </c>
      <c r="D4768" t="str">
        <f>IF(B4768="N/A","N/A",'News Articles 26'!D12156)</f>
        <v>183208102d764eac800e17f539e5197e</v>
      </c>
    </row>
    <row r="4769" spans="1:4" x14ac:dyDescent="0.25">
      <c r="A4769">
        <f>'News Articles 26'!A13852</f>
        <v>22351</v>
      </c>
      <c r="B4769" t="str">
        <f>IF(_xlfn.XLOOKUP(A4769,Test!$A$2:$A$801,Test!$A$2:$A$801,0),"N/A",'News Articles 26'!B13852)</f>
        <v>https://assets.msn.com/labs/mind/BBWLLAN.html</v>
      </c>
      <c r="C4769" t="str">
        <f>'News Articles 26'!C13852</f>
        <v>Family and friends of murdered Rowan teen protest release of suspect</v>
      </c>
      <c r="D4769" t="str">
        <f>IF(B4769="N/A","N/A",'News Articles 26'!D13852)</f>
        <v>dde01007987a47cd8487e06f7bec00bd</v>
      </c>
    </row>
    <row r="4770" spans="1:4" x14ac:dyDescent="0.25">
      <c r="A4770">
        <f>'News Articles 26'!A12152</f>
        <v>20651</v>
      </c>
      <c r="B4770" t="str">
        <f>IF(_xlfn.XLOOKUP(A4770,Test!$A$2:$A$801,Test!$A$2:$A$801,0),"N/A",'News Articles 26'!B12152)</f>
        <v>https://assets.msn.com/labs/mind/BBWLlAi.html</v>
      </c>
      <c r="C4770" t="str">
        <f>'News Articles 26'!C12152</f>
        <v>Are you a first responder or teacher? Charlotte is offering money to help you buy a house.</v>
      </c>
      <c r="D4770" t="str">
        <f>IF(B4770="N/A","N/A",'News Articles 26'!D12152)</f>
        <v>1bea21fe7a0b46ba9acc35da5ff2fe22</v>
      </c>
    </row>
    <row r="4771" spans="1:4" x14ac:dyDescent="0.25">
      <c r="A4771">
        <f>'News Articles 26'!A8000</f>
        <v>16499</v>
      </c>
      <c r="B4771" t="str">
        <f>IF(_xlfn.XLOOKUP(A4771,Test!$A$2:$A$801,Test!$A$2:$A$801,0),"N/A",'News Articles 26'!B8000)</f>
        <v>https://assets.msn.com/labs/mind/BBWLL8y.html</v>
      </c>
      <c r="C4771" t="str">
        <f>'News Articles 26'!C8000</f>
        <v>From macrame jewelry to Indie Flea, USF student brings talents to market</v>
      </c>
      <c r="D4771" t="str">
        <f>IF(B4771="N/A","N/A",'News Articles 26'!D8000)</f>
        <v>4c33c078024d481d9c91bbd33641b577</v>
      </c>
    </row>
    <row r="4772" spans="1:4" x14ac:dyDescent="0.25">
      <c r="A4772">
        <f>'News Articles 26'!A3112</f>
        <v>11611</v>
      </c>
      <c r="B4772" t="str">
        <f>IF(_xlfn.XLOOKUP(A4772,Test!$A$2:$A$801,Test!$A$2:$A$801,0),"N/A",'News Articles 26'!B3112)</f>
        <v>https://assets.msn.com/labs/mind/BBWLl7d.html</v>
      </c>
      <c r="C4772" t="str">
        <f>'News Articles 26'!C3112</f>
        <v>Let's Enjoy Young, Doncic Both Being Awesome</v>
      </c>
      <c r="D4772" t="str">
        <f>IF(B4772="N/A","N/A",'News Articles 26'!D3112)</f>
        <v>fd6df99d86e34326a991ba3fcc62bc13</v>
      </c>
    </row>
    <row r="4773" spans="1:4" x14ac:dyDescent="0.25">
      <c r="A4773">
        <f>'News Articles 26'!A3106</f>
        <v>11605</v>
      </c>
      <c r="B4773" t="str">
        <f>IF(_xlfn.XLOOKUP(A4773,Test!$A$2:$A$801,Test!$A$2:$A$801,0),"N/A",'News Articles 26'!B3106)</f>
        <v>https://assets.msn.com/labs/mind/BBWLl77.html</v>
      </c>
      <c r="C4773" t="str">
        <f>'News Articles 26'!C3106</f>
        <v>Greater Memphis Chamber Senior VP of Economic Development Eric Miller resigns</v>
      </c>
      <c r="D4773" t="str">
        <f>IF(B4773="N/A","N/A",'News Articles 26'!D3106)</f>
        <v>7672e2fe47144e54afc94ca75b0aad25</v>
      </c>
    </row>
    <row r="4774" spans="1:4" x14ac:dyDescent="0.25">
      <c r="A4774">
        <f>'News Articles 26'!A12137</f>
        <v>20636</v>
      </c>
      <c r="B4774" t="str">
        <f>IF(_xlfn.XLOOKUP(A4774,Test!$A$2:$A$801,Test!$A$2:$A$801,0),"N/A",'News Articles 26'!B12137)</f>
        <v>https://assets.msn.com/labs/mind/BBWLkYS.html</v>
      </c>
      <c r="C4774" t="str">
        <f>'News Articles 26'!C12137</f>
        <v>The best Black Friday deals at Kohl's</v>
      </c>
      <c r="D4774" t="str">
        <f>IF(B4774="N/A","N/A",'News Articles 26'!D12137)</f>
        <v>cfbd3e39c8b64506bfe476637be63f18</v>
      </c>
    </row>
    <row r="4775" spans="1:4" x14ac:dyDescent="0.25">
      <c r="A4775">
        <f>'News Articles 26'!A13850</f>
        <v>22349</v>
      </c>
      <c r="B4775" t="str">
        <f>IF(_xlfn.XLOOKUP(A4775,Test!$A$2:$A$801,Test!$A$2:$A$801,0),"N/A",'News Articles 26'!B13850)</f>
        <v>https://assets.msn.com/labs/mind/BBWLKwT.html</v>
      </c>
      <c r="C4775" t="str">
        <f>'News Articles 26'!C13850</f>
        <v>Marquette head coach Steve Wojciechowski shares a Baltimore bond - and a love of crab cakes - with 2020 recruit Justin Lewis</v>
      </c>
      <c r="D4775" t="str">
        <f>IF(B4775="N/A","N/A",'News Articles 26'!D13850)</f>
        <v>9872d67a09744bbb9c4f681a334fdfb3</v>
      </c>
    </row>
    <row r="4776" spans="1:4" x14ac:dyDescent="0.25">
      <c r="A4776">
        <f>'News Articles 26'!A3076</f>
        <v>11575</v>
      </c>
      <c r="B4776" t="str">
        <f>IF(_xlfn.XLOOKUP(A4776,Test!$A$2:$A$801,Test!$A$2:$A$801,0),"N/A",'News Articles 26'!B3076)</f>
        <v>https://assets.msn.com/labs/mind/BBWLkUK.html</v>
      </c>
      <c r="C4776" t="str">
        <f>'News Articles 26'!C3076</f>
        <v>Hear Bill Clinton's message to Trump after school shooting</v>
      </c>
      <c r="D4776" t="str">
        <f>IF(B4776="N/A","N/A",'News Articles 26'!D3076)</f>
        <v>7d4e91e8fe0b41328a8eaf018f3495b5</v>
      </c>
    </row>
    <row r="4777" spans="1:4" x14ac:dyDescent="0.25">
      <c r="A4777">
        <f>'News Articles 26'!A3099</f>
        <v>11598</v>
      </c>
      <c r="B4777" t="str">
        <f>IF(_xlfn.XLOOKUP(A4777,Test!$A$2:$A$801,Test!$A$2:$A$801,0),"N/A",'News Articles 26'!B3099)</f>
        <v>https://assets.msn.com/labs/mind/BBWLku3.html</v>
      </c>
      <c r="C4777" t="str">
        <f>'News Articles 26'!C3099</f>
        <v>Why Wendy's Is One of the the Few Fast-Food Chains with Baked Potatoes</v>
      </c>
      <c r="D4777" t="str">
        <f>IF(B4777="N/A","N/A",'News Articles 26'!D3099)</f>
        <v>f66b7ef9350844be9c9f8abd731ccd30</v>
      </c>
    </row>
    <row r="4778" spans="1:4" x14ac:dyDescent="0.25">
      <c r="A4778">
        <f>'News Articles 26'!A3072</f>
        <v>11571</v>
      </c>
      <c r="B4778" t="str">
        <f>IF(_xlfn.XLOOKUP(A4778,Test!$A$2:$A$801,Test!$A$2:$A$801,0),"N/A",'News Articles 26'!B3072)</f>
        <v>https://assets.msn.com/labs/mind/BBWLkU0.html</v>
      </c>
      <c r="C4778" t="str">
        <f>'News Articles 26'!C3072</f>
        <v>Tamaya Dennard to Cincinnati Mayor John Cranley: You don't have to 'whitesplain' to me</v>
      </c>
      <c r="D4778" t="str">
        <f>IF(B4778="N/A","N/A",'News Articles 26'!D3072)</f>
        <v>ba34365b586a4526b95db53a6d12fc45</v>
      </c>
    </row>
    <row r="4779" spans="1:4" x14ac:dyDescent="0.25">
      <c r="A4779">
        <f>'News Articles 26'!A11544</f>
        <v>20043</v>
      </c>
      <c r="B4779" t="str">
        <f>IF(_xlfn.XLOOKUP(A4779,Test!$A$2:$A$801,Test!$A$2:$A$801,0),"N/A",'News Articles 26'!B11544)</f>
        <v>https://assets.msn.com/labs/mind/BBWLkSR.html</v>
      </c>
      <c r="C4779" t="str">
        <f>'News Articles 26'!C11544</f>
        <v>Novant, Atrium health systems join Blue Cross partnership</v>
      </c>
      <c r="D4779" t="str">
        <f>IF(B4779="N/A","N/A",'News Articles 26'!D11544)</f>
        <v>c3cd016b194c4d6cbd4ffd7aaf04885e</v>
      </c>
    </row>
    <row r="4780" spans="1:4" x14ac:dyDescent="0.25">
      <c r="A4780">
        <f>'News Articles 26'!A13849</f>
        <v>22348</v>
      </c>
      <c r="B4780" t="str">
        <f>IF(_xlfn.XLOOKUP(A4780,Test!$A$2:$A$801,Test!$A$2:$A$801,0),"N/A",'News Articles 26'!B13849)</f>
        <v>https://assets.msn.com/labs/mind/BBWLKrH.html</v>
      </c>
      <c r="C4780" t="str">
        <f>'News Articles 26'!C13849</f>
        <v>Free Bundt Cakes: Get In On Giveaway Friday In Greater LA</v>
      </c>
      <c r="D4780" t="str">
        <f>IF(B4780="N/A","N/A",'News Articles 26'!D13849)</f>
        <v>baed08a4de1b40c694d7422812f2d7d7</v>
      </c>
    </row>
    <row r="4781" spans="1:4" x14ac:dyDescent="0.25">
      <c r="A4781">
        <f>'News Articles 26'!A12145</f>
        <v>20644</v>
      </c>
      <c r="B4781" t="str">
        <f>IF(_xlfn.XLOOKUP(A4781,Test!$A$2:$A$801,Test!$A$2:$A$801,0),"N/A",'News Articles 26'!B12145)</f>
        <v>https://assets.msn.com/labs/mind/BBWLkph.html</v>
      </c>
      <c r="C4781" t="str">
        <f>'News Articles 26'!C12145</f>
        <v>Yankees 2019 Roster Report Card: Cameron Maybin</v>
      </c>
      <c r="D4781" t="str">
        <f>IF(B4781="N/A","N/A",'News Articles 26'!D12145)</f>
        <v>ccf1f131e73d4e05999fcd26a3ea7742</v>
      </c>
    </row>
    <row r="4782" spans="1:4" x14ac:dyDescent="0.25">
      <c r="A4782">
        <f>'News Articles 26'!A3063</f>
        <v>11562</v>
      </c>
      <c r="B4782" t="str">
        <f>IF(_xlfn.XLOOKUP(A4782,Test!$A$2:$A$801,Test!$A$2:$A$801,0),"N/A",'News Articles 26'!B3063)</f>
        <v>https://assets.msn.com/labs/mind/BBWLkPd.html</v>
      </c>
      <c r="C4782" t="str">
        <f>'News Articles 26'!C3063</f>
        <v>Bevin calls for vote recanvass amid 'significant irregularities'</v>
      </c>
      <c r="D4782" t="str">
        <f>IF(B4782="N/A","N/A",'News Articles 26'!D3063)</f>
        <v>6e6a268efa1b43c296447856689316a9</v>
      </c>
    </row>
    <row r="4783" spans="1:4" x14ac:dyDescent="0.25">
      <c r="A4783">
        <f>'News Articles 26'!A3093</f>
        <v>11592</v>
      </c>
      <c r="B4783" t="str">
        <f>IF(_xlfn.XLOOKUP(A4783,Test!$A$2:$A$801,Test!$A$2:$A$801,0),"N/A",'News Articles 26'!B3093)</f>
        <v>https://assets.msn.com/labs/mind/BBWLknt.html</v>
      </c>
      <c r="C4783" t="str">
        <f>'News Articles 26'!C3093</f>
        <v>Mike Napoli named Cubs quality assurance coach</v>
      </c>
      <c r="D4783" t="str">
        <f>IF(B4783="N/A","N/A",'News Articles 26'!D3093)</f>
        <v>68afdb670f4f441abebd79e05a170962</v>
      </c>
    </row>
    <row r="4784" spans="1:4" x14ac:dyDescent="0.25">
      <c r="A4784">
        <f>'News Articles 26'!A7994</f>
        <v>16493</v>
      </c>
      <c r="B4784" t="str">
        <f>IF(_xlfn.XLOOKUP(A4784,Test!$A$2:$A$801,Test!$A$2:$A$801,0),"N/A",'News Articles 26'!B7994)</f>
        <v>https://assets.msn.com/labs/mind/BBWLKnJ.html</v>
      </c>
      <c r="C4784" t="str">
        <f>'News Articles 26'!C7994</f>
        <v>Taste With Tori: Inside A Wynnewood Bakery That's Colorful And Sweet With Lingering Smell That Keeps You Coming Back</v>
      </c>
      <c r="D4784" t="str">
        <f>IF(B4784="N/A","N/A",'News Articles 26'!D7994)</f>
        <v>9765f551ba094390ba7fc90f1ab8260e</v>
      </c>
    </row>
    <row r="4785" spans="1:4" x14ac:dyDescent="0.25">
      <c r="A4785">
        <f>'News Articles 26'!A7991</f>
        <v>16490</v>
      </c>
      <c r="B4785" t="str">
        <f>IF(_xlfn.XLOOKUP(A4785,Test!$A$2:$A$801,Test!$A$2:$A$801,0),"N/A",'News Articles 26'!B7991)</f>
        <v>https://assets.msn.com/labs/mind/BBWLKlH.html</v>
      </c>
      <c r="C4785" t="str">
        <f>'News Articles 26'!C7991</f>
        <v>At least 2 dead, multiple injured in California school shooting</v>
      </c>
      <c r="D4785" t="str">
        <f>IF(B4785="N/A","N/A",'News Articles 26'!D7991)</f>
        <v>7b76a6ae83874787bd2fbc1d6e0108b3</v>
      </c>
    </row>
    <row r="4786" spans="1:4" x14ac:dyDescent="0.25">
      <c r="A4786">
        <f>'News Articles 26'!A7988</f>
        <v>16487</v>
      </c>
      <c r="B4786" t="str">
        <f>IF(_xlfn.XLOOKUP(A4786,Test!$A$2:$A$801,Test!$A$2:$A$801,0),"N/A",'News Articles 26'!B7988)</f>
        <v>https://assets.msn.com/labs/mind/BBWLKlG.html</v>
      </c>
      <c r="C4786" t="str">
        <f>'News Articles 26'!C7988</f>
        <v>Organ Match Made In Super Bowl Heaven Has This Eagles Fan Thriving Thanks To A Patriots Fan</v>
      </c>
      <c r="D4786" t="str">
        <f>IF(B4786="N/A","N/A",'News Articles 26'!D7988)</f>
        <v>5419261d67514ff389812b63469d6003</v>
      </c>
    </row>
    <row r="4787" spans="1:4" x14ac:dyDescent="0.25">
      <c r="A4787">
        <f>'News Articles 26'!A3089</f>
        <v>11588</v>
      </c>
      <c r="B4787" t="str">
        <f>IF(_xlfn.XLOOKUP(A4787,Test!$A$2:$A$801,Test!$A$2:$A$801,0),"N/A",'News Articles 26'!B3089)</f>
        <v>https://assets.msn.com/labs/mind/BBWLkkt.html</v>
      </c>
      <c r="C4787" t="str">
        <f>'News Articles 26'!C3089</f>
        <v>Condemned Killer Of Former Child Actor Dies On San Quentin's Death Row</v>
      </c>
      <c r="D4787" t="str">
        <f>IF(B4787="N/A","N/A",'News Articles 26'!D3089)</f>
        <v>7247c79d0ddf47c48075993c5b6f20ca</v>
      </c>
    </row>
    <row r="4788" spans="1:4" x14ac:dyDescent="0.25">
      <c r="A4788">
        <f>'News Articles 26'!A13846</f>
        <v>22345</v>
      </c>
      <c r="B4788" t="str">
        <f>IF(_xlfn.XLOOKUP(A4788,Test!$A$2:$A$801,Test!$A$2:$A$801,0),"N/A",'News Articles 26'!B13846)</f>
        <v>https://assets.msn.com/labs/mind/BBWLKk2.html</v>
      </c>
      <c r="C4788" t="str">
        <f>'News Articles 26'!C13846</f>
        <v>Breakthrough operation for 2-year-old (preview)</v>
      </c>
      <c r="D4788" t="str">
        <f>IF(B4788="N/A","N/A",'News Articles 26'!D13846)</f>
        <v>4af093a6e09d4b08a39227b2210a4e2f</v>
      </c>
    </row>
    <row r="4789" spans="1:4" x14ac:dyDescent="0.25">
      <c r="A4789">
        <f>'News Articles 26'!A7983</f>
        <v>16482</v>
      </c>
      <c r="B4789" t="str">
        <f>IF(_xlfn.XLOOKUP(A4789,Test!$A$2:$A$801,Test!$A$2:$A$801,0),"N/A",'News Articles 26'!B7983)</f>
        <v>https://assets.msn.com/labs/mind/BBWLKi5.html</v>
      </c>
      <c r="C4789" t="str">
        <f>'News Articles 26'!C7983</f>
        <v>Dodgers' Andrew Friedman can relate to Red Sox boss Chaim Bloom's new world</v>
      </c>
      <c r="D4789" t="str">
        <f>IF(B4789="N/A","N/A",'News Articles 26'!D7983)</f>
        <v>b165bb1bff0b45f185a9b9120e1a982d</v>
      </c>
    </row>
    <row r="4790" spans="1:4" x14ac:dyDescent="0.25">
      <c r="A4790">
        <f>'News Articles 26'!A12143</f>
        <v>20642</v>
      </c>
      <c r="B4790" t="str">
        <f>IF(_xlfn.XLOOKUP(A4790,Test!$A$2:$A$801,Test!$A$2:$A$801,0),"N/A",'News Articles 26'!B12143)</f>
        <v>https://assets.msn.com/labs/mind/BBWLkhw.html</v>
      </c>
      <c r="C4790" t="str">
        <f>'News Articles 26'!C12143</f>
        <v>What to do in Philly, Nov. 15-21: See Sting, tour the Philadelphia Zoo at night, make scrapple, bid on 76ers artwork</v>
      </c>
      <c r="D4790" t="str">
        <f>IF(B4790="N/A","N/A",'News Articles 26'!D12143)</f>
        <v>7407307158794af2b6a08f1228c1ad95</v>
      </c>
    </row>
    <row r="4791" spans="1:4" x14ac:dyDescent="0.25">
      <c r="A4791">
        <f>'News Articles 26'!A11659</f>
        <v>20158</v>
      </c>
      <c r="B4791" t="str">
        <f>IF(_xlfn.XLOOKUP(A4791,Test!$A$2:$A$801,Test!$A$2:$A$801,0),"N/A",'News Articles 26'!B11659)</f>
        <v>https://assets.msn.com/labs/mind/BBWLKhQ.html</v>
      </c>
      <c r="C4791" t="str">
        <f>'News Articles 26'!C11659</f>
        <v>Miami Herald To Make Saturday Paper Fully Digital In 2020</v>
      </c>
      <c r="D4791" t="str">
        <f>IF(B4791="N/A","N/A",'News Articles 26'!D11659)</f>
        <v>4e311884646c487cae689a8ee40b8d73</v>
      </c>
    </row>
    <row r="4792" spans="1:4" x14ac:dyDescent="0.25">
      <c r="A4792">
        <f>'News Articles 26'!A3086</f>
        <v>11585</v>
      </c>
      <c r="B4792" t="str">
        <f>IF(_xlfn.XLOOKUP(A4792,Test!$A$2:$A$801,Test!$A$2:$A$801,0),"N/A",'News Articles 26'!B3086)</f>
        <v>https://assets.msn.com/labs/mind/BBWLkgR.html</v>
      </c>
      <c r="C4792" t="str">
        <f>'News Articles 26'!C3086</f>
        <v>How to Get the Best Walmart Black Friday 2019 Deals</v>
      </c>
      <c r="D4792" t="str">
        <f>IF(B4792="N/A","N/A",'News Articles 26'!D3086)</f>
        <v>701cba7cd82f4113a29b831e26433344</v>
      </c>
    </row>
    <row r="4793" spans="1:4" x14ac:dyDescent="0.25">
      <c r="A4793">
        <f>'News Articles 26'!A7978</f>
        <v>16477</v>
      </c>
      <c r="B4793" t="str">
        <f>IF(_xlfn.XLOOKUP(A4793,Test!$A$2:$A$801,Test!$A$2:$A$801,0),"N/A",'News Articles 26'!B7978)</f>
        <v>https://assets.msn.com/labs/mind/BBWLKez.html</v>
      </c>
      <c r="C4793" t="str">
        <f>'News Articles 26'!C7978</f>
        <v>Wild winger Kevin Fiala: 'My confidence is pretty high'</v>
      </c>
      <c r="D4793" t="str">
        <f>IF(B4793="N/A","N/A",'News Articles 26'!D7978)</f>
        <v>0bc900f2de3c43d6892512dfe3070654</v>
      </c>
    </row>
    <row r="4794" spans="1:4" x14ac:dyDescent="0.25">
      <c r="A4794">
        <f>'News Articles 26'!A7976</f>
        <v>16475</v>
      </c>
      <c r="B4794" t="str">
        <f>IF(_xlfn.XLOOKUP(A4794,Test!$A$2:$A$801,Test!$A$2:$A$801,0),"N/A",'News Articles 26'!B7976)</f>
        <v>https://assets.msn.com/labs/mind/BBWLKeB.html</v>
      </c>
      <c r="C4794" t="str">
        <f>'News Articles 26'!C7976</f>
        <v>Gophers basketball counting more on a trio of Minnesotans</v>
      </c>
      <c r="D4794" t="str">
        <f>IF(B4794="N/A","N/A",'News Articles 26'!D7976)</f>
        <v>54eabc418c564dc6bcf72d117df72c91</v>
      </c>
    </row>
    <row r="4795" spans="1:4" x14ac:dyDescent="0.25">
      <c r="A4795">
        <f>'News Articles 26'!A11658</f>
        <v>20157</v>
      </c>
      <c r="B4795" t="str">
        <f>IF(_xlfn.XLOOKUP(A4795,Test!$A$2:$A$801,Test!$A$2:$A$801,0),"N/A",'News Articles 26'!B11658)</f>
        <v>https://assets.msn.com/labs/mind/BBWLKDc.html</v>
      </c>
      <c r="C4795" t="str">
        <f>'News Articles 26'!C11658</f>
        <v>New Four Seasons tower in Yerba Buena topped off</v>
      </c>
      <c r="D4795" t="str">
        <f>IF(B4795="N/A","N/A",'News Articles 26'!D11658)</f>
        <v>7827cfbc336349419b99c0f98040e793</v>
      </c>
    </row>
    <row r="4796" spans="1:4" x14ac:dyDescent="0.25">
      <c r="A4796">
        <f>'News Articles 26'!A3083</f>
        <v>11582</v>
      </c>
      <c r="B4796" t="str">
        <f>IF(_xlfn.XLOOKUP(A4796,Test!$A$2:$A$801,Test!$A$2:$A$801,0),"N/A",'News Articles 26'!B3083)</f>
        <v>https://assets.msn.com/labs/mind/BBWLkd7.html</v>
      </c>
      <c r="C4796" t="str">
        <f>'News Articles 26'!C3083</f>
        <v>This Is the Hottest Destination in America for a Road Trip</v>
      </c>
      <c r="D4796" t="str">
        <f>IF(B4796="N/A","N/A",'News Articles 26'!D3083)</f>
        <v>5787ec5a74dc4496972987e4df35d19e</v>
      </c>
    </row>
    <row r="4797" spans="1:4" x14ac:dyDescent="0.25">
      <c r="A4797">
        <f>'News Articles 26'!A7962</f>
        <v>16461</v>
      </c>
      <c r="B4797" t="str">
        <f>IF(_xlfn.XLOOKUP(A4797,Test!$A$2:$A$801,Test!$A$2:$A$801,0),"N/A",'News Articles 26'!B7962)</f>
        <v>https://assets.msn.com/labs/mind/BBWLKBV.html</v>
      </c>
      <c r="C4797" t="str">
        <f>'News Articles 26'!C7962</f>
        <v>Krystal Ball: Patrick's 2020 bid is particularly 'troublesome' for Warren</v>
      </c>
      <c r="D4797" t="str">
        <f>IF(B4797="N/A","N/A",'News Articles 26'!D7962)</f>
        <v>1ffd5d6d5c7644528dd61fa5675b6e6f</v>
      </c>
    </row>
    <row r="4798" spans="1:4" x14ac:dyDescent="0.25">
      <c r="A4798">
        <f>'News Articles 26'!A13838</f>
        <v>22337</v>
      </c>
      <c r="B4798" t="str">
        <f>IF(_xlfn.XLOOKUP(A4798,Test!$A$2:$A$801,Test!$A$2:$A$801,0),"N/A",'News Articles 26'!B13838)</f>
        <v>https://assets.msn.com/labs/mind/BBWLKbo.html</v>
      </c>
      <c r="C4798" t="str">
        <f>'News Articles 26'!C13838</f>
        <v>Listen to WIIM Radio: The Stabbing Westward Edition</v>
      </c>
      <c r="D4798" t="str">
        <f>IF(B4798="N/A","N/A",'News Articles 26'!D13838)</f>
        <v>15cae652d77543d68aca82eab05f7af1</v>
      </c>
    </row>
    <row r="4799" spans="1:4" x14ac:dyDescent="0.25">
      <c r="A4799">
        <f>'News Articles 26'!A7970</f>
        <v>16469</v>
      </c>
      <c r="B4799" t="str">
        <f>IF(_xlfn.XLOOKUP(A4799,Test!$A$2:$A$801,Test!$A$2:$A$801,0),"N/A",'News Articles 26'!B7970)</f>
        <v>https://assets.msn.com/labs/mind/BBWLKb8.html</v>
      </c>
      <c r="C4799" t="str">
        <f>'News Articles 26'!C7970</f>
        <v>Colts Thursday Injury Report for Week 11: Leonard back as full participant; Colts injury list grows</v>
      </c>
      <c r="D4799" t="str">
        <f>IF(B4799="N/A","N/A",'News Articles 26'!D7970)</f>
        <v>5d9090a1a3bc44e0a88f965598bda2da</v>
      </c>
    </row>
    <row r="4800" spans="1:4" x14ac:dyDescent="0.25">
      <c r="A4800">
        <f>'News Articles 26'!A7968</f>
        <v>16467</v>
      </c>
      <c r="B4800" t="str">
        <f>IF(_xlfn.XLOOKUP(A4800,Test!$A$2:$A$801,Test!$A$2:$A$801,0),"N/A",'News Articles 26'!B7968)</f>
        <v>https://assets.msn.com/labs/mind/BBWLKaJ.html</v>
      </c>
      <c r="C4800" t="str">
        <f>'News Articles 26'!C7968</f>
        <v>Mike Dean: the Houstonian who helps craft Travis Scott and Kanye West's sound</v>
      </c>
      <c r="D4800" t="str">
        <f>IF(B4800="N/A","N/A",'News Articles 26'!D7968)</f>
        <v>218e30d7388f4892b532c0a26926fa19</v>
      </c>
    </row>
    <row r="4801" spans="1:4" x14ac:dyDescent="0.25">
      <c r="A4801">
        <f>'News Articles 26'!A3037</f>
        <v>11536</v>
      </c>
      <c r="B4801" t="str">
        <f>IF(_xlfn.XLOOKUP(A4801,Test!$A$2:$A$801,Test!$A$2:$A$801,0),"N/A",'News Articles 26'!B3037)</f>
        <v>https://assets.msn.com/labs/mind/BBWLk9a.html</v>
      </c>
      <c r="C4801" t="str">
        <f>'News Articles 26'!C3037</f>
        <v>Soggy, Chilly Forecast: Here's When Rain Will Hit Charlotte</v>
      </c>
      <c r="D4801" t="str">
        <f>IF(B4801="N/A","N/A",'News Articles 26'!D3037)</f>
        <v>ff8e72790d62403aba603d1948ba728e</v>
      </c>
    </row>
    <row r="4802" spans="1:4" x14ac:dyDescent="0.25">
      <c r="A4802">
        <f>'News Articles 26'!A3035</f>
        <v>11534</v>
      </c>
      <c r="B4802" t="str">
        <f>IF(_xlfn.XLOOKUP(A4802,Test!$A$2:$A$801,Test!$A$2:$A$801,0),"N/A",'News Articles 26'!B3035)</f>
        <v>https://assets.msn.com/labs/mind/BBWLk6G.html</v>
      </c>
      <c r="C4802" t="str">
        <f>'News Articles 26'!C3035</f>
        <v>Pregnant Mom of 2 Who Was PTA President Is Killed After Going Outside to Check Car Alarm</v>
      </c>
      <c r="D4802" t="str">
        <f>IF(B4802="N/A","N/A",'News Articles 26'!D3035)</f>
        <v>f23a680b801a4dc0883504a053d9b785</v>
      </c>
    </row>
    <row r="4803" spans="1:4" x14ac:dyDescent="0.25">
      <c r="A4803">
        <f>'News Articles 26'!A3032</f>
        <v>11531</v>
      </c>
      <c r="B4803" t="str">
        <f>IF(_xlfn.XLOOKUP(A4803,Test!$A$2:$A$801,Test!$A$2:$A$801,0),"N/A",'News Articles 26'!B3032)</f>
        <v>https://assets.msn.com/labs/mind/BBWLk4x.html</v>
      </c>
      <c r="C4803" t="str">
        <f>'News Articles 26'!C3032</f>
        <v>Home values in these cities have grown the most since the last recession</v>
      </c>
      <c r="D4803" t="str">
        <f>IF(B4803="N/A","N/A",'News Articles 26'!D3032)</f>
        <v>4124a678d3914afd833dfc21d8e21708</v>
      </c>
    </row>
    <row r="4804" spans="1:4" x14ac:dyDescent="0.25">
      <c r="A4804">
        <f>'News Articles 26'!A7952</f>
        <v>16451</v>
      </c>
      <c r="B4804" t="str">
        <f>IF(_xlfn.XLOOKUP(A4804,Test!$A$2:$A$801,Test!$A$2:$A$801,0),"N/A",'News Articles 26'!B7952)</f>
        <v>https://assets.msn.com/labs/mind/BBWLK4a.html</v>
      </c>
      <c r="C4804" t="str">
        <f>'News Articles 26'!C7952</f>
        <v>South Florida Pet Owners Invited To Participate In 'Blessing Of The Animals' Ceremony</v>
      </c>
      <c r="D4804" t="str">
        <f>IF(B4804="N/A","N/A",'News Articles 26'!D7952)</f>
        <v>d97cb892aff84a60a36a4abb818495f7</v>
      </c>
    </row>
    <row r="4805" spans="1:4" x14ac:dyDescent="0.25">
      <c r="A4805">
        <f>'News Articles 26'!A13832</f>
        <v>22331</v>
      </c>
      <c r="B4805" t="str">
        <f>IF(_xlfn.XLOOKUP(A4805,Test!$A$2:$A$801,Test!$A$2:$A$801,0),"N/A",'News Articles 26'!B13832)</f>
        <v>https://assets.msn.com/labs/mind/BBWLK3x.html</v>
      </c>
      <c r="C4805" t="str">
        <f>'News Articles 26'!C13832</f>
        <v>Odorizzi accepts qualifying offer</v>
      </c>
      <c r="D4805" t="str">
        <f>IF(B4805="N/A","N/A",'News Articles 26'!D13832)</f>
        <v>e9932c623df14aeda2fd7d9cce5fe5bd</v>
      </c>
    </row>
    <row r="4806" spans="1:4" x14ac:dyDescent="0.25">
      <c r="A4806">
        <f>'News Articles 26'!A3028</f>
        <v>11527</v>
      </c>
      <c r="B4806" t="str">
        <f>IF(_xlfn.XLOOKUP(A4806,Test!$A$2:$A$801,Test!$A$2:$A$801,0),"N/A",'News Articles 26'!B3028)</f>
        <v>https://assets.msn.com/labs/mind/BBWLk3f.html</v>
      </c>
      <c r="C4806" t="str">
        <f>'News Articles 26'!C3028</f>
        <v>TWA Hotel will open new 'Runway Rink' for ice skating</v>
      </c>
      <c r="D4806" t="str">
        <f>IF(B4806="N/A","N/A",'News Articles 26'!D3028)</f>
        <v>6e423575b62a490d9392fd4bee56cd5e</v>
      </c>
    </row>
    <row r="4807" spans="1:4" x14ac:dyDescent="0.25">
      <c r="A4807">
        <f>'News Articles 26'!A3026</f>
        <v>11525</v>
      </c>
      <c r="B4807" t="str">
        <f>IF(_xlfn.XLOOKUP(A4807,Test!$A$2:$A$801,Test!$A$2:$A$801,0),"N/A",'News Articles 26'!B3026)</f>
        <v>https://assets.msn.com/labs/mind/BBWLk23.html</v>
      </c>
      <c r="C4807" t="str">
        <f>'News Articles 26'!C3026</f>
        <v>FFF: Saints fans R-E-L-A-X</v>
      </c>
      <c r="D4807" t="str">
        <f>IF(B4807="N/A","N/A",'News Articles 26'!D3026)</f>
        <v>a6ac107fbf6a446bb0a629e1d4a08fdd</v>
      </c>
    </row>
    <row r="4808" spans="1:4" x14ac:dyDescent="0.25">
      <c r="A4808">
        <f>'News Articles 26'!A3022</f>
        <v>11521</v>
      </c>
      <c r="B4808" t="str">
        <f>IF(_xlfn.XLOOKUP(A4808,Test!$A$2:$A$801,Test!$A$2:$A$801,0),"N/A",'News Articles 26'!B3022)</f>
        <v>https://assets.msn.com/labs/mind/BBWLk1U.html</v>
      </c>
      <c r="C4808" t="str">
        <f>'News Articles 26'!C3022</f>
        <v>2 seriously injured after being ejected in Illinois crash</v>
      </c>
      <c r="D4808" t="str">
        <f>IF(B4808="N/A","N/A",'News Articles 26'!D3022)</f>
        <v>c40a428284994706969298d2949d3d81</v>
      </c>
    </row>
    <row r="4809" spans="1:4" x14ac:dyDescent="0.25">
      <c r="A4809">
        <f>'News Articles 26'!A12112</f>
        <v>20611</v>
      </c>
      <c r="B4809" t="str">
        <f>IF(_xlfn.XLOOKUP(A4809,Test!$A$2:$A$801,Test!$A$2:$A$801,0),"N/A",'News Articles 26'!B12112)</f>
        <v>https://assets.msn.com/labs/mind/BBWLjzg.html</v>
      </c>
      <c r="C4809" t="str">
        <f>'News Articles 26'!C12112</f>
        <v>Cross-Country United Flight Diverted To Denver Due To Engine Oil Leak</v>
      </c>
      <c r="D4809" t="str">
        <f>IF(B4809="N/A","N/A",'News Articles 26'!D12112)</f>
        <v>9f9a352e92564e3399f89b7786310540</v>
      </c>
    </row>
    <row r="4810" spans="1:4" x14ac:dyDescent="0.25">
      <c r="A4810">
        <f>'News Articles 26'!A3010</f>
        <v>11509</v>
      </c>
      <c r="B4810" t="str">
        <f>IF(_xlfn.XLOOKUP(A4810,Test!$A$2:$A$801,Test!$A$2:$A$801,0),"N/A",'News Articles 26'!B3010)</f>
        <v>https://assets.msn.com/labs/mind/BBWLjz9.html</v>
      </c>
      <c r="C4810" t="str">
        <f>'News Articles 26'!C3010</f>
        <v>Clint Capela to sit Friday vs. Pacers</v>
      </c>
      <c r="D4810" t="str">
        <f>IF(B4810="N/A","N/A",'News Articles 26'!D3010)</f>
        <v>de33d781f6524b2bbe10b88b60bbf183</v>
      </c>
    </row>
    <row r="4811" spans="1:4" x14ac:dyDescent="0.25">
      <c r="A4811">
        <f>'News Articles 26'!A13814</f>
        <v>22313</v>
      </c>
      <c r="B4811" t="str">
        <f>IF(_xlfn.XLOOKUP(A4811,Test!$A$2:$A$801,Test!$A$2:$A$801,0),"N/A",'News Articles 26'!B13814)</f>
        <v>https://assets.msn.com/labs/mind/BBWLJYn.html</v>
      </c>
      <c r="C4811" t="str">
        <f>'News Articles 26'!C13814</f>
        <v>NASCAR America at 5 p.m. ET on NBCSN: Previewing championship races</v>
      </c>
      <c r="D4811" t="str">
        <f>IF(B4811="N/A","N/A",'News Articles 26'!D13814)</f>
        <v>08a7dd6bbc024240be70fe893289de3e</v>
      </c>
    </row>
    <row r="4812" spans="1:4" x14ac:dyDescent="0.25">
      <c r="A4812">
        <f>'News Articles 26'!A12111</f>
        <v>20610</v>
      </c>
      <c r="B4812" t="str">
        <f>IF(_xlfn.XLOOKUP(A4812,Test!$A$2:$A$801,Test!$A$2:$A$801,0),"N/A",'News Articles 26'!B12111)</f>
        <v>https://assets.msn.com/labs/mind/BBWLjxy.html</v>
      </c>
      <c r="C4812" t="str">
        <f>'News Articles 26'!C12111</f>
        <v>Black Friday deals 2019: The early tech deals to shop now</v>
      </c>
      <c r="D4812" t="str">
        <f>IF(B4812="N/A","N/A",'News Articles 26'!D12111)</f>
        <v>fd44db8deb704082b6f91ab7f935771b</v>
      </c>
    </row>
    <row r="4813" spans="1:4" x14ac:dyDescent="0.25">
      <c r="A4813">
        <f>'News Articles 26'!A2964</f>
        <v>11463</v>
      </c>
      <c r="B4813" t="str">
        <f>IF(_xlfn.XLOOKUP(A4813,Test!$A$2:$A$801,Test!$A$2:$A$801,0),"N/A",'News Articles 26'!B2964)</f>
        <v>https://assets.msn.com/labs/mind/BBWLjXu.html</v>
      </c>
      <c r="C4813" t="str">
        <f>'News Articles 26'!C2964</f>
        <v>Budweiser Clydesdale to strut stuff at Jacksonville-area Winn-Dixies</v>
      </c>
      <c r="D4813" t="str">
        <f>IF(B4813="N/A","N/A",'News Articles 26'!D2964)</f>
        <v>bab434cdde98420994ff018d63723dd4</v>
      </c>
    </row>
    <row r="4814" spans="1:4" x14ac:dyDescent="0.25">
      <c r="A4814">
        <f>'News Articles 26'!A12088</f>
        <v>20587</v>
      </c>
      <c r="B4814" t="str">
        <f>IF(_xlfn.XLOOKUP(A4814,Test!$A$2:$A$801,Test!$A$2:$A$801,0),"N/A",'News Articles 26'!B12088)</f>
        <v>https://assets.msn.com/labs/mind/BBWLjX9.html</v>
      </c>
      <c r="C4814" t="str">
        <f>'News Articles 26'!C12088</f>
        <v>Despite efforts to save it, Ice Cold Auto Repair's iconic speedometer sign will be thrown away</v>
      </c>
      <c r="D4814" t="str">
        <f>IF(B4814="N/A","N/A",'News Articles 26'!D12088)</f>
        <v>86686184dad64cd0b5dfe7ea9bcaa62a</v>
      </c>
    </row>
    <row r="4815" spans="1:4" x14ac:dyDescent="0.25">
      <c r="A4815">
        <f>'News Articles 26'!A2954</f>
        <v>11453</v>
      </c>
      <c r="B4815" t="str">
        <f>IF(_xlfn.XLOOKUP(A4815,Test!$A$2:$A$801,Test!$A$2:$A$801,0),"N/A",'News Articles 26'!B2954)</f>
        <v>https://assets.msn.com/labs/mind/BBWLjWA.html</v>
      </c>
      <c r="C4815" t="str">
        <f>'News Articles 26'!C2954</f>
        <v>What to Cook This Weekend: November 15 17, 2019</v>
      </c>
      <c r="D4815" t="str">
        <f>IF(B4815="N/A","N/A",'News Articles 26'!D2954)</f>
        <v>d7476dc123fb465b9f6abad968371782</v>
      </c>
    </row>
    <row r="4816" spans="1:4" x14ac:dyDescent="0.25">
      <c r="A4816">
        <f>'News Articles 26'!A13811</f>
        <v>22310</v>
      </c>
      <c r="B4816" t="str">
        <f>IF(_xlfn.XLOOKUP(A4816,Test!$A$2:$A$801,Test!$A$2:$A$801,0),"N/A",'News Articles 26'!B13811)</f>
        <v>https://assets.msn.com/labs/mind/BBWLJW8.html</v>
      </c>
      <c r="C4816" t="str">
        <f>'News Articles 26'!C13811</f>
        <v>What we learned about the Cavaliers this week: Nov. 4 - 10</v>
      </c>
      <c r="D4816" t="str">
        <f>IF(B4816="N/A","N/A",'News Articles 26'!D13811)</f>
        <v>4a7184fadb5d4f58ac93ed8a419a5bae</v>
      </c>
    </row>
    <row r="4817" spans="1:4" x14ac:dyDescent="0.25">
      <c r="A4817">
        <f>'News Articles 26'!A2951</f>
        <v>11450</v>
      </c>
      <c r="B4817" t="str">
        <f>IF(_xlfn.XLOOKUP(A4817,Test!$A$2:$A$801,Test!$A$2:$A$801,0),"N/A",'News Articles 26'!B2951)</f>
        <v>https://assets.msn.com/labs/mind/BBWLjVl.html</v>
      </c>
      <c r="C4817" t="str">
        <f>'News Articles 26'!C2951</f>
        <v>This company will pay you $1,000 to watch Hallmark Christmas movies</v>
      </c>
      <c r="D4817" t="str">
        <f>IF(B4817="N/A","N/A",'News Articles 26'!D2951)</f>
        <v>a80281afd10a45c8a3246ea3363b0111</v>
      </c>
    </row>
    <row r="4818" spans="1:4" x14ac:dyDescent="0.25">
      <c r="A4818">
        <f>'News Articles 26'!A7940</f>
        <v>16439</v>
      </c>
      <c r="B4818" t="str">
        <f>IF(_xlfn.XLOOKUP(A4818,Test!$A$2:$A$801,Test!$A$2:$A$801,0),"N/A",'News Articles 26'!B7940)</f>
        <v>https://assets.msn.com/labs/mind/BBWLJva.html</v>
      </c>
      <c r="C4818" t="str">
        <f>'News Articles 26'!C7940</f>
        <v>Why President Trump Is Playing a Surprising Role In Britain's Upcoming Election</v>
      </c>
      <c r="D4818" t="str">
        <f>IF(B4818="N/A","N/A",'News Articles 26'!D7940)</f>
        <v>638a30c2a5a94736a73f0957978b9af6</v>
      </c>
    </row>
    <row r="4819" spans="1:4" x14ac:dyDescent="0.25">
      <c r="A4819">
        <f>'News Articles 26'!A11657</f>
        <v>20156</v>
      </c>
      <c r="B4819" t="str">
        <f>IF(_xlfn.XLOOKUP(A4819,Test!$A$2:$A$801,Test!$A$2:$A$801,0),"N/A",'News Articles 26'!B11657)</f>
        <v>https://assets.msn.com/labs/mind/BBWLJUZ.html</v>
      </c>
      <c r="C4819" t="str">
        <f>'News Articles 26'!C11657</f>
        <v>Google just announced important new steps to protect your privacy</v>
      </c>
      <c r="D4819" t="str">
        <f>IF(B4819="N/A","N/A",'News Articles 26'!D11657)</f>
        <v>6f89e700b7464cd68af3ec994f4b85df</v>
      </c>
    </row>
    <row r="4820" spans="1:4" x14ac:dyDescent="0.25">
      <c r="A4820">
        <f>'News Articles 26'!A13810</f>
        <v>22309</v>
      </c>
      <c r="B4820" t="str">
        <f>IF(_xlfn.XLOOKUP(A4820,Test!$A$2:$A$801,Test!$A$2:$A$801,0),"N/A",'News Articles 26'!B13810)</f>
        <v>https://assets.msn.com/labs/mind/BBWLJUI.html</v>
      </c>
      <c r="C4820" t="str">
        <f>'News Articles 26'!C13810</f>
        <v>Some Grand Rapids-area trash bills could see slight increase in 2020</v>
      </c>
      <c r="D4820" t="str">
        <f>IF(B4820="N/A","N/A",'News Articles 26'!D13810)</f>
        <v>a3c0fb433cdf44e4a60099b8be77d999</v>
      </c>
    </row>
    <row r="4821" spans="1:4" x14ac:dyDescent="0.25">
      <c r="A4821">
        <f>'News Articles 26'!A2948</f>
        <v>11447</v>
      </c>
      <c r="B4821" t="str">
        <f>IF(_xlfn.XLOOKUP(A4821,Test!$A$2:$A$801,Test!$A$2:$A$801,0),"N/A",'News Articles 26'!B2948)</f>
        <v>https://assets.msn.com/labs/mind/BBWLjUf.html</v>
      </c>
      <c r="C4821" t="str">
        <f>'News Articles 26'!C2948</f>
        <v>Your FPL bill will dip in January. Enjoy it while you can.</v>
      </c>
      <c r="D4821" t="str">
        <f>IF(B4821="N/A","N/A",'News Articles 26'!D2948)</f>
        <v>258fbc6ffa1b415fb1836de2f8024297</v>
      </c>
    </row>
    <row r="4822" spans="1:4" x14ac:dyDescent="0.25">
      <c r="A4822">
        <f>'News Articles 26'!A7891</f>
        <v>16390</v>
      </c>
      <c r="B4822" t="str">
        <f>IF(_xlfn.XLOOKUP(A4822,Test!$A$2:$A$801,Test!$A$2:$A$801,0),"N/A",'News Articles 26'!B7891)</f>
        <v>https://assets.msn.com/labs/mind/BBWLJU7.html</v>
      </c>
      <c r="C4822" t="str">
        <f>'News Articles 26'!C7891</f>
        <v>The latest on Brad Pitt and Angelina Jolie's post-split relationship, plus more news</v>
      </c>
      <c r="D4822" t="str">
        <f>IF(B4822="N/A","N/A",'News Articles 26'!D7891)</f>
        <v>4ddb37dd213d4a23b81abb081a5c723d</v>
      </c>
    </row>
    <row r="4823" spans="1:4" x14ac:dyDescent="0.25">
      <c r="A4823">
        <f>'News Articles 26'!A7938</f>
        <v>16437</v>
      </c>
      <c r="B4823" t="str">
        <f>IF(_xlfn.XLOOKUP(A4823,Test!$A$2:$A$801,Test!$A$2:$A$801,0),"N/A",'News Articles 26'!B7938)</f>
        <v>https://assets.msn.com/labs/mind/BBWLJu7.html</v>
      </c>
      <c r="C4823" t="str">
        <f>'News Articles 26'!C7938</f>
        <v>Cleveland Browns waive troubled wide receiver Antonio Callaway; reportedly faces 10-game suspension</v>
      </c>
      <c r="D4823" t="str">
        <f>IF(B4823="N/A","N/A",'News Articles 26'!D7938)</f>
        <v>f38834fa9120477ea2571e9d3d9d1363</v>
      </c>
    </row>
    <row r="4824" spans="1:4" x14ac:dyDescent="0.25">
      <c r="A4824">
        <f>'News Articles 26'!A2944</f>
        <v>11443</v>
      </c>
      <c r="B4824" t="str">
        <f>IF(_xlfn.XLOOKUP(A4824,Test!$A$2:$A$801,Test!$A$2:$A$801,0),"N/A",'News Articles 26'!B2944)</f>
        <v>https://assets.msn.com/labs/mind/BBWLjTV.html</v>
      </c>
      <c r="C4824" t="str">
        <f>'News Articles 26'!C2944</f>
        <v>Give it a rest: NBA load management is here to stay</v>
      </c>
      <c r="D4824" t="str">
        <f>IF(B4824="N/A","N/A",'News Articles 26'!D2944)</f>
        <v>e6b00e87597141ea8265d365deae0bde</v>
      </c>
    </row>
    <row r="4825" spans="1:4" x14ac:dyDescent="0.25">
      <c r="A4825">
        <f>'News Articles 26'!A7887</f>
        <v>16386</v>
      </c>
      <c r="B4825" t="str">
        <f>IF(_xlfn.XLOOKUP(A4825,Test!$A$2:$A$801,Test!$A$2:$A$801,0),"N/A",'News Articles 26'!B7887)</f>
        <v>https://assets.msn.com/labs/mind/BBWLJTO.html</v>
      </c>
      <c r="C4825" t="str">
        <f>'News Articles 26'!C7887</f>
        <v>Spot the Dog One Out - Pooch Fades Into the Crowd as Sheep Stop Traffic</v>
      </c>
      <c r="D4825" t="str">
        <f>IF(B4825="N/A","N/A",'News Articles 26'!D7887)</f>
        <v>ebe60d91b30e40fca5e744e5cf389dac</v>
      </c>
    </row>
    <row r="4826" spans="1:4" x14ac:dyDescent="0.25">
      <c r="A4826">
        <f>'News Articles 26'!A7932</f>
        <v>16431</v>
      </c>
      <c r="B4826" t="str">
        <f>IF(_xlfn.XLOOKUP(A4826,Test!$A$2:$A$801,Test!$A$2:$A$801,0),"N/A",'News Articles 26'!B7932)</f>
        <v>https://assets.msn.com/labs/mind/BBWLJqX.html</v>
      </c>
      <c r="C4826" t="str">
        <f>'News Articles 26'!C7932</f>
        <v>Another delay: 2 high schools closed from asbestos will not reopen as scheduled in January, superintendent says</v>
      </c>
      <c r="D4826" t="str">
        <f>IF(B4826="N/A","N/A",'News Articles 26'!D7932)</f>
        <v>0c008db1e8c6462eb8e2f06451ba9ca0</v>
      </c>
    </row>
    <row r="4827" spans="1:4" x14ac:dyDescent="0.25">
      <c r="A4827">
        <f>'News Articles 26'!A7929</f>
        <v>16428</v>
      </c>
      <c r="B4827" t="str">
        <f>IF(_xlfn.XLOOKUP(A4827,Test!$A$2:$A$801,Test!$A$2:$A$801,0),"N/A",'News Articles 26'!B7929)</f>
        <v>https://assets.msn.com/labs/mind/BBWLJqR.html</v>
      </c>
      <c r="C4827" t="str">
        <f>'News Articles 26'!C7929</f>
        <v>Kristen Bell's Cozy Look Is a Lesson in Winter Airport Fashion</v>
      </c>
      <c r="D4827" t="str">
        <f>IF(B4827="N/A","N/A",'News Articles 26'!D7929)</f>
        <v>8f073a0cd2b3447291fb2052ed3f3e7a</v>
      </c>
    </row>
    <row r="4828" spans="1:4" x14ac:dyDescent="0.25">
      <c r="A4828">
        <f>'News Articles 26'!A2942</f>
        <v>11441</v>
      </c>
      <c r="B4828" t="str">
        <f>IF(_xlfn.XLOOKUP(A4828,Test!$A$2:$A$801,Test!$A$2:$A$801,0),"N/A",'News Articles 26'!B2942)</f>
        <v>https://assets.msn.com/labs/mind/BBWLjOH.html</v>
      </c>
      <c r="C4828" t="str">
        <f>'News Articles 26'!C2942</f>
        <v>2020 candidates and more react to Santa Clarita school shooting</v>
      </c>
      <c r="D4828" t="str">
        <f>IF(B4828="N/A","N/A",'News Articles 26'!D2942)</f>
        <v>99b98e07b00b4ca096ec6d9b711c9e7f</v>
      </c>
    </row>
    <row r="4829" spans="1:4" x14ac:dyDescent="0.25">
      <c r="A4829">
        <f>'News Articles 26'!A11656</f>
        <v>20155</v>
      </c>
      <c r="B4829" t="str">
        <f>IF(_xlfn.XLOOKUP(A4829,Test!$A$2:$A$801,Test!$A$2:$A$801,0),"N/A",'News Articles 26'!B11656)</f>
        <v>https://assets.msn.com/labs/mind/BBWLJO7.html</v>
      </c>
      <c r="C4829" t="str">
        <f>'News Articles 26'!C11656</f>
        <v>Hamlin on Champ 4 competitors: 'These guys have been the standard'</v>
      </c>
      <c r="D4829" t="str">
        <f>IF(B4829="N/A","N/A",'News Articles 26'!D11656)</f>
        <v>aa96752bfb5a49028f0362a941603f0b</v>
      </c>
    </row>
    <row r="4830" spans="1:4" x14ac:dyDescent="0.25">
      <c r="A4830">
        <f>'News Articles 26'!A12083</f>
        <v>20582</v>
      </c>
      <c r="B4830" t="str">
        <f>IF(_xlfn.XLOOKUP(A4830,Test!$A$2:$A$801,Test!$A$2:$A$801,0),"N/A",'News Articles 26'!B12083)</f>
        <v>https://assets.msn.com/labs/mind/BBWLjNZ.html</v>
      </c>
      <c r="C4830" t="str">
        <f>'News Articles 26'!C12083</f>
        <v>Cal Basketball signs all of their commits</v>
      </c>
      <c r="D4830" t="str">
        <f>IF(B4830="N/A","N/A",'News Articles 26'!D12083)</f>
        <v>e9bef85d86d54eb0b262919c82c0c6e1</v>
      </c>
    </row>
    <row r="4831" spans="1:4" x14ac:dyDescent="0.25">
      <c r="A4831">
        <f>'News Articles 26'!A2932</f>
        <v>11431</v>
      </c>
      <c r="B4831" t="str">
        <f>IF(_xlfn.XLOOKUP(A4831,Test!$A$2:$A$801,Test!$A$2:$A$801,0),"N/A",'News Articles 26'!B2932)</f>
        <v>https://assets.msn.com/labs/mind/BBWLjMV.html</v>
      </c>
      <c r="C4831" t="str">
        <f>'News Articles 26'!C2932</f>
        <v>Catch Air In Austin Renamed 'PlayMazing'</v>
      </c>
      <c r="D4831" t="str">
        <f>IF(B4831="N/A","N/A",'News Articles 26'!D2932)</f>
        <v>6c3073c351234a28b5e9294dee7736ac</v>
      </c>
    </row>
    <row r="4832" spans="1:4" x14ac:dyDescent="0.25">
      <c r="A4832">
        <f>'News Articles 26'!A7921</f>
        <v>16420</v>
      </c>
      <c r="B4832" t="str">
        <f>IF(_xlfn.XLOOKUP(A4832,Test!$A$2:$A$801,Test!$A$2:$A$801,0),"N/A",'News Articles 26'!B7921)</f>
        <v>https://assets.msn.com/labs/mind/BBWLJmu.html</v>
      </c>
      <c r="C4832" t="str">
        <f>'News Articles 26'!C7921</f>
        <v>Bittersweet ski resort opens early</v>
      </c>
      <c r="D4832" t="str">
        <f>IF(B4832="N/A","N/A",'News Articles 26'!D7921)</f>
        <v>6e4e26c26e1c45d6a649066f6d9cd932</v>
      </c>
    </row>
    <row r="4833" spans="1:4" x14ac:dyDescent="0.25">
      <c r="A4833">
        <f>'News Articles 26'!A2938</f>
        <v>11437</v>
      </c>
      <c r="B4833" t="str">
        <f>IF(_xlfn.XLOOKUP(A4833,Test!$A$2:$A$801,Test!$A$2:$A$801,0),"N/A",'News Articles 26'!B2938)</f>
        <v>https://assets.msn.com/labs/mind/BBWLjMp.html</v>
      </c>
      <c r="C4833" t="str">
        <f>'News Articles 26'!C2938</f>
        <v>Gardening in Florida: Sea grapes are good for the landscape and the fruits are great for jelly</v>
      </c>
      <c r="D4833" t="str">
        <f>IF(B4833="N/A","N/A",'News Articles 26'!D2938)</f>
        <v>7dd978f626264fa69b6f26897e275cb3</v>
      </c>
    </row>
    <row r="4834" spans="1:4" x14ac:dyDescent="0.25">
      <c r="A4834">
        <f>'News Articles 26'!A2935</f>
        <v>11434</v>
      </c>
      <c r="B4834" t="str">
        <f>IF(_xlfn.XLOOKUP(A4834,Test!$A$2:$A$801,Test!$A$2:$A$801,0),"N/A",'News Articles 26'!B2935)</f>
        <v>https://assets.msn.com/labs/mind/BBWLjMn.html</v>
      </c>
      <c r="C4834" t="str">
        <f>'News Articles 26'!C2935</f>
        <v>DC, NoVA Weekend: Fireworks Spectacular, Holiday Craft Show</v>
      </c>
      <c r="D4834" t="str">
        <f>IF(B4834="N/A","N/A",'News Articles 26'!D2935)</f>
        <v>cb88b027cb6441ad97385e3a3e59a098</v>
      </c>
    </row>
    <row r="4835" spans="1:4" x14ac:dyDescent="0.25">
      <c r="A4835">
        <f>'News Articles 26'!A12104</f>
        <v>20603</v>
      </c>
      <c r="B4835" t="str">
        <f>IF(_xlfn.XLOOKUP(A4835,Test!$A$2:$A$801,Test!$A$2:$A$801,0),"N/A",'News Articles 26'!B12104)</f>
        <v>https://assets.msn.com/labs/mind/BBWLjmM.html</v>
      </c>
      <c r="C4835" t="str">
        <f>'News Articles 26'!C12104</f>
        <v>'Equipped To Act Immediately': Allegheny Co. Sheriff's Office Gets 20 New AEDs Thanks To Donation</v>
      </c>
      <c r="D4835" t="str">
        <f>IF(B4835="N/A","N/A",'News Articles 26'!D12104)</f>
        <v>38a8159ab2d5446ea98425999ea03eba</v>
      </c>
    </row>
    <row r="4836" spans="1:4" x14ac:dyDescent="0.25">
      <c r="A4836">
        <f>'News Articles 26'!A7877</f>
        <v>16376</v>
      </c>
      <c r="B4836" t="str">
        <f>IF(_xlfn.XLOOKUP(A4836,Test!$A$2:$A$801,Test!$A$2:$A$801,0),"N/A",'News Articles 26'!B7877)</f>
        <v>https://assets.msn.com/labs/mind/BBWLJMg.html</v>
      </c>
      <c r="C4836" t="str">
        <f>'News Articles 26'!C7877</f>
        <v>Orville Rogers, Dallas' Record-Breaking 'Running Man' Passes Away At 101</v>
      </c>
      <c r="D4836" t="str">
        <f>IF(B4836="N/A","N/A",'News Articles 26'!D7877)</f>
        <v>ff1791cb6a4349c2b82a9fa72fbe60a8</v>
      </c>
    </row>
    <row r="4837" spans="1:4" x14ac:dyDescent="0.25">
      <c r="A4837">
        <f>'News Articles 26'!A12103</f>
        <v>20602</v>
      </c>
      <c r="B4837" t="str">
        <f>IF(_xlfn.XLOOKUP(A4837,Test!$A$2:$A$801,Test!$A$2:$A$801,0),"N/A",'News Articles 26'!B12103)</f>
        <v>https://assets.msn.com/labs/mind/BBWLjlm.html</v>
      </c>
      <c r="C4837" t="str">
        <f>'News Articles 26'!C12103</f>
        <v>Anthony interviews Santa</v>
      </c>
      <c r="D4837" t="str">
        <f>IF(B4837="N/A","N/A",'News Articles 26'!D12103)</f>
        <v>02b07f5c642f4a0aa4a61e1876f40f8e</v>
      </c>
    </row>
    <row r="4838" spans="1:4" x14ac:dyDescent="0.25">
      <c r="A4838">
        <f>'News Articles 26'!A2929</f>
        <v>11428</v>
      </c>
      <c r="B4838" t="str">
        <f>IF(_xlfn.XLOOKUP(A4838,Test!$A$2:$A$801,Test!$A$2:$A$801,0),"N/A",'News Articles 26'!B2929)</f>
        <v>https://assets.msn.com/labs/mind/BBWLjLj.html</v>
      </c>
      <c r="C4838" t="str">
        <f>'News Articles 26'!C2929</f>
        <v>Cincinnati's first all-inclusive playground to be built at Inwood Park</v>
      </c>
      <c r="D4838" t="str">
        <f>IF(B4838="N/A","N/A",'News Articles 26'!D2929)</f>
        <v>8e6dfd6f2cd1452083cd59e305c94113</v>
      </c>
    </row>
    <row r="4839" spans="1:4" x14ac:dyDescent="0.25">
      <c r="A4839">
        <f>'News Articles 26'!A11655</f>
        <v>20154</v>
      </c>
      <c r="B4839" t="str">
        <f>IF(_xlfn.XLOOKUP(A4839,Test!$A$2:$A$801,Test!$A$2:$A$801,0),"N/A",'News Articles 26'!B11655)</f>
        <v>https://assets.msn.com/labs/mind/BBWLJLJ.html</v>
      </c>
      <c r="C4839" t="str">
        <f>'News Articles 26'!C11655</f>
        <v>Microsoft details Project xCloud beta updates including new games, regions</v>
      </c>
      <c r="D4839" t="str">
        <f>IF(B4839="N/A","N/A",'News Articles 26'!D11655)</f>
        <v>9eba8f5bbcda45f0a701753498a12a28</v>
      </c>
    </row>
    <row r="4840" spans="1:4" x14ac:dyDescent="0.25">
      <c r="A4840">
        <f>'News Articles 26'!A7917</f>
        <v>16416</v>
      </c>
      <c r="B4840" t="str">
        <f>IF(_xlfn.XLOOKUP(A4840,Test!$A$2:$A$801,Test!$A$2:$A$801,0),"N/A",'News Articles 26'!B7917)</f>
        <v>https://assets.msn.com/labs/mind/BBWLJjS.html</v>
      </c>
      <c r="C4840" t="str">
        <f>'News Articles 26'!C7917</f>
        <v>Bill Callahan Redskins Presser: "3rd downs have really been our Achilles heel."</v>
      </c>
      <c r="D4840" t="str">
        <f>IF(B4840="N/A","N/A",'News Articles 26'!D7917)</f>
        <v>9a43f74ee8cf4699990aca178e528041</v>
      </c>
    </row>
    <row r="4841" spans="1:4" x14ac:dyDescent="0.25">
      <c r="A4841">
        <f>'News Articles 26'!A7870</f>
        <v>16369</v>
      </c>
      <c r="B4841" t="str">
        <f>IF(_xlfn.XLOOKUP(A4841,Test!$A$2:$A$801,Test!$A$2:$A$801,0),"N/A",'News Articles 26'!B7870)</f>
        <v>https://assets.msn.com/labs/mind/BBWLJIa.html</v>
      </c>
      <c r="C4841" t="str">
        <f>'News Articles 26'!C7870</f>
        <v>UD president says Arcade to get students out of 'UD bubble'</v>
      </c>
      <c r="D4841" t="str">
        <f>IF(B4841="N/A","N/A",'News Articles 26'!D7870)</f>
        <v>80932566122f46ffa0fcc2f228e174da</v>
      </c>
    </row>
    <row r="4842" spans="1:4" x14ac:dyDescent="0.25">
      <c r="A4842">
        <f>'News Articles 26'!A2920</f>
        <v>11419</v>
      </c>
      <c r="B4842" t="str">
        <f>IF(_xlfn.XLOOKUP(A4842,Test!$A$2:$A$801,Test!$A$2:$A$801,0),"N/A",'News Articles 26'!B2920)</f>
        <v>https://assets.msn.com/labs/mind/BBWLjHX.html</v>
      </c>
      <c r="C4842" t="str">
        <f>'News Articles 26'!C2920</f>
        <v>White pelicans migrating south for the winter</v>
      </c>
      <c r="D4842" t="str">
        <f>IF(B4842="N/A","N/A",'News Articles 26'!D2920)</f>
        <v>c1dea56de4b0408e8767d920905ad386</v>
      </c>
    </row>
    <row r="4843" spans="1:4" x14ac:dyDescent="0.25">
      <c r="A4843">
        <f>'News Articles 26'!A7865</f>
        <v>16364</v>
      </c>
      <c r="B4843" t="str">
        <f>IF(_xlfn.XLOOKUP(A4843,Test!$A$2:$A$801,Test!$A$2:$A$801,0),"N/A",'News Articles 26'!B7865)</f>
        <v>https://assets.msn.com/labs/mind/BBWLJGt.html</v>
      </c>
      <c r="C4843" t="str">
        <f>'News Articles 26'!C7865</f>
        <v>After the Buzzer: Indiana State</v>
      </c>
      <c r="D4843" t="str">
        <f>IF(B4843="N/A","N/A",'News Articles 26'!D7865)</f>
        <v>4e419d0268754df9afb55d6c41a61b9c</v>
      </c>
    </row>
    <row r="4844" spans="1:4" x14ac:dyDescent="0.25">
      <c r="A4844">
        <f>'News Articles 26'!A2916</f>
        <v>11415</v>
      </c>
      <c r="B4844" t="str">
        <f>IF(_xlfn.XLOOKUP(A4844,Test!$A$2:$A$801,Test!$A$2:$A$801,0),"N/A",'News Articles 26'!B2916)</f>
        <v>https://assets.msn.com/labs/mind/BBWLjGN.html</v>
      </c>
      <c r="C4844" t="str">
        <f>'News Articles 26'!C2916</f>
        <v>Man accused of murder in New Orleans East killing that was caught of video: warrant</v>
      </c>
      <c r="D4844" t="str">
        <f>IF(B4844="N/A","N/A",'News Articles 26'!D2916)</f>
        <v>1bebb37df032403e9108f7582c8b396f</v>
      </c>
    </row>
    <row r="4845" spans="1:4" x14ac:dyDescent="0.25">
      <c r="A4845">
        <f>'News Articles 26'!A13822</f>
        <v>22321</v>
      </c>
      <c r="B4845" t="str">
        <f>IF(_xlfn.XLOOKUP(A4845,Test!$A$2:$A$801,Test!$A$2:$A$801,0),"N/A",'News Articles 26'!B13822)</f>
        <v>https://assets.msn.com/labs/mind/BBWLJfn.html</v>
      </c>
      <c r="C4845" t="str">
        <f>'News Articles 26'!C13822</f>
        <v>Steelers place Roosevelt Nix and Ryan Switzer on Reserve/Injured List</v>
      </c>
      <c r="D4845" t="str">
        <f>IF(B4845="N/A","N/A",'News Articles 26'!D13822)</f>
        <v>a4fc4498619f4ba283a880b3974e67d9</v>
      </c>
    </row>
    <row r="4846" spans="1:4" x14ac:dyDescent="0.25">
      <c r="A4846">
        <f>'News Articles 26'!A7912</f>
        <v>16411</v>
      </c>
      <c r="B4846" t="str">
        <f>IF(_xlfn.XLOOKUP(A4846,Test!$A$2:$A$801,Test!$A$2:$A$801,0),"N/A",'News Articles 26'!B7912)</f>
        <v>https://assets.msn.com/labs/mind/BBWLJeZ.html</v>
      </c>
      <c r="C4846" t="str">
        <f>'News Articles 26'!C7912</f>
        <v>Homestead Police: 2-Year-Old Jesmine Cedillo-Ramirez Found Safe, Father Still On The Run</v>
      </c>
      <c r="D4846" t="str">
        <f>IF(B4846="N/A","N/A",'News Articles 26'!D7912)</f>
        <v>b2688673be1c4e018029492b5933536e</v>
      </c>
    </row>
    <row r="4847" spans="1:4" x14ac:dyDescent="0.25">
      <c r="A4847">
        <f>'News Articles 26'!A11654</f>
        <v>20153</v>
      </c>
      <c r="B4847" t="str">
        <f>IF(_xlfn.XLOOKUP(A4847,Test!$A$2:$A$801,Test!$A$2:$A$801,0),"N/A",'News Articles 26'!B11654)</f>
        <v>https://assets.msn.com/labs/mind/BBWLJEY.html</v>
      </c>
      <c r="C4847" t="str">
        <f>'News Articles 26'!C11654</f>
        <v>New Lane Shifts Coming To I-95 In Providence: Patch PM</v>
      </c>
      <c r="D4847" t="str">
        <f>IF(B4847="N/A","N/A",'News Articles 26'!D11654)</f>
        <v>6305d2648da5473a9e6c6ff170913c06</v>
      </c>
    </row>
    <row r="4848" spans="1:4" x14ac:dyDescent="0.25">
      <c r="A4848">
        <f>'News Articles 26'!A2970</f>
        <v>11469</v>
      </c>
      <c r="B4848" t="str">
        <f>IF(_xlfn.XLOOKUP(A4848,Test!$A$2:$A$801,Test!$A$2:$A$801,0),"N/A",'News Articles 26'!B2970)</f>
        <v>https://assets.msn.com/labs/mind/BBWLjbl.html</v>
      </c>
      <c r="C4848" t="str">
        <f>'News Articles 26'!C2970</f>
        <v>Shipping container apartments with rooftop gardens will house the homeless in South LA</v>
      </c>
      <c r="D4848" t="str">
        <f>IF(B4848="N/A","N/A",'News Articles 26'!D2970)</f>
        <v>b9c47961bee049ada2e09d22c5ae8d83</v>
      </c>
    </row>
    <row r="4849" spans="1:4" x14ac:dyDescent="0.25">
      <c r="A4849">
        <f>'News Articles 26'!A7910</f>
        <v>16409</v>
      </c>
      <c r="B4849" t="str">
        <f>IF(_xlfn.XLOOKUP(A4849,Test!$A$2:$A$801,Test!$A$2:$A$801,0),"N/A",'News Articles 26'!B7910)</f>
        <v>https://assets.msn.com/labs/mind/BBWLJaZ.html</v>
      </c>
      <c r="C4849" t="str">
        <f>'News Articles 26'!C7910</f>
        <v>Statue of George H.W. Bush's beloved service dog Sully added to presidential library</v>
      </c>
      <c r="D4849" t="str">
        <f>IF(B4849="N/A","N/A",'News Articles 26'!D7910)</f>
        <v>11c1580ababb41d38bab85592cf11fe5</v>
      </c>
    </row>
    <row r="4850" spans="1:4" x14ac:dyDescent="0.25">
      <c r="A4850">
        <f>'News Articles 26'!A13798</f>
        <v>22297</v>
      </c>
      <c r="B4850" t="str">
        <f>IF(_xlfn.XLOOKUP(A4850,Test!$A$2:$A$801,Test!$A$2:$A$801,0),"N/A",'News Articles 26'!B13798)</f>
        <v>https://assets.msn.com/labs/mind/BBWLJ9b.html</v>
      </c>
      <c r="C4850" t="str">
        <f>'News Articles 26'!C13798</f>
        <v>Last-minute appropriations requests frustrate Muncie City Council members who feel usurped</v>
      </c>
      <c r="D4850" t="str">
        <f>IF(B4850="N/A","N/A",'News Articles 26'!D13798)</f>
        <v>1f864b2a19c44e2c9e49ccd4cc4b0f99</v>
      </c>
    </row>
    <row r="4851" spans="1:4" x14ac:dyDescent="0.25">
      <c r="A4851">
        <f>'News Articles 26'!A12073</f>
        <v>20572</v>
      </c>
      <c r="B4851" t="str">
        <f>IF(_xlfn.XLOOKUP(A4851,Test!$A$2:$A$801,Test!$A$2:$A$801,0),"N/A",'News Articles 26'!B12073)</f>
        <v>https://assets.msn.com/labs/mind/BBWLj7X.html</v>
      </c>
      <c r="C4851" t="str">
        <f>'News Articles 26'!C12073</f>
        <v>Judge puts on hold a Wisconsin case over whether teen offenders on life sentences should get a shot at parole</v>
      </c>
      <c r="D4851" t="str">
        <f>IF(B4851="N/A","N/A",'News Articles 26'!D12073)</f>
        <v>5e1a4d79e5aa440987007eed00310a36</v>
      </c>
    </row>
    <row r="4852" spans="1:4" x14ac:dyDescent="0.25">
      <c r="A4852">
        <f>'News Articles 26'!A12072</f>
        <v>20571</v>
      </c>
      <c r="B4852" t="str">
        <f>IF(_xlfn.XLOOKUP(A4852,Test!$A$2:$A$801,Test!$A$2:$A$801,0),"N/A",'News Articles 26'!B12072)</f>
        <v>https://assets.msn.com/labs/mind/BBWLj7K.html</v>
      </c>
      <c r="C4852" t="str">
        <f>'News Articles 26'!C12072</f>
        <v>Premier League Confirm No Major Changes to Use of VAR Pitchside Monitors Following Meeting</v>
      </c>
      <c r="D4852" t="str">
        <f>IF(B4852="N/A","N/A",'News Articles 26'!D12072)</f>
        <v>df14c4f6f04b4ab5852d63fde60b17da</v>
      </c>
    </row>
    <row r="4853" spans="1:4" x14ac:dyDescent="0.25">
      <c r="A4853">
        <f>'News Articles 26'!A11653</f>
        <v>20152</v>
      </c>
      <c r="B4853" t="str">
        <f>IF(_xlfn.XLOOKUP(A4853,Test!$A$2:$A$801,Test!$A$2:$A$801,0),"N/A",'News Articles 26'!B11653)</f>
        <v>https://assets.msn.com/labs/mind/BBWLJ6k.html</v>
      </c>
      <c r="C4853" t="str">
        <f>'News Articles 26'!C11653</f>
        <v>RCS opts for eLearning Day on Nov. 19, ex-Test assistant principal resigns</v>
      </c>
      <c r="D4853" t="str">
        <f>IF(B4853="N/A","N/A",'News Articles 26'!D11653)</f>
        <v>9ffdeea27cc84934a51160b8a0745946</v>
      </c>
    </row>
    <row r="4854" spans="1:4" x14ac:dyDescent="0.25">
      <c r="A4854">
        <f>'News Articles 26'!A13793</f>
        <v>22292</v>
      </c>
      <c r="B4854" t="str">
        <f>IF(_xlfn.XLOOKUP(A4854,Test!$A$2:$A$801,Test!$A$2:$A$801,0),"N/A",'News Articles 26'!B13793)</f>
        <v>https://assets.msn.com/labs/mind/BBWLJ5R.html</v>
      </c>
      <c r="C4854" t="str">
        <f>'News Articles 26'!C13793</f>
        <v>Michael Barrett and Michigan's fake-punt threat</v>
      </c>
      <c r="D4854" t="str">
        <f>IF(B4854="N/A","N/A",'News Articles 26'!D13793)</f>
        <v>391b5312f0a7418187939c0d23a27700</v>
      </c>
    </row>
    <row r="4855" spans="1:4" x14ac:dyDescent="0.25">
      <c r="A4855">
        <f>'News Articles 26'!A2899</f>
        <v>11398</v>
      </c>
      <c r="B4855" t="str">
        <f>IF(_xlfn.XLOOKUP(A4855,Test!$A$2:$A$801,Test!$A$2:$A$801,0),"N/A",'News Articles 26'!B2899)</f>
        <v>https://assets.msn.com/labs/mind/BBWLj0I.html</v>
      </c>
      <c r="C4855" t="str">
        <f>'News Articles 26'!C2899</f>
        <v>Philadelphia International Airport Cuts Ribbon On Longer Runway</v>
      </c>
      <c r="D4855" t="str">
        <f>IF(B4855="N/A","N/A",'News Articles 26'!D2899)</f>
        <v>b48f559d18c94a4ea2330dcc111fd7c5</v>
      </c>
    </row>
    <row r="4856" spans="1:4" x14ac:dyDescent="0.25">
      <c r="A4856">
        <f>'News Articles 26'!A7849</f>
        <v>16348</v>
      </c>
      <c r="B4856" t="str">
        <f>IF(_xlfn.XLOOKUP(A4856,Test!$A$2:$A$801,Test!$A$2:$A$801,0),"N/A",'News Articles 26'!B7849)</f>
        <v>https://assets.msn.com/labs/mind/BBWLJ0F.html</v>
      </c>
      <c r="C4856" t="str">
        <f>'News Articles 26'!C7849</f>
        <v>Thielen will have 'chance to play' in Week 11</v>
      </c>
      <c r="D4856" t="str">
        <f>IF(B4856="N/A","N/A",'News Articles 26'!D7849)</f>
        <v>0f4b2dd59f4746dba6fe206f1c8bb9b4</v>
      </c>
    </row>
    <row r="4857" spans="1:4" x14ac:dyDescent="0.25">
      <c r="A4857">
        <f>'News Articles 26'!A13791</f>
        <v>22290</v>
      </c>
      <c r="B4857" t="str">
        <f>IF(_xlfn.XLOOKUP(A4857,Test!$A$2:$A$801,Test!$A$2:$A$801,0),"N/A",'News Articles 26'!B13791)</f>
        <v>https://assets.msn.com/labs/mind/BBWLJ08.html</v>
      </c>
      <c r="C4857" t="str">
        <f>'News Articles 26'!C13791</f>
        <v>Answers to this week's biggest impeachment questions</v>
      </c>
      <c r="D4857" t="str">
        <f>IF(B4857="N/A","N/A",'News Articles 26'!D13791)</f>
        <v>e9e0e5ca9f4742cc902f7643125ac166</v>
      </c>
    </row>
    <row r="4858" spans="1:4" x14ac:dyDescent="0.25">
      <c r="A4858">
        <f>'News Articles 26'!A7845</f>
        <v>16344</v>
      </c>
      <c r="B4858" t="str">
        <f>IF(_xlfn.XLOOKUP(A4858,Test!$A$2:$A$801,Test!$A$2:$A$801,0),"N/A",'News Articles 26'!B7845)</f>
        <v>https://assets.msn.com/labs/mind/BBWLIzK.html</v>
      </c>
      <c r="C4858" t="str">
        <f>'News Articles 26'!C7845</f>
        <v>Tiger fans on Twitter try to predict the endgame for Memphis and Wiseman</v>
      </c>
      <c r="D4858" t="str">
        <f>IF(B4858="N/A","N/A",'News Articles 26'!D7845)</f>
        <v>30d3a2195848473db4d97f679c7c49e8</v>
      </c>
    </row>
    <row r="4859" spans="1:4" x14ac:dyDescent="0.25">
      <c r="A4859">
        <f>'News Articles 26'!A13784</f>
        <v>22283</v>
      </c>
      <c r="B4859" t="str">
        <f>IF(_xlfn.XLOOKUP(A4859,Test!$A$2:$A$801,Test!$A$2:$A$801,0),"N/A",'News Articles 26'!B13784)</f>
        <v>https://assets.msn.com/labs/mind/BBWLIZE.html</v>
      </c>
      <c r="C4859" t="str">
        <f>'News Articles 26'!C13784</f>
        <v>How the Browns defense will try and stop the Steelers offense</v>
      </c>
      <c r="D4859" t="str">
        <f>IF(B4859="N/A","N/A",'News Articles 26'!D13784)</f>
        <v>64014e5345a64a4f96533aa71713439c</v>
      </c>
    </row>
    <row r="4860" spans="1:4" x14ac:dyDescent="0.25">
      <c r="A4860">
        <f>'News Articles 26'!A2865</f>
        <v>11364</v>
      </c>
      <c r="B4860" t="str">
        <f>IF(_xlfn.XLOOKUP(A4860,Test!$A$2:$A$801,Test!$A$2:$A$801,0),"N/A",'News Articles 26'!B2865)</f>
        <v>https://assets.msn.com/labs/mind/BBWLiYa.html</v>
      </c>
      <c r="C4860" t="str">
        <f>'News Articles 26'!C2865</f>
        <v>Woman says she was raped along bike trail near Lake Hiawatha Preserve</v>
      </c>
      <c r="D4860" t="str">
        <f>IF(B4860="N/A","N/A",'News Articles 26'!D2865)</f>
        <v>c1081908f03a4ec593ba3fa428266a50</v>
      </c>
    </row>
    <row r="4861" spans="1:4" x14ac:dyDescent="0.25">
      <c r="A4861">
        <f>'News Articles 26'!A7838</f>
        <v>16337</v>
      </c>
      <c r="B4861" t="str">
        <f>IF(_xlfn.XLOOKUP(A4861,Test!$A$2:$A$801,Test!$A$2:$A$801,0),"N/A",'News Articles 26'!B7838)</f>
        <v>https://assets.msn.com/labs/mind/BBWLIws.html</v>
      </c>
      <c r="C4861" t="str">
        <f>'News Articles 26'!C7838</f>
        <v>North Korea says Trump administration sought reopening of nuclear talks</v>
      </c>
      <c r="D4861" t="str">
        <f>IF(B4861="N/A","N/A",'News Articles 26'!D7838)</f>
        <v>480f643e4b3948ee9036499d1c79f553</v>
      </c>
    </row>
    <row r="4862" spans="1:4" x14ac:dyDescent="0.25">
      <c r="A4862">
        <f>'News Articles 26'!A7834</f>
        <v>16333</v>
      </c>
      <c r="B4862" t="str">
        <f>IF(_xlfn.XLOOKUP(A4862,Test!$A$2:$A$801,Test!$A$2:$A$801,0),"N/A",'News Articles 26'!B7834)</f>
        <v>https://assets.msn.com/labs/mind/BBWLITp.html</v>
      </c>
      <c r="C4862" t="str">
        <f>'News Articles 26'!C7834</f>
        <v>Colts injuries: Funchess not ready for return; Hilton, Campbell ruled out vs. Jaguars</v>
      </c>
      <c r="D4862" t="str">
        <f>IF(B4862="N/A","N/A",'News Articles 26'!D7834)</f>
        <v>101e068a69bb4a468fa9e1ea1965413a</v>
      </c>
    </row>
    <row r="4863" spans="1:4" x14ac:dyDescent="0.25">
      <c r="A4863">
        <f>'News Articles 26'!A2861</f>
        <v>11360</v>
      </c>
      <c r="B4863" t="str">
        <f>IF(_xlfn.XLOOKUP(A4863,Test!$A$2:$A$801,Test!$A$2:$A$801,0),"N/A",'News Articles 26'!B2861)</f>
        <v>https://assets.msn.com/labs/mind/BBWLiSL.html</v>
      </c>
      <c r="C4863" t="str">
        <f>'News Articles 26'!C2861</f>
        <v>Global debt surges above $250 trillion as US, China lead way</v>
      </c>
      <c r="D4863" t="str">
        <f>IF(B4863="N/A","N/A",'News Articles 26'!D2861)</f>
        <v>4ea7b9b93f8244548c99642f27bdc4ca</v>
      </c>
    </row>
    <row r="4864" spans="1:4" x14ac:dyDescent="0.25">
      <c r="A4864">
        <f>'News Articles 26'!A7833</f>
        <v>16332</v>
      </c>
      <c r="B4864" t="str">
        <f>IF(_xlfn.XLOOKUP(A4864,Test!$A$2:$A$801,Test!$A$2:$A$801,0),"N/A",'News Articles 26'!B7833)</f>
        <v>https://assets.msn.com/labs/mind/BBWLIRw.html</v>
      </c>
      <c r="C4864" t="str">
        <f>'News Articles 26'!C7833</f>
        <v>Avoid the Biggest Weight Loss Mistakes With These 4 Strategies</v>
      </c>
      <c r="D4864" t="str">
        <f>IF(B4864="N/A","N/A",'News Articles 26'!D7833)</f>
        <v>c3a1a684748b4d1ab97a1f252c0601ca</v>
      </c>
    </row>
    <row r="4865" spans="1:4" x14ac:dyDescent="0.25">
      <c r="A4865">
        <f>'News Articles 26'!A7831</f>
        <v>16330</v>
      </c>
      <c r="B4865" t="str">
        <f>IF(_xlfn.XLOOKUP(A4865,Test!$A$2:$A$801,Test!$A$2:$A$801,0),"N/A",'News Articles 26'!B7831)</f>
        <v>https://assets.msn.com/labs/mind/BBWLIQt.html</v>
      </c>
      <c r="C4865" t="str">
        <f>'News Articles 26'!C7831</f>
        <v>Roman Torres says his status is up to Sounders</v>
      </c>
      <c r="D4865" t="str">
        <f>IF(B4865="N/A","N/A",'News Articles 26'!D7831)</f>
        <v>9fd10e6920034039ac279254da88b80e</v>
      </c>
    </row>
    <row r="4866" spans="1:4" x14ac:dyDescent="0.25">
      <c r="A4866">
        <f>'News Articles 26'!A2888</f>
        <v>11387</v>
      </c>
      <c r="B4866" t="str">
        <f>IF(_xlfn.XLOOKUP(A4866,Test!$A$2:$A$801,Test!$A$2:$A$801,0),"N/A",'News Articles 26'!B2888)</f>
        <v>https://assets.msn.com/labs/mind/BBWLio2.html</v>
      </c>
      <c r="C4866" t="str">
        <f>'News Articles 26'!C2888</f>
        <v>MLB should come down hard on Astros for illegal sign stealing</v>
      </c>
      <c r="D4866" t="str">
        <f>IF(B4866="N/A","N/A",'News Articles 26'!D2888)</f>
        <v>f540da96f9ae4c3583d8ddb4d97a03eb</v>
      </c>
    </row>
    <row r="4867" spans="1:4" x14ac:dyDescent="0.25">
      <c r="A4867">
        <f>'News Articles 26'!A2886</f>
        <v>11385</v>
      </c>
      <c r="B4867" t="str">
        <f>IF(_xlfn.XLOOKUP(A4867,Test!$A$2:$A$801,Test!$A$2:$A$801,0),"N/A",'News Articles 26'!B2886)</f>
        <v>https://assets.msn.com/labs/mind/BBWLinZ.html</v>
      </c>
      <c r="C4867" t="str">
        <f>'News Articles 26'!C2886</f>
        <v>Official fund set up to help the family of fallen hero Lt. Jason Menard</v>
      </c>
      <c r="D4867" t="str">
        <f>IF(B4867="N/A","N/A",'News Articles 26'!D2886)</f>
        <v>fbe9d0642b1d46058e70623b5ecc4127</v>
      </c>
    </row>
    <row r="4868" spans="1:4" x14ac:dyDescent="0.25">
      <c r="A4868">
        <f>'News Articles 26'!A12052</f>
        <v>20551</v>
      </c>
      <c r="B4868" t="str">
        <f>IF(_xlfn.XLOOKUP(A4868,Test!$A$2:$A$801,Test!$A$2:$A$801,0),"N/A",'News Articles 26'!B12052)</f>
        <v>https://assets.msn.com/labs/mind/BBWLiLZ.html</v>
      </c>
      <c r="C4868" t="str">
        <f>'News Articles 26'!C12052</f>
        <v>Cold air sticks around as rain showers move into the Carolinas</v>
      </c>
      <c r="D4868" t="str">
        <f>IF(B4868="N/A","N/A",'News Articles 26'!D12052)</f>
        <v>088510d4bea340e8a51d593333b01712</v>
      </c>
    </row>
    <row r="4869" spans="1:4" x14ac:dyDescent="0.25">
      <c r="A4869">
        <f>'News Articles 26'!A12049</f>
        <v>20548</v>
      </c>
      <c r="B4869" t="str">
        <f>IF(_xlfn.XLOOKUP(A4869,Test!$A$2:$A$801,Test!$A$2:$A$801,0),"N/A",'News Articles 26'!B12049)</f>
        <v>https://assets.msn.com/labs/mind/BBWLiLY.html</v>
      </c>
      <c r="C4869" t="str">
        <f>'News Articles 26'!C12049</f>
        <v>Man arrested on multiple charges following Circle K robbery</v>
      </c>
      <c r="D4869" t="str">
        <f>IF(B4869="N/A","N/A",'News Articles 26'!D12049)</f>
        <v>4953b2c21c734b808cbd08b58f94f728</v>
      </c>
    </row>
    <row r="4870" spans="1:4" x14ac:dyDescent="0.25">
      <c r="A4870">
        <f>'News Articles 26'!A2885</f>
        <v>11384</v>
      </c>
      <c r="B4870" t="str">
        <f>IF(_xlfn.XLOOKUP(A4870,Test!$A$2:$A$801,Test!$A$2:$A$801,0),"N/A",'News Articles 26'!B2885)</f>
        <v>https://assets.msn.com/labs/mind/BBWLikR.html</v>
      </c>
      <c r="C4870" t="str">
        <f>'News Articles 26'!C2885</f>
        <v>Deshaun Watson v. Lamar Jackson</v>
      </c>
      <c r="D4870" t="str">
        <f>IF(B4870="N/A","N/A",'News Articles 26'!D2885)</f>
        <v>9b16939ec0ce456eba3c0cc7a9e8b08e</v>
      </c>
    </row>
    <row r="4871" spans="1:4" x14ac:dyDescent="0.25">
      <c r="A4871">
        <f>'News Articles 26'!A13774</f>
        <v>22273</v>
      </c>
      <c r="B4871" t="str">
        <f>IF(_xlfn.XLOOKUP(A4871,Test!$A$2:$A$801,Test!$A$2:$A$801,0),"N/A",'News Articles 26'!B13774)</f>
        <v>https://assets.msn.com/labs/mind/BBWLII7.html</v>
      </c>
      <c r="C4871" t="str">
        <f>'News Articles 26'!C13774</f>
        <v>NCDHHS: Second flu-related death reported in North Carolina this season</v>
      </c>
      <c r="D4871" t="str">
        <f>IF(B4871="N/A","N/A",'News Articles 26'!D13774)</f>
        <v>578ba5431a38444088ed039ff2533405</v>
      </c>
    </row>
    <row r="4872" spans="1:4" x14ac:dyDescent="0.25">
      <c r="A4872">
        <f>'News Articles 26'!A2877</f>
        <v>11376</v>
      </c>
      <c r="B4872" t="str">
        <f>IF(_xlfn.XLOOKUP(A4872,Test!$A$2:$A$801,Test!$A$2:$A$801,0),"N/A",'News Articles 26'!B2877)</f>
        <v>https://assets.msn.com/labs/mind/BBWLihH.html</v>
      </c>
      <c r="C4872" t="str">
        <f>'News Articles 26'!C2877</f>
        <v>Trump admin. wants to raise costs to become a U.S. citizen by 83 percent</v>
      </c>
      <c r="D4872" t="str">
        <f>IF(B4872="N/A","N/A",'News Articles 26'!D2877)</f>
        <v>46457b8bfab641d98fbf41e7f06521a3</v>
      </c>
    </row>
    <row r="4873" spans="1:4" x14ac:dyDescent="0.25">
      <c r="A4873">
        <f>'News Articles 26'!A2847</f>
        <v>11346</v>
      </c>
      <c r="B4873" t="str">
        <f>IF(_xlfn.XLOOKUP(A4873,Test!$A$2:$A$801,Test!$A$2:$A$801,0),"N/A",'News Articles 26'!B2847)</f>
        <v>https://assets.msn.com/labs/mind/BBWLiHf.html</v>
      </c>
      <c r="C4873" t="str">
        <f>'News Articles 26'!C2847</f>
        <v>The World's Largest Starbucks Will Roast 200,000 Pounds of Coffee Annually</v>
      </c>
      <c r="D4873" t="str">
        <f>IF(B4873="N/A","N/A",'News Articles 26'!D2847)</f>
        <v>0c1a80a7dae048379ba623b733f9d377</v>
      </c>
    </row>
    <row r="4874" spans="1:4" x14ac:dyDescent="0.25">
      <c r="A4874">
        <f>'News Articles 26'!A2843</f>
        <v>11342</v>
      </c>
      <c r="B4874" t="str">
        <f>IF(_xlfn.XLOOKUP(A4874,Test!$A$2:$A$801,Test!$A$2:$A$801,0),"N/A",'News Articles 26'!B2843)</f>
        <v>https://assets.msn.com/labs/mind/BBWLiGw.html</v>
      </c>
      <c r="C4874" t="str">
        <f>'News Articles 26'!C2843</f>
        <v>LMPD: Person killed inside Russell grocery store; owner arrested</v>
      </c>
      <c r="D4874" t="str">
        <f>IF(B4874="N/A","N/A",'News Articles 26'!D2843)</f>
        <v>faf4c0e46de546138eed9195a687450a</v>
      </c>
    </row>
    <row r="4875" spans="1:4" x14ac:dyDescent="0.25">
      <c r="A4875">
        <f>'News Articles 26'!A7809</f>
        <v>16308</v>
      </c>
      <c r="B4875" t="str">
        <f>IF(_xlfn.XLOOKUP(A4875,Test!$A$2:$A$801,Test!$A$2:$A$801,0),"N/A",'News Articles 26'!B7809)</f>
        <v>https://assets.msn.com/labs/mind/BBWLIG6.html</v>
      </c>
      <c r="C4875" t="str">
        <f>'News Articles 26'!C7809</f>
        <v>School shootings were reported at 15 California schools since Sandy Hook</v>
      </c>
      <c r="D4875" t="str">
        <f>IF(B4875="N/A","N/A",'News Articles 26'!D7809)</f>
        <v>ec72304109eb4632b22ed35f3ac1f616</v>
      </c>
    </row>
    <row r="4876" spans="1:4" x14ac:dyDescent="0.25">
      <c r="A4876">
        <f>'News Articles 26'!A7806</f>
        <v>16305</v>
      </c>
      <c r="B4876" t="str">
        <f>IF(_xlfn.XLOOKUP(A4876,Test!$A$2:$A$801,Test!$A$2:$A$801,0),"N/A",'News Articles 26'!B7806)</f>
        <v>https://assets.msn.com/labs/mind/BBWLIFz.html</v>
      </c>
      <c r="C4876" t="str">
        <f>'News Articles 26'!C7806</f>
        <v>Ramen and Technology Take Center Stage at InRamen Asian Street Eatery</v>
      </c>
      <c r="D4876" t="str">
        <f>IF(B4876="N/A","N/A",'News Articles 26'!D7806)</f>
        <v>70d304450b7c46f9aaa23013c8fbf35b</v>
      </c>
    </row>
    <row r="4877" spans="1:4" x14ac:dyDescent="0.25">
      <c r="A4877">
        <f>'News Articles 26'!A11652</f>
        <v>20151</v>
      </c>
      <c r="B4877" t="str">
        <f>IF(_xlfn.XLOOKUP(A4877,Test!$A$2:$A$801,Test!$A$2:$A$801,0),"N/A",'News Articles 26'!B11652)</f>
        <v>https://assets.msn.com/labs/mind/BBWLIFc.html</v>
      </c>
      <c r="C4877" t="str">
        <f>'News Articles 26'!C11652</f>
        <v>Deval Patrick: Biden 'misses the moment' in 2020 campaign</v>
      </c>
      <c r="D4877" t="str">
        <f>IF(B4877="N/A","N/A",'News Articles 26'!D11652)</f>
        <v>32029336eb394814826cfaff89c2835a</v>
      </c>
    </row>
    <row r="4878" spans="1:4" x14ac:dyDescent="0.25">
      <c r="A4878">
        <f>'News Articles 26'!A2874</f>
        <v>11373</v>
      </c>
      <c r="B4878" t="str">
        <f>IF(_xlfn.XLOOKUP(A4878,Test!$A$2:$A$801,Test!$A$2:$A$801,0),"N/A",'News Articles 26'!B2874)</f>
        <v>https://assets.msn.com/labs/mind/BBWLie5.html</v>
      </c>
      <c r="C4878" t="str">
        <f>'News Articles 26'!C2874</f>
        <v>A birthday, a walk to school and a blast that tore an Afghan family apart</v>
      </c>
      <c r="D4878" t="str">
        <f>IF(B4878="N/A","N/A",'News Articles 26'!D2874)</f>
        <v>39a7d7fbb25549d2b6841a0bd6193dd5</v>
      </c>
    </row>
    <row r="4879" spans="1:4" x14ac:dyDescent="0.25">
      <c r="A4879">
        <f>'News Articles 26'!A2872</f>
        <v>11371</v>
      </c>
      <c r="B4879" t="str">
        <f>IF(_xlfn.XLOOKUP(A4879,Test!$A$2:$A$801,Test!$A$2:$A$801,0),"N/A",'News Articles 26'!B2872)</f>
        <v>https://assets.msn.com/labs/mind/BBWLie2.html</v>
      </c>
      <c r="C4879" t="str">
        <f>'News Articles 26'!C2872</f>
        <v>Buncombe investigation: Frost's trial postponed to 2020</v>
      </c>
      <c r="D4879" t="str">
        <f>IF(B4879="N/A","N/A",'News Articles 26'!D2872)</f>
        <v>9252f727a265459287abe33c62bd20ff</v>
      </c>
    </row>
    <row r="4880" spans="1:4" x14ac:dyDescent="0.25">
      <c r="A4880">
        <f>'News Articles 26'!A7801</f>
        <v>16300</v>
      </c>
      <c r="B4880" t="str">
        <f>IF(_xlfn.XLOOKUP(A4880,Test!$A$2:$A$801,Test!$A$2:$A$801,0),"N/A",'News Articles 26'!B7801)</f>
        <v>https://assets.msn.com/labs/mind/BBWLIDz.html</v>
      </c>
      <c r="C4880" t="str">
        <f>'News Articles 26'!C7801</f>
        <v>NFL Odds: Here's Why Expert Picks Eagles In Week 11 Game Vs. Patriots</v>
      </c>
      <c r="D4880" t="str">
        <f>IF(B4880="N/A","N/A",'News Articles 26'!D7801)</f>
        <v>313014a12a8847259b3bda6cbeaf434b</v>
      </c>
    </row>
    <row r="4881" spans="1:4" x14ac:dyDescent="0.25">
      <c r="A4881">
        <f>'News Articles 26'!A2840</f>
        <v>11339</v>
      </c>
      <c r="B4881" t="str">
        <f>IF(_xlfn.XLOOKUP(A4881,Test!$A$2:$A$801,Test!$A$2:$A$801,0),"N/A",'News Articles 26'!B2840)</f>
        <v>https://assets.msn.com/labs/mind/BBWLiDr.html</v>
      </c>
      <c r="C4881" t="str">
        <f>'News Articles 26'!C2840</f>
        <v>Phoenix police investigating body found at Steele Indian School Park</v>
      </c>
      <c r="D4881" t="str">
        <f>IF(B4881="N/A","N/A",'News Articles 26'!D2840)</f>
        <v>bb0a1ebb235745eba101b56d652c3748</v>
      </c>
    </row>
    <row r="4882" spans="1:4" x14ac:dyDescent="0.25">
      <c r="A4882">
        <f>'News Articles 26'!A7798</f>
        <v>16297</v>
      </c>
      <c r="B4882" t="str">
        <f>IF(_xlfn.XLOOKUP(A4882,Test!$A$2:$A$801,Test!$A$2:$A$801,0),"N/A",'News Articles 26'!B7798)</f>
        <v>https://assets.msn.com/labs/mind/BBWLICe.html</v>
      </c>
      <c r="C4882" t="str">
        <f>'News Articles 26'!C7798</f>
        <v>Principal Of Year, Carter Recovers, Child Predator: News Nearby</v>
      </c>
      <c r="D4882" t="str">
        <f>IF(B4882="N/A","N/A",'News Articles 26'!D7798)</f>
        <v>ac0bcc08b75f4cec93ebc217bd92743b</v>
      </c>
    </row>
    <row r="4883" spans="1:4" x14ac:dyDescent="0.25">
      <c r="A4883">
        <f>'News Articles 26'!A12042</f>
        <v>20541</v>
      </c>
      <c r="B4883" t="str">
        <f>IF(_xlfn.XLOOKUP(A4883,Test!$A$2:$A$801,Test!$A$2:$A$801,0),"N/A",'News Articles 26'!B12042)</f>
        <v>https://assets.msn.com/labs/mind/BBWLiB4.html</v>
      </c>
      <c r="C4883" t="str">
        <f>'News Articles 26'!C12042</f>
        <v>12 Children From Roslindale School Sent To Hospital After Reported Odor Of Gas</v>
      </c>
      <c r="D4883" t="str">
        <f>IF(B4883="N/A","N/A",'News Articles 26'!D12042)</f>
        <v>39edd71b7f8a4389a66ca6356a624266</v>
      </c>
    </row>
    <row r="4884" spans="1:4" x14ac:dyDescent="0.25">
      <c r="A4884">
        <f>'News Articles 26'!A2834</f>
        <v>11333</v>
      </c>
      <c r="B4884" t="str">
        <f>IF(_xlfn.XLOOKUP(A4884,Test!$A$2:$A$801,Test!$A$2:$A$801,0),"N/A",'News Articles 26'!B2834)</f>
        <v>https://assets.msn.com/labs/mind/BBWLi9Y.html</v>
      </c>
      <c r="C4884" t="str">
        <f>'News Articles 26'!C2834</f>
        <v>Theo Epstein's offseason work is just beginning as the GM meetings end</v>
      </c>
      <c r="D4884" t="str">
        <f>IF(B4884="N/A","N/A",'News Articles 26'!D2834)</f>
        <v>0131dadc24194ac09ffaf7183f05eeca</v>
      </c>
    </row>
    <row r="4885" spans="1:4" x14ac:dyDescent="0.25">
      <c r="A4885">
        <f>'News Articles 26'!A12041</f>
        <v>20540</v>
      </c>
      <c r="B4885" t="str">
        <f>IF(_xlfn.XLOOKUP(A4885,Test!$A$2:$A$801,Test!$A$2:$A$801,0),"N/A",'News Articles 26'!B12041)</f>
        <v>https://assets.msn.com/labs/mind/BBWLi9b.html</v>
      </c>
      <c r="C4885" t="str">
        <f>'News Articles 26'!C12041</f>
        <v>Charlie Puth Kicks Off SiriusXM 'Dial Up The Moment'   PHOTOS</v>
      </c>
      <c r="D4885" t="str">
        <f>IF(B4885="N/A","N/A",'News Articles 26'!D12041)</f>
        <v>0e5163eb4950493695824e07c6dedcd0</v>
      </c>
    </row>
    <row r="4886" spans="1:4" x14ac:dyDescent="0.25">
      <c r="A4886">
        <f>'News Articles 26'!A2831</f>
        <v>11330</v>
      </c>
      <c r="B4886" t="str">
        <f>IF(_xlfn.XLOOKUP(A4886,Test!$A$2:$A$801,Test!$A$2:$A$801,0),"N/A",'News Articles 26'!B2831)</f>
        <v>https://assets.msn.com/labs/mind/BBWLi8q.html</v>
      </c>
      <c r="C4886" t="str">
        <f>'News Articles 26'!C2831</f>
        <v>Dolphins have one week to activate offensive lineman Julien Davenport</v>
      </c>
      <c r="D4886" t="str">
        <f>IF(B4886="N/A","N/A",'News Articles 26'!D2831)</f>
        <v>9ac9c00f5d424ee98d92312a9e383dfa</v>
      </c>
    </row>
    <row r="4887" spans="1:4" x14ac:dyDescent="0.25">
      <c r="A4887">
        <f>'News Articles 26'!A2828</f>
        <v>11327</v>
      </c>
      <c r="B4887" t="str">
        <f>IF(_xlfn.XLOOKUP(A4887,Test!$A$2:$A$801,Test!$A$2:$A$801,0),"N/A",'News Articles 26'!B2828)</f>
        <v>https://assets.msn.com/labs/mind/BBWLi5Z.html</v>
      </c>
      <c r="C4887" t="str">
        <f>'News Articles 26'!C2828</f>
        <v>Australia fires, Venice floods, impeachment hearings: World in Photos, Nov. 14, 2019</v>
      </c>
      <c r="D4887" t="str">
        <f>IF(B4887="N/A","N/A",'News Articles 26'!D2828)</f>
        <v>bb10b29cf4df4c1abab5eb9f94598bec</v>
      </c>
    </row>
    <row r="4888" spans="1:4" x14ac:dyDescent="0.25">
      <c r="A4888">
        <f>'News Articles 26'!A11542</f>
        <v>20041</v>
      </c>
      <c r="B4888" t="str">
        <f>IF(_xlfn.XLOOKUP(A4888,Test!$A$2:$A$801,Test!$A$2:$A$801,0),"N/A",'News Articles 26'!B11542)</f>
        <v>https://assets.msn.com/labs/mind/BBWLi47.html</v>
      </c>
      <c r="C4888" t="str">
        <f>'News Articles 26'!C11542</f>
        <v>4 NFL Teams That Are Kicking Themselves for Not Drafting Josh Jacobs Ahead of the Raiders</v>
      </c>
      <c r="D4888" t="str">
        <f>IF(B4888="N/A","N/A",'News Articles 26'!D11542)</f>
        <v>bfbc3ce7caca4a3fb60c892c32c3c094</v>
      </c>
    </row>
    <row r="4889" spans="1:4" x14ac:dyDescent="0.25">
      <c r="A4889">
        <f>'News Articles 26'!A11541</f>
        <v>20040</v>
      </c>
      <c r="B4889" t="str">
        <f>IF(_xlfn.XLOOKUP(A4889,Test!$A$2:$A$801,Test!$A$2:$A$801,0),"N/A",'News Articles 26'!B11541)</f>
        <v>https://assets.msn.com/labs/mind/BBWLi0L.html</v>
      </c>
      <c r="C4889" t="str">
        <f>'News Articles 26'!C11541</f>
        <v>Independent Mail Athlete of the Week: Here's the winner for week 11</v>
      </c>
      <c r="D4889" t="str">
        <f>IF(B4889="N/A","N/A",'News Articles 26'!D11541)</f>
        <v>299cd519e49d4dfca24da74239b49940</v>
      </c>
    </row>
    <row r="4890" spans="1:4" x14ac:dyDescent="0.25">
      <c r="A4890">
        <f>'News Articles 26'!A11651</f>
        <v>20150</v>
      </c>
      <c r="B4890" t="str">
        <f>IF(_xlfn.XLOOKUP(A4890,Test!$A$2:$A$801,Test!$A$2:$A$801,0),"N/A",'News Articles 26'!B11651)</f>
        <v>https://assets.msn.com/labs/mind/BBWLHzL.html</v>
      </c>
      <c r="C4890" t="str">
        <f>'News Articles 26'!C11651</f>
        <v>Deval Patrick Flubbed His Family Bio In Campaign Kickoff Video</v>
      </c>
      <c r="D4890" t="str">
        <f>IF(B4890="N/A","N/A",'News Articles 26'!D11651)</f>
        <v>b16cf72ecfe04abdad270412299aa3ee</v>
      </c>
    </row>
    <row r="4891" spans="1:4" x14ac:dyDescent="0.25">
      <c r="A4891">
        <f>'News Articles 26'!A2819</f>
        <v>11318</v>
      </c>
      <c r="B4891" t="str">
        <f>IF(_xlfn.XLOOKUP(A4891,Test!$A$2:$A$801,Test!$A$2:$A$801,0),"N/A",'News Articles 26'!B2819)</f>
        <v>https://assets.msn.com/labs/mind/BBWLhz7.html</v>
      </c>
      <c r="C4891" t="str">
        <f>'News Articles 26'!C2819</f>
        <v>Saugus High School Junior Describes Hearing Gunshots</v>
      </c>
      <c r="D4891" t="str">
        <f>IF(B4891="N/A","N/A",'News Articles 26'!D2819)</f>
        <v>edc25d4d5fab4c2eae2833654efb7271</v>
      </c>
    </row>
    <row r="4892" spans="1:4" x14ac:dyDescent="0.25">
      <c r="A4892">
        <f>'News Articles 26'!A12017</f>
        <v>20516</v>
      </c>
      <c r="B4892" t="str">
        <f>IF(_xlfn.XLOOKUP(A4892,Test!$A$2:$A$801,Test!$A$2:$A$801,0),"N/A",'News Articles 26'!B12017)</f>
        <v>https://assets.msn.com/labs/mind/BBWLhYr.html</v>
      </c>
      <c r="C4892" t="str">
        <f>'News Articles 26'!C12017</f>
        <v>Toys For Tots Kicks Off 2019 Holiday Season</v>
      </c>
      <c r="D4892" t="str">
        <f>IF(B4892="N/A","N/A",'News Articles 26'!D12017)</f>
        <v>e851151cf03f4d4991cc86fba1c16839</v>
      </c>
    </row>
    <row r="4893" spans="1:4" x14ac:dyDescent="0.25">
      <c r="A4893">
        <f>'News Articles 26'!A12031</f>
        <v>20530</v>
      </c>
      <c r="B4893" t="str">
        <f>IF(_xlfn.XLOOKUP(A4893,Test!$A$2:$A$801,Test!$A$2:$A$801,0),"N/A",'News Articles 26'!B12031)</f>
        <v>https://assets.msn.com/labs/mind/BBWLhxi.html</v>
      </c>
      <c r="C4893" t="str">
        <f>'News Articles 26'!C12031</f>
        <v>Campaign seeks funding for welcome center at historic Saginaw mansion</v>
      </c>
      <c r="D4893" t="str">
        <f>IF(B4893="N/A","N/A",'News Articles 26'!D12031)</f>
        <v>235d91f5043b4c239f79c13145804003</v>
      </c>
    </row>
    <row r="4894" spans="1:4" x14ac:dyDescent="0.25">
      <c r="A4894">
        <f>'News Articles 26'!A12028</f>
        <v>20527</v>
      </c>
      <c r="B4894" t="str">
        <f>IF(_xlfn.XLOOKUP(A4894,Test!$A$2:$A$801,Test!$A$2:$A$801,0),"N/A",'News Articles 26'!B12028)</f>
        <v>https://assets.msn.com/labs/mind/BBWLhxG.html</v>
      </c>
      <c r="C4894" t="str">
        <f>'News Articles 26'!C12028</f>
        <v>Mainland, Atlantic hit the road for regional semifinal football games</v>
      </c>
      <c r="D4894" t="str">
        <f>IF(B4894="N/A","N/A",'News Articles 26'!D12028)</f>
        <v>3aa8958d1b6f4e889f8f4c62c1fb24e7</v>
      </c>
    </row>
    <row r="4895" spans="1:4" x14ac:dyDescent="0.25">
      <c r="A4895">
        <f>'News Articles 26'!A13758</f>
        <v>22257</v>
      </c>
      <c r="B4895" t="str">
        <f>IF(_xlfn.XLOOKUP(A4895,Test!$A$2:$A$801,Test!$A$2:$A$801,0),"N/A",'News Articles 26'!B13758)</f>
        <v>https://assets.msn.com/labs/mind/BBWLHvT.html</v>
      </c>
      <c r="C4895" t="str">
        <f>'News Articles 26'!C13758</f>
        <v>Arresting Playa Vista offices, partially leased by Nike, to open in May</v>
      </c>
      <c r="D4895" t="str">
        <f>IF(B4895="N/A","N/A",'News Articles 26'!D13758)</f>
        <v>e2b4eb61a8784b99a4a959a4db077285</v>
      </c>
    </row>
    <row r="4896" spans="1:4" x14ac:dyDescent="0.25">
      <c r="A4896">
        <f>'News Articles 26'!A2807</f>
        <v>11306</v>
      </c>
      <c r="B4896" t="str">
        <f>IF(_xlfn.XLOOKUP(A4896,Test!$A$2:$A$801,Test!$A$2:$A$801,0),"N/A",'News Articles 26'!B2807)</f>
        <v>https://assets.msn.com/labs/mind/BBWLhvM.html</v>
      </c>
      <c r="C4896" t="str">
        <f>'News Articles 26'!C2807</f>
        <v>12 Cars Lose Consumer Reports' Recommendation Over Reliability Issues</v>
      </c>
      <c r="D4896" t="str">
        <f>IF(B4896="N/A","N/A",'News Articles 26'!D2807)</f>
        <v>5373c38634a545bf816f993118fa2dd5</v>
      </c>
    </row>
    <row r="4897" spans="1:4" x14ac:dyDescent="0.25">
      <c r="A4897">
        <f>'News Articles 26'!A12015</f>
        <v>20514</v>
      </c>
      <c r="B4897" t="str">
        <f>IF(_xlfn.XLOOKUP(A4897,Test!$A$2:$A$801,Test!$A$2:$A$801,0),"N/A",'News Articles 26'!B12015)</f>
        <v>https://assets.msn.com/labs/mind/BBWLhUr.html</v>
      </c>
      <c r="C4897" t="str">
        <f>'News Articles 26'!C12015</f>
        <v>Brown: DeGrom's Brilliance With These Mets Is Unfathomable</v>
      </c>
      <c r="D4897" t="str">
        <f>IF(B4897="N/A","N/A",'News Articles 26'!D12015)</f>
        <v>f96bae0731c4455cb8f00a16b3881048</v>
      </c>
    </row>
    <row r="4898" spans="1:4" x14ac:dyDescent="0.25">
      <c r="A4898">
        <f>'News Articles 26'!A2753</f>
        <v>11252</v>
      </c>
      <c r="B4898" t="str">
        <f>IF(_xlfn.XLOOKUP(A4898,Test!$A$2:$A$801,Test!$A$2:$A$801,0),"N/A",'News Articles 26'!B2753)</f>
        <v>https://assets.msn.com/labs/mind/BBWLhUk.html</v>
      </c>
      <c r="C4898" t="str">
        <f>'News Articles 26'!C2753</f>
        <v>Dominique Crenn Proves Fine Dining Does Not Have to Be a Meaty Domain</v>
      </c>
      <c r="D4898" t="str">
        <f>IF(B4898="N/A","N/A",'News Articles 26'!D2753)</f>
        <v>6ef4c95c4355498d98cd9b7c1102473c</v>
      </c>
    </row>
    <row r="4899" spans="1:4" x14ac:dyDescent="0.25">
      <c r="A4899">
        <f>'News Articles 26'!A7781</f>
        <v>16280</v>
      </c>
      <c r="B4899" t="str">
        <f>IF(_xlfn.XLOOKUP(A4899,Test!$A$2:$A$801,Test!$A$2:$A$801,0),"N/A",'News Articles 26'!B7781)</f>
        <v>https://assets.msn.com/labs/mind/BBWLHui.html</v>
      </c>
      <c r="C4899" t="str">
        <f>'News Articles 26'!C7781</f>
        <v>Connor Murphy had late nights out while the Blackhawks were on the road. But he wasn't eating chicken wings   he was rehabbing at the team's practice facility.</v>
      </c>
      <c r="D4899" t="str">
        <f>IF(B4899="N/A","N/A",'News Articles 26'!D7781)</f>
        <v>bb67eb78ad184957a1d128892b462780</v>
      </c>
    </row>
    <row r="4900" spans="1:4" x14ac:dyDescent="0.25">
      <c r="A4900">
        <f>'News Articles 26'!A2749</f>
        <v>11248</v>
      </c>
      <c r="B4900" t="str">
        <f>IF(_xlfn.XLOOKUP(A4900,Test!$A$2:$A$801,Test!$A$2:$A$801,0),"N/A",'News Articles 26'!B2749)</f>
        <v>https://assets.msn.com/labs/mind/BBWLhTk.html</v>
      </c>
      <c r="C4900" t="str">
        <f>'News Articles 26'!C2749</f>
        <v>Pelosi ups the ante on impeachment, accuses Trump of 'bribery'</v>
      </c>
      <c r="D4900" t="str">
        <f>IF(B4900="N/A","N/A",'News Articles 26'!D2749)</f>
        <v>06c3b3362248443e89a8379e86ee8ac5</v>
      </c>
    </row>
    <row r="4901" spans="1:4" x14ac:dyDescent="0.25">
      <c r="A4901">
        <f>'News Articles 26'!A2745</f>
        <v>11244</v>
      </c>
      <c r="B4901" t="str">
        <f>IF(_xlfn.XLOOKUP(A4901,Test!$A$2:$A$801,Test!$A$2:$A$801,0),"N/A",'News Articles 26'!B2745)</f>
        <v>https://assets.msn.com/labs/mind/BBWLhSm.html</v>
      </c>
      <c r="C4901" t="str">
        <f>'News Articles 26'!C2745</f>
        <v>Years Of School Shootings, Drills Prepared Parents, Teachers At Saugus High School</v>
      </c>
      <c r="D4901" t="str">
        <f>IF(B4901="N/A","N/A",'News Articles 26'!D2745)</f>
        <v>1d01921541434c8e8e3c945a27f6612e</v>
      </c>
    </row>
    <row r="4902" spans="1:4" x14ac:dyDescent="0.25">
      <c r="A4902">
        <f>'News Articles 26'!A7779</f>
        <v>16278</v>
      </c>
      <c r="B4902" t="str">
        <f>IF(_xlfn.XLOOKUP(A4902,Test!$A$2:$A$801,Test!$A$2:$A$801,0),"N/A",'News Articles 26'!B7779)</f>
        <v>https://assets.msn.com/labs/mind/BBWLHrS.html</v>
      </c>
      <c r="C4902" t="str">
        <f>'News Articles 26'!C7779</f>
        <v>Flooded Venice had tourists taking selfies and residents in tears</v>
      </c>
      <c r="D4902" t="str">
        <f>IF(B4902="N/A","N/A",'News Articles 26'!D7779)</f>
        <v>6185b2f2d4604a738117704102b01516</v>
      </c>
    </row>
    <row r="4903" spans="1:4" x14ac:dyDescent="0.25">
      <c r="A4903">
        <f>'News Articles 26'!A2799</f>
        <v>11298</v>
      </c>
      <c r="B4903" t="str">
        <f>IF(_xlfn.XLOOKUP(A4903,Test!$A$2:$A$801,Test!$A$2:$A$801,0),"N/A",'News Articles 26'!B2799)</f>
        <v>https://assets.msn.com/labs/mind/BBWLhoR.html</v>
      </c>
      <c r="C4903" t="str">
        <f>'News Articles 26'!C2799</f>
        <v>Lavonte David is the Bucs Nation Community Player of the Week for Week 10</v>
      </c>
      <c r="D4903" t="str">
        <f>IF(B4903="N/A","N/A",'News Articles 26'!D2799)</f>
        <v>551fd2e04ce943de88a6f84f67b4a3e6</v>
      </c>
    </row>
    <row r="4904" spans="1:4" x14ac:dyDescent="0.25">
      <c r="A4904">
        <f>'News Articles 26'!A11539</f>
        <v>20038</v>
      </c>
      <c r="B4904" t="str">
        <f>IF(_xlfn.XLOOKUP(A4904,Test!$A$2:$A$801,Test!$A$2:$A$801,0),"N/A",'News Articles 26'!B11539)</f>
        <v>https://assets.msn.com/labs/mind/BBWLhMQ.html</v>
      </c>
      <c r="C4904" t="str">
        <f>'News Articles 26'!C11539</f>
        <v>Immigrant Artists To Unveil Months-Long Project In Prospect Park</v>
      </c>
      <c r="D4904" t="str">
        <f>IF(B4904="N/A","N/A",'News Articles 26'!D11539)</f>
        <v>2db4f6e39b8140cf97e9c527f4e3fb0e</v>
      </c>
    </row>
    <row r="4905" spans="1:4" x14ac:dyDescent="0.25">
      <c r="A4905">
        <f>'News Articles 26'!A11540</f>
        <v>20039</v>
      </c>
      <c r="B4905" t="str">
        <f>IF(_xlfn.XLOOKUP(A4905,Test!$A$2:$A$801,Test!$A$2:$A$801,0),"N/A",'News Articles 26'!B11540)</f>
        <v>https://assets.msn.com/labs/mind/BBWLhmN.html</v>
      </c>
      <c r="C4905" t="str">
        <f>'News Articles 26'!C11540</f>
        <v>23rd Annual Austin Empty Bowl Project Returns</v>
      </c>
      <c r="D4905" t="str">
        <f>IF(B4905="N/A","N/A",'News Articles 26'!D11540)</f>
        <v>88c4807798b14a858274db505aa4f0ba</v>
      </c>
    </row>
    <row r="4906" spans="1:4" x14ac:dyDescent="0.25">
      <c r="A4906">
        <f>'News Articles 26'!A2792</f>
        <v>11291</v>
      </c>
      <c r="B4906" t="str">
        <f>IF(_xlfn.XLOOKUP(A4906,Test!$A$2:$A$801,Test!$A$2:$A$801,0),"N/A",'News Articles 26'!B2792)</f>
        <v>https://assets.msn.com/labs/mind/BBWLhke.html</v>
      </c>
      <c r="C4906" t="str">
        <f>'News Articles 26'!C2792</f>
        <v>AUDIO: 911 dispatcher responds to Saugus High School shooting</v>
      </c>
      <c r="D4906" t="str">
        <f>IF(B4906="N/A","N/A",'News Articles 26'!D2792)</f>
        <v>58d17af4a4e946e590b01381871d8a5c</v>
      </c>
    </row>
    <row r="4907" spans="1:4" x14ac:dyDescent="0.25">
      <c r="A4907">
        <f>'News Articles 26'!A2738</f>
        <v>11237</v>
      </c>
      <c r="B4907" t="str">
        <f>IF(_xlfn.XLOOKUP(A4907,Test!$A$2:$A$801,Test!$A$2:$A$801,0),"N/A",'News Articles 26'!B2738)</f>
        <v>https://assets.msn.com/labs/mind/BBWLhK7.html</v>
      </c>
      <c r="C4907" t="str">
        <f>'News Articles 26'!C2738</f>
        <v>Lack Of Snow Now Stopping Lake Tahoe Resorts From Opening For Ski Season</v>
      </c>
      <c r="D4907" t="str">
        <f>IF(B4907="N/A","N/A",'News Articles 26'!D2738)</f>
        <v>b41e9cf8a6784e9dba5bcca183d5f1f1</v>
      </c>
    </row>
    <row r="4908" spans="1:4" x14ac:dyDescent="0.25">
      <c r="A4908">
        <f>'News Articles 26'!A12024</f>
        <v>20523</v>
      </c>
      <c r="B4908" t="str">
        <f>IF(_xlfn.XLOOKUP(A4908,Test!$A$2:$A$801,Test!$A$2:$A$801,0),"N/A",'News Articles 26'!B12024)</f>
        <v>https://assets.msn.com/labs/mind/BBWLhjY.html</v>
      </c>
      <c r="C4908" t="str">
        <f>'News Articles 26'!C12024</f>
        <v>Bahamian Model Vanishes And Cops Do Little To Find Her: Boyfriend</v>
      </c>
      <c r="D4908" t="str">
        <f>IF(B4908="N/A","N/A",'News Articles 26'!D12024)</f>
        <v>04734d91d4024072b3e650d42ff6ae47</v>
      </c>
    </row>
    <row r="4909" spans="1:4" x14ac:dyDescent="0.25">
      <c r="A4909">
        <f>'News Articles 26'!A13751</f>
        <v>22250</v>
      </c>
      <c r="B4909" t="str">
        <f>IF(_xlfn.XLOOKUP(A4909,Test!$A$2:$A$801,Test!$A$2:$A$801,0),"N/A",'News Articles 26'!B13751)</f>
        <v>https://assets.msn.com/labs/mind/BBWLHHd.html</v>
      </c>
      <c r="C4909" t="str">
        <f>'News Articles 26'!C13751</f>
        <v>New stormwater fee, rate increases included in Capital Region Water budget</v>
      </c>
      <c r="D4909" t="str">
        <f>IF(B4909="N/A","N/A",'News Articles 26'!D13751)</f>
        <v>f1c840a17b5940119ee1a01047f11a05</v>
      </c>
    </row>
    <row r="4910" spans="1:4" x14ac:dyDescent="0.25">
      <c r="A4910">
        <f>'News Articles 26'!A7767</f>
        <v>16266</v>
      </c>
      <c r="B4910" t="str">
        <f>IF(_xlfn.XLOOKUP(A4910,Test!$A$2:$A$801,Test!$A$2:$A$801,0),"N/A",'News Articles 26'!B7767)</f>
        <v>https://assets.msn.com/labs/mind/BBWLHh7.html</v>
      </c>
      <c r="C4910" t="str">
        <f>'News Articles 26'!C7767</f>
        <v>Mayor Of Denton Declares State Of Emergency For Mobile Home Community</v>
      </c>
      <c r="D4910" t="str">
        <f>IF(B4910="N/A","N/A",'News Articles 26'!D7767)</f>
        <v>106e5677f7354e0fbae7279d63ff1386</v>
      </c>
    </row>
    <row r="4911" spans="1:4" x14ac:dyDescent="0.25">
      <c r="A4911">
        <f>'News Articles 26'!A7754</f>
        <v>16253</v>
      </c>
      <c r="B4911" t="str">
        <f>IF(_xlfn.XLOOKUP(A4911,Test!$A$2:$A$801,Test!$A$2:$A$801,0),"N/A",'News Articles 26'!B7754)</f>
        <v>https://assets.msn.com/labs/mind/BBWLHGy.html</v>
      </c>
      <c r="C4911" t="str">
        <f>'News Articles 26'!C7754</f>
        <v>Browns release Antonio Callaway</v>
      </c>
      <c r="D4911" t="str">
        <f>IF(B4911="N/A","N/A",'News Articles 26'!D7754)</f>
        <v>901702d26e5f4f71aa3becc9a2893f32</v>
      </c>
    </row>
    <row r="4912" spans="1:4" x14ac:dyDescent="0.25">
      <c r="A4912">
        <f>'News Articles 26'!A2783</f>
        <v>11282</v>
      </c>
      <c r="B4912" t="str">
        <f>IF(_xlfn.XLOOKUP(A4912,Test!$A$2:$A$801,Test!$A$2:$A$801,0),"N/A",'News Articles 26'!B2783)</f>
        <v>https://assets.msn.com/labs/mind/BBWLhgO.html</v>
      </c>
      <c r="C4912" t="str">
        <f>'News Articles 26'!C2783</f>
        <v>Suspect in California school shooting 'no longer a threat'</v>
      </c>
      <c r="D4912" t="str">
        <f>IF(B4912="N/A","N/A",'News Articles 26'!D2783)</f>
        <v>8c56f656cfe5486a9d0e7aec569a2697</v>
      </c>
    </row>
    <row r="4913" spans="1:4" x14ac:dyDescent="0.25">
      <c r="A4913">
        <f>'News Articles 26'!A12010</f>
        <v>20509</v>
      </c>
      <c r="B4913" t="str">
        <f>IF(_xlfn.XLOOKUP(A4913,Test!$A$2:$A$801,Test!$A$2:$A$801,0),"N/A",'News Articles 26'!B12010)</f>
        <v>https://assets.msn.com/labs/mind/BBWLhE3.html</v>
      </c>
      <c r="C4913" t="str">
        <f>'News Articles 26'!C12010</f>
        <v>Alex Guerrero Sheds Light On 'Great' Relationship With Bill Belichick</v>
      </c>
      <c r="D4913" t="str">
        <f>IF(B4913="N/A","N/A",'News Articles 26'!D12010)</f>
        <v>d5a667f0993d4521b630980ca039a2ba</v>
      </c>
    </row>
    <row r="4914" spans="1:4" x14ac:dyDescent="0.25">
      <c r="A4914">
        <f>'News Articles 26'!A7750</f>
        <v>16249</v>
      </c>
      <c r="B4914" t="str">
        <f>IF(_xlfn.XLOOKUP(A4914,Test!$A$2:$A$801,Test!$A$2:$A$801,0),"N/A",'News Articles 26'!B7750)</f>
        <v>https://assets.msn.com/labs/mind/BBWLHD3.html</v>
      </c>
      <c r="C4914" t="str">
        <f>'News Articles 26'!C7750</f>
        <v>2020 Census Wants To Hire 5,000+ Just In Denver County</v>
      </c>
      <c r="D4914" t="str">
        <f>IF(B4914="N/A","N/A",'News Articles 26'!D7750)</f>
        <v>96c9dc99454145c18822296c560a66c3</v>
      </c>
    </row>
    <row r="4915" spans="1:4" x14ac:dyDescent="0.25">
      <c r="A4915">
        <f>'News Articles 26'!A2768</f>
        <v>11267</v>
      </c>
      <c r="B4915" t="str">
        <f>IF(_xlfn.XLOOKUP(A4915,Test!$A$2:$A$801,Test!$A$2:$A$801,0),"N/A",'News Articles 26'!B2768)</f>
        <v>https://assets.msn.com/labs/mind/BBWLhbo.html</v>
      </c>
      <c r="C4915" t="str">
        <f>'News Articles 26'!C2768</f>
        <v>Community rallies to help Lewiston boy struck by car, seriously injured</v>
      </c>
      <c r="D4915" t="str">
        <f>IF(B4915="N/A","N/A",'News Articles 26'!D2768)</f>
        <v>7524c4e3b31348da9be0cd75ec904622</v>
      </c>
    </row>
    <row r="4916" spans="1:4" x14ac:dyDescent="0.25">
      <c r="A4916">
        <f>'News Articles 26'!A2728</f>
        <v>11227</v>
      </c>
      <c r="B4916" t="str">
        <f>IF(_xlfn.XLOOKUP(A4916,Test!$A$2:$A$801,Test!$A$2:$A$801,0),"N/A",'News Articles 26'!B2728)</f>
        <v>https://assets.msn.com/labs/mind/BBWLhBG.html</v>
      </c>
      <c r="C4916" t="str">
        <f>'News Articles 26'!C2728</f>
        <v>Teen daughters 'pre-create' a wedding day so they could dance with their father after he was diagnosed with terminal brain cancer</v>
      </c>
      <c r="D4916" t="str">
        <f>IF(B4916="N/A","N/A",'News Articles 26'!D2728)</f>
        <v>df28782b6e6e419394a8f7e2d87d5768</v>
      </c>
    </row>
    <row r="4917" spans="1:4" x14ac:dyDescent="0.25">
      <c r="A4917">
        <f>'News Articles 26'!A7748</f>
        <v>16247</v>
      </c>
      <c r="B4917" t="str">
        <f>IF(_xlfn.XLOOKUP(A4917,Test!$A$2:$A$801,Test!$A$2:$A$801,0),"N/A",'News Articles 26'!B7748)</f>
        <v>https://assets.msn.com/labs/mind/BBWLHAT.html</v>
      </c>
      <c r="C4917" t="str">
        <f>'News Articles 26'!C7748</f>
        <v>'Hard to swallow': Young woman loses mother, siblings in fiery crash year after father died, family says</v>
      </c>
      <c r="D4917" t="str">
        <f>IF(B4917="N/A","N/A",'News Articles 26'!D7748)</f>
        <v>127e0e800bb94197af7bf72f6d37776b</v>
      </c>
    </row>
    <row r="4918" spans="1:4" x14ac:dyDescent="0.25">
      <c r="A4918">
        <f>'News Articles 26'!A2765</f>
        <v>11264</v>
      </c>
      <c r="B4918" t="str">
        <f>IF(_xlfn.XLOOKUP(A4918,Test!$A$2:$A$801,Test!$A$2:$A$801,0),"N/A",'News Articles 26'!B2765)</f>
        <v>https://assets.msn.com/labs/mind/BBWLhaK.html</v>
      </c>
      <c r="C4918" t="str">
        <f>'News Articles 26'!C2765</f>
        <v>Big 3, New 1: Contenders open title weekend with banter, no barbs</v>
      </c>
      <c r="D4918" t="str">
        <f>IF(B4918="N/A","N/A",'News Articles 26'!D2765)</f>
        <v>a380af8a9bba495eab06a66717082681</v>
      </c>
    </row>
    <row r="4919" spans="1:4" x14ac:dyDescent="0.25">
      <c r="A4919">
        <f>'News Articles 26'!A12008</f>
        <v>20507</v>
      </c>
      <c r="B4919" t="str">
        <f>IF(_xlfn.XLOOKUP(A4919,Test!$A$2:$A$801,Test!$A$2:$A$801,0),"N/A",'News Articles 26'!B12008)</f>
        <v>https://assets.msn.com/labs/mind/BBWLh9o.html</v>
      </c>
      <c r="C4919" t="str">
        <f>'News Articles 26'!C12008</f>
        <v>Inter Miami CF trades for Grant Lillard from the Chicago Fire</v>
      </c>
      <c r="D4919" t="str">
        <f>IF(B4919="N/A","N/A",'News Articles 26'!D12008)</f>
        <v>8d2c9614b28649168acf3a1ea9cd414f</v>
      </c>
    </row>
    <row r="4920" spans="1:4" x14ac:dyDescent="0.25">
      <c r="A4920">
        <f>'News Articles 26'!A2722</f>
        <v>11221</v>
      </c>
      <c r="B4920" t="str">
        <f>IF(_xlfn.XLOOKUP(A4920,Test!$A$2:$A$801,Test!$A$2:$A$801,0),"N/A",'News Articles 26'!B2722)</f>
        <v>https://assets.msn.com/labs/mind/BBWLh8E.html</v>
      </c>
      <c r="C4920" t="str">
        <f>'News Articles 26'!C2722</f>
        <v>'Brooklyn Nine-Nine' Renewed for Season 8 at NBC</v>
      </c>
      <c r="D4920" t="str">
        <f>IF(B4920="N/A","N/A",'News Articles 26'!D2722)</f>
        <v>53d6418068274e989fa9ef640cadcb80</v>
      </c>
    </row>
    <row r="4921" spans="1:4" x14ac:dyDescent="0.25">
      <c r="A4921">
        <f>'News Articles 26'!A2717</f>
        <v>11216</v>
      </c>
      <c r="B4921" t="str">
        <f>IF(_xlfn.XLOOKUP(A4921,Test!$A$2:$A$801,Test!$A$2:$A$801,0),"N/A",'News Articles 26'!B2717)</f>
        <v>https://assets.msn.com/labs/mind/BBWLh7Q.html</v>
      </c>
      <c r="C4921" t="str">
        <f>'News Articles 26'!C2717</f>
        <v>50th anniversary of Apollo 12, the Moon mission that almost ended in disaster</v>
      </c>
      <c r="D4921" t="str">
        <f>IF(B4921="N/A","N/A",'News Articles 26'!D2717)</f>
        <v>0f02b76311cf43899cd18f5ecfbdb58b</v>
      </c>
    </row>
    <row r="4922" spans="1:4" x14ac:dyDescent="0.25">
      <c r="A4922">
        <f>'News Articles 26'!A7740</f>
        <v>16239</v>
      </c>
      <c r="B4922" t="str">
        <f>IF(_xlfn.XLOOKUP(A4922,Test!$A$2:$A$801,Test!$A$2:$A$801,0),"N/A",'News Articles 26'!B7740)</f>
        <v>https://assets.msn.com/labs/mind/BBWLH7M.html</v>
      </c>
      <c r="C4922" t="str">
        <f>'News Articles 26'!C7740</f>
        <v>San Francisco Man Arrested For Tossing Firebomb At Police Officer</v>
      </c>
      <c r="D4922" t="str">
        <f>IF(B4922="N/A","N/A",'News Articles 26'!D7740)</f>
        <v>4e955d5d1cac4322959e9898add4edb3</v>
      </c>
    </row>
    <row r="4923" spans="1:4" x14ac:dyDescent="0.25">
      <c r="A4923">
        <f>'News Articles 26'!A2713</f>
        <v>11212</v>
      </c>
      <c r="B4923" t="str">
        <f>IF(_xlfn.XLOOKUP(A4923,Test!$A$2:$A$801,Test!$A$2:$A$801,0),"N/A",'News Articles 26'!B2713)</f>
        <v>https://assets.msn.com/labs/mind/BBWLh3t.html</v>
      </c>
      <c r="C4923" t="str">
        <f>'News Articles 26'!C2713</f>
        <v>Dear Santa: Postal Service Deadline For North Pole</v>
      </c>
      <c r="D4923" t="str">
        <f>IF(B4923="N/A","N/A",'News Articles 26'!D2713)</f>
        <v>918ff0bc59a345f396ac3d99f2290926</v>
      </c>
    </row>
    <row r="4924" spans="1:4" x14ac:dyDescent="0.25">
      <c r="A4924">
        <f>'News Articles 26'!A2705</f>
        <v>11204</v>
      </c>
      <c r="B4924" t="str">
        <f>IF(_xlfn.XLOOKUP(A4924,Test!$A$2:$A$801,Test!$A$2:$A$801,0),"N/A",'News Articles 26'!B2705)</f>
        <v>https://assets.msn.com/labs/mind/BBWLh2Y.html</v>
      </c>
      <c r="C4924" t="str">
        <f>'News Articles 26'!C2705</f>
        <v>Man sets Guinness World Record for highest standing jump</v>
      </c>
      <c r="D4924" t="str">
        <f>IF(B4924="N/A","N/A",'News Articles 26'!D2705)</f>
        <v>c305d4cb1018481fb814e116a4b233c1</v>
      </c>
    </row>
    <row r="4925" spans="1:4" x14ac:dyDescent="0.25">
      <c r="A4925">
        <f>'News Articles 26'!A2709</f>
        <v>11208</v>
      </c>
      <c r="B4925" t="str">
        <f>IF(_xlfn.XLOOKUP(A4925,Test!$A$2:$A$801,Test!$A$2:$A$801,0),"N/A",'News Articles 26'!B2709)</f>
        <v>https://assets.msn.com/labs/mind/BBWLh2h.html</v>
      </c>
      <c r="C4925" t="str">
        <f>'News Articles 26'!C2709</f>
        <v>Keeping watch on the Renewable Fuel Standard as another Iowa plant shuts down</v>
      </c>
      <c r="D4925" t="str">
        <f>IF(B4925="N/A","N/A",'News Articles 26'!D2709)</f>
        <v>8c151c150bb2483cabfd295da07131d5</v>
      </c>
    </row>
    <row r="4926" spans="1:4" x14ac:dyDescent="0.25">
      <c r="A4926">
        <f>'News Articles 26'!A7730</f>
        <v>16229</v>
      </c>
      <c r="B4926" t="str">
        <f>IF(_xlfn.XLOOKUP(A4926,Test!$A$2:$A$801,Test!$A$2:$A$801,0),"N/A",'News Articles 26'!B7730)</f>
        <v>https://assets.msn.com/labs/mind/BBWLGzt.html</v>
      </c>
      <c r="C4926" t="str">
        <f>'News Articles 26'!C7730</f>
        <v>Basketball recruiting: Neumann Goretti's Jordan Hall signs with St. Joseph's</v>
      </c>
      <c r="D4926" t="str">
        <f>IF(B4926="N/A","N/A",'News Articles 26'!D7730)</f>
        <v>e9760fdf5d5a422d9c91b7658d360d5a</v>
      </c>
    </row>
    <row r="4927" spans="1:4" x14ac:dyDescent="0.25">
      <c r="A4927">
        <f>'News Articles 26'!A11994</f>
        <v>20493</v>
      </c>
      <c r="B4927" t="str">
        <f>IF(_xlfn.XLOOKUP(A4927,Test!$A$2:$A$801,Test!$A$2:$A$801,0),"N/A",'News Articles 26'!B11994)</f>
        <v>https://assets.msn.com/labs/mind/BBWLgZd.html</v>
      </c>
      <c r="C4927" t="str">
        <f>'News Articles 26'!C11994</f>
        <v>How to watch Michigan vs. Elon: TV channel, start time, stream</v>
      </c>
      <c r="D4927" t="str">
        <f>IF(B4927="N/A","N/A",'News Articles 26'!D11994)</f>
        <v>7c2933e43714479b98c32e3df0566397</v>
      </c>
    </row>
    <row r="4928" spans="1:4" x14ac:dyDescent="0.25">
      <c r="A4928">
        <f>'News Articles 26'!A2656</f>
        <v>11155</v>
      </c>
      <c r="B4928" t="str">
        <f>IF(_xlfn.XLOOKUP(A4928,Test!$A$2:$A$801,Test!$A$2:$A$801,0),"N/A",'News Articles 26'!B2656)</f>
        <v>https://assets.msn.com/labs/mind/BBWLgZ5.html</v>
      </c>
      <c r="C4928" t="str">
        <f>'News Articles 26'!C2656</f>
        <v>Vaping task force forms in Lake Travis</v>
      </c>
      <c r="D4928" t="str">
        <f>IF(B4928="N/A","N/A",'News Articles 26'!D2656)</f>
        <v>3c0f695b01e9406081d51941c1088d8f</v>
      </c>
    </row>
    <row r="4929" spans="1:4" x14ac:dyDescent="0.25">
      <c r="A4929">
        <f>'News Articles 26'!A7726</f>
        <v>16225</v>
      </c>
      <c r="B4929" t="str">
        <f>IF(_xlfn.XLOOKUP(A4929,Test!$A$2:$A$801,Test!$A$2:$A$801,0),"N/A",'News Articles 26'!B7726)</f>
        <v>https://assets.msn.com/labs/mind/BBWLGz1.html</v>
      </c>
      <c r="C4929" t="str">
        <f>'News Articles 26'!C7726</f>
        <v>Panthers Look To Solve Defensive Woes</v>
      </c>
      <c r="D4929" t="str">
        <f>IF(B4929="N/A","N/A",'News Articles 26'!D7726)</f>
        <v>f4992ee76c3c443685e140c60a376f26</v>
      </c>
    </row>
    <row r="4930" spans="1:4" x14ac:dyDescent="0.25">
      <c r="A4930">
        <f>'News Articles 26'!A13716</f>
        <v>22215</v>
      </c>
      <c r="B4930" t="str">
        <f>IF(_xlfn.XLOOKUP(A4930,Test!$A$2:$A$801,Test!$A$2:$A$801,0),"N/A",'News Articles 26'!B13716)</f>
        <v>https://assets.msn.com/labs/mind/BBWLGYP.html</v>
      </c>
      <c r="C4930" t="str">
        <f>'News Articles 26'!C13716</f>
        <v>Isabella Bank gives $90K to Saginaw-Shiawassee Habitat for Humanity programs</v>
      </c>
      <c r="D4930" t="str">
        <f>IF(B4930="N/A","N/A",'News Articles 26'!D13716)</f>
        <v>f4ac0db3555e41deb6d31d9f83c9fbc6</v>
      </c>
    </row>
    <row r="4931" spans="1:4" x14ac:dyDescent="0.25">
      <c r="A4931">
        <f>'News Articles 26'!A2697</f>
        <v>11196</v>
      </c>
      <c r="B4931" t="str">
        <f>IF(_xlfn.XLOOKUP(A4931,Test!$A$2:$A$801,Test!$A$2:$A$801,0),"N/A",'News Articles 26'!B2697)</f>
        <v>https://assets.msn.com/labs/mind/BBWLgyl.html</v>
      </c>
      <c r="C4931" t="str">
        <f>'News Articles 26'!C2697</f>
        <v>Early-season temperature check: Which team trends are for real?</v>
      </c>
      <c r="D4931" t="str">
        <f>IF(B4931="N/A","N/A",'News Articles 26'!D2697)</f>
        <v>d24706fa579748e69244d1501a888848</v>
      </c>
    </row>
    <row r="4932" spans="1:4" x14ac:dyDescent="0.25">
      <c r="A4932">
        <f>'News Articles 26'!A7724</f>
        <v>16223</v>
      </c>
      <c r="B4932" t="str">
        <f>IF(_xlfn.XLOOKUP(A4932,Test!$A$2:$A$801,Test!$A$2:$A$801,0),"N/A",'News Articles 26'!B7724)</f>
        <v>https://assets.msn.com/labs/mind/BBWLGy8.html</v>
      </c>
      <c r="C4932" t="str">
        <f>'News Articles 26'!C7724</f>
        <v>Falcons defense vs. Panthers offense: Who wins this matchup?</v>
      </c>
      <c r="D4932" t="str">
        <f>IF(B4932="N/A","N/A",'News Articles 26'!D7724)</f>
        <v>3a9bc8eb6d76442aa5d506d555c4199d</v>
      </c>
    </row>
    <row r="4933" spans="1:4" x14ac:dyDescent="0.25">
      <c r="A4933">
        <f>'News Articles 26'!A2652</f>
        <v>11151</v>
      </c>
      <c r="B4933" t="str">
        <f>IF(_xlfn.XLOOKUP(A4933,Test!$A$2:$A$801,Test!$A$2:$A$801,0),"N/A",'News Articles 26'!B2652)</f>
        <v>https://assets.msn.com/labs/mind/BBWLgY6.html</v>
      </c>
      <c r="C4933" t="str">
        <f>'News Articles 26'!C2652</f>
        <v>Pete Williams: Officials confirm school shooting suspect is dead</v>
      </c>
      <c r="D4933" t="str">
        <f>IF(B4933="N/A","N/A",'News Articles 26'!D2652)</f>
        <v>cf89105a66224f5f9384fd962d59e715</v>
      </c>
    </row>
    <row r="4934" spans="1:4" x14ac:dyDescent="0.25">
      <c r="A4934">
        <f>'News Articles 26'!A7689</f>
        <v>16188</v>
      </c>
      <c r="B4934" t="str">
        <f>IF(_xlfn.XLOOKUP(A4934,Test!$A$2:$A$801,Test!$A$2:$A$801,0),"N/A",'News Articles 26'!B7689)</f>
        <v>https://assets.msn.com/labs/mind/BBWLGXW.html</v>
      </c>
      <c r="C4934" t="str">
        <f>'News Articles 26'!C7689</f>
        <v>Jeff Daniels to screen 'Guest Artist' at Michigan Theater in Ann Arbor</v>
      </c>
      <c r="D4934" t="str">
        <f>IF(B4934="N/A","N/A",'News Articles 26'!D7689)</f>
        <v>d60fe29ab1af4c689626112ea034d511</v>
      </c>
    </row>
    <row r="4935" spans="1:4" x14ac:dyDescent="0.25">
      <c r="A4935">
        <f>'News Articles 26'!A7722</f>
        <v>16221</v>
      </c>
      <c r="B4935" t="str">
        <f>IF(_xlfn.XLOOKUP(A4935,Test!$A$2:$A$801,Test!$A$2:$A$801,0),"N/A",'News Articles 26'!B7722)</f>
        <v>https://assets.msn.com/labs/mind/BBWLGwl.html</v>
      </c>
      <c r="C4935" t="str">
        <f>'News Articles 26'!C7722</f>
        <v>Buffalo Wild Wings Patron Had a Swastika Tattoo, Known for Racist Jokes</v>
      </c>
      <c r="D4935" t="str">
        <f>IF(B4935="N/A","N/A",'News Articles 26'!D7722)</f>
        <v>50b7dab5f2d24e3ca3e694e8b71b3404</v>
      </c>
    </row>
    <row r="4936" spans="1:4" x14ac:dyDescent="0.25">
      <c r="A4936">
        <f>'News Articles 26'!A12004</f>
        <v>20503</v>
      </c>
      <c r="B4936" t="str">
        <f>IF(_xlfn.XLOOKUP(A4936,Test!$A$2:$A$801,Test!$A$2:$A$801,0),"N/A",'News Articles 26'!B12004)</f>
        <v>https://assets.msn.com/labs/mind/BBWLgwb.html</v>
      </c>
      <c r="C4936" t="str">
        <f>'News Articles 26'!C12004</f>
        <v>Heat face off against Cavs in early matchup</v>
      </c>
      <c r="D4936" t="str">
        <f>IF(B4936="N/A","N/A",'News Articles 26'!D12004)</f>
        <v>19b0e37d25f948668d5fda1a8502acb7</v>
      </c>
    </row>
    <row r="4937" spans="1:4" x14ac:dyDescent="0.25">
      <c r="A4937">
        <f>'News Articles 26'!A11649</f>
        <v>20148</v>
      </c>
      <c r="B4937" t="str">
        <f>IF(_xlfn.XLOOKUP(A4937,Test!$A$2:$A$801,Test!$A$2:$A$801,0),"N/A",'News Articles 26'!B11649)</f>
        <v>https://assets.msn.com/labs/mind/BBWLGUH.html</v>
      </c>
      <c r="C4937" t="str">
        <f>'News Articles 26'!C11649</f>
        <v>Truex Jr. on championship chances: 'You're going to have to win this race'</v>
      </c>
      <c r="D4937" t="str">
        <f>IF(B4937="N/A","N/A",'News Articles 26'!D11649)</f>
        <v>fc24bf2e639a4c5d85e298f7879c60e0</v>
      </c>
    </row>
    <row r="4938" spans="1:4" x14ac:dyDescent="0.25">
      <c r="A4938">
        <f>'News Articles 26'!A11650</f>
        <v>20149</v>
      </c>
      <c r="B4938" t="str">
        <f>IF(_xlfn.XLOOKUP(A4938,Test!$A$2:$A$801,Test!$A$2:$A$801,0),"N/A",'News Articles 26'!B11650)</f>
        <v>https://assets.msn.com/labs/mind/BBWLGtZ.html</v>
      </c>
      <c r="C4938" t="str">
        <f>'News Articles 26'!C11650</f>
        <v>Nike releasing shoe designed for nurses, doctors, home health care providers</v>
      </c>
      <c r="D4938" t="str">
        <f>IF(B4938="N/A","N/A",'News Articles 26'!D11650)</f>
        <v>c0c5fa6ba3dd4028960255f23d25a7a4</v>
      </c>
    </row>
    <row r="4939" spans="1:4" x14ac:dyDescent="0.25">
      <c r="A4939">
        <f>'News Articles 26'!A7684</f>
        <v>16183</v>
      </c>
      <c r="B4939" t="str">
        <f>IF(_xlfn.XLOOKUP(A4939,Test!$A$2:$A$801,Test!$A$2:$A$801,0),"N/A",'News Articles 26'!B7684)</f>
        <v>https://assets.msn.com/labs/mind/BBWLGTH.html</v>
      </c>
      <c r="C4939" t="str">
        <f>'News Articles 26'!C7684</f>
        <v>Cowboys @ Lions injury report: La'el Collins still not practicing, others move up to limited</v>
      </c>
      <c r="D4939" t="str">
        <f>IF(B4939="N/A","N/A",'News Articles 26'!D7684)</f>
        <v>5e8d9446360946e88975a9ebebfda867</v>
      </c>
    </row>
    <row r="4940" spans="1:4" x14ac:dyDescent="0.25">
      <c r="A4940">
        <f>'News Articles 26'!A12002</f>
        <v>20501</v>
      </c>
      <c r="B4940" t="str">
        <f>IF(_xlfn.XLOOKUP(A4940,Test!$A$2:$A$801,Test!$A$2:$A$801,0),"N/A",'News Articles 26'!B12002)</f>
        <v>https://assets.msn.com/labs/mind/BBWLgso.html</v>
      </c>
      <c r="C4940" t="str">
        <f>'News Articles 26'!C12002</f>
        <v>Zack Wheeler should be the Twins top free agent priority</v>
      </c>
      <c r="D4940" t="str">
        <f>IF(B4940="N/A","N/A",'News Articles 26'!D12002)</f>
        <v>0ffe94f9314347f1b9a18e905fe726d8</v>
      </c>
    </row>
    <row r="4941" spans="1:4" x14ac:dyDescent="0.25">
      <c r="A4941">
        <f>'News Articles 26'!A2680</f>
        <v>11179</v>
      </c>
      <c r="B4941" t="str">
        <f>IF(_xlfn.XLOOKUP(A4941,Test!$A$2:$A$801,Test!$A$2:$A$801,0),"N/A",'News Articles 26'!B2680)</f>
        <v>https://assets.msn.com/labs/mind/BBWLgsD.html</v>
      </c>
      <c r="C4941" t="str">
        <f>'News Articles 26'!C2680</f>
        <v>A Study Found 98% of American Toddlers - and Most Babies - Are Consuming Too Much Added Sugar</v>
      </c>
      <c r="D4941" t="str">
        <f>IF(B4941="N/A","N/A",'News Articles 26'!D2680)</f>
        <v>b433fb2de7404ef58576f9c78efa79a2</v>
      </c>
    </row>
    <row r="4942" spans="1:4" x14ac:dyDescent="0.25">
      <c r="A4942">
        <f>'News Articles 26'!A7679</f>
        <v>16178</v>
      </c>
      <c r="B4942" t="str">
        <f>IF(_xlfn.XLOOKUP(A4942,Test!$A$2:$A$801,Test!$A$2:$A$801,0),"N/A",'News Articles 26'!B7679)</f>
        <v>https://assets.msn.com/labs/mind/BBWLGRP.html</v>
      </c>
      <c r="C4942" t="str">
        <f>'News Articles 26'!C7679</f>
        <v>Neighbor Hailed As Hero For Bringing Students Into Home Immediately After Saugus High Shooting</v>
      </c>
      <c r="D4942" t="str">
        <f>IF(B4942="N/A","N/A",'News Articles 26'!D7679)</f>
        <v>bb056f76e92f456498de9c7971a6c17e</v>
      </c>
    </row>
    <row r="4943" spans="1:4" x14ac:dyDescent="0.25">
      <c r="A4943">
        <f>'News Articles 26'!A2643</f>
        <v>11142</v>
      </c>
      <c r="B4943" t="str">
        <f>IF(_xlfn.XLOOKUP(A4943,Test!$A$2:$A$801,Test!$A$2:$A$801,0),"N/A",'News Articles 26'!B2643)</f>
        <v>https://assets.msn.com/labs/mind/BBWLgRG.html</v>
      </c>
      <c r="C4943" t="str">
        <f>'News Articles 26'!C2643</f>
        <v>Pelosi says Trump admitted to bribery</v>
      </c>
      <c r="D4943" t="str">
        <f>IF(B4943="N/A","N/A",'News Articles 26'!D2643)</f>
        <v>f7ce242a091044cbbade9e4bc2dcf479</v>
      </c>
    </row>
    <row r="4944" spans="1:4" x14ac:dyDescent="0.25">
      <c r="A4944">
        <f>'News Articles 26'!A7675</f>
        <v>16174</v>
      </c>
      <c r="B4944" t="str">
        <f>IF(_xlfn.XLOOKUP(A4944,Test!$A$2:$A$801,Test!$A$2:$A$801,0),"N/A",'News Articles 26'!B7675)</f>
        <v>https://assets.msn.com/labs/mind/BBWLGRA.html</v>
      </c>
      <c r="C4944" t="str">
        <f>'News Articles 26'!C7675</f>
        <v>Florida Amber Alert Issued For Miami-Dade Toddler</v>
      </c>
      <c r="D4944" t="str">
        <f>IF(B4944="N/A","N/A",'News Articles 26'!D7675)</f>
        <v>f645bd436a7742b79cb7be68caac79ea</v>
      </c>
    </row>
    <row r="4945" spans="1:4" x14ac:dyDescent="0.25">
      <c r="A4945">
        <f>'News Articles 26'!A7715</f>
        <v>16214</v>
      </c>
      <c r="B4945" t="str">
        <f>IF(_xlfn.XLOOKUP(A4945,Test!$A$2:$A$801,Test!$A$2:$A$801,0),"N/A",'News Articles 26'!B7715)</f>
        <v>https://assets.msn.com/labs/mind/BBWLGqX.html</v>
      </c>
      <c r="C4945" t="str">
        <f>'News Articles 26'!C7715</f>
        <v>Plouffe becomes latest ex-MLBer to implicate Astros in sign-stealing</v>
      </c>
      <c r="D4945" t="str">
        <f>IF(B4945="N/A","N/A",'News Articles 26'!D7715)</f>
        <v>066186762c6a4f948b690d2b940d7c8b</v>
      </c>
    </row>
    <row r="4946" spans="1:4" x14ac:dyDescent="0.25">
      <c r="A4946">
        <f>'News Articles 26'!A2675</f>
        <v>11174</v>
      </c>
      <c r="B4946" t="str">
        <f>IF(_xlfn.XLOOKUP(A4946,Test!$A$2:$A$801,Test!$A$2:$A$801,0),"N/A",'News Articles 26'!B2675)</f>
        <v>https://assets.msn.com/labs/mind/BBWLgqQ.html</v>
      </c>
      <c r="C4946" t="str">
        <f>'News Articles 26'!C2675</f>
        <v>The best unlimited data plans in the US right now</v>
      </c>
      <c r="D4946" t="str">
        <f>IF(B4946="N/A","N/A",'News Articles 26'!D2675)</f>
        <v>f4be6e6ea6ff4637be79072f361aa764</v>
      </c>
    </row>
    <row r="4947" spans="1:4" x14ac:dyDescent="0.25">
      <c r="A4947">
        <f>'News Articles 26'!A7671</f>
        <v>16170</v>
      </c>
      <c r="B4947" t="str">
        <f>IF(_xlfn.XLOOKUP(A4947,Test!$A$2:$A$801,Test!$A$2:$A$801,0),"N/A",'News Articles 26'!B7671)</f>
        <v>https://assets.msn.com/labs/mind/BBWLGQG.html</v>
      </c>
      <c r="C4947" t="str">
        <f>'News Articles 26'!C7671</f>
        <v>22,000 drivers receive erroneous notices threatening suspension of E-ZPass accounts</v>
      </c>
      <c r="D4947" t="str">
        <f>IF(B4947="N/A","N/A",'News Articles 26'!D7671)</f>
        <v>9af476ece3b74f28b951487405f18940</v>
      </c>
    </row>
    <row r="4948" spans="1:4" x14ac:dyDescent="0.25">
      <c r="A4948">
        <f>'News Articles 26'!A11989</f>
        <v>20488</v>
      </c>
      <c r="B4948" t="str">
        <f>IF(_xlfn.XLOOKUP(A4948,Test!$A$2:$A$801,Test!$A$2:$A$801,0),"N/A",'News Articles 26'!B11989)</f>
        <v>https://assets.msn.com/labs/mind/BBWLgPu.html</v>
      </c>
      <c r="C4948" t="str">
        <f>'News Articles 26'!C11989</f>
        <v>Rutgers-Ohio State picks, predictions: How ugly will this Big Ten game get? College football, Week 12</v>
      </c>
      <c r="D4948" t="str">
        <f>IF(B4948="N/A","N/A",'News Articles 26'!D11989)</f>
        <v>4f56b26afb084e8e809ca7845a99d9c0</v>
      </c>
    </row>
    <row r="4949" spans="1:4" x14ac:dyDescent="0.25">
      <c r="A4949">
        <f>'News Articles 26'!A13731</f>
        <v>22230</v>
      </c>
      <c r="B4949" t="str">
        <f>IF(_xlfn.XLOOKUP(A4949,Test!$A$2:$A$801,Test!$A$2:$A$801,0),"N/A",'News Articles 26'!B13731)</f>
        <v>https://assets.msn.com/labs/mind/BBWLGpq.html</v>
      </c>
      <c r="C4949" t="str">
        <f>'News Articles 26'!C13731</f>
        <v>Complicated intersection at Shoppes at Jupiter a hurdle for Indiantown Road redesign</v>
      </c>
      <c r="D4949" t="str">
        <f>IF(B4949="N/A","N/A",'News Articles 26'!D13731)</f>
        <v>678516ac106e4561a23f0c81cac79d8c</v>
      </c>
    </row>
    <row r="4950" spans="1:4" x14ac:dyDescent="0.25">
      <c r="A4950">
        <f>'News Articles 26'!A7667</f>
        <v>16166</v>
      </c>
      <c r="B4950" t="str">
        <f>IF(_xlfn.XLOOKUP(A4950,Test!$A$2:$A$801,Test!$A$2:$A$801,0),"N/A",'News Articles 26'!B7667)</f>
        <v>https://assets.msn.com/labs/mind/BBWLGPM.html</v>
      </c>
      <c r="C4950" t="str">
        <f>'News Articles 26'!C7667</f>
        <v>Why Stephen A. Smith Thinks Max Kellerman Is 'Flagrantly Wrong' About Celtics</v>
      </c>
      <c r="D4950" t="str">
        <f>IF(B4950="N/A","N/A",'News Articles 26'!D7667)</f>
        <v>01d1b8834b4e49808abff9c422e694a6</v>
      </c>
    </row>
    <row r="4951" spans="1:4" x14ac:dyDescent="0.25">
      <c r="A4951">
        <f>'News Articles 26'!A7659</f>
        <v>16158</v>
      </c>
      <c r="B4951" t="str">
        <f>IF(_xlfn.XLOOKUP(A4951,Test!$A$2:$A$801,Test!$A$2:$A$801,0),"N/A",'News Articles 26'!B7659)</f>
        <v>https://assets.msn.com/labs/mind/BBWLGOR.html</v>
      </c>
      <c r="C4951" t="str">
        <f>'News Articles 26'!C7659</f>
        <v>Injury report: Darius Slay, Will Harris added to list</v>
      </c>
      <c r="D4951" t="str">
        <f>IF(B4951="N/A","N/A",'News Articles 26'!D7659)</f>
        <v>aa7fee1c4a884e9781f6e5c399f793ff</v>
      </c>
    </row>
    <row r="4952" spans="1:4" x14ac:dyDescent="0.25">
      <c r="A4952">
        <f>'News Articles 26'!A2637</f>
        <v>11136</v>
      </c>
      <c r="B4952" t="str">
        <f>IF(_xlfn.XLOOKUP(A4952,Test!$A$2:$A$801,Test!$A$2:$A$801,0),"N/A",'News Articles 26'!B2637)</f>
        <v>https://assets.msn.com/labs/mind/BBWLgOl.html</v>
      </c>
      <c r="C4952" t="str">
        <f>'News Articles 26'!C2637</f>
        <v>Student's drone footage shows whale swimming around California surfers</v>
      </c>
      <c r="D4952" t="str">
        <f>IF(B4952="N/A","N/A",'News Articles 26'!D2637)</f>
        <v>c2881325b7aa44d0b6a181357fae7f46</v>
      </c>
    </row>
    <row r="4953" spans="1:4" x14ac:dyDescent="0.25">
      <c r="A4953">
        <f>'News Articles 26'!A7656</f>
        <v>16155</v>
      </c>
      <c r="B4953" t="str">
        <f>IF(_xlfn.XLOOKUP(A4953,Test!$A$2:$A$801,Test!$A$2:$A$801,0),"N/A",'News Articles 26'!B7656)</f>
        <v>https://assets.msn.com/labs/mind/BBWLGNK.html</v>
      </c>
      <c r="C4953" t="str">
        <f>'News Articles 26'!C7656</f>
        <v>Air tanks, communication cited as workplace violations after fire that killed Capt. Joel Barnes</v>
      </c>
      <c r="D4953" t="str">
        <f>IF(B4953="N/A","N/A",'News Articles 26'!D7656)</f>
        <v>4effc139a6db483d86b952c2b6dbbf73</v>
      </c>
    </row>
    <row r="4954" spans="1:4" x14ac:dyDescent="0.25">
      <c r="A4954">
        <f>'News Articles 26'!A7654</f>
        <v>16153</v>
      </c>
      <c r="B4954" t="str">
        <f>IF(_xlfn.XLOOKUP(A4954,Test!$A$2:$A$801,Test!$A$2:$A$801,0),"N/A",'News Articles 26'!B7654)</f>
        <v>https://assets.msn.com/labs/mind/BBWLGNC.html</v>
      </c>
      <c r="C4954" t="str">
        <f>'News Articles 26'!C7654</f>
        <v>Aaron Carter admitted to Florida hospital</v>
      </c>
      <c r="D4954" t="str">
        <f>IF(B4954="N/A","N/A",'News Articles 26'!D7654)</f>
        <v>9db81ca1e28548f9a49277c20e2ea5af</v>
      </c>
    </row>
    <row r="4955" spans="1:4" x14ac:dyDescent="0.25">
      <c r="A4955">
        <f>'News Articles 26'!A7649</f>
        <v>16148</v>
      </c>
      <c r="B4955" t="str">
        <f>IF(_xlfn.XLOOKUP(A4955,Test!$A$2:$A$801,Test!$A$2:$A$801,0),"N/A",'News Articles 26'!B7649)</f>
        <v>https://assets.msn.com/labs/mind/BBWLGN0.html</v>
      </c>
      <c r="C4955" t="str">
        <f>'News Articles 26'!C7649</f>
        <v>Amber Alert canceled after 2-year-old Florida girl found safe</v>
      </c>
      <c r="D4955" t="str">
        <f>IF(B4955="N/A","N/A",'News Articles 26'!D7649)</f>
        <v>c45b6c78bf844f2c803804bc0ef998ac</v>
      </c>
    </row>
    <row r="4956" spans="1:4" x14ac:dyDescent="0.25">
      <c r="A4956">
        <f>'News Articles 26'!A7644</f>
        <v>16143</v>
      </c>
      <c r="B4956" t="str">
        <f>IF(_xlfn.XLOOKUP(A4956,Test!$A$2:$A$801,Test!$A$2:$A$801,0),"N/A",'News Articles 26'!B7644)</f>
        <v>https://assets.msn.com/labs/mind/BBWLGMH.html</v>
      </c>
      <c r="C4956" t="str">
        <f>'News Articles 26'!C7644</f>
        <v>Khabib Nurmagomedov on Conor McGregor: 'I beat that guy with pleasure, I'll tell you'</v>
      </c>
      <c r="D4956" t="str">
        <f>IF(B4956="N/A","N/A",'News Articles 26'!D7644)</f>
        <v>723778e78ca34b16a523a38e5bbd5f46</v>
      </c>
    </row>
    <row r="4957" spans="1:4" x14ac:dyDescent="0.25">
      <c r="A4957">
        <f>'News Articles 26'!A12001</f>
        <v>20500</v>
      </c>
      <c r="B4957" t="str">
        <f>IF(_xlfn.XLOOKUP(A4957,Test!$A$2:$A$801,Test!$A$2:$A$801,0),"N/A",'News Articles 26'!B12001)</f>
        <v>https://assets.msn.com/labs/mind/BBWLgla.html</v>
      </c>
      <c r="C4957" t="str">
        <f>'News Articles 26'!C12001</f>
        <v>Lawmakers Announce $700,000 In State Funding For Grandview Ave. Project</v>
      </c>
      <c r="D4957" t="str">
        <f>IF(B4957="N/A","N/A",'News Articles 26'!D12001)</f>
        <v>17eeaa1a41474d33b4a004867604f71f</v>
      </c>
    </row>
    <row r="4958" spans="1:4" x14ac:dyDescent="0.25">
      <c r="A4958">
        <f>'News Articles 26'!A13725</f>
        <v>22224</v>
      </c>
      <c r="B4958" t="str">
        <f>IF(_xlfn.XLOOKUP(A4958,Test!$A$2:$A$801,Test!$A$2:$A$801,0),"N/A",'News Articles 26'!B13725)</f>
        <v>https://assets.msn.com/labs/mind/BBWLGkq.html</v>
      </c>
      <c r="C4958" t="str">
        <f>'News Articles 26'!C13725</f>
        <v>FIA asks for teams' oil details in latest engine saga twist</v>
      </c>
      <c r="D4958" t="str">
        <f>IF(B4958="N/A","N/A",'News Articles 26'!D13725)</f>
        <v>9922f851c5e5455f9611a3a14dfaba7d</v>
      </c>
    </row>
    <row r="4959" spans="1:4" x14ac:dyDescent="0.25">
      <c r="A4959">
        <f>'News Articles 26'!A7702</f>
        <v>16201</v>
      </c>
      <c r="B4959" t="str">
        <f>IF(_xlfn.XLOOKUP(A4959,Test!$A$2:$A$801,Test!$A$2:$A$801,0),"N/A",'News Articles 26'!B7702)</f>
        <v>https://assets.msn.com/labs/mind/BBWLGiz.html</v>
      </c>
      <c r="C4959" t="str">
        <f>'News Articles 26'!C7702</f>
        <v>Letter delivered to wrong address leads to murder-for-hire charge</v>
      </c>
      <c r="D4959" t="str">
        <f>IF(B4959="N/A","N/A",'News Articles 26'!D7702)</f>
        <v>2a5fe2583cf14b60a1add28bf05db34a</v>
      </c>
    </row>
    <row r="4960" spans="1:4" x14ac:dyDescent="0.25">
      <c r="A4960">
        <f>'News Articles 26'!A7701</f>
        <v>16200</v>
      </c>
      <c r="B4960" t="str">
        <f>IF(_xlfn.XLOOKUP(A4960,Test!$A$2:$A$801,Test!$A$2:$A$801,0),"N/A",'News Articles 26'!B7701)</f>
        <v>https://assets.msn.com/labs/mind/BBWLGiE.html</v>
      </c>
      <c r="C4960" t="str">
        <f>'News Articles 26'!C7701</f>
        <v>'The Irishman' comes to Rockland, and stays awhile</v>
      </c>
      <c r="D4960" t="str">
        <f>IF(B4960="N/A","N/A",'News Articles 26'!D7701)</f>
        <v>89467e89ab06440f9894d6b629e309f9</v>
      </c>
    </row>
    <row r="4961" spans="1:4" x14ac:dyDescent="0.25">
      <c r="A4961">
        <f>'News Articles 26'!A7630</f>
        <v>16129</v>
      </c>
      <c r="B4961" t="str">
        <f>IF(_xlfn.XLOOKUP(A4961,Test!$A$2:$A$801,Test!$A$2:$A$801,0),"N/A",'News Articles 26'!B7630)</f>
        <v>https://assets.msn.com/labs/mind/BBWLGFT.html</v>
      </c>
      <c r="C4961" t="str">
        <f>'News Articles 26'!C7630</f>
        <v>Bucking the trend: Firearm deer season should start before Nov. 15, lawmaker says</v>
      </c>
      <c r="D4961" t="str">
        <f>IF(B4961="N/A","N/A",'News Articles 26'!D7630)</f>
        <v>18aaac04736f436bad3eea89f907575f</v>
      </c>
    </row>
    <row r="4962" spans="1:4" x14ac:dyDescent="0.25">
      <c r="A4962">
        <f>'News Articles 26'!A13702</f>
        <v>22201</v>
      </c>
      <c r="B4962" t="str">
        <f>IF(_xlfn.XLOOKUP(A4962,Test!$A$2:$A$801,Test!$A$2:$A$801,0),"N/A",'News Articles 26'!B13702)</f>
        <v>https://assets.msn.com/labs/mind/BBWLGET.html</v>
      </c>
      <c r="C4962" t="str">
        <f>'News Articles 26'!C13702</f>
        <v>Yes, the Yankees combine contact and power</v>
      </c>
      <c r="D4962" t="str">
        <f>IF(B4962="N/A","N/A",'News Articles 26'!D13702)</f>
        <v>44980547307c43ee972b985cba5be416</v>
      </c>
    </row>
    <row r="4963" spans="1:4" x14ac:dyDescent="0.25">
      <c r="A4963">
        <f>'News Articles 26'!A2665</f>
        <v>11164</v>
      </c>
      <c r="B4963" t="str">
        <f>IF(_xlfn.XLOOKUP(A4963,Test!$A$2:$A$801,Test!$A$2:$A$801,0),"N/A",'News Articles 26'!B2665)</f>
        <v>https://assets.msn.com/labs/mind/BBWLgeO.html</v>
      </c>
      <c r="C4963" t="str">
        <f>'News Articles 26'!C2665</f>
        <v>Stitches the cat joins Minneapolis-St. Paul Airport's Animal Ambassador crew</v>
      </c>
      <c r="D4963" t="str">
        <f>IF(B4963="N/A","N/A",'News Articles 26'!D2665)</f>
        <v>3585687543e44278a0857294db3cbec9</v>
      </c>
    </row>
    <row r="4964" spans="1:4" x14ac:dyDescent="0.25">
      <c r="A4964">
        <f>'News Articles 26'!A13719</f>
        <v>22218</v>
      </c>
      <c r="B4964" t="str">
        <f>IF(_xlfn.XLOOKUP(A4964,Test!$A$2:$A$801,Test!$A$2:$A$801,0),"N/A",'News Articles 26'!B13719)</f>
        <v>https://assets.msn.com/labs/mind/BBWLGe4.html</v>
      </c>
      <c r="C4964" t="str">
        <f>'News Articles 26'!C13719</f>
        <v>Miami-Dade County Runoff Elections: Where To Vote</v>
      </c>
      <c r="D4964" t="str">
        <f>IF(B4964="N/A","N/A",'News Articles 26'!D13719)</f>
        <v>e483532ba8f74a57859a68b6367a925d</v>
      </c>
    </row>
    <row r="4965" spans="1:4" x14ac:dyDescent="0.25">
      <c r="A4965">
        <f>'News Articles 26'!A2629</f>
        <v>11128</v>
      </c>
      <c r="B4965" t="str">
        <f>IF(_xlfn.XLOOKUP(A4965,Test!$A$2:$A$801,Test!$A$2:$A$801,0),"N/A",'News Articles 26'!B2629)</f>
        <v>https://assets.msn.com/labs/mind/BBWLgE0.html</v>
      </c>
      <c r="C4965" t="str">
        <f>'News Articles 26'!C2629</f>
        <v>Police Searching For Robber Who Showed Knife, Demanded Lottery Tickets From Gas Station Clerk</v>
      </c>
      <c r="D4965" t="str">
        <f>IF(B4965="N/A","N/A",'News Articles 26'!D2629)</f>
        <v>91dde96f83534f27840fb792d10a993c</v>
      </c>
    </row>
    <row r="4966" spans="1:4" x14ac:dyDescent="0.25">
      <c r="A4966">
        <f>'News Articles 26'!A11983</f>
        <v>20482</v>
      </c>
      <c r="B4966" t="str">
        <f>IF(_xlfn.XLOOKUP(A4966,Test!$A$2:$A$801,Test!$A$2:$A$801,0),"N/A",'News Articles 26'!B11983)</f>
        <v>https://assets.msn.com/labs/mind/BBWLgDz.html</v>
      </c>
      <c r="C4966" t="str">
        <f>'News Articles 26'!C11983</f>
        <v>Father, fiancÃ© of missing Chinese scholar on their desperate search to find her</v>
      </c>
      <c r="D4966" t="str">
        <f>IF(B4966="N/A","N/A",'News Articles 26'!D11983)</f>
        <v>43fff43ead12459e895dc23171eb88cf</v>
      </c>
    </row>
    <row r="4967" spans="1:4" x14ac:dyDescent="0.25">
      <c r="A4967">
        <f>'News Articles 26'!A2624</f>
        <v>11123</v>
      </c>
      <c r="B4967" t="str">
        <f>IF(_xlfn.XLOOKUP(A4967,Test!$A$2:$A$801,Test!$A$2:$A$801,0),"N/A",'News Articles 26'!B2624)</f>
        <v>https://assets.msn.com/labs/mind/BBWLgDM.html</v>
      </c>
      <c r="C4967" t="str">
        <f>'News Articles 26'!C2624</f>
        <v>The Black Death plague just reappeared in China</v>
      </c>
      <c r="D4967" t="str">
        <f>IF(B4967="N/A","N/A",'News Articles 26'!D2624)</f>
        <v>06aacac1f9194e5ab6b45e8d7ecd160a</v>
      </c>
    </row>
    <row r="4968" spans="1:4" x14ac:dyDescent="0.25">
      <c r="A4968">
        <f>'News Articles 26'!A7623</f>
        <v>16122</v>
      </c>
      <c r="B4968" t="str">
        <f>IF(_xlfn.XLOOKUP(A4968,Test!$A$2:$A$801,Test!$A$2:$A$801,0),"N/A",'News Articles 26'!B7623)</f>
        <v>https://assets.msn.com/labs/mind/BBWLGAM.html</v>
      </c>
      <c r="C4968" t="str">
        <f>'News Articles 26'!C7623</f>
        <v>Judge Denies Request to Set Aside Verdict in Former Gov. Branstad's Sexual Discrimination Lawsuit</v>
      </c>
      <c r="D4968" t="str">
        <f>IF(B4968="N/A","N/A",'News Articles 26'!D7623)</f>
        <v>1867eec17ab5410da4da1137a26a449f</v>
      </c>
    </row>
    <row r="4969" spans="1:4" x14ac:dyDescent="0.25">
      <c r="A4969">
        <f>'News Articles 26'!A11980</f>
        <v>20479</v>
      </c>
      <c r="B4969" t="str">
        <f>IF(_xlfn.XLOOKUP(A4969,Test!$A$2:$A$801,Test!$A$2:$A$801,0),"N/A",'News Articles 26'!B11980)</f>
        <v>https://assets.msn.com/labs/mind/BBWLg9f.html</v>
      </c>
      <c r="C4969" t="str">
        <f>'News Articles 26'!C11980</f>
        <v>Get a FREE coffee with Starbucks' 2-for-1 deal Thursday</v>
      </c>
      <c r="D4969" t="str">
        <f>IF(B4969="N/A","N/A",'News Articles 26'!D11980)</f>
        <v>fa8ddbb1cdf8479187d4b58751d8d48e</v>
      </c>
    </row>
    <row r="4970" spans="1:4" x14ac:dyDescent="0.25">
      <c r="A4970">
        <f>'News Articles 26'!A7620</f>
        <v>16119</v>
      </c>
      <c r="B4970" t="str">
        <f>IF(_xlfn.XLOOKUP(A4970,Test!$A$2:$A$801,Test!$A$2:$A$801,0),"N/A",'News Articles 26'!B7620)</f>
        <v>https://assets.msn.com/labs/mind/BBWLG8t.html</v>
      </c>
      <c r="C4970" t="str">
        <f>'News Articles 26'!C7620</f>
        <v>Mother wants answers after she says stranger brought home kids kicked off bus</v>
      </c>
      <c r="D4970" t="str">
        <f>IF(B4970="N/A","N/A",'News Articles 26'!D7620)</f>
        <v>7ead8f9cbdf64260a18039f0ff4caee8</v>
      </c>
    </row>
    <row r="4971" spans="1:4" x14ac:dyDescent="0.25">
      <c r="A4971">
        <f>'News Articles 26'!A13696</f>
        <v>22195</v>
      </c>
      <c r="B4971" t="str">
        <f>IF(_xlfn.XLOOKUP(A4971,Test!$A$2:$A$801,Test!$A$2:$A$801,0),"N/A",'News Articles 26'!B13696)</f>
        <v>https://assets.msn.com/labs/mind/BBWLG5h.html</v>
      </c>
      <c r="C4971" t="str">
        <f>'News Articles 26'!C13696</f>
        <v>Championship 4 preview Miami: It's now or never</v>
      </c>
      <c r="D4971" t="str">
        <f>IF(B4971="N/A","N/A",'News Articles 26'!D13696)</f>
        <v>80734cd1edc14949b71001640acf9aaa</v>
      </c>
    </row>
    <row r="4972" spans="1:4" x14ac:dyDescent="0.25">
      <c r="A4972">
        <f>'News Articles 26'!A2604</f>
        <v>11103</v>
      </c>
      <c r="B4972" t="str">
        <f>IF(_xlfn.XLOOKUP(A4972,Test!$A$2:$A$801,Test!$A$2:$A$801,0),"N/A",'News Articles 26'!B2604)</f>
        <v>https://assets.msn.com/labs/mind/BBWLg42.html</v>
      </c>
      <c r="C4972" t="str">
        <f>'News Articles 26'!C2604</f>
        <v>How the stock market works</v>
      </c>
      <c r="D4972" t="str">
        <f>IF(B4972="N/A","N/A",'News Articles 26'!D2604)</f>
        <v>6e1bbc38b78941b180c9c885df9a451c</v>
      </c>
    </row>
    <row r="4973" spans="1:4" x14ac:dyDescent="0.25">
      <c r="A4973">
        <f>'News Articles 26'!A7612</f>
        <v>16111</v>
      </c>
      <c r="B4973" t="str">
        <f>IF(_xlfn.XLOOKUP(A4973,Test!$A$2:$A$801,Test!$A$2:$A$801,0),"N/A",'News Articles 26'!B7612)</f>
        <v>https://assets.msn.com/labs/mind/BBWLG2p.html</v>
      </c>
      <c r="C4973" t="str">
        <f>'News Articles 26'!C7612</f>
        <v>Video: Andy Reid, Patrick Mahomes, Frank Clark, Mecole Hardman and Derrick Nnadi pressers</v>
      </c>
      <c r="D4973" t="str">
        <f>IF(B4973="N/A","N/A",'News Articles 26'!D7612)</f>
        <v>e8a240f09a2344bab8ed36063cca7ad3</v>
      </c>
    </row>
    <row r="4974" spans="1:4" x14ac:dyDescent="0.25">
      <c r="A4974">
        <f>'News Articles 26'!A2601</f>
        <v>11100</v>
      </c>
      <c r="B4974" t="str">
        <f>IF(_xlfn.XLOOKUP(A4974,Test!$A$2:$A$801,Test!$A$2:$A$801,0),"N/A",'News Articles 26'!B2601)</f>
        <v>https://assets.msn.com/labs/mind/BBWLg1K.html</v>
      </c>
      <c r="C4974" t="str">
        <f>'News Articles 26'!C2601</f>
        <v>Her father's dying wish came true at Area 51</v>
      </c>
      <c r="D4974" t="str">
        <f>IF(B4974="N/A","N/A",'News Articles 26'!D2601)</f>
        <v>a5543c1182d64633b18c707665c39dd7</v>
      </c>
    </row>
    <row r="4975" spans="1:4" x14ac:dyDescent="0.25">
      <c r="A4975">
        <f>'News Articles 26'!A7607</f>
        <v>16106</v>
      </c>
      <c r="B4975" t="str">
        <f>IF(_xlfn.XLOOKUP(A4975,Test!$A$2:$A$801,Test!$A$2:$A$801,0),"N/A",'News Articles 26'!B7607)</f>
        <v>https://assets.msn.com/labs/mind/BBWLG0c.html</v>
      </c>
      <c r="C4975" t="str">
        <f>'News Articles 26'!C7607</f>
        <v>Iowa to report more than 800 water impairments in new report to EPA</v>
      </c>
      <c r="D4975" t="str">
        <f>IF(B4975="N/A","N/A",'News Articles 26'!D7607)</f>
        <v>a5399c6351e5480fa6845cb5e038ce13</v>
      </c>
    </row>
    <row r="4976" spans="1:4" x14ac:dyDescent="0.25">
      <c r="A4976">
        <f>'News Articles 26'!A2597</f>
        <v>11096</v>
      </c>
      <c r="B4976" t="str">
        <f>IF(_xlfn.XLOOKUP(A4976,Test!$A$2:$A$801,Test!$A$2:$A$801,0),"N/A",'News Articles 26'!B2597)</f>
        <v>https://assets.msn.com/labs/mind/BBWLfzX.html</v>
      </c>
      <c r="C4976" t="str">
        <f>'News Articles 26'!C2597</f>
        <v>14 butternut squash recipes for delightfully cozy fall meals</v>
      </c>
      <c r="D4976" t="str">
        <f>IF(B4976="N/A","N/A",'News Articles 26'!D2597)</f>
        <v>6b7563ddf3394bf3b41cb18315dc54ee</v>
      </c>
    </row>
    <row r="4977" spans="1:4" x14ac:dyDescent="0.25">
      <c r="A4977">
        <f>'News Articles 26'!A2594</f>
        <v>11093</v>
      </c>
      <c r="B4977" t="str">
        <f>IF(_xlfn.XLOOKUP(A4977,Test!$A$2:$A$801,Test!$A$2:$A$801,0),"N/A",'News Articles 26'!B2594)</f>
        <v>https://assets.msn.com/labs/mind/BBWLfzI.html</v>
      </c>
      <c r="C4977" t="str">
        <f>'News Articles 26'!C2594</f>
        <v>Tinned Fish Specialist Dyllan's Raw Bar Grill Abruptly Closes in Georgetown</v>
      </c>
      <c r="D4977" t="str">
        <f>IF(B4977="N/A","N/A",'News Articles 26'!D2594)</f>
        <v>061b40dcb9024cc0900b9709ba845e96</v>
      </c>
    </row>
    <row r="4978" spans="1:4" x14ac:dyDescent="0.25">
      <c r="A4978">
        <f>'News Articles 26'!A7604</f>
        <v>16103</v>
      </c>
      <c r="B4978" t="str">
        <f>IF(_xlfn.XLOOKUP(A4978,Test!$A$2:$A$801,Test!$A$2:$A$801,0),"N/A",'News Articles 26'!B7604)</f>
        <v>https://assets.msn.com/labs/mind/BBWLFYD.html</v>
      </c>
      <c r="C4978" t="str">
        <f>'News Articles 26'!C7604</f>
        <v>Murray: Patrick can 'capture lightning in a bottle'</v>
      </c>
      <c r="D4978" t="str">
        <f>IF(B4978="N/A","N/A",'News Articles 26'!D7604)</f>
        <v>5adae0789dcc47c9ab605baac8174bd7</v>
      </c>
    </row>
    <row r="4979" spans="1:4" x14ac:dyDescent="0.25">
      <c r="A4979">
        <f>'News Articles 26'!A7601</f>
        <v>16100</v>
      </c>
      <c r="B4979" t="str">
        <f>IF(_xlfn.XLOOKUP(A4979,Test!$A$2:$A$801,Test!$A$2:$A$801,0),"N/A",'News Articles 26'!B7601)</f>
        <v>https://assets.msn.com/labs/mind/BBWLFYA.html</v>
      </c>
      <c r="C4979" t="str">
        <f>'News Articles 26'!C7601</f>
        <v>Brett Kavanaugh calls Ruth Bader Ginsburg 'inspiration,' heaps gratitude on allies</v>
      </c>
      <c r="D4979" t="str">
        <f>IF(B4979="N/A","N/A",'News Articles 26'!D7601)</f>
        <v>40b2e06b6b6d4cf0a088c986a27f1afd</v>
      </c>
    </row>
    <row r="4980" spans="1:4" x14ac:dyDescent="0.25">
      <c r="A4980">
        <f>'News Articles 26'!A2586</f>
        <v>11085</v>
      </c>
      <c r="B4980" t="str">
        <f>IF(_xlfn.XLOOKUP(A4980,Test!$A$2:$A$801,Test!$A$2:$A$801,0),"N/A",'News Articles 26'!B2586)</f>
        <v>https://assets.msn.com/labs/mind/BBWLfx8.html</v>
      </c>
      <c r="C4980" t="str">
        <f>'News Articles 26'!C2586</f>
        <v>Callon amends merger terms, postpones shareholder vote to December</v>
      </c>
      <c r="D4980" t="str">
        <f>IF(B4980="N/A","N/A",'News Articles 26'!D2586)</f>
        <v>512d1ded7c004c9a87fe5b4348111870</v>
      </c>
    </row>
    <row r="4981" spans="1:4" x14ac:dyDescent="0.25">
      <c r="A4981">
        <f>'News Articles 26'!A2533</f>
        <v>11032</v>
      </c>
      <c r="B4981" t="str">
        <f>IF(_xlfn.XLOOKUP(A4981,Test!$A$2:$A$801,Test!$A$2:$A$801,0),"N/A",'News Articles 26'!B2533)</f>
        <v>https://assets.msn.com/labs/mind/BBWLfWw.html</v>
      </c>
      <c r="C4981" t="str">
        <f>'News Articles 26'!C2533</f>
        <v>Abandoned mansions of the world's billionaires</v>
      </c>
      <c r="D4981" t="str">
        <f>IF(B4981="N/A","N/A",'News Articles 26'!D2533)</f>
        <v>d4cce638bd0d492284d3707f3d0da873</v>
      </c>
    </row>
    <row r="4982" spans="1:4" x14ac:dyDescent="0.25">
      <c r="A4982">
        <f>'News Articles 26'!A11537</f>
        <v>20036</v>
      </c>
      <c r="B4982" t="str">
        <f>IF(_xlfn.XLOOKUP(A4982,Test!$A$2:$A$801,Test!$A$2:$A$801,0),"N/A",'News Articles 26'!B11537)</f>
        <v>https://assets.msn.com/labs/mind/BBWLfwI.html</v>
      </c>
      <c r="C4982" t="str">
        <f>'News Articles 26'!C11537</f>
        <v>Diggin' Deep on UFC Sao Paulo - Prelims preview</v>
      </c>
      <c r="D4982" t="str">
        <f>IF(B4982="N/A","N/A",'News Articles 26'!D11537)</f>
        <v>44b1b892d4644f989deb92a29eaf8258</v>
      </c>
    </row>
    <row r="4983" spans="1:4" x14ac:dyDescent="0.25">
      <c r="A4983">
        <f>'News Articles 26'!A2581</f>
        <v>11080</v>
      </c>
      <c r="B4983" t="str">
        <f>IF(_xlfn.XLOOKUP(A4983,Test!$A$2:$A$801,Test!$A$2:$A$801,0),"N/A",'News Articles 26'!B2581)</f>
        <v>https://assets.msn.com/labs/mind/BBWLfvE.html</v>
      </c>
      <c r="C4983" t="str">
        <f>'News Articles 26'!C2581</f>
        <v>Sen. Murphy asks to pass universal background checks after the Santa Clarita shooting</v>
      </c>
      <c r="D4983" t="str">
        <f>IF(B4983="N/A","N/A",'News Articles 26'!D2581)</f>
        <v>b2089d14897b45cda211941ccd1594c6</v>
      </c>
    </row>
    <row r="4984" spans="1:4" x14ac:dyDescent="0.25">
      <c r="A4984">
        <f>'News Articles 26'!A2523</f>
        <v>11022</v>
      </c>
      <c r="B4984" t="str">
        <f>IF(_xlfn.XLOOKUP(A4984,Test!$A$2:$A$801,Test!$A$2:$A$801,0),"N/A",'News Articles 26'!B2523)</f>
        <v>https://assets.msn.com/labs/mind/BBWLfSu.html</v>
      </c>
      <c r="C4984" t="str">
        <f>'News Articles 26'!C2523</f>
        <v>Alicia Keys To Host Grammy Awards For A Second Time</v>
      </c>
      <c r="D4984" t="str">
        <f>IF(B4984="N/A","N/A",'News Articles 26'!D2523)</f>
        <v>ac5b076ce81d439d8670a3777324c85a</v>
      </c>
    </row>
    <row r="4985" spans="1:4" x14ac:dyDescent="0.25">
      <c r="A4985">
        <f>'News Articles 26'!A11950</f>
        <v>20449</v>
      </c>
      <c r="B4985" t="str">
        <f>IF(_xlfn.XLOOKUP(A4985,Test!$A$2:$A$801,Test!$A$2:$A$801,0),"N/A",'News Articles 26'!B11950)</f>
        <v>https://assets.msn.com/labs/mind/BBWLfSJ.html</v>
      </c>
      <c r="C4985" t="str">
        <f>'News Articles 26'!C11950</f>
        <v>Next Bruins 50/50 Raffle To Benefit Fallen Worcester Firefighter's Family</v>
      </c>
      <c r="D4985" t="str">
        <f>IF(B4985="N/A","N/A",'News Articles 26'!D11950)</f>
        <v>3958f136229a490ba01a0f78b82598cf</v>
      </c>
    </row>
    <row r="4986" spans="1:4" x14ac:dyDescent="0.25">
      <c r="A4986">
        <f>'News Articles 26'!A2520</f>
        <v>11019</v>
      </c>
      <c r="B4986" t="str">
        <f>IF(_xlfn.XLOOKUP(A4986,Test!$A$2:$A$801,Test!$A$2:$A$801,0),"N/A",'News Articles 26'!B2520)</f>
        <v>https://assets.msn.com/labs/mind/BBWLfSf.html</v>
      </c>
      <c r="C4986" t="str">
        <f>'News Articles 26'!C2520</f>
        <v>NYC Airports Are Most Expensive In Country, Study Finds</v>
      </c>
      <c r="D4986" t="str">
        <f>IF(B4986="N/A","N/A",'News Articles 26'!D2520)</f>
        <v>96806fbf12384ae1b40da8af6c439a58</v>
      </c>
    </row>
    <row r="4987" spans="1:4" x14ac:dyDescent="0.25">
      <c r="A4987">
        <f>'News Articles 26'!A2567</f>
        <v>11066</v>
      </c>
      <c r="B4987" t="str">
        <f>IF(_xlfn.XLOOKUP(A4987,Test!$A$2:$A$801,Test!$A$2:$A$801,0),"N/A",'News Articles 26'!B2567)</f>
        <v>https://assets.msn.com/labs/mind/BBWLfrG.html</v>
      </c>
      <c r="C4987" t="str">
        <f>'News Articles 26'!C2567</f>
        <v>Health Officials: 2 Flu Deaths Reported In Connecticut</v>
      </c>
      <c r="D4987" t="str">
        <f>IF(B4987="N/A","N/A",'News Articles 26'!D2567)</f>
        <v>50014428807d49339db62bf482a2b7ec</v>
      </c>
    </row>
    <row r="4988" spans="1:4" x14ac:dyDescent="0.25">
      <c r="A4988">
        <f>'News Articles 26'!A2561</f>
        <v>11060</v>
      </c>
      <c r="B4988" t="str">
        <f>IF(_xlfn.XLOOKUP(A4988,Test!$A$2:$A$801,Test!$A$2:$A$801,0),"N/A",'News Articles 26'!B2561)</f>
        <v>https://assets.msn.com/labs/mind/BBWLfnL.html</v>
      </c>
      <c r="C4988" t="str">
        <f>'News Articles 26'!C2561</f>
        <v>Wilkinsburg Police To Host Gun Buy Back Event, Participants Receive Giant Eagle Certificates</v>
      </c>
      <c r="D4988" t="str">
        <f>IF(B4988="N/A","N/A",'News Articles 26'!D2561)</f>
        <v>c1d2f71db3234f46a4182401272aa096</v>
      </c>
    </row>
    <row r="4989" spans="1:4" x14ac:dyDescent="0.25">
      <c r="A4989">
        <f>'News Articles 26'!A2559</f>
        <v>11058</v>
      </c>
      <c r="B4989" t="str">
        <f>IF(_xlfn.XLOOKUP(A4989,Test!$A$2:$A$801,Test!$A$2:$A$801,0),"N/A",'News Articles 26'!B2559)</f>
        <v>https://assets.msn.com/labs/mind/BBWLfmc.html</v>
      </c>
      <c r="C4989" t="str">
        <f>'News Articles 26'!C2559</f>
        <v>Former Lee's Summit police officer who robbed bank sentenced to federal prison</v>
      </c>
      <c r="D4989" t="str">
        <f>IF(B4989="N/A","N/A",'News Articles 26'!D2559)</f>
        <v>94f06067599a4727b22002d46e70645e</v>
      </c>
    </row>
    <row r="4990" spans="1:4" x14ac:dyDescent="0.25">
      <c r="A4990">
        <f>'News Articles 26'!A2516</f>
        <v>11015</v>
      </c>
      <c r="B4990" t="str">
        <f>IF(_xlfn.XLOOKUP(A4990,Test!$A$2:$A$801,Test!$A$2:$A$801,0),"N/A",'News Articles 26'!B2516)</f>
        <v>https://assets.msn.com/labs/mind/BBWLfLx.html</v>
      </c>
      <c r="C4990" t="str">
        <f>'News Articles 26'!C2516</f>
        <v>Evacuations Ordered After Hand Grenade Found At 99 Cents Store In Fairfield</v>
      </c>
      <c r="D4990" t="str">
        <f>IF(B4990="N/A","N/A",'News Articles 26'!D2516)</f>
        <v>42aab97dcbfe4c738a16a71516ee0995</v>
      </c>
    </row>
    <row r="4991" spans="1:4" x14ac:dyDescent="0.25">
      <c r="A4991">
        <f>'News Articles 26'!A11949</f>
        <v>20448</v>
      </c>
      <c r="B4991" t="str">
        <f>IF(_xlfn.XLOOKUP(A4991,Test!$A$2:$A$801,Test!$A$2:$A$801,0),"N/A",'News Articles 26'!B11949)</f>
        <v>https://assets.msn.com/labs/mind/BBWLfLh.html</v>
      </c>
      <c r="C4991" t="str">
        <f>'News Articles 26'!C11949</f>
        <v>Lumen Christi football team winning with physicality in the trenches</v>
      </c>
      <c r="D4991" t="str">
        <f>IF(B4991="N/A","N/A",'News Articles 26'!D11949)</f>
        <v>3d7f801c55e84db9b28811e5329d6c18</v>
      </c>
    </row>
    <row r="4992" spans="1:4" x14ac:dyDescent="0.25">
      <c r="A4992">
        <f>'News Articles 26'!A2557</f>
        <v>11056</v>
      </c>
      <c r="B4992" t="str">
        <f>IF(_xlfn.XLOOKUP(A4992,Test!$A$2:$A$801,Test!$A$2:$A$801,0),"N/A",'News Articles 26'!B2557)</f>
        <v>https://assets.msn.com/labs/mind/BBWLflG.html</v>
      </c>
      <c r="C4992" t="str">
        <f>'News Articles 26'!C2557</f>
        <v>Cigarette smoking rate hit record low last year as more people quit, CDC says</v>
      </c>
      <c r="D4992" t="str">
        <f>IF(B4992="N/A","N/A",'News Articles 26'!D2557)</f>
        <v>bfdf105ade6c47f3b122cd00f9556049</v>
      </c>
    </row>
    <row r="4993" spans="1:4" x14ac:dyDescent="0.25">
      <c r="A4993">
        <f>'News Articles 26'!A2507</f>
        <v>11006</v>
      </c>
      <c r="B4993" t="str">
        <f>IF(_xlfn.XLOOKUP(A4993,Test!$A$2:$A$801,Test!$A$2:$A$801,0),"N/A",'News Articles 26'!B2507)</f>
        <v>https://assets.msn.com/labs/mind/BBWLfLb.html</v>
      </c>
      <c r="C4993" t="str">
        <f>'News Articles 26'!C2507</f>
        <v>Huston-Tillotson University Promotes Diversity In Austin</v>
      </c>
      <c r="D4993" t="str">
        <f>IF(B4993="N/A","N/A",'News Articles 26'!D2507)</f>
        <v>dc531af7ef094c17a95e796d24768738</v>
      </c>
    </row>
    <row r="4994" spans="1:4" x14ac:dyDescent="0.25">
      <c r="A4994">
        <f>'News Articles 26'!A2506</f>
        <v>11005</v>
      </c>
      <c r="B4994" t="str">
        <f>IF(_xlfn.XLOOKUP(A4994,Test!$A$2:$A$801,Test!$A$2:$A$801,0),"N/A",'News Articles 26'!B2506)</f>
        <v>https://assets.msn.com/labs/mind/BBWLfKV.html</v>
      </c>
      <c r="C4994" t="str">
        <f>'News Articles 26'!C2506</f>
        <v>Seahawks benefit from opposing kicker woes yet again</v>
      </c>
      <c r="D4994" t="str">
        <f>IF(B4994="N/A","N/A",'News Articles 26'!D2506)</f>
        <v>8dcf9ac13e7b4d78b694f3fdc384084a</v>
      </c>
    </row>
    <row r="4995" spans="1:4" x14ac:dyDescent="0.25">
      <c r="A4995">
        <f>'News Articles 26'!A2545</f>
        <v>11044</v>
      </c>
      <c r="B4995" t="str">
        <f>IF(_xlfn.XLOOKUP(A4995,Test!$A$2:$A$801,Test!$A$2:$A$801,0),"N/A",'News Articles 26'!B2545)</f>
        <v>https://assets.msn.com/labs/mind/BBWLfdo.html</v>
      </c>
      <c r="C4995" t="str">
        <f>'News Articles 26'!C2545</f>
        <v>Doctors Warn Of Complications Surrounding LASIK Eye Surgery</v>
      </c>
      <c r="D4995" t="str">
        <f>IF(B4995="N/A","N/A",'News Articles 26'!D2545)</f>
        <v>3c1a8870989e4fc0bdfcfed24aabdce6</v>
      </c>
    </row>
    <row r="4996" spans="1:4" x14ac:dyDescent="0.25">
      <c r="A4996">
        <f>'News Articles 26'!A2541</f>
        <v>11040</v>
      </c>
      <c r="B4996" t="str">
        <f>IF(_xlfn.XLOOKUP(A4996,Test!$A$2:$A$801,Test!$A$2:$A$801,0),"N/A",'News Articles 26'!B2541)</f>
        <v>https://assets.msn.com/labs/mind/BBWLfdL.html</v>
      </c>
      <c r="C4996" t="str">
        <f>'News Articles 26'!C2541</f>
        <v>The 2019 CMAs Ignored Female Artists Where it Really Mattered</v>
      </c>
      <c r="D4996" t="str">
        <f>IF(B4996="N/A","N/A",'News Articles 26'!D2541)</f>
        <v>052a33f722724e68b7e262e3b4be0823</v>
      </c>
    </row>
    <row r="4997" spans="1:4" x14ac:dyDescent="0.25">
      <c r="A4997">
        <f>'News Articles 26'!A11536</f>
        <v>20035</v>
      </c>
      <c r="B4997" t="str">
        <f>IF(_xlfn.XLOOKUP(A4997,Test!$A$2:$A$801,Test!$A$2:$A$801,0),"N/A",'News Articles 26'!B11536)</f>
        <v>https://assets.msn.com/labs/mind/BBWLfDf.html</v>
      </c>
      <c r="C4997" t="str">
        <f>'News Articles 26'!C11536</f>
        <v>Countdown Q&amp;A- Week 10, NC State</v>
      </c>
      <c r="D4997" t="str">
        <f>IF(B4997="N/A","N/A",'News Articles 26'!D11536)</f>
        <v>9f936ec4c8234979940af979272cec92</v>
      </c>
    </row>
    <row r="4998" spans="1:4" x14ac:dyDescent="0.25">
      <c r="A4998">
        <f>'News Articles 26'!A2488</f>
        <v>10987</v>
      </c>
      <c r="B4998" t="str">
        <f>IF(_xlfn.XLOOKUP(A4998,Test!$A$2:$A$801,Test!$A$2:$A$801,0),"N/A",'News Articles 26'!B2488)</f>
        <v>https://assets.msn.com/labs/mind/BBWLf97.html</v>
      </c>
      <c r="C4998" t="str">
        <f>'News Articles 26'!C2488</f>
        <v>Eagles players who need to step up the most after the bye</v>
      </c>
      <c r="D4998" t="str">
        <f>IF(B4998="N/A","N/A",'News Articles 26'!D2488)</f>
        <v>255b777ada9d44caae35a3309370007d</v>
      </c>
    </row>
    <row r="4999" spans="1:4" x14ac:dyDescent="0.25">
      <c r="A4999">
        <f>'News Articles 26'!A2480</f>
        <v>10979</v>
      </c>
      <c r="B4999" t="str">
        <f>IF(_xlfn.XLOOKUP(A4999,Test!$A$2:$A$801,Test!$A$2:$A$801,0),"N/A",'News Articles 26'!B2480)</f>
        <v>https://assets.msn.com/labs/mind/BBWLexR.html</v>
      </c>
      <c r="C4999" t="str">
        <f>'News Articles 26'!C2480</f>
        <v>Redskins News: Redskins Media Links Roundup</v>
      </c>
      <c r="D4999" t="str">
        <f>IF(B4999="N/A","N/A",'News Articles 26'!D2480)</f>
        <v>a61ad34186824b6398eeb468802306b3</v>
      </c>
    </row>
    <row r="5000" spans="1:4" x14ac:dyDescent="0.25">
      <c r="A5000">
        <f>'News Articles 26'!A2446</f>
        <v>10945</v>
      </c>
      <c r="B5000" t="str">
        <f>IF(_xlfn.XLOOKUP(A5000,Test!$A$2:$A$801,Test!$A$2:$A$801,0),"N/A",'News Articles 26'!B2446)</f>
        <v>https://assets.msn.com/labs/mind/BBWLeWK.html</v>
      </c>
      <c r="C5000" t="str">
        <f>'News Articles 26'!C2446</f>
        <v>'Unicorn' puppy with tail on head rescued in Missouri</v>
      </c>
      <c r="D5000" t="str">
        <f>IF(B5000="N/A","N/A",'News Articles 26'!D2446)</f>
        <v>9a533cf20ecc4bc8bd8710e3bc28966a</v>
      </c>
    </row>
    <row r="5001" spans="1:4" x14ac:dyDescent="0.25">
      <c r="A5001">
        <f>'News Articles 26'!A2476</f>
        <v>10975</v>
      </c>
      <c r="B5001" t="str">
        <f>IF(_xlfn.XLOOKUP(A5001,Test!$A$2:$A$801,Test!$A$2:$A$801,0),"N/A",'News Articles 26'!B2476)</f>
        <v>https://assets.msn.com/labs/mind/BBWLes7.html</v>
      </c>
      <c r="C5001" t="str">
        <f>'News Articles 26'!C2476</f>
        <v>Sailing the San Juan Islands</v>
      </c>
      <c r="D5001" t="str">
        <f>IF(B5001="N/A","N/A",'News Articles 26'!D2476)</f>
        <v>d74682936af1435b86f7d03de057b559</v>
      </c>
    </row>
    <row r="5002" spans="1:4" x14ac:dyDescent="0.25">
      <c r="A5002">
        <f>'News Articles 26'!A2473</f>
        <v>10972</v>
      </c>
      <c r="B5002" t="str">
        <f>IF(_xlfn.XLOOKUP(A5002,Test!$A$2:$A$801,Test!$A$2:$A$801,0),"N/A",'News Articles 26'!B2473)</f>
        <v>https://assets.msn.com/labs/mind/BBWLers.html</v>
      </c>
      <c r="C5002" t="str">
        <f>'News Articles 26'!C2473</f>
        <v>Kemba Walker Enjoys Longest Winning Streak Three Weeks Into Celtics Career</v>
      </c>
      <c r="D5002" t="str">
        <f>IF(B5002="N/A","N/A",'News Articles 26'!D2473)</f>
        <v>5951f9d7a19c4c9099d299f372cb1d7f</v>
      </c>
    </row>
    <row r="5003" spans="1:4" x14ac:dyDescent="0.25">
      <c r="A5003">
        <f>'News Articles 26'!A2437</f>
        <v>10936</v>
      </c>
      <c r="B5003" t="str">
        <f>IF(_xlfn.XLOOKUP(A5003,Test!$A$2:$A$801,Test!$A$2:$A$801,0),"N/A",'News Articles 26'!B2437)</f>
        <v>https://assets.msn.com/labs/mind/BBWLeR3.html</v>
      </c>
      <c r="C5003" t="str">
        <f>'News Articles 26'!C2437</f>
        <v>Biggest takeaways from public House impeachment hearing</v>
      </c>
      <c r="D5003" t="str">
        <f>IF(B5003="N/A","N/A",'News Articles 26'!D2437)</f>
        <v>4d1961344edb4f2bb875ec4d0f92e253</v>
      </c>
    </row>
    <row r="5004" spans="1:4" x14ac:dyDescent="0.25">
      <c r="A5004">
        <f>'News Articles 26'!A2429</f>
        <v>10928</v>
      </c>
      <c r="B5004" t="str">
        <f>IF(_xlfn.XLOOKUP(A5004,Test!$A$2:$A$801,Test!$A$2:$A$801,0),"N/A",'News Articles 26'!B2429)</f>
        <v>https://assets.msn.com/labs/mind/BBWLeP6.html</v>
      </c>
      <c r="C5004" t="str">
        <f>'News Articles 26'!C2429</f>
        <v>St. Cloud State hockey opens NCHC play against Colorado College at home</v>
      </c>
      <c r="D5004" t="str">
        <f>IF(B5004="N/A","N/A",'News Articles 26'!D2429)</f>
        <v>063bab6fde434c7b9fbeac0bee5b25dd</v>
      </c>
    </row>
    <row r="5005" spans="1:4" x14ac:dyDescent="0.25">
      <c r="A5005">
        <f>'News Articles 26'!A2464</f>
        <v>10963</v>
      </c>
      <c r="B5005" t="str">
        <f>IF(_xlfn.XLOOKUP(A5005,Test!$A$2:$A$801,Test!$A$2:$A$801,0),"N/A",'News Articles 26'!B2464)</f>
        <v>https://assets.msn.com/labs/mind/BBWLejY.html</v>
      </c>
      <c r="C5005" t="str">
        <f>'News Articles 26'!C2464</f>
        <v>Feds: Drug investigation at downtown jewelry store one of largest ever in Cincinnati</v>
      </c>
      <c r="D5005" t="str">
        <f>IF(B5005="N/A","N/A",'News Articles 26'!D2464)</f>
        <v>b2d37514dabe4bf78b0e9bda7c3faae0</v>
      </c>
    </row>
    <row r="5006" spans="1:4" x14ac:dyDescent="0.25">
      <c r="A5006">
        <f>'News Articles 26'!A11925</f>
        <v>20424</v>
      </c>
      <c r="B5006" t="str">
        <f>IF(_xlfn.XLOOKUP(A5006,Test!$A$2:$A$801,Test!$A$2:$A$801,0),"N/A",'News Articles 26'!B11925)</f>
        <v>https://assets.msn.com/labs/mind/BBWLejg.html</v>
      </c>
      <c r="C5006" t="str">
        <f>'News Articles 26'!C11925</f>
        <v>Florida Travel: Chalk Festival returns to Venice with artists recreating world record 'Megalodon Shark' painting</v>
      </c>
      <c r="D5006" t="str">
        <f>IF(B5006="N/A","N/A",'News Articles 26'!D11925)</f>
        <v>3a76df6a8de84525b850ad246de50bab</v>
      </c>
    </row>
    <row r="5007" spans="1:4" x14ac:dyDescent="0.25">
      <c r="A5007">
        <f>'News Articles 26'!A2459</f>
        <v>10958</v>
      </c>
      <c r="B5007" t="str">
        <f>IF(_xlfn.XLOOKUP(A5007,Test!$A$2:$A$801,Test!$A$2:$A$801,0),"N/A",'News Articles 26'!B2459)</f>
        <v>https://assets.msn.com/labs/mind/BBWLehe.html</v>
      </c>
      <c r="C5007" t="str">
        <f>'News Articles 26'!C2459</f>
        <v>Five fights added to UFC Raleigh</v>
      </c>
      <c r="D5007" t="str">
        <f>IF(B5007="N/A","N/A",'News Articles 26'!D2459)</f>
        <v>d5047c566a1b4b05b4e288ed5ebcd28b</v>
      </c>
    </row>
    <row r="5008" spans="1:4" x14ac:dyDescent="0.25">
      <c r="A5008">
        <f>'News Articles 26'!A2416</f>
        <v>10915</v>
      </c>
      <c r="B5008" t="str">
        <f>IF(_xlfn.XLOOKUP(A5008,Test!$A$2:$A$801,Test!$A$2:$A$801,0),"N/A",'News Articles 26'!B2416)</f>
        <v>https://assets.msn.com/labs/mind/BBWLeEM.html</v>
      </c>
      <c r="C5008" t="str">
        <f>'News Articles 26'!C2416</f>
        <v>Dunkin' Just Dropped All New Holiday Merch So You Can Dress Head-To-Toe In Your Favorite Coffee Brand</v>
      </c>
      <c r="D5008" t="str">
        <f>IF(B5008="N/A","N/A",'News Articles 26'!D2416)</f>
        <v>e1109a90624f4650a753553d59622001</v>
      </c>
    </row>
    <row r="5009" spans="1:4" x14ac:dyDescent="0.25">
      <c r="A5009">
        <f>'News Articles 26'!A2414</f>
        <v>10913</v>
      </c>
      <c r="B5009" t="str">
        <f>IF(_xlfn.XLOOKUP(A5009,Test!$A$2:$A$801,Test!$A$2:$A$801,0),"N/A",'News Articles 26'!B2414)</f>
        <v>https://assets.msn.com/labs/mind/BBWLeE8.html</v>
      </c>
      <c r="C5009" t="str">
        <f>'News Articles 26'!C2414</f>
        <v>KISS bringing 'End of the Road World Tour' to Maine</v>
      </c>
      <c r="D5009" t="str">
        <f>IF(B5009="N/A","N/A",'News Articles 26'!D2414)</f>
        <v>0e96367748414879b0ecd05949eb5364</v>
      </c>
    </row>
    <row r="5010" spans="1:4" x14ac:dyDescent="0.25">
      <c r="A5010">
        <f>'News Articles 26'!A7593</f>
        <v>16092</v>
      </c>
      <c r="B5010" t="str">
        <f>IF(_xlfn.XLOOKUP(A5010,Test!$A$2:$A$801,Test!$A$2:$A$801,0),"N/A",'News Articles 26'!B7593)</f>
        <v>https://assets.msn.com/labs/mind/BBWLEdV.html</v>
      </c>
      <c r="C5010" t="str">
        <f>'News Articles 26'!C7593</f>
        <v>A refreshed Protein Bar is hungry to grow, start franchising</v>
      </c>
      <c r="D5010" t="str">
        <f>IF(B5010="N/A","N/A",'News Articles 26'!D7593)</f>
        <v>8f7b86b9bd024c209c0f9955960dd251</v>
      </c>
    </row>
    <row r="5011" spans="1:4" x14ac:dyDescent="0.25">
      <c r="A5011">
        <f>'News Articles 26'!A11922</f>
        <v>20421</v>
      </c>
      <c r="B5011" t="str">
        <f>IF(_xlfn.XLOOKUP(A5011,Test!$A$2:$A$801,Test!$A$2:$A$801,0),"N/A",'News Articles 26'!B11922)</f>
        <v>https://assets.msn.com/labs/mind/BBWLedr.html</v>
      </c>
      <c r="C5011" t="str">
        <f>'News Articles 26'!C11922</f>
        <v>It's make-or-break time for Chance Adams and the Yankees</v>
      </c>
      <c r="D5011" t="str">
        <f>IF(B5011="N/A","N/A",'News Articles 26'!D11922)</f>
        <v>15656e136f514f508690a21402db593b</v>
      </c>
    </row>
    <row r="5012" spans="1:4" x14ac:dyDescent="0.25">
      <c r="A5012">
        <f>'News Articles 26'!A7590</f>
        <v>16089</v>
      </c>
      <c r="B5012" t="str">
        <f>IF(_xlfn.XLOOKUP(A5012,Test!$A$2:$A$801,Test!$A$2:$A$801,0),"N/A",'News Articles 26'!B7590)</f>
        <v>https://assets.msn.com/labs/mind/BBWLEd3.html</v>
      </c>
      <c r="C5012" t="str">
        <f>'News Articles 26'!C7590</f>
        <v>A sensible, carb-conscious eating plan for type 2 diabetes</v>
      </c>
      <c r="D5012" t="str">
        <f>IF(B5012="N/A","N/A",'News Articles 26'!D7590)</f>
        <v>f7672e33a48c433c9e88cc6fdf5815e0</v>
      </c>
    </row>
    <row r="5013" spans="1:4" x14ac:dyDescent="0.25">
      <c r="A5013">
        <f>'News Articles 26'!A13684</f>
        <v>22183</v>
      </c>
      <c r="B5013" t="str">
        <f>IF(_xlfn.XLOOKUP(A5013,Test!$A$2:$A$801,Test!$A$2:$A$801,0),"N/A",'News Articles 26'!B13684)</f>
        <v>https://assets.msn.com/labs/mind/BBWLEcT.html</v>
      </c>
      <c r="C5013" t="str">
        <f>'News Articles 26'!C13684</f>
        <v>The Parker hits 75-percent leased in Rutherford</v>
      </c>
      <c r="D5013" t="str">
        <f>IF(B5013="N/A","N/A",'News Articles 26'!D13684)</f>
        <v>662b32a94aff4352bb44e2b4c80e20b2</v>
      </c>
    </row>
    <row r="5014" spans="1:4" x14ac:dyDescent="0.25">
      <c r="A5014">
        <f>'News Articles 26'!A2413</f>
        <v>10912</v>
      </c>
      <c r="B5014" t="str">
        <f>IF(_xlfn.XLOOKUP(A5014,Test!$A$2:$A$801,Test!$A$2:$A$801,0),"N/A",'News Articles 26'!B2413)</f>
        <v>https://assets.msn.com/labs/mind/BBWLeCJ.html</v>
      </c>
      <c r="C5014" t="str">
        <f>'News Articles 26'!C2413</f>
        <v>In Photos: Santa Clarita school shooting</v>
      </c>
      <c r="D5014" t="str">
        <f>IF(B5014="N/A","N/A",'News Articles 26'!D2413)</f>
        <v>940b94ed0f5d4524ad697a7598cbdb33</v>
      </c>
    </row>
    <row r="5015" spans="1:4" x14ac:dyDescent="0.25">
      <c r="A5015">
        <f>'News Articles 26'!A2450</f>
        <v>10949</v>
      </c>
      <c r="B5015" t="str">
        <f>IF(_xlfn.XLOOKUP(A5015,Test!$A$2:$A$801,Test!$A$2:$A$801,0),"N/A",'News Articles 26'!B2450)</f>
        <v>https://assets.msn.com/labs/mind/BBWLeaS.html</v>
      </c>
      <c r="C5015" t="str">
        <f>'News Articles 26'!C2450</f>
        <v>Jason Garrett notes Dak Prescott is reading defenses better and is making great decisions</v>
      </c>
      <c r="D5015" t="str">
        <f>IF(B5015="N/A","N/A",'News Articles 26'!D2450)</f>
        <v>8e8fffcc477e49d588ee09e91bb7ba7b</v>
      </c>
    </row>
    <row r="5016" spans="1:4" x14ac:dyDescent="0.25">
      <c r="A5016">
        <f>'News Articles 26'!A7587</f>
        <v>16086</v>
      </c>
      <c r="B5016" t="str">
        <f>IF(_xlfn.XLOOKUP(A5016,Test!$A$2:$A$801,Test!$A$2:$A$801,0),"N/A",'News Articles 26'!B7587)</f>
        <v>https://assets.msn.com/labs/mind/BBWLEak.html</v>
      </c>
      <c r="C5016" t="str">
        <f>'News Articles 26'!C7587</f>
        <v>3-month crackdown results in arrest of 162 St. Louis-area fugitives</v>
      </c>
      <c r="D5016" t="str">
        <f>IF(B5016="N/A","N/A",'News Articles 26'!D7587)</f>
        <v>a07ae5e99aa94fdfa8de2f07b79e105f</v>
      </c>
    </row>
    <row r="5017" spans="1:4" x14ac:dyDescent="0.25">
      <c r="A5017">
        <f>'News Articles 26'!A13682</f>
        <v>22181</v>
      </c>
      <c r="B5017" t="str">
        <f>IF(_xlfn.XLOOKUP(A5017,Test!$A$2:$A$801,Test!$A$2:$A$801,0),"N/A",'News Articles 26'!B13682)</f>
        <v>https://assets.msn.com/labs/mind/BBWLE9d.html</v>
      </c>
      <c r="C5017" t="str">
        <f>'News Articles 26'!C13682</f>
        <v>Injury updates: Emmanuel Sanders doesn't practice for the second day in a row</v>
      </c>
      <c r="D5017" t="str">
        <f>IF(B5017="N/A","N/A",'News Articles 26'!D13682)</f>
        <v>02c03a3f103a4749a73b286d2b188681</v>
      </c>
    </row>
    <row r="5018" spans="1:4" x14ac:dyDescent="0.25">
      <c r="A5018">
        <f>'News Articles 26'!A11903</f>
        <v>20402</v>
      </c>
      <c r="B5018" t="str">
        <f>IF(_xlfn.XLOOKUP(A5018,Test!$A$2:$A$801,Test!$A$2:$A$801,0),"N/A",'News Articles 26'!B11903)</f>
        <v>https://assets.msn.com/labs/mind/BBWLe8p.html</v>
      </c>
      <c r="C5018" t="str">
        <f>'News Articles 26'!C11903</f>
        <v>Treasure Hunt, Erin Toller among three Kentucky women's basketball signees</v>
      </c>
      <c r="D5018" t="str">
        <f>IF(B5018="N/A","N/A",'News Articles 26'!D11903)</f>
        <v>6fe29432aaaf4025812fae96e91af246</v>
      </c>
    </row>
    <row r="5019" spans="1:4" x14ac:dyDescent="0.25">
      <c r="A5019">
        <f>'News Articles 26'!A7579</f>
        <v>16078</v>
      </c>
      <c r="B5019" t="str">
        <f>IF(_xlfn.XLOOKUP(A5019,Test!$A$2:$A$801,Test!$A$2:$A$801,0),"N/A",'News Articles 26'!B7579)</f>
        <v>https://assets.msn.com/labs/mind/BBWLE7Y.html</v>
      </c>
      <c r="C5019" t="str">
        <f>'News Articles 26'!C7579</f>
        <v>Springfield Thunderbirds hit the road to Wilkes-Barre/Scranton, Binghamtom this weekend</v>
      </c>
      <c r="D5019" t="str">
        <f>IF(B5019="N/A","N/A",'News Articles 26'!D7579)</f>
        <v>b5e61787402549f8bf668a4e9f0dcbc9</v>
      </c>
    </row>
    <row r="5020" spans="1:4" x14ac:dyDescent="0.25">
      <c r="A5020">
        <f>'News Articles 26'!A7577</f>
        <v>16076</v>
      </c>
      <c r="B5020" t="str">
        <f>IF(_xlfn.XLOOKUP(A5020,Test!$A$2:$A$801,Test!$A$2:$A$801,0),"N/A",'News Articles 26'!B7577)</f>
        <v>https://assets.msn.com/labs/mind/BBWLE7M.html</v>
      </c>
      <c r="C5020" t="str">
        <f>'News Articles 26'!C7577</f>
        <v>The Republican strategy for the impeachment hearings</v>
      </c>
      <c r="D5020" t="str">
        <f>IF(B5020="N/A","N/A",'News Articles 26'!D7577)</f>
        <v>c780584e46d847869b6a660775083735</v>
      </c>
    </row>
    <row r="5021" spans="1:4" x14ac:dyDescent="0.25">
      <c r="A5021">
        <f>'News Articles 26'!A2403</f>
        <v>10902</v>
      </c>
      <c r="B5021" t="str">
        <f>IF(_xlfn.XLOOKUP(A5021,Test!$A$2:$A$801,Test!$A$2:$A$801,0),"N/A",'News Articles 26'!B2403)</f>
        <v>https://assets.msn.com/labs/mind/BBWLe5r.html</v>
      </c>
      <c r="C5021" t="str">
        <f>'News Articles 26'!C2403</f>
        <v>Jeff Goodman on Memphis Freshman James Wiseman Withdrawing His Lawsuit Against the NCAA</v>
      </c>
      <c r="D5021" t="str">
        <f>IF(B5021="N/A","N/A",'News Articles 26'!D2403)</f>
        <v>d6f331fe4a794511ab02f1d107d8d81b</v>
      </c>
    </row>
    <row r="5022" spans="1:4" x14ac:dyDescent="0.25">
      <c r="A5022">
        <f>'News Articles 26'!A2398</f>
        <v>10897</v>
      </c>
      <c r="B5022" t="str">
        <f>IF(_xlfn.XLOOKUP(A5022,Test!$A$2:$A$801,Test!$A$2:$A$801,0),"N/A",'News Articles 26'!B2398)</f>
        <v>https://assets.msn.com/labs/mind/BBWLe30.html</v>
      </c>
      <c r="C5022" t="str">
        <f>'News Articles 26'!C2398</f>
        <v>2020 College Soccer Signing Tracker</v>
      </c>
      <c r="D5022" t="str">
        <f>IF(B5022="N/A","N/A",'News Articles 26'!D2398)</f>
        <v>8fdb09a1d19440f0b216e9146e996aa5</v>
      </c>
    </row>
    <row r="5023" spans="1:4" x14ac:dyDescent="0.25">
      <c r="A5023">
        <f>'News Articles 26'!A11901</f>
        <v>20400</v>
      </c>
      <c r="B5023" t="str">
        <f>IF(_xlfn.XLOOKUP(A5023,Test!$A$2:$A$801,Test!$A$2:$A$801,0),"N/A",'News Articles 26'!B11901)</f>
        <v>https://assets.msn.com/labs/mind/BBWLe2y.html</v>
      </c>
      <c r="C5023" t="str">
        <f>'News Articles 26'!C11901</f>
        <v>Go386: 5 things to do this weekend</v>
      </c>
      <c r="D5023" t="str">
        <f>IF(B5023="N/A","N/A",'News Articles 26'!D11901)</f>
        <v>e4e49e1dcae64e7f94f64abc19bb8ab3</v>
      </c>
    </row>
    <row r="5024" spans="1:4" x14ac:dyDescent="0.25">
      <c r="A5024">
        <f>'News Articles 26'!A7568</f>
        <v>16067</v>
      </c>
      <c r="B5024" t="str">
        <f>IF(_xlfn.XLOOKUP(A5024,Test!$A$2:$A$801,Test!$A$2:$A$801,0),"N/A",'News Articles 26'!B7568)</f>
        <v>https://assets.msn.com/labs/mind/BBWLE0y.html</v>
      </c>
      <c r="C5024" t="str">
        <f>'News Articles 26'!C7568</f>
        <v>Deshaun Watson Versus Lamar Jackson: Who's Better?</v>
      </c>
      <c r="D5024" t="str">
        <f>IF(B5024="N/A","N/A",'News Articles 26'!D7568)</f>
        <v>de12c58a61a14dfda473aa8b0afe2124</v>
      </c>
    </row>
    <row r="5025" spans="1:4" x14ac:dyDescent="0.25">
      <c r="A5025">
        <f>'News Articles 26'!A2338</f>
        <v>10837</v>
      </c>
      <c r="B5025" t="str">
        <f>IF(_xlfn.XLOOKUP(A5025,Test!$A$2:$A$801,Test!$A$2:$A$801,0),"N/A",'News Articles 26'!B2338)</f>
        <v>https://assets.msn.com/labs/mind/BBWLdZs.html</v>
      </c>
      <c r="C5025" t="str">
        <f>'News Articles 26'!C2338</f>
        <v>K-9 back on duty with NC troopers after surgery</v>
      </c>
      <c r="D5025" t="str">
        <f>IF(B5025="N/A","N/A",'News Articles 26'!D2338)</f>
        <v>26d85d44862a4d79a5f41b8a83cd7dac</v>
      </c>
    </row>
    <row r="5026" spans="1:4" x14ac:dyDescent="0.25">
      <c r="A5026">
        <f>'News Articles 26'!A7566</f>
        <v>16065</v>
      </c>
      <c r="B5026" t="str">
        <f>IF(_xlfn.XLOOKUP(A5026,Test!$A$2:$A$801,Test!$A$2:$A$801,0),"N/A",'News Articles 26'!B7566)</f>
        <v>https://assets.msn.com/labs/mind/BBWLDz4.html</v>
      </c>
      <c r="C5026" t="str">
        <f>'News Articles 26'!C7566</f>
        <v>Walgreens responds to CareSource network change</v>
      </c>
      <c r="D5026" t="str">
        <f>IF(B5026="N/A","N/A",'News Articles 26'!D7566)</f>
        <v>c24adc8c34f64b52bbc9635f7b10aa50</v>
      </c>
    </row>
    <row r="5027" spans="1:4" x14ac:dyDescent="0.25">
      <c r="A5027">
        <f>'News Articles 26'!A7524</f>
        <v>16023</v>
      </c>
      <c r="B5027" t="str">
        <f>IF(_xlfn.XLOOKUP(A5027,Test!$A$2:$A$801,Test!$A$2:$A$801,0),"N/A",'News Articles 26'!B7524)</f>
        <v>https://assets.msn.com/labs/mind/BBWLDYs.html</v>
      </c>
      <c r="C5027" t="str">
        <f>'News Articles 26'!C7524</f>
        <v>Some of LA's Best Flour Tortilla Tacos are Now Available in the Arts District</v>
      </c>
      <c r="D5027" t="str">
        <f>IF(B5027="N/A","N/A",'News Articles 26'!D7524)</f>
        <v>8679ff7a29724bb8b3865436f6f8a469</v>
      </c>
    </row>
    <row r="5028" spans="1:4" x14ac:dyDescent="0.25">
      <c r="A5028">
        <f>'News Articles 26'!A2334</f>
        <v>10833</v>
      </c>
      <c r="B5028" t="str">
        <f>IF(_xlfn.XLOOKUP(A5028,Test!$A$2:$A$801,Test!$A$2:$A$801,0),"N/A",'News Articles 26'!B2334)</f>
        <v>https://assets.msn.com/labs/mind/BBWLdYg.html</v>
      </c>
      <c r="C5028" t="str">
        <f>'News Articles 26'!C2334</f>
        <v>Face Off! Blachowicz Stares Down Souza In Sao Paulo</v>
      </c>
      <c r="D5028" t="str">
        <f>IF(B5028="N/A","N/A",'News Articles 26'!D2334)</f>
        <v>fa23aea362f14edbb8337aab0e296703</v>
      </c>
    </row>
    <row r="5029" spans="1:4" x14ac:dyDescent="0.25">
      <c r="A5029">
        <f>'News Articles 26'!A7521</f>
        <v>16020</v>
      </c>
      <c r="B5029" t="str">
        <f>IF(_xlfn.XLOOKUP(A5029,Test!$A$2:$A$801,Test!$A$2:$A$801,0),"N/A",'News Articles 26'!B7521)</f>
        <v>https://assets.msn.com/labs/mind/BBWLDYB.html</v>
      </c>
      <c r="C5029" t="str">
        <f>'News Articles 26'!C7521</f>
        <v>Polar Express train ride coming to Oklahoma City this holiday season</v>
      </c>
      <c r="D5029" t="str">
        <f>IF(B5029="N/A","N/A",'News Articles 26'!D7521)</f>
        <v>d2e2e894311b40a8824bd2ee40b6cbd9</v>
      </c>
    </row>
    <row r="5030" spans="1:4" x14ac:dyDescent="0.25">
      <c r="A5030">
        <f>'News Articles 26'!A13661</f>
        <v>22160</v>
      </c>
      <c r="B5030" t="str">
        <f>IF(_xlfn.XLOOKUP(A5030,Test!$A$2:$A$801,Test!$A$2:$A$801,0),"N/A",'News Articles 26'!B13661)</f>
        <v>https://assets.msn.com/labs/mind/BBWLDY7.html</v>
      </c>
      <c r="C5030" t="str">
        <f>'News Articles 26'!C13661</f>
        <v>Boone County deputy honored for saving life of choking woman</v>
      </c>
      <c r="D5030" t="str">
        <f>IF(B5030="N/A","N/A",'News Articles 26'!D13661)</f>
        <v>93e097ec437b499883788ba2369eb357</v>
      </c>
    </row>
    <row r="5031" spans="1:4" x14ac:dyDescent="0.25">
      <c r="A5031">
        <f>'News Articles 26'!A7564</f>
        <v>16063</v>
      </c>
      <c r="B5031" t="str">
        <f>IF(_xlfn.XLOOKUP(A5031,Test!$A$2:$A$801,Test!$A$2:$A$801,0),"N/A",'News Articles 26'!B7564)</f>
        <v>https://assets.msn.com/labs/mind/BBWLDxS.html</v>
      </c>
      <c r="C5031" t="str">
        <f>'News Articles 26'!C7564</f>
        <v>Man who saved Lapeer Ave. home from city wrecking ball dies at 75</v>
      </c>
      <c r="D5031" t="str">
        <f>IF(B5031="N/A","N/A",'News Articles 26'!D7564)</f>
        <v>6ab5b5f4533d4bd8855443576d79c519</v>
      </c>
    </row>
    <row r="5032" spans="1:4" x14ac:dyDescent="0.25">
      <c r="A5032">
        <f>'News Articles 26'!A2391</f>
        <v>10890</v>
      </c>
      <c r="B5032" t="str">
        <f>IF(_xlfn.XLOOKUP(A5032,Test!$A$2:$A$801,Test!$A$2:$A$801,0),"N/A",'News Articles 26'!B2391)</f>
        <v>https://assets.msn.com/labs/mind/BBWLdxo.html</v>
      </c>
      <c r="C5032" t="str">
        <f>'News Articles 26'!C2391</f>
        <v>Breaking: School shooting in southern California</v>
      </c>
      <c r="D5032" t="str">
        <f>IF(B5032="N/A","N/A",'News Articles 26'!D2391)</f>
        <v>87d867af57bf44c9852000d6048e198a</v>
      </c>
    </row>
    <row r="5033" spans="1:4" x14ac:dyDescent="0.25">
      <c r="A5033">
        <f>'News Articles 26'!A7518</f>
        <v>16017</v>
      </c>
      <c r="B5033" t="str">
        <f>IF(_xlfn.XLOOKUP(A5033,Test!$A$2:$A$801,Test!$A$2:$A$801,0),"N/A",'News Articles 26'!B7518)</f>
        <v>https://assets.msn.com/labs/mind/BBWLDXN.html</v>
      </c>
      <c r="C5033" t="str">
        <f>'News Articles 26'!C7518</f>
        <v>Maren Morris's Glamorous CMAs Gown Is Absolutely What Cinderella Would Wear in 2019</v>
      </c>
      <c r="D5033" t="str">
        <f>IF(B5033="N/A","N/A",'News Articles 26'!D7518)</f>
        <v>a73ecddbabe94f1999a22a134cb51a98</v>
      </c>
    </row>
    <row r="5034" spans="1:4" x14ac:dyDescent="0.25">
      <c r="A5034">
        <f>'News Articles 26'!A13679</f>
        <v>22178</v>
      </c>
      <c r="B5034" t="str">
        <f>IF(_xlfn.XLOOKUP(A5034,Test!$A$2:$A$801,Test!$A$2:$A$801,0),"N/A",'News Articles 26'!B13679)</f>
        <v>https://assets.msn.com/labs/mind/BBWLDxK.html</v>
      </c>
      <c r="C5034" t="str">
        <f>'News Articles 26'!C13679</f>
        <v>Texas Attorney General Warns Of Scam Calls</v>
      </c>
      <c r="D5034" t="str">
        <f>IF(B5034="N/A","N/A",'News Articles 26'!D13679)</f>
        <v>69d623ae584e4bb883e4fb1313378b2d</v>
      </c>
    </row>
    <row r="5035" spans="1:4" x14ac:dyDescent="0.25">
      <c r="A5035">
        <f>'News Articles 26'!A7563</f>
        <v>16062</v>
      </c>
      <c r="B5035" t="str">
        <f>IF(_xlfn.XLOOKUP(A5035,Test!$A$2:$A$801,Test!$A$2:$A$801,0),"N/A",'News Articles 26'!B7563)</f>
        <v>https://assets.msn.com/labs/mind/BBWLDx9.html</v>
      </c>
      <c r="C5035" t="str">
        <f>'News Articles 26'!C7563</f>
        <v>Downtown BMO Tower's completion delayed by months after water floods basement and damages equipment</v>
      </c>
      <c r="D5035" t="str">
        <f>IF(B5035="N/A","N/A",'News Articles 26'!D7563)</f>
        <v>5396808d35ac4544b113b9f54e66453f</v>
      </c>
    </row>
    <row r="5036" spans="1:4" x14ac:dyDescent="0.25">
      <c r="A5036">
        <f>'News Articles 26'!A2389</f>
        <v>10888</v>
      </c>
      <c r="B5036" t="str">
        <f>IF(_xlfn.XLOOKUP(A5036,Test!$A$2:$A$801,Test!$A$2:$A$801,0),"N/A",'News Articles 26'!B2389)</f>
        <v>https://assets.msn.com/labs/mind/BBWLdx5.html</v>
      </c>
      <c r="C5036" t="str">
        <f>'News Articles 26'!C2389</f>
        <v>On final day of fall session, Illinois lawmakers propose new disclosures for lobbyists, public officials</v>
      </c>
      <c r="D5036" t="str">
        <f>IF(B5036="N/A","N/A",'News Articles 26'!D2389)</f>
        <v>8e75403ea3aa4bbbb83592e4c0db820d</v>
      </c>
    </row>
    <row r="5037" spans="1:4" x14ac:dyDescent="0.25">
      <c r="A5037">
        <f>'News Articles 26'!A2384</f>
        <v>10883</v>
      </c>
      <c r="B5037" t="str">
        <f>IF(_xlfn.XLOOKUP(A5037,Test!$A$2:$A$801,Test!$A$2:$A$801,0),"N/A",'News Articles 26'!B2384)</f>
        <v>https://assets.msn.com/labs/mind/BBWLdwq.html</v>
      </c>
      <c r="C5037" t="str">
        <f>'News Articles 26'!C2384</f>
        <v>Boaters Slow Down! Florida Manatee Season Is Upon Us</v>
      </c>
      <c r="D5037" t="str">
        <f>IF(B5037="N/A","N/A",'News Articles 26'!D2384)</f>
        <v>0d7c974f96fa479cacff9ca0d6e433eb</v>
      </c>
    </row>
    <row r="5038" spans="1:4" x14ac:dyDescent="0.25">
      <c r="A5038">
        <f>'News Articles 26'!A2331</f>
        <v>10830</v>
      </c>
      <c r="B5038" t="str">
        <f>IF(_xlfn.XLOOKUP(A5038,Test!$A$2:$A$801,Test!$A$2:$A$801,0),"N/A",'News Articles 26'!B2331)</f>
        <v>https://assets.msn.com/labs/mind/BBWLdWD.html</v>
      </c>
      <c r="C5038" t="str">
        <f>'News Articles 26'!C2331</f>
        <v>Trump returns to Louisiana to campaign for Rispone</v>
      </c>
      <c r="D5038" t="str">
        <f>IF(B5038="N/A","N/A",'News Articles 26'!D2331)</f>
        <v>4a3c2d363eb34292b586ff4ba66e0367</v>
      </c>
    </row>
    <row r="5039" spans="1:4" x14ac:dyDescent="0.25">
      <c r="A5039">
        <f>'News Articles 26'!A7515</f>
        <v>16014</v>
      </c>
      <c r="B5039" t="str">
        <f>IF(_xlfn.XLOOKUP(A5039,Test!$A$2:$A$801,Test!$A$2:$A$801,0),"N/A",'News Articles 26'!B7515)</f>
        <v>https://assets.msn.com/labs/mind/BBWLDVr.html</v>
      </c>
      <c r="C5039" t="str">
        <f>'News Articles 26'!C7515</f>
        <v>Patrick Mahomes: Chiefs are 'kind of' in a must-win situation heading into Monday Night game</v>
      </c>
      <c r="D5039" t="str">
        <f>IF(B5039="N/A","N/A",'News Articles 26'!D7515)</f>
        <v>c237c9ce30cb46febc3a70e3e7d41afb</v>
      </c>
    </row>
    <row r="5040" spans="1:4" x14ac:dyDescent="0.25">
      <c r="A5040">
        <f>'News Articles 26'!A7559</f>
        <v>16058</v>
      </c>
      <c r="B5040" t="str">
        <f>IF(_xlfn.XLOOKUP(A5040,Test!$A$2:$A$801,Test!$A$2:$A$801,0),"N/A",'News Articles 26'!B7559)</f>
        <v>https://assets.msn.com/labs/mind/BBWLDvq.html</v>
      </c>
      <c r="C5040" t="str">
        <f>'News Articles 26'!C7559</f>
        <v>63 ideas to give your hallway a new look</v>
      </c>
      <c r="D5040" t="str">
        <f>IF(B5040="N/A","N/A",'News Articles 26'!D7559)</f>
        <v>e10f0edd2f7b4afdb4ce39ecd8974e7c</v>
      </c>
    </row>
    <row r="5041" spans="1:4" x14ac:dyDescent="0.25">
      <c r="A5041">
        <f>'News Articles 26'!A7553</f>
        <v>16052</v>
      </c>
      <c r="B5041" t="str">
        <f>IF(_xlfn.XLOOKUP(A5041,Test!$A$2:$A$801,Test!$A$2:$A$801,0),"N/A",'News Articles 26'!B7553)</f>
        <v>https://assets.msn.com/labs/mind/BBWLDv4.html</v>
      </c>
      <c r="C5041" t="str">
        <f>'News Articles 26'!C7553</f>
        <v>Flames' Brodie collapsed, started convulsing at practice</v>
      </c>
      <c r="D5041" t="str">
        <f>IF(B5041="N/A","N/A",'News Articles 26'!D7553)</f>
        <v>7b4930f8d7b94edb8a103f7b40adab8c</v>
      </c>
    </row>
    <row r="5042" spans="1:4" x14ac:dyDescent="0.25">
      <c r="A5042">
        <f>'News Articles 26'!A2378</f>
        <v>10877</v>
      </c>
      <c r="B5042" t="str">
        <f>IF(_xlfn.XLOOKUP(A5042,Test!$A$2:$A$801,Test!$A$2:$A$801,0),"N/A",'News Articles 26'!B2378)</f>
        <v>https://assets.msn.com/labs/mind/BBWLdui.html</v>
      </c>
      <c r="C5042" t="str">
        <f>'News Articles 26'!C2378</f>
        <v>DJ Kishka Polka Happy Hour returns to Happy Dog</v>
      </c>
      <c r="D5042" t="str">
        <f>IF(B5042="N/A","N/A",'News Articles 26'!D2378)</f>
        <v>fcaa209c61f54c35a0b7d9c38fe22d30</v>
      </c>
    </row>
    <row r="5043" spans="1:4" x14ac:dyDescent="0.25">
      <c r="A5043">
        <f>'News Articles 26'!A2323</f>
        <v>10822</v>
      </c>
      <c r="B5043" t="str">
        <f>IF(_xlfn.XLOOKUP(A5043,Test!$A$2:$A$801,Test!$A$2:$A$801,0),"N/A",'News Articles 26'!B2323)</f>
        <v>https://assets.msn.com/labs/mind/BBWLdUF.html</v>
      </c>
      <c r="C5043" t="str">
        <f>'News Articles 26'!C2323</f>
        <v>Here's how much and who you should be tipping at American hotels</v>
      </c>
      <c r="D5043" t="str">
        <f>IF(B5043="N/A","N/A",'News Articles 26'!D2323)</f>
        <v>87c3945e6f7f4885b57bbf88bc6795a5</v>
      </c>
    </row>
    <row r="5044" spans="1:4" x14ac:dyDescent="0.25">
      <c r="A5044">
        <f>'News Articles 26'!A2376</f>
        <v>10875</v>
      </c>
      <c r="B5044" t="str">
        <f>IF(_xlfn.XLOOKUP(A5044,Test!$A$2:$A$801,Test!$A$2:$A$801,0),"N/A",'News Articles 26'!B2376)</f>
        <v>https://assets.msn.com/labs/mind/BBWLdua.html</v>
      </c>
      <c r="C5044" t="str">
        <f>'News Articles 26'!C2376</f>
        <v>Smashing Pumpkins | Local composting collective offers green options to holiday waste</v>
      </c>
      <c r="D5044" t="str">
        <f>IF(B5044="N/A","N/A",'News Articles 26'!D2376)</f>
        <v>a950ee1df3f2424c80c658c644b986bc</v>
      </c>
    </row>
    <row r="5045" spans="1:4" x14ac:dyDescent="0.25">
      <c r="A5045">
        <f>'News Articles 26'!A7546</f>
        <v>16045</v>
      </c>
      <c r="B5045" t="str">
        <f>IF(_xlfn.XLOOKUP(A5045,Test!$A$2:$A$801,Test!$A$2:$A$801,0),"N/A",'News Articles 26'!B7546)</f>
        <v>https://assets.msn.com/labs/mind/BBWLDtV.html</v>
      </c>
      <c r="C5045" t="str">
        <f>'News Articles 26'!C7546</f>
        <v>Study: Pittsburgh Is The 5th Gloomiest City In The Country</v>
      </c>
      <c r="D5045" t="str">
        <f>IF(B5045="N/A","N/A",'News Articles 26'!D7546)</f>
        <v>8dc5eba8c6cf40ed9deb7f5b1e03c56b</v>
      </c>
    </row>
    <row r="5046" spans="1:4" x14ac:dyDescent="0.25">
      <c r="A5046">
        <f>'News Articles 26'!A13657</f>
        <v>22156</v>
      </c>
      <c r="B5046" t="str">
        <f>IF(_xlfn.XLOOKUP(A5046,Test!$A$2:$A$801,Test!$A$2:$A$801,0),"N/A",'News Articles 26'!B13657)</f>
        <v>https://assets.msn.com/labs/mind/BBWLDTk.html</v>
      </c>
      <c r="C5046" t="str">
        <f>'News Articles 26'!C13657</f>
        <v>Lincoln bolsters luxury brand with 2020 Aviator</v>
      </c>
      <c r="D5046" t="str">
        <f>IF(B5046="N/A","N/A",'News Articles 26'!D13657)</f>
        <v>4aa03d04a2494ef8b6497dca5c5d86ee</v>
      </c>
    </row>
    <row r="5047" spans="1:4" x14ac:dyDescent="0.25">
      <c r="A5047">
        <f>'News Articles 26'!A2365</f>
        <v>10864</v>
      </c>
      <c r="B5047" t="str">
        <f>IF(_xlfn.XLOOKUP(A5047,Test!$A$2:$A$801,Test!$A$2:$A$801,0),"N/A",'News Articles 26'!B2365)</f>
        <v>https://assets.msn.com/labs/mind/BBWLdqw.html</v>
      </c>
      <c r="C5047" t="str">
        <f>'News Articles 26'!C2365</f>
        <v>3 Students Hurt After School Van Collides With Truck In Brockton</v>
      </c>
      <c r="D5047" t="str">
        <f>IF(B5047="N/A","N/A",'News Articles 26'!D2365)</f>
        <v>ef8ca8e6845242969735f7853025b478</v>
      </c>
    </row>
    <row r="5048" spans="1:4" x14ac:dyDescent="0.25">
      <c r="A5048">
        <f>'News Articles 26'!A7504</f>
        <v>16003</v>
      </c>
      <c r="B5048" t="str">
        <f>IF(_xlfn.XLOOKUP(A5048,Test!$A$2:$A$801,Test!$A$2:$A$801,0),"N/A",'News Articles 26'!B7504)</f>
        <v>https://assets.msn.com/labs/mind/BBWLDPx.html</v>
      </c>
      <c r="C5048" t="str">
        <f>'News Articles 26'!C7504</f>
        <v>Christina Brooks Hired As First Diversity And Inclusion Director For City Of Fort Worth</v>
      </c>
      <c r="D5048" t="str">
        <f>IF(B5048="N/A","N/A",'News Articles 26'!D7504)</f>
        <v>58513167a33c4b3c8779662d334f376d</v>
      </c>
    </row>
    <row r="5049" spans="1:4" x14ac:dyDescent="0.25">
      <c r="A5049">
        <f>'News Articles 26'!A13670</f>
        <v>22169</v>
      </c>
      <c r="B5049" t="str">
        <f>IF(_xlfn.XLOOKUP(A5049,Test!$A$2:$A$801,Test!$A$2:$A$801,0),"N/A",'News Articles 26'!B13670)</f>
        <v>https://assets.msn.com/labs/mind/BBWLDpO.html</v>
      </c>
      <c r="C5049" t="str">
        <f>'News Articles 26'!C13670</f>
        <v>Danny Ainge Shares His 'Only Bummer' About Gordon Hayward's Injury</v>
      </c>
      <c r="D5049" t="str">
        <f>IF(B5049="N/A","N/A",'News Articles 26'!D13670)</f>
        <v>03430ac9845840fc890190062f5a3b4f</v>
      </c>
    </row>
    <row r="5050" spans="1:4" x14ac:dyDescent="0.25">
      <c r="A5050">
        <f>'News Articles 26'!A7500</f>
        <v>15999</v>
      </c>
      <c r="B5050" t="str">
        <f>IF(_xlfn.XLOOKUP(A5050,Test!$A$2:$A$801,Test!$A$2:$A$801,0),"N/A",'News Articles 26'!B7500)</f>
        <v>https://assets.msn.com/labs/mind/BBWLDPC.html</v>
      </c>
      <c r="C5050" t="str">
        <f>'News Articles 26'!C7500</f>
        <v>Smithville house suffers 'significant damage' after car goes through it</v>
      </c>
      <c r="D5050" t="str">
        <f>IF(B5050="N/A","N/A",'News Articles 26'!D7500)</f>
        <v>934a30e848c541399b71588d5dc23655</v>
      </c>
    </row>
    <row r="5051" spans="1:4" x14ac:dyDescent="0.25">
      <c r="A5051">
        <f>'News Articles 26'!A7538</f>
        <v>16037</v>
      </c>
      <c r="B5051" t="str">
        <f>IF(_xlfn.XLOOKUP(A5051,Test!$A$2:$A$801,Test!$A$2:$A$801,0),"N/A",'News Articles 26'!B7538)</f>
        <v>https://assets.msn.com/labs/mind/BBWLDpA.html</v>
      </c>
      <c r="C5051" t="str">
        <f>'News Articles 26'!C7538</f>
        <v>Here is who made the November debate stage</v>
      </c>
      <c r="D5051" t="str">
        <f>IF(B5051="N/A","N/A",'News Articles 26'!D7538)</f>
        <v>807e5c53379d44f687aa6bf3d193e223</v>
      </c>
    </row>
    <row r="5052" spans="1:4" x14ac:dyDescent="0.25">
      <c r="A5052">
        <f>'News Articles 26'!A2318</f>
        <v>10817</v>
      </c>
      <c r="B5052" t="str">
        <f>IF(_xlfn.XLOOKUP(A5052,Test!$A$2:$A$801,Test!$A$2:$A$801,0),"N/A",'News Articles 26'!B2318)</f>
        <v>https://assets.msn.com/labs/mind/BBWLdOq.html</v>
      </c>
      <c r="C5052" t="str">
        <f>'News Articles 26'!C2318</f>
        <v>Charlotte Area Restaurants Open For Thanksgiving 2019</v>
      </c>
      <c r="D5052" t="str">
        <f>IF(B5052="N/A","N/A",'News Articles 26'!D2318)</f>
        <v>7ad8b906034c452080468d7242f1520c</v>
      </c>
    </row>
    <row r="5053" spans="1:4" x14ac:dyDescent="0.25">
      <c r="A5053">
        <f>'News Articles 26'!A13668</f>
        <v>22167</v>
      </c>
      <c r="B5053" t="str">
        <f>IF(_xlfn.XLOOKUP(A5053,Test!$A$2:$A$801,Test!$A$2:$A$801,0),"N/A",'News Articles 26'!B13668)</f>
        <v>https://assets.msn.com/labs/mind/BBWLDnN.html</v>
      </c>
      <c r="C5053" t="str">
        <f>'News Articles 26'!C13668</f>
        <v>Embry-Riddle's Steve Ridder closing in on 700th win</v>
      </c>
      <c r="D5053" t="str">
        <f>IF(B5053="N/A","N/A",'News Articles 26'!D13668)</f>
        <v>1be21d7a3f454933b0722ca991602ca6</v>
      </c>
    </row>
    <row r="5054" spans="1:4" x14ac:dyDescent="0.25">
      <c r="A5054">
        <f>'News Articles 26'!A2309</f>
        <v>10808</v>
      </c>
      <c r="B5054" t="str">
        <f>IF(_xlfn.XLOOKUP(A5054,Test!$A$2:$A$801,Test!$A$2:$A$801,0),"N/A",'News Articles 26'!B2309)</f>
        <v>https://assets.msn.com/labs/mind/BBWLdNF.html</v>
      </c>
      <c r="C5054" t="str">
        <f>'News Articles 26'!C2309</f>
        <v>Person struck by vehicle in North Haven, police and EMS on scene</v>
      </c>
      <c r="D5054" t="str">
        <f>IF(B5054="N/A","N/A",'News Articles 26'!D2309)</f>
        <v>f02c3534f189436c9a894817ba88b15f</v>
      </c>
    </row>
    <row r="5055" spans="1:4" x14ac:dyDescent="0.25">
      <c r="A5055">
        <f>'News Articles 26'!A2360</f>
        <v>10859</v>
      </c>
      <c r="B5055" t="str">
        <f>IF(_xlfn.XLOOKUP(A5055,Test!$A$2:$A$801,Test!$A$2:$A$801,0),"N/A",'News Articles 26'!B2360)</f>
        <v>https://assets.msn.com/labs/mind/BBWLdmY.html</v>
      </c>
      <c r="C5055" t="str">
        <f>'News Articles 26'!C2360</f>
        <v>Farage decries Conservatives' 'disgraceful tactics'</v>
      </c>
      <c r="D5055" t="str">
        <f>IF(B5055="N/A","N/A",'News Articles 26'!D2360)</f>
        <v>00dd541a29c647a4827643841a0b7bf0</v>
      </c>
    </row>
    <row r="5056" spans="1:4" x14ac:dyDescent="0.25">
      <c r="A5056">
        <f>'News Articles 26'!A2357</f>
        <v>10856</v>
      </c>
      <c r="B5056" t="str">
        <f>IF(_xlfn.XLOOKUP(A5056,Test!$A$2:$A$801,Test!$A$2:$A$801,0),"N/A",'News Articles 26'!B2357)</f>
        <v>https://assets.msn.com/labs/mind/BBWLdly.html</v>
      </c>
      <c r="C5056" t="str">
        <f>'News Articles 26'!C2357</f>
        <v>Florida lawmakers could give pharmacists the power to treat flu, strep</v>
      </c>
      <c r="D5056" t="str">
        <f>IF(B5056="N/A","N/A",'News Articles 26'!D2357)</f>
        <v>1a980fad985944dda1dcf865e5771f96</v>
      </c>
    </row>
    <row r="5057" spans="1:4" x14ac:dyDescent="0.25">
      <c r="A5057">
        <f>'News Articles 26'!A7495</f>
        <v>15994</v>
      </c>
      <c r="B5057" t="str">
        <f>IF(_xlfn.XLOOKUP(A5057,Test!$A$2:$A$801,Test!$A$2:$A$801,0),"N/A",'News Articles 26'!B7495)</f>
        <v>https://assets.msn.com/labs/mind/BBWLDLH.html</v>
      </c>
      <c r="C5057" t="str">
        <f>'News Articles 26'!C7495</f>
        <v>Michael Barrett and Michigan's fake-punt threat</v>
      </c>
      <c r="D5057" t="str">
        <f>IF(B5057="N/A","N/A",'News Articles 26'!D7495)</f>
        <v>18ad31220aa346afbd8f9bbbd5dc9171</v>
      </c>
    </row>
    <row r="5058" spans="1:4" x14ac:dyDescent="0.25">
      <c r="A5058">
        <f>'News Articles 26'!A7490</f>
        <v>15989</v>
      </c>
      <c r="B5058" t="str">
        <f>IF(_xlfn.XLOOKUP(A5058,Test!$A$2:$A$801,Test!$A$2:$A$801,0),"N/A",'News Articles 26'!B7490)</f>
        <v>https://assets.msn.com/labs/mind/BBWLDKX.html</v>
      </c>
      <c r="C5058" t="str">
        <f>'News Articles 26'!C7490</f>
        <v>Massage Therapist Accused Of Having Child Porn | Patch PM</v>
      </c>
      <c r="D5058" t="str">
        <f>IF(B5058="N/A","N/A",'News Articles 26'!D7490)</f>
        <v>5577e23d9bea4a2eb890cfe38e43a006</v>
      </c>
    </row>
    <row r="5059" spans="1:4" x14ac:dyDescent="0.25">
      <c r="A5059">
        <f>'News Articles 26'!A7532</f>
        <v>16031</v>
      </c>
      <c r="B5059" t="str">
        <f>IF(_xlfn.XLOOKUP(A5059,Test!$A$2:$A$801,Test!$A$2:$A$801,0),"N/A",'News Articles 26'!B7532)</f>
        <v>https://assets.msn.com/labs/mind/BBWLDhz.html</v>
      </c>
      <c r="C5059" t="str">
        <f>'News Articles 26'!C7532</f>
        <v>Trump shows GOP senators summary of his first call with Ukraine president</v>
      </c>
      <c r="D5059" t="str">
        <f>IF(B5059="N/A","N/A",'News Articles 26'!D7532)</f>
        <v>94b94fd38008435fb9874b5b25bd78c3</v>
      </c>
    </row>
    <row r="5060" spans="1:4" x14ac:dyDescent="0.25">
      <c r="A5060">
        <f>'News Articles 26'!A7530</f>
        <v>16029</v>
      </c>
      <c r="B5060" t="str">
        <f>IF(_xlfn.XLOOKUP(A5060,Test!$A$2:$A$801,Test!$A$2:$A$801,0),"N/A",'News Articles 26'!B7530)</f>
        <v>https://assets.msn.com/labs/mind/BBWLDhE.html</v>
      </c>
      <c r="C5060" t="str">
        <f>'News Articles 26'!C7530</f>
        <v>Man sentenced to 30 years in prison for sex trafficking 3 minors in scheme involving wife, mother</v>
      </c>
      <c r="D5060" t="str">
        <f>IF(B5060="N/A","N/A",'News Articles 26'!D7530)</f>
        <v>43135bd5cbff4c16a49125e58683fbe7</v>
      </c>
    </row>
    <row r="5061" spans="1:4" x14ac:dyDescent="0.25">
      <c r="A5061">
        <f>'News Articles 26'!A2307</f>
        <v>10806</v>
      </c>
      <c r="B5061" t="str">
        <f>IF(_xlfn.XLOOKUP(A5061,Test!$A$2:$A$801,Test!$A$2:$A$801,0),"N/A",'News Articles 26'!B2307)</f>
        <v>https://assets.msn.com/labs/mind/BBWLdFs.html</v>
      </c>
      <c r="C5061" t="str">
        <f>'News Articles 26'!C2307</f>
        <v>Report: PJ Fleck's 7 Year, $33.25 Million Contract Finalized By Board Of Regents</v>
      </c>
      <c r="D5061" t="str">
        <f>IF(B5061="N/A","N/A",'News Articles 26'!D2307)</f>
        <v>c4b48e6669824a09848c3084bbc87c78</v>
      </c>
    </row>
    <row r="5062" spans="1:4" x14ac:dyDescent="0.25">
      <c r="A5062">
        <f>'News Articles 26'!A2306</f>
        <v>10805</v>
      </c>
      <c r="B5062" t="str">
        <f>IF(_xlfn.XLOOKUP(A5062,Test!$A$2:$A$801,Test!$A$2:$A$801,0),"N/A",'News Articles 26'!B2306)</f>
        <v>https://assets.msn.com/labs/mind/BBWLdEa.html</v>
      </c>
      <c r="C5062" t="str">
        <f>'News Articles 26'!C2306</f>
        <v>St. Tammany deputies wrangle pig blocking morning traffic</v>
      </c>
      <c r="D5062" t="str">
        <f>IF(B5062="N/A","N/A",'News Articles 26'!D2306)</f>
        <v>4da1b2ab5717400290e18a536f924461</v>
      </c>
    </row>
    <row r="5063" spans="1:4" x14ac:dyDescent="0.25">
      <c r="A5063">
        <f>'News Articles 26'!A7484</f>
        <v>15983</v>
      </c>
      <c r="B5063" t="str">
        <f>IF(_xlfn.XLOOKUP(A5063,Test!$A$2:$A$801,Test!$A$2:$A$801,0),"N/A",'News Articles 26'!B7484)</f>
        <v>https://assets.msn.com/labs/mind/BBWLDE3.html</v>
      </c>
      <c r="C5063" t="str">
        <f>'News Articles 26'!C7484</f>
        <v>UMN regents approve seven-year, $33M deal for Gophers coach P.J. Fleck</v>
      </c>
      <c r="D5063" t="str">
        <f>IF(B5063="N/A","N/A",'News Articles 26'!D7484)</f>
        <v>dbc8eb8ca44345c3941f94d51b7ba2fd</v>
      </c>
    </row>
    <row r="5064" spans="1:4" x14ac:dyDescent="0.25">
      <c r="A5064">
        <f>'News Articles 26'!A7480</f>
        <v>15979</v>
      </c>
      <c r="B5064" t="str">
        <f>IF(_xlfn.XLOOKUP(A5064,Test!$A$2:$A$801,Test!$A$2:$A$801,0),"N/A",'News Articles 26'!B7480)</f>
        <v>https://assets.msn.com/labs/mind/BBWLDDw.html</v>
      </c>
      <c r="C5064" t="str">
        <f>'News Articles 26'!C7480</f>
        <v>Court docs: 11-year-old girl found starved in Brown County home was on verge of liver failure</v>
      </c>
      <c r="D5064" t="str">
        <f>IF(B5064="N/A","N/A",'News Articles 26'!D7480)</f>
        <v>95c39302123346df9e6ef43e7a960bce</v>
      </c>
    </row>
    <row r="5065" spans="1:4" x14ac:dyDescent="0.25">
      <c r="A5065">
        <f>'News Articles 26'!A7477</f>
        <v>15976</v>
      </c>
      <c r="B5065" t="str">
        <f>IF(_xlfn.XLOOKUP(A5065,Test!$A$2:$A$801,Test!$A$2:$A$801,0),"N/A",'News Articles 26'!B7477)</f>
        <v>https://assets.msn.com/labs/mind/BBWLDDu.html</v>
      </c>
      <c r="C5065" t="str">
        <f>'News Articles 26'!C7477</f>
        <v>Teenager identified and funeral services announced in Alexandria, Kentucky shooting</v>
      </c>
      <c r="D5065" t="str">
        <f>IF(B5065="N/A","N/A",'News Articles 26'!D7477)</f>
        <v>7c71c600b168469d94207bfb233bd7c7</v>
      </c>
    </row>
    <row r="5066" spans="1:4" x14ac:dyDescent="0.25">
      <c r="A5066">
        <f>'News Articles 26'!A2295</f>
        <v>10794</v>
      </c>
      <c r="B5066" t="str">
        <f>IF(_xlfn.XLOOKUP(A5066,Test!$A$2:$A$801,Test!$A$2:$A$801,0),"N/A",'News Articles 26'!B2295)</f>
        <v>https://assets.msn.com/labs/mind/BBWLdBz.html</v>
      </c>
      <c r="C5066" t="str">
        <f>'News Articles 26'!C2295</f>
        <v>Serial drunk driver gets lengthy prison sentence in DUI death of woman in Delco</v>
      </c>
      <c r="D5066" t="str">
        <f>IF(B5066="N/A","N/A",'News Articles 26'!D2295)</f>
        <v>d98a88ab5e5e419c9da5caa6470775d2</v>
      </c>
    </row>
    <row r="5067" spans="1:4" x14ac:dyDescent="0.25">
      <c r="A5067">
        <f>'News Articles 26'!A7473</f>
        <v>15972</v>
      </c>
      <c r="B5067" t="str">
        <f>IF(_xlfn.XLOOKUP(A5067,Test!$A$2:$A$801,Test!$A$2:$A$801,0),"N/A",'News Articles 26'!B7473)</f>
        <v>https://assets.msn.com/labs/mind/BBWLDBL.html</v>
      </c>
      <c r="C5067" t="str">
        <f>'News Articles 26'!C7473</f>
        <v>Icemen draw Jacksonville record hockey crowd in loss to Atlanta</v>
      </c>
      <c r="D5067" t="str">
        <f>IF(B5067="N/A","N/A",'News Articles 26'!D7473)</f>
        <v>25c9f210500849e0bb3ea09448ce537c</v>
      </c>
    </row>
    <row r="5068" spans="1:4" x14ac:dyDescent="0.25">
      <c r="A5068">
        <f>'News Articles 26'!A11884</f>
        <v>20383</v>
      </c>
      <c r="B5068" t="str">
        <f>IF(_xlfn.XLOOKUP(A5068,Test!$A$2:$A$801,Test!$A$2:$A$801,0),"N/A",'News Articles 26'!B11884)</f>
        <v>https://assets.msn.com/labs/mind/BBWLdbc.html</v>
      </c>
      <c r="C5068" t="str">
        <f>'News Articles 26'!C11884</f>
        <v>Battle over Pat Connaughton's downtown apartment plan goes to overtime with historic designation appeal</v>
      </c>
      <c r="D5068" t="str">
        <f>IF(B5068="N/A","N/A",'News Articles 26'!D11884)</f>
        <v>43d2377025504a70a511bbd168e615a8</v>
      </c>
    </row>
    <row r="5069" spans="1:4" x14ac:dyDescent="0.25">
      <c r="A5069">
        <f>'News Articles 26'!A7469</f>
        <v>15968</v>
      </c>
      <c r="B5069" t="str">
        <f>IF(_xlfn.XLOOKUP(A5069,Test!$A$2:$A$801,Test!$A$2:$A$801,0),"N/A",'News Articles 26'!B7469)</f>
        <v>https://assets.msn.com/labs/mind/BBWLDAX.html</v>
      </c>
      <c r="C5069" t="str">
        <f>'News Articles 26'!C7469</f>
        <v>Cold, rainy night ahead -- and more showers tomorrow</v>
      </c>
      <c r="D5069" t="str">
        <f>IF(B5069="N/A","N/A",'News Articles 26'!D7469)</f>
        <v>d8c26bb21cc14a438eff170933ba34fc</v>
      </c>
    </row>
    <row r="5070" spans="1:4" x14ac:dyDescent="0.25">
      <c r="A5070">
        <f>'News Articles 26'!A2290</f>
        <v>10789</v>
      </c>
      <c r="B5070" t="str">
        <f>IF(_xlfn.XLOOKUP(A5070,Test!$A$2:$A$801,Test!$A$2:$A$801,0),"N/A",'News Articles 26'!B2290)</f>
        <v>https://assets.msn.com/labs/mind/BBWLdAl.html</v>
      </c>
      <c r="C5070" t="str">
        <f>'News Articles 26'!C2290</f>
        <v>Fremont's Well-Loved Pie Bakery (Named Pie, Naturally) Closes After Nine Years</v>
      </c>
      <c r="D5070" t="str">
        <f>IF(B5070="N/A","N/A",'News Articles 26'!D2290)</f>
        <v>d463536446be431eb2cac5c548430263</v>
      </c>
    </row>
    <row r="5071" spans="1:4" x14ac:dyDescent="0.25">
      <c r="A5071">
        <f>'News Articles 26'!A11861</f>
        <v>20360</v>
      </c>
      <c r="B5071" t="str">
        <f>IF(_xlfn.XLOOKUP(A5071,Test!$A$2:$A$801,Test!$A$2:$A$801,0),"N/A",'News Articles 26'!B11861)</f>
        <v>https://assets.msn.com/labs/mind/BBWLd9z.html</v>
      </c>
      <c r="C5071" t="str">
        <f>'News Articles 26'!C11861</f>
        <v>Game of Thrones should have ended like this adorable Christmas dragon ad</v>
      </c>
      <c r="D5071" t="str">
        <f>IF(B5071="N/A","N/A",'News Articles 26'!D11861)</f>
        <v>b4e9c2aa3ea4451ba5ccc8f47eb789bb</v>
      </c>
    </row>
    <row r="5072" spans="1:4" x14ac:dyDescent="0.25">
      <c r="A5072">
        <f>'News Articles 26'!A11859</f>
        <v>20358</v>
      </c>
      <c r="B5072" t="str">
        <f>IF(_xlfn.XLOOKUP(A5072,Test!$A$2:$A$801,Test!$A$2:$A$801,0),"N/A",'News Articles 26'!B11859)</f>
        <v>https://assets.msn.com/labs/mind/BBWLd8w.html</v>
      </c>
      <c r="C5072" t="str">
        <f>'News Articles 26'!C11859</f>
        <v>Walmart Black Friday 2019 deals unveiled: Huge price cuts on Apple Watches, AirPods, iPads and more</v>
      </c>
      <c r="D5072" t="str">
        <f>IF(B5072="N/A","N/A",'News Articles 26'!D11859)</f>
        <v>80f28e09de3f418685a8ecc8e18761f7</v>
      </c>
    </row>
    <row r="5073" spans="1:4" x14ac:dyDescent="0.25">
      <c r="A5073">
        <f>'News Articles 26'!A13645</f>
        <v>22144</v>
      </c>
      <c r="B5073" t="str">
        <f>IF(_xlfn.XLOOKUP(A5073,Test!$A$2:$A$801,Test!$A$2:$A$801,0),"N/A",'News Articles 26'!B13645)</f>
        <v>https://assets.msn.com/labs/mind/BBWLD7h.html</v>
      </c>
      <c r="C5073" t="str">
        <f>'News Articles 26'!C13645</f>
        <v>2020 Democrat: Revolutionary change we shall have</v>
      </c>
      <c r="D5073" t="str">
        <f>IF(B5073="N/A","N/A",'News Articles 26'!D13645)</f>
        <v>50b2b9f65c34435fbb23c0d641e8b8e3</v>
      </c>
    </row>
    <row r="5074" spans="1:4" x14ac:dyDescent="0.25">
      <c r="A5074">
        <f>'News Articles 26'!A7463</f>
        <v>15962</v>
      </c>
      <c r="B5074" t="str">
        <f>IF(_xlfn.XLOOKUP(A5074,Test!$A$2:$A$801,Test!$A$2:$A$801,0),"N/A",'News Articles 26'!B7463)</f>
        <v>https://assets.msn.com/labs/mind/BBWLD78.html</v>
      </c>
      <c r="C5074" t="str">
        <f>'News Articles 26'!C7463</f>
        <v>CNN Business Now</v>
      </c>
      <c r="D5074" t="str">
        <f>IF(B5074="N/A","N/A",'News Articles 26'!D7463)</f>
        <v>c72ae7ae153d4dd4b7847e334473c06c</v>
      </c>
    </row>
    <row r="5075" spans="1:4" x14ac:dyDescent="0.25">
      <c r="A5075">
        <f>'News Articles 26'!A11648</f>
        <v>20147</v>
      </c>
      <c r="B5075" t="str">
        <f>IF(_xlfn.XLOOKUP(A5075,Test!$A$2:$A$801,Test!$A$2:$A$801,0),"N/A",'News Articles 26'!B11648)</f>
        <v>https://assets.msn.com/labs/mind/BBWLD0T.html</v>
      </c>
      <c r="C5075" t="str">
        <f>'News Articles 26'!C11648</f>
        <v>Police looking for man in 'suspicious' van attempting to talk to children</v>
      </c>
      <c r="D5075" t="str">
        <f>IF(B5075="N/A","N/A",'News Articles 26'!D11648)</f>
        <v>aaef128daaaf4fe68bbf7ff47fa4688f</v>
      </c>
    </row>
    <row r="5076" spans="1:4" x14ac:dyDescent="0.25">
      <c r="A5076">
        <f>'News Articles 26'!A11857</f>
        <v>20356</v>
      </c>
      <c r="B5076" t="str">
        <f>IF(_xlfn.XLOOKUP(A5076,Test!$A$2:$A$801,Test!$A$2:$A$801,0),"N/A",'News Articles 26'!B11857)</f>
        <v>https://assets.msn.com/labs/mind/BBWLd0H.html</v>
      </c>
      <c r="C5076" t="str">
        <f>'News Articles 26'!C11857</f>
        <v>Body Found In Freezer At Fish Processing Company In Braintree</v>
      </c>
      <c r="D5076" t="str">
        <f>IF(B5076="N/A","N/A",'News Articles 26'!D11857)</f>
        <v>9b945c1ed7d34a66ad263f7afc2b9009</v>
      </c>
    </row>
    <row r="5077" spans="1:4" x14ac:dyDescent="0.25">
      <c r="A5077">
        <f>'News Articles 26'!A11647</f>
        <v>20146</v>
      </c>
      <c r="B5077" t="str">
        <f>IF(_xlfn.XLOOKUP(A5077,Test!$A$2:$A$801,Test!$A$2:$A$801,0),"N/A",'News Articles 26'!B11647)</f>
        <v>https://assets.msn.com/labs/mind/BBWLCz4.html</v>
      </c>
      <c r="C5077" t="str">
        <f>'News Articles 26'!C11647</f>
        <v>EEE virus no longer a threat this season, heath officials confirm</v>
      </c>
      <c r="D5077" t="str">
        <f>IF(B5077="N/A","N/A",'News Articles 26'!D11647)</f>
        <v>0f044367690540c3b3e5bbe81a734922</v>
      </c>
    </row>
    <row r="5078" spans="1:4" x14ac:dyDescent="0.25">
      <c r="A5078">
        <f>'News Articles 26'!A2273</f>
        <v>10772</v>
      </c>
      <c r="B5078" t="str">
        <f>IF(_xlfn.XLOOKUP(A5078,Test!$A$2:$A$801,Test!$A$2:$A$801,0),"N/A",'News Articles 26'!B2273)</f>
        <v>https://assets.msn.com/labs/mind/BBWLcyi.html</v>
      </c>
      <c r="C5078" t="str">
        <f>'News Articles 26'!C2273</f>
        <v>Look of the Day</v>
      </c>
      <c r="D5078" t="str">
        <f>IF(B5078="N/A","N/A",'News Articles 26'!D2273)</f>
        <v>c9a71c63c702479682d5c1e88ad3f6ad</v>
      </c>
    </row>
    <row r="5079" spans="1:4" x14ac:dyDescent="0.25">
      <c r="A5079">
        <f>'News Articles 26'!A7451</f>
        <v>15950</v>
      </c>
      <c r="B5079" t="str">
        <f>IF(_xlfn.XLOOKUP(A5079,Test!$A$2:$A$801,Test!$A$2:$A$801,0),"N/A",'News Articles 26'!B7451)</f>
        <v>https://assets.msn.com/labs/mind/BBWLCyI.html</v>
      </c>
      <c r="C5079" t="str">
        <f>'News Articles 26'!C7451</f>
        <v>Browns cut WR Antonio Callaway hours before kickoff amid reported substance-abuse ban</v>
      </c>
      <c r="D5079" t="str">
        <f>IF(B5079="N/A","N/A",'News Articles 26'!D7451)</f>
        <v>f985e8beb149449f931fd2d8fb4def88</v>
      </c>
    </row>
    <row r="5080" spans="1:4" x14ac:dyDescent="0.25">
      <c r="A5080">
        <f>'News Articles 26'!A13628</f>
        <v>22127</v>
      </c>
      <c r="B5080" t="str">
        <f>IF(_xlfn.XLOOKUP(A5080,Test!$A$2:$A$801,Test!$A$2:$A$801,0),"N/A",'News Articles 26'!B13628)</f>
        <v>https://assets.msn.com/labs/mind/BBWLCWQ.html</v>
      </c>
      <c r="C5080" t="str">
        <f>'News Articles 26'!C13628</f>
        <v>Woman accused of hiding prescription drug in reading glasses to be given to inmate in Caldwell Co.</v>
      </c>
      <c r="D5080" t="str">
        <f>IF(B5080="N/A","N/A",'News Articles 26'!D13628)</f>
        <v>2ea9e6124f0e44058f54d08976c16969</v>
      </c>
    </row>
    <row r="5081" spans="1:4" x14ac:dyDescent="0.25">
      <c r="A5081">
        <f>'News Articles 26'!A11855</f>
        <v>20354</v>
      </c>
      <c r="B5081" t="str">
        <f>IF(_xlfn.XLOOKUP(A5081,Test!$A$2:$A$801,Test!$A$2:$A$801,0),"N/A",'News Articles 26'!B11855)</f>
        <v>https://assets.msn.com/labs/mind/BBWLcwK.html</v>
      </c>
      <c r="C5081" t="str">
        <f>'News Articles 26'!C11855</f>
        <v>How Deval Patrick could torpedo Joe Biden</v>
      </c>
      <c r="D5081" t="str">
        <f>IF(B5081="N/A","N/A",'News Articles 26'!D11855)</f>
        <v>29aa542f99af4518be78483b0b72e2ce</v>
      </c>
    </row>
    <row r="5082" spans="1:4" x14ac:dyDescent="0.25">
      <c r="A5082">
        <f>'News Articles 26'!A7396</f>
        <v>15895</v>
      </c>
      <c r="B5082" t="str">
        <f>IF(_xlfn.XLOOKUP(A5082,Test!$A$2:$A$801,Test!$A$2:$A$801,0),"N/A",'News Articles 26'!B7396)</f>
        <v>https://assets.msn.com/labs/mind/BBWLCUl.html</v>
      </c>
      <c r="C5082" t="str">
        <f>'News Articles 26'!C7396</f>
        <v>US panel backs wider use of fish oil to prevent heart attack</v>
      </c>
      <c r="D5082" t="str">
        <f>IF(B5082="N/A","N/A",'News Articles 26'!D7396)</f>
        <v>480aed1b5bfb4946be34277f179d9114</v>
      </c>
    </row>
    <row r="5083" spans="1:4" x14ac:dyDescent="0.25">
      <c r="A5083">
        <f>'News Articles 26'!A7391</f>
        <v>15890</v>
      </c>
      <c r="B5083" t="str">
        <f>IF(_xlfn.XLOOKUP(A5083,Test!$A$2:$A$801,Test!$A$2:$A$801,0),"N/A",'News Articles 26'!B7391)</f>
        <v>https://assets.msn.com/labs/mind/BBWLCTj.html</v>
      </c>
      <c r="C5083" t="str">
        <f>'News Articles 26'!C7391</f>
        <v>JPSO deputy arrested for payroll and computer fraud</v>
      </c>
      <c r="D5083" t="str">
        <f>IF(B5083="N/A","N/A",'News Articles 26'!D7391)</f>
        <v>95565f61e8c74bac9bb34314fe2ab657</v>
      </c>
    </row>
    <row r="5084" spans="1:4" x14ac:dyDescent="0.25">
      <c r="A5084">
        <f>'News Articles 26'!A13624</f>
        <v>22123</v>
      </c>
      <c r="B5084" t="str">
        <f>IF(_xlfn.XLOOKUP(A5084,Test!$A$2:$A$801,Test!$A$2:$A$801,0),"N/A",'News Articles 26'!B13624)</f>
        <v>https://assets.msn.com/labs/mind/BBWLCTc.html</v>
      </c>
      <c r="C5084" t="str">
        <f>'News Articles 26'!C13624</f>
        <v>Badin High School starts annual drug tests for all students in January</v>
      </c>
      <c r="D5084" t="str">
        <f>IF(B5084="N/A","N/A",'News Articles 26'!D13624)</f>
        <v>e708124f4a9a42ce8aa293a01746a587</v>
      </c>
    </row>
    <row r="5085" spans="1:4" x14ac:dyDescent="0.25">
      <c r="A5085">
        <f>'News Articles 26'!A7446</f>
        <v>15945</v>
      </c>
      <c r="B5085" t="str">
        <f>IF(_xlfn.XLOOKUP(A5085,Test!$A$2:$A$801,Test!$A$2:$A$801,0),"N/A",'News Articles 26'!B7446)</f>
        <v>https://assets.msn.com/labs/mind/BBWLCt5.html</v>
      </c>
      <c r="C5085" t="str">
        <f>'News Articles 26'!C7446</f>
        <v>Eagles Injury Report: Alshon Jeffery misses second straight practice ahead of Patriots game</v>
      </c>
      <c r="D5085" t="str">
        <f>IF(B5085="N/A","N/A",'News Articles 26'!D7446)</f>
        <v>6477cf6a31af48b7ba46d215b84edce0</v>
      </c>
    </row>
    <row r="5086" spans="1:4" x14ac:dyDescent="0.25">
      <c r="A5086">
        <f>'News Articles 26'!A7386</f>
        <v>15885</v>
      </c>
      <c r="B5086" t="str">
        <f>IF(_xlfn.XLOOKUP(A5086,Test!$A$2:$A$801,Test!$A$2:$A$801,0),"N/A",'News Articles 26'!B7386)</f>
        <v>https://assets.msn.com/labs/mind/BBWLCS5.html</v>
      </c>
      <c r="C5086" t="str">
        <f>'News Articles 26'!C7386</f>
        <v>Metro finishes $176M escalator replacement project after eight years</v>
      </c>
      <c r="D5086" t="str">
        <f>IF(B5086="N/A","N/A",'News Articles 26'!D7386)</f>
        <v>7559bb9f5687414eb086326dac05d166</v>
      </c>
    </row>
    <row r="5087" spans="1:4" x14ac:dyDescent="0.25">
      <c r="A5087">
        <f>'News Articles 26'!A11833</f>
        <v>20332</v>
      </c>
      <c r="B5087" t="str">
        <f>IF(_xlfn.XLOOKUP(A5087,Test!$A$2:$A$801,Test!$A$2:$A$801,0),"N/A",'News Articles 26'!B11833)</f>
        <v>https://assets.msn.com/labs/mind/BBWLcRr.html</v>
      </c>
      <c r="C5087" t="str">
        <f>'News Articles 26'!C11833</f>
        <v>Yonkers' ban on flavored e-cigs lifted while legal challenge to it is being heard</v>
      </c>
      <c r="D5087" t="str">
        <f>IF(B5087="N/A","N/A",'News Articles 26'!D11833)</f>
        <v>ec32138da8bf46ed95b7ee4374e1310e</v>
      </c>
    </row>
    <row r="5088" spans="1:4" x14ac:dyDescent="0.25">
      <c r="A5088">
        <f>'News Articles 26'!A7380</f>
        <v>15879</v>
      </c>
      <c r="B5088" t="str">
        <f>IF(_xlfn.XLOOKUP(A5088,Test!$A$2:$A$801,Test!$A$2:$A$801,0),"N/A",'News Articles 26'!B7380)</f>
        <v>https://assets.msn.com/labs/mind/BBWLCQK.html</v>
      </c>
      <c r="C5088" t="str">
        <f>'News Articles 26'!C7380</f>
        <v>BREAKING: Braves sign left handed closer Will Smith</v>
      </c>
      <c r="D5088" t="str">
        <f>IF(B5088="N/A","N/A",'News Articles 26'!D7380)</f>
        <v>633a262fafd8442d84470f990ce790b6</v>
      </c>
    </row>
    <row r="5089" spans="1:4" x14ac:dyDescent="0.25">
      <c r="A5089">
        <f>'News Articles 26'!A11846</f>
        <v>20345</v>
      </c>
      <c r="B5089" t="str">
        <f>IF(_xlfn.XLOOKUP(A5089,Test!$A$2:$A$801,Test!$A$2:$A$801,0),"N/A",'News Articles 26'!B11846)</f>
        <v>https://assets.msn.com/labs/mind/BBWLcqC.html</v>
      </c>
      <c r="C5089" t="str">
        <f>'News Articles 26'!C11846</f>
        <v>Black Friday 2019 deals on Amazon devices: Deep discounts on Kindle, Fire TV, Echo and more</v>
      </c>
      <c r="D5089" t="str">
        <f>IF(B5089="N/A","N/A",'News Articles 26'!D11846)</f>
        <v>943d9c568fef4953bf2d8782968ca7e5</v>
      </c>
    </row>
    <row r="5090" spans="1:4" x14ac:dyDescent="0.25">
      <c r="A5090">
        <f>'News Articles 26'!A11845</f>
        <v>20344</v>
      </c>
      <c r="B5090" t="str">
        <f>IF(_xlfn.XLOOKUP(A5090,Test!$A$2:$A$801,Test!$A$2:$A$801,0),"N/A",'News Articles 26'!B11845)</f>
        <v>https://assets.msn.com/labs/mind/BBWLcq9.html</v>
      </c>
      <c r="C5090" t="str">
        <f>'News Articles 26'!C11845</f>
        <v>Mick Schumacher drives Ferrari F2002 at Fiorano, ahead of auction</v>
      </c>
      <c r="D5090" t="str">
        <f>IF(B5090="N/A","N/A",'News Articles 26'!D11845)</f>
        <v>f7163edfb4164904bd49b9d49c00dc02</v>
      </c>
    </row>
    <row r="5091" spans="1:4" x14ac:dyDescent="0.25">
      <c r="A5091">
        <f>'News Articles 26'!A7443</f>
        <v>15942</v>
      </c>
      <c r="B5091" t="str">
        <f>IF(_xlfn.XLOOKUP(A5091,Test!$A$2:$A$801,Test!$A$2:$A$801,0),"N/A",'News Articles 26'!B7443)</f>
        <v>https://assets.msn.com/labs/mind/BBWLCp5.html</v>
      </c>
      <c r="C5091" t="str">
        <f>'News Articles 26'!C7443</f>
        <v>Google will help you pronounce difficult words</v>
      </c>
      <c r="D5091" t="str">
        <f>IF(B5091="N/A","N/A",'News Articles 26'!D7443)</f>
        <v>beaf929471da4c1fad227e9aa5b394bf</v>
      </c>
    </row>
    <row r="5092" spans="1:4" x14ac:dyDescent="0.25">
      <c r="A5092">
        <f>'News Articles 26'!A7377</f>
        <v>15876</v>
      </c>
      <c r="B5092" t="str">
        <f>IF(_xlfn.XLOOKUP(A5092,Test!$A$2:$A$801,Test!$A$2:$A$801,0),"N/A",'News Articles 26'!B7377)</f>
        <v>https://assets.msn.com/labs/mind/BBWLCOg.html</v>
      </c>
      <c r="C5092" t="str">
        <f>'News Articles 26'!C7377</f>
        <v>Rep Demings on CA shooting: America's families deserve better</v>
      </c>
      <c r="D5092" t="str">
        <f>IF(B5092="N/A","N/A",'News Articles 26'!D7377)</f>
        <v>d6ac2da9e0004967b4a45158f4d4df72</v>
      </c>
    </row>
    <row r="5093" spans="1:4" x14ac:dyDescent="0.25">
      <c r="A5093">
        <f>'News Articles 26'!A13620</f>
        <v>22119</v>
      </c>
      <c r="B5093" t="str">
        <f>IF(_xlfn.XLOOKUP(A5093,Test!$A$2:$A$801,Test!$A$2:$A$801,0),"N/A",'News Articles 26'!B13620)</f>
        <v>https://assets.msn.com/labs/mind/BBWLCOe.html</v>
      </c>
      <c r="C5093" t="str">
        <f>'News Articles 26'!C13620</f>
        <v>Emails Show How Stephen Miller Promoted Anti-Immigrant Views</v>
      </c>
      <c r="D5093" t="str">
        <f>IF(B5093="N/A","N/A",'News Articles 26'!D13620)</f>
        <v>9d9a30cbd24a472d9fca0979e5f2f5e2</v>
      </c>
    </row>
    <row r="5094" spans="1:4" x14ac:dyDescent="0.25">
      <c r="A5094">
        <f>'News Articles 26'!A7438</f>
        <v>15937</v>
      </c>
      <c r="B5094" t="str">
        <f>IF(_xlfn.XLOOKUP(A5094,Test!$A$2:$A$801,Test!$A$2:$A$801,0),"N/A",'News Articles 26'!B7438)</f>
        <v>https://assets.msn.com/labs/mind/BBWLCob.html</v>
      </c>
      <c r="C5094" t="str">
        <f>'News Articles 26'!C7438</f>
        <v>Chiefs fans confidence takes nosedive after loss to Titans</v>
      </c>
      <c r="D5094" t="str">
        <f>IF(B5094="N/A","N/A",'News Articles 26'!D7438)</f>
        <v>53f1b7a4d81f443b9eb7cb7ee4a05e96</v>
      </c>
    </row>
    <row r="5095" spans="1:4" x14ac:dyDescent="0.25">
      <c r="A5095">
        <f>'News Articles 26'!A2245</f>
        <v>10744</v>
      </c>
      <c r="B5095" t="str">
        <f>IF(_xlfn.XLOOKUP(A5095,Test!$A$2:$A$801,Test!$A$2:$A$801,0),"N/A",'News Articles 26'!B2245)</f>
        <v>https://assets.msn.com/labs/mind/BBWLclS.html</v>
      </c>
      <c r="C5095" t="str">
        <f>'News Articles 26'!C2245</f>
        <v>Cristhian Bahena Rivera's attorneys won't subject him to cross-examination at hearing ahead of murder trial in Mollie Tibbetts case</v>
      </c>
      <c r="D5095" t="str">
        <f>IF(B5095="N/A","N/A",'News Articles 26'!D2245)</f>
        <v>3595d271035d46f2860e9880e0d16908</v>
      </c>
    </row>
    <row r="5096" spans="1:4" x14ac:dyDescent="0.25">
      <c r="A5096">
        <f>'News Articles 26'!A2221</f>
        <v>10720</v>
      </c>
      <c r="B5096" t="str">
        <f>IF(_xlfn.XLOOKUP(A5096,Test!$A$2:$A$801,Test!$A$2:$A$801,0),"N/A",'News Articles 26'!B2221)</f>
        <v>https://assets.msn.com/labs/mind/BBWLcLH.html</v>
      </c>
      <c r="C5096" t="str">
        <f>'News Articles 26'!C2221</f>
        <v>Life after retirement: Jeremy Larkin refuses to let injuries keep him off the football field</v>
      </c>
      <c r="D5096" t="str">
        <f>IF(B5096="N/A","N/A",'News Articles 26'!D2221)</f>
        <v>4c666da4aaf54c148c98d01f0c7623c3</v>
      </c>
    </row>
    <row r="5097" spans="1:4" x14ac:dyDescent="0.25">
      <c r="A5097">
        <f>'News Articles 26'!A13617</f>
        <v>22116</v>
      </c>
      <c r="B5097" t="str">
        <f>IF(_xlfn.XLOOKUP(A5097,Test!$A$2:$A$801,Test!$A$2:$A$801,0),"N/A",'News Articles 26'!B13617)</f>
        <v>https://assets.msn.com/labs/mind/BBWLCJM.html</v>
      </c>
      <c r="C5097" t="str">
        <f>'News Articles 26'!C13617</f>
        <v>'It's Really Refreshing And Relaxing': College Students Say Ditching Their Smartphones For A Week Changed Their Lives</v>
      </c>
      <c r="D5097" t="str">
        <f>IF(B5097="N/A","N/A",'News Articles 26'!D13617)</f>
        <v>0df731c4a02245e996ba4f2add9ddbd6</v>
      </c>
    </row>
    <row r="5098" spans="1:4" x14ac:dyDescent="0.25">
      <c r="A5098">
        <f>'News Articles 26'!A2218</f>
        <v>10717</v>
      </c>
      <c r="B5098" t="str">
        <f>IF(_xlfn.XLOOKUP(A5098,Test!$A$2:$A$801,Test!$A$2:$A$801,0),"N/A",'News Articles 26'!B2218)</f>
        <v>https://assets.msn.com/labs/mind/BBWLcJJ.html</v>
      </c>
      <c r="C5098" t="str">
        <f>'News Articles 26'!C2218</f>
        <v>Aaron Pico vs. Daniel Carey targeted for Bellator 238</v>
      </c>
      <c r="D5098" t="str">
        <f>IF(B5098="N/A","N/A",'News Articles 26'!D2218)</f>
        <v>bfd42bd7086f4e08b6385461bed00a0a</v>
      </c>
    </row>
    <row r="5099" spans="1:4" x14ac:dyDescent="0.25">
      <c r="A5099">
        <f>'News Articles 26'!A13634</f>
        <v>22133</v>
      </c>
      <c r="B5099" t="str">
        <f>IF(_xlfn.XLOOKUP(A5099,Test!$A$2:$A$801,Test!$A$2:$A$801,0),"N/A",'News Articles 26'!B13634)</f>
        <v>https://assets.msn.com/labs/mind/BBWLChY.html</v>
      </c>
      <c r="C5099" t="str">
        <f>'News Articles 26'!C13634</f>
        <v>Report: VA failed to protect whistleblowers from retaliation</v>
      </c>
      <c r="D5099" t="str">
        <f>IF(B5099="N/A","N/A",'News Articles 26'!D13634)</f>
        <v>f77c35be33fb445cbbbf551e468b1d56</v>
      </c>
    </row>
    <row r="5100" spans="1:4" x14ac:dyDescent="0.25">
      <c r="A5100">
        <f>'News Articles 26'!A13615</f>
        <v>22114</v>
      </c>
      <c r="B5100" t="str">
        <f>IF(_xlfn.XLOOKUP(A5100,Test!$A$2:$A$801,Test!$A$2:$A$801,0),"N/A",'News Articles 26'!B13615)</f>
        <v>https://assets.msn.com/labs/mind/BBWLCHx.html</v>
      </c>
      <c r="C5100" t="str">
        <f>'News Articles 26'!C13615</f>
        <v>Sanders, Warren speak out against Israel-Gaza violence</v>
      </c>
      <c r="D5100" t="str">
        <f>IF(B5100="N/A","N/A",'News Articles 26'!D13615)</f>
        <v>887090e47a314b02ba92e3c50ad1eebe</v>
      </c>
    </row>
    <row r="5101" spans="1:4" x14ac:dyDescent="0.25">
      <c r="A5101">
        <f>'News Articles 26'!A7358</f>
        <v>15857</v>
      </c>
      <c r="B5101" t="str">
        <f>IF(_xlfn.XLOOKUP(A5101,Test!$A$2:$A$801,Test!$A$2:$A$801,0),"N/A",'News Articles 26'!B7358)</f>
        <v>https://assets.msn.com/labs/mind/BBWLCGS.html</v>
      </c>
      <c r="C5101" t="str">
        <f>'News Articles 26'!C7358</f>
        <v>Parent of Sears, Kmart laying off hundreds at Hoffman Estates headquarters</v>
      </c>
      <c r="D5101" t="str">
        <f>IF(B5101="N/A","N/A",'News Articles 26'!D7358)</f>
        <v>c595235a045f4e3d8afa27f50b98dc03</v>
      </c>
    </row>
    <row r="5102" spans="1:4" x14ac:dyDescent="0.25">
      <c r="A5102">
        <f>'News Articles 26'!A2209</f>
        <v>10708</v>
      </c>
      <c r="B5102" t="str">
        <f>IF(_xlfn.XLOOKUP(A5102,Test!$A$2:$A$801,Test!$A$2:$A$801,0),"N/A",'News Articles 26'!B2209)</f>
        <v>https://assets.msn.com/labs/mind/BBWLcGH.html</v>
      </c>
      <c r="C5102" t="str">
        <f>'News Articles 26'!C2209</f>
        <v>Report: Man City will not be banned from Champions League in Financial Fair Play case</v>
      </c>
      <c r="D5102" t="str">
        <f>IF(B5102="N/A","N/A",'News Articles 26'!D2209)</f>
        <v>743751a413034de9bbeb97c186541ca9</v>
      </c>
    </row>
    <row r="5103" spans="1:4" x14ac:dyDescent="0.25">
      <c r="A5103">
        <f>'News Articles 26'!A11841</f>
        <v>20340</v>
      </c>
      <c r="B5103" t="str">
        <f>IF(_xlfn.XLOOKUP(A5103,Test!$A$2:$A$801,Test!$A$2:$A$801,0),"N/A",'News Articles 26'!B11841)</f>
        <v>https://assets.msn.com/labs/mind/BBWLcg1.html</v>
      </c>
      <c r="C5103" t="str">
        <f>'News Articles 26'!C11841</f>
        <v>Illinois Senate aims to make Daylight Saving Time permanent</v>
      </c>
      <c r="D5103" t="str">
        <f>IF(B5103="N/A","N/A",'News Articles 26'!D11841)</f>
        <v>d330bcc84e5a491e9a0fe683131b3a23</v>
      </c>
    </row>
    <row r="5104" spans="1:4" x14ac:dyDescent="0.25">
      <c r="A5104">
        <f>'News Articles 26'!A7423</f>
        <v>15922</v>
      </c>
      <c r="B5104" t="str">
        <f>IF(_xlfn.XLOOKUP(A5104,Test!$A$2:$A$801,Test!$A$2:$A$801,0),"N/A",'News Articles 26'!B7423)</f>
        <v>https://assets.msn.com/labs/mind/BBWLCeI.html</v>
      </c>
      <c r="C5104" t="str">
        <f>'News Articles 26'!C7423</f>
        <v>AWOL Marine accused of murder is still on the run</v>
      </c>
      <c r="D5104" t="str">
        <f>IF(B5104="N/A","N/A",'News Articles 26'!D7423)</f>
        <v>3499c0860dd3405ca838a3a2f37fd415</v>
      </c>
    </row>
    <row r="5105" spans="1:4" x14ac:dyDescent="0.25">
      <c r="A5105">
        <f>'News Articles 26'!A11823</f>
        <v>20322</v>
      </c>
      <c r="B5105" t="str">
        <f>IF(_xlfn.XLOOKUP(A5105,Test!$A$2:$A$801,Test!$A$2:$A$801,0),"N/A",'News Articles 26'!B11823)</f>
        <v>https://assets.msn.com/labs/mind/BBWLcEa.html</v>
      </c>
      <c r="C5105" t="str">
        <f>'News Articles 26'!C11823</f>
        <v>Deval Patrick is running for president in 2020. Here's everything we know about the candidate and how he stacks up against the competition.</v>
      </c>
      <c r="D5105" t="str">
        <f>IF(B5105="N/A","N/A",'News Articles 26'!D11823)</f>
        <v>772c641e84f8455ebca37e542c0eb408</v>
      </c>
    </row>
    <row r="5106" spans="1:4" x14ac:dyDescent="0.25">
      <c r="A5106">
        <f>'News Articles 26'!A7352</f>
        <v>15851</v>
      </c>
      <c r="B5106" t="str">
        <f>IF(_xlfn.XLOOKUP(A5106,Test!$A$2:$A$801,Test!$A$2:$A$801,0),"N/A",'News Articles 26'!B7352)</f>
        <v>https://assets.msn.com/labs/mind/BBWLCE0.html</v>
      </c>
      <c r="C5106" t="str">
        <f>'News Articles 26'!C7352</f>
        <v>18 Recipes That Start with a Bag of Peanut Butter Chips</v>
      </c>
      <c r="D5106" t="str">
        <f>IF(B5106="N/A","N/A",'News Articles 26'!D7352)</f>
        <v>979cfbc5cc474200b6862d3bd719ec14</v>
      </c>
    </row>
    <row r="5107" spans="1:4" x14ac:dyDescent="0.25">
      <c r="A5107">
        <f>'News Articles 26'!A7419</f>
        <v>15918</v>
      </c>
      <c r="B5107" t="str">
        <f>IF(_xlfn.XLOOKUP(A5107,Test!$A$2:$A$801,Test!$A$2:$A$801,0),"N/A",'News Articles 26'!B7419)</f>
        <v>https://assets.msn.com/labs/mind/BBWLCdp.html</v>
      </c>
      <c r="C5107" t="str">
        <f>'News Articles 26'!C7419</f>
        <v>Downtown street closures you should know about before the weekend</v>
      </c>
      <c r="D5107" t="str">
        <f>IF(B5107="N/A","N/A",'News Articles 26'!D7419)</f>
        <v>b895067580e8423da0f9ed274261c39c</v>
      </c>
    </row>
    <row r="5108" spans="1:4" x14ac:dyDescent="0.25">
      <c r="A5108">
        <f>'News Articles 26'!A11837</f>
        <v>20336</v>
      </c>
      <c r="B5108" t="str">
        <f>IF(_xlfn.XLOOKUP(A5108,Test!$A$2:$A$801,Test!$A$2:$A$801,0),"N/A",'News Articles 26'!B11837)</f>
        <v>https://assets.msn.com/labs/mind/BBWLcdo.html</v>
      </c>
      <c r="C5108" t="str">
        <f>'News Articles 26'!C11837</f>
        <v>Get a FREE coffee with Starbucks' 2-for-1 deal Thursday</v>
      </c>
      <c r="D5108" t="str">
        <f>IF(B5108="N/A","N/A",'News Articles 26'!D11837)</f>
        <v>21b0b8ede3a44e8e895904e19724cb9a</v>
      </c>
    </row>
    <row r="5109" spans="1:4" x14ac:dyDescent="0.25">
      <c r="A5109">
        <f>'News Articles 26'!A11645</f>
        <v>20144</v>
      </c>
      <c r="B5109" t="str">
        <f>IF(_xlfn.XLOOKUP(A5109,Test!$A$2:$A$801,Test!$A$2:$A$801,0),"N/A",'News Articles 26'!B11645)</f>
        <v>https://assets.msn.com/labs/mind/BBWLCbE.html</v>
      </c>
      <c r="C5109" t="str">
        <f>'News Articles 26'!C11645</f>
        <v>KISS End of the Road tour coming to Greensboro</v>
      </c>
      <c r="D5109" t="str">
        <f>IF(B5109="N/A","N/A",'News Articles 26'!D11645)</f>
        <v>8a1dfabe795c44bebbaf74c152b08eea</v>
      </c>
    </row>
    <row r="5110" spans="1:4" x14ac:dyDescent="0.25">
      <c r="A5110">
        <f>'News Articles 26'!A7345</f>
        <v>15844</v>
      </c>
      <c r="B5110" t="str">
        <f>IF(_xlfn.XLOOKUP(A5110,Test!$A$2:$A$801,Test!$A$2:$A$801,0),"N/A",'News Articles 26'!B7345)</f>
        <v>https://assets.msn.com/labs/mind/BBWLCAw.html</v>
      </c>
      <c r="C5110" t="str">
        <f>'News Articles 26'!C7345</f>
        <v>Nevada police say one is dead after industrial accident</v>
      </c>
      <c r="D5110" t="str">
        <f>IF(B5110="N/A","N/A",'News Articles 26'!D7345)</f>
        <v>3eeab1f2815641c882541d77e00266bc</v>
      </c>
    </row>
    <row r="5111" spans="1:4" x14ac:dyDescent="0.25">
      <c r="A5111">
        <f>'News Articles 26'!A7342</f>
        <v>15841</v>
      </c>
      <c r="B5111" t="str">
        <f>IF(_xlfn.XLOOKUP(A5111,Test!$A$2:$A$801,Test!$A$2:$A$801,0),"N/A",'News Articles 26'!B7342)</f>
        <v>https://assets.msn.com/labs/mind/BBWLCAL.html</v>
      </c>
      <c r="C5111" t="str">
        <f>'News Articles 26'!C7342</f>
        <v>The Royal Family of Jaipur Just Listed Their Palace on Airbnb for $8,000 a Night</v>
      </c>
      <c r="D5111" t="str">
        <f>IF(B5111="N/A","N/A",'News Articles 26'!D7342)</f>
        <v>dd00e27196764c98935ea7dd913c308a</v>
      </c>
    </row>
    <row r="5112" spans="1:4" x14ac:dyDescent="0.25">
      <c r="A5112">
        <f>'News Articles 26'!A7416</f>
        <v>15915</v>
      </c>
      <c r="B5112" t="str">
        <f>IF(_xlfn.XLOOKUP(A5112,Test!$A$2:$A$801,Test!$A$2:$A$801,0),"N/A",'News Articles 26'!B7416)</f>
        <v>https://assets.msn.com/labs/mind/BBWLCak.html</v>
      </c>
      <c r="C5112" t="str">
        <f>'News Articles 26'!C7416</f>
        <v>Leaving California: These places will pay you to move there</v>
      </c>
      <c r="D5112" t="str">
        <f>IF(B5112="N/A","N/A",'News Articles 26'!D7416)</f>
        <v>c0c2fa98551447df989ce6cf0e4ec5ed</v>
      </c>
    </row>
    <row r="5113" spans="1:4" x14ac:dyDescent="0.25">
      <c r="A5113">
        <f>'News Articles 26'!A7412</f>
        <v>15911</v>
      </c>
      <c r="B5113" t="str">
        <f>IF(_xlfn.XLOOKUP(A5113,Test!$A$2:$A$801,Test!$A$2:$A$801,0),"N/A",'News Articles 26'!B7412)</f>
        <v>https://assets.msn.com/labs/mind/BBWLCa5.html</v>
      </c>
      <c r="C5113" t="str">
        <f>'News Articles 26'!C7412</f>
        <v>Dolphins DE Avery Moss optimistic about returning against Bills</v>
      </c>
      <c r="D5113" t="str">
        <f>IF(B5113="N/A","N/A",'News Articles 26'!D7412)</f>
        <v>4b6ce47106d7473881c68ac1a52b7bd8</v>
      </c>
    </row>
    <row r="5114" spans="1:4" x14ac:dyDescent="0.25">
      <c r="A5114">
        <f>'News Articles 26'!A2203</f>
        <v>10702</v>
      </c>
      <c r="B5114" t="str">
        <f>IF(_xlfn.XLOOKUP(A5114,Test!$A$2:$A$801,Test!$A$2:$A$801,0),"N/A",'News Articles 26'!B2203)</f>
        <v>https://assets.msn.com/labs/mind/BBWLc7l.html</v>
      </c>
      <c r="C5114" t="str">
        <f>'News Articles 26'!C2203</f>
        <v>Dear Santa: Postal Service Deadline For North Pole</v>
      </c>
      <c r="D5114" t="str">
        <f>IF(B5114="N/A","N/A",'News Articles 26'!D2203)</f>
        <v>6a092a5d9fee4858b7abe780cb0a7e6b</v>
      </c>
    </row>
    <row r="5115" spans="1:4" x14ac:dyDescent="0.25">
      <c r="A5115">
        <f>'News Articles 26'!A11643</f>
        <v>20142</v>
      </c>
      <c r="B5115" t="str">
        <f>IF(_xlfn.XLOOKUP(A5115,Test!$A$2:$A$801,Test!$A$2:$A$801,0),"N/A",'News Articles 26'!B11643)</f>
        <v>https://assets.msn.com/labs/mind/BBWLC5r.html</v>
      </c>
      <c r="C5115" t="str">
        <f>'News Articles 26'!C11643</f>
        <v>Microsoft Flight Simulator includes the Boeing 747 and a tiny aerobatics plane</v>
      </c>
      <c r="D5115" t="str">
        <f>IF(B5115="N/A","N/A",'News Articles 26'!D11643)</f>
        <v>0b1cbe85d98e4a3e84300bf9fe29cabb</v>
      </c>
    </row>
    <row r="5116" spans="1:4" x14ac:dyDescent="0.25">
      <c r="A5116">
        <f>'News Articles 26'!A2195</f>
        <v>10694</v>
      </c>
      <c r="B5116" t="str">
        <f>IF(_xlfn.XLOOKUP(A5116,Test!$A$2:$A$801,Test!$A$2:$A$801,0),"N/A",'News Articles 26'!B2195)</f>
        <v>https://assets.msn.com/labs/mind/BBWLc1L.html</v>
      </c>
      <c r="C5116" t="str">
        <f>'News Articles 26'!C2195</f>
        <v>Analysis: The 5 questions Gordon Sondland needs to answer</v>
      </c>
      <c r="D5116" t="str">
        <f>IF(B5116="N/A","N/A",'News Articles 26'!D2195)</f>
        <v>e79fbf1c269c4c7ba33a3c8d1e2a392b</v>
      </c>
    </row>
    <row r="5117" spans="1:4" x14ac:dyDescent="0.25">
      <c r="A5117">
        <f>'News Articles 26'!A2192</f>
        <v>10691</v>
      </c>
      <c r="B5117" t="str">
        <f>IF(_xlfn.XLOOKUP(A5117,Test!$A$2:$A$801,Test!$A$2:$A$801,0),"N/A",'News Articles 26'!B2192)</f>
        <v>https://assets.msn.com/labs/mind/BBWLc12.html</v>
      </c>
      <c r="C5117" t="str">
        <f>'News Articles 26'!C2192</f>
        <v>Crude, gasoline inventories climb</v>
      </c>
      <c r="D5117" t="str">
        <f>IF(B5117="N/A","N/A",'News Articles 26'!D2192)</f>
        <v>354544ab2feb412a848e969360a05eea</v>
      </c>
    </row>
    <row r="5118" spans="1:4" x14ac:dyDescent="0.25">
      <c r="A5118">
        <f>'News Articles 26'!A7332</f>
        <v>15831</v>
      </c>
      <c r="B5118" t="str">
        <f>IF(_xlfn.XLOOKUP(A5118,Test!$A$2:$A$801,Test!$A$2:$A$801,0),"N/A",'News Articles 26'!B7332)</f>
        <v>https://assets.msn.com/labs/mind/BBWLC0l.html</v>
      </c>
      <c r="C5118" t="str">
        <f>'News Articles 26'!C7332</f>
        <v>Minneapolis' Eastside Food Co-op makes food access 'FARE'</v>
      </c>
      <c r="D5118" t="str">
        <f>IF(B5118="N/A","N/A",'News Articles 26'!D7332)</f>
        <v>ea4f6fe2bac54b12810fde51b1d79640</v>
      </c>
    </row>
    <row r="5119" spans="1:4" x14ac:dyDescent="0.25">
      <c r="A5119">
        <f>'News Articles 26'!A2191</f>
        <v>10690</v>
      </c>
      <c r="B5119" t="str">
        <f>IF(_xlfn.XLOOKUP(A5119,Test!$A$2:$A$801,Test!$A$2:$A$801,0),"N/A",'News Articles 26'!B2191)</f>
        <v>https://assets.msn.com/labs/mind/BBWLc06.html</v>
      </c>
      <c r="C5119" t="str">
        <f>'News Articles 26'!C2191</f>
        <v>DNR: Trumpeter Swans That Appear To Be Trapped On Freezing Lakes Are (Probably) Fine</v>
      </c>
      <c r="D5119" t="str">
        <f>IF(B5119="N/A","N/A",'News Articles 26'!D2191)</f>
        <v>36ba52391ec84eccada65cb8aec8256b</v>
      </c>
    </row>
    <row r="5120" spans="1:4" x14ac:dyDescent="0.25">
      <c r="A5120">
        <f>'News Articles 26'!A2188</f>
        <v>10687</v>
      </c>
      <c r="B5120" t="str">
        <f>IF(_xlfn.XLOOKUP(A5120,Test!$A$2:$A$801,Test!$A$2:$A$801,0),"N/A",'News Articles 26'!B2188)</f>
        <v>https://assets.msn.com/labs/mind/BBWLbyu.html</v>
      </c>
      <c r="C5120" t="str">
        <f>'News Articles 26'!C2188</f>
        <v>Lions fan confidence in Matt Patricia, Bob Quinn hits new low</v>
      </c>
      <c r="D5120" t="str">
        <f>IF(B5120="N/A","N/A",'News Articles 26'!D2188)</f>
        <v>7fd222a1c3d8468999dc2fe1867f6b81</v>
      </c>
    </row>
    <row r="5121" spans="1:4" x14ac:dyDescent="0.25">
      <c r="A5121">
        <f>'News Articles 26'!A7267</f>
        <v>15766</v>
      </c>
      <c r="B5121" t="str">
        <f>IF(_xlfn.XLOOKUP(A5121,Test!$A$2:$A$801,Test!$A$2:$A$801,0),"N/A",'News Articles 26'!B7267)</f>
        <v>https://assets.msn.com/labs/mind/BBWLBYs.html</v>
      </c>
      <c r="C5121" t="str">
        <f>'News Articles 26'!C7267</f>
        <v>No. 1 losing to unranked team not as rare as you might think</v>
      </c>
      <c r="D5121" t="str">
        <f>IF(B5121="N/A","N/A",'News Articles 26'!D7267)</f>
        <v>110f5292283949609fb58a0d6f58a07c</v>
      </c>
    </row>
    <row r="5122" spans="1:4" x14ac:dyDescent="0.25">
      <c r="A5122">
        <f>'News Articles 26'!A11818</f>
        <v>20317</v>
      </c>
      <c r="B5122" t="str">
        <f>IF(_xlfn.XLOOKUP(A5122,Test!$A$2:$A$801,Test!$A$2:$A$801,0),"N/A",'News Articles 26'!B11818)</f>
        <v>https://assets.msn.com/labs/mind/BBWLbyk.html</v>
      </c>
      <c r="C5122" t="str">
        <f>'News Articles 26'!C11818</f>
        <v>Pistons Vs Everybody: Biscayne Blake?</v>
      </c>
      <c r="D5122" t="str">
        <f>IF(B5122="N/A","N/A",'News Articles 26'!D11818)</f>
        <v>77a80c4495bb4bf99b80c141313e8337</v>
      </c>
    </row>
    <row r="5123" spans="1:4" x14ac:dyDescent="0.25">
      <c r="A5123">
        <f>'News Articles 26'!A7325</f>
        <v>15824</v>
      </c>
      <c r="B5123" t="str">
        <f>IF(_xlfn.XLOOKUP(A5123,Test!$A$2:$A$801,Test!$A$2:$A$801,0),"N/A",'News Articles 26'!B7325)</f>
        <v>https://assets.msn.com/labs/mind/BBWLBxW.html</v>
      </c>
      <c r="C5123" t="str">
        <f>'News Articles 26'!C7325</f>
        <v>US court rules Kentucky man can get 'IM GOD' license plate</v>
      </c>
      <c r="D5123" t="str">
        <f>IF(B5123="N/A","N/A",'News Articles 26'!D7325)</f>
        <v>fcf128fea3cd4f548bdd5f0bb2a052af</v>
      </c>
    </row>
    <row r="5124" spans="1:4" x14ac:dyDescent="0.25">
      <c r="A5124">
        <f>'News Articles 26'!A2178</f>
        <v>10677</v>
      </c>
      <c r="B5124" t="str">
        <f>IF(_xlfn.XLOOKUP(A5124,Test!$A$2:$A$801,Test!$A$2:$A$801,0),"N/A",'News Articles 26'!B2178)</f>
        <v>https://assets.msn.com/labs/mind/BBWLbxk.html</v>
      </c>
      <c r="C5124" t="str">
        <f>'News Articles 26'!C2178</f>
        <v>Presidential hopeful Andrew Yang wants your data to be your property</v>
      </c>
      <c r="D5124" t="str">
        <f>IF(B5124="N/A","N/A",'News Articles 26'!D2178)</f>
        <v>a209ca5903a24d54a14018f4d7ea9897</v>
      </c>
    </row>
    <row r="5125" spans="1:4" x14ac:dyDescent="0.25">
      <c r="A5125">
        <f>'News Articles 26'!A7317</f>
        <v>15816</v>
      </c>
      <c r="B5125" t="str">
        <f>IF(_xlfn.XLOOKUP(A5125,Test!$A$2:$A$801,Test!$A$2:$A$801,0),"N/A",'News Articles 26'!B7317)</f>
        <v>https://assets.msn.com/labs/mind/BBWLBwz.html</v>
      </c>
      <c r="C5125" t="str">
        <f>'News Articles 26'!C7317</f>
        <v>Joanna Gaines Posts Sweet Birthday Tribute to Husband Chip: '45 Looks Good on You'</v>
      </c>
      <c r="D5125" t="str">
        <f>IF(B5125="N/A","N/A",'News Articles 26'!D7317)</f>
        <v>10c76b7952ab4e34a346e2762da1548c</v>
      </c>
    </row>
    <row r="5126" spans="1:4" x14ac:dyDescent="0.25">
      <c r="A5126">
        <f>'News Articles 26'!A7314</f>
        <v>15813</v>
      </c>
      <c r="B5126" t="str">
        <f>IF(_xlfn.XLOOKUP(A5126,Test!$A$2:$A$801,Test!$A$2:$A$801,0),"N/A",'News Articles 26'!B7314)</f>
        <v>https://assets.msn.com/labs/mind/BBWLBvs.html</v>
      </c>
      <c r="C5126" t="str">
        <f>'News Articles 26'!C7314</f>
        <v>Boynton man, 54, killed in three-vehicle Turnpike crash</v>
      </c>
      <c r="D5126" t="str">
        <f>IF(B5126="N/A","N/A",'News Articles 26'!D7314)</f>
        <v>fa4db84b40db469cbc312a30cd099f00</v>
      </c>
    </row>
    <row r="5127" spans="1:4" x14ac:dyDescent="0.25">
      <c r="A5127">
        <f>'News Articles 26'!A7307</f>
        <v>15806</v>
      </c>
      <c r="B5127" t="str">
        <f>IF(_xlfn.XLOOKUP(A5127,Test!$A$2:$A$801,Test!$A$2:$A$801,0),"N/A",'News Articles 26'!B7307)</f>
        <v>https://assets.msn.com/labs/mind/BBWLBuI.html</v>
      </c>
      <c r="C5127" t="str">
        <f>'News Articles 26'!C7307</f>
        <v>Simple Tip: Heat Leftover Pasta on the Stove</v>
      </c>
      <c r="D5127" t="str">
        <f>IF(B5127="N/A","N/A",'News Articles 26'!D7307)</f>
        <v>cf0de1c78a924c4bb02e5151a92e7817</v>
      </c>
    </row>
    <row r="5128" spans="1:4" x14ac:dyDescent="0.25">
      <c r="A5128">
        <f>'News Articles 26'!A7312</f>
        <v>15811</v>
      </c>
      <c r="B5128" t="str">
        <f>IF(_xlfn.XLOOKUP(A5128,Test!$A$2:$A$801,Test!$A$2:$A$801,0),"N/A",'News Articles 26'!B7312)</f>
        <v>https://assets.msn.com/labs/mind/BBWLBug.html</v>
      </c>
      <c r="C5128" t="str">
        <f>'News Articles 26'!C7312</f>
        <v>Body found in Athol identified as Leominster woman</v>
      </c>
      <c r="D5128" t="str">
        <f>IF(B5128="N/A","N/A",'News Articles 26'!D7312)</f>
        <v>adb59ba57afa4695b0d838573a35ef44</v>
      </c>
    </row>
    <row r="5129" spans="1:4" x14ac:dyDescent="0.25">
      <c r="A5129">
        <f>'News Articles 26'!A11640</f>
        <v>20139</v>
      </c>
      <c r="B5129" t="str">
        <f>IF(_xlfn.XLOOKUP(A5129,Test!$A$2:$A$801,Test!$A$2:$A$801,0),"N/A",'News Articles 26'!B11640)</f>
        <v>https://assets.msn.com/labs/mind/BBWLBR8.html</v>
      </c>
      <c r="C5129" t="str">
        <f>'News Articles 26'!C11640</f>
        <v>Cole Custer on 2020 report: Focused on this weekend</v>
      </c>
      <c r="D5129" t="str">
        <f>IF(B5129="N/A","N/A",'News Articles 26'!D11640)</f>
        <v>d40caebb246f40729a21afd1cbf96a4f</v>
      </c>
    </row>
    <row r="5130" spans="1:4" x14ac:dyDescent="0.25">
      <c r="A5130">
        <f>'News Articles 26'!A7295</f>
        <v>15794</v>
      </c>
      <c r="B5130" t="str">
        <f>IF(_xlfn.XLOOKUP(A5130,Test!$A$2:$A$801,Test!$A$2:$A$801,0),"N/A",'News Articles 26'!B7295)</f>
        <v>https://assets.msn.com/labs/mind/BBWLBnF.html</v>
      </c>
      <c r="C5130" t="str">
        <f>'News Articles 26'!C7295</f>
        <v>Top 10 quarterbacks heading into Week 11</v>
      </c>
      <c r="D5130" t="str">
        <f>IF(B5130="N/A","N/A",'News Articles 26'!D7295)</f>
        <v>08984e704f4c4be69b1b30c84e1494b1</v>
      </c>
    </row>
    <row r="5131" spans="1:4" x14ac:dyDescent="0.25">
      <c r="A5131">
        <f>'News Articles 26'!A2127</f>
        <v>10626</v>
      </c>
      <c r="B5131" t="str">
        <f>IF(_xlfn.XLOOKUP(A5131,Test!$A$2:$A$801,Test!$A$2:$A$801,0),"N/A",'News Articles 26'!B2127)</f>
        <v>https://assets.msn.com/labs/mind/BBWLbMJ.html</v>
      </c>
      <c r="C5131" t="str">
        <f>'News Articles 26'!C2127</f>
        <v>Austin Officers To Be Honored For Life-Saving Work</v>
      </c>
      <c r="D5131" t="str">
        <f>IF(B5131="N/A","N/A",'News Articles 26'!D2127)</f>
        <v>9a136a3d15ad431fa7c53dc3f0bc1bc3</v>
      </c>
    </row>
    <row r="5132" spans="1:4" x14ac:dyDescent="0.25">
      <c r="A5132">
        <f>'News Articles 26'!A2123</f>
        <v>10622</v>
      </c>
      <c r="B5132" t="str">
        <f>IF(_xlfn.XLOOKUP(A5132,Test!$A$2:$A$801,Test!$A$2:$A$801,0),"N/A",'News Articles 26'!B2123)</f>
        <v>https://assets.msn.com/labs/mind/BBWLbLS.html</v>
      </c>
      <c r="C5132" t="str">
        <f>'News Articles 26'!C2123</f>
        <v>Leawood-based Houlihan's files for bankruptcy, plans for sale to Landry's</v>
      </c>
      <c r="D5132" t="str">
        <f>IF(B5132="N/A","N/A",'News Articles 26'!D2123)</f>
        <v>596468b3db60491f9d77b78368702ecc</v>
      </c>
    </row>
    <row r="5133" spans="1:4" x14ac:dyDescent="0.25">
      <c r="A5133">
        <f>'News Articles 26'!A7255</f>
        <v>15754</v>
      </c>
      <c r="B5133" t="str">
        <f>IF(_xlfn.XLOOKUP(A5133,Test!$A$2:$A$801,Test!$A$2:$A$801,0),"N/A",'News Articles 26'!B7255)</f>
        <v>https://assets.msn.com/labs/mind/BBWLBKT.html</v>
      </c>
      <c r="C5133" t="str">
        <f>'News Articles 26'!C7255</f>
        <v>It's our promise that it is all real: After 2 years, Microsoft finally reveals Age of Empires 4</v>
      </c>
      <c r="D5133" t="str">
        <f>IF(B5133="N/A","N/A",'News Articles 26'!D7255)</f>
        <v>6704b22c961749ee928f809ead530de7</v>
      </c>
    </row>
    <row r="5134" spans="1:4" x14ac:dyDescent="0.25">
      <c r="A5134">
        <f>'News Articles 26'!A2163</f>
        <v>10662</v>
      </c>
      <c r="B5134" t="str">
        <f>IF(_xlfn.XLOOKUP(A5134,Test!$A$2:$A$801,Test!$A$2:$A$801,0),"N/A",'News Articles 26'!B2163)</f>
        <v>https://assets.msn.com/labs/mind/BBWLbk5.html</v>
      </c>
      <c r="C5134" t="str">
        <f>'News Articles 26'!C2163</f>
        <v>Police searching for suspect in Santa Clarita, California, high school shooting</v>
      </c>
      <c r="D5134" t="str">
        <f>IF(B5134="N/A","N/A",'News Articles 26'!D2163)</f>
        <v>5b4a50be234b4e36bfe4bf94bc90e840</v>
      </c>
    </row>
    <row r="5135" spans="1:4" x14ac:dyDescent="0.25">
      <c r="A5135">
        <f>'News Articles 26'!A7290</f>
        <v>15789</v>
      </c>
      <c r="B5135" t="str">
        <f>IF(_xlfn.XLOOKUP(A5135,Test!$A$2:$A$801,Test!$A$2:$A$801,0),"N/A",'News Articles 26'!B7290)</f>
        <v>https://assets.msn.com/labs/mind/BBWLBjE.html</v>
      </c>
      <c r="C5135" t="str">
        <f>'News Articles 26'!C7290</f>
        <v>Everett Miller death recommendation just Florida's third since unanimous jury requirement</v>
      </c>
      <c r="D5135" t="str">
        <f>IF(B5135="N/A","N/A",'News Articles 26'!D7290)</f>
        <v>03c4a394311a4e5da784cb7571df18dc</v>
      </c>
    </row>
    <row r="5136" spans="1:4" x14ac:dyDescent="0.25">
      <c r="A5136">
        <f>'News Articles 26'!A11639</f>
        <v>20138</v>
      </c>
      <c r="B5136" t="str">
        <f>IF(_xlfn.XLOOKUP(A5136,Test!$A$2:$A$801,Test!$A$2:$A$801,0),"N/A",'News Articles 26'!B11639)</f>
        <v>https://assets.msn.com/labs/mind/BBWLBJ8.html</v>
      </c>
      <c r="C5136" t="str">
        <f>'News Articles 26'!C11639</f>
        <v>Harvick on 3 vs. 1 battle: 'It isn't basketball, this is car racing'</v>
      </c>
      <c r="D5136" t="str">
        <f>IF(B5136="N/A","N/A",'News Articles 26'!D11639)</f>
        <v>e83d4a0780594a04b2ee9d20210feb88</v>
      </c>
    </row>
    <row r="5137" spans="1:4" x14ac:dyDescent="0.25">
      <c r="A5137">
        <f>'News Articles 26'!A2156</f>
        <v>10655</v>
      </c>
      <c r="B5137" t="str">
        <f>IF(_xlfn.XLOOKUP(A5137,Test!$A$2:$A$801,Test!$A$2:$A$801,0),"N/A",'News Articles 26'!B2156)</f>
        <v>https://assets.msn.com/labs/mind/BBWLbin.html</v>
      </c>
      <c r="C5137" t="str">
        <f>'News Articles 26'!C2156</f>
        <v>Astros AFL Wrap-Up</v>
      </c>
      <c r="D5137" t="str">
        <f>IF(B5137="N/A","N/A",'News Articles 26'!D2156)</f>
        <v>697b4887ecdb497d8192df4be4f03524</v>
      </c>
    </row>
    <row r="5138" spans="1:4" x14ac:dyDescent="0.25">
      <c r="A5138">
        <f>'News Articles 26'!A7283</f>
        <v>15782</v>
      </c>
      <c r="B5138" t="str">
        <f>IF(_xlfn.XLOOKUP(A5138,Test!$A$2:$A$801,Test!$A$2:$A$801,0),"N/A",'News Articles 26'!B7283)</f>
        <v>https://assets.msn.com/labs/mind/BBWLBih.html</v>
      </c>
      <c r="C5138" t="str">
        <f>'News Articles 26'!C7283</f>
        <v>Oh bother! Cleveland named one of the 'Gloomiest Places in America' by new study</v>
      </c>
      <c r="D5138" t="str">
        <f>IF(B5138="N/A","N/A",'News Articles 26'!D7283)</f>
        <v>89d8847daf1d4c51adc4e3eeab57493a</v>
      </c>
    </row>
    <row r="5139" spans="1:4" x14ac:dyDescent="0.25">
      <c r="A5139">
        <f>'News Articles 26'!A7281</f>
        <v>15780</v>
      </c>
      <c r="B5139" t="str">
        <f>IF(_xlfn.XLOOKUP(A5139,Test!$A$2:$A$801,Test!$A$2:$A$801,0),"N/A",'News Articles 26'!B7281)</f>
        <v>https://assets.msn.com/labs/mind/BBWLBi7.html</v>
      </c>
      <c r="C5139" t="str">
        <f>'News Articles 26'!C7281</f>
        <v>Texas Attorney General Warns Of Scam Calls</v>
      </c>
      <c r="D5139" t="str">
        <f>IF(B5139="N/A","N/A",'News Articles 26'!D7281)</f>
        <v>2281aa7005a04c2b988b40862b1a674a</v>
      </c>
    </row>
    <row r="5140" spans="1:4" x14ac:dyDescent="0.25">
      <c r="A5140">
        <f>'News Articles 26'!A2154</f>
        <v>10653</v>
      </c>
      <c r="B5140" t="str">
        <f>IF(_xlfn.XLOOKUP(A5140,Test!$A$2:$A$801,Test!$A$2:$A$801,0),"N/A",'News Articles 26'!B2154)</f>
        <v>https://assets.msn.com/labs/mind/BBWLbh3.html</v>
      </c>
      <c r="C5140" t="str">
        <f>'News Articles 26'!C2154</f>
        <v>Should we care that the Bulls don't care about losing?</v>
      </c>
      <c r="D5140" t="str">
        <f>IF(B5140="N/A","N/A",'News Articles 26'!D2154)</f>
        <v>f34bfa4bf2934ea69e96b4db28ad083e</v>
      </c>
    </row>
    <row r="5141" spans="1:4" x14ac:dyDescent="0.25">
      <c r="A5141">
        <f>'News Articles 26'!A2152</f>
        <v>10651</v>
      </c>
      <c r="B5141" t="str">
        <f>IF(_xlfn.XLOOKUP(A5141,Test!$A$2:$A$801,Test!$A$2:$A$801,0),"N/A",'News Articles 26'!B2152)</f>
        <v>https://assets.msn.com/labs/mind/BBWLbfv.html</v>
      </c>
      <c r="C5141" t="str">
        <f>'News Articles 26'!C2152</f>
        <v>Someone Finally Invented a Jar Lid That Won't Get Stuck</v>
      </c>
      <c r="D5141" t="str">
        <f>IF(B5141="N/A","N/A",'News Articles 26'!D2152)</f>
        <v>5fc32b2671274594aa31d873a381b02d</v>
      </c>
    </row>
    <row r="5142" spans="1:4" x14ac:dyDescent="0.25">
      <c r="A5142">
        <f>'News Articles 26'!A2151</f>
        <v>10650</v>
      </c>
      <c r="B5142" t="str">
        <f>IF(_xlfn.XLOOKUP(A5142,Test!$A$2:$A$801,Test!$A$2:$A$801,0),"N/A",'News Articles 26'!B2151)</f>
        <v>https://assets.msn.com/labs/mind/BBWLbfr.html</v>
      </c>
      <c r="C5142" t="str">
        <f>'News Articles 26'!C2151</f>
        <v>Charges: Southern Minnesota Man Fatally Shot Dog In Front Of Girlfriend, Young Kids</v>
      </c>
      <c r="D5142" t="str">
        <f>IF(B5142="N/A","N/A",'News Articles 26'!D2151)</f>
        <v>1cbeaaf3ba304a618d98bfaac8e42a80</v>
      </c>
    </row>
    <row r="5143" spans="1:4" x14ac:dyDescent="0.25">
      <c r="A5143">
        <f>'News Articles 26'!A2108</f>
        <v>10607</v>
      </c>
      <c r="B5143" t="str">
        <f>IF(_xlfn.XLOOKUP(A5143,Test!$A$2:$A$801,Test!$A$2:$A$801,0),"N/A",'News Articles 26'!B2108)</f>
        <v>https://assets.msn.com/labs/mind/BBWLbFD.html</v>
      </c>
      <c r="C5143" t="str">
        <f>'News Articles 26'!C2108</f>
        <v>2 Bay Area Men Among 14 Indicted In $6M Counterfeit iPhone, iPad Scheme</v>
      </c>
      <c r="D5143" t="str">
        <f>IF(B5143="N/A","N/A",'News Articles 26'!D2108)</f>
        <v>3a4c8a636a8c48e99c8c50d5de58ba85</v>
      </c>
    </row>
    <row r="5144" spans="1:4" x14ac:dyDescent="0.25">
      <c r="A5144">
        <f>'News Articles 26'!A2104</f>
        <v>10603</v>
      </c>
      <c r="B5144" t="str">
        <f>IF(_xlfn.XLOOKUP(A5144,Test!$A$2:$A$801,Test!$A$2:$A$801,0),"N/A",'News Articles 26'!B2104)</f>
        <v>https://assets.msn.com/labs/mind/BBWLbF3.html</v>
      </c>
      <c r="C5144" t="str">
        <f>'News Articles 26'!C2104</f>
        <v>Tuition to rise across UT system</v>
      </c>
      <c r="D5144" t="str">
        <f>IF(B5144="N/A","N/A",'News Articles 26'!D2104)</f>
        <v>ebfe5cd3016945e99aec1cc5f7fabdc0</v>
      </c>
    </row>
    <row r="5145" spans="1:4" x14ac:dyDescent="0.25">
      <c r="A5145">
        <f>'News Articles 26'!A2102</f>
        <v>10601</v>
      </c>
      <c r="B5145" t="str">
        <f>IF(_xlfn.XLOOKUP(A5145,Test!$A$2:$A$801,Test!$A$2:$A$801,0),"N/A",'News Articles 26'!B2102)</f>
        <v>https://assets.msn.com/labs/mind/BBWLbF1.html</v>
      </c>
      <c r="C5145" t="str">
        <f>'News Articles 26'!C2102</f>
        <v>Phase 2 of Bourbon Street construction complete</v>
      </c>
      <c r="D5145" t="str">
        <f>IF(B5145="N/A","N/A",'News Articles 26'!D2102)</f>
        <v>ebb1a16d45ba450ba689527206946105</v>
      </c>
    </row>
    <row r="5146" spans="1:4" x14ac:dyDescent="0.25">
      <c r="A5146">
        <f>'News Articles 26'!A2144</f>
        <v>10643</v>
      </c>
      <c r="B5146" t="str">
        <f>IF(_xlfn.XLOOKUP(A5146,Test!$A$2:$A$801,Test!$A$2:$A$801,0),"N/A",'News Articles 26'!B2144)</f>
        <v>https://assets.msn.com/labs/mind/BBWLbdJ.html</v>
      </c>
      <c r="C5146" t="str">
        <f>'News Articles 26'!C2144</f>
        <v>Braxton Brewing, King Arthur's Court to join Newport on the Levee holiday lineup</v>
      </c>
      <c r="D5146" t="str">
        <f>IF(B5146="N/A","N/A",'News Articles 26'!D2144)</f>
        <v>cca251e8613c48b4a83083639f95952f</v>
      </c>
    </row>
    <row r="5147" spans="1:4" x14ac:dyDescent="0.25">
      <c r="A5147">
        <f>'News Articles 26'!A2089</f>
        <v>10588</v>
      </c>
      <c r="B5147" t="str">
        <f>IF(_xlfn.XLOOKUP(A5147,Test!$A$2:$A$801,Test!$A$2:$A$801,0),"N/A",'News Articles 26'!B2089)</f>
        <v>https://assets.msn.com/labs/mind/BBWLbD6.html</v>
      </c>
      <c r="C5147" t="str">
        <f>'News Articles 26'!C2089</f>
        <v>Springfield named to list of top 20 hottest real estate markets</v>
      </c>
      <c r="D5147" t="str">
        <f>IF(B5147="N/A","N/A",'News Articles 26'!D2089)</f>
        <v>adc1ff3c8f464432a3c33f26ee093c2f</v>
      </c>
    </row>
    <row r="5148" spans="1:4" x14ac:dyDescent="0.25">
      <c r="A5148">
        <f>'News Articles 26'!A11794</f>
        <v>20293</v>
      </c>
      <c r="B5148" t="str">
        <f>IF(_xlfn.XLOOKUP(A5148,Test!$A$2:$A$801,Test!$A$2:$A$801,0),"N/A",'News Articles 26'!B11794)</f>
        <v>https://assets.msn.com/labs/mind/BBWLbCE.html</v>
      </c>
      <c r="C5148" t="str">
        <f>'News Articles 26'!C11794</f>
        <v>How Worried Should the New York Jets Be about the Washington Redskins?</v>
      </c>
      <c r="D5148" t="str">
        <f>IF(B5148="N/A","N/A",'News Articles 26'!D11794)</f>
        <v>7a2c6e5a6cb843c2b625ec10906410d7</v>
      </c>
    </row>
    <row r="5149" spans="1:4" x14ac:dyDescent="0.25">
      <c r="A5149">
        <f>'News Articles 26'!A2073</f>
        <v>10572</v>
      </c>
      <c r="B5149" t="str">
        <f>IF(_xlfn.XLOOKUP(A5149,Test!$A$2:$A$801,Test!$A$2:$A$801,0),"N/A",'News Articles 26'!B2073)</f>
        <v>https://assets.msn.com/labs/mind/BBWLbBP.html</v>
      </c>
      <c r="C5149" t="str">
        <f>'News Articles 26'!C2073</f>
        <v>Home Values in These Cities Have Grown the Most Since the Last Recession</v>
      </c>
      <c r="D5149" t="str">
        <f>IF(B5149="N/A","N/A",'News Articles 26'!D2073)</f>
        <v>cd9da370b64f4fdbb00588c0567f262b</v>
      </c>
    </row>
    <row r="5150" spans="1:4" x14ac:dyDescent="0.25">
      <c r="A5150">
        <f>'News Articles 26'!A2138</f>
        <v>10637</v>
      </c>
      <c r="B5150" t="str">
        <f>IF(_xlfn.XLOOKUP(A5150,Test!$A$2:$A$801,Test!$A$2:$A$801,0),"N/A",'News Articles 26'!B2138)</f>
        <v>https://assets.msn.com/labs/mind/BBWLbb2.html</v>
      </c>
      <c r="C5150" t="str">
        <f>'News Articles 26'!C2138</f>
        <v>3 cows believed to have been washed out to sea found</v>
      </c>
      <c r="D5150" t="str">
        <f>IF(B5150="N/A","N/A",'News Articles 26'!D2138)</f>
        <v>b4da4813ffc846c3938ebe5e623cf964</v>
      </c>
    </row>
    <row r="5151" spans="1:4" x14ac:dyDescent="0.25">
      <c r="A5151">
        <f>'News Articles 26'!A2069</f>
        <v>10568</v>
      </c>
      <c r="B5151" t="str">
        <f>IF(_xlfn.XLOOKUP(A5151,Test!$A$2:$A$801,Test!$A$2:$A$801,0),"N/A",'News Articles 26'!B2069)</f>
        <v>https://assets.msn.com/labs/mind/BBWLbAz.html</v>
      </c>
      <c r="C5151" t="str">
        <f>'News Articles 26'!C2069</f>
        <v>Democrats, Republicans clash on impeachment messaging after first public hearings</v>
      </c>
      <c r="D5151" t="str">
        <f>IF(B5151="N/A","N/A",'News Articles 26'!D2069)</f>
        <v>738736a17c294cbfaf5888d13967de17</v>
      </c>
    </row>
    <row r="5152" spans="1:4" x14ac:dyDescent="0.25">
      <c r="A5152">
        <f>'News Articles 26'!A7271</f>
        <v>15770</v>
      </c>
      <c r="B5152" t="str">
        <f>IF(_xlfn.XLOOKUP(A5152,Test!$A$2:$A$801,Test!$A$2:$A$801,0),"N/A",'News Articles 26'!B7271)</f>
        <v>https://assets.msn.com/labs/mind/BBWLBav.html</v>
      </c>
      <c r="C5152" t="str">
        <f>'News Articles 26'!C7271</f>
        <v>Police release identities of 3-month-old, 28-year-old found dead in Webster City</v>
      </c>
      <c r="D5152" t="str">
        <f>IF(B5152="N/A","N/A",'News Articles 26'!D7271)</f>
        <v>d3b31107f04948a2a5ce2aac8c9fdf04</v>
      </c>
    </row>
    <row r="5153" spans="1:4" x14ac:dyDescent="0.25">
      <c r="A5153">
        <f>'News Articles 26'!A7247</f>
        <v>15746</v>
      </c>
      <c r="B5153" t="str">
        <f>IF(_xlfn.XLOOKUP(A5153,Test!$A$2:$A$801,Test!$A$2:$A$801,0),"N/A",'News Articles 26'!B7247)</f>
        <v>https://assets.msn.com/labs/mind/BBWLB90.html</v>
      </c>
      <c r="C5153" t="str">
        <f>'News Articles 26'!C7247</f>
        <v>Opinion: 5 reasons why the Bengals should sign Colin Kaepernick</v>
      </c>
      <c r="D5153" t="str">
        <f>IF(B5153="N/A","N/A",'News Articles 26'!D7247)</f>
        <v>4b0318e536e34a359bf7e8c104581964</v>
      </c>
    </row>
    <row r="5154" spans="1:4" x14ac:dyDescent="0.25">
      <c r="A5154">
        <f>'News Articles 26'!A7244</f>
        <v>15743</v>
      </c>
      <c r="B5154" t="str">
        <f>IF(_xlfn.XLOOKUP(A5154,Test!$A$2:$A$801,Test!$A$2:$A$801,0),"N/A",'News Articles 26'!B7244)</f>
        <v>https://assets.msn.com/labs/mind/BBWLB8E.html</v>
      </c>
      <c r="C5154" t="str">
        <f>'News Articles 26'!C7244</f>
        <v>Police action in Marin City linked to Halloween mass shooting at Orinda Airbnb</v>
      </c>
      <c r="D5154" t="str">
        <f>IF(B5154="N/A","N/A",'News Articles 26'!D7244)</f>
        <v>b7972fb4ea974fd68d46452d34a375c5</v>
      </c>
    </row>
    <row r="5155" spans="1:4" x14ac:dyDescent="0.25">
      <c r="A5155">
        <f>'News Articles 26'!A11790</f>
        <v>20289</v>
      </c>
      <c r="B5155" t="str">
        <f>IF(_xlfn.XLOOKUP(A5155,Test!$A$2:$A$801,Test!$A$2:$A$801,0),"N/A",'News Articles 26'!B11790)</f>
        <v>https://assets.msn.com/labs/mind/BBWLb6p.html</v>
      </c>
      <c r="C5155" t="str">
        <f>'News Articles 26'!C11790</f>
        <v>Non-profit in Forsyth County checks on homeless as cold weather sets in</v>
      </c>
      <c r="D5155" t="str">
        <f>IF(B5155="N/A","N/A",'News Articles 26'!D11790)</f>
        <v>4121034f2085490b954d4d3080027519</v>
      </c>
    </row>
    <row r="5156" spans="1:4" x14ac:dyDescent="0.25">
      <c r="A5156">
        <f>'News Articles 26'!A7241</f>
        <v>15740</v>
      </c>
      <c r="B5156" t="str">
        <f>IF(_xlfn.XLOOKUP(A5156,Test!$A$2:$A$801,Test!$A$2:$A$801,0),"N/A",'News Articles 26'!B7241)</f>
        <v>https://assets.msn.com/labs/mind/BBWLB6O.html</v>
      </c>
      <c r="C5156" t="str">
        <f>'News Articles 26'!C7241</f>
        <v>Maryland volleyball weekend preview: Indiana and No. 16 Purdue</v>
      </c>
      <c r="D5156" t="str">
        <f>IF(B5156="N/A","N/A",'News Articles 26'!D7241)</f>
        <v>207a5c41d965400ba28e26a7fb084bf5</v>
      </c>
    </row>
    <row r="5157" spans="1:4" x14ac:dyDescent="0.25">
      <c r="A5157">
        <f>'News Articles 26'!A11789</f>
        <v>20288</v>
      </c>
      <c r="B5157" t="str">
        <f>IF(_xlfn.XLOOKUP(A5157,Test!$A$2:$A$801,Test!$A$2:$A$801,0),"N/A",'News Articles 26'!B11789)</f>
        <v>https://assets.msn.com/labs/mind/BBWLb6h.html</v>
      </c>
      <c r="C5157" t="str">
        <f>'News Articles 26'!C11789</f>
        <v>Catch Muskegon-area football playoffs on radio Nov. 15-17</v>
      </c>
      <c r="D5157" t="str">
        <f>IF(B5157="N/A","N/A",'News Articles 26'!D11789)</f>
        <v>5514bfd58c9748029d2226bd890da5fc</v>
      </c>
    </row>
    <row r="5158" spans="1:4" x14ac:dyDescent="0.25">
      <c r="A5158">
        <f>'News Articles 26'!A2048</f>
        <v>10547</v>
      </c>
      <c r="B5158" t="str">
        <f>IF(_xlfn.XLOOKUP(A5158,Test!$A$2:$A$801,Test!$A$2:$A$801,0),"N/A",'News Articles 26'!B2048)</f>
        <v>https://assets.msn.com/labs/mind/BBWLb5R.html</v>
      </c>
      <c r="C5158" t="str">
        <f>'News Articles 26'!C2048</f>
        <v>Gotham Greens opens a second greenhouse in rapidly redeveloping Pullman</v>
      </c>
      <c r="D5158" t="str">
        <f>IF(B5158="N/A","N/A",'News Articles 26'!D2048)</f>
        <v>ddd2c13b102c4223b66429bd52c0e8d2</v>
      </c>
    </row>
    <row r="5159" spans="1:4" x14ac:dyDescent="0.25">
      <c r="A5159">
        <f>'News Articles 26'!A2043</f>
        <v>10542</v>
      </c>
      <c r="B5159" t="str">
        <f>IF(_xlfn.XLOOKUP(A5159,Test!$A$2:$A$801,Test!$A$2:$A$801,0),"N/A",'News Articles 26'!B2043)</f>
        <v>https://assets.msn.com/labs/mind/BBWLb4k.html</v>
      </c>
      <c r="C5159" t="str">
        <f>'News Articles 26'!C2043</f>
        <v>Iowans are working hard to transition to clean energy; Washington must follow</v>
      </c>
      <c r="D5159" t="str">
        <f>IF(B5159="N/A","N/A",'News Articles 26'!D2043)</f>
        <v>9df974a8c55d4273af6e5bf2a1e876db</v>
      </c>
    </row>
    <row r="5160" spans="1:4" x14ac:dyDescent="0.25">
      <c r="A5160">
        <f>'News Articles 26'!A7237</f>
        <v>15736</v>
      </c>
      <c r="B5160" t="str">
        <f>IF(_xlfn.XLOOKUP(A5160,Test!$A$2:$A$801,Test!$A$2:$A$801,0),"N/A",'News Articles 26'!B7237)</f>
        <v>https://assets.msn.com/labs/mind/BBWLB4D.html</v>
      </c>
      <c r="C5160" t="str">
        <f>'News Articles 26'!C7237</f>
        <v>Harlan: Knicks 'so irrelevant' they don't 'draw a ripple'</v>
      </c>
      <c r="D5160" t="str">
        <f>IF(B5160="N/A","N/A",'News Articles 26'!D7237)</f>
        <v>02bb639344104803815c165b3473c010</v>
      </c>
    </row>
    <row r="5161" spans="1:4" x14ac:dyDescent="0.25">
      <c r="A5161">
        <f>'News Articles 26'!A7232</f>
        <v>15731</v>
      </c>
      <c r="B5161" t="str">
        <f>IF(_xlfn.XLOOKUP(A5161,Test!$A$2:$A$801,Test!$A$2:$A$801,0),"N/A",'News Articles 26'!B7232)</f>
        <v>https://assets.msn.com/labs/mind/BBWLB2X.html</v>
      </c>
      <c r="C5161" t="str">
        <f>'News Articles 26'!C7232</f>
        <v>400,000 Insect Species Face Extinction</v>
      </c>
      <c r="D5161" t="str">
        <f>IF(B5161="N/A","N/A",'News Articles 26'!D7232)</f>
        <v>4886fd0e377a473fb391ad16385c22f1</v>
      </c>
    </row>
    <row r="5162" spans="1:4" x14ac:dyDescent="0.25">
      <c r="A5162">
        <f>'News Articles 26'!A2034</f>
        <v>10533</v>
      </c>
      <c r="B5162" t="str">
        <f>IF(_xlfn.XLOOKUP(A5162,Test!$A$2:$A$801,Test!$A$2:$A$801,0),"N/A",'News Articles 26'!B2034)</f>
        <v>https://assets.msn.com/labs/mind/BBWLb1l.html</v>
      </c>
      <c r="C5162" t="str">
        <f>'News Articles 26'!C2034</f>
        <v>The concerning case of Texas flounder</v>
      </c>
      <c r="D5162" t="str">
        <f>IF(B5162="N/A","N/A",'News Articles 26'!D2034)</f>
        <v>04cfa3e05ac244579e6d20f6e649d9d9</v>
      </c>
    </row>
    <row r="5163" spans="1:4" x14ac:dyDescent="0.25">
      <c r="A5163">
        <f>'News Articles 26'!A7228</f>
        <v>15727</v>
      </c>
      <c r="B5163" t="str">
        <f>IF(_xlfn.XLOOKUP(A5163,Test!$A$2:$A$801,Test!$A$2:$A$801,0),"N/A",'News Articles 26'!B7228)</f>
        <v>https://assets.msn.com/labs/mind/BBWLAYG.html</v>
      </c>
      <c r="C5163" t="str">
        <f>'News Articles 26'!C7228</f>
        <v>Astros allegedly had sign-stealing system for when they couldn't hear banging noises</v>
      </c>
      <c r="D5163" t="str">
        <f>IF(B5163="N/A","N/A",'News Articles 26'!D7228)</f>
        <v>9ed6b4925a6d4bc4b267e54ac1e7b21d</v>
      </c>
    </row>
    <row r="5164" spans="1:4" x14ac:dyDescent="0.25">
      <c r="A5164">
        <f>'News Articles 26'!A7225</f>
        <v>15724</v>
      </c>
      <c r="B5164" t="str">
        <f>IF(_xlfn.XLOOKUP(A5164,Test!$A$2:$A$801,Test!$A$2:$A$801,0),"N/A",'News Articles 26'!B7225)</f>
        <v>https://assets.msn.com/labs/mind/BBWLAYE.html</v>
      </c>
      <c r="C5164" t="str">
        <f>'News Articles 26'!C7225</f>
        <v>VOTE: Who is the High School Athlete of the Week?</v>
      </c>
      <c r="D5164" t="str">
        <f>IF(B5164="N/A","N/A",'News Articles 26'!D7225)</f>
        <v>231017a992fd4decbe6fd5fcb8c08a05</v>
      </c>
    </row>
    <row r="5165" spans="1:4" x14ac:dyDescent="0.25">
      <c r="A5165">
        <f>'News Articles 26'!A2024</f>
        <v>10523</v>
      </c>
      <c r="B5165" t="str">
        <f>IF(_xlfn.XLOOKUP(A5165,Test!$A$2:$A$801,Test!$A$2:$A$801,0),"N/A",'News Articles 26'!B2024)</f>
        <v>https://assets.msn.com/labs/mind/BBWLawZ.html</v>
      </c>
      <c r="C5165" t="str">
        <f>'News Articles 26'!C2024</f>
        <v>Donald Trump Jr. says critics are 'subverting will of the people'</v>
      </c>
      <c r="D5165" t="str">
        <f>IF(B5165="N/A","N/A",'News Articles 26'!D2024)</f>
        <v>26ff73a28c6a4b75b487eac42326f16d</v>
      </c>
    </row>
    <row r="5166" spans="1:4" x14ac:dyDescent="0.25">
      <c r="A5166">
        <f>'News Articles 26'!A7222</f>
        <v>15721</v>
      </c>
      <c r="B5166" t="str">
        <f>IF(_xlfn.XLOOKUP(A5166,Test!$A$2:$A$801,Test!$A$2:$A$801,0),"N/A",'News Articles 26'!B7222)</f>
        <v>https://assets.msn.com/labs/mind/BBWLAWQ.html</v>
      </c>
      <c r="C5166" t="str">
        <f>'News Articles 26'!C7222</f>
        <v>Astros allegedly had sign-stealing system for when they couldn't hear banging noises</v>
      </c>
      <c r="D5166" t="str">
        <f>IF(B5166="N/A","N/A",'News Articles 26'!D7222)</f>
        <v>cf725ce8a4194ee0a1866170a963d227</v>
      </c>
    </row>
    <row r="5167" spans="1:4" x14ac:dyDescent="0.25">
      <c r="A5167">
        <f>'News Articles 26'!A7217</f>
        <v>15716</v>
      </c>
      <c r="B5167" t="str">
        <f>IF(_xlfn.XLOOKUP(A5167,Test!$A$2:$A$801,Test!$A$2:$A$801,0),"N/A",'News Articles 26'!B7217)</f>
        <v>https://assets.msn.com/labs/mind/BBWLAUe.html</v>
      </c>
      <c r="C5167" t="str">
        <f>'News Articles 26'!C7217</f>
        <v>Patrick Dempsey Is 'Grateful' to Offer Free Cancer Care After His Mother's 'Devastating' Battle</v>
      </c>
      <c r="D5167" t="str">
        <f>IF(B5167="N/A","N/A",'News Articles 26'!D7217)</f>
        <v>89b66ce5a28547c6bcbb49f82e97c2cb</v>
      </c>
    </row>
    <row r="5168" spans="1:4" x14ac:dyDescent="0.25">
      <c r="A5168">
        <f>'News Articles 26'!A8476</f>
        <v>16975</v>
      </c>
      <c r="B5168" t="str">
        <f>IF(_xlfn.XLOOKUP(A5168,Test!$A$2:$A$801,Test!$A$2:$A$801,0),"N/A",'News Articles 26'!B8476)</f>
        <v>https://assets.msn.com/labs/mind/BBWLaUe.html</v>
      </c>
      <c r="C5168" t="str">
        <f>'News Articles 26'!C8476</f>
        <v>Tasty Burger Is Opening Downtown</v>
      </c>
      <c r="D5168" t="str">
        <f>IF(B5168="N/A","N/A",'News Articles 26'!D8476)</f>
        <v>fce52f50e9924ccab26ce56990858a6d</v>
      </c>
    </row>
    <row r="5169" spans="1:4" x14ac:dyDescent="0.25">
      <c r="A5169">
        <f>'News Articles 26'!A11782</f>
        <v>20281</v>
      </c>
      <c r="B5169" t="str">
        <f>IF(_xlfn.XLOOKUP(A5169,Test!$A$2:$A$801,Test!$A$2:$A$801,0),"N/A",'News Articles 26'!B11782)</f>
        <v>https://assets.msn.com/labs/mind/BBWLau4.html</v>
      </c>
      <c r="C5169" t="str">
        <f>'News Articles 26'!C11782</f>
        <v>Unbelievable! - Buckin' the Broncos</v>
      </c>
      <c r="D5169" t="str">
        <f>IF(B5169="N/A","N/A",'News Articles 26'!D11782)</f>
        <v>00985d5394834e14a8c90ec02a47e26c</v>
      </c>
    </row>
    <row r="5170" spans="1:4" x14ac:dyDescent="0.25">
      <c r="A5170">
        <f>'News Articles 26'!A13564</f>
        <v>22063</v>
      </c>
      <c r="B5170" t="str">
        <f>IF(_xlfn.XLOOKUP(A5170,Test!$A$2:$A$801,Test!$A$2:$A$801,0),"N/A",'News Articles 26'!B13564)</f>
        <v>https://assets.msn.com/labs/mind/BBWLATK.html</v>
      </c>
      <c r="C5170" t="str">
        <f>'News Articles 26'!C13564</f>
        <v>12 New Electric Shuttles To Launch In April Connecting UC Davis and Sacramento</v>
      </c>
      <c r="D5170" t="str">
        <f>IF(B5170="N/A","N/A",'News Articles 26'!D13564)</f>
        <v>4be1a4393b4f472eb767499961c71522</v>
      </c>
    </row>
    <row r="5171" spans="1:4" x14ac:dyDescent="0.25">
      <c r="A5171">
        <f>'News Articles 26'!A11778</f>
        <v>20277</v>
      </c>
      <c r="B5171" t="str">
        <f>IF(_xlfn.XLOOKUP(A5171,Test!$A$2:$A$801,Test!$A$2:$A$801,0),"N/A",'News Articles 26'!B11778)</f>
        <v>https://assets.msn.com/labs/mind/BBWLatB.html</v>
      </c>
      <c r="C5171" t="str">
        <f>'News Articles 26'!C11778</f>
        <v>Stars Head to Vancouver with Momentum</v>
      </c>
      <c r="D5171" t="str">
        <f>IF(B5171="N/A","N/A",'News Articles 26'!D11778)</f>
        <v>94a6a27ee98c43cb8a2c83c1e8549047</v>
      </c>
    </row>
    <row r="5172" spans="1:4" x14ac:dyDescent="0.25">
      <c r="A5172">
        <f>'News Articles 26'!A13562</f>
        <v>22061</v>
      </c>
      <c r="B5172" t="str">
        <f>IF(_xlfn.XLOOKUP(A5172,Test!$A$2:$A$801,Test!$A$2:$A$801,0),"N/A",'News Articles 26'!B13562)</f>
        <v>https://assets.msn.com/labs/mind/BBWLARS.html</v>
      </c>
      <c r="C5172" t="str">
        <f>'News Articles 26'!C13562</f>
        <v>Astros allegedly had sign-stealing system for when they couldn't hear banging noises</v>
      </c>
      <c r="D5172" t="str">
        <f>IF(B5172="N/A","N/A",'News Articles 26'!D13562)</f>
        <v>ab2ad0b5cb754bd7a664bd784230c8b8</v>
      </c>
    </row>
    <row r="5173" spans="1:4" x14ac:dyDescent="0.25">
      <c r="A5173">
        <f>'News Articles 26'!A8471</f>
        <v>16970</v>
      </c>
      <c r="B5173" t="str">
        <f>IF(_xlfn.XLOOKUP(A5173,Test!$A$2:$A$801,Test!$A$2:$A$801,0),"N/A",'News Articles 26'!B8471)</f>
        <v>https://assets.msn.com/labs/mind/BBWLaQw.html</v>
      </c>
      <c r="C5173" t="str">
        <f>'News Articles 26'!C8471</f>
        <v>Man indicted for leading East Cleveland police on a chase with a baby in the car</v>
      </c>
      <c r="D5173" t="str">
        <f>IF(B5173="N/A","N/A",'News Articles 26'!D8471)</f>
        <v>5c5e816d9e1947ca928cdda011256e77</v>
      </c>
    </row>
    <row r="5174" spans="1:4" x14ac:dyDescent="0.25">
      <c r="A5174">
        <f>'News Articles 26'!A8468</f>
        <v>16967</v>
      </c>
      <c r="B5174" t="str">
        <f>IF(_xlfn.XLOOKUP(A5174,Test!$A$2:$A$801,Test!$A$2:$A$801,0),"N/A",'News Articles 26'!B8468)</f>
        <v>https://assets.msn.com/labs/mind/BBWLaQu.html</v>
      </c>
      <c r="C5174" t="str">
        <f>'News Articles 26'!C8468</f>
        <v>Queens Community Center To be Named In Remembrance Of Shooting Victim Aamir Griffin</v>
      </c>
      <c r="D5174" t="str">
        <f>IF(B5174="N/A","N/A",'News Articles 26'!D8468)</f>
        <v>b902fab18cfa4a4a8b26edc1da4f1732</v>
      </c>
    </row>
    <row r="5175" spans="1:4" x14ac:dyDescent="0.25">
      <c r="A5175">
        <f>'News Articles 26'!A14026</f>
        <v>22525</v>
      </c>
      <c r="B5175" t="str">
        <f>IF(_xlfn.XLOOKUP(A5175,Test!$A$2:$A$801,Test!$A$2:$A$801,0),"N/A",'News Articles 26'!B14026)</f>
        <v>https://assets.msn.com/labs/mind/BBWLaL5.html</v>
      </c>
      <c r="C5175" t="str">
        <f>'News Articles 26'!C14026</f>
        <v>The Pick: We've got everything you need to know from the CMA Awards</v>
      </c>
      <c r="D5175" t="str">
        <f>IF(B5175="N/A","N/A",'News Articles 26'!D14026)</f>
        <v>7326845ab91849d0bb59f651301da634</v>
      </c>
    </row>
    <row r="5176" spans="1:4" x14ac:dyDescent="0.25">
      <c r="A5176">
        <f>'News Articles 26'!A7206</f>
        <v>15705</v>
      </c>
      <c r="B5176" t="str">
        <f>IF(_xlfn.XLOOKUP(A5176,Test!$A$2:$A$801,Test!$A$2:$A$801,0),"N/A",'News Articles 26'!B7206)</f>
        <v>https://assets.msn.com/labs/mind/BBWLAK6.html</v>
      </c>
      <c r="C5176" t="str">
        <f>'News Articles 26'!C7206</f>
        <v>Uber and Mayor Lightfoot battle over raising ride-hailing fees and congestion</v>
      </c>
      <c r="D5176" t="str">
        <f>IF(B5176="N/A","N/A",'News Articles 26'!D7206)</f>
        <v>8f95587c25204d6d8f23ba1d2ecd68b0</v>
      </c>
    </row>
    <row r="5177" spans="1:4" x14ac:dyDescent="0.25">
      <c r="A5177">
        <f>'News Articles 26'!A1987</f>
        <v>10486</v>
      </c>
      <c r="B5177" t="str">
        <f>IF(_xlfn.XLOOKUP(A5177,Test!$A$2:$A$801,Test!$A$2:$A$801,0),"N/A",'News Articles 26'!B1987)</f>
        <v>https://assets.msn.com/labs/mind/BBWLajj.html</v>
      </c>
      <c r="C5177" t="str">
        <f>'News Articles 26'!C1987</f>
        <v>Gospel Singer Tamela Mann Lost 40 Pounds by Overhauling Her Lifestyle</v>
      </c>
      <c r="D5177" t="str">
        <f>IF(B5177="N/A","N/A",'News Articles 26'!D1987)</f>
        <v>8dff657d14a540f28627012776195794</v>
      </c>
    </row>
    <row r="5178" spans="1:4" x14ac:dyDescent="0.25">
      <c r="A5178">
        <f>'News Articles 26'!A8457</f>
        <v>16956</v>
      </c>
      <c r="B5178" t="str">
        <f>IF(_xlfn.XLOOKUP(A5178,Test!$A$2:$A$801,Test!$A$2:$A$801,0),"N/A",'News Articles 26'!B8457)</f>
        <v>https://assets.msn.com/labs/mind/BBWLaHg.html</v>
      </c>
      <c r="C5178" t="str">
        <f>'News Articles 26'!C8457</f>
        <v>Construction Projects Fighting Snow, Cold to Wrap-Up Before Holidays</v>
      </c>
      <c r="D5178" t="str">
        <f>IF(B5178="N/A","N/A",'News Articles 26'!D8457)</f>
        <v>eef8497d83eb4bbaad5d8b53fc95389c</v>
      </c>
    </row>
    <row r="5179" spans="1:4" x14ac:dyDescent="0.25">
      <c r="A5179">
        <f>'News Articles 26'!A1981</f>
        <v>10480</v>
      </c>
      <c r="B5179" t="str">
        <f>IF(_xlfn.XLOOKUP(A5179,Test!$A$2:$A$801,Test!$A$2:$A$801,0),"N/A",'News Articles 26'!B1981)</f>
        <v>https://assets.msn.com/labs/mind/BBWLagu.html</v>
      </c>
      <c r="C5179" t="str">
        <f>'News Articles 26'!C1981</f>
        <v>How the protests in Baghdad has transformed Tahrir Square</v>
      </c>
      <c r="D5179" t="str">
        <f>IF(B5179="N/A","N/A",'News Articles 26'!D1981)</f>
        <v>4e0f63b668cc44a389727435fd1c4105</v>
      </c>
    </row>
    <row r="5180" spans="1:4" x14ac:dyDescent="0.25">
      <c r="A5180">
        <f>'News Articles 26'!A1972</f>
        <v>10471</v>
      </c>
      <c r="B5180" t="str">
        <f>IF(_xlfn.XLOOKUP(A5180,Test!$A$2:$A$801,Test!$A$2:$A$801,0),"N/A",'News Articles 26'!B1972)</f>
        <v>https://assets.msn.com/labs/mind/BBWLag1.html</v>
      </c>
      <c r="C5180" t="str">
        <f>'News Articles 26'!C1972</f>
        <v>Pickens County Detention Center now housing inmates after months of delays</v>
      </c>
      <c r="D5180" t="str">
        <f>IF(B5180="N/A","N/A",'News Articles 26'!D1972)</f>
        <v>142287b109bf4a439a6d5ed70f13e5be</v>
      </c>
    </row>
    <row r="5181" spans="1:4" x14ac:dyDescent="0.25">
      <c r="A5181">
        <f>'News Articles 26'!A8451</f>
        <v>16950</v>
      </c>
      <c r="B5181" t="str">
        <f>IF(_xlfn.XLOOKUP(A5181,Test!$A$2:$A$801,Test!$A$2:$A$801,0),"N/A",'News Articles 26'!B8451)</f>
        <v>https://assets.msn.com/labs/mind/BBWLaBw.html</v>
      </c>
      <c r="C5181" t="str">
        <f>'News Articles 26'!C8451</f>
        <v>Wikipedia co-founder wants to give you an alternative to Facebook and Twitter</v>
      </c>
      <c r="D5181" t="str">
        <f>IF(B5181="N/A","N/A",'News Articles 26'!D8451)</f>
        <v>c1d294168e6e4310addbc48fe0974aec</v>
      </c>
    </row>
    <row r="5182" spans="1:4" x14ac:dyDescent="0.25">
      <c r="A5182">
        <f>'News Articles 26'!A8448</f>
        <v>16947</v>
      </c>
      <c r="B5182" t="str">
        <f>IF(_xlfn.XLOOKUP(A5182,Test!$A$2:$A$801,Test!$A$2:$A$801,0),"N/A",'News Articles 26'!B8448)</f>
        <v>https://assets.msn.com/labs/mind/BBWLa9G.html</v>
      </c>
      <c r="C5182" t="str">
        <f>'News Articles 26'!C8448</f>
        <v>How To Make Garlic Bread Mac &amp; Cheese By Rachael</v>
      </c>
      <c r="D5182" t="str">
        <f>IF(B5182="N/A","N/A",'News Articles 26'!D8448)</f>
        <v>a04538f6f9e047e4b47841ef864fccbf</v>
      </c>
    </row>
    <row r="5183" spans="1:4" x14ac:dyDescent="0.25">
      <c r="A5183">
        <f>'News Articles 26'!A8445</f>
        <v>16944</v>
      </c>
      <c r="B5183" t="str">
        <f>IF(_xlfn.XLOOKUP(A5183,Test!$A$2:$A$801,Test!$A$2:$A$801,0),"N/A",'News Articles 26'!B8445)</f>
        <v>https://assets.msn.com/labs/mind/BBWLa95.html</v>
      </c>
      <c r="C5183" t="str">
        <f>'News Articles 26'!C8445</f>
        <v>How to watch Michigan vs. Elon: TV channel, start time, stream</v>
      </c>
      <c r="D5183" t="str">
        <f>IF(B5183="N/A","N/A",'News Articles 26'!D8445)</f>
        <v>40b36decd0304299b8f37db078957c4e</v>
      </c>
    </row>
    <row r="5184" spans="1:4" x14ac:dyDescent="0.25">
      <c r="A5184">
        <f>'News Articles 26'!A8441</f>
        <v>16940</v>
      </c>
      <c r="B5184" t="str">
        <f>IF(_xlfn.XLOOKUP(A5184,Test!$A$2:$A$801,Test!$A$2:$A$801,0),"N/A",'News Articles 26'!B8441)</f>
        <v>https://assets.msn.com/labs/mind/BBWLa8V.html</v>
      </c>
      <c r="C5184" t="str">
        <f>'News Articles 26'!C8441</f>
        <v>St. Louis board to consider gay conversion therapy ban</v>
      </c>
      <c r="D5184" t="str">
        <f>IF(B5184="N/A","N/A",'News Articles 26'!D8441)</f>
        <v>40eb37a5c8c244a68b401052af16f590</v>
      </c>
    </row>
    <row r="5185" spans="1:4" x14ac:dyDescent="0.25">
      <c r="A5185">
        <f>'News Articles 26'!A8438</f>
        <v>16937</v>
      </c>
      <c r="B5185" t="str">
        <f>IF(_xlfn.XLOOKUP(A5185,Test!$A$2:$A$801,Test!$A$2:$A$801,0),"N/A",'News Articles 26'!B8438)</f>
        <v>https://assets.msn.com/labs/mind/BBWLa8F.html</v>
      </c>
      <c r="C5185" t="str">
        <f>'News Articles 26'!C8438</f>
        <v>Health Watch - Low Libido</v>
      </c>
      <c r="D5185" t="str">
        <f>IF(B5185="N/A","N/A",'News Articles 26'!D8438)</f>
        <v>14d4cf16c5bb4a8ea706c7377ca3cfb3</v>
      </c>
    </row>
    <row r="5186" spans="1:4" x14ac:dyDescent="0.25">
      <c r="A5186">
        <f>'News Articles 26'!A14018</f>
        <v>22517</v>
      </c>
      <c r="B5186" t="str">
        <f>IF(_xlfn.XLOOKUP(A5186,Test!$A$2:$A$801,Test!$A$2:$A$801,0),"N/A",'News Articles 26'!B14018)</f>
        <v>https://assets.msn.com/labs/mind/BBWLa6K.html</v>
      </c>
      <c r="C5186" t="str">
        <f>'News Articles 26'!C14018</f>
        <v>New Rochelle Schools Reassign Head Football Coach Before Playoff</v>
      </c>
      <c r="D5186" t="str">
        <f>IF(B5186="N/A","N/A",'News Articles 26'!D14018)</f>
        <v>7aecb94770844dff88bbc423bd4e300c</v>
      </c>
    </row>
    <row r="5187" spans="1:4" x14ac:dyDescent="0.25">
      <c r="A5187">
        <f>'News Articles 26'!A8424</f>
        <v>16923</v>
      </c>
      <c r="B5187" t="str">
        <f>IF(_xlfn.XLOOKUP(A5187,Test!$A$2:$A$801,Test!$A$2:$A$801,0),"N/A",'News Articles 26'!B8424)</f>
        <v>https://assets.msn.com/labs/mind/BBWLa1I.html</v>
      </c>
      <c r="C5187" t="str">
        <f>'News Articles 26'!C8424</f>
        <v>Tampa International ranked best midsize airport in America</v>
      </c>
      <c r="D5187" t="str">
        <f>IF(B5187="N/A","N/A",'News Articles 26'!D8424)</f>
        <v>5fca48ad19dd4299b265c9ed0bb54d44</v>
      </c>
    </row>
    <row r="5188" spans="1:4" x14ac:dyDescent="0.25">
      <c r="A5188">
        <f>'News Articles 26'!A13559</f>
        <v>22058</v>
      </c>
      <c r="B5188" t="str">
        <f>IF(_xlfn.XLOOKUP(A5188,Test!$A$2:$A$801,Test!$A$2:$A$801,0),"N/A",'News Articles 26'!B13559)</f>
        <v>https://assets.msn.com/labs/mind/BBWL9zI.html</v>
      </c>
      <c r="C5188" t="str">
        <f>'News Articles 26'!C13559</f>
        <v>Facial recognition surveillance would require warrant under bipartisan bill</v>
      </c>
      <c r="D5188" t="str">
        <f>IF(B5188="N/A","N/A",'News Articles 26'!D13559)</f>
        <v>faa982b730ba41e9a80dcd60ccde9d96</v>
      </c>
    </row>
    <row r="5189" spans="1:4" x14ac:dyDescent="0.25">
      <c r="A5189">
        <f>'News Articles 26'!A7204</f>
        <v>15703</v>
      </c>
      <c r="B5189" t="str">
        <f>IF(_xlfn.XLOOKUP(A5189,Test!$A$2:$A$801,Test!$A$2:$A$801,0),"N/A",'News Articles 26'!B7204)</f>
        <v>https://assets.msn.com/labs/mind/BBWL9yl.html</v>
      </c>
      <c r="C5189" t="str">
        <f>'News Articles 26'!C7204</f>
        <v>Should Sixers Add Carmelo Anthony To Help With Team's Early-Season Shooting Struggles?</v>
      </c>
      <c r="D5189" t="str">
        <f>IF(B5189="N/A","N/A",'News Articles 26'!D7204)</f>
        <v>0c5a4774643f47c99e7023042f7733bc</v>
      </c>
    </row>
    <row r="5190" spans="1:4" x14ac:dyDescent="0.25">
      <c r="A5190">
        <f>'News Articles 26'!A7201</f>
        <v>15700</v>
      </c>
      <c r="B5190" t="str">
        <f>IF(_xlfn.XLOOKUP(A5190,Test!$A$2:$A$801,Test!$A$2:$A$801,0),"N/A",'News Articles 26'!B7201)</f>
        <v>https://assets.msn.com/labs/mind/BBWL9yc.html</v>
      </c>
      <c r="C5190" t="str">
        <f>'News Articles 26'!C7201</f>
        <v>NFL Week 11 Primer: Cincinnati Bengals (0-9) at Oakland Raiders (5-4)</v>
      </c>
      <c r="D5190" t="str">
        <f>IF(B5190="N/A","N/A",'News Articles 26'!D7201)</f>
        <v>7f9114ca87264fb09f1c261f50e33866</v>
      </c>
    </row>
    <row r="5191" spans="1:4" x14ac:dyDescent="0.25">
      <c r="A5191">
        <f>'News Articles 26'!A13554</f>
        <v>22053</v>
      </c>
      <c r="B5191" t="str">
        <f>IF(_xlfn.XLOOKUP(A5191,Test!$A$2:$A$801,Test!$A$2:$A$801,0),"N/A",'News Articles 26'!B13554)</f>
        <v>https://assets.msn.com/labs/mind/BBWL9rs.html</v>
      </c>
      <c r="C5191" t="str">
        <f>'News Articles 26'!C13554</f>
        <v>Introducing In The Room: A new wrestling podcast by the Des Moines Register's Cody Goodwin</v>
      </c>
      <c r="D5191" t="str">
        <f>IF(B5191="N/A","N/A",'News Articles 26'!D13554)</f>
        <v>5e51a9c522544646a028c27ee3ce75bd</v>
      </c>
    </row>
    <row r="5192" spans="1:4" x14ac:dyDescent="0.25">
      <c r="A5192">
        <f>'News Articles 26'!A7166</f>
        <v>15665</v>
      </c>
      <c r="B5192" t="str">
        <f>IF(_xlfn.XLOOKUP(A5192,Test!$A$2:$A$801,Test!$A$2:$A$801,0),"N/A",'News Articles 26'!B7166)</f>
        <v>https://assets.msn.com/labs/mind/BBWL9PQ.html</v>
      </c>
      <c r="C5192" t="str">
        <f>'News Articles 26'!C7166</f>
        <v>Military Families Sue Over Housing Conditions At Fort Meade</v>
      </c>
      <c r="D5192" t="str">
        <f>IF(B5192="N/A","N/A",'News Articles 26'!D7166)</f>
        <v>517dc0fb35884d7bbf6d4a9a4c849d4e</v>
      </c>
    </row>
    <row r="5193" spans="1:4" x14ac:dyDescent="0.25">
      <c r="A5193">
        <f>'News Articles 26'!A7168</f>
        <v>15667</v>
      </c>
      <c r="B5193" t="str">
        <f>IF(_xlfn.XLOOKUP(A5193,Test!$A$2:$A$801,Test!$A$2:$A$801,0),"N/A",'News Articles 26'!B7168)</f>
        <v>https://assets.msn.com/labs/mind/BBWL9Pi.html</v>
      </c>
      <c r="C5193" t="str">
        <f>'News Articles 26'!C7168</f>
        <v>Officials confirm suspect located in Santa Clarita school shooting</v>
      </c>
      <c r="D5193" t="str">
        <f>IF(B5193="N/A","N/A",'News Articles 26'!D7168)</f>
        <v>4f4d1d054dce4c0d92ab42e31d684c8c</v>
      </c>
    </row>
    <row r="5194" spans="1:4" x14ac:dyDescent="0.25">
      <c r="A5194">
        <f>'News Articles 26'!A7164</f>
        <v>15663</v>
      </c>
      <c r="B5194" t="str">
        <f>IF(_xlfn.XLOOKUP(A5194,Test!$A$2:$A$801,Test!$A$2:$A$801,0),"N/A",'News Articles 26'!B7164)</f>
        <v>https://assets.msn.com/labs/mind/BBWL9KW.html</v>
      </c>
      <c r="C5194" t="str">
        <f>'News Articles 26'!C7164</f>
        <v>Police say Port Orange man took taxi to and from bank robbery</v>
      </c>
      <c r="D5194" t="str">
        <f>IF(B5194="N/A","N/A",'News Articles 26'!D7164)</f>
        <v>f7ce106bfc16445599bc8f4f719cff29</v>
      </c>
    </row>
    <row r="5195" spans="1:4" x14ac:dyDescent="0.25">
      <c r="A5195">
        <f>'News Articles 26'!A7192</f>
        <v>15691</v>
      </c>
      <c r="B5195" t="str">
        <f>IF(_xlfn.XLOOKUP(A5195,Test!$A$2:$A$801,Test!$A$2:$A$801,0),"N/A",'News Articles 26'!B7192)</f>
        <v>https://assets.msn.com/labs/mind/BBWL9kD.html</v>
      </c>
      <c r="C5195" t="str">
        <f>'News Articles 26'!C7192</f>
        <v>Phillies focus on Joe Dillon as hitting coach after Mets re-sign Chili Davis</v>
      </c>
      <c r="D5195" t="str">
        <f>IF(B5195="N/A","N/A",'News Articles 26'!D7192)</f>
        <v>5998f60bae604dc3b87c527617c766d7</v>
      </c>
    </row>
    <row r="5196" spans="1:4" x14ac:dyDescent="0.25">
      <c r="A5196">
        <f>'News Articles 26'!A7161</f>
        <v>15660</v>
      </c>
      <c r="B5196" t="str">
        <f>IF(_xlfn.XLOOKUP(A5196,Test!$A$2:$A$801,Test!$A$2:$A$801,0),"N/A",'News Articles 26'!B7161)</f>
        <v>https://assets.msn.com/labs/mind/BBWL9J6.html</v>
      </c>
      <c r="C5196" t="str">
        <f>'News Articles 26'!C7161</f>
        <v>Don't believe the hype, car enthusiasm is safe with the next generation</v>
      </c>
      <c r="D5196" t="str">
        <f>IF(B5196="N/A","N/A",'News Articles 26'!D7161)</f>
        <v>27d83996cb2744c2a5f6ac50dfc5fa49</v>
      </c>
    </row>
    <row r="5197" spans="1:4" x14ac:dyDescent="0.25">
      <c r="A5197">
        <f>'News Articles 26'!A7190</f>
        <v>15689</v>
      </c>
      <c r="B5197" t="str">
        <f>IF(_xlfn.XLOOKUP(A5197,Test!$A$2:$A$801,Test!$A$2:$A$801,0),"N/A",'News Articles 26'!B7190)</f>
        <v>https://assets.msn.com/labs/mind/BBWL9iQ.html</v>
      </c>
      <c r="C5197" t="str">
        <f>'News Articles 26'!C7190</f>
        <v>Pelosi on impeachment hearing: 'Successful day for truth'</v>
      </c>
      <c r="D5197" t="str">
        <f>IF(B5197="N/A","N/A",'News Articles 26'!D7190)</f>
        <v>e5f55f94011341cb8601db5c159e57e0</v>
      </c>
    </row>
    <row r="5198" spans="1:4" x14ac:dyDescent="0.25">
      <c r="A5198">
        <f>'News Articles 26'!A7188</f>
        <v>15687</v>
      </c>
      <c r="B5198" t="str">
        <f>IF(_xlfn.XLOOKUP(A5198,Test!$A$2:$A$801,Test!$A$2:$A$801,0),"N/A",'News Articles 26'!B7188)</f>
        <v>https://assets.msn.com/labs/mind/BBWL9g9.html</v>
      </c>
      <c r="C5198" t="str">
        <f>'News Articles 26'!C7188</f>
        <v>Exploring Staten Island's hidden North Shore Branch, eyed for a new bus line</v>
      </c>
      <c r="D5198" t="str">
        <f>IF(B5198="N/A","N/A",'News Articles 26'!D7188)</f>
        <v>057ec9c5187943a9a344de9f2033df2b</v>
      </c>
    </row>
    <row r="5199" spans="1:4" x14ac:dyDescent="0.25">
      <c r="A5199">
        <f>'News Articles 26'!A7179</f>
        <v>15678</v>
      </c>
      <c r="B5199" t="str">
        <f>IF(_xlfn.XLOOKUP(A5199,Test!$A$2:$A$801,Test!$A$2:$A$801,0),"N/A",'News Articles 26'!B7179)</f>
        <v>https://assets.msn.com/labs/mind/BBWL9eG.html</v>
      </c>
      <c r="C5199" t="str">
        <f>'News Articles 26'!C7179</f>
        <v>Here are the five free agents that will shape the MLB offseason</v>
      </c>
      <c r="D5199" t="str">
        <f>IF(B5199="N/A","N/A",'News Articles 26'!D7179)</f>
        <v>6aabd7f8ac3243b3b015fb5cc2843bf2</v>
      </c>
    </row>
    <row r="5200" spans="1:4" x14ac:dyDescent="0.25">
      <c r="A5200">
        <f>'News Articles 26'!A7173</f>
        <v>15672</v>
      </c>
      <c r="B5200" t="str">
        <f>IF(_xlfn.XLOOKUP(A5200,Test!$A$2:$A$801,Test!$A$2:$A$801,0),"N/A",'News Articles 26'!B7173)</f>
        <v>https://assets.msn.com/labs/mind/BBWL9bk.html</v>
      </c>
      <c r="C5200" t="str">
        <f>'News Articles 26'!C7173</f>
        <v>Pepper spray incident at Boston school sends 13 to hospital</v>
      </c>
      <c r="D5200" t="str">
        <f>IF(B5200="N/A","N/A",'News Articles 26'!D7173)</f>
        <v>7474416aa5e0457ab7ee3b9bc85c2fc9</v>
      </c>
    </row>
    <row r="5201" spans="1:4" x14ac:dyDescent="0.25">
      <c r="A5201">
        <f>'News Articles 26'!A7149</f>
        <v>15648</v>
      </c>
      <c r="B5201" t="str">
        <f>IF(_xlfn.XLOOKUP(A5201,Test!$A$2:$A$801,Test!$A$2:$A$801,0),"N/A",'News Articles 26'!B7149)</f>
        <v>https://assets.msn.com/labs/mind/BBWL9BC.html</v>
      </c>
      <c r="C5201" t="str">
        <f>'News Articles 26'!C7149</f>
        <v>Wind Thwarts Weather Balloon Launch, to Meteorologist's Dismay</v>
      </c>
      <c r="D5201" t="str">
        <f>IF(B5201="N/A","N/A",'News Articles 26'!D7149)</f>
        <v>56e0658b4af44e4684c0ed283d5fccfa</v>
      </c>
    </row>
    <row r="5202" spans="1:4" x14ac:dyDescent="0.25">
      <c r="A5202">
        <f>'News Articles 26'!A7171</f>
        <v>15670</v>
      </c>
      <c r="B5202" t="str">
        <f>IF(_xlfn.XLOOKUP(A5202,Test!$A$2:$A$801,Test!$A$2:$A$801,0),"N/A",'News Articles 26'!B7171)</f>
        <v>https://assets.msn.com/labs/mind/BBWL9aJ.html</v>
      </c>
      <c r="C5202" t="str">
        <f>'News Articles 26'!C7171</f>
        <v>Wynonna Judd's Daughter, 23, Released from Prison 6 Years Early After Being Granted Parole</v>
      </c>
      <c r="D5202" t="str">
        <f>IF(B5202="N/A","N/A",'News Articles 26'!D7171)</f>
        <v>7b7168b7308742f0a40f68a60c950d91</v>
      </c>
    </row>
    <row r="5203" spans="1:4" x14ac:dyDescent="0.25">
      <c r="A5203">
        <f>'News Articles 26'!A7136</f>
        <v>15635</v>
      </c>
      <c r="B5203" t="str">
        <f>IF(_xlfn.XLOOKUP(A5203,Test!$A$2:$A$801,Test!$A$2:$A$801,0),"N/A",'News Articles 26'!B7136)</f>
        <v>https://assets.msn.com/labs/mind/BBWL96I.html</v>
      </c>
      <c r="C5203" t="str">
        <f>'News Articles 26'!C7136</f>
        <v>Demi Lovato debuts new boyfriend, plus more celeb love life news for mid-November 2019</v>
      </c>
      <c r="D5203" t="str">
        <f>IF(B5203="N/A","N/A",'News Articles 26'!D7136)</f>
        <v>966af47b93444c9c90e5f85962efcaaf</v>
      </c>
    </row>
    <row r="5204" spans="1:4" x14ac:dyDescent="0.25">
      <c r="A5204">
        <f>'News Articles 26'!A11637</f>
        <v>20136</v>
      </c>
      <c r="B5204" t="str">
        <f>IF(_xlfn.XLOOKUP(A5204,Test!$A$2:$A$801,Test!$A$2:$A$801,0),"N/A",'News Articles 26'!B11637)</f>
        <v>https://assets.msn.com/labs/mind/BBWL8Xn.html</v>
      </c>
      <c r="C5204" t="str">
        <f>'News Articles 26'!C11637</f>
        <v>With a snow-covered field, Almont football heads to Total Sports Park</v>
      </c>
      <c r="D5204" t="str">
        <f>IF(B5204="N/A","N/A",'News Articles 26'!D11637)</f>
        <v>8b22b2e75e9a484da4697e338ef5b7b4</v>
      </c>
    </row>
    <row r="5205" spans="1:4" x14ac:dyDescent="0.25">
      <c r="A5205">
        <f>'News Articles 26'!A7092</f>
        <v>15591</v>
      </c>
      <c r="B5205" t="str">
        <f>IF(_xlfn.XLOOKUP(A5205,Test!$A$2:$A$801,Test!$A$2:$A$801,0),"N/A",'News Articles 26'!B7092)</f>
        <v>https://assets.msn.com/labs/mind/BBWL8Sq.html</v>
      </c>
      <c r="C5205" t="str">
        <f>'News Articles 26'!C7092</f>
        <v>Amid Trump impeachment drama, Ukrainians ponder a Putin meeting</v>
      </c>
      <c r="D5205" t="str">
        <f>IF(B5205="N/A","N/A",'News Articles 26'!D7092)</f>
        <v>79efae4295b74c9ea64dbf9da7bbd2e2</v>
      </c>
    </row>
    <row r="5206" spans="1:4" x14ac:dyDescent="0.25">
      <c r="A5206">
        <f>'News Articles 26'!A7087</f>
        <v>15586</v>
      </c>
      <c r="B5206" t="str">
        <f>IF(_xlfn.XLOOKUP(A5206,Test!$A$2:$A$801,Test!$A$2:$A$801,0),"N/A",'News Articles 26'!B7087)</f>
        <v>https://assets.msn.com/labs/mind/BBWL8Pr.html</v>
      </c>
      <c r="C5206" t="str">
        <f>'News Articles 26'!C7087</f>
        <v>MN adds 7,400 jobs in October; unemployment rate steady at 3.2 percent</v>
      </c>
      <c r="D5206" t="str">
        <f>IF(B5206="N/A","N/A",'News Articles 26'!D7087)</f>
        <v>36f3208f64844319b5e5dc60a174c2e4</v>
      </c>
    </row>
    <row r="5207" spans="1:4" x14ac:dyDescent="0.25">
      <c r="A5207">
        <f>'News Articles 26'!A7120</f>
        <v>15619</v>
      </c>
      <c r="B5207" t="str">
        <f>IF(_xlfn.XLOOKUP(A5207,Test!$A$2:$A$801,Test!$A$2:$A$801,0),"N/A",'News Articles 26'!B7120)</f>
        <v>https://assets.msn.com/labs/mind/BBWL8mW.html</v>
      </c>
      <c r="C5207" t="str">
        <f>'News Articles 26'!C7120</f>
        <v>TSA Confiscates Loaded Hand Gun From West Virginia Woman At Pittsburgh International Airport</v>
      </c>
      <c r="D5207" t="str">
        <f>IF(B5207="N/A","N/A",'News Articles 26'!D7120)</f>
        <v>1ab3e50371694f41a20dc6dd287b7386</v>
      </c>
    </row>
    <row r="5208" spans="1:4" x14ac:dyDescent="0.25">
      <c r="A5208">
        <f>'News Articles 26'!A7118</f>
        <v>15617</v>
      </c>
      <c r="B5208" t="str">
        <f>IF(_xlfn.XLOOKUP(A5208,Test!$A$2:$A$801,Test!$A$2:$A$801,0),"N/A",'News Articles 26'!B7118)</f>
        <v>https://assets.msn.com/labs/mind/BBWL8ke.html</v>
      </c>
      <c r="C5208" t="str">
        <f>'News Articles 26'!C7118</f>
        <v>WSJ: Phoenix Sky Harbor top large airport in the US</v>
      </c>
      <c r="D5208" t="str">
        <f>IF(B5208="N/A","N/A",'News Articles 26'!D7118)</f>
        <v>3b4da1958459433bb0b8c9a51039f2fb</v>
      </c>
    </row>
    <row r="5209" spans="1:4" x14ac:dyDescent="0.25">
      <c r="A5209">
        <f>'News Articles 26'!A7116</f>
        <v>15615</v>
      </c>
      <c r="B5209" t="str">
        <f>IF(_xlfn.XLOOKUP(A5209,Test!$A$2:$A$801,Test!$A$2:$A$801,0),"N/A",'News Articles 26'!B7116)</f>
        <v>https://assets.msn.com/labs/mind/BBWL8k4.html</v>
      </c>
      <c r="C5209" t="str">
        <f>'News Articles 26'!C7116</f>
        <v>What happened to the Donut Bar in Scottsdale?</v>
      </c>
      <c r="D5209" t="str">
        <f>IF(B5209="N/A","N/A",'News Articles 26'!D7116)</f>
        <v>1d3f97be5b274421903601ba40046e8e</v>
      </c>
    </row>
    <row r="5210" spans="1:4" x14ac:dyDescent="0.25">
      <c r="A5210">
        <f>'News Articles 26'!A7111</f>
        <v>15610</v>
      </c>
      <c r="B5210" t="str">
        <f>IF(_xlfn.XLOOKUP(A5210,Test!$A$2:$A$801,Test!$A$2:$A$801,0),"N/A",'News Articles 26'!B7111)</f>
        <v>https://assets.msn.com/labs/mind/BBWL8jB.html</v>
      </c>
      <c r="C5210" t="str">
        <f>'News Articles 26'!C7111</f>
        <v>Celine Dion Shares What She Misses Most About Late Husband Rene Angelil</v>
      </c>
      <c r="D5210" t="str">
        <f>IF(B5210="N/A","N/A",'News Articles 26'!D7111)</f>
        <v>92eab0fff8974777bb669630e04d756e</v>
      </c>
    </row>
    <row r="5211" spans="1:4" x14ac:dyDescent="0.25">
      <c r="A5211">
        <f>'News Articles 26'!A7080</f>
        <v>15579</v>
      </c>
      <c r="B5211" t="str">
        <f>IF(_xlfn.XLOOKUP(A5211,Test!$A$2:$A$801,Test!$A$2:$A$801,0),"N/A",'News Articles 26'!B7080)</f>
        <v>https://assets.msn.com/labs/mind/BBWL8I5.html</v>
      </c>
      <c r="C5211" t="str">
        <f>'News Articles 26'!C7080</f>
        <v>Tyler Ankrum to drive truck for GMS Racing in 2020</v>
      </c>
      <c r="D5211" t="str">
        <f>IF(B5211="N/A","N/A",'News Articles 26'!D7080)</f>
        <v>33485dbd26bf43c3825eb90f0143687f</v>
      </c>
    </row>
    <row r="5212" spans="1:4" x14ac:dyDescent="0.25">
      <c r="A5212">
        <f>'News Articles 26'!A7078</f>
        <v>15577</v>
      </c>
      <c r="B5212" t="str">
        <f>IF(_xlfn.XLOOKUP(A5212,Test!$A$2:$A$801,Test!$A$2:$A$801,0),"N/A",'News Articles 26'!B7078)</f>
        <v>https://assets.msn.com/labs/mind/BBWL8HI.html</v>
      </c>
      <c r="C5212" t="str">
        <f>'News Articles 26'!C7078</f>
        <v>Why Ex-NBA Player Believes Brad Stevens' System Works Better In 2019-20 Than Before</v>
      </c>
      <c r="D5212" t="str">
        <f>IF(B5212="N/A","N/A",'News Articles 26'!D7078)</f>
        <v>b4a841d958694f6587598cc95fcd82a2</v>
      </c>
    </row>
    <row r="5213" spans="1:4" x14ac:dyDescent="0.25">
      <c r="A5213">
        <f>'News Articles 26'!A7105</f>
        <v>15604</v>
      </c>
      <c r="B5213" t="str">
        <f>IF(_xlfn.XLOOKUP(A5213,Test!$A$2:$A$801,Test!$A$2:$A$801,0),"N/A",'News Articles 26'!B7105)</f>
        <v>https://assets.msn.com/labs/mind/BBWL8fA.html</v>
      </c>
      <c r="C5213" t="str">
        <f>'News Articles 26'!C7105</f>
        <v>At Least One Wounded In Shooting At Saugus High In Santa Clarita</v>
      </c>
      <c r="D5213" t="str">
        <f>IF(B5213="N/A","N/A",'News Articles 26'!D7105)</f>
        <v>15a67db74e6f47e381b9eaec1f920edf</v>
      </c>
    </row>
    <row r="5214" spans="1:4" x14ac:dyDescent="0.25">
      <c r="A5214">
        <f>'News Articles 26'!A7071</f>
        <v>15570</v>
      </c>
      <c r="B5214" t="str">
        <f>IF(_xlfn.XLOOKUP(A5214,Test!$A$2:$A$801,Test!$A$2:$A$801,0),"N/A",'News Articles 26'!B7071)</f>
        <v>https://assets.msn.com/labs/mind/BBWL8Er.html</v>
      </c>
      <c r="C5214" t="str">
        <f>'News Articles 26'!C7071</f>
        <v>Thousand Oaks Eichler with colorful atrium seeks $1.2M</v>
      </c>
      <c r="D5214" t="str">
        <f>IF(B5214="N/A","N/A",'News Articles 26'!D7071)</f>
        <v>357607f9208e403b8280faabfe92ca10</v>
      </c>
    </row>
    <row r="5215" spans="1:4" x14ac:dyDescent="0.25">
      <c r="A5215">
        <f>'News Articles 26'!A7100</f>
        <v>15599</v>
      </c>
      <c r="B5215" t="str">
        <f>IF(_xlfn.XLOOKUP(A5215,Test!$A$2:$A$801,Test!$A$2:$A$801,0),"N/A",'News Articles 26'!B7100)</f>
        <v>https://assets.msn.com/labs/mind/BBWL8c2.html</v>
      </c>
      <c r="C5215" t="str">
        <f>'News Articles 26'!C7100</f>
        <v>Camila Cabello and boyfriend Shawn Mendes get tattoos together: Photos</v>
      </c>
      <c r="D5215" t="str">
        <f>IF(B5215="N/A","N/A",'News Articles 26'!D7100)</f>
        <v>ba64101ba5b64171a4cadb2286599035</v>
      </c>
    </row>
    <row r="5216" spans="1:4" x14ac:dyDescent="0.25">
      <c r="A5216">
        <f>'News Articles 26'!A7097</f>
        <v>15596</v>
      </c>
      <c r="B5216" t="str">
        <f>IF(_xlfn.XLOOKUP(A5216,Test!$A$2:$A$801,Test!$A$2:$A$801,0),"N/A",'News Articles 26'!B7097)</f>
        <v>https://assets.msn.com/labs/mind/BBWL8a6.html</v>
      </c>
      <c r="C5216" t="str">
        <f>'News Articles 26'!C7097</f>
        <v>Alleged JoCo porch pirate arrested wearing 'I got issues' shirt</v>
      </c>
      <c r="D5216" t="str">
        <f>IF(B5216="N/A","N/A",'News Articles 26'!D7097)</f>
        <v>b70f7ee5b4224c8dad5e4e474abcf71b</v>
      </c>
    </row>
    <row r="5217" spans="1:4" x14ac:dyDescent="0.25">
      <c r="A5217">
        <f>'News Articles 26'!A13513</f>
        <v>22012</v>
      </c>
      <c r="B5217" t="str">
        <f>IF(_xlfn.XLOOKUP(A5217,Test!$A$2:$A$801,Test!$A$2:$A$801,0),"N/A",'News Articles 26'!B13513)</f>
        <v>https://assets.msn.com/labs/mind/BBWL84a.html</v>
      </c>
      <c r="C5217" t="str">
        <f>'News Articles 26'!C13513</f>
        <v>Animal shelter workers rally around employee who needs a new kidney</v>
      </c>
      <c r="D5217" t="str">
        <f>IF(B5217="N/A","N/A",'News Articles 26'!D13513)</f>
        <v>8edac066bcec48d7a874051cb1843973</v>
      </c>
    </row>
    <row r="5218" spans="1:4" x14ac:dyDescent="0.25">
      <c r="A5218">
        <f>'News Articles 26'!A7063</f>
        <v>15562</v>
      </c>
      <c r="B5218" t="str">
        <f>IF(_xlfn.XLOOKUP(A5218,Test!$A$2:$A$801,Test!$A$2:$A$801,0),"N/A",'News Articles 26'!B7063)</f>
        <v>https://assets.msn.com/labs/mind/BBWL838.html</v>
      </c>
      <c r="C5218" t="str">
        <f>'News Articles 26'!C7063</f>
        <v>DPS reports large reduction in handcuffing of students</v>
      </c>
      <c r="D5218" t="str">
        <f>IF(B5218="N/A","N/A",'News Articles 26'!D7063)</f>
        <v>a887bb58c7a54f67a3312a6359c7fffd</v>
      </c>
    </row>
    <row r="5219" spans="1:4" x14ac:dyDescent="0.25">
      <c r="A5219">
        <f>'News Articles 26'!A7061</f>
        <v>15560</v>
      </c>
      <c r="B5219" t="str">
        <f>IF(_xlfn.XLOOKUP(A5219,Test!$A$2:$A$801,Test!$A$2:$A$801,0),"N/A",'News Articles 26'!B7061)</f>
        <v>https://assets.msn.com/labs/mind/BBWL82r.html</v>
      </c>
      <c r="C5219" t="str">
        <f>'News Articles 26'!C7061</f>
        <v>VCU fans troll LSU's Wade by dressing as FBI agents</v>
      </c>
      <c r="D5219" t="str">
        <f>IF(B5219="N/A","N/A",'News Articles 26'!D7061)</f>
        <v>b4612fd023444965b982b2bf51b56769</v>
      </c>
    </row>
    <row r="5220" spans="1:4" x14ac:dyDescent="0.25">
      <c r="A5220">
        <f>'News Articles 26'!A7022</f>
        <v>15521</v>
      </c>
      <c r="B5220" t="str">
        <f>IF(_xlfn.XLOOKUP(A5220,Test!$A$2:$A$801,Test!$A$2:$A$801,0),"N/A",'News Articles 26'!B7022)</f>
        <v>https://assets.msn.com/labs/mind/BBWL7ZC.html</v>
      </c>
      <c r="C5220" t="str">
        <f>'News Articles 26'!C7022</f>
        <v>Brevard school named one of the best STEM schools in the nation by Newsweek</v>
      </c>
      <c r="D5220" t="str">
        <f>IF(B5220="N/A","N/A",'News Articles 26'!D7022)</f>
        <v>33d528612f394a03898dd2c178f2a3e4</v>
      </c>
    </row>
    <row r="5221" spans="1:4" x14ac:dyDescent="0.25">
      <c r="A5221">
        <f>'News Articles 26'!A7055</f>
        <v>15554</v>
      </c>
      <c r="B5221" t="str">
        <f>IF(_xlfn.XLOOKUP(A5221,Test!$A$2:$A$801,Test!$A$2:$A$801,0),"N/A",'News Articles 26'!B7055)</f>
        <v>https://assets.msn.com/labs/mind/BBWL7z8.html</v>
      </c>
      <c r="C5221" t="str">
        <f>'News Articles 26'!C7055</f>
        <v>West Village Residents Startled By Rare Raccoon Sighting</v>
      </c>
      <c r="D5221" t="str">
        <f>IF(B5221="N/A","N/A",'News Articles 26'!D7055)</f>
        <v>2f914b5a920f484199f5f74104299eea</v>
      </c>
    </row>
    <row r="5222" spans="1:4" x14ac:dyDescent="0.25">
      <c r="A5222">
        <f>'News Articles 26'!A7018</f>
        <v>15517</v>
      </c>
      <c r="B5222" t="str">
        <f>IF(_xlfn.XLOOKUP(A5222,Test!$A$2:$A$801,Test!$A$2:$A$801,0),"N/A",'News Articles 26'!B7018)</f>
        <v>https://assets.msn.com/labs/mind/BBWL7YS.html</v>
      </c>
      <c r="C5222" t="str">
        <f>'News Articles 26'!C7018</f>
        <v>Sudan Is Looking To Restore Pyramids And Attract Tourists &amp; Visitors</v>
      </c>
      <c r="D5222" t="str">
        <f>IF(B5222="N/A","N/A",'News Articles 26'!D7018)</f>
        <v>a79696f2d42d4c2d874cfcd884868e32</v>
      </c>
    </row>
    <row r="5223" spans="1:4" x14ac:dyDescent="0.25">
      <c r="A5223">
        <f>'News Articles 26'!A7015</f>
        <v>15514</v>
      </c>
      <c r="B5223" t="str">
        <f>IF(_xlfn.XLOOKUP(A5223,Test!$A$2:$A$801,Test!$A$2:$A$801,0),"N/A",'News Articles 26'!B7015)</f>
        <v>https://assets.msn.com/labs/mind/BBWL7X5.html</v>
      </c>
      <c r="C5223" t="str">
        <f>'News Articles 26'!C7015</f>
        <v>Boil water advisory issued for parts of Aliquippa, Hopewell Township</v>
      </c>
      <c r="D5223" t="str">
        <f>IF(B5223="N/A","N/A",'News Articles 26'!D7015)</f>
        <v>b3f531f664054c7983246737d9378eae</v>
      </c>
    </row>
    <row r="5224" spans="1:4" x14ac:dyDescent="0.25">
      <c r="A5224">
        <f>'News Articles 26'!A7011</f>
        <v>15510</v>
      </c>
      <c r="B5224" t="str">
        <f>IF(_xlfn.XLOOKUP(A5224,Test!$A$2:$A$801,Test!$A$2:$A$801,0),"N/A",'News Articles 26'!B7011)</f>
        <v>https://assets.msn.com/labs/mind/BBWL7Wz.html</v>
      </c>
      <c r="C5224" t="str">
        <f>'News Articles 26'!C7011</f>
        <v>THE BUILD-OUT: Surging in Springfield</v>
      </c>
      <c r="D5224" t="str">
        <f>IF(B5224="N/A","N/A",'News Articles 26'!D7011)</f>
        <v>eb8b1f5a1b6049b8b9a5d99f2e3ef5f3</v>
      </c>
    </row>
    <row r="5225" spans="1:4" x14ac:dyDescent="0.25">
      <c r="A5225">
        <f>'News Articles 26'!A13505</f>
        <v>22004</v>
      </c>
      <c r="B5225" t="str">
        <f>IF(_xlfn.XLOOKUP(A5225,Test!$A$2:$A$801,Test!$A$2:$A$801,0),"N/A",'News Articles 26'!B13505)</f>
        <v>https://assets.msn.com/labs/mind/BBWL7w4.html</v>
      </c>
      <c r="C5225" t="str">
        <f>'News Articles 26'!C13505</f>
        <v>Students released after lockdown at Raines High School in Jacksonville</v>
      </c>
      <c r="D5225" t="str">
        <f>IF(B5225="N/A","N/A",'News Articles 26'!D13505)</f>
        <v>4367143955e74238915f2174606a1828</v>
      </c>
    </row>
    <row r="5226" spans="1:4" x14ac:dyDescent="0.25">
      <c r="A5226">
        <f>'News Articles 26'!A7052</f>
        <v>15551</v>
      </c>
      <c r="B5226" t="str">
        <f>IF(_xlfn.XLOOKUP(A5226,Test!$A$2:$A$801,Test!$A$2:$A$801,0),"N/A",'News Articles 26'!B7052)</f>
        <v>https://assets.msn.com/labs/mind/BBWL7vK.html</v>
      </c>
      <c r="C5226" t="str">
        <f>'News Articles 26'!C7052</f>
        <v>Fire deaths have increased in Philly, leading the Fire Department to increase recruits</v>
      </c>
      <c r="D5226" t="str">
        <f>IF(B5226="N/A","N/A",'News Articles 26'!D7052)</f>
        <v>308e1f3bca2e423e87c95e771804af1f</v>
      </c>
    </row>
    <row r="5227" spans="1:4" x14ac:dyDescent="0.25">
      <c r="A5227">
        <f>'News Articles 26'!A13502</f>
        <v>22001</v>
      </c>
      <c r="B5227" t="str">
        <f>IF(_xlfn.XLOOKUP(A5227,Test!$A$2:$A$801,Test!$A$2:$A$801,0),"N/A",'News Articles 26'!B13502)</f>
        <v>https://assets.msn.com/labs/mind/BBWL7vE.html</v>
      </c>
      <c r="C5227" t="str">
        <f>'News Articles 26'!C13502</f>
        <v>Kids Applaud As Khabib Brags About Smashing McGregor</v>
      </c>
      <c r="D5227" t="str">
        <f>IF(B5227="N/A","N/A",'News Articles 26'!D13502)</f>
        <v>bc5fdfacd7484052a870747ad6a18efa</v>
      </c>
    </row>
    <row r="5228" spans="1:4" x14ac:dyDescent="0.25">
      <c r="A5228">
        <f>'News Articles 26'!A7049</f>
        <v>15548</v>
      </c>
      <c r="B5228" t="str">
        <f>IF(_xlfn.XLOOKUP(A5228,Test!$A$2:$A$801,Test!$A$2:$A$801,0),"N/A",'News Articles 26'!B7049)</f>
        <v>https://assets.msn.com/labs/mind/BBWL7v7.html</v>
      </c>
      <c r="C5228" t="str">
        <f>'News Articles 26'!C7049</f>
        <v>Video: Jan Blachowicz finished camp at Thiago Santos' gym 'because they beat me like a team and know my weakness'</v>
      </c>
      <c r="D5228" t="str">
        <f>IF(B5228="N/A","N/A",'News Articles 26'!D7049)</f>
        <v>6de7bcf39a124a849cac8c9e14776614</v>
      </c>
    </row>
    <row r="5229" spans="1:4" x14ac:dyDescent="0.25">
      <c r="A5229">
        <f>'News Articles 26'!A7046</f>
        <v>15545</v>
      </c>
      <c r="B5229" t="str">
        <f>IF(_xlfn.XLOOKUP(A5229,Test!$A$2:$A$801,Test!$A$2:$A$801,0),"N/A",'News Articles 26'!B7046)</f>
        <v>https://assets.msn.com/labs/mind/BBWL7nP.html</v>
      </c>
      <c r="C5229" t="str">
        <f>'News Articles 26'!C7046</f>
        <v>Consumer Reports takes a look into reliability of redesigned cars</v>
      </c>
      <c r="D5229" t="str">
        <f>IF(B5229="N/A","N/A",'News Articles 26'!D7046)</f>
        <v>75a3c2c486eb440bab569ca3f94caa42</v>
      </c>
    </row>
    <row r="5230" spans="1:4" x14ac:dyDescent="0.25">
      <c r="A5230">
        <f>'News Articles 26'!A6997</f>
        <v>15496</v>
      </c>
      <c r="B5230" t="str">
        <f>IF(_xlfn.XLOOKUP(A5230,Test!$A$2:$A$801,Test!$A$2:$A$801,0),"N/A",'News Articles 26'!B6997)</f>
        <v>https://assets.msn.com/labs/mind/BBWL7LJ.html</v>
      </c>
      <c r="C5230" t="str">
        <f>'News Articles 26'!C6997</f>
        <v>New Rochelle Schools Superintendent Under Fire After Suspending Varsity Football Coach</v>
      </c>
      <c r="D5230" t="str">
        <f>IF(B5230="N/A","N/A",'News Articles 26'!D6997)</f>
        <v>a4271b66edde4a669da39894ebae30ad</v>
      </c>
    </row>
    <row r="5231" spans="1:4" x14ac:dyDescent="0.25">
      <c r="A5231">
        <f>'News Articles 26'!A13500</f>
        <v>21999</v>
      </c>
      <c r="B5231" t="str">
        <f>IF(_xlfn.XLOOKUP(A5231,Test!$A$2:$A$801,Test!$A$2:$A$801,0),"N/A",'News Articles 26'!B13500)</f>
        <v>https://assets.msn.com/labs/mind/BBWL7ku.html</v>
      </c>
      <c r="C5231" t="str">
        <f>'News Articles 26'!C13500</f>
        <v>Video: Firefighters Rescue Raccoon With Head Stuck In Jar That Was Dangling From Tree</v>
      </c>
      <c r="D5231" t="str">
        <f>IF(B5231="N/A","N/A",'News Articles 26'!D13500)</f>
        <v>3d590dcdd13843dfb905db604c22146b</v>
      </c>
    </row>
    <row r="5232" spans="1:4" x14ac:dyDescent="0.25">
      <c r="A5232">
        <f>'News Articles 26'!A6989</f>
        <v>15488</v>
      </c>
      <c r="B5232" t="str">
        <f>IF(_xlfn.XLOOKUP(A5232,Test!$A$2:$A$801,Test!$A$2:$A$801,0),"N/A",'News Articles 26'!B6989)</f>
        <v>https://assets.msn.com/labs/mind/BBWL7Gz.html</v>
      </c>
      <c r="C5232" t="str">
        <f>'News Articles 26'!C6989</f>
        <v>Former MLB slugger Mike Napoli to join Cubs' training staff</v>
      </c>
      <c r="D5232" t="str">
        <f>IF(B5232="N/A","N/A",'News Articles 26'!D6989)</f>
        <v>9c7d3da47786440c98997b0ca43f2933</v>
      </c>
    </row>
    <row r="5233" spans="1:4" x14ac:dyDescent="0.25">
      <c r="A5233">
        <f>'News Articles 26'!A7036</f>
        <v>15535</v>
      </c>
      <c r="B5233" t="str">
        <f>IF(_xlfn.XLOOKUP(A5233,Test!$A$2:$A$801,Test!$A$2:$A$801,0),"N/A",'News Articles 26'!B7036)</f>
        <v>https://assets.msn.com/labs/mind/BBWL7eq.html</v>
      </c>
      <c r="C5233" t="str">
        <f>'News Articles 26'!C7036</f>
        <v>Trump's Energy nominee bats away questions about Perry and Ukraine</v>
      </c>
      <c r="D5233" t="str">
        <f>IF(B5233="N/A","N/A",'News Articles 26'!D7036)</f>
        <v>0a41f16a32c04966871837650fd57e77</v>
      </c>
    </row>
    <row r="5234" spans="1:4" x14ac:dyDescent="0.25">
      <c r="A5234">
        <f>'News Articles 26'!A6984</f>
        <v>15483</v>
      </c>
      <c r="B5234" t="str">
        <f>IF(_xlfn.XLOOKUP(A5234,Test!$A$2:$A$801,Test!$A$2:$A$801,0),"N/A",'News Articles 26'!B6984)</f>
        <v>https://assets.msn.com/labs/mind/BBWL7Bt.html</v>
      </c>
      <c r="C5234" t="str">
        <f>'News Articles 26'!C6984</f>
        <v>Deputies capture pig playing in traffic on northshore highway Thursday</v>
      </c>
      <c r="D5234" t="str">
        <f>IF(B5234="N/A","N/A",'News Articles 26'!D6984)</f>
        <v>1eee79570f1d47adad2deeab64239446</v>
      </c>
    </row>
    <row r="5235" spans="1:4" x14ac:dyDescent="0.25">
      <c r="A5235">
        <f>'News Articles 26'!A7026</f>
        <v>15525</v>
      </c>
      <c r="B5235" t="str">
        <f>IF(_xlfn.XLOOKUP(A5235,Test!$A$2:$A$801,Test!$A$2:$A$801,0),"N/A",'News Articles 26'!B7026)</f>
        <v>https://assets.msn.com/labs/mind/BBWL7aD.html</v>
      </c>
      <c r="C5235" t="str">
        <f>'News Articles 26'!C7026</f>
        <v>Central Pennsylvania weather: Cold today, milder tomorrow</v>
      </c>
      <c r="D5235" t="str">
        <f>IF(B5235="N/A","N/A",'News Articles 26'!D7026)</f>
        <v>70da03b2a7fc47ae9653ebf8ece34136</v>
      </c>
    </row>
    <row r="5236" spans="1:4" x14ac:dyDescent="0.25">
      <c r="A5236">
        <f>'News Articles 26'!A13479</f>
        <v>21978</v>
      </c>
      <c r="B5236" t="str">
        <f>IF(_xlfn.XLOOKUP(A5236,Test!$A$2:$A$801,Test!$A$2:$A$801,0),"N/A",'News Articles 26'!B13479)</f>
        <v>https://assets.msn.com/labs/mind/BBWL77e.html</v>
      </c>
      <c r="C5236" t="str">
        <f>'News Articles 26'!C13479</f>
        <v>El Dorado County school inspires by flipping traditional college fair</v>
      </c>
      <c r="D5236" t="str">
        <f>IF(B5236="N/A","N/A",'News Articles 26'!D13479)</f>
        <v>b6e58b9525434ff891ce579c8123c708</v>
      </c>
    </row>
    <row r="5237" spans="1:4" x14ac:dyDescent="0.25">
      <c r="A5237">
        <f>'News Articles 26'!A6979</f>
        <v>15478</v>
      </c>
      <c r="B5237" t="str">
        <f>IF(_xlfn.XLOOKUP(A5237,Test!$A$2:$A$801,Test!$A$2:$A$801,0),"N/A",'News Articles 26'!B6979)</f>
        <v>https://assets.msn.com/labs/mind/BBWL762.html</v>
      </c>
      <c r="C5237" t="str">
        <f>'News Articles 26'!C6979</f>
        <v>Patriots Practice Notes: Two Safeties Missing From Thursday's Session</v>
      </c>
      <c r="D5237" t="str">
        <f>IF(B5237="N/A","N/A",'News Articles 26'!D6979)</f>
        <v>b0ce638965be4b97bcd530044cd1ffd6</v>
      </c>
    </row>
    <row r="5238" spans="1:4" x14ac:dyDescent="0.25">
      <c r="A5238">
        <f>'News Articles 26'!A6974</f>
        <v>15473</v>
      </c>
      <c r="B5238" t="str">
        <f>IF(_xlfn.XLOOKUP(A5238,Test!$A$2:$A$801,Test!$A$2:$A$801,0),"N/A",'News Articles 26'!B6974)</f>
        <v>https://assets.msn.com/labs/mind/BBWL70Q.html</v>
      </c>
      <c r="C5238" t="str">
        <f>'News Articles 26'!C6974</f>
        <v>Florida could abolish constitutional commission that bundled amendments in 2018</v>
      </c>
      <c r="D5238" t="str">
        <f>IF(B5238="N/A","N/A",'News Articles 26'!D6974)</f>
        <v>c775264f2e3f444bb59b650afc29b6e6</v>
      </c>
    </row>
    <row r="5239" spans="1:4" x14ac:dyDescent="0.25">
      <c r="A5239">
        <f>'News Articles 26'!A6942</f>
        <v>15441</v>
      </c>
      <c r="B5239" t="str">
        <f>IF(_xlfn.XLOOKUP(A5239,Test!$A$2:$A$801,Test!$A$2:$A$801,0),"N/A",'News Articles 26'!B6942)</f>
        <v>https://assets.msn.com/labs/mind/BBWL6ZU.html</v>
      </c>
      <c r="C5239" t="str">
        <f>'News Articles 26'!C6942</f>
        <v>These 2 N.J. delis are famous for their Sloppy Joes. But which does it best?</v>
      </c>
      <c r="D5239" t="str">
        <f>IF(B5239="N/A","N/A",'News Articles 26'!D6942)</f>
        <v>87e513971d554d5e902a2c79bea91b6d</v>
      </c>
    </row>
    <row r="5240" spans="1:4" x14ac:dyDescent="0.25">
      <c r="A5240">
        <f>'News Articles 26'!A6969</f>
        <v>15468</v>
      </c>
      <c r="B5240" t="str">
        <f>IF(_xlfn.XLOOKUP(A5240,Test!$A$2:$A$801,Test!$A$2:$A$801,0),"N/A",'News Articles 26'!B6969)</f>
        <v>https://assets.msn.com/labs/mind/BBWL6yq.html</v>
      </c>
      <c r="C5240" t="str">
        <f>'News Articles 26'!C6969</f>
        <v>Google's Curie undersea cable now connects the US and Chile</v>
      </c>
      <c r="D5240" t="str">
        <f>IF(B5240="N/A","N/A",'News Articles 26'!D6969)</f>
        <v>69742cd1e19c4d0ea56ce4be30b8fe5f</v>
      </c>
    </row>
    <row r="5241" spans="1:4" x14ac:dyDescent="0.25">
      <c r="A5241">
        <f>'News Articles 26'!A6939</f>
        <v>15438</v>
      </c>
      <c r="B5241" t="str">
        <f>IF(_xlfn.XLOOKUP(A5241,Test!$A$2:$A$801,Test!$A$2:$A$801,0),"N/A",'News Articles 26'!B6939)</f>
        <v>https://assets.msn.com/labs/mind/BBWL6Yd.html</v>
      </c>
      <c r="C5241" t="str">
        <f>'News Articles 26'!C6939</f>
        <v>The Film Room: The Baltimore Ravens' Unstoppable Run Offense</v>
      </c>
      <c r="D5241" t="str">
        <f>IF(B5241="N/A","N/A",'News Articles 26'!D6939)</f>
        <v>6ec76126399d46fcb380a13ff7159e89</v>
      </c>
    </row>
    <row r="5242" spans="1:4" x14ac:dyDescent="0.25">
      <c r="A5242">
        <f>'News Articles 26'!A13473</f>
        <v>21972</v>
      </c>
      <c r="B5242" t="str">
        <f>IF(_xlfn.XLOOKUP(A5242,Test!$A$2:$A$801,Test!$A$2:$A$801,0),"N/A",'News Articles 26'!B13473)</f>
        <v>https://assets.msn.com/labs/mind/BBWL6xC.html</v>
      </c>
      <c r="C5242" t="str">
        <f>'News Articles 26'!C13473</f>
        <v>Trump welcomes Erdogan amid US-Turkey tension</v>
      </c>
      <c r="D5242" t="str">
        <f>IF(B5242="N/A","N/A",'News Articles 26'!D13473)</f>
        <v>c5bb07bd57454a0dab9594279d7d6f54</v>
      </c>
    </row>
    <row r="5243" spans="1:4" x14ac:dyDescent="0.25">
      <c r="A5243">
        <f>'News Articles 26'!A6933</f>
        <v>15432</v>
      </c>
      <c r="B5243" t="str">
        <f>IF(_xlfn.XLOOKUP(A5243,Test!$A$2:$A$801,Test!$A$2:$A$801,0),"N/A",'News Articles 26'!B6933)</f>
        <v>https://assets.msn.com/labs/mind/BBWL6VD.html</v>
      </c>
      <c r="C5243" t="str">
        <f>'News Articles 26'!C6933</f>
        <v>'Absolutely Terrifying': 3 Students Describe Moments After Shots Rang Out At Saugus High School</v>
      </c>
      <c r="D5243" t="str">
        <f>IF(B5243="N/A","N/A",'News Articles 26'!D6933)</f>
        <v>4a5844c610e7408d900eca1c3f46147d</v>
      </c>
    </row>
    <row r="5244" spans="1:4" x14ac:dyDescent="0.25">
      <c r="A5244">
        <f>'News Articles 26'!A6929</f>
        <v>15428</v>
      </c>
      <c r="B5244" t="str">
        <f>IF(_xlfn.XLOOKUP(A5244,Test!$A$2:$A$801,Test!$A$2:$A$801,0),"N/A",'News Articles 26'!B6929)</f>
        <v>https://assets.msn.com/labs/mind/BBWL6Tq.html</v>
      </c>
      <c r="C5244" t="str">
        <f>'News Articles 26'!C6929</f>
        <v>Fancy Grocery Store PCC Debuts Its First Fast Casual Restaurant in Ballard</v>
      </c>
      <c r="D5244" t="str">
        <f>IF(B5244="N/A","N/A",'News Articles 26'!D6929)</f>
        <v>f5920357f090405194f218fda23fcb38</v>
      </c>
    </row>
    <row r="5245" spans="1:4" x14ac:dyDescent="0.25">
      <c r="A5245">
        <f>'News Articles 26'!A6925</f>
        <v>15424</v>
      </c>
      <c r="B5245" t="str">
        <f>IF(_xlfn.XLOOKUP(A5245,Test!$A$2:$A$801,Test!$A$2:$A$801,0),"N/A",'News Articles 26'!B6925)</f>
        <v>https://assets.msn.com/labs/mind/BBWL6T1.html</v>
      </c>
      <c r="C5245" t="str">
        <f>'News Articles 26'!C6925</f>
        <v>Squad Car Rear-Ended On I-94 In Western Wisconsin</v>
      </c>
      <c r="D5245" t="str">
        <f>IF(B5245="N/A","N/A",'News Articles 26'!D6925)</f>
        <v>fc2a52a5bee44d23a10db17a65352c2c</v>
      </c>
    </row>
    <row r="5246" spans="1:4" x14ac:dyDescent="0.25">
      <c r="A5246">
        <f>'News Articles 26'!A6964</f>
        <v>15463</v>
      </c>
      <c r="B5246" t="str">
        <f>IF(_xlfn.XLOOKUP(A5246,Test!$A$2:$A$801,Test!$A$2:$A$801,0),"N/A",'News Articles 26'!B6964)</f>
        <v>https://assets.msn.com/labs/mind/BBWL6sg.html</v>
      </c>
      <c r="C5246" t="str">
        <f>'News Articles 26'!C6964</f>
        <v>Sacramento Man Runs Out Of Gas, Caught With Suspected Stolen Truck In Amador County</v>
      </c>
      <c r="D5246" t="str">
        <f>IF(B5246="N/A","N/A",'News Articles 26'!D6964)</f>
        <v>1b975aa73b0e4337b8a765ebfa0b00db</v>
      </c>
    </row>
    <row r="5247" spans="1:4" x14ac:dyDescent="0.25">
      <c r="A5247">
        <f>'News Articles 26'!A6960</f>
        <v>15459</v>
      </c>
      <c r="B5247" t="str">
        <f>IF(_xlfn.XLOOKUP(A5247,Test!$A$2:$A$801,Test!$A$2:$A$801,0),"N/A",'News Articles 26'!B6960)</f>
        <v>https://assets.msn.com/labs/mind/BBWL6ra.html</v>
      </c>
      <c r="C5247" t="str">
        <f>'News Articles 26'!C6960</f>
        <v>Podcast: Steelers vs Browns TNF preview - "The Dawg House Show"</v>
      </c>
      <c r="D5247" t="str">
        <f>IF(B5247="N/A","N/A",'News Articles 26'!D6960)</f>
        <v>9c187f410c2045e6ae0fdfb5b948329e</v>
      </c>
    </row>
    <row r="5248" spans="1:4" x14ac:dyDescent="0.25">
      <c r="A5248">
        <f>'News Articles 26'!A6918</f>
        <v>15417</v>
      </c>
      <c r="B5248" t="str">
        <f>IF(_xlfn.XLOOKUP(A5248,Test!$A$2:$A$801,Test!$A$2:$A$801,0),"N/A",'News Articles 26'!B6918)</f>
        <v>https://assets.msn.com/labs/mind/BBWL6R5.html</v>
      </c>
      <c r="C5248" t="str">
        <f>'News Articles 26'!C6918</f>
        <v>Woman accused of kidnapping her 4 children arrested in Tangipahoa Parish</v>
      </c>
      <c r="D5248" t="str">
        <f>IF(B5248="N/A","N/A",'News Articles 26'!D6918)</f>
        <v>af10d554c8c64368b80a0686aeb018b6</v>
      </c>
    </row>
    <row r="5249" spans="1:4" x14ac:dyDescent="0.25">
      <c r="A5249">
        <f>'News Articles 26'!A6914</f>
        <v>15413</v>
      </c>
      <c r="B5249" t="str">
        <f>IF(_xlfn.XLOOKUP(A5249,Test!$A$2:$A$801,Test!$A$2:$A$801,0),"N/A",'News Articles 26'!B6914)</f>
        <v>https://assets.msn.com/labs/mind/BBWL6PZ.html</v>
      </c>
      <c r="C5249" t="str">
        <f>'News Articles 26'!C6914</f>
        <v>Free agent target: OF Hunter Pence</v>
      </c>
      <c r="D5249" t="str">
        <f>IF(B5249="N/A","N/A",'News Articles 26'!D6914)</f>
        <v>5616db9377be472bb368ec7a5910f8b8</v>
      </c>
    </row>
    <row r="5250" spans="1:4" x14ac:dyDescent="0.25">
      <c r="A5250">
        <f>'News Articles 26'!A6956</f>
        <v>15455</v>
      </c>
      <c r="B5250" t="str">
        <f>IF(_xlfn.XLOOKUP(A5250,Test!$A$2:$A$801,Test!$A$2:$A$801,0),"N/A",'News Articles 26'!B6956)</f>
        <v>https://assets.msn.com/labs/mind/BBWL6ox.html</v>
      </c>
      <c r="C5250" t="str">
        <f>'News Articles 26'!C6956</f>
        <v>1 shot, killed inside store in Russell neighborhood</v>
      </c>
      <c r="D5250" t="str">
        <f>IF(B5250="N/A","N/A",'News Articles 26'!D6956)</f>
        <v>61ea479a310648f1be7113934770ca2b</v>
      </c>
    </row>
    <row r="5251" spans="1:4" x14ac:dyDescent="0.25">
      <c r="A5251">
        <f>'News Articles 26'!A13450</f>
        <v>21949</v>
      </c>
      <c r="B5251" t="str">
        <f>IF(_xlfn.XLOOKUP(A5251,Test!$A$2:$A$801,Test!$A$2:$A$801,0),"N/A",'News Articles 26'!B13450)</f>
        <v>https://assets.msn.com/labs/mind/BBWL6L1.html</v>
      </c>
      <c r="C5251" t="str">
        <f>'News Articles 26'!C13450</f>
        <v>NYPD Seeks Dirt Bike, ATV Riders Police Say Disrespected Officer In The Bronx</v>
      </c>
      <c r="D5251" t="str">
        <f>IF(B5251="N/A","N/A",'News Articles 26'!D13450)</f>
        <v>ba6acf91378c4edebce1e8de30937f72</v>
      </c>
    </row>
    <row r="5252" spans="1:4" x14ac:dyDescent="0.25">
      <c r="A5252">
        <f>'News Articles 26'!A6904</f>
        <v>15403</v>
      </c>
      <c r="B5252" t="str">
        <f>IF(_xlfn.XLOOKUP(A5252,Test!$A$2:$A$801,Test!$A$2:$A$801,0),"N/A",'News Articles 26'!B6904)</f>
        <v>https://assets.msn.com/labs/mind/BBWL6Jm.html</v>
      </c>
      <c r="C5252" t="str">
        <f>'News Articles 26'!C6904</f>
        <v>Amari gets heroic birthday surprise</v>
      </c>
      <c r="D5252" t="str">
        <f>IF(B5252="N/A","N/A",'News Articles 26'!D6904)</f>
        <v>5d0cf99c38fa45ddb7182b1585e6b656</v>
      </c>
    </row>
    <row r="5253" spans="1:4" x14ac:dyDescent="0.25">
      <c r="A5253">
        <f>'News Articles 26'!A6955</f>
        <v>15454</v>
      </c>
      <c r="B5253" t="str">
        <f>IF(_xlfn.XLOOKUP(A5253,Test!$A$2:$A$801,Test!$A$2:$A$801,0),"N/A",'News Articles 26'!B6955)</f>
        <v>https://assets.msn.com/labs/mind/BBWL6j2.html</v>
      </c>
      <c r="C5253" t="str">
        <f>'News Articles 26'!C6955</f>
        <v>Tribune Publishing begins issuing quarterly dividend with $9 million payout to shareholders</v>
      </c>
      <c r="D5253" t="str">
        <f>IF(B5253="N/A","N/A",'News Articles 26'!D6955)</f>
        <v>056efff8d82f472da449fe2852fce502</v>
      </c>
    </row>
    <row r="5254" spans="1:4" x14ac:dyDescent="0.25">
      <c r="A5254">
        <f>'News Articles 26'!A6953</f>
        <v>15452</v>
      </c>
      <c r="B5254" t="str">
        <f>IF(_xlfn.XLOOKUP(A5254,Test!$A$2:$A$801,Test!$A$2:$A$801,0),"N/A",'News Articles 26'!B6953)</f>
        <v>https://assets.msn.com/labs/mind/BBWL6eM.html</v>
      </c>
      <c r="C5254" t="str">
        <f>'News Articles 26'!C6953</f>
        <v>Art Holliday joins 5 On Your Side at 4 p.m.</v>
      </c>
      <c r="D5254" t="str">
        <f>IF(B5254="N/A","N/A",'News Articles 26'!D6953)</f>
        <v>fb7dfd638082459da80b9ae966c808ea</v>
      </c>
    </row>
    <row r="5255" spans="1:4" x14ac:dyDescent="0.25">
      <c r="A5255">
        <f>'News Articles 26'!A6951</f>
        <v>15450</v>
      </c>
      <c r="B5255" t="str">
        <f>IF(_xlfn.XLOOKUP(A5255,Test!$A$2:$A$801,Test!$A$2:$A$801,0),"N/A",'News Articles 26'!B6951)</f>
        <v>https://assets.msn.com/labs/mind/BBWL6e2.html</v>
      </c>
      <c r="C5255" t="str">
        <f>'News Articles 26'!C6951</f>
        <v>Police from across the nation expected in Milwaukee during next summer's Democratic National Convention</v>
      </c>
      <c r="D5255" t="str">
        <f>IF(B5255="N/A","N/A",'News Articles 26'!D6951)</f>
        <v>d3384aebb6bc4e92a4c919550a8b60b0</v>
      </c>
    </row>
    <row r="5256" spans="1:4" x14ac:dyDescent="0.25">
      <c r="A5256">
        <f>'News Articles 26'!A6897</f>
        <v>15396</v>
      </c>
      <c r="B5256" t="str">
        <f>IF(_xlfn.XLOOKUP(A5256,Test!$A$2:$A$801,Test!$A$2:$A$801,0),"N/A",'News Articles 26'!B6897)</f>
        <v>https://assets.msn.com/labs/mind/BBWL6A5.html</v>
      </c>
      <c r="C5256" t="str">
        <f>'News Articles 26'!C6897</f>
        <v>Homes For Sale Near CA Colleges, Universities</v>
      </c>
      <c r="D5256" t="str">
        <f>IF(B5256="N/A","N/A",'News Articles 26'!D6897)</f>
        <v>de0dbabcfca94941bc9f33594f165ddb</v>
      </c>
    </row>
    <row r="5257" spans="1:4" x14ac:dyDescent="0.25">
      <c r="A5257">
        <f>'News Articles 26'!A6890</f>
        <v>15389</v>
      </c>
      <c r="B5257" t="str">
        <f>IF(_xlfn.XLOOKUP(A5257,Test!$A$2:$A$801,Test!$A$2:$A$801,0),"N/A",'News Articles 26'!B6890)</f>
        <v>https://assets.msn.com/labs/mind/BBWL62K.html</v>
      </c>
      <c r="C5257" t="str">
        <f>'News Articles 26'!C6890</f>
        <v>U.S. Sen. Ron Johnson calls Trump impeachment hearings 'a very sad farce'</v>
      </c>
      <c r="D5257" t="str">
        <f>IF(B5257="N/A","N/A",'News Articles 26'!D6890)</f>
        <v>9ec326d2926b4ff3b34020315d402a88</v>
      </c>
    </row>
    <row r="5258" spans="1:4" x14ac:dyDescent="0.25">
      <c r="A5258">
        <f>'News Articles 26'!A6886</f>
        <v>15385</v>
      </c>
      <c r="B5258" t="str">
        <f>IF(_xlfn.XLOOKUP(A5258,Test!$A$2:$A$801,Test!$A$2:$A$801,0),"N/A",'News Articles 26'!B6886)</f>
        <v>https://assets.msn.com/labs/mind/BBWL5yL.html</v>
      </c>
      <c r="C5258" t="str">
        <f>'News Articles 26'!C6886</f>
        <v>Five Key moments: Trump and Ukraine</v>
      </c>
      <c r="D5258" t="str">
        <f>IF(B5258="N/A","N/A",'News Articles 26'!D6886)</f>
        <v>aa6eb39577054ddc9ab2b084c7f2b357</v>
      </c>
    </row>
    <row r="5259" spans="1:4" x14ac:dyDescent="0.25">
      <c r="A5259">
        <f>'News Articles 26'!A6847</f>
        <v>15346</v>
      </c>
      <c r="B5259" t="str">
        <f>IF(_xlfn.XLOOKUP(A5259,Test!$A$2:$A$801,Test!$A$2:$A$801,0),"N/A",'News Articles 26'!B6847)</f>
        <v>https://assets.msn.com/labs/mind/BBWL5Xq.html</v>
      </c>
      <c r="C5259" t="str">
        <f>'News Articles 26'!C6847</f>
        <v>Steelers fan confidence hits new heights as win streak reaches four games</v>
      </c>
      <c r="D5259" t="str">
        <f>IF(B5259="N/A","N/A",'News Articles 26'!D6847)</f>
        <v>c113fada310f4603bb74a7fd2b3fae94</v>
      </c>
    </row>
    <row r="5260" spans="1:4" x14ac:dyDescent="0.25">
      <c r="A5260">
        <f>'News Articles 26'!A6881</f>
        <v>15380</v>
      </c>
      <c r="B5260" t="str">
        <f>IF(_xlfn.XLOOKUP(A5260,Test!$A$2:$A$801,Test!$A$2:$A$801,0),"N/A",'News Articles 26'!B6881)</f>
        <v>https://assets.msn.com/labs/mind/BBWL5vb.html</v>
      </c>
      <c r="C5260" t="str">
        <f>'News Articles 26'!C6881</f>
        <v>NEW DETAILS: New owners lay out their plans for the historic Green Lantern bar</v>
      </c>
      <c r="D5260" t="str">
        <f>IF(B5260="N/A","N/A",'News Articles 26'!D6881)</f>
        <v>ba99812dec664661826c1f74745dc709</v>
      </c>
    </row>
    <row r="5261" spans="1:4" x14ac:dyDescent="0.25">
      <c r="A5261">
        <f>'News Articles 26'!A13427</f>
        <v>21926</v>
      </c>
      <c r="B5261" t="str">
        <f>IF(_xlfn.XLOOKUP(A5261,Test!$A$2:$A$801,Test!$A$2:$A$801,0),"N/A",'News Articles 26'!B13427)</f>
        <v>https://assets.msn.com/labs/mind/BBWL5Ts.html</v>
      </c>
      <c r="C5261" t="str">
        <f>'News Articles 26'!C13427</f>
        <v>Shareholders of Free Press owner Gannett, New Media Investment Group approve merger</v>
      </c>
      <c r="D5261" t="str">
        <f>IF(B5261="N/A","N/A",'News Articles 26'!D13427)</f>
        <v>69873df6e22245a7b5b364a410356745</v>
      </c>
    </row>
    <row r="5262" spans="1:4" x14ac:dyDescent="0.25">
      <c r="A5262">
        <f>'News Articles 26'!A6879</f>
        <v>15378</v>
      </c>
      <c r="B5262" t="str">
        <f>IF(_xlfn.XLOOKUP(A5262,Test!$A$2:$A$801,Test!$A$2:$A$801,0),"N/A",'News Articles 26'!B6879)</f>
        <v>https://assets.msn.com/labs/mind/BBWL5tl.html</v>
      </c>
      <c r="C5262" t="str">
        <f>'News Articles 26'!C6879</f>
        <v>Travis County voters approve groundwater prop</v>
      </c>
      <c r="D5262" t="str">
        <f>IF(B5262="N/A","N/A",'News Articles 26'!D6879)</f>
        <v>e57842f836cf4500a1a60324b5b42905</v>
      </c>
    </row>
    <row r="5263" spans="1:4" x14ac:dyDescent="0.25">
      <c r="A5263">
        <f>'News Articles 26'!A6872</f>
        <v>15371</v>
      </c>
      <c r="B5263" t="str">
        <f>IF(_xlfn.XLOOKUP(A5263,Test!$A$2:$A$801,Test!$A$2:$A$801,0),"N/A",'News Articles 26'!B6872)</f>
        <v>https://assets.msn.com/labs/mind/BBWL5su.html</v>
      </c>
      <c r="C5263" t="str">
        <f>'News Articles 26'!C6872</f>
        <v>CHEERS! ALDI will now deliver alcohol to your house</v>
      </c>
      <c r="D5263" t="str">
        <f>IF(B5263="N/A","N/A",'News Articles 26'!D6872)</f>
        <v>d8ed3aa8d17e4c5fb0287ab6b41b6dcb</v>
      </c>
    </row>
    <row r="5264" spans="1:4" x14ac:dyDescent="0.25">
      <c r="A5264">
        <f>'News Articles 26'!A6869</f>
        <v>15368</v>
      </c>
      <c r="B5264" t="str">
        <f>IF(_xlfn.XLOOKUP(A5264,Test!$A$2:$A$801,Test!$A$2:$A$801,0),"N/A",'News Articles 26'!B6869)</f>
        <v>https://assets.msn.com/labs/mind/BBWL5ss.html</v>
      </c>
      <c r="C5264" t="str">
        <f>'News Articles 26'!C6869</f>
        <v>Alton man accused of sexually assaulting sleeping woman in Alton</v>
      </c>
      <c r="D5264" t="str">
        <f>IF(B5264="N/A","N/A",'News Articles 26'!D6869)</f>
        <v>4d5824779a1a4a8595653f578e4e98fb</v>
      </c>
    </row>
    <row r="5265" spans="1:4" x14ac:dyDescent="0.25">
      <c r="A5265">
        <f>'News Articles 26'!A6836</f>
        <v>15335</v>
      </c>
      <c r="B5265" t="str">
        <f>IF(_xlfn.XLOOKUP(A5265,Test!$A$2:$A$801,Test!$A$2:$A$801,0),"N/A",'News Articles 26'!B6836)</f>
        <v>https://assets.msn.com/labs/mind/BBWL5SL.html</v>
      </c>
      <c r="C5265" t="str">
        <f>'News Articles 26'!C6836</f>
        <v>China Lifts 4-Year Ban on U.S. Chicken</v>
      </c>
      <c r="D5265" t="str">
        <f>IF(B5265="N/A","N/A",'News Articles 26'!D6836)</f>
        <v>5ac2e86284d74cd59bc926fa2e8c86a0</v>
      </c>
    </row>
    <row r="5266" spans="1:4" x14ac:dyDescent="0.25">
      <c r="A5266">
        <f>'News Articles 26'!A6863</f>
        <v>15362</v>
      </c>
      <c r="B5266" t="str">
        <f>IF(_xlfn.XLOOKUP(A5266,Test!$A$2:$A$801,Test!$A$2:$A$801,0),"N/A",'News Articles 26'!B6863)</f>
        <v>https://assets.msn.com/labs/mind/BBWL5sA.html</v>
      </c>
      <c r="C5266" t="str">
        <f>'News Articles 26'!C6863</f>
        <v>Parents captured in the Washington Parish kidnapping case</v>
      </c>
      <c r="D5266" t="str">
        <f>IF(B5266="N/A","N/A",'News Articles 26'!D6863)</f>
        <v>929eb6dff034420ba710285166f9d26a</v>
      </c>
    </row>
    <row r="5267" spans="1:4" x14ac:dyDescent="0.25">
      <c r="A5267">
        <f>'News Articles 26'!A6833</f>
        <v>15332</v>
      </c>
      <c r="B5267" t="str">
        <f>IF(_xlfn.XLOOKUP(A5267,Test!$A$2:$A$801,Test!$A$2:$A$801,0),"N/A",'News Articles 26'!B6833)</f>
        <v>https://assets.msn.com/labs/mind/BBWL5RO.html</v>
      </c>
      <c r="C5267" t="str">
        <f>'News Articles 26'!C6833</f>
        <v>Lost And Found Pets In Rhode Island: Week Of Nov. 13</v>
      </c>
      <c r="D5267" t="str">
        <f>IF(B5267="N/A","N/A",'News Articles 26'!D6833)</f>
        <v>ddfe079853d046d8ad52673b0991ee42</v>
      </c>
    </row>
    <row r="5268" spans="1:4" x14ac:dyDescent="0.25">
      <c r="A5268">
        <f>'News Articles 26'!A13422</f>
        <v>21921</v>
      </c>
      <c r="B5268" t="str">
        <f>IF(_xlfn.XLOOKUP(A5268,Test!$A$2:$A$801,Test!$A$2:$A$801,0),"N/A",'News Articles 26'!B13422)</f>
        <v>https://assets.msn.com/labs/mind/BBWL5Q4.html</v>
      </c>
      <c r="C5268" t="str">
        <f>'News Articles 26'!C13422</f>
        <v>Drinkin' on the job: Abanico Tapas Bar</v>
      </c>
      <c r="D5268" t="str">
        <f>IF(B5268="N/A","N/A",'News Articles 26'!D13422)</f>
        <v>6e3316212e9a4ee583342a90451111a9</v>
      </c>
    </row>
    <row r="5269" spans="1:4" x14ac:dyDescent="0.25">
      <c r="A5269">
        <f>'News Articles 26'!A6828</f>
        <v>15327</v>
      </c>
      <c r="B5269" t="str">
        <f>IF(_xlfn.XLOOKUP(A5269,Test!$A$2:$A$801,Test!$A$2:$A$801,0),"N/A",'News Articles 26'!B6828)</f>
        <v>https://assets.msn.com/labs/mind/BBWL5M9.html</v>
      </c>
      <c r="C5269" t="str">
        <f>'News Articles 26'!C6828</f>
        <v>Tolls Update: Lamont, Senate Dems Have 'Very Frank Conversation'</v>
      </c>
      <c r="D5269" t="str">
        <f>IF(B5269="N/A","N/A",'News Articles 26'!D6828)</f>
        <v>211d5a9780e2447d9a1dbb7a826664e0</v>
      </c>
    </row>
    <row r="5270" spans="1:4" x14ac:dyDescent="0.25">
      <c r="A5270">
        <f>'News Articles 26'!A6821</f>
        <v>15320</v>
      </c>
      <c r="B5270" t="str">
        <f>IF(_xlfn.XLOOKUP(A5270,Test!$A$2:$A$801,Test!$A$2:$A$801,0),"N/A",'News Articles 26'!B6821)</f>
        <v>https://assets.msn.com/labs/mind/BBWL5HU.html</v>
      </c>
      <c r="C5270" t="str">
        <f>'News Articles 26'!C6821</f>
        <v>Rise &amp; Conquer: Everything to know about the Ravens birds</v>
      </c>
      <c r="D5270" t="str">
        <f>IF(B5270="N/A","N/A",'News Articles 26'!D6821)</f>
        <v>3eb0b8aa12574ffc96c698a00bf4deed</v>
      </c>
    </row>
    <row r="5271" spans="1:4" x14ac:dyDescent="0.25">
      <c r="A5271">
        <f>'News Articles 26'!A6857</f>
        <v>15356</v>
      </c>
      <c r="B5271" t="str">
        <f>IF(_xlfn.XLOOKUP(A5271,Test!$A$2:$A$801,Test!$A$2:$A$801,0),"N/A",'News Articles 26'!B6857)</f>
        <v>https://assets.msn.com/labs/mind/BBWL5f0.html</v>
      </c>
      <c r="C5271" t="str">
        <f>'News Articles 26'!C6857</f>
        <v>Cold, dry conditions expected as Browns host Steelers tonight: Cleveland football weather forecast</v>
      </c>
      <c r="D5271" t="str">
        <f>IF(B5271="N/A","N/A",'News Articles 26'!D6857)</f>
        <v>1407539f48f64fcc9648cbe363de5bcb</v>
      </c>
    </row>
    <row r="5272" spans="1:4" x14ac:dyDescent="0.25">
      <c r="A5272">
        <f>'News Articles 26'!A13434</f>
        <v>21933</v>
      </c>
      <c r="B5272" t="str">
        <f>IF(_xlfn.XLOOKUP(A5272,Test!$A$2:$A$801,Test!$A$2:$A$801,0),"N/A",'News Articles 26'!B13434)</f>
        <v>https://assets.msn.com/labs/mind/BBWL5eY.html</v>
      </c>
      <c r="C5272" t="str">
        <f>'News Articles 26'!C13434</f>
        <v>Lloyd Blankfein mocks Elizabeth Warren after attack ad: 'Maybe tribalism is just in her DNA'</v>
      </c>
      <c r="D5272" t="str">
        <f>IF(B5272="N/A","N/A",'News Articles 26'!D13434)</f>
        <v>5fc3aca83a1141788d00ecbfc3dedb2a</v>
      </c>
    </row>
    <row r="5273" spans="1:4" x14ac:dyDescent="0.25">
      <c r="A5273">
        <f>'News Articles 26'!A6849</f>
        <v>15348</v>
      </c>
      <c r="B5273" t="str">
        <f>IF(_xlfn.XLOOKUP(A5273,Test!$A$2:$A$801,Test!$A$2:$A$801,0),"N/A",'News Articles 26'!B6849)</f>
        <v>https://assets.msn.com/labs/mind/BBWL5dT.html</v>
      </c>
      <c r="C5273" t="str">
        <f>'News Articles 26'!C6849</f>
        <v>Former Cuyahoga County Jail Director pleads not guilty to additional criminal charges</v>
      </c>
      <c r="D5273" t="str">
        <f>IF(B5273="N/A","N/A",'News Articles 26'!D6849)</f>
        <v>5d28db74109b4682983594499e5a31b5</v>
      </c>
    </row>
    <row r="5274" spans="1:4" x14ac:dyDescent="0.25">
      <c r="A5274">
        <f>'News Articles 26'!A13415</f>
        <v>21914</v>
      </c>
      <c r="B5274" t="str">
        <f>IF(_xlfn.XLOOKUP(A5274,Test!$A$2:$A$801,Test!$A$2:$A$801,0),"N/A",'News Articles 26'!B13415)</f>
        <v>https://assets.msn.com/labs/mind/BBWL5CD.html</v>
      </c>
      <c r="C5274" t="str">
        <f>'News Articles 26'!C13415</f>
        <v>Flames, smoke seen for miles as fire rips through Gainesville restaurant</v>
      </c>
      <c r="D5274" t="str">
        <f>IF(B5274="N/A","N/A",'News Articles 26'!D13415)</f>
        <v>17d055f52f51467db821c106a8469b08</v>
      </c>
    </row>
    <row r="5275" spans="1:4" x14ac:dyDescent="0.25">
      <c r="A5275">
        <f>'News Articles 26'!A11635</f>
        <v>20134</v>
      </c>
      <c r="B5275" t="str">
        <f>IF(_xlfn.XLOOKUP(A5275,Test!$A$2:$A$801,Test!$A$2:$A$801,0),"N/A",'News Articles 26'!B11635)</f>
        <v>https://assets.msn.com/labs/mind/BBWL5BE.html</v>
      </c>
      <c r="C5275" t="str">
        <f>'News Articles 26'!C11635</f>
        <v>WATCH: GA Educator Wins Principal Of The Year Award</v>
      </c>
      <c r="D5275" t="str">
        <f>IF(B5275="N/A","N/A",'News Articles 26'!D11635)</f>
        <v>0e22f38894c449b8ad20b15365496ce1</v>
      </c>
    </row>
    <row r="5276" spans="1:4" x14ac:dyDescent="0.25">
      <c r="A5276">
        <f>'News Articles 26'!A13412</f>
        <v>21911</v>
      </c>
      <c r="B5276" t="str">
        <f>IF(_xlfn.XLOOKUP(A5276,Test!$A$2:$A$801,Test!$A$2:$A$801,0),"N/A",'News Articles 26'!B13412)</f>
        <v>https://assets.msn.com/labs/mind/BBWL5Aa.html</v>
      </c>
      <c r="C5276" t="str">
        <f>'News Articles 26'!C13412</f>
        <v>Estimate of homeless vets shows national improvement</v>
      </c>
      <c r="D5276" t="str">
        <f>IF(B5276="N/A","N/A",'News Articles 26'!D13412)</f>
        <v>cd09c2c91fbc4bfa9add9fc044f6cf7b</v>
      </c>
    </row>
    <row r="5277" spans="1:4" x14ac:dyDescent="0.25">
      <c r="A5277">
        <f>'News Articles 26'!A6807</f>
        <v>15306</v>
      </c>
      <c r="B5277" t="str">
        <f>IF(_xlfn.XLOOKUP(A5277,Test!$A$2:$A$801,Test!$A$2:$A$801,0),"N/A",'News Articles 26'!B6807)</f>
        <v>https://assets.msn.com/labs/mind/BBWL54N.html</v>
      </c>
      <c r="C5277" t="str">
        <f>'News Articles 26'!C6807</f>
        <v>Colorado State basketball, volleyball, soccer and golf teams sign new players</v>
      </c>
      <c r="D5277" t="str">
        <f>IF(B5277="N/A","N/A",'News Articles 26'!D6807)</f>
        <v>1948e88e41674b5d8fe1741ed15dba86</v>
      </c>
    </row>
    <row r="5278" spans="1:4" x14ac:dyDescent="0.25">
      <c r="A5278">
        <f>'News Articles 26'!A13403</f>
        <v>21902</v>
      </c>
      <c r="B5278" t="str">
        <f>IF(_xlfn.XLOOKUP(A5278,Test!$A$2:$A$801,Test!$A$2:$A$801,0),"N/A",'News Articles 26'!B13403)</f>
        <v>https://assets.msn.com/labs/mind/BBWL4yW.html</v>
      </c>
      <c r="C5278" t="str">
        <f>'News Articles 26'!C13403</f>
        <v>Florida Theatre announces $10 million renovation plan</v>
      </c>
      <c r="D5278" t="str">
        <f>IF(B5278="N/A","N/A",'News Articles 26'!D13403)</f>
        <v>1b454055821242aa826d33d983813a47</v>
      </c>
    </row>
    <row r="5279" spans="1:4" x14ac:dyDescent="0.25">
      <c r="A5279">
        <f>'News Articles 26'!A13405</f>
        <v>21904</v>
      </c>
      <c r="B5279" t="str">
        <f>IF(_xlfn.XLOOKUP(A5279,Test!$A$2:$A$801,Test!$A$2:$A$801,0),"N/A",'News Articles 26'!B13405)</f>
        <v>https://assets.msn.com/labs/mind/BBWL4yw.html</v>
      </c>
      <c r="C5279" t="str">
        <f>'News Articles 26'!C13405</f>
        <v>Construction noise confused with gunshots on Poydras Street</v>
      </c>
      <c r="D5279" t="str">
        <f>IF(B5279="N/A","N/A",'News Articles 26'!D13405)</f>
        <v>52acbd658523460dbfa0be11f1e3c8b1</v>
      </c>
    </row>
    <row r="5280" spans="1:4" x14ac:dyDescent="0.25">
      <c r="A5280">
        <f>'News Articles 26'!A6794</f>
        <v>15293</v>
      </c>
      <c r="B5280" t="str">
        <f>IF(_xlfn.XLOOKUP(A5280,Test!$A$2:$A$801,Test!$A$2:$A$801,0),"N/A",'News Articles 26'!B6794)</f>
        <v>https://assets.msn.com/labs/mind/BBWL4te.html</v>
      </c>
      <c r="C5280" t="str">
        <f>'News Articles 26'!C6794</f>
        <v>11th annual Give to the Max Day sets new record with $21.7 million in donations</v>
      </c>
      <c r="D5280" t="str">
        <f>IF(B5280="N/A","N/A",'News Articles 26'!D6794)</f>
        <v>e6db8cfef18a43a5a2d0ce363423c9b0</v>
      </c>
    </row>
    <row r="5281" spans="1:4" x14ac:dyDescent="0.25">
      <c r="A5281">
        <f>'News Articles 26'!A13398</f>
        <v>21897</v>
      </c>
      <c r="B5281" t="str">
        <f>IF(_xlfn.XLOOKUP(A5281,Test!$A$2:$A$801,Test!$A$2:$A$801,0),"N/A",'News Articles 26'!B13398)</f>
        <v>https://assets.msn.com/labs/mind/BBWL4qT.html</v>
      </c>
      <c r="C5281" t="str">
        <f>'News Articles 26'!C13398</f>
        <v>New Rochelle High School Football Coach Reassigned</v>
      </c>
      <c r="D5281" t="str">
        <f>IF(B5281="N/A","N/A",'News Articles 26'!D13398)</f>
        <v>73708817af4a4cbbba7495c64ebe2f4c</v>
      </c>
    </row>
    <row r="5282" spans="1:4" x14ac:dyDescent="0.25">
      <c r="A5282">
        <f>'News Articles 26'!A6789</f>
        <v>15288</v>
      </c>
      <c r="B5282" t="str">
        <f>IF(_xlfn.XLOOKUP(A5282,Test!$A$2:$A$801,Test!$A$2:$A$801,0),"N/A",'News Articles 26'!B6789)</f>
        <v>https://assets.msn.com/labs/mind/BBWL4oX.html</v>
      </c>
      <c r="C5282" t="str">
        <f>'News Articles 26'!C6789</f>
        <v>The Motorola Razr is officially back with the latest tech, but it's way more expensive</v>
      </c>
      <c r="D5282" t="str">
        <f>IF(B5282="N/A","N/A",'News Articles 26'!D6789)</f>
        <v>8ca61b2287d24f1eab4d68941e2a1996</v>
      </c>
    </row>
    <row r="5283" spans="1:4" x14ac:dyDescent="0.25">
      <c r="A5283">
        <f>'News Articles 26'!A6761</f>
        <v>15260</v>
      </c>
      <c r="B5283" t="str">
        <f>IF(_xlfn.XLOOKUP(A5283,Test!$A$2:$A$801,Test!$A$2:$A$801,0),"N/A",'News Articles 26'!B6761)</f>
        <v>https://assets.msn.com/labs/mind/BBWL4Lj.html</v>
      </c>
      <c r="C5283" t="str">
        <f>'News Articles 26'!C6761</f>
        <v>Atlanta United Report Cards: Leandro Gonzalez Pirez</v>
      </c>
      <c r="D5283" t="str">
        <f>IF(B5283="N/A","N/A",'News Articles 26'!D6761)</f>
        <v>f2c39f6c0638473faa7b46764f13edea</v>
      </c>
    </row>
    <row r="5284" spans="1:4" x14ac:dyDescent="0.25">
      <c r="A5284">
        <f>'News Articles 26'!A13389</f>
        <v>21888</v>
      </c>
      <c r="B5284" t="str">
        <f>IF(_xlfn.XLOOKUP(A5284,Test!$A$2:$A$801,Test!$A$2:$A$801,0),"N/A",'News Articles 26'!B13389)</f>
        <v>https://assets.msn.com/labs/mind/BBWL4JW.html</v>
      </c>
      <c r="C5284" t="str">
        <f>'News Articles 26'!C13389</f>
        <v>$51M X Effect Campaign to enhance St. X</v>
      </c>
      <c r="D5284" t="str">
        <f>IF(B5284="N/A","N/A",'News Articles 26'!D13389)</f>
        <v>ffffbd5b74654d47883e3379a1669aa8</v>
      </c>
    </row>
    <row r="5285" spans="1:4" x14ac:dyDescent="0.25">
      <c r="A5285">
        <f>'News Articles 26'!A13394</f>
        <v>21893</v>
      </c>
      <c r="B5285" t="str">
        <f>IF(_xlfn.XLOOKUP(A5285,Test!$A$2:$A$801,Test!$A$2:$A$801,0),"N/A",'News Articles 26'!B13394)</f>
        <v>https://assets.msn.com/labs/mind/BBWL4hT.html</v>
      </c>
      <c r="C5285" t="str">
        <f>'News Articles 26'!C13394</f>
        <v>The 901: Barr's visit underscores Memphis' persistent problem with violent crime</v>
      </c>
      <c r="D5285" t="str">
        <f>IF(B5285="N/A","N/A",'News Articles 26'!D13394)</f>
        <v>58fb7cb6786645178a33b8a29bb75949</v>
      </c>
    </row>
    <row r="5286" spans="1:4" x14ac:dyDescent="0.25">
      <c r="A5286">
        <f>'News Articles 26'!A13386</f>
        <v>21885</v>
      </c>
      <c r="B5286" t="str">
        <f>IF(_xlfn.XLOOKUP(A5286,Test!$A$2:$A$801,Test!$A$2:$A$801,0),"N/A",'News Articles 26'!B13386)</f>
        <v>https://assets.msn.com/labs/mind/BBWL4Fl.html</v>
      </c>
      <c r="C5286" t="str">
        <f>'News Articles 26'!C13386</f>
        <v>Top diplomat to Ukraine reveals staffer heard Trump talk about investigating Bidens</v>
      </c>
      <c r="D5286" t="str">
        <f>IF(B5286="N/A","N/A",'News Articles 26'!D13386)</f>
        <v>b0d3910e4a724f32a6157f9aafebf68f</v>
      </c>
    </row>
    <row r="5287" spans="1:4" x14ac:dyDescent="0.25">
      <c r="A5287">
        <f>'News Articles 26'!A13385</f>
        <v>21884</v>
      </c>
      <c r="B5287" t="str">
        <f>IF(_xlfn.XLOOKUP(A5287,Test!$A$2:$A$801,Test!$A$2:$A$801,0),"N/A",'News Articles 26'!B13385)</f>
        <v>https://assets.msn.com/labs/mind/BBWL4ES.html</v>
      </c>
      <c r="C5287" t="str">
        <f>'News Articles 26'!C13385</f>
        <v>From utopia to dystopia: Book chronicles big tech's big problems</v>
      </c>
      <c r="D5287" t="str">
        <f>IF(B5287="N/A","N/A",'News Articles 26'!D13385)</f>
        <v>aa1b20e1e5804c30857b4b0baf2f8014</v>
      </c>
    </row>
    <row r="5288" spans="1:4" x14ac:dyDescent="0.25">
      <c r="A5288">
        <f>'News Articles 26'!A11633</f>
        <v>20132</v>
      </c>
      <c r="B5288" t="str">
        <f>IF(_xlfn.XLOOKUP(A5288,Test!$A$2:$A$801,Test!$A$2:$A$801,0),"N/A",'News Articles 26'!B11633)</f>
        <v>https://assets.msn.com/labs/mind/BBWL4C5.html</v>
      </c>
      <c r="C5288" t="str">
        <f>'News Articles 26'!C11633</f>
        <v>Razer unveils its Kraken Ultimate headset with THX Spatial Audio</v>
      </c>
      <c r="D5288" t="str">
        <f>IF(B5288="N/A","N/A",'News Articles 26'!D11633)</f>
        <v>982d2a749ff145f2bc5e9c6ba0df8350</v>
      </c>
    </row>
    <row r="5289" spans="1:4" x14ac:dyDescent="0.25">
      <c r="A5289">
        <f>'News Articles 26'!A6775</f>
        <v>15274</v>
      </c>
      <c r="B5289" t="str">
        <f>IF(_xlfn.XLOOKUP(A5289,Test!$A$2:$A$801,Test!$A$2:$A$801,0),"N/A",'News Articles 26'!B6775)</f>
        <v>https://assets.msn.com/labs/mind/BBWL4aT.html</v>
      </c>
      <c r="C5289" t="str">
        <f>'News Articles 26'!C6775</f>
        <v>Ash Falls From Smoky Sky in Bushfire-Hit New South Wales</v>
      </c>
      <c r="D5289" t="str">
        <f>IF(B5289="N/A","N/A",'News Articles 26'!D6775)</f>
        <v>9552203400914870910b384933c4a9a6</v>
      </c>
    </row>
    <row r="5290" spans="1:4" x14ac:dyDescent="0.25">
      <c r="A5290">
        <f>'News Articles 26'!A6777</f>
        <v>15276</v>
      </c>
      <c r="B5290" t="str">
        <f>IF(_xlfn.XLOOKUP(A5290,Test!$A$2:$A$801,Test!$A$2:$A$801,0),"N/A",'News Articles 26'!B6777)</f>
        <v>https://assets.msn.com/labs/mind/BBWL4ag.html</v>
      </c>
      <c r="C5290" t="str">
        <f>'News Articles 26'!C6777</f>
        <v>20 Style Lessons Chrissy Teigen Taught Us That We'll Remember Until the End of Time</v>
      </c>
      <c r="D5290" t="str">
        <f>IF(B5290="N/A","N/A",'News Articles 26'!D6777)</f>
        <v>6d2449ba882a44a9ac16647a85f42154</v>
      </c>
    </row>
    <row r="5291" spans="1:4" x14ac:dyDescent="0.25">
      <c r="A5291">
        <f>'News Articles 26'!A6771</f>
        <v>15270</v>
      </c>
      <c r="B5291" t="str">
        <f>IF(_xlfn.XLOOKUP(A5291,Test!$A$2:$A$801,Test!$A$2:$A$801,0),"N/A",'News Articles 26'!B6771)</f>
        <v>https://assets.msn.com/labs/mind/BBWL4a8.html</v>
      </c>
      <c r="C5291" t="str">
        <f>'News Articles 26'!C6771</f>
        <v>Attorneys: James Wiseman withdraws lawsuit against NCAA and UofM amid eligibility ruling</v>
      </c>
      <c r="D5291" t="str">
        <f>IF(B5291="N/A","N/A",'News Articles 26'!D6771)</f>
        <v>0865c75312fa4bb48fd426c24bcb36ed</v>
      </c>
    </row>
    <row r="5292" spans="1:4" x14ac:dyDescent="0.25">
      <c r="A5292">
        <f>'News Articles 26'!A6741</f>
        <v>15240</v>
      </c>
      <c r="B5292" t="str">
        <f>IF(_xlfn.XLOOKUP(A5292,Test!$A$2:$A$801,Test!$A$2:$A$801,0),"N/A",'News Articles 26'!B6741)</f>
        <v>https://assets.msn.com/labs/mind/BBWL47P.html</v>
      </c>
      <c r="C5292" t="str">
        <f>'News Articles 26'!C6741</f>
        <v>Sunrise man killed in car crash is identified</v>
      </c>
      <c r="D5292" t="str">
        <f>IF(B5292="N/A","N/A",'News Articles 26'!D6741)</f>
        <v>6f52e64219b444128159451effbbd088</v>
      </c>
    </row>
    <row r="5293" spans="1:4" x14ac:dyDescent="0.25">
      <c r="A5293">
        <f>'News Articles 26'!A6743</f>
        <v>15242</v>
      </c>
      <c r="B5293" t="str">
        <f>IF(_xlfn.XLOOKUP(A5293,Test!$A$2:$A$801,Test!$A$2:$A$801,0),"N/A",'News Articles 26'!B6743)</f>
        <v>https://assets.msn.com/labs/mind/BBWL47a.html</v>
      </c>
      <c r="C5293" t="str">
        <f>'News Articles 26'!C6743</f>
        <v>Therapy dogs sighted on Capitol Hill amid 1st public impeachment hearing</v>
      </c>
      <c r="D5293" t="str">
        <f>IF(B5293="N/A","N/A",'News Articles 26'!D6743)</f>
        <v>4b16cbba7ad244d8a2bbcb964f7dd1e2</v>
      </c>
    </row>
    <row r="5294" spans="1:4" x14ac:dyDescent="0.25">
      <c r="A5294">
        <f>'News Articles 26'!A6740</f>
        <v>15239</v>
      </c>
      <c r="B5294" t="str">
        <f>IF(_xlfn.XLOOKUP(A5294,Test!$A$2:$A$801,Test!$A$2:$A$801,0),"N/A",'News Articles 26'!B6740)</f>
        <v>https://assets.msn.com/labs/mind/BBWL46w.html</v>
      </c>
      <c r="C5294" t="str">
        <f>'News Articles 26'!C6740</f>
        <v>WB Saul High School Evacuated After Threatening Note Found</v>
      </c>
      <c r="D5294" t="str">
        <f>IF(B5294="N/A","N/A",'News Articles 26'!D6740)</f>
        <v>35bf2ee35e504fe8995a2058a728a7c7</v>
      </c>
    </row>
    <row r="5295" spans="1:4" x14ac:dyDescent="0.25">
      <c r="A5295">
        <f>'News Articles 26'!A6737</f>
        <v>15236</v>
      </c>
      <c r="B5295" t="str">
        <f>IF(_xlfn.XLOOKUP(A5295,Test!$A$2:$A$801,Test!$A$2:$A$801,0),"N/A",'News Articles 26'!B6737)</f>
        <v>https://assets.msn.com/labs/mind/BBWL45I.html</v>
      </c>
      <c r="C5295" t="str">
        <f>'News Articles 26'!C6737</f>
        <v>Long Range Winter Forecast For Metro Detroit: 'Pretty Nasty'</v>
      </c>
      <c r="D5295" t="str">
        <f>IF(B5295="N/A","N/A",'News Articles 26'!D6737)</f>
        <v>ac3238b8ba4740cea7726dcbb4e6a8e2</v>
      </c>
    </row>
    <row r="5296" spans="1:4" x14ac:dyDescent="0.25">
      <c r="A5296">
        <f>'News Articles 26'!A6732</f>
        <v>15231</v>
      </c>
      <c r="B5296" t="str">
        <f>IF(_xlfn.XLOOKUP(A5296,Test!$A$2:$A$801,Test!$A$2:$A$801,0),"N/A",'News Articles 26'!B6732)</f>
        <v>https://assets.msn.com/labs/mind/BBWL3zP.html</v>
      </c>
      <c r="C5296" t="str">
        <f>'News Articles 26'!C6732</f>
        <v>One man dead, another injured after shooting in Fort Pierce</v>
      </c>
      <c r="D5296" t="str">
        <f>IF(B5296="N/A","N/A",'News Articles 26'!D6732)</f>
        <v>ecb9a8546f514719a5c96a9816e6b17c</v>
      </c>
    </row>
    <row r="5297" spans="1:4" x14ac:dyDescent="0.25">
      <c r="A5297">
        <f>'News Articles 26'!A13376</f>
        <v>21875</v>
      </c>
      <c r="B5297" t="str">
        <f>IF(_xlfn.XLOOKUP(A5297,Test!$A$2:$A$801,Test!$A$2:$A$801,0),"N/A",'News Articles 26'!B13376)</f>
        <v>https://assets.msn.com/labs/mind/BBWL3yh.html</v>
      </c>
      <c r="C5297" t="str">
        <f>'News Articles 26'!C13376</f>
        <v>Locked and loaded: CBS46 goes inside the first Georgia school district to arm its teachers</v>
      </c>
      <c r="D5297" t="str">
        <f>IF(B5297="N/A","N/A",'News Articles 26'!D13376)</f>
        <v>7d9781686a634a9092154463b549d448</v>
      </c>
    </row>
    <row r="5298" spans="1:4" x14ac:dyDescent="0.25">
      <c r="A5298">
        <f>'News Articles 26'!A13374</f>
        <v>21873</v>
      </c>
      <c r="B5298" t="str">
        <f>IF(_xlfn.XLOOKUP(A5298,Test!$A$2:$A$801,Test!$A$2:$A$801,0),"N/A",'News Articles 26'!B13374)</f>
        <v>https://assets.msn.com/labs/mind/BBWL3xP.html</v>
      </c>
      <c r="C5298" t="str">
        <f>'News Articles 26'!C13374</f>
        <v>Police searching for woman last seen during UGA/Missouri game</v>
      </c>
      <c r="D5298" t="str">
        <f>IF(B5298="N/A","N/A",'News Articles 26'!D13374)</f>
        <v>13f3499539b749ecb55511968c747f25</v>
      </c>
    </row>
    <row r="5299" spans="1:4" x14ac:dyDescent="0.25">
      <c r="A5299">
        <f>'News Articles 26'!A13372</f>
        <v>21871</v>
      </c>
      <c r="B5299" t="str">
        <f>IF(_xlfn.XLOOKUP(A5299,Test!$A$2:$A$801,Test!$A$2:$A$801,0),"N/A",'News Articles 26'!B13372)</f>
        <v>https://assets.msn.com/labs/mind/BBWL3xN.html</v>
      </c>
      <c r="C5299" t="str">
        <f>'News Articles 26'!C13372</f>
        <v>Atlanta man remains missing after three weeks</v>
      </c>
      <c r="D5299" t="str">
        <f>IF(B5299="N/A","N/A",'News Articles 26'!D13372)</f>
        <v>e8223591d21e4e559bf74612a0423155</v>
      </c>
    </row>
    <row r="5300" spans="1:4" x14ac:dyDescent="0.25">
      <c r="A5300">
        <f>'News Articles 26'!A13370</f>
        <v>21869</v>
      </c>
      <c r="B5300" t="str">
        <f>IF(_xlfn.XLOOKUP(A5300,Test!$A$2:$A$801,Test!$A$2:$A$801,0),"N/A",'News Articles 26'!B13370)</f>
        <v>https://assets.msn.com/labs/mind/BBWL3wo.html</v>
      </c>
      <c r="C5300" t="str">
        <f>'News Articles 26'!C13370</f>
        <v>Arizona Rep. Gosar uses tweets to spell out 'Epstein didn't kill himself'</v>
      </c>
      <c r="D5300" t="str">
        <f>IF(B5300="N/A","N/A",'News Articles 26'!D13370)</f>
        <v>a5501aceedc04fdbb3b16a1f31dcc72a</v>
      </c>
    </row>
    <row r="5301" spans="1:4" x14ac:dyDescent="0.25">
      <c r="A5301">
        <f>'News Articles 26'!A6679</f>
        <v>15178</v>
      </c>
      <c r="B5301" t="str">
        <f>IF(_xlfn.XLOOKUP(A5301,Test!$A$2:$A$801,Test!$A$2:$A$801,0),"N/A",'News Articles 26'!B6679)</f>
        <v>https://assets.msn.com/labs/mind/BBWL3W2.html</v>
      </c>
      <c r="C5301" t="str">
        <f>'News Articles 26'!C6679</f>
        <v>Turkish president shows GOP senators a propaganda video</v>
      </c>
      <c r="D5301" t="str">
        <f>IF(B5301="N/A","N/A",'News Articles 26'!D6679)</f>
        <v>cc0cb65a5cb34b8aba2da90adbf37a43</v>
      </c>
    </row>
    <row r="5302" spans="1:4" x14ac:dyDescent="0.25">
      <c r="A5302">
        <f>'News Articles 26'!A6715</f>
        <v>15214</v>
      </c>
      <c r="B5302" t="str">
        <f>IF(_xlfn.XLOOKUP(A5302,Test!$A$2:$A$801,Test!$A$2:$A$801,0),"N/A",'News Articles 26'!B6715)</f>
        <v>https://assets.msn.com/labs/mind/BBWL3th.html</v>
      </c>
      <c r="C5302" t="str">
        <f>'News Articles 26'!C6715</f>
        <v>Three-level loft in converted Ponce church has righteous natural light, $260K price</v>
      </c>
      <c r="D5302" t="str">
        <f>IF(B5302="N/A","N/A",'News Articles 26'!D6715)</f>
        <v>94801a6910884e20bd12d21bd12c557e</v>
      </c>
    </row>
    <row r="5303" spans="1:4" x14ac:dyDescent="0.25">
      <c r="A5303">
        <f>'News Articles 26'!A6670</f>
        <v>15169</v>
      </c>
      <c r="B5303" t="str">
        <f>IF(_xlfn.XLOOKUP(A5303,Test!$A$2:$A$801,Test!$A$2:$A$801,0),"N/A",'News Articles 26'!B6670)</f>
        <v>https://assets.msn.com/labs/mind/BBWL3JR.html</v>
      </c>
      <c r="C5303" t="str">
        <f>'News Articles 26'!C6670</f>
        <v>WWE Wrestler Jordan Myles Quits in Expletive-Filled Rant as He Brands the Company Racist</v>
      </c>
      <c r="D5303" t="str">
        <f>IF(B5303="N/A","N/A",'News Articles 26'!D6670)</f>
        <v>f74d90b0eca04698bd17336145c9f5e6</v>
      </c>
    </row>
    <row r="5304" spans="1:4" x14ac:dyDescent="0.25">
      <c r="A5304">
        <f>'News Articles 26'!A6705</f>
        <v>15204</v>
      </c>
      <c r="B5304" t="str">
        <f>IF(_xlfn.XLOOKUP(A5304,Test!$A$2:$A$801,Test!$A$2:$A$801,0),"N/A",'News Articles 26'!B6705)</f>
        <v>https://assets.msn.com/labs/mind/BBWL3j5.html</v>
      </c>
      <c r="C5304" t="str">
        <f>'News Articles 26'!C6705</f>
        <v>Gov. Charlie Baker signs bill creating 'early warning' system for college closures</v>
      </c>
      <c r="D5304" t="str">
        <f>IF(B5304="N/A","N/A",'News Articles 26'!D6705)</f>
        <v>900328e997d3473493fb4cd269cdacc9</v>
      </c>
    </row>
    <row r="5305" spans="1:4" x14ac:dyDescent="0.25">
      <c r="A5305">
        <f>'News Articles 26'!A6698</f>
        <v>15197</v>
      </c>
      <c r="B5305" t="str">
        <f>IF(_xlfn.XLOOKUP(A5305,Test!$A$2:$A$801,Test!$A$2:$A$801,0),"N/A",'News Articles 26'!B6698)</f>
        <v>https://assets.msn.com/labs/mind/BBWL3iW.html</v>
      </c>
      <c r="C5305" t="str">
        <f>'News Articles 26'!C6698</f>
        <v>Offensive Locker Room Signs Cancel Penn Women's Volleyball Season</v>
      </c>
      <c r="D5305" t="str">
        <f>IF(B5305="N/A","N/A",'News Articles 26'!D6698)</f>
        <v>fb8db56193d64505987bb0e4b1bc0579</v>
      </c>
    </row>
    <row r="5306" spans="1:4" x14ac:dyDescent="0.25">
      <c r="A5306">
        <f>'News Articles 26'!A6703</f>
        <v>15202</v>
      </c>
      <c r="B5306" t="str">
        <f>IF(_xlfn.XLOOKUP(A5306,Test!$A$2:$A$801,Test!$A$2:$A$801,0),"N/A",'News Articles 26'!B6703)</f>
        <v>https://assets.msn.com/labs/mind/BBWL3ih.html</v>
      </c>
      <c r="C5306" t="str">
        <f>'News Articles 26'!C6703</f>
        <v>Philadelphia Police: Walter B. Saul High School Evacuated After Note Found On Teacher's Door Threatening To 'Blow It Up'</v>
      </c>
      <c r="D5306" t="str">
        <f>IF(B5306="N/A","N/A",'News Articles 26'!D6703)</f>
        <v>b598a5b6534c47b5b94805867acce3b6</v>
      </c>
    </row>
    <row r="5307" spans="1:4" x14ac:dyDescent="0.25">
      <c r="A5307">
        <f>'News Articles 26'!A6664</f>
        <v>15163</v>
      </c>
      <c r="B5307" t="str">
        <f>IF(_xlfn.XLOOKUP(A5307,Test!$A$2:$A$801,Test!$A$2:$A$801,0),"N/A",'News Articles 26'!B6664)</f>
        <v>https://assets.msn.com/labs/mind/BBWL3Fa.html</v>
      </c>
      <c r="C5307" t="str">
        <f>'News Articles 26'!C6664</f>
        <v>State Dept. watchdog: Official's firing was case of political retaliation</v>
      </c>
      <c r="D5307" t="str">
        <f>IF(B5307="N/A","N/A",'News Articles 26'!D6664)</f>
        <v>cd5571f15fb4442abfe01c5b57711b9b</v>
      </c>
    </row>
    <row r="5308" spans="1:4" x14ac:dyDescent="0.25">
      <c r="A5308">
        <f>'News Articles 26'!A6695</f>
        <v>15194</v>
      </c>
      <c r="B5308" t="str">
        <f>IF(_xlfn.XLOOKUP(A5308,Test!$A$2:$A$801,Test!$A$2:$A$801,0),"N/A",'News Articles 26'!B6695)</f>
        <v>https://assets.msn.com/labs/mind/BBWL3eP.html</v>
      </c>
      <c r="C5308" t="str">
        <f>'News Articles 26'!C6695</f>
        <v>Hofbrauhaus Cleveland rolls out a five-year anniversary party</v>
      </c>
      <c r="D5308" t="str">
        <f>IF(B5308="N/A","N/A",'News Articles 26'!D6695)</f>
        <v>241e2aa8e85a42a3bf4b3a13d6470597</v>
      </c>
    </row>
    <row r="5309" spans="1:4" x14ac:dyDescent="0.25">
      <c r="A5309">
        <f>'News Articles 26'!A6689</f>
        <v>15188</v>
      </c>
      <c r="B5309" t="str">
        <f>IF(_xlfn.XLOOKUP(A5309,Test!$A$2:$A$801,Test!$A$2:$A$801,0),"N/A",'News Articles 26'!B6689)</f>
        <v>https://assets.msn.com/labs/mind/BBWL3dm.html</v>
      </c>
      <c r="C5309" t="str">
        <f>'News Articles 26'!C6689</f>
        <v>Mt. Brighton Ski Area opens Friday, three weeks ahead of schedule</v>
      </c>
      <c r="D5309" t="str">
        <f>IF(B5309="N/A","N/A",'News Articles 26'!D6689)</f>
        <v>7a29d1e93f854f939055b51776d0f186</v>
      </c>
    </row>
    <row r="5310" spans="1:4" x14ac:dyDescent="0.25">
      <c r="A5310">
        <f>'News Articles 26'!A6661</f>
        <v>15160</v>
      </c>
      <c r="B5310" t="str">
        <f>IF(_xlfn.XLOOKUP(A5310,Test!$A$2:$A$801,Test!$A$2:$A$801,0),"N/A",'News Articles 26'!B6661)</f>
        <v>https://assets.msn.com/labs/mind/BBWL3DF.html</v>
      </c>
      <c r="C5310" t="str">
        <f>'News Articles 26'!C6661</f>
        <v>Broncos at Vikings: TV broadcast map for Week 11</v>
      </c>
      <c r="D5310" t="str">
        <f>IF(B5310="N/A","N/A",'News Articles 26'!D6661)</f>
        <v>a6e61a5ce10c45feaa19dd4a3fa37131</v>
      </c>
    </row>
    <row r="5311" spans="1:4" x14ac:dyDescent="0.25">
      <c r="A5311">
        <f>'News Articles 26'!A13359</f>
        <v>21858</v>
      </c>
      <c r="B5311" t="str">
        <f>IF(_xlfn.XLOOKUP(A5311,Test!$A$2:$A$801,Test!$A$2:$A$801,0),"N/A",'News Articles 26'!B13359)</f>
        <v>https://assets.msn.com/labs/mind/BBWL3bp.html</v>
      </c>
      <c r="C5311" t="str">
        <f>'News Articles 26'!C13359</f>
        <v>York County woman addicted to opiates finds hope in new drug rehabilitation program</v>
      </c>
      <c r="D5311" t="str">
        <f>IF(B5311="N/A","N/A",'News Articles 26'!D13359)</f>
        <v>d9fdd788844f44e0b9c6119c1b3a6394</v>
      </c>
    </row>
    <row r="5312" spans="1:4" x14ac:dyDescent="0.25">
      <c r="A5312">
        <f>'News Articles 26'!A6653</f>
        <v>15152</v>
      </c>
      <c r="B5312" t="str">
        <f>IF(_xlfn.XLOOKUP(A5312,Test!$A$2:$A$801,Test!$A$2:$A$801,0),"N/A",'News Articles 26'!B6653)</f>
        <v>https://assets.msn.com/labs/mind/BBWL38X.html</v>
      </c>
      <c r="C5312" t="str">
        <f>'News Articles 26'!C6653</f>
        <v>The Trump Organization Is Suing Dean &amp; DeLuca for $16 Million in Damages</v>
      </c>
      <c r="D5312" t="str">
        <f>IF(B5312="N/A","N/A",'News Articles 26'!D6653)</f>
        <v>5cd5e59c01544f4e8d9bec26631c1b19</v>
      </c>
    </row>
    <row r="5313" spans="1:4" x14ac:dyDescent="0.25">
      <c r="A5313">
        <f>'News Articles 26'!A6651</f>
        <v>15150</v>
      </c>
      <c r="B5313" t="str">
        <f>IF(_xlfn.XLOOKUP(A5313,Test!$A$2:$A$801,Test!$A$2:$A$801,0),"N/A",'News Articles 26'!B6651)</f>
        <v>https://assets.msn.com/labs/mind/BBWL377.html</v>
      </c>
      <c r="C5313" t="str">
        <f>'News Articles 26'!C6651</f>
        <v>Odubel Herrera will have to 'earn' his spot with Phillies, Matt Klentak says</v>
      </c>
      <c r="D5313" t="str">
        <f>IF(B5313="N/A","N/A",'News Articles 26'!D6651)</f>
        <v>758b9ae3a1564a1c92be0b572ea993e2</v>
      </c>
    </row>
    <row r="5314" spans="1:4" x14ac:dyDescent="0.25">
      <c r="A5314">
        <f>'News Articles 26'!A6648</f>
        <v>15147</v>
      </c>
      <c r="B5314" t="str">
        <f>IF(_xlfn.XLOOKUP(A5314,Test!$A$2:$A$801,Test!$A$2:$A$801,0),"N/A",'News Articles 26'!B6648)</f>
        <v>https://assets.msn.com/labs/mind/BBWL36r.html</v>
      </c>
      <c r="C5314" t="str">
        <f>'News Articles 26'!C6648</f>
        <v>H.S. FOOTBALL: He's the power behind Plymouth South</v>
      </c>
      <c r="D5314" t="str">
        <f>IF(B5314="N/A","N/A",'News Articles 26'!D6648)</f>
        <v>f9a68dc8adce44248d9f49dd13e2503a</v>
      </c>
    </row>
    <row r="5315" spans="1:4" x14ac:dyDescent="0.25">
      <c r="A5315">
        <f>'News Articles 26'!A6645</f>
        <v>15144</v>
      </c>
      <c r="B5315" t="str">
        <f>IF(_xlfn.XLOOKUP(A5315,Test!$A$2:$A$801,Test!$A$2:$A$801,0),"N/A",'News Articles 26'!B6645)</f>
        <v>https://assets.msn.com/labs/mind/BBWL364.html</v>
      </c>
      <c r="C5315" t="str">
        <f>'News Articles 26'!C6645</f>
        <v>NFL Playoffs: Cowboys fans feeling are pretty low despite team being in first place in NFC East</v>
      </c>
      <c r="D5315" t="str">
        <f>IF(B5315="N/A","N/A",'News Articles 26'!D6645)</f>
        <v>dcbe2f80c51841478958f685f5ef66a3</v>
      </c>
    </row>
    <row r="5316" spans="1:4" x14ac:dyDescent="0.25">
      <c r="A5316">
        <f>'News Articles 26'!A6636</f>
        <v>15135</v>
      </c>
      <c r="B5316" t="str">
        <f>IF(_xlfn.XLOOKUP(A5316,Test!$A$2:$A$801,Test!$A$2:$A$801,0),"N/A",'News Articles 26'!B6636)</f>
        <v>https://assets.msn.com/labs/mind/BBWL33H.html</v>
      </c>
      <c r="C5316" t="str">
        <f>'News Articles 26'!C6636</f>
        <v>Facebook leases 1.5M square feet in Hudson Yards</v>
      </c>
      <c r="D5316" t="str">
        <f>IF(B5316="N/A","N/A",'News Articles 26'!D6636)</f>
        <v>7606c9662aec44e4a33931a240601094</v>
      </c>
    </row>
    <row r="5317" spans="1:4" x14ac:dyDescent="0.25">
      <c r="A5317">
        <f>'News Articles 26'!A6626</f>
        <v>15125</v>
      </c>
      <c r="B5317" t="str">
        <f>IF(_xlfn.XLOOKUP(A5317,Test!$A$2:$A$801,Test!$A$2:$A$801,0),"N/A",'News Articles 26'!B6626)</f>
        <v>https://assets.msn.com/labs/mind/BBWL2xA.html</v>
      </c>
      <c r="C5317" t="str">
        <f>'News Articles 26'!C6626</f>
        <v>Support for marijuana legalization is at an all-time high in a new poll</v>
      </c>
      <c r="D5317" t="str">
        <f>IF(B5317="N/A","N/A",'News Articles 26'!D6626)</f>
        <v>696c27f4c2c74e9a85c1f8147755f799</v>
      </c>
    </row>
    <row r="5318" spans="1:4" x14ac:dyDescent="0.25">
      <c r="A5318">
        <f>'News Articles 26'!A6622</f>
        <v>15121</v>
      </c>
      <c r="B5318" t="str">
        <f>IF(_xlfn.XLOOKUP(A5318,Test!$A$2:$A$801,Test!$A$2:$A$801,0),"N/A",'News Articles 26'!B6622)</f>
        <v>https://assets.msn.com/labs/mind/BBWL2tx.html</v>
      </c>
      <c r="C5318" t="str">
        <f>'News Articles 26'!C6622</f>
        <v>Nate Ebner misses second straight Patriots practice</v>
      </c>
      <c r="D5318" t="str">
        <f>IF(B5318="N/A","N/A",'News Articles 26'!D6622)</f>
        <v>d74e2c76500648879be81da0487d0735</v>
      </c>
    </row>
    <row r="5319" spans="1:4" x14ac:dyDescent="0.25">
      <c r="A5319">
        <f>'News Articles 26'!A6590</f>
        <v>15089</v>
      </c>
      <c r="B5319" t="str">
        <f>IF(_xlfn.XLOOKUP(A5319,Test!$A$2:$A$801,Test!$A$2:$A$801,0),"N/A",'News Articles 26'!B6590)</f>
        <v>https://assets.msn.com/labs/mind/BBWL2S5.html</v>
      </c>
      <c r="C5319" t="str">
        <f>'News Articles 26'!C6590</f>
        <v>Jabra's Elite 75t true wireless earbuds are available now for $180</v>
      </c>
      <c r="D5319" t="str">
        <f>IF(B5319="N/A","N/A",'News Articles 26'!D6590)</f>
        <v>0e72acf1c1744a83a0aec3ece44bd197</v>
      </c>
    </row>
    <row r="5320" spans="1:4" x14ac:dyDescent="0.25">
      <c r="A5320">
        <f>'News Articles 26'!A6581</f>
        <v>15080</v>
      </c>
      <c r="B5320" t="str">
        <f>IF(_xlfn.XLOOKUP(A5320,Test!$A$2:$A$801,Test!$A$2:$A$801,0),"N/A",'News Articles 26'!B6581)</f>
        <v>https://assets.msn.com/labs/mind/BBWL2MU.html</v>
      </c>
      <c r="C5320" t="str">
        <f>'News Articles 26'!C6581</f>
        <v>Harry Styles's Princess Diana-Inspired Sheep Sweater Vest Is Breaking the Internet</v>
      </c>
      <c r="D5320" t="str">
        <f>IF(B5320="N/A","N/A",'News Articles 26'!D6581)</f>
        <v>531341f9c6d24ac48949e9e41aac6bf5</v>
      </c>
    </row>
    <row r="5321" spans="1:4" x14ac:dyDescent="0.25">
      <c r="A5321">
        <f>'News Articles 26'!A13333</f>
        <v>21832</v>
      </c>
      <c r="B5321" t="str">
        <f>IF(_xlfn.XLOOKUP(A5321,Test!$A$2:$A$801,Test!$A$2:$A$801,0),"N/A",'News Articles 26'!B13333)</f>
        <v>https://assets.msn.com/labs/mind/BBWL2mR.html</v>
      </c>
      <c r="C5321" t="str">
        <f>'News Articles 26'!C13333</f>
        <v>Top moments from the first public impeachment hearing</v>
      </c>
      <c r="D5321" t="str">
        <f>IF(B5321="N/A","N/A",'News Articles 26'!D13333)</f>
        <v>fd6214d220654e879b2172e825deca9a</v>
      </c>
    </row>
    <row r="5322" spans="1:4" x14ac:dyDescent="0.25">
      <c r="A5322">
        <f>'News Articles 26'!A13331</f>
        <v>21830</v>
      </c>
      <c r="B5322" t="str">
        <f>IF(_xlfn.XLOOKUP(A5322,Test!$A$2:$A$801,Test!$A$2:$A$801,0),"N/A",'News Articles 26'!B13331)</f>
        <v>https://assets.msn.com/labs/mind/BBWL2lo.html</v>
      </c>
      <c r="C5322" t="str">
        <f>'News Articles 26'!C13331</f>
        <v>Taco Bell Is Bringing Back Its Rolled Chicken Taco Party Pack So You Can Feed Your Friends This Holiday Season</v>
      </c>
      <c r="D5322" t="str">
        <f>IF(B5322="N/A","N/A",'News Articles 26'!D13331)</f>
        <v>9ddd0f88b0de4e56bbde5cdf563940ec</v>
      </c>
    </row>
    <row r="5323" spans="1:4" x14ac:dyDescent="0.25">
      <c r="A5323">
        <f>'News Articles 26'!A13326</f>
        <v>21825</v>
      </c>
      <c r="B5323" t="str">
        <f>IF(_xlfn.XLOOKUP(A5323,Test!$A$2:$A$801,Test!$A$2:$A$801,0),"N/A",'News Articles 26'!B13326)</f>
        <v>https://assets.msn.com/labs/mind/BBWL2jj.html</v>
      </c>
      <c r="C5323" t="str">
        <f>'News Articles 26'!C13326</f>
        <v>'Historic day': Mansfield swears in 6 police officers</v>
      </c>
      <c r="D5323" t="str">
        <f>IF(B5323="N/A","N/A",'News Articles 26'!D13326)</f>
        <v>5ce75804f1404a37ad50e227489f28fd</v>
      </c>
    </row>
    <row r="5324" spans="1:4" x14ac:dyDescent="0.25">
      <c r="A5324">
        <f>'News Articles 26'!A6572</f>
        <v>15071</v>
      </c>
      <c r="B5324" t="str">
        <f>IF(_xlfn.XLOOKUP(A5324,Test!$A$2:$A$801,Test!$A$2:$A$801,0),"N/A",'News Articles 26'!B6572)</f>
        <v>https://assets.msn.com/labs/mind/BBWL2HG.html</v>
      </c>
      <c r="C5324" t="str">
        <f>'News Articles 26'!C6572</f>
        <v>Pete Gaynor, FEMA nominee, says he does not know the causes of climate change</v>
      </c>
      <c r="D5324" t="str">
        <f>IF(B5324="N/A","N/A",'News Articles 26'!D6572)</f>
        <v>09f93b59f8354ca582eec9f0b1df3393</v>
      </c>
    </row>
    <row r="5325" spans="1:4" x14ac:dyDescent="0.25">
      <c r="A5325">
        <f>'News Articles 26'!A6567</f>
        <v>15066</v>
      </c>
      <c r="B5325" t="str">
        <f>IF(_xlfn.XLOOKUP(A5325,Test!$A$2:$A$801,Test!$A$2:$A$801,0),"N/A",'News Articles 26'!B6567)</f>
        <v>https://assets.msn.com/labs/mind/BBWL2GU.html</v>
      </c>
      <c r="C5325" t="str">
        <f>'News Articles 26'!C6567</f>
        <v>Grosse Ile free bridge closed for emergency repairs after deterioration causes 'alarm'</v>
      </c>
      <c r="D5325" t="str">
        <f>IF(B5325="N/A","N/A",'News Articles 26'!D6567)</f>
        <v>6a6c16d9fd424f4c9e2adf2d2942af4c</v>
      </c>
    </row>
    <row r="5326" spans="1:4" x14ac:dyDescent="0.25">
      <c r="A5326">
        <f>'News Articles 26'!A6599</f>
        <v>15098</v>
      </c>
      <c r="B5326" t="str">
        <f>IF(_xlfn.XLOOKUP(A5326,Test!$A$2:$A$801,Test!$A$2:$A$801,0),"N/A",'News Articles 26'!B6599)</f>
        <v>https://assets.msn.com/labs/mind/BBWL2aV.html</v>
      </c>
      <c r="C5326" t="str">
        <f>'News Articles 26'!C6599</f>
        <v>Illinois Senate passes public safety pension consolidation plan, giving Gov. J.B. Pritzker a big fall session win</v>
      </c>
      <c r="D5326" t="str">
        <f>IF(B5326="N/A","N/A",'News Articles 26'!D6599)</f>
        <v>ec36567cd2a7427a91a2161c547a5731</v>
      </c>
    </row>
    <row r="5327" spans="1:4" x14ac:dyDescent="0.25">
      <c r="A5327">
        <f>'News Articles 26'!A6558</f>
        <v>15057</v>
      </c>
      <c r="B5327" t="str">
        <f>IF(_xlfn.XLOOKUP(A5327,Test!$A$2:$A$801,Test!$A$2:$A$801,0),"N/A",'News Articles 26'!B6558)</f>
        <v>https://assets.msn.com/labs/mind/BBWL27w.html</v>
      </c>
      <c r="C5327" t="str">
        <f>'News Articles 26'!C6558</f>
        <v>Body Found In Freezer At Fish Processing Company In Braintree</v>
      </c>
      <c r="D5327" t="str">
        <f>IF(B5327="N/A","N/A",'News Articles 26'!D6558)</f>
        <v>8e81e92e50444a04b15f00be17bb0b8a</v>
      </c>
    </row>
    <row r="5328" spans="1:4" x14ac:dyDescent="0.25">
      <c r="A5328">
        <f>'News Articles 26'!A6557</f>
        <v>15056</v>
      </c>
      <c r="B5328" t="str">
        <f>IF(_xlfn.XLOOKUP(A5328,Test!$A$2:$A$801,Test!$A$2:$A$801,0),"N/A",'News Articles 26'!B6557)</f>
        <v>https://assets.msn.com/labs/mind/BBWL27v.html</v>
      </c>
      <c r="C5328" t="str">
        <f>'News Articles 26'!C6557</f>
        <v>WBZ Midday Forecast For November 14</v>
      </c>
      <c r="D5328" t="str">
        <f>IF(B5328="N/A","N/A",'News Articles 26'!D6557)</f>
        <v>f6b829d0f95343ca95c2461795715e44</v>
      </c>
    </row>
    <row r="5329" spans="1:4" x14ac:dyDescent="0.25">
      <c r="A5329">
        <f>'News Articles 26'!A6543</f>
        <v>15042</v>
      </c>
      <c r="B5329" t="str">
        <f>IF(_xlfn.XLOOKUP(A5329,Test!$A$2:$A$801,Test!$A$2:$A$801,0),"N/A",'News Articles 26'!B6543)</f>
        <v>https://assets.msn.com/labs/mind/BBWL23n.html</v>
      </c>
      <c r="C5329" t="str">
        <f>'News Articles 26'!C6543</f>
        <v>99 of the world's most amazing bucket-list experiences for 2020</v>
      </c>
      <c r="D5329" t="str">
        <f>IF(B5329="N/A","N/A",'News Articles 26'!D6543)</f>
        <v>f4262691fe0341b8abff3d8f8ce4b59b</v>
      </c>
    </row>
    <row r="5330" spans="1:4" x14ac:dyDescent="0.25">
      <c r="A5330">
        <f>'News Articles 26'!A6537</f>
        <v>15036</v>
      </c>
      <c r="B5330" t="str">
        <f>IF(_xlfn.XLOOKUP(A5330,Test!$A$2:$A$801,Test!$A$2:$A$801,0),"N/A",'News Articles 26'!B6537)</f>
        <v>https://assets.msn.com/labs/mind/BBWL21G.html</v>
      </c>
      <c r="C5330" t="str">
        <f>'News Articles 26'!C6537</f>
        <v>Student arrested with gun at Garfield Heights High School</v>
      </c>
      <c r="D5330" t="str">
        <f>IF(B5330="N/A","N/A",'News Articles 26'!D6537)</f>
        <v>f5b638a6748d4448ac7dce07d0368395</v>
      </c>
    </row>
    <row r="5331" spans="1:4" x14ac:dyDescent="0.25">
      <c r="A5331">
        <f>'News Articles 26'!A6533</f>
        <v>15032</v>
      </c>
      <c r="B5331" t="str">
        <f>IF(_xlfn.XLOOKUP(A5331,Test!$A$2:$A$801,Test!$A$2:$A$801,0),"N/A",'News Articles 26'!B6533)</f>
        <v>https://assets.msn.com/labs/mind/BBWL20h.html</v>
      </c>
      <c r="C5331" t="str">
        <f>'News Articles 26'!C6533</f>
        <v>Baltimore Hits 300 Homicides For 5th Consecutive Year</v>
      </c>
      <c r="D5331" t="str">
        <f>IF(B5331="N/A","N/A",'News Articles 26'!D6533)</f>
        <v>18acab70a0434c8c9d26403485592865</v>
      </c>
    </row>
    <row r="5332" spans="1:4" x14ac:dyDescent="0.25">
      <c r="A5332">
        <f>'News Articles 26'!A6483</f>
        <v>14982</v>
      </c>
      <c r="B5332" t="str">
        <f>IF(_xlfn.XLOOKUP(A5332,Test!$A$2:$A$801,Test!$A$2:$A$801,0),"N/A",'News Articles 26'!B6483)</f>
        <v>https://assets.msn.com/labs/mind/BBWL1Zg.html</v>
      </c>
      <c r="C5332" t="str">
        <f>'News Articles 26'!C6483</f>
        <v>Pete Williams: Officials confirm school shooting suspect is dead</v>
      </c>
      <c r="D5332" t="str">
        <f>IF(B5332="N/A","N/A",'News Articles 26'!D6483)</f>
        <v>25c5ef46034d4cec9a6807a0475c5db8</v>
      </c>
    </row>
    <row r="5333" spans="1:4" x14ac:dyDescent="0.25">
      <c r="A5333">
        <f>'News Articles 26'!A6478</f>
        <v>14977</v>
      </c>
      <c r="B5333" t="str">
        <f>IF(_xlfn.XLOOKUP(A5333,Test!$A$2:$A$801,Test!$A$2:$A$801,0),"N/A",'News Articles 26'!B6478)</f>
        <v>https://assets.msn.com/labs/mind/BBWL1Xa.html</v>
      </c>
      <c r="C5333" t="str">
        <f>'News Articles 26'!C6478</f>
        <v>'Rooting for the Gophers': Klobuchar sides with Minnesota over Iowa ahead of Saturday's game</v>
      </c>
      <c r="D5333" t="str">
        <f>IF(B5333="N/A","N/A",'News Articles 26'!D6478)</f>
        <v>61373e4cc0c7472882014611f6da032b</v>
      </c>
    </row>
    <row r="5334" spans="1:4" x14ac:dyDescent="0.25">
      <c r="A5334">
        <f>'News Articles 26'!A6474</f>
        <v>14973</v>
      </c>
      <c r="B5334" t="str">
        <f>IF(_xlfn.XLOOKUP(A5334,Test!$A$2:$A$801,Test!$A$2:$A$801,0),"N/A",'News Articles 26'!B6474)</f>
        <v>https://assets.msn.com/labs/mind/BBWL1Tn.html</v>
      </c>
      <c r="C5334" t="str">
        <f>'News Articles 26'!C6474</f>
        <v>By the numbers: Gun deaths in America</v>
      </c>
      <c r="D5334" t="str">
        <f>IF(B5334="N/A","N/A",'News Articles 26'!D6474)</f>
        <v>e3c4d8721f6447099c6320d32339498d</v>
      </c>
    </row>
    <row r="5335" spans="1:4" x14ac:dyDescent="0.25">
      <c r="A5335">
        <f>'News Articles 26'!A6470</f>
        <v>14969</v>
      </c>
      <c r="B5335" t="str">
        <f>IF(_xlfn.XLOOKUP(A5335,Test!$A$2:$A$801,Test!$A$2:$A$801,0),"N/A",'News Articles 26'!B6470)</f>
        <v>https://assets.msn.com/labs/mind/BBWL1RJ.html</v>
      </c>
      <c r="C5335" t="str">
        <f>'News Articles 26'!C6470</f>
        <v>Clarksville teacher quips on Facebook that teen should have shot man dressed as Trump</v>
      </c>
      <c r="D5335" t="str">
        <f>IF(B5335="N/A","N/A",'News Articles 26'!D6470)</f>
        <v>3b0e952344cf410499e58c36dc9ca283</v>
      </c>
    </row>
    <row r="5336" spans="1:4" x14ac:dyDescent="0.25">
      <c r="A5336">
        <f>'News Articles 26'!A6521</f>
        <v>15020</v>
      </c>
      <c r="B5336" t="str">
        <f>IF(_xlfn.XLOOKUP(A5336,Test!$A$2:$A$801,Test!$A$2:$A$801,0),"N/A",'News Articles 26'!B6521)</f>
        <v>https://assets.msn.com/labs/mind/BBWL1pW.html</v>
      </c>
      <c r="C5336" t="str">
        <f>'News Articles 26'!C6521</f>
        <v>Cat completely destroys toilet roll</v>
      </c>
      <c r="D5336" t="str">
        <f>IF(B5336="N/A","N/A",'News Articles 26'!D6521)</f>
        <v>f6d10d433b9c4fed9429afa7cbaee5f9</v>
      </c>
    </row>
    <row r="5337" spans="1:4" x14ac:dyDescent="0.25">
      <c r="A5337">
        <f>'News Articles 26'!A6517</f>
        <v>15016</v>
      </c>
      <c r="B5337" t="str">
        <f>IF(_xlfn.XLOOKUP(A5337,Test!$A$2:$A$801,Test!$A$2:$A$801,0),"N/A",'News Articles 26'!B6517)</f>
        <v>https://assets.msn.com/labs/mind/BBWL1ox.html</v>
      </c>
      <c r="C5337" t="str">
        <f>'News Articles 26'!C6517</f>
        <v>Actor Robert Redford opens new store in Kenwood Mall</v>
      </c>
      <c r="D5337" t="str">
        <f>IF(B5337="N/A","N/A",'News Articles 26'!D6517)</f>
        <v>f9d2f26a6f3943a79a818c6e05bcc7bb</v>
      </c>
    </row>
    <row r="5338" spans="1:4" x14ac:dyDescent="0.25">
      <c r="A5338">
        <f>'News Articles 26'!A13288</f>
        <v>21787</v>
      </c>
      <c r="B5338" t="str">
        <f>IF(_xlfn.XLOOKUP(A5338,Test!$A$2:$A$801,Test!$A$2:$A$801,0),"N/A",'News Articles 26'!B13288)</f>
        <v>https://assets.msn.com/labs/mind/BBWL1M8.html</v>
      </c>
      <c r="C5338" t="str">
        <f>'News Articles 26'!C13288</f>
        <v>Fmr. Rep. Katie Hill: 'This is the school I went to... this is exactly the moment that everyone feared'</v>
      </c>
      <c r="D5338" t="str">
        <f>IF(B5338="N/A","N/A",'News Articles 26'!D13288)</f>
        <v>55a879be85384e1787a4259eab81fa6c</v>
      </c>
    </row>
    <row r="5339" spans="1:4" x14ac:dyDescent="0.25">
      <c r="A5339">
        <f>'News Articles 26'!A13299</f>
        <v>21798</v>
      </c>
      <c r="B5339" t="str">
        <f>IF(_xlfn.XLOOKUP(A5339,Test!$A$2:$A$801,Test!$A$2:$A$801,0),"N/A",'News Articles 26'!B13299)</f>
        <v>https://assets.msn.com/labs/mind/BBWL1kb.html</v>
      </c>
      <c r="C5339" t="str">
        <f>'News Articles 26'!C13299</f>
        <v>Kansas City Economic Development Leader Tapped As New Executive Director Of Pittsburgh URA</v>
      </c>
      <c r="D5339" t="str">
        <f>IF(B5339="N/A","N/A",'News Articles 26'!D13299)</f>
        <v>db5abbf2633c4eba9042b4805f96aa1f</v>
      </c>
    </row>
    <row r="5340" spans="1:4" x14ac:dyDescent="0.25">
      <c r="A5340">
        <f>'News Articles 26'!A6463</f>
        <v>14962</v>
      </c>
      <c r="B5340" t="str">
        <f>IF(_xlfn.XLOOKUP(A5340,Test!$A$2:$A$801,Test!$A$2:$A$801,0),"N/A",'News Articles 26'!B6463)</f>
        <v>https://assets.msn.com/labs/mind/BBWL1Jt.html</v>
      </c>
      <c r="C5340" t="str">
        <f>'News Articles 26'!C6463</f>
        <v>Suicide deaths increased by 45% in Ohio between 2007-2018, ODH reports</v>
      </c>
      <c r="D5340" t="str">
        <f>IF(B5340="N/A","N/A",'News Articles 26'!D6463)</f>
        <v>b2e7774b53844380b168b58b43a810d9</v>
      </c>
    </row>
    <row r="5341" spans="1:4" x14ac:dyDescent="0.25">
      <c r="A5341">
        <f>'News Articles 26'!A6492</f>
        <v>14991</v>
      </c>
      <c r="B5341" t="str">
        <f>IF(_xlfn.XLOOKUP(A5341,Test!$A$2:$A$801,Test!$A$2:$A$801,0),"N/A",'News Articles 26'!B6492)</f>
        <v>https://assets.msn.com/labs/mind/BBWL1g4.html</v>
      </c>
      <c r="C5341" t="str">
        <f>'News Articles 26'!C6492</f>
        <v>Son shot to death while defending mother during N.C. armed robbery, family says</v>
      </c>
      <c r="D5341" t="str">
        <f>IF(B5341="N/A","N/A",'News Articles 26'!D6492)</f>
        <v>8cb4a3216bb649abb49c4cddd1e8603e</v>
      </c>
    </row>
    <row r="5342" spans="1:4" x14ac:dyDescent="0.25">
      <c r="A5342">
        <f>'News Articles 26'!A6489</f>
        <v>14988</v>
      </c>
      <c r="B5342" t="str">
        <f>IF(_xlfn.XLOOKUP(A5342,Test!$A$2:$A$801,Test!$A$2:$A$801,0),"N/A",'News Articles 26'!B6489)</f>
        <v>https://assets.msn.com/labs/mind/BBWL1fv.html</v>
      </c>
      <c r="C5342" t="str">
        <f>'News Articles 26'!C6489</f>
        <v>Why Is Mama's A St. Paul Staple? 'It's Not Just The Pizza'</v>
      </c>
      <c r="D5342" t="str">
        <f>IF(B5342="N/A","N/A",'News Articles 26'!D6489)</f>
        <v>4fd1dc47ad084264a42734c32f650549</v>
      </c>
    </row>
    <row r="5343" spans="1:4" x14ac:dyDescent="0.25">
      <c r="A5343">
        <f>'News Articles 26'!A13284</f>
        <v>21783</v>
      </c>
      <c r="B5343" t="str">
        <f>IF(_xlfn.XLOOKUP(A5343,Test!$A$2:$A$801,Test!$A$2:$A$801,0),"N/A",'News Articles 26'!B13284)</f>
        <v>https://assets.msn.com/labs/mind/BBWL1Dx.html</v>
      </c>
      <c r="C5343" t="str">
        <f>'News Articles 26'!C13284</f>
        <v>Player Focus: WR Ahmarean Brown</v>
      </c>
      <c r="D5343" t="str">
        <f>IF(B5343="N/A","N/A",'News Articles 26'!D13284)</f>
        <v>7e7b0e211f4a4b469b63f5ffe8ea7f00</v>
      </c>
    </row>
    <row r="5344" spans="1:4" x14ac:dyDescent="0.25">
      <c r="A5344">
        <f>'News Articles 26'!A6455</f>
        <v>14954</v>
      </c>
      <c r="B5344" t="str">
        <f>IF(_xlfn.XLOOKUP(A5344,Test!$A$2:$A$801,Test!$A$2:$A$801,0),"N/A",'News Articles 26'!B6455)</f>
        <v>https://assets.msn.com/labs/mind/BBWL1AW.html</v>
      </c>
      <c r="C5344" t="str">
        <f>'News Articles 26'!C6455</f>
        <v>NASA's TESS Might Have Spotted Elusive Planet Nine</v>
      </c>
      <c r="D5344" t="str">
        <f>IF(B5344="N/A","N/A",'News Articles 26'!D6455)</f>
        <v>d0ff14877c8d4111af06d9f7cfe16946</v>
      </c>
    </row>
    <row r="5345" spans="1:4" x14ac:dyDescent="0.25">
      <c r="A5345">
        <f>'News Articles 26'!A6458</f>
        <v>14957</v>
      </c>
      <c r="B5345" t="str">
        <f>IF(_xlfn.XLOOKUP(A5345,Test!$A$2:$A$801,Test!$A$2:$A$801,0),"N/A",'News Articles 26'!B6458)</f>
        <v>https://assets.msn.com/labs/mind/BBWL1Ad.html</v>
      </c>
      <c r="C5345" t="str">
        <f>'News Articles 26'!C6458</f>
        <v>How SMS Works and Why You Shouldn't Use It Anymore</v>
      </c>
      <c r="D5345" t="str">
        <f>IF(B5345="N/A","N/A",'News Articles 26'!D6458)</f>
        <v>e186b98dc8d440b0affae0583d6179e3</v>
      </c>
    </row>
    <row r="5346" spans="1:4" x14ac:dyDescent="0.25">
      <c r="A5346">
        <f>'News Articles 26'!A6448</f>
        <v>14947</v>
      </c>
      <c r="B5346" t="str">
        <f>IF(_xlfn.XLOOKUP(A5346,Test!$A$2:$A$801,Test!$A$2:$A$801,0),"N/A",'News Articles 26'!B6448)</f>
        <v>https://assets.msn.com/labs/mind/BBWL176.html</v>
      </c>
      <c r="C5346" t="str">
        <f>'News Articles 26'!C6448</f>
        <v>Baltimore Beatdown Game Picks: Week 11</v>
      </c>
      <c r="D5346" t="str">
        <f>IF(B5346="N/A","N/A",'News Articles 26'!D6448)</f>
        <v>3f6120cb60954d1da277247e2c5bd694</v>
      </c>
    </row>
    <row r="5347" spans="1:4" x14ac:dyDescent="0.25">
      <c r="A5347">
        <f>'News Articles 26'!A6444</f>
        <v>14943</v>
      </c>
      <c r="B5347" t="str">
        <f>IF(_xlfn.XLOOKUP(A5347,Test!$A$2:$A$801,Test!$A$2:$A$801,0),"N/A",'News Articles 26'!B6444)</f>
        <v>https://assets.msn.com/labs/mind/BBWL148.html</v>
      </c>
      <c r="C5347" t="str">
        <f>'News Articles 26'!C6444</f>
        <v>The 11 best Mets minor league hitters I saw this year: 2, Francisco Alvarez</v>
      </c>
      <c r="D5347" t="str">
        <f>IF(B5347="N/A","N/A",'News Articles 26'!D6444)</f>
        <v>01ea1236e5a04289baf8949c52637dbd</v>
      </c>
    </row>
    <row r="5348" spans="1:4" x14ac:dyDescent="0.25">
      <c r="A5348">
        <f>'News Articles 26'!A6410</f>
        <v>14909</v>
      </c>
      <c r="B5348" t="str">
        <f>IF(_xlfn.XLOOKUP(A5348,Test!$A$2:$A$801,Test!$A$2:$A$801,0),"N/A",'News Articles 26'!B6410)</f>
        <v>https://assets.msn.com/labs/mind/BBWL0Wx.html</v>
      </c>
      <c r="C5348" t="str">
        <f>'News Articles 26'!C6410</f>
        <v>Dine-and-dash group hitting Phoenix-area restaurants</v>
      </c>
      <c r="D5348" t="str">
        <f>IF(B5348="N/A","N/A",'News Articles 26'!D6410)</f>
        <v>5caaa0c317de4987bcae5edd3bf0d9aa</v>
      </c>
    </row>
    <row r="5349" spans="1:4" x14ac:dyDescent="0.25">
      <c r="A5349">
        <f>'News Articles 26'!A6440</f>
        <v>14939</v>
      </c>
      <c r="B5349" t="str">
        <f>IF(_xlfn.XLOOKUP(A5349,Test!$A$2:$A$801,Test!$A$2:$A$801,0),"N/A",'News Articles 26'!B6440)</f>
        <v>https://assets.msn.com/labs/mind/BBWL0wT.html</v>
      </c>
      <c r="C5349" t="str">
        <f>'News Articles 26'!C6440</f>
        <v>Doc Rivers comments on son Austin's Instagram post after ejection</v>
      </c>
      <c r="D5349" t="str">
        <f>IF(B5349="N/A","N/A",'News Articles 26'!D6440)</f>
        <v>340d62d4e93249e3b71adc9cff132e7f</v>
      </c>
    </row>
    <row r="5350" spans="1:4" x14ac:dyDescent="0.25">
      <c r="A5350">
        <f>'News Articles 26'!A6403</f>
        <v>14902</v>
      </c>
      <c r="B5350" t="str">
        <f>IF(_xlfn.XLOOKUP(A5350,Test!$A$2:$A$801,Test!$A$2:$A$801,0),"N/A",'News Articles 26'!B6403)</f>
        <v>https://assets.msn.com/labs/mind/BBWL0WM.html</v>
      </c>
      <c r="C5350" t="str">
        <f>'News Articles 26'!C6403</f>
        <v>2.9 Million Floridians Expected To Hit The Road For Thanksgiving</v>
      </c>
      <c r="D5350" t="str">
        <f>IF(B5350="N/A","N/A",'News Articles 26'!D6403)</f>
        <v>3b8a436ac19c4a4e9fc00398d5edc15b</v>
      </c>
    </row>
    <row r="5351" spans="1:4" x14ac:dyDescent="0.25">
      <c r="A5351">
        <f>'News Articles 26'!A13268</f>
        <v>21767</v>
      </c>
      <c r="B5351" t="str">
        <f>IF(_xlfn.XLOOKUP(A5351,Test!$A$2:$A$801,Test!$A$2:$A$801,0),"N/A",'News Articles 26'!B13268)</f>
        <v>https://assets.msn.com/labs/mind/BBWL0Wk.html</v>
      </c>
      <c r="C5351" t="str">
        <f>'News Articles 26'!C13268</f>
        <v>UK man breaks record after hiking Arizona Trail in 14 days, 12 hours</v>
      </c>
      <c r="D5351" t="str">
        <f>IF(B5351="N/A","N/A",'News Articles 26'!D13268)</f>
        <v>e2219b7009784bcea63ae6dd1c7dc58e</v>
      </c>
    </row>
    <row r="5352" spans="1:4" x14ac:dyDescent="0.25">
      <c r="A5352">
        <f>'News Articles 26'!A6401</f>
        <v>14900</v>
      </c>
      <c r="B5352" t="str">
        <f>IF(_xlfn.XLOOKUP(A5352,Test!$A$2:$A$801,Test!$A$2:$A$801,0),"N/A",'News Articles 26'!B6401)</f>
        <v>https://assets.msn.com/labs/mind/BBWL0TX.html</v>
      </c>
      <c r="C5352" t="str">
        <f>'News Articles 26'!C6401</f>
        <v>Clark Hunt says he supports extending the NFL schedule to 17 games</v>
      </c>
      <c r="D5352" t="str">
        <f>IF(B5352="N/A","N/A",'News Articles 26'!D6401)</f>
        <v>f5c2ae23aa8b436694d28ebf3049fec4</v>
      </c>
    </row>
    <row r="5353" spans="1:4" x14ac:dyDescent="0.25">
      <c r="A5353">
        <f>'News Articles 26'!A6395</f>
        <v>14894</v>
      </c>
      <c r="B5353" t="str">
        <f>IF(_xlfn.XLOOKUP(A5353,Test!$A$2:$A$801,Test!$A$2:$A$801,0),"N/A",'News Articles 26'!B6395)</f>
        <v>https://assets.msn.com/labs/mind/BBWL0TA.html</v>
      </c>
      <c r="C5353" t="str">
        <f>'News Articles 26'!C6395</f>
        <v>More Than Half of All Anti-Vaccine Facebook Ads Posted by Just Two Groups</v>
      </c>
      <c r="D5353" t="str">
        <f>IF(B5353="N/A","N/A",'News Articles 26'!D6395)</f>
        <v>cdf5ab6fe2bf4dcf90ef61669fd7745d</v>
      </c>
    </row>
    <row r="5354" spans="1:4" x14ac:dyDescent="0.25">
      <c r="A5354">
        <f>'News Articles 26'!A6394</f>
        <v>14893</v>
      </c>
      <c r="B5354" t="str">
        <f>IF(_xlfn.XLOOKUP(A5354,Test!$A$2:$A$801,Test!$A$2:$A$801,0),"N/A",'News Articles 26'!B6394)</f>
        <v>https://assets.msn.com/labs/mind/BBWL0SU.html</v>
      </c>
      <c r="C5354" t="str">
        <f>'News Articles 26'!C6394</f>
        <v>University regents approve Fleck's seven-year, $33.25 million contract</v>
      </c>
      <c r="D5354" t="str">
        <f>IF(B5354="N/A","N/A",'News Articles 26'!D6394)</f>
        <v>336d8fead0774d898b05c32bc7a30996</v>
      </c>
    </row>
    <row r="5355" spans="1:4" x14ac:dyDescent="0.25">
      <c r="A5355">
        <f>'News Articles 26'!A6391</f>
        <v>14890</v>
      </c>
      <c r="B5355" t="str">
        <f>IF(_xlfn.XLOOKUP(A5355,Test!$A$2:$A$801,Test!$A$2:$A$801,0),"N/A",'News Articles 26'!B6391)</f>
        <v>https://assets.msn.com/labs/mind/BBWL0Rb.html</v>
      </c>
      <c r="C5355" t="str">
        <f>'News Articles 26'!C6391</f>
        <v>Astronauts Will Take 4 of the Most Challenging Spacewalks Ever to Fix a Dark Matter Experiment</v>
      </c>
      <c r="D5355" t="str">
        <f>IF(B5355="N/A","N/A",'News Articles 26'!D6391)</f>
        <v>44a7e03f40a641d79735f9defdf05206</v>
      </c>
    </row>
    <row r="5356" spans="1:4" x14ac:dyDescent="0.25">
      <c r="A5356">
        <f>'News Articles 26'!A6432</f>
        <v>14931</v>
      </c>
      <c r="B5356" t="str">
        <f>IF(_xlfn.XLOOKUP(A5356,Test!$A$2:$A$801,Test!$A$2:$A$801,0),"N/A",'News Articles 26'!B6432)</f>
        <v>https://assets.msn.com/labs/mind/BBWL0pP.html</v>
      </c>
      <c r="C5356" t="str">
        <f>'News Articles 26'!C6432</f>
        <v>Tips, strategies and secrets for easy Thanksgiving shopping</v>
      </c>
      <c r="D5356" t="str">
        <f>IF(B5356="N/A","N/A",'News Articles 26'!D6432)</f>
        <v>65b362ba0c1343a699664be43e1db086</v>
      </c>
    </row>
    <row r="5357" spans="1:4" x14ac:dyDescent="0.25">
      <c r="A5357">
        <f>'News Articles 26'!A6434</f>
        <v>14933</v>
      </c>
      <c r="B5357" t="str">
        <f>IF(_xlfn.XLOOKUP(A5357,Test!$A$2:$A$801,Test!$A$2:$A$801,0),"N/A",'News Articles 26'!B6434)</f>
        <v>https://assets.msn.com/labs/mind/BBWL0pb.html</v>
      </c>
      <c r="C5357" t="str">
        <f>'News Articles 26'!C6434</f>
        <v>Reds announce 2 postgame concerts for 2020</v>
      </c>
      <c r="D5357" t="str">
        <f>IF(B5357="N/A","N/A",'News Articles 26'!D6434)</f>
        <v>cde3849af17d41959481aa0a87f7cd2a</v>
      </c>
    </row>
    <row r="5358" spans="1:4" x14ac:dyDescent="0.25">
      <c r="A5358">
        <f>'News Articles 26'!A6386</f>
        <v>14885</v>
      </c>
      <c r="B5358" t="str">
        <f>IF(_xlfn.XLOOKUP(A5358,Test!$A$2:$A$801,Test!$A$2:$A$801,0),"N/A",'News Articles 26'!B6386)</f>
        <v>https://assets.msn.com/labs/mind/BBWL0Oa.html</v>
      </c>
      <c r="C5358" t="str">
        <f>'News Articles 26'!C6386</f>
        <v>Metcalfe Blasts PA Auditor General Over Climate Change Report</v>
      </c>
      <c r="D5358" t="str">
        <f>IF(B5358="N/A","N/A",'News Articles 26'!D6386)</f>
        <v>0cc3bddba42b4ced9510ec0370756db9</v>
      </c>
    </row>
    <row r="5359" spans="1:4" x14ac:dyDescent="0.25">
      <c r="A5359">
        <f>'News Articles 26'!A6429</f>
        <v>14928</v>
      </c>
      <c r="B5359" t="str">
        <f>IF(_xlfn.XLOOKUP(A5359,Test!$A$2:$A$801,Test!$A$2:$A$801,0),"N/A",'News Articles 26'!B6429)</f>
        <v>https://assets.msn.com/labs/mind/BBWL0n9.html</v>
      </c>
      <c r="C5359" t="str">
        <f>'News Articles 26'!C6429</f>
        <v>Entire countryside blanketed in first snow of season</v>
      </c>
      <c r="D5359" t="str">
        <f>IF(B5359="N/A","N/A",'News Articles 26'!D6429)</f>
        <v>cad8f654ad4846f5b0177a6fa89212e1</v>
      </c>
    </row>
    <row r="5360" spans="1:4" x14ac:dyDescent="0.25">
      <c r="A5360">
        <f>'News Articles 26'!A6426</f>
        <v>14925</v>
      </c>
      <c r="B5360" t="str">
        <f>IF(_xlfn.XLOOKUP(A5360,Test!$A$2:$A$801,Test!$A$2:$A$801,0),"N/A",'News Articles 26'!B6426)</f>
        <v>https://assets.msn.com/labs/mind/BBWL0jw.html</v>
      </c>
      <c r="C5360" t="str">
        <f>'News Articles 26'!C6426</f>
        <v>Penguins' Sidney Crosby Undergoes Surgery</v>
      </c>
      <c r="D5360" t="str">
        <f>IF(B5360="N/A","N/A",'News Articles 26'!D6426)</f>
        <v>e810826e12254916a2688df8d2efc54a</v>
      </c>
    </row>
    <row r="5361" spans="1:4" x14ac:dyDescent="0.25">
      <c r="A5361">
        <f>'News Articles 26'!A6424</f>
        <v>14923</v>
      </c>
      <c r="B5361" t="str">
        <f>IF(_xlfn.XLOOKUP(A5361,Test!$A$2:$A$801,Test!$A$2:$A$801,0),"N/A",'News Articles 26'!B6424)</f>
        <v>https://assets.msn.com/labs/mind/BBWL0iP.html</v>
      </c>
      <c r="C5361" t="str">
        <f>'News Articles 26'!C6424</f>
        <v>Epic Games surprise launches new 'hero collector' RPG Battle Breakers</v>
      </c>
      <c r="D5361" t="str">
        <f>IF(B5361="N/A","N/A",'News Articles 26'!D6424)</f>
        <v>7f255a8c864a4493a3faa23c5d9844d3</v>
      </c>
    </row>
    <row r="5362" spans="1:4" x14ac:dyDescent="0.25">
      <c r="A5362">
        <f>'News Articles 26'!A6419</f>
        <v>14918</v>
      </c>
      <c r="B5362" t="str">
        <f>IF(_xlfn.XLOOKUP(A5362,Test!$A$2:$A$801,Test!$A$2:$A$801,0),"N/A",'News Articles 26'!B6419)</f>
        <v>https://assets.msn.com/labs/mind/BBWL0hJ.html</v>
      </c>
      <c r="C5362" t="str">
        <f>'News Articles 26'!C6419</f>
        <v>8 Firefighters Injured Battling House Fire On Staten Island</v>
      </c>
      <c r="D5362" t="str">
        <f>IF(B5362="N/A","N/A",'News Articles 26'!D6419)</f>
        <v>316d60b059fc4f48bfc3ebd5218dd5e7</v>
      </c>
    </row>
    <row r="5363" spans="1:4" x14ac:dyDescent="0.25">
      <c r="A5363">
        <f>'News Articles 26'!A6371</f>
        <v>14870</v>
      </c>
      <c r="B5363" t="str">
        <f>IF(_xlfn.XLOOKUP(A5363,Test!$A$2:$A$801,Test!$A$2:$A$801,0),"N/A",'News Articles 26'!B6371)</f>
        <v>https://assets.msn.com/labs/mind/BBWL0D3.html</v>
      </c>
      <c r="C5363" t="str">
        <f>'News Articles 26'!C6371</f>
        <v>Subway Is Brought Back Its Beloved Cheesy Garlic Bread For A Limited Time</v>
      </c>
      <c r="D5363" t="str">
        <f>IF(B5363="N/A","N/A",'News Articles 26'!D6371)</f>
        <v>dee8e30378604ddaab1ffe30c516095c</v>
      </c>
    </row>
    <row r="5364" spans="1:4" x14ac:dyDescent="0.25">
      <c r="A5364">
        <f>'News Articles 26'!A11627</f>
        <v>20126</v>
      </c>
      <c r="B5364" t="str">
        <f>IF(_xlfn.XLOOKUP(A5364,Test!$A$2:$A$801,Test!$A$2:$A$801,0),"N/A",'News Articles 26'!B11627)</f>
        <v>https://assets.msn.com/labs/mind/BBWL088.html</v>
      </c>
      <c r="C5364" t="str">
        <f>'News Articles 26'!C11627</f>
        <v>College scholarships awarded to Georgia eighth graders</v>
      </c>
      <c r="D5364" t="str">
        <f>IF(B5364="N/A","N/A",'News Articles 26'!D11627)</f>
        <v>3bd37394dad441e49cb9463e1cbc8fcc</v>
      </c>
    </row>
    <row r="5365" spans="1:4" x14ac:dyDescent="0.25">
      <c r="A5365">
        <f>'News Articles 26'!A13252</f>
        <v>21751</v>
      </c>
      <c r="B5365" t="str">
        <f>IF(_xlfn.XLOOKUP(A5365,Test!$A$2:$A$801,Test!$A$2:$A$801,0),"N/A",'News Articles 26'!B13252)</f>
        <v>https://assets.msn.com/labs/mind/BBWL05O.html</v>
      </c>
      <c r="C5365" t="str">
        <f>'News Articles 26'!C13252</f>
        <v>Dunkin' Will Be Open On Thanksgiving So You Can Have Your Coffee Before You Gobble Down Turkey</v>
      </c>
      <c r="D5365" t="str">
        <f>IF(B5365="N/A","N/A",'News Articles 26'!D13252)</f>
        <v>2a2ae3fc89c046728e9ef5dd37fa28a4</v>
      </c>
    </row>
    <row r="5366" spans="1:4" x14ac:dyDescent="0.25">
      <c r="A5366">
        <f>'News Articles 26'!A6358</f>
        <v>14857</v>
      </c>
      <c r="B5366" t="str">
        <f>IF(_xlfn.XLOOKUP(A5366,Test!$A$2:$A$801,Test!$A$2:$A$801,0),"N/A",'News Articles 26'!B6358)</f>
        <v>https://assets.msn.com/labs/mind/BBWL00F.html</v>
      </c>
      <c r="C5366" t="str">
        <f>'News Articles 26'!C6358</f>
        <v>Washing your clothes is causing plastic pollution, but a simple filter could help</v>
      </c>
      <c r="D5366" t="str">
        <f>IF(B5366="N/A","N/A",'News Articles 26'!D6358)</f>
        <v>23a49d7f15b44abe8b4aea38032c1772</v>
      </c>
    </row>
    <row r="5367" spans="1:4" x14ac:dyDescent="0.25">
      <c r="A5367">
        <f>'News Articles 26'!A5389</f>
        <v>13888</v>
      </c>
      <c r="B5367" t="str">
        <f>IF(_xlfn.XLOOKUP(A5367,Test!$A$2:$A$801,Test!$A$2:$A$801,0),"N/A",'News Articles 26'!B5389)</f>
        <v>https://assets.msn.com/labs/mind/BBWKZzc.html</v>
      </c>
      <c r="C5367" t="str">
        <f>'News Articles 26'!C5389</f>
        <v>Prince Charles Gets Birthday Shout-Outs from the Other Royals</v>
      </c>
      <c r="D5367" t="str">
        <f>IF(B5367="N/A","N/A",'News Articles 26'!D5389)</f>
        <v>903a4d43f4a64100bd9d3f366acaa1a7</v>
      </c>
    </row>
    <row r="5368" spans="1:4" x14ac:dyDescent="0.25">
      <c r="A5368">
        <f>'News Articles 26'!A5344</f>
        <v>13843</v>
      </c>
      <c r="B5368" t="str">
        <f>IF(_xlfn.XLOOKUP(A5368,Test!$A$2:$A$801,Test!$A$2:$A$801,0),"N/A",'News Articles 26'!B5344)</f>
        <v>https://assets.msn.com/labs/mind/BBWKZYi.html</v>
      </c>
      <c r="C5368" t="str">
        <f>'News Articles 26'!C5344</f>
        <v>Organization Remodels Bathroom for Orange County Vietnam Veteran</v>
      </c>
      <c r="D5368" t="str">
        <f>IF(B5368="N/A","N/A",'News Articles 26'!D5344)</f>
        <v>de24b84b75b1448e854ab691e05b2010</v>
      </c>
    </row>
    <row r="5369" spans="1:4" x14ac:dyDescent="0.25">
      <c r="A5369">
        <f>'News Articles 26'!A11602</f>
        <v>20101</v>
      </c>
      <c r="B5369" t="str">
        <f>IF(_xlfn.XLOOKUP(A5369,Test!$A$2:$A$801,Test!$A$2:$A$801,0),"N/A",'News Articles 26'!B11602)</f>
        <v>https://assets.msn.com/labs/mind/BBWKZx6.html</v>
      </c>
      <c r="C5369" t="str">
        <f>'News Articles 26'!C11602</f>
        <v>An Elevator And 9 Full Bathrooms Come With This Buckhead House</v>
      </c>
      <c r="D5369" t="str">
        <f>IF(B5369="N/A","N/A",'News Articles 26'!D11602)</f>
        <v>18d88183c64040a9b445f6815fb37658</v>
      </c>
    </row>
    <row r="5370" spans="1:4" x14ac:dyDescent="0.25">
      <c r="A5370">
        <f>'News Articles 26'!A5343</f>
        <v>13842</v>
      </c>
      <c r="B5370" t="str">
        <f>IF(_xlfn.XLOOKUP(A5370,Test!$A$2:$A$801,Test!$A$2:$A$801,0),"N/A",'News Articles 26'!B5343)</f>
        <v>https://assets.msn.com/labs/mind/BBWKZX3.html</v>
      </c>
      <c r="C5370" t="str">
        <f>'News Articles 26'!C5343</f>
        <v>Cincinnati police seek suspect in North Avondale Metro bus shooting of 21-year-old</v>
      </c>
      <c r="D5370" t="str">
        <f>IF(B5370="N/A","N/A",'News Articles 26'!D5343)</f>
        <v>d2ea0d2c01a14e7fac671ddd277c7f38</v>
      </c>
    </row>
    <row r="5371" spans="1:4" x14ac:dyDescent="0.25">
      <c r="A5371">
        <f>'News Articles 26'!A5385</f>
        <v>13884</v>
      </c>
      <c r="B5371" t="str">
        <f>IF(_xlfn.XLOOKUP(A5371,Test!$A$2:$A$801,Test!$A$2:$A$801,0),"N/A",'News Articles 26'!B5385)</f>
        <v>https://assets.msn.com/labs/mind/BBWKZwx.html</v>
      </c>
      <c r="C5371" t="str">
        <f>'News Articles 26'!C5385</f>
        <v>KISS to bring 'End of the Road' tour to Oklahoma in 2020</v>
      </c>
      <c r="D5371" t="str">
        <f>IF(B5371="N/A","N/A",'News Articles 26'!D5385)</f>
        <v>d79ebbff77384ae2887989d21f345241</v>
      </c>
    </row>
    <row r="5372" spans="1:4" x14ac:dyDescent="0.25">
      <c r="A5372">
        <f>'News Articles 26'!A5380</f>
        <v>13879</v>
      </c>
      <c r="B5372" t="str">
        <f>IF(_xlfn.XLOOKUP(A5372,Test!$A$2:$A$801,Test!$A$2:$A$801,0),"N/A",'News Articles 26'!B5380)</f>
        <v>https://assets.msn.com/labs/mind/BBWKZtE.html</v>
      </c>
      <c r="C5372" t="str">
        <f>'News Articles 26'!C5380</f>
        <v>Two Call of Duty world champions give their tips for Modern Warfare</v>
      </c>
      <c r="D5372" t="str">
        <f>IF(B5372="N/A","N/A",'News Articles 26'!D5380)</f>
        <v>d2115660369f45fcb7308a9dfac774ff</v>
      </c>
    </row>
    <row r="5373" spans="1:4" x14ac:dyDescent="0.25">
      <c r="A5373">
        <f>'News Articles 26'!A5333</f>
        <v>13832</v>
      </c>
      <c r="B5373" t="str">
        <f>IF(_xlfn.XLOOKUP(A5373,Test!$A$2:$A$801,Test!$A$2:$A$801,0),"N/A",'News Articles 26'!B5333)</f>
        <v>https://assets.msn.com/labs/mind/BBWKZSj.html</v>
      </c>
      <c r="C5373" t="str">
        <f>'News Articles 26'!C5333</f>
        <v>How To Make Texas Chicken-Fried Steak &amp; Creamed Gravy By Rachael</v>
      </c>
      <c r="D5373" t="str">
        <f>IF(B5373="N/A","N/A",'News Articles 26'!D5333)</f>
        <v>a1425ff3a43e49368b590ea3107ad466</v>
      </c>
    </row>
    <row r="5374" spans="1:4" x14ac:dyDescent="0.25">
      <c r="A5374">
        <f>'News Articles 26'!A6354</f>
        <v>14853</v>
      </c>
      <c r="B5374" t="str">
        <f>IF(_xlfn.XLOOKUP(A5374,Test!$A$2:$A$801,Test!$A$2:$A$801,0),"N/A",'News Articles 26'!B6354)</f>
        <v>https://assets.msn.com/labs/mind/BBWKzr9.html</v>
      </c>
      <c r="C5374" t="str">
        <f>'News Articles 26'!C6354</f>
        <v>Wayne Rooney, Ben Olsen, and Zlatan: Freedom Kicks!</v>
      </c>
      <c r="D5374" t="str">
        <f>IF(B5374="N/A","N/A",'News Articles 26'!D6354)</f>
        <v>99ed8a7f637e4dfe9828b7c6778eb297</v>
      </c>
    </row>
    <row r="5375" spans="1:4" x14ac:dyDescent="0.25">
      <c r="A5375">
        <f>'News Articles 26'!A12896</f>
        <v>21395</v>
      </c>
      <c r="B5375" t="str">
        <f>IF(_xlfn.XLOOKUP(A5375,Test!$A$2:$A$801,Test!$A$2:$A$801,0),"N/A",'News Articles 26'!B12896)</f>
        <v>https://assets.msn.com/labs/mind/BBWKZOv.html</v>
      </c>
      <c r="C5375" t="str">
        <f>'News Articles 26'!C12896</f>
        <v>KISS Bringing 'End Of The Road Tour' To Xcel In February</v>
      </c>
      <c r="D5375" t="str">
        <f>IF(B5375="N/A","N/A",'News Articles 26'!D12896)</f>
        <v>3020051004be435eaf66ff82339a18ea</v>
      </c>
    </row>
    <row r="5376" spans="1:4" x14ac:dyDescent="0.25">
      <c r="A5376">
        <f>'News Articles 26'!A6351</f>
        <v>14850</v>
      </c>
      <c r="B5376" t="str">
        <f>IF(_xlfn.XLOOKUP(A5376,Test!$A$2:$A$801,Test!$A$2:$A$801,0),"N/A",'News Articles 26'!B6351)</f>
        <v>https://assets.msn.com/labs/mind/BBWKzoE.html</v>
      </c>
      <c r="C5376" t="str">
        <f>'News Articles 26'!C6351</f>
        <v>Sen. Collins sponsors bill to ban flavored nicotine products</v>
      </c>
      <c r="D5376" t="str">
        <f>IF(B5376="N/A","N/A",'News Articles 26'!D6351)</f>
        <v>0a482e84c2ad4af591fa9241105abd9f</v>
      </c>
    </row>
    <row r="5377" spans="1:4" x14ac:dyDescent="0.25">
      <c r="A5377">
        <f>'News Articles 26'!A5328</f>
        <v>13827</v>
      </c>
      <c r="B5377" t="str">
        <f>IF(_xlfn.XLOOKUP(A5377,Test!$A$2:$A$801,Test!$A$2:$A$801,0),"N/A",'News Articles 26'!B5328)</f>
        <v>https://assets.msn.com/labs/mind/BBWKZNy.html</v>
      </c>
      <c r="C5377" t="str">
        <f>'News Articles 26'!C5328</f>
        <v>GPS-themed sign draws mixed reviews in Fair Oaks</v>
      </c>
      <c r="D5377" t="str">
        <f>IF(B5377="N/A","N/A",'News Articles 26'!D5328)</f>
        <v>bca228128d7e49358c23e2be556bb6e0</v>
      </c>
    </row>
    <row r="5378" spans="1:4" x14ac:dyDescent="0.25">
      <c r="A5378">
        <f>'News Articles 26'!A5366</f>
        <v>13865</v>
      </c>
      <c r="B5378" t="str">
        <f>IF(_xlfn.XLOOKUP(A5378,Test!$A$2:$A$801,Test!$A$2:$A$801,0),"N/A",'News Articles 26'!B5366)</f>
        <v>https://assets.msn.com/labs/mind/BBWKZnG.html</v>
      </c>
      <c r="C5378" t="str">
        <f>'News Articles 26'!C5366</f>
        <v>Bucs Dugout Staff Vote on Pirates Team Awards</v>
      </c>
      <c r="D5378" t="str">
        <f>IF(B5378="N/A","N/A",'News Articles 26'!D5366)</f>
        <v>626dc240a30c4136bd039cb44fe3646a</v>
      </c>
    </row>
    <row r="5379" spans="1:4" x14ac:dyDescent="0.25">
      <c r="A5379">
        <f>'News Articles 26'!A13246</f>
        <v>21745</v>
      </c>
      <c r="B5379" t="str">
        <f>IF(_xlfn.XLOOKUP(A5379,Test!$A$2:$A$801,Test!$A$2:$A$801,0),"N/A",'News Articles 26'!B13246)</f>
        <v>https://assets.msn.com/labs/mind/BBWKzma.html</v>
      </c>
      <c r="C5379" t="str">
        <f>'News Articles 26'!C13246</f>
        <v>Thursday's open thread</v>
      </c>
      <c r="D5379" t="str">
        <f>IF(B5379="N/A","N/A",'News Articles 26'!D13246)</f>
        <v>93ae00cd81c34cef9df8643be0dc0c60</v>
      </c>
    </row>
    <row r="5380" spans="1:4" x14ac:dyDescent="0.25">
      <c r="A5380">
        <f>'News Articles 26'!A6334</f>
        <v>14833</v>
      </c>
      <c r="B5380" t="str">
        <f>IF(_xlfn.XLOOKUP(A5380,Test!$A$2:$A$801,Test!$A$2:$A$801,0),"N/A",'News Articles 26'!B6334)</f>
        <v>https://assets.msn.com/labs/mind/BBWKzLO.html</v>
      </c>
      <c r="C5380" t="str">
        <f>'News Articles 26'!C6334</f>
        <v>China tests Mars lander's capability to decelerate, hover, avoid obstacles</v>
      </c>
      <c r="D5380" t="str">
        <f>IF(B5380="N/A","N/A",'News Articles 26'!D6334)</f>
        <v>551bbcc7022e4b5593b510aad6f0382c</v>
      </c>
    </row>
    <row r="5381" spans="1:4" x14ac:dyDescent="0.25">
      <c r="A5381">
        <f>'News Articles 26'!A6330</f>
        <v>14829</v>
      </c>
      <c r="B5381" t="str">
        <f>IF(_xlfn.XLOOKUP(A5381,Test!$A$2:$A$801,Test!$A$2:$A$801,0),"N/A",'News Articles 26'!B6330)</f>
        <v>https://assets.msn.com/labs/mind/BBWKzJ7.html</v>
      </c>
      <c r="C5381" t="str">
        <f>'News Articles 26'!C6330</f>
        <v>Daytona could get short-term rental crackdown</v>
      </c>
      <c r="D5381" t="str">
        <f>IF(B5381="N/A","N/A",'News Articles 26'!D6330)</f>
        <v>528c95b4af754845bc52e471ed89a666</v>
      </c>
    </row>
    <row r="5382" spans="1:4" x14ac:dyDescent="0.25">
      <c r="A5382">
        <f>'News Articles 26'!A5361</f>
        <v>13860</v>
      </c>
      <c r="B5382" t="str">
        <f>IF(_xlfn.XLOOKUP(A5382,Test!$A$2:$A$801,Test!$A$2:$A$801,0),"N/A",'News Articles 26'!B5361)</f>
        <v>https://assets.msn.com/labs/mind/BBWKZhx.html</v>
      </c>
      <c r="C5382" t="str">
        <f>'News Articles 26'!C5361</f>
        <v>Zac Brown Band promises Greenville a hoot when 'Owl Tour' stops at 'The Well'</v>
      </c>
      <c r="D5382" t="str">
        <f>IF(B5382="N/A","N/A",'News Articles 26'!D5361)</f>
        <v>13387fbb40ce448cb3108d8cda333447</v>
      </c>
    </row>
    <row r="5383" spans="1:4" x14ac:dyDescent="0.25">
      <c r="A5383">
        <f>'News Articles 26'!A5359</f>
        <v>13858</v>
      </c>
      <c r="B5383" t="str">
        <f>IF(_xlfn.XLOOKUP(A5383,Test!$A$2:$A$801,Test!$A$2:$A$801,0),"N/A",'News Articles 26'!B5359)</f>
        <v>https://assets.msn.com/labs/mind/BBWKZep.html</v>
      </c>
      <c r="C5383" t="str">
        <f>'News Articles 26'!C5359</f>
        <v>Get a FREE coffee with Starbucks' 2-for-1 deal Thursday</v>
      </c>
      <c r="D5383" t="str">
        <f>IF(B5383="N/A","N/A",'News Articles 26'!D5359)</f>
        <v>f626c079358c479ab8074723f63ac3b3</v>
      </c>
    </row>
    <row r="5384" spans="1:4" x14ac:dyDescent="0.25">
      <c r="A5384">
        <f>'News Articles 26'!A6344</f>
        <v>14843</v>
      </c>
      <c r="B5384" t="str">
        <f>IF(_xlfn.XLOOKUP(A5384,Test!$A$2:$A$801,Test!$A$2:$A$801,0),"N/A",'News Articles 26'!B6344)</f>
        <v>https://assets.msn.com/labs/mind/BBWKzdy.html</v>
      </c>
      <c r="C5384" t="str">
        <f>'News Articles 26'!C6344</f>
        <v>How many wins in the next five will it take for you to feel good about the Broncos?</v>
      </c>
      <c r="D5384" t="str">
        <f>IF(B5384="N/A","N/A",'News Articles 26'!D6344)</f>
        <v>ef521eb73a0d4f3c855481508c07e876</v>
      </c>
    </row>
    <row r="5385" spans="1:4" x14ac:dyDescent="0.25">
      <c r="A5385">
        <f>'News Articles 26'!A5353</f>
        <v>13852</v>
      </c>
      <c r="B5385" t="str">
        <f>IF(_xlfn.XLOOKUP(A5385,Test!$A$2:$A$801,Test!$A$2:$A$801,0),"N/A",'News Articles 26'!B5353)</f>
        <v>https://assets.msn.com/labs/mind/BBWKZcK.html</v>
      </c>
      <c r="C5385" t="str">
        <f>'News Articles 26'!C5353</f>
        <v>Hardee`s testing `Thanksgiving in a Box` meal</v>
      </c>
      <c r="D5385" t="str">
        <f>IF(B5385="N/A","N/A",'News Articles 26'!D5353)</f>
        <v>317cea88e4b644d5ab6e1d5d99edf9c0</v>
      </c>
    </row>
    <row r="5386" spans="1:4" x14ac:dyDescent="0.25">
      <c r="A5386">
        <f>'News Articles 26'!A12884</f>
        <v>21383</v>
      </c>
      <c r="B5386" t="str">
        <f>IF(_xlfn.XLOOKUP(A5386,Test!$A$2:$A$801,Test!$A$2:$A$801,0),"N/A",'News Articles 26'!B12884)</f>
        <v>https://assets.msn.com/labs/mind/BBWKZ9c.html</v>
      </c>
      <c r="C5386" t="str">
        <f>'News Articles 26'!C12884</f>
        <v>Russell Gage's breakout game might be on the way</v>
      </c>
      <c r="D5386" t="str">
        <f>IF(B5386="N/A","N/A",'News Articles 26'!D12884)</f>
        <v>b833027de078433490db57e6d7fd6166</v>
      </c>
    </row>
    <row r="5387" spans="1:4" x14ac:dyDescent="0.25">
      <c r="A5387">
        <f>'News Articles 26'!A13238</f>
        <v>21737</v>
      </c>
      <c r="B5387" t="str">
        <f>IF(_xlfn.XLOOKUP(A5387,Test!$A$2:$A$801,Test!$A$2:$A$801,0),"N/A",'News Articles 26'!B13238)</f>
        <v>https://assets.msn.com/labs/mind/BBWKz7P.html</v>
      </c>
      <c r="C5387" t="str">
        <f>'News Articles 26'!C13238</f>
        <v>Thursday Caps Clips: Fly by Night</v>
      </c>
      <c r="D5387" t="str">
        <f>IF(B5387="N/A","N/A",'News Articles 26'!D13238)</f>
        <v>5a60fad75b434e01b89b5fb3b7856589</v>
      </c>
    </row>
    <row r="5388" spans="1:4" x14ac:dyDescent="0.25">
      <c r="A5388">
        <f>'News Articles 26'!A12882</f>
        <v>21381</v>
      </c>
      <c r="B5388" t="str">
        <f>IF(_xlfn.XLOOKUP(A5388,Test!$A$2:$A$801,Test!$A$2:$A$801,0),"N/A",'News Articles 26'!B12882)</f>
        <v>https://assets.msn.com/labs/mind/BBWKZ74.html</v>
      </c>
      <c r="C5388" t="str">
        <f>'News Articles 26'!C12882</f>
        <v>Very Merry: Disney rolls out new fireworks, Orange Bird sweets, rides with 'holiday twist'</v>
      </c>
      <c r="D5388" t="str">
        <f>IF(B5388="N/A","N/A",'News Articles 26'!D12882)</f>
        <v>448faf5516ed4b94ab144dae765b4228</v>
      </c>
    </row>
    <row r="5389" spans="1:4" x14ac:dyDescent="0.25">
      <c r="A5389">
        <f>'News Articles 26'!A6314</f>
        <v>14813</v>
      </c>
      <c r="B5389" t="str">
        <f>IF(_xlfn.XLOOKUP(A5389,Test!$A$2:$A$801,Test!$A$2:$A$801,0),"N/A",'News Articles 26'!B6314)</f>
        <v>https://assets.msn.com/labs/mind/BBWKz32.html</v>
      </c>
      <c r="C5389" t="str">
        <f>'News Articles 26'!C6314</f>
        <v>Pitt men's soccer knocked out of ACC tourney by Clemson</v>
      </c>
      <c r="D5389" t="str">
        <f>IF(B5389="N/A","N/A",'News Articles 26'!D6314)</f>
        <v>e520405f6e0b4b61b2f9e030246952a1</v>
      </c>
    </row>
    <row r="5390" spans="1:4" x14ac:dyDescent="0.25">
      <c r="A5390">
        <f>'News Articles 26'!A12881</f>
        <v>21380</v>
      </c>
      <c r="B5390" t="str">
        <f>IF(_xlfn.XLOOKUP(A5390,Test!$A$2:$A$801,Test!$A$2:$A$801,0),"N/A",'News Articles 26'!B12881)</f>
        <v>https://assets.msn.com/labs/mind/BBWKZ1X.html</v>
      </c>
      <c r="C5390" t="str">
        <f>'News Articles 26'!C12881</f>
        <v>Brave 1.0 browser review: Browse faster and safer while ticking off advertisers</v>
      </c>
      <c r="D5390" t="str">
        <f>IF(B5390="N/A","N/A",'News Articles 26'!D12881)</f>
        <v>354256a86fef4bd784bca59f8d6a4fa1</v>
      </c>
    </row>
    <row r="5391" spans="1:4" x14ac:dyDescent="0.25">
      <c r="A5391">
        <f>'News Articles 26'!A12880</f>
        <v>21379</v>
      </c>
      <c r="B5391" t="str">
        <f>IF(_xlfn.XLOOKUP(A5391,Test!$A$2:$A$801,Test!$A$2:$A$801,0),"N/A",'News Articles 26'!B12880)</f>
        <v>https://assets.msn.com/labs/mind/BBWKZ0x.html</v>
      </c>
      <c r="C5391" t="str">
        <f>'News Articles 26'!C12880</f>
        <v>The one point is nice, but...</v>
      </c>
      <c r="D5391" t="str">
        <f>IF(B5391="N/A","N/A",'News Articles 26'!D12880)</f>
        <v>c5829dc16aa34f68afb531d411d66d6e</v>
      </c>
    </row>
    <row r="5392" spans="1:4" x14ac:dyDescent="0.25">
      <c r="A5392">
        <f>'News Articles 26'!A6277</f>
        <v>14776</v>
      </c>
      <c r="B5392" t="str">
        <f>IF(_xlfn.XLOOKUP(A5392,Test!$A$2:$A$801,Test!$A$2:$A$801,0),"N/A",'News Articles 26'!B6277)</f>
        <v>https://assets.msn.com/labs/mind/BBWKyZp.html</v>
      </c>
      <c r="C5392" t="str">
        <f>'News Articles 26'!C6277</f>
        <v>3 Cheers: Meet The Montgomery County Woman Who's Trailblazing Moves Beyond Celiac</v>
      </c>
      <c r="D5392" t="str">
        <f>IF(B5392="N/A","N/A",'News Articles 26'!D6277)</f>
        <v>d172fd27bcad446bb948f873d654e25f</v>
      </c>
    </row>
    <row r="5393" spans="1:4" x14ac:dyDescent="0.25">
      <c r="A5393">
        <f>'News Articles 26'!A13237</f>
        <v>21736</v>
      </c>
      <c r="B5393" t="str">
        <f>IF(_xlfn.XLOOKUP(A5393,Test!$A$2:$A$801,Test!$A$2:$A$801,0),"N/A",'News Articles 26'!B13237)</f>
        <v>https://assets.msn.com/labs/mind/BBWKyyI.html</v>
      </c>
      <c r="C5393" t="str">
        <f>'News Articles 26'!C13237</f>
        <v>Podcast: Should style points matter when it comes to Steelers victories?</v>
      </c>
      <c r="D5393" t="str">
        <f>IF(B5393="N/A","N/A",'News Articles 26'!D13237)</f>
        <v>f7ddb1be42134cfe98c20f1b523450a8</v>
      </c>
    </row>
    <row r="5394" spans="1:4" x14ac:dyDescent="0.25">
      <c r="A5394">
        <f>'News Articles 26'!A6273</f>
        <v>14772</v>
      </c>
      <c r="B5394" t="str">
        <f>IF(_xlfn.XLOOKUP(A5394,Test!$A$2:$A$801,Test!$A$2:$A$801,0),"N/A",'News Articles 26'!B6273)</f>
        <v>https://assets.msn.com/labs/mind/BBWKyYC.html</v>
      </c>
      <c r="C5394" t="str">
        <f>'News Articles 26'!C6273</f>
        <v>Bengals listed as slight favorites to sign Colin Kaepernick</v>
      </c>
      <c r="D5394" t="str">
        <f>IF(B5394="N/A","N/A",'News Articles 26'!D6273)</f>
        <v>33fd92a3fd1741ceac76609f728d332f</v>
      </c>
    </row>
    <row r="5395" spans="1:4" x14ac:dyDescent="0.25">
      <c r="A5395">
        <f>'News Articles 26'!A12878</f>
        <v>21377</v>
      </c>
      <c r="B5395" t="str">
        <f>IF(_xlfn.XLOOKUP(A5395,Test!$A$2:$A$801,Test!$A$2:$A$801,0),"N/A",'News Articles 26'!B12878)</f>
        <v>https://assets.msn.com/labs/mind/BBWKYx9.html</v>
      </c>
      <c r="C5395" t="str">
        <f>'News Articles 26'!C12878</f>
        <v>Q&amp;A with Chris Grosse!</v>
      </c>
      <c r="D5395" t="str">
        <f>IF(B5395="N/A","N/A",'News Articles 26'!D12878)</f>
        <v>27c44400d46c404d80cbcffc446bf006</v>
      </c>
    </row>
    <row r="5396" spans="1:4" x14ac:dyDescent="0.25">
      <c r="A5396">
        <f>'News Articles 26'!A5264</f>
        <v>13763</v>
      </c>
      <c r="B5396" t="str">
        <f>IF(_xlfn.XLOOKUP(A5396,Test!$A$2:$A$801,Test!$A$2:$A$801,0),"N/A",'News Articles 26'!B5264)</f>
        <v>https://assets.msn.com/labs/mind/BBWKYUY.html</v>
      </c>
      <c r="C5396" t="str">
        <f>'News Articles 26'!C5264</f>
        <v>Liver transplant leads to unbreakable bond between strangers</v>
      </c>
      <c r="D5396" t="str">
        <f>IF(B5396="N/A","N/A",'News Articles 26'!D5264)</f>
        <v>e0c1d889e5f74ed5ba5ecc4d437867ce</v>
      </c>
    </row>
    <row r="5397" spans="1:4" x14ac:dyDescent="0.25">
      <c r="A5397">
        <f>'News Articles 26'!A6307</f>
        <v>14806</v>
      </c>
      <c r="B5397" t="str">
        <f>IF(_xlfn.XLOOKUP(A5397,Test!$A$2:$A$801,Test!$A$2:$A$801,0),"N/A",'News Articles 26'!B6307)</f>
        <v>https://assets.msn.com/labs/mind/BBWKyuT.html</v>
      </c>
      <c r="C5397" t="str">
        <f>'News Articles 26'!C6307</f>
        <v>University Of Illinois Springfield To Waive Application Fees</v>
      </c>
      <c r="D5397" t="str">
        <f>IF(B5397="N/A","N/A",'News Articles 26'!D6307)</f>
        <v>c5a399f0cc05430689e3869ae7a87ce4</v>
      </c>
    </row>
    <row r="5398" spans="1:4" x14ac:dyDescent="0.25">
      <c r="A5398">
        <f>'News Articles 26'!A12875</f>
        <v>21374</v>
      </c>
      <c r="B5398" t="str">
        <f>IF(_xlfn.XLOOKUP(A5398,Test!$A$2:$A$801,Test!$A$2:$A$801,0),"N/A",'News Articles 26'!B12875)</f>
        <v>https://assets.msn.com/labs/mind/BBWKYuf.html</v>
      </c>
      <c r="C5398" t="str">
        <f>'News Articles 26'!C12875</f>
        <v>Sixers, Reebok Team Up For '76ers Crossover: Art Exhibition'</v>
      </c>
      <c r="D5398" t="str">
        <f>IF(B5398="N/A","N/A",'News Articles 26'!D12875)</f>
        <v>3730f15ea4364437a6dfb98b0d388468</v>
      </c>
    </row>
    <row r="5399" spans="1:4" x14ac:dyDescent="0.25">
      <c r="A5399">
        <f>'News Articles 26'!A5260</f>
        <v>13759</v>
      </c>
      <c r="B5399" t="str">
        <f>IF(_xlfn.XLOOKUP(A5399,Test!$A$2:$A$801,Test!$A$2:$A$801,0),"N/A",'News Articles 26'!B5260)</f>
        <v>https://assets.msn.com/labs/mind/BBWKYTn.html</v>
      </c>
      <c r="C5399" t="str">
        <f>'News Articles 26'!C5260</f>
        <v>Indians young starting pitching drawing interest on trade market</v>
      </c>
      <c r="D5399" t="str">
        <f>IF(B5399="N/A","N/A",'News Articles 26'!D5260)</f>
        <v>93e36f8175444d31bb6b82e9d377afe9</v>
      </c>
    </row>
    <row r="5400" spans="1:4" x14ac:dyDescent="0.25">
      <c r="A5400">
        <f>'News Articles 26'!A13232</f>
        <v>21731</v>
      </c>
      <c r="B5400" t="str">
        <f>IF(_xlfn.XLOOKUP(A5400,Test!$A$2:$A$801,Test!$A$2:$A$801,0),"N/A",'News Articles 26'!B13232)</f>
        <v>https://assets.msn.com/labs/mind/BBWKypI.html</v>
      </c>
      <c r="C5400" t="str">
        <f>'News Articles 26'!C13232</f>
        <v>Happiness drivers utilities -- and other companies -- should pay attention to</v>
      </c>
      <c r="D5400" t="str">
        <f>IF(B5400="N/A","N/A",'News Articles 26'!D13232)</f>
        <v>ca671d93e1884593a26e73df8731188b</v>
      </c>
    </row>
    <row r="5401" spans="1:4" x14ac:dyDescent="0.25">
      <c r="A5401">
        <f>'News Articles 26'!A12871</f>
        <v>21370</v>
      </c>
      <c r="B5401" t="str">
        <f>IF(_xlfn.XLOOKUP(A5401,Test!$A$2:$A$801,Test!$A$2:$A$801,0),"N/A",'News Articles 26'!B12871)</f>
        <v>https://assets.msn.com/labs/mind/BBWKYo6.html</v>
      </c>
      <c r="C5401" t="str">
        <f>'News Articles 26'!C12871</f>
        <v>The Motorola Razr is $1,500 but OMG I must have it</v>
      </c>
      <c r="D5401" t="str">
        <f>IF(B5401="N/A","N/A",'News Articles 26'!D12871)</f>
        <v>fc95270c87e343b3868fdd2999a3e57f</v>
      </c>
    </row>
    <row r="5402" spans="1:4" x14ac:dyDescent="0.25">
      <c r="A5402">
        <f>'News Articles 26'!A5256</f>
        <v>13755</v>
      </c>
      <c r="B5402" t="str">
        <f>IF(_xlfn.XLOOKUP(A5402,Test!$A$2:$A$801,Test!$A$2:$A$801,0),"N/A",'News Articles 26'!B5256)</f>
        <v>https://assets.msn.com/labs/mind/BBWKYO2.html</v>
      </c>
      <c r="C5402" t="str">
        <f>'News Articles 26'!C5256</f>
        <v>28 Easy Quinoa Meal Prep Ideas for a Hectic Week</v>
      </c>
      <c r="D5402" t="str">
        <f>IF(B5402="N/A","N/A",'News Articles 26'!D5256)</f>
        <v>9393d1ec4897453e8d5843df86a1dd43</v>
      </c>
    </row>
    <row r="5403" spans="1:4" x14ac:dyDescent="0.25">
      <c r="A5403">
        <f>'News Articles 26'!A5284</f>
        <v>13783</v>
      </c>
      <c r="B5403" t="str">
        <f>IF(_xlfn.XLOOKUP(A5403,Test!$A$2:$A$801,Test!$A$2:$A$801,0),"N/A",'News Articles 26'!B5284)</f>
        <v>https://assets.msn.com/labs/mind/BBWKYkN.html</v>
      </c>
      <c r="C5403" t="str">
        <f>'News Articles 26'!C5284</f>
        <v>'This is my calling'; Everglades python hunter brings her passion to bear in fight against invasive species</v>
      </c>
      <c r="D5403" t="str">
        <f>IF(B5403="N/A","N/A",'News Articles 26'!D5284)</f>
        <v>bd0a08d7726a4032bd455d521015a2e2</v>
      </c>
    </row>
    <row r="5404" spans="1:4" x14ac:dyDescent="0.25">
      <c r="A5404">
        <f>'News Articles 26'!A6263</f>
        <v>14762</v>
      </c>
      <c r="B5404" t="str">
        <f>IF(_xlfn.XLOOKUP(A5404,Test!$A$2:$A$801,Test!$A$2:$A$801,0),"N/A",'News Articles 26'!B6263)</f>
        <v>https://assets.msn.com/labs/mind/BBWKyJV.html</v>
      </c>
      <c r="C5404" t="str">
        <f>'News Articles 26'!C6263</f>
        <v>Elton John adds Ohio stop to 'Farewell Yellow Brick Road' tour</v>
      </c>
      <c r="D5404" t="str">
        <f>IF(B5404="N/A","N/A",'News Articles 26'!D6263)</f>
        <v>b7fc4071593847e6a246bb36848dc1d8</v>
      </c>
    </row>
    <row r="5405" spans="1:4" x14ac:dyDescent="0.25">
      <c r="A5405">
        <f>'News Articles 26'!A5249</f>
        <v>13748</v>
      </c>
      <c r="B5405" t="str">
        <f>IF(_xlfn.XLOOKUP(A5405,Test!$A$2:$A$801,Test!$A$2:$A$801,0),"N/A",'News Articles 26'!B5249)</f>
        <v>https://assets.msn.com/labs/mind/BBWKYIu.html</v>
      </c>
      <c r="C5405" t="str">
        <f>'News Articles 26'!C5249</f>
        <v>Organization Plans To Pay Off Fallen Worcester Fire Lt. Jason Menard's Mortgage</v>
      </c>
      <c r="D5405" t="str">
        <f>IF(B5405="N/A","N/A",'News Articles 26'!D5249)</f>
        <v>88229edd916e4a8e9bad1a645b38becd</v>
      </c>
    </row>
    <row r="5406" spans="1:4" x14ac:dyDescent="0.25">
      <c r="A5406">
        <f>'News Articles 26'!A6258</f>
        <v>14757</v>
      </c>
      <c r="B5406" t="str">
        <f>IF(_xlfn.XLOOKUP(A5406,Test!$A$2:$A$801,Test!$A$2:$A$801,0),"N/A",'News Articles 26'!B6258)</f>
        <v>https://assets.msn.com/labs/mind/BBWKyIF.html</v>
      </c>
      <c r="C5406" t="str">
        <f>'News Articles 26'!C6258</f>
        <v>N&amp;N: Players react to revelations about Houston Astros cheating</v>
      </c>
      <c r="D5406" t="str">
        <f>IF(B5406="N/A","N/A",'News Articles 26'!D6258)</f>
        <v>cb6c74102e244f7998898b1235ef534f</v>
      </c>
    </row>
    <row r="5407" spans="1:4" x14ac:dyDescent="0.25">
      <c r="A5407">
        <f>'News Articles 26'!A6254</f>
        <v>14753</v>
      </c>
      <c r="B5407" t="str">
        <f>IF(_xlfn.XLOOKUP(A5407,Test!$A$2:$A$801,Test!$A$2:$A$801,0),"N/A",'News Articles 26'!B6254)</f>
        <v>https://assets.msn.com/labs/mind/BBWKyFt.html</v>
      </c>
      <c r="C5407" t="str">
        <f>'News Articles 26'!C6254</f>
        <v>How Jayson Tatum displayed his continued development vs. Wizards</v>
      </c>
      <c r="D5407" t="str">
        <f>IF(B5407="N/A","N/A",'News Articles 26'!D6254)</f>
        <v>5f8af9d507084101ab8461f7321a08d5</v>
      </c>
    </row>
    <row r="5408" spans="1:4" x14ac:dyDescent="0.25">
      <c r="A5408">
        <f>'News Articles 26'!A5280</f>
        <v>13779</v>
      </c>
      <c r="B5408" t="str">
        <f>IF(_xlfn.XLOOKUP(A5408,Test!$A$2:$A$801,Test!$A$2:$A$801,0),"N/A",'News Articles 26'!B5280)</f>
        <v>https://assets.msn.com/labs/mind/BBWKYfs.html</v>
      </c>
      <c r="C5408" t="str">
        <f>'News Articles 26'!C5280</f>
        <v>Microsoft and Salesforce Strike Partnership, Helping Thaw Chilly Relations</v>
      </c>
      <c r="D5408" t="str">
        <f>IF(B5408="N/A","N/A",'News Articles 26'!D5280)</f>
        <v>bcc4e25ca52c4f13998feea99d853289</v>
      </c>
    </row>
    <row r="5409" spans="1:4" x14ac:dyDescent="0.25">
      <c r="A5409">
        <f>'News Articles 26'!A6250</f>
        <v>14749</v>
      </c>
      <c r="B5409" t="str">
        <f>IF(_xlfn.XLOOKUP(A5409,Test!$A$2:$A$801,Test!$A$2:$A$801,0),"N/A",'News Articles 26'!B6250)</f>
        <v>https://assets.msn.com/labs/mind/BBWKyFN.html</v>
      </c>
      <c r="C5409" t="str">
        <f>'News Articles 26'!C6250</f>
        <v>7 numbers small business owners need to know</v>
      </c>
      <c r="D5409" t="str">
        <f>IF(B5409="N/A","N/A",'News Articles 26'!D6250)</f>
        <v>9df4fae917a64ac6a306bf424db21f0f</v>
      </c>
    </row>
    <row r="5410" spans="1:4" x14ac:dyDescent="0.25">
      <c r="A5410">
        <f>'News Articles 26'!A5245</f>
        <v>13744</v>
      </c>
      <c r="B5410" t="str">
        <f>IF(_xlfn.XLOOKUP(A5410,Test!$A$2:$A$801,Test!$A$2:$A$801,0),"N/A",'News Articles 26'!B5245)</f>
        <v>https://assets.msn.com/labs/mind/BBWKYFK.html</v>
      </c>
      <c r="C5410" t="str">
        <f>'News Articles 26'!C5245</f>
        <v>Astros Crawfish Boil: November 14th, 2019</v>
      </c>
      <c r="D5410" t="str">
        <f>IF(B5410="N/A","N/A",'News Articles 26'!D5245)</f>
        <v>ddc23544574948eba1cc9e5ee1afd9b4</v>
      </c>
    </row>
    <row r="5411" spans="1:4" x14ac:dyDescent="0.25">
      <c r="A5411">
        <f>'News Articles 26'!A5241</f>
        <v>13740</v>
      </c>
      <c r="B5411" t="str">
        <f>IF(_xlfn.XLOOKUP(A5411,Test!$A$2:$A$801,Test!$A$2:$A$801,0),"N/A",'News Articles 26'!B5241)</f>
        <v>https://assets.msn.com/labs/mind/BBWKYEo.html</v>
      </c>
      <c r="C5411" t="str">
        <f>'News Articles 26'!C5241</f>
        <v>Three Palm Beach Gardens football players won't be charged as adults in beating</v>
      </c>
      <c r="D5411" t="str">
        <f>IF(B5411="N/A","N/A",'News Articles 26'!D5241)</f>
        <v>f302fbaaf3e74a538cbbfd54ae545a9c</v>
      </c>
    </row>
    <row r="5412" spans="1:4" x14ac:dyDescent="0.25">
      <c r="A5412">
        <f>'News Articles 26'!A11597</f>
        <v>20096</v>
      </c>
      <c r="B5412" t="str">
        <f>IF(_xlfn.XLOOKUP(A5412,Test!$A$2:$A$801,Test!$A$2:$A$801,0),"N/A",'News Articles 26'!B11597)</f>
        <v>https://assets.msn.com/labs/mind/BBWKYDM.html</v>
      </c>
      <c r="C5412" t="str">
        <f>'News Articles 26'!C11597</f>
        <v>Pulev expected to enforce IBF title shot for his next fight</v>
      </c>
      <c r="D5412" t="str">
        <f>IF(B5412="N/A","N/A",'News Articles 26'!D11597)</f>
        <v>0d9e6e3e240b47c985928fefa85c06ea</v>
      </c>
    </row>
    <row r="5413" spans="1:4" x14ac:dyDescent="0.25">
      <c r="A5413">
        <f>'News Articles 26'!A6288</f>
        <v>14787</v>
      </c>
      <c r="B5413" t="str">
        <f>IF(_xlfn.XLOOKUP(A5413,Test!$A$2:$A$801,Test!$A$2:$A$801,0),"N/A",'News Articles 26'!B6288)</f>
        <v>https://assets.msn.com/labs/mind/BBWKydJ.html</v>
      </c>
      <c r="C5413" t="str">
        <f>'News Articles 26'!C6288</f>
        <v>Coatesville, St. Joseph's Prep highlight football playoff action in Southeastern Pennsylvania</v>
      </c>
      <c r="D5413" t="str">
        <f>IF(B5413="N/A","N/A",'News Articles 26'!D6288)</f>
        <v>b61ac7cc498e4f1e8e3b7377edfcb909</v>
      </c>
    </row>
    <row r="5414" spans="1:4" x14ac:dyDescent="0.25">
      <c r="A5414">
        <f>'News Articles 26'!A5274</f>
        <v>13773</v>
      </c>
      <c r="B5414" t="str">
        <f>IF(_xlfn.XLOOKUP(A5414,Test!$A$2:$A$801,Test!$A$2:$A$801,0),"N/A",'News Articles 26'!B5274)</f>
        <v>https://assets.msn.com/labs/mind/BBWKYcO.html</v>
      </c>
      <c r="C5414" t="str">
        <f>'News Articles 26'!C5274</f>
        <v>Penn Cancels Remainder Of Women's Volleyball Season After 'Vulgar, Offensive' Posters Found In Locker Room</v>
      </c>
      <c r="D5414" t="str">
        <f>IF(B5414="N/A","N/A",'News Articles 26'!D5274)</f>
        <v>ca3da7ecd458460e94f2e2d5d9302c74</v>
      </c>
    </row>
    <row r="5415" spans="1:4" x14ac:dyDescent="0.25">
      <c r="A5415">
        <f>'News Articles 26'!A6244</f>
        <v>14743</v>
      </c>
      <c r="B5415" t="str">
        <f>IF(_xlfn.XLOOKUP(A5415,Test!$A$2:$A$801,Test!$A$2:$A$801,0),"N/A",'News Articles 26'!B6244)</f>
        <v>https://assets.msn.com/labs/mind/BBWKyCd.html</v>
      </c>
      <c r="C5415" t="str">
        <f>'News Articles 26'!C6244</f>
        <v>MM 11.14: The early signing period recruiting roundup</v>
      </c>
      <c r="D5415" t="str">
        <f>IF(B5415="N/A","N/A",'News Articles 26'!D6244)</f>
        <v>c050b03167894208a7206757ef5bc822</v>
      </c>
    </row>
    <row r="5416" spans="1:4" x14ac:dyDescent="0.25">
      <c r="A5416">
        <f>'News Articles 26'!A13227</f>
        <v>21726</v>
      </c>
      <c r="B5416" t="str">
        <f>IF(_xlfn.XLOOKUP(A5416,Test!$A$2:$A$801,Test!$A$2:$A$801,0),"N/A",'News Articles 26'!B13227)</f>
        <v>https://assets.msn.com/labs/mind/BBWKybx.html</v>
      </c>
      <c r="C5416" t="str">
        <f>'News Articles 26'!C13227</f>
        <v>10 Thrilling Gifts for the Adrenaline Junkies in Your Life</v>
      </c>
      <c r="D5416" t="str">
        <f>IF(B5416="N/A","N/A",'News Articles 26'!D13227)</f>
        <v>ca8647f272944ce5ad72d20744598a2a</v>
      </c>
    </row>
    <row r="5417" spans="1:4" x14ac:dyDescent="0.25">
      <c r="A5417">
        <f>'News Articles 26'!A6240</f>
        <v>14739</v>
      </c>
      <c r="B5417" t="str">
        <f>IF(_xlfn.XLOOKUP(A5417,Test!$A$2:$A$801,Test!$A$2:$A$801,0),"N/A",'News Articles 26'!B6240)</f>
        <v>https://assets.msn.com/labs/mind/BBWKy9E.html</v>
      </c>
      <c r="C5417" t="str">
        <f>'News Articles 26'!C6240</f>
        <v>Last Kmart standing: Marshall store will be last in Michigan</v>
      </c>
      <c r="D5417" t="str">
        <f>IF(B5417="N/A","N/A",'News Articles 26'!D6240)</f>
        <v>cd2d17a91dd6488c8c878cb67e19e185</v>
      </c>
    </row>
    <row r="5418" spans="1:4" x14ac:dyDescent="0.25">
      <c r="A5418">
        <f>'News Articles 26'!A6232</f>
        <v>14731</v>
      </c>
      <c r="B5418" t="str">
        <f>IF(_xlfn.XLOOKUP(A5418,Test!$A$2:$A$801,Test!$A$2:$A$801,0),"N/A",'News Articles 26'!B6232)</f>
        <v>https://assets.msn.com/labs/mind/BBWKy5F.html</v>
      </c>
      <c r="C5418" t="str">
        <f>'News Articles 26'!C6232</f>
        <v>Thursday's Arizin: Growing Pains</v>
      </c>
      <c r="D5418" t="str">
        <f>IF(B5418="N/A","N/A",'News Articles 26'!D6232)</f>
        <v>426d7015d79a4d7ca3b39036e62e5721</v>
      </c>
    </row>
    <row r="5419" spans="1:4" x14ac:dyDescent="0.25">
      <c r="A5419">
        <f>'News Articles 26'!A5225</f>
        <v>13724</v>
      </c>
      <c r="B5419" t="str">
        <f>IF(_xlfn.XLOOKUP(A5419,Test!$A$2:$A$801,Test!$A$2:$A$801,0),"N/A",'News Articles 26'!B5225)</f>
        <v>https://assets.msn.com/labs/mind/BBWKY3u.html</v>
      </c>
      <c r="C5419" t="str">
        <f>'News Articles 26'!C5225</f>
        <v>'Boomer And Gio': Mets Can't Waste Their Window Of Contention</v>
      </c>
      <c r="D5419" t="str">
        <f>IF(B5419="N/A","N/A",'News Articles 26'!D5225)</f>
        <v>057ae0ec3bdf4147b6fff33347824b30</v>
      </c>
    </row>
    <row r="5420" spans="1:4" x14ac:dyDescent="0.25">
      <c r="A5420">
        <f>'News Articles 26'!A12855</f>
        <v>21354</v>
      </c>
      <c r="B5420" t="str">
        <f>IF(_xlfn.XLOOKUP(A5420,Test!$A$2:$A$801,Test!$A$2:$A$801,0),"N/A",'News Articles 26'!B12855)</f>
        <v>https://assets.msn.com/labs/mind/BBWKY3F.html</v>
      </c>
      <c r="C5420" t="str">
        <f>'News Articles 26'!C12855</f>
        <v>Ravens MVP of the Week: Lamar Jackson</v>
      </c>
      <c r="D5420" t="str">
        <f>IF(B5420="N/A","N/A",'News Articles 26'!D12855)</f>
        <v>f15c19a5cecc4a5d9ea59a24c5be4a51</v>
      </c>
    </row>
    <row r="5421" spans="1:4" x14ac:dyDescent="0.25">
      <c r="A5421">
        <f>'News Articles 26'!A12854</f>
        <v>21353</v>
      </c>
      <c r="B5421" t="str">
        <f>IF(_xlfn.XLOOKUP(A5421,Test!$A$2:$A$801,Test!$A$2:$A$801,0),"N/A",'News Articles 26'!B12854)</f>
        <v>https://assets.msn.com/labs/mind/BBWKY0S.html</v>
      </c>
      <c r="C5421" t="str">
        <f>'News Articles 26'!C12854</f>
        <v>Will you share gynecological and hearing data through an Apple research app on the iPhone?</v>
      </c>
      <c r="D5421" t="str">
        <f>IF(B5421="N/A","N/A",'News Articles 26'!D12854)</f>
        <v>ae702d06849f4002963e5514d37465ac</v>
      </c>
    </row>
    <row r="5422" spans="1:4" x14ac:dyDescent="0.25">
      <c r="A5422">
        <f>'News Articles 26'!A5216</f>
        <v>13715</v>
      </c>
      <c r="B5422" t="str">
        <f>IF(_xlfn.XLOOKUP(A5422,Test!$A$2:$A$801,Test!$A$2:$A$801,0),"N/A",'News Articles 26'!B5216)</f>
        <v>https://assets.msn.com/labs/mind/BBWKXzr.html</v>
      </c>
      <c r="C5422" t="str">
        <f>'News Articles 26'!C5216</f>
        <v>Austin City Buses Transport Homeless To New Encampment Site</v>
      </c>
      <c r="D5422" t="str">
        <f>IF(B5422="N/A","N/A",'News Articles 26'!D5216)</f>
        <v>fc8f963f1a274da9b4fa4bbaf948328b</v>
      </c>
    </row>
    <row r="5423" spans="1:4" x14ac:dyDescent="0.25">
      <c r="A5423">
        <f>'News Articles 26'!A12853</f>
        <v>21352</v>
      </c>
      <c r="B5423" t="str">
        <f>IF(_xlfn.XLOOKUP(A5423,Test!$A$2:$A$801,Test!$A$2:$A$801,0),"N/A",'News Articles 26'!B12853)</f>
        <v>https://assets.msn.com/labs/mind/BBWKXzC.html</v>
      </c>
      <c r="C5423" t="str">
        <f>'News Articles 26'!C12853</f>
        <v>Twinkies cereal turns classic snack into breakfast food</v>
      </c>
      <c r="D5423" t="str">
        <f>IF(B5423="N/A","N/A",'News Articles 26'!D12853)</f>
        <v>fcb8b85d75984a208c8e4e3333dac56c</v>
      </c>
    </row>
    <row r="5424" spans="1:4" x14ac:dyDescent="0.25">
      <c r="A5424">
        <f>'News Articles 26'!A5165</f>
        <v>13664</v>
      </c>
      <c r="B5424" t="str">
        <f>IF(_xlfn.XLOOKUP(A5424,Test!$A$2:$A$801,Test!$A$2:$A$801,0),"N/A",'News Articles 26'!B5165)</f>
        <v>https://assets.msn.com/labs/mind/BBWKXX2.html</v>
      </c>
      <c r="C5424" t="str">
        <f>'News Articles 26'!C5165</f>
        <v>What in the world happened in overtime for the Penguins against the Rangers?</v>
      </c>
      <c r="D5424" t="str">
        <f>IF(B5424="N/A","N/A",'News Articles 26'!D5165)</f>
        <v>41dffc80f748458a929efdc03581c17b</v>
      </c>
    </row>
    <row r="5425" spans="1:4" x14ac:dyDescent="0.25">
      <c r="A5425">
        <f>'News Articles 26'!A13197</f>
        <v>21696</v>
      </c>
      <c r="B5425" t="str">
        <f>IF(_xlfn.XLOOKUP(A5425,Test!$A$2:$A$801,Test!$A$2:$A$801,0),"N/A",'News Articles 26'!B13197)</f>
        <v>https://assets.msn.com/labs/mind/BBWKxWM.html</v>
      </c>
      <c r="C5425" t="str">
        <f>'News Articles 26'!C13197</f>
        <v>With pedestrian safety plan 2 years from finish, serious crashes continue near UCF campus</v>
      </c>
      <c r="D5425" t="str">
        <f>IF(B5425="N/A","N/A",'News Articles 26'!D13197)</f>
        <v>8472dbc56abe413ebc98a9b93f23730c</v>
      </c>
    </row>
    <row r="5426" spans="1:4" x14ac:dyDescent="0.25">
      <c r="A5426">
        <f>'News Articles 26'!A12851</f>
        <v>21350</v>
      </c>
      <c r="B5426" t="str">
        <f>IF(_xlfn.XLOOKUP(A5426,Test!$A$2:$A$801,Test!$A$2:$A$801,0),"N/A",'News Articles 26'!B12851)</f>
        <v>https://assets.msn.com/labs/mind/BBWKXwh.html</v>
      </c>
      <c r="C5426" t="str">
        <f>'News Articles 26'!C12851</f>
        <v>Connor Group invests nearly $129M in dual transactions</v>
      </c>
      <c r="D5426" t="str">
        <f>IF(B5426="N/A","N/A",'News Articles 26'!D12851)</f>
        <v>c58499bab6d34535a3f4f81b49b845f2</v>
      </c>
    </row>
    <row r="5427" spans="1:4" x14ac:dyDescent="0.25">
      <c r="A5427">
        <f>'News Articles 26'!A5162</f>
        <v>13661</v>
      </c>
      <c r="B5427" t="str">
        <f>IF(_xlfn.XLOOKUP(A5427,Test!$A$2:$A$801,Test!$A$2:$A$801,0),"N/A",'News Articles 26'!B5162)</f>
        <v>https://assets.msn.com/labs/mind/BBWKXW0.html</v>
      </c>
      <c r="C5427" t="str">
        <f>'News Articles 26'!C5162</f>
        <v>What To Watch For: NC State Wolfpack</v>
      </c>
      <c r="D5427" t="str">
        <f>IF(B5427="N/A","N/A",'News Articles 26'!D5162)</f>
        <v>f09c0b2f8e40415fba63932725d53b5e</v>
      </c>
    </row>
    <row r="5428" spans="1:4" x14ac:dyDescent="0.25">
      <c r="A5428">
        <f>'News Articles 26'!A13195</f>
        <v>21694</v>
      </c>
      <c r="B5428" t="str">
        <f>IF(_xlfn.XLOOKUP(A5428,Test!$A$2:$A$801,Test!$A$2:$A$801,0),"N/A",'News Articles 26'!B13195)</f>
        <v>https://assets.msn.com/labs/mind/BBWKxVv.html</v>
      </c>
      <c r="C5428" t="str">
        <f>'News Articles 26'!C13195</f>
        <v>Lorena's in Maplewood serves superb French food | Review</v>
      </c>
      <c r="D5428" t="str">
        <f>IF(B5428="N/A","N/A",'News Articles 26'!D13195)</f>
        <v>c88b83be6eb44d7d9c605a944b030d0a</v>
      </c>
    </row>
    <row r="5429" spans="1:4" x14ac:dyDescent="0.25">
      <c r="A5429">
        <f>'News Articles 26'!A12850</f>
        <v>21349</v>
      </c>
      <c r="B5429" t="str">
        <f>IF(_xlfn.XLOOKUP(A5429,Test!$A$2:$A$801,Test!$A$2:$A$801,0),"N/A",'News Articles 26'!B12850)</f>
        <v>https://assets.msn.com/labs/mind/BBWKXvT.html</v>
      </c>
      <c r="C5429" t="str">
        <f>'News Articles 26'!C12850</f>
        <v>Alex Cora Had 'Key Role' In Latest MLB Cheating Scandal: Report</v>
      </c>
      <c r="D5429" t="str">
        <f>IF(B5429="N/A","N/A",'News Articles 26'!D12850)</f>
        <v>0bc88a12d1094a01968d31c96e74e1b6</v>
      </c>
    </row>
    <row r="5430" spans="1:4" x14ac:dyDescent="0.25">
      <c r="A5430">
        <f>'News Articles 26'!A5195</f>
        <v>13694</v>
      </c>
      <c r="B5430" t="str">
        <f>IF(_xlfn.XLOOKUP(A5430,Test!$A$2:$A$801,Test!$A$2:$A$801,0),"N/A",'News Articles 26'!B5195)</f>
        <v>https://assets.msn.com/labs/mind/BBWKXsV.html</v>
      </c>
      <c r="C5430" t="str">
        <f>'News Articles 26'!C5195</f>
        <v>Moment of silence held for high school junior who died of cancer</v>
      </c>
      <c r="D5430" t="str">
        <f>IF(B5430="N/A","N/A",'News Articles 26'!D5195)</f>
        <v>2b3239bedebf4ea1ae24a490c0ab1b3c</v>
      </c>
    </row>
    <row r="5431" spans="1:4" x14ac:dyDescent="0.25">
      <c r="A5431">
        <f>'News Articles 26'!A6198</f>
        <v>14697</v>
      </c>
      <c r="B5431" t="str">
        <f>IF(_xlfn.XLOOKUP(A5431,Test!$A$2:$A$801,Test!$A$2:$A$801,0),"N/A",'News Articles 26'!B6198)</f>
        <v>https://assets.msn.com/labs/mind/BBWKxS9.html</v>
      </c>
      <c r="C5431" t="str">
        <f>'News Articles 26'!C6198</f>
        <v>Breaking down Ravens' final seven games: What are the playoff implications, and which games could be flexed?</v>
      </c>
      <c r="D5431" t="str">
        <f>IF(B5431="N/A","N/A",'News Articles 26'!D6198)</f>
        <v>6130929bca3d43a7a2acf793c4540a4f</v>
      </c>
    </row>
    <row r="5432" spans="1:4" x14ac:dyDescent="0.25">
      <c r="A5432">
        <f>'News Articles 26'!A6221</f>
        <v>14720</v>
      </c>
      <c r="B5432" t="str">
        <f>IF(_xlfn.XLOOKUP(A5432,Test!$A$2:$A$801,Test!$A$2:$A$801,0),"N/A",'News Articles 26'!B6221)</f>
        <v>https://assets.msn.com/labs/mind/BBWKxrM.html</v>
      </c>
      <c r="C5432" t="str">
        <f>'News Articles 26'!C6221</f>
        <v>TG Dillworth, Xavier Black emerge as receiving threats at McKinley</v>
      </c>
      <c r="D5432" t="str">
        <f>IF(B5432="N/A","N/A",'News Articles 26'!D6221)</f>
        <v>7db10d9d1f6043c1840c47512502ed2c</v>
      </c>
    </row>
    <row r="5433" spans="1:4" x14ac:dyDescent="0.25">
      <c r="A5433">
        <f>'News Articles 26'!A11621</f>
        <v>20120</v>
      </c>
      <c r="B5433" t="str">
        <f>IF(_xlfn.XLOOKUP(A5433,Test!$A$2:$A$801,Test!$A$2:$A$801,0),"N/A",'News Articles 26'!B11621)</f>
        <v>https://assets.msn.com/labs/mind/BBWKxms.html</v>
      </c>
      <c r="C5433" t="str">
        <f>'News Articles 26'!C11621</f>
        <v>JP Italianate with five bedrooms asks $2.1M</v>
      </c>
      <c r="D5433" t="str">
        <f>IF(B5433="N/A","N/A",'News Articles 26'!D11621)</f>
        <v>b99cd416331a41c7ba4c67064951a414</v>
      </c>
    </row>
    <row r="5434" spans="1:4" x14ac:dyDescent="0.25">
      <c r="A5434">
        <f>'News Articles 26'!A5185</f>
        <v>13684</v>
      </c>
      <c r="B5434" t="str">
        <f>IF(_xlfn.XLOOKUP(A5434,Test!$A$2:$A$801,Test!$A$2:$A$801,0),"N/A",'News Articles 26'!B5185)</f>
        <v>https://assets.msn.com/labs/mind/BBWKXmO.html</v>
      </c>
      <c r="C5434" t="str">
        <f>'News Articles 26'!C5185</f>
        <v>How the number of billionaires has changed over the last century</v>
      </c>
      <c r="D5434" t="str">
        <f>IF(B5434="N/A","N/A",'News Articles 26'!D5185)</f>
        <v>54cb99c04b6d400ab0c6c1fdc457b19e</v>
      </c>
    </row>
    <row r="5435" spans="1:4" x14ac:dyDescent="0.25">
      <c r="A5435">
        <f>'News Articles 26'!A5158</f>
        <v>13657</v>
      </c>
      <c r="B5435" t="str">
        <f>IF(_xlfn.XLOOKUP(A5435,Test!$A$2:$A$801,Test!$A$2:$A$801,0),"N/A",'News Articles 26'!B5158)</f>
        <v>https://assets.msn.com/labs/mind/BBWKXM1.html</v>
      </c>
      <c r="C5435" t="str">
        <f>'News Articles 26'!C5158</f>
        <v>Ford's New Electric Crossover Will Carry Mustang Name [VIDEO]</v>
      </c>
      <c r="D5435" t="str">
        <f>IF(B5435="N/A","N/A",'News Articles 26'!D5158)</f>
        <v>efbc78dc146e41e0b1a136ad8fa8ec23</v>
      </c>
    </row>
    <row r="5436" spans="1:4" x14ac:dyDescent="0.25">
      <c r="A5436">
        <f>'News Articles 26'!A6215</f>
        <v>14714</v>
      </c>
      <c r="B5436" t="str">
        <f>IF(_xlfn.XLOOKUP(A5436,Test!$A$2:$A$801,Test!$A$2:$A$801,0),"N/A",'News Articles 26'!B6215)</f>
        <v>https://assets.msn.com/labs/mind/BBWKxki.html</v>
      </c>
      <c r="C5436" t="str">
        <f>'News Articles 26'!C6215</f>
        <v>Historic cold is ending as US thaws out over next 2 days</v>
      </c>
      <c r="D5436" t="str">
        <f>IF(B5436="N/A","N/A",'News Articles 26'!D6215)</f>
        <v>c175b7f882914291bded6dd8c6d48bb9</v>
      </c>
    </row>
    <row r="5437" spans="1:4" x14ac:dyDescent="0.25">
      <c r="A5437">
        <f>'News Articles 26'!A12842</f>
        <v>21341</v>
      </c>
      <c r="B5437" t="str">
        <f>IF(_xlfn.XLOOKUP(A5437,Test!$A$2:$A$801,Test!$A$2:$A$801,0),"N/A",'News Articles 26'!B12842)</f>
        <v>https://assets.msn.com/labs/mind/BBWKXjh.html</v>
      </c>
      <c r="C5437" t="str">
        <f>'News Articles 26'!C12842</f>
        <v>Zach Senyshyn Injury: Bruins RW Out About Four Weeks, Trent Frederic Recalled</v>
      </c>
      <c r="D5437" t="str">
        <f>IF(B5437="N/A","N/A",'News Articles 26'!D12842)</f>
        <v>5883d02e67494211b66c0a5e2797d11f</v>
      </c>
    </row>
    <row r="5438" spans="1:4" x14ac:dyDescent="0.25">
      <c r="A5438">
        <f>'News Articles 26'!A5151</f>
        <v>13650</v>
      </c>
      <c r="B5438" t="str">
        <f>IF(_xlfn.XLOOKUP(A5438,Test!$A$2:$A$801,Test!$A$2:$A$801,0),"N/A",'News Articles 26'!B5151)</f>
        <v>https://assets.msn.com/labs/mind/BBWKXGw.html</v>
      </c>
      <c r="C5438" t="str">
        <f>'News Articles 26'!C5151</f>
        <v>John Bolton has patriotic duty to testify to the House</v>
      </c>
      <c r="D5438" t="str">
        <f>IF(B5438="N/A","N/A",'News Articles 26'!D5151)</f>
        <v>d4570be7a0af4f28bc65beb298d367d5</v>
      </c>
    </row>
    <row r="5439" spans="1:4" x14ac:dyDescent="0.25">
      <c r="A5439">
        <f>'News Articles 26'!A12834</f>
        <v>21333</v>
      </c>
      <c r="B5439" t="str">
        <f>IF(_xlfn.XLOOKUP(A5439,Test!$A$2:$A$801,Test!$A$2:$A$801,0),"N/A",'News Articles 26'!B12834)</f>
        <v>https://assets.msn.com/labs/mind/BBWKXFu.html</v>
      </c>
      <c r="C5439" t="str">
        <f>'News Articles 26'!C12834</f>
        <v>Parker road north of I-94 shut down due to crash, car fire</v>
      </c>
      <c r="D5439" t="str">
        <f>IF(B5439="N/A","N/A",'News Articles 26'!D12834)</f>
        <v>9e5a39fb54f4421a9f8fcdf4fa7ab1ad</v>
      </c>
    </row>
    <row r="5440" spans="1:4" x14ac:dyDescent="0.25">
      <c r="A5440">
        <f>'News Articles 26'!A13187</f>
        <v>21686</v>
      </c>
      <c r="B5440" t="str">
        <f>IF(_xlfn.XLOOKUP(A5440,Test!$A$2:$A$801,Test!$A$2:$A$801,0),"N/A",'News Articles 26'!B13187)</f>
        <v>https://assets.msn.com/labs/mind/BBWKxFd.html</v>
      </c>
      <c r="C5440" t="str">
        <f>'News Articles 26'!C13187</f>
        <v>Rangers Radar: Barron off to a big start with the Big Red</v>
      </c>
      <c r="D5440" t="str">
        <f>IF(B5440="N/A","N/A",'News Articles 26'!D13187)</f>
        <v>0af445a3ee604aa3a8f6a7c7aa69254b</v>
      </c>
    </row>
    <row r="5441" spans="1:4" x14ac:dyDescent="0.25">
      <c r="A5441">
        <f>'News Articles 26'!A12840</f>
        <v>21339</v>
      </c>
      <c r="B5441" t="str">
        <f>IF(_xlfn.XLOOKUP(A5441,Test!$A$2:$A$801,Test!$A$2:$A$801,0),"N/A",'News Articles 26'!B12840)</f>
        <v>https://assets.msn.com/labs/mind/BBWKXeF.html</v>
      </c>
      <c r="C5441" t="str">
        <f>'News Articles 26'!C12840</f>
        <v>Last call to save Jacksonville Fire Station 5</v>
      </c>
      <c r="D5441" t="str">
        <f>IF(B5441="N/A","N/A",'News Articles 26'!D12840)</f>
        <v>97051944cb34470890c9aa8d2c899d56</v>
      </c>
    </row>
    <row r="5442" spans="1:4" x14ac:dyDescent="0.25">
      <c r="A5442">
        <f>'News Articles 26'!A5145</f>
        <v>13644</v>
      </c>
      <c r="B5442" t="str">
        <f>IF(_xlfn.XLOOKUP(A5442,Test!$A$2:$A$801,Test!$A$2:$A$801,0),"N/A",'News Articles 26'!B5145)</f>
        <v>https://assets.msn.com/labs/mind/BBWKXD2.html</v>
      </c>
      <c r="C5442" t="str">
        <f>'News Articles 26'!C5145</f>
        <v>'Cryptic pregnancies' happen more often than you might think</v>
      </c>
      <c r="D5442" t="str">
        <f>IF(B5442="N/A","N/A",'News Articles 26'!D5145)</f>
        <v>feaaa6537e44487bb03b1e597efb0786</v>
      </c>
    </row>
    <row r="5443" spans="1:4" x14ac:dyDescent="0.25">
      <c r="A5443">
        <f>'News Articles 26'!A6191</f>
        <v>14690</v>
      </c>
      <c r="B5443" t="str">
        <f>IF(_xlfn.XLOOKUP(A5443,Test!$A$2:$A$801,Test!$A$2:$A$801,0),"N/A",'News Articles 26'!B6191)</f>
        <v>https://assets.msn.com/labs/mind/BBWKxBn.html</v>
      </c>
      <c r="C5443" t="str">
        <f>'News Articles 26'!C6191</f>
        <v>Police arrest suspect in fatal stabbing over Popeyes chicken sandwich</v>
      </c>
      <c r="D5443" t="str">
        <f>IF(B5443="N/A","N/A",'News Articles 26'!D6191)</f>
        <v>3b5b40fda25140c681606bd2a9a0f7a8</v>
      </c>
    </row>
    <row r="5444" spans="1:4" x14ac:dyDescent="0.25">
      <c r="A5444">
        <f>'News Articles 26'!A13198</f>
        <v>21697</v>
      </c>
      <c r="B5444" t="str">
        <f>IF(_xlfn.XLOOKUP(A5444,Test!$A$2:$A$801,Test!$A$2:$A$801,0),"N/A",'News Articles 26'!B13198)</f>
        <v>https://assets.msn.com/labs/mind/BBWKxar.html</v>
      </c>
      <c r="C5444" t="str">
        <f>'News Articles 26'!C13198</f>
        <v>Thursday Bird Droppings: The search for pitching depth edition</v>
      </c>
      <c r="D5444" t="str">
        <f>IF(B5444="N/A","N/A",'News Articles 26'!D13198)</f>
        <v>1a3c292e3baf46a29ec866218ccf2fe2</v>
      </c>
    </row>
    <row r="5445" spans="1:4" x14ac:dyDescent="0.25">
      <c r="A5445">
        <f>'News Articles 26'!A5140</f>
        <v>13639</v>
      </c>
      <c r="B5445" t="str">
        <f>IF(_xlfn.XLOOKUP(A5445,Test!$A$2:$A$801,Test!$A$2:$A$801,0),"N/A",'News Articles 26'!B5140)</f>
        <v>https://assets.msn.com/labs/mind/BBWKXAo.html</v>
      </c>
      <c r="C5445" t="str">
        <f>'News Articles 26'!C5140</f>
        <v>Dance Practice in Polynesia</v>
      </c>
      <c r="D5445" t="str">
        <f>IF(B5445="N/A","N/A",'News Articles 26'!D5140)</f>
        <v>b6f881b50ad448fe9f030e3e9e606c45</v>
      </c>
    </row>
    <row r="5446" spans="1:4" x14ac:dyDescent="0.25">
      <c r="A5446">
        <f>'News Articles 26'!A5137</f>
        <v>13636</v>
      </c>
      <c r="B5446" t="str">
        <f>IF(_xlfn.XLOOKUP(A5446,Test!$A$2:$A$801,Test!$A$2:$A$801,0),"N/A",'News Articles 26'!B5137)</f>
        <v>https://assets.msn.com/labs/mind/BBWKXA7.html</v>
      </c>
      <c r="C5446" t="str">
        <f>'News Articles 26'!C5137</f>
        <v>Sky Bars are coming back to stores and classic candy fans are freaking out</v>
      </c>
      <c r="D5446" t="str">
        <f>IF(B5446="N/A","N/A",'News Articles 26'!D5137)</f>
        <v>1bb8a6bc80b24e5e966a197475ceb96e</v>
      </c>
    </row>
    <row r="5447" spans="1:4" x14ac:dyDescent="0.25">
      <c r="A5447">
        <f>'News Articles 26'!A5126</f>
        <v>13625</v>
      </c>
      <c r="B5447" t="str">
        <f>IF(_xlfn.XLOOKUP(A5447,Test!$A$2:$A$801,Test!$A$2:$A$801,0),"N/A",'News Articles 26'!B5126)</f>
        <v>https://assets.msn.com/labs/mind/BBWKX0M.html</v>
      </c>
      <c r="C5447" t="str">
        <f>'News Articles 26'!C5126</f>
        <v>For the first time in county history, woman to serve as sheriff in DeKalb</v>
      </c>
      <c r="D5447" t="str">
        <f>IF(B5447="N/A","N/A",'News Articles 26'!D5126)</f>
        <v>67b34f6945ef4d908c4d7a80ed028d2a</v>
      </c>
    </row>
    <row r="5448" spans="1:4" x14ac:dyDescent="0.25">
      <c r="A5448">
        <f>'News Articles 26'!A5122</f>
        <v>13621</v>
      </c>
      <c r="B5448" t="str">
        <f>IF(_xlfn.XLOOKUP(A5448,Test!$A$2:$A$801,Test!$A$2:$A$801,0),"N/A",'News Articles 26'!B5122)</f>
        <v>https://assets.msn.com/labs/mind/BBWKX0L.html</v>
      </c>
      <c r="C5448" t="str">
        <f>'News Articles 26'!C5122</f>
        <v>Victim dies nearly one year after crash</v>
      </c>
      <c r="D5448" t="str">
        <f>IF(B5448="N/A","N/A",'News Articles 26'!D5122)</f>
        <v>a377f0dd69484fcbb85977db514b4a27</v>
      </c>
    </row>
    <row r="5449" spans="1:4" x14ac:dyDescent="0.25">
      <c r="A5449">
        <f>'News Articles 26'!A11593</f>
        <v>20092</v>
      </c>
      <c r="B5449" t="str">
        <f>IF(_xlfn.XLOOKUP(A5449,Test!$A$2:$A$801,Test!$A$2:$A$801,0),"N/A",'News Articles 26'!B11593)</f>
        <v>https://assets.msn.com/labs/mind/BBWKWzQ.html</v>
      </c>
      <c r="C5449" t="str">
        <f>'News Articles 26'!C11593</f>
        <v>Suicide Prevention Task Force Hosting Randor Listening Session</v>
      </c>
      <c r="D5449" t="str">
        <f>IF(B5449="N/A","N/A",'News Articles 26'!D11593)</f>
        <v>65eb96ca761d4192bb7a5030835b606b</v>
      </c>
    </row>
    <row r="5450" spans="1:4" x14ac:dyDescent="0.25">
      <c r="A5450">
        <f>'News Articles 26'!A5059</f>
        <v>13558</v>
      </c>
      <c r="B5450" t="str">
        <f>IF(_xlfn.XLOOKUP(A5450,Test!$A$2:$A$801,Test!$A$2:$A$801,0),"N/A",'News Articles 26'!B5059)</f>
        <v>https://assets.msn.com/labs/mind/BBWKWZO.html</v>
      </c>
      <c r="C5450" t="str">
        <f>'News Articles 26'!C5059</f>
        <v>Cristiano Felicio out 4-8 weeks with wrist injury somehow</v>
      </c>
      <c r="D5450" t="str">
        <f>IF(B5450="N/A","N/A",'News Articles 26'!D5059)</f>
        <v>266c31228d1a499e8db92efc49645705</v>
      </c>
    </row>
    <row r="5451" spans="1:4" x14ac:dyDescent="0.25">
      <c r="A5451">
        <f>'News Articles 26'!A5062</f>
        <v>13561</v>
      </c>
      <c r="B5451" t="str">
        <f>IF(_xlfn.XLOOKUP(A5451,Test!$A$2:$A$801,Test!$A$2:$A$801,0),"N/A",'News Articles 26'!B5062)</f>
        <v>https://assets.msn.com/labs/mind/BBWKWZh.html</v>
      </c>
      <c r="C5451" t="str">
        <f>'News Articles 26'!C5062</f>
        <v>LGBTQ rights under fire at north Phoenix school, parent says</v>
      </c>
      <c r="D5451" t="str">
        <f>IF(B5451="N/A","N/A",'News Articles 26'!D5062)</f>
        <v>c6f179bd5e6b40e68149de70d94fcc05</v>
      </c>
    </row>
    <row r="5452" spans="1:4" x14ac:dyDescent="0.25">
      <c r="A5452">
        <f>'News Articles 26'!A5118</f>
        <v>13617</v>
      </c>
      <c r="B5452" t="str">
        <f>IF(_xlfn.XLOOKUP(A5452,Test!$A$2:$A$801,Test!$A$2:$A$801,0),"N/A",'News Articles 26'!B5118)</f>
        <v>https://assets.msn.com/labs/mind/BBWKWzc.html</v>
      </c>
      <c r="C5452" t="str">
        <f>'News Articles 26'!C5118</f>
        <v>Walmart's Black Friday 2019 ad: the best deals on TVs, iPads, AirPods &amp; more</v>
      </c>
      <c r="D5452" t="str">
        <f>IF(B5452="N/A","N/A",'News Articles 26'!D5118)</f>
        <v>7190e70bb66844c58e27a4af63195668</v>
      </c>
    </row>
    <row r="5453" spans="1:4" x14ac:dyDescent="0.25">
      <c r="A5453">
        <f>'News Articles 26'!A12799</f>
        <v>21298</v>
      </c>
      <c r="B5453" t="str">
        <f>IF(_xlfn.XLOOKUP(A5453,Test!$A$2:$A$801,Test!$A$2:$A$801,0),"N/A",'News Articles 26'!B12799)</f>
        <v>https://assets.msn.com/labs/mind/BBWKWXo.html</v>
      </c>
      <c r="C5453" t="str">
        <f>'News Articles 26'!C12799</f>
        <v>Thursday BP, 11/14/19</v>
      </c>
      <c r="D5453" t="str">
        <f>IF(B5453="N/A","N/A",'News Articles 26'!D12799)</f>
        <v>b3b20df0f14a4a3dac74fc1d84de16b5</v>
      </c>
    </row>
    <row r="5454" spans="1:4" x14ac:dyDescent="0.25">
      <c r="A5454">
        <f>'News Articles 26'!A5113</f>
        <v>13612</v>
      </c>
      <c r="B5454" t="str">
        <f>IF(_xlfn.XLOOKUP(A5454,Test!$A$2:$A$801,Test!$A$2:$A$801,0),"N/A",'News Articles 26'!B5113)</f>
        <v>https://assets.msn.com/labs/mind/BBWKWwv.html</v>
      </c>
      <c r="C5454" t="str">
        <f>'News Articles 26'!C5113</f>
        <v>Alex Cora, Carlos Beltran Played Key Role in Astros' Sign-Stealing: Report</v>
      </c>
      <c r="D5454" t="str">
        <f>IF(B5454="N/A","N/A",'News Articles 26'!D5113)</f>
        <v>b940de0394364d89b2448281fa14d5c6</v>
      </c>
    </row>
    <row r="5455" spans="1:4" x14ac:dyDescent="0.25">
      <c r="A5455">
        <f>'News Articles 26'!A6170</f>
        <v>14669</v>
      </c>
      <c r="B5455" t="str">
        <f>IF(_xlfn.XLOOKUP(A5455,Test!$A$2:$A$801,Test!$A$2:$A$801,0),"N/A",'News Articles 26'!B6170)</f>
        <v>https://assets.msn.com/labs/mind/BBWKwWU.html</v>
      </c>
      <c r="C5455" t="str">
        <f>'News Articles 26'!C6170</f>
        <v>Fire breaks out at southside Valero overnight</v>
      </c>
      <c r="D5455" t="str">
        <f>IF(B5455="N/A","N/A",'News Articles 26'!D6170)</f>
        <v>d8ff8aef39364f13a64fc8b07df02bce</v>
      </c>
    </row>
    <row r="5456" spans="1:4" x14ac:dyDescent="0.25">
      <c r="A5456">
        <f>'News Articles 26'!A5105</f>
        <v>13604</v>
      </c>
      <c r="B5456" t="str">
        <f>IF(_xlfn.XLOOKUP(A5456,Test!$A$2:$A$801,Test!$A$2:$A$801,0),"N/A",'News Articles 26'!B5105)</f>
        <v>https://assets.msn.com/labs/mind/BBWKWwm.html</v>
      </c>
      <c r="C5456" t="str">
        <f>'News Articles 26'!C5105</f>
        <v>8 Things You Do That Might Be Messing Up Your Flu Shot</v>
      </c>
      <c r="D5456" t="str">
        <f>IF(B5456="N/A","N/A",'News Articles 26'!D5105)</f>
        <v>084b1216943f487db06c3be030b2f735</v>
      </c>
    </row>
    <row r="5457" spans="1:4" x14ac:dyDescent="0.25">
      <c r="A5457">
        <f>'News Articles 26'!A12796</f>
        <v>21295</v>
      </c>
      <c r="B5457" t="str">
        <f>IF(_xlfn.XLOOKUP(A5457,Test!$A$2:$A$801,Test!$A$2:$A$801,0),"N/A",'News Articles 26'!B12796)</f>
        <v>https://assets.msn.com/labs/mind/BBWKWVw.html</v>
      </c>
      <c r="C5457" t="str">
        <f>'News Articles 26'!C12796</f>
        <v>10-year-old artist taking Baltimore by storm | Positively Baltimore</v>
      </c>
      <c r="D5457" t="str">
        <f>IF(B5457="N/A","N/A",'News Articles 26'!D12796)</f>
        <v>adfe6723813344828ace2156a43e2637</v>
      </c>
    </row>
    <row r="5458" spans="1:4" x14ac:dyDescent="0.25">
      <c r="A5458">
        <f>'News Articles 26'!A5050</f>
        <v>13549</v>
      </c>
      <c r="B5458" t="str">
        <f>IF(_xlfn.XLOOKUP(A5458,Test!$A$2:$A$801,Test!$A$2:$A$801,0),"N/A",'News Articles 26'!B5050)</f>
        <v>https://assets.msn.com/labs/mind/BBWKWVg.html</v>
      </c>
      <c r="C5458" t="str">
        <f>'News Articles 26'!C5050</f>
        <v>Reds announce two postgame concerts for 2020 season</v>
      </c>
      <c r="D5458" t="str">
        <f>IF(B5458="N/A","N/A",'News Articles 26'!D5050)</f>
        <v>3382a6dce47e491c964aa8ad2189d56f</v>
      </c>
    </row>
    <row r="5459" spans="1:4" x14ac:dyDescent="0.25">
      <c r="A5459">
        <f>'News Articles 26'!A5041</f>
        <v>13540</v>
      </c>
      <c r="B5459" t="str">
        <f>IF(_xlfn.XLOOKUP(A5459,Test!$A$2:$A$801,Test!$A$2:$A$801,0),"N/A",'News Articles 26'!B5041)</f>
        <v>https://assets.msn.com/labs/mind/BBWKWTY.html</v>
      </c>
      <c r="C5459" t="str">
        <f>'News Articles 26'!C5041</f>
        <v>Texas A&amp;M's Buzz Williams on fans in stands: 'I'm not good at begging anybody'</v>
      </c>
      <c r="D5459" t="str">
        <f>IF(B5459="N/A","N/A",'News Articles 26'!D5041)</f>
        <v>d07c3e817b72422e8b3cea6aa6ec1656</v>
      </c>
    </row>
    <row r="5460" spans="1:4" x14ac:dyDescent="0.25">
      <c r="A5460">
        <f>'News Articles 26'!A6181</f>
        <v>14680</v>
      </c>
      <c r="B5460" t="str">
        <f>IF(_xlfn.XLOOKUP(A5460,Test!$A$2:$A$801,Test!$A$2:$A$801,0),"N/A",'News Articles 26'!B6181)</f>
        <v>https://assets.msn.com/labs/mind/BBWKwtJ.html</v>
      </c>
      <c r="C5460" t="str">
        <f>'News Articles 26'!C6181</f>
        <v>Prince Harry and Prince William's Rift Is "One of the Main Reasons" the Sussexes Are Skipping Royal Christmas</v>
      </c>
      <c r="D5460" t="str">
        <f>IF(B5460="N/A","N/A",'News Articles 26'!D6181)</f>
        <v>da9f7edbd0a147379c88492ed7879032</v>
      </c>
    </row>
    <row r="5461" spans="1:4" x14ac:dyDescent="0.25">
      <c r="A5461">
        <f>'News Articles 26'!A5102</f>
        <v>13601</v>
      </c>
      <c r="B5461" t="str">
        <f>IF(_xlfn.XLOOKUP(A5461,Test!$A$2:$A$801,Test!$A$2:$A$801,0),"N/A",'News Articles 26'!B5102)</f>
        <v>https://assets.msn.com/labs/mind/BBWKWtI.html</v>
      </c>
      <c r="C5461" t="str">
        <f>'News Articles 26'!C5102</f>
        <v>Eagan Castle On Sale Is Now $1 Million Cheaper</v>
      </c>
      <c r="D5461" t="str">
        <f>IF(B5461="N/A","N/A",'News Articles 26'!D5102)</f>
        <v>ac1800040ebc4fd7a6f81f3efd487048</v>
      </c>
    </row>
    <row r="5462" spans="1:4" x14ac:dyDescent="0.25">
      <c r="A5462">
        <f>'News Articles 26'!A5037</f>
        <v>13536</v>
      </c>
      <c r="B5462" t="str">
        <f>IF(_xlfn.XLOOKUP(A5462,Test!$A$2:$A$801,Test!$A$2:$A$801,0),"N/A",'News Articles 26'!B5037)</f>
        <v>https://assets.msn.com/labs/mind/BBWKWSn.html</v>
      </c>
      <c r="C5462" t="str">
        <f>'News Articles 26'!C5037</f>
        <v>Salesforce pledges to use Microsoft Azure to power its Marketing Cloud</v>
      </c>
      <c r="D5462" t="str">
        <f>IF(B5462="N/A","N/A",'News Articles 26'!D5037)</f>
        <v>0ce60c1f9a3945cd915047988e2220ec</v>
      </c>
    </row>
    <row r="5463" spans="1:4" x14ac:dyDescent="0.25">
      <c r="A5463">
        <f>'News Articles 26'!A5101</f>
        <v>13600</v>
      </c>
      <c r="B5463" t="str">
        <f>IF(_xlfn.XLOOKUP(A5463,Test!$A$2:$A$801,Test!$A$2:$A$801,0),"N/A",'News Articles 26'!B5101)</f>
        <v>https://assets.msn.com/labs/mind/BBWKWr2.html</v>
      </c>
      <c r="C5463" t="str">
        <f>'News Articles 26'!C5101</f>
        <v>Sony's PlayStation 5 design is still a mystery, so someone made the PS5 concept of our dreams</v>
      </c>
      <c r="D5463" t="str">
        <f>IF(B5463="N/A","N/A",'News Articles 26'!D5101)</f>
        <v>ccbbd98c231a4a389ed80e2e78f97537</v>
      </c>
    </row>
    <row r="5464" spans="1:4" x14ac:dyDescent="0.25">
      <c r="A5464">
        <f>'News Articles 26'!A6178</f>
        <v>14677</v>
      </c>
      <c r="B5464" t="str">
        <f>IF(_xlfn.XLOOKUP(A5464,Test!$A$2:$A$801,Test!$A$2:$A$801,0),"N/A",'News Articles 26'!B6178)</f>
        <v>https://assets.msn.com/labs/mind/BBWKwpU.html</v>
      </c>
      <c r="C5464" t="str">
        <f>'News Articles 26'!C6178</f>
        <v>A Philly woman's broken back and $36,000 bill shows how some health insurance brokers trick consumers into skimpy plans</v>
      </c>
      <c r="D5464" t="str">
        <f>IF(B5464="N/A","N/A",'News Articles 26'!D6178)</f>
        <v>5efb01bb35c44f36ab121b47d4e013bc</v>
      </c>
    </row>
    <row r="5465" spans="1:4" x14ac:dyDescent="0.25">
      <c r="A5465">
        <f>'News Articles 26'!A5091</f>
        <v>13590</v>
      </c>
      <c r="B5465" t="str">
        <f>IF(_xlfn.XLOOKUP(A5465,Test!$A$2:$A$801,Test!$A$2:$A$801,0),"N/A",'News Articles 26'!B5091)</f>
        <v>https://assets.msn.com/labs/mind/BBWKWp9.html</v>
      </c>
      <c r="C5465" t="str">
        <f>'News Articles 26'!C5091</f>
        <v>Did Twitter predict the Championship 4?</v>
      </c>
      <c r="D5465" t="str">
        <f>IF(B5465="N/A","N/A",'News Articles 26'!D5091)</f>
        <v>57fb345589954fa0803a3509a3127045</v>
      </c>
    </row>
    <row r="5466" spans="1:4" x14ac:dyDescent="0.25">
      <c r="A5466">
        <f>'News Articles 26'!A5025</f>
        <v>13524</v>
      </c>
      <c r="B5466" t="str">
        <f>IF(_xlfn.XLOOKUP(A5466,Test!$A$2:$A$801,Test!$A$2:$A$801,0),"N/A",'News Articles 26'!B5025)</f>
        <v>https://assets.msn.com/labs/mind/BBWKWHh.html</v>
      </c>
      <c r="C5466" t="str">
        <f>'News Articles 26'!C5025</f>
        <v>I-85 has a new exit for southern Rowan, Cabarrus counties</v>
      </c>
      <c r="D5466" t="str">
        <f>IF(B5466="N/A","N/A",'News Articles 26'!D5025)</f>
        <v>250ccf2a261e437aaa14a67b2cc21a02</v>
      </c>
    </row>
    <row r="5467" spans="1:4" x14ac:dyDescent="0.25">
      <c r="A5467">
        <f>'News Articles 26'!A5081</f>
        <v>13580</v>
      </c>
      <c r="B5467" t="str">
        <f>IF(_xlfn.XLOOKUP(A5467,Test!$A$2:$A$801,Test!$A$2:$A$801,0),"N/A",'News Articles 26'!B5081)</f>
        <v>https://assets.msn.com/labs/mind/BBWKWgH.html</v>
      </c>
      <c r="C5467" t="str">
        <f>'News Articles 26'!C5081</f>
        <v>Gas Watch: Austin-area prices drop slightly this week</v>
      </c>
      <c r="D5467" t="str">
        <f>IF(B5467="N/A","N/A",'News Articles 26'!D5081)</f>
        <v>1d781d3b8e754dbea2e38c9b43cb098c</v>
      </c>
    </row>
    <row r="5468" spans="1:4" x14ac:dyDescent="0.25">
      <c r="A5468">
        <f>'News Articles 26'!A5080</f>
        <v>13579</v>
      </c>
      <c r="B5468" t="str">
        <f>IF(_xlfn.XLOOKUP(A5468,Test!$A$2:$A$801,Test!$A$2:$A$801,0),"N/A",'News Articles 26'!B5080)</f>
        <v>https://assets.msn.com/labs/mind/BBWKWgA.html</v>
      </c>
      <c r="C5468" t="str">
        <f>'News Articles 26'!C5080</f>
        <v>Your Guide to the Best Burger Spots in America</v>
      </c>
      <c r="D5468" t="str">
        <f>IF(B5468="N/A","N/A",'News Articles 26'!D5080)</f>
        <v>4b5b59ee0e2546b4892fba347e699f0f</v>
      </c>
    </row>
    <row r="5469" spans="1:4" x14ac:dyDescent="0.25">
      <c r="A5469">
        <f>'News Articles 26'!A12806</f>
        <v>21305</v>
      </c>
      <c r="B5469" t="str">
        <f>IF(_xlfn.XLOOKUP(A5469,Test!$A$2:$A$801,Test!$A$2:$A$801,0),"N/A",'News Articles 26'!B12806)</f>
        <v>https://assets.msn.com/labs/mind/BBWKWg1.html</v>
      </c>
      <c r="C5469" t="str">
        <f>'News Articles 26'!C12806</f>
        <v>Eversource investigating after more than 500 residents affected by gas issue in Montville</v>
      </c>
      <c r="D5469" t="str">
        <f>IF(B5469="N/A","N/A",'News Articles 26'!D12806)</f>
        <v>2f18f4e362a441afbc8fc9af227b1424</v>
      </c>
    </row>
    <row r="5470" spans="1:4" x14ac:dyDescent="0.25">
      <c r="A5470">
        <f>'News Articles 26'!A11592</f>
        <v>20091</v>
      </c>
      <c r="B5470" t="str">
        <f>IF(_xlfn.XLOOKUP(A5470,Test!$A$2:$A$801,Test!$A$2:$A$801,0),"N/A",'News Articles 26'!B11592)</f>
        <v>https://assets.msn.com/labs/mind/BBWKWfu.html</v>
      </c>
      <c r="C5470" t="str">
        <f>'News Articles 26'!C11592</f>
        <v>Power lines end up on school bus in Tolland</v>
      </c>
      <c r="D5470" t="str">
        <f>IF(B5470="N/A","N/A",'News Articles 26'!D11592)</f>
        <v>94fb425e0a3e40248969948f3aa474bc</v>
      </c>
    </row>
    <row r="5471" spans="1:4" x14ac:dyDescent="0.25">
      <c r="A5471">
        <f>'News Articles 26'!A6174</f>
        <v>14673</v>
      </c>
      <c r="B5471" t="str">
        <f>IF(_xlfn.XLOOKUP(A5471,Test!$A$2:$A$801,Test!$A$2:$A$801,0),"N/A",'News Articles 26'!B6174)</f>
        <v>https://assets.msn.com/labs/mind/BBWKwfs.html</v>
      </c>
      <c r="C5471" t="str">
        <f>'News Articles 26'!C6174</f>
        <v>Lordstown Motors Corporation showing off newly purchased GM Lordstown Plant</v>
      </c>
      <c r="D5471" t="str">
        <f>IF(B5471="N/A","N/A",'News Articles 26'!D6174)</f>
        <v>ac2146ab9c7b4e018f3fc7f2a7f842c8</v>
      </c>
    </row>
    <row r="5472" spans="1:4" x14ac:dyDescent="0.25">
      <c r="A5472">
        <f>'News Articles 26'!A11591</f>
        <v>20090</v>
      </c>
      <c r="B5472" t="str">
        <f>IF(_xlfn.XLOOKUP(A5472,Test!$A$2:$A$801,Test!$A$2:$A$801,0),"N/A",'News Articles 26'!B11591)</f>
        <v>https://assets.msn.com/labs/mind/BBWKWfK.html</v>
      </c>
      <c r="C5472" t="str">
        <f>'News Articles 26'!C11591</f>
        <v>Lamont gains support from fellow Democrats for transportation plan</v>
      </c>
      <c r="D5472" t="str">
        <f>IF(B5472="N/A","N/A",'News Articles 26'!D11591)</f>
        <v>fdcd487b8c3b4b799c001069c2799b87</v>
      </c>
    </row>
    <row r="5473" spans="1:4" x14ac:dyDescent="0.25">
      <c r="A5473">
        <f>'News Articles 26'!A12804</f>
        <v>21303</v>
      </c>
      <c r="B5473" t="str">
        <f>IF(_xlfn.XLOOKUP(A5473,Test!$A$2:$A$801,Test!$A$2:$A$801,0),"N/A",'News Articles 26'!B12804)</f>
        <v>https://assets.msn.com/labs/mind/BBWKWev.html</v>
      </c>
      <c r="C5473" t="str">
        <f>'News Articles 26'!C12804</f>
        <v>I don't care who they hire: Florida State doesn't scare me</v>
      </c>
      <c r="D5473" t="str">
        <f>IF(B5473="N/A","N/A",'News Articles 26'!D12804)</f>
        <v>405dd107eaae4b0a82c1f03990f7a8d2</v>
      </c>
    </row>
    <row r="5474" spans="1:4" x14ac:dyDescent="0.25">
      <c r="A5474">
        <f>'News Articles 26'!A5068</f>
        <v>13567</v>
      </c>
      <c r="B5474" t="str">
        <f>IF(_xlfn.XLOOKUP(A5474,Test!$A$2:$A$801,Test!$A$2:$A$801,0),"N/A",'News Articles 26'!B5068)</f>
        <v>https://assets.msn.com/labs/mind/BBWKWdP.html</v>
      </c>
      <c r="C5474" t="str">
        <f>'News Articles 26'!C5068</f>
        <v>Spirit of St. Louis Campaign Kicks Off</v>
      </c>
      <c r="D5474" t="str">
        <f>IF(B5474="N/A","N/A",'News Articles 26'!D5068)</f>
        <v>08a19b7787914a949e7ef4c5be379e14</v>
      </c>
    </row>
    <row r="5475" spans="1:4" x14ac:dyDescent="0.25">
      <c r="A5475">
        <f>'News Articles 26'!A5007</f>
        <v>13506</v>
      </c>
      <c r="B5475" t="str">
        <f>IF(_xlfn.XLOOKUP(A5475,Test!$A$2:$A$801,Test!$A$2:$A$801,0),"N/A",'News Articles 26'!B5007)</f>
        <v>https://assets.msn.com/labs/mind/BBWKWBY.html</v>
      </c>
      <c r="C5475" t="str">
        <f>'News Articles 26'!C5007</f>
        <v>Obsoletely flawless: From smart glasses to 3D TVs, the tech products from the start of the decade that haven't stood the test of time</v>
      </c>
      <c r="D5475" t="str">
        <f>IF(B5475="N/A","N/A",'News Articles 26'!D5007)</f>
        <v>a46cc178987a4cf48d8f9e79529c383b</v>
      </c>
    </row>
    <row r="5476" spans="1:4" x14ac:dyDescent="0.25">
      <c r="A5476">
        <f>'News Articles 26'!A5013</f>
        <v>13512</v>
      </c>
      <c r="B5476" t="str">
        <f>IF(_xlfn.XLOOKUP(A5476,Test!$A$2:$A$801,Test!$A$2:$A$801,0),"N/A",'News Articles 26'!B5013)</f>
        <v>https://assets.msn.com/labs/mind/BBWKWBy.html</v>
      </c>
      <c r="C5476" t="str">
        <f>'News Articles 26'!C5013</f>
        <v>Studies show these are the best and worst states for your retirement</v>
      </c>
      <c r="D5476" t="str">
        <f>IF(B5476="N/A","N/A",'News Articles 26'!D5013)</f>
        <v>7062b7253f64487d848a9d97954d0620</v>
      </c>
    </row>
    <row r="5477" spans="1:4" x14ac:dyDescent="0.25">
      <c r="A5477">
        <f>'News Articles 26'!A6172</f>
        <v>14671</v>
      </c>
      <c r="B5477" t="str">
        <f>IF(_xlfn.XLOOKUP(A5477,Test!$A$2:$A$801,Test!$A$2:$A$801,0),"N/A",'News Articles 26'!B6172)</f>
        <v>https://assets.msn.com/labs/mind/BBWKwaA.html</v>
      </c>
      <c r="C5477" t="str">
        <f>'News Articles 26'!C6172</f>
        <v>Today in History, November 14, 1889: Reporter Nellie Bly embarked on trip around the world in less than 80 days</v>
      </c>
      <c r="D5477" t="str">
        <f>IF(B5477="N/A","N/A",'News Articles 26'!D6172)</f>
        <v>ed6732f2e9cb4d67987a2974c2a893ea</v>
      </c>
    </row>
    <row r="5478" spans="1:4" x14ac:dyDescent="0.25">
      <c r="A5478">
        <f>'News Articles 26'!A11588</f>
        <v>20087</v>
      </c>
      <c r="B5478" t="str">
        <f>IF(_xlfn.XLOOKUP(A5478,Test!$A$2:$A$801,Test!$A$2:$A$801,0),"N/A",'News Articles 26'!B11588)</f>
        <v>https://assets.msn.com/labs/mind/BBWKW6u.html</v>
      </c>
      <c r="C5478" t="str">
        <f>'News Articles 26'!C11588</f>
        <v>Apple TV Plus, News Plus might end up in a bundle next year, report says</v>
      </c>
      <c r="D5478" t="str">
        <f>IF(B5478="N/A","N/A",'News Articles 26'!D11588)</f>
        <v>be6dc06a78cc4882a13fb0563a2768b5</v>
      </c>
    </row>
    <row r="5479" spans="1:4" x14ac:dyDescent="0.25">
      <c r="A5479">
        <f>'News Articles 26'!A12781</f>
        <v>21280</v>
      </c>
      <c r="B5479" t="str">
        <f>IF(_xlfn.XLOOKUP(A5479,Test!$A$2:$A$801,Test!$A$2:$A$801,0),"N/A",'News Articles 26'!B12781)</f>
        <v>https://assets.msn.com/labs/mind/BBWKW2b.html</v>
      </c>
      <c r="C5479" t="str">
        <f>'News Articles 26'!C12781</f>
        <v>Hong Kong protesters beat man who confronts them for occupying streets</v>
      </c>
      <c r="D5479" t="str">
        <f>IF(B5479="N/A","N/A",'News Articles 26'!D12781)</f>
        <v>6ecb295592fb47d9ad8f95e9d17d57b9</v>
      </c>
    </row>
    <row r="5480" spans="1:4" x14ac:dyDescent="0.25">
      <c r="A5480">
        <f>'News Articles 26'!A4993</f>
        <v>13492</v>
      </c>
      <c r="B5480" t="str">
        <f>IF(_xlfn.XLOOKUP(A5480,Test!$A$2:$A$801,Test!$A$2:$A$801,0),"N/A",'News Articles 26'!B4993)</f>
        <v>https://assets.msn.com/labs/mind/BBWKW13.html</v>
      </c>
      <c r="C5480" t="str">
        <f>'News Articles 26'!C4993</f>
        <v>Chuck Liddell believes he would beat Mike Tyson in a street fight</v>
      </c>
      <c r="D5480" t="str">
        <f>IF(B5480="N/A","N/A",'News Articles 26'!D4993)</f>
        <v>6904b57b66b547b5b9c8967657d75dd8</v>
      </c>
    </row>
    <row r="5481" spans="1:4" x14ac:dyDescent="0.25">
      <c r="A5481">
        <f>'News Articles 26'!A4955</f>
        <v>13454</v>
      </c>
      <c r="B5481" t="str">
        <f>IF(_xlfn.XLOOKUP(A5481,Test!$A$2:$A$801,Test!$A$2:$A$801,0),"N/A",'News Articles 26'!B4955)</f>
        <v>https://assets.msn.com/labs/mind/BBWKVVB.html</v>
      </c>
      <c r="C5481" t="str">
        <f>'News Articles 26'!C4955</f>
        <v>There's Never Going to Be a Clear Standard for Impeachable Offenses</v>
      </c>
      <c r="D5481" t="str">
        <f>IF(B5481="N/A","N/A",'News Articles 26'!D4955)</f>
        <v>a89ffff60672457f8ce7588110e62ef0</v>
      </c>
    </row>
    <row r="5482" spans="1:4" x14ac:dyDescent="0.25">
      <c r="A5482">
        <f>'News Articles 26'!A4950</f>
        <v>13449</v>
      </c>
      <c r="B5482" t="str">
        <f>IF(_xlfn.XLOOKUP(A5482,Test!$A$2:$A$801,Test!$A$2:$A$801,0),"N/A",'News Articles 26'!B4950)</f>
        <v>https://assets.msn.com/labs/mind/BBWKVU4.html</v>
      </c>
      <c r="C5482" t="str">
        <f>'News Articles 26'!C4950</f>
        <v>Deval Patrick, former Massachusetts governor, joins 2020 presidential race: 'This won't be easy'</v>
      </c>
      <c r="D5482" t="str">
        <f>IF(B5482="N/A","N/A",'News Articles 26'!D4950)</f>
        <v>027dc77ec0224feaa5172bf4839e3edf</v>
      </c>
    </row>
    <row r="5483" spans="1:4" x14ac:dyDescent="0.25">
      <c r="A5483">
        <f>'News Articles 26'!A6156</f>
        <v>14655</v>
      </c>
      <c r="B5483" t="str">
        <f>IF(_xlfn.XLOOKUP(A5483,Test!$A$2:$A$801,Test!$A$2:$A$801,0),"N/A",'News Articles 26'!B6156)</f>
        <v>https://assets.msn.com/labs/mind/BBWKvTj.html</v>
      </c>
      <c r="C5483" t="str">
        <f>'News Articles 26'!C6156</f>
        <v>It May Be a Good Idea for Democratic Front-Runners Not to Look Back</v>
      </c>
      <c r="D5483" t="str">
        <f>IF(B5483="N/A","N/A",'News Articles 26'!D6156)</f>
        <v>adae198a1cad4bfcb50ff153e9a8a395</v>
      </c>
    </row>
    <row r="5484" spans="1:4" x14ac:dyDescent="0.25">
      <c r="A5484">
        <f>'News Articles 26'!A4948</f>
        <v>13447</v>
      </c>
      <c r="B5484" t="str">
        <f>IF(_xlfn.XLOOKUP(A5484,Test!$A$2:$A$801,Test!$A$2:$A$801,0),"N/A",'News Articles 26'!B4948)</f>
        <v>https://assets.msn.com/labs/mind/BBWKVSm.html</v>
      </c>
      <c r="C5484" t="str">
        <f>'News Articles 26'!C4948</f>
        <v>Tom Brady Told Alex Guerrero He Can Play Until '46 or 47,' Trainer Says</v>
      </c>
      <c r="D5484" t="str">
        <f>IF(B5484="N/A","N/A",'News Articles 26'!D4948)</f>
        <v>c0aa9df05d7d4ada8b7b40c7d84bbfee</v>
      </c>
    </row>
    <row r="5485" spans="1:4" x14ac:dyDescent="0.25">
      <c r="A5485">
        <f>'News Articles 26'!A4981</f>
        <v>13480</v>
      </c>
      <c r="B5485" t="str">
        <f>IF(_xlfn.XLOOKUP(A5485,Test!$A$2:$A$801,Test!$A$2:$A$801,0),"N/A",'News Articles 26'!B4981)</f>
        <v>https://assets.msn.com/labs/mind/BBWKVq8.html</v>
      </c>
      <c r="C5485" t="str">
        <f>'News Articles 26'!C4981</f>
        <v>A few Broncos players will be key to an upset win over the Vikings</v>
      </c>
      <c r="D5485" t="str">
        <f>IF(B5485="N/A","N/A",'News Articles 26'!D4981)</f>
        <v>e7e02a0272ff46209896f396c7d744d3</v>
      </c>
    </row>
    <row r="5486" spans="1:4" x14ac:dyDescent="0.25">
      <c r="A5486">
        <f>'News Articles 26'!A4940</f>
        <v>13439</v>
      </c>
      <c r="B5486" t="str">
        <f>IF(_xlfn.XLOOKUP(A5486,Test!$A$2:$A$801,Test!$A$2:$A$801,0),"N/A",'News Articles 26'!B4940)</f>
        <v>https://assets.msn.com/labs/mind/BBWKVOV.html</v>
      </c>
      <c r="C5486" t="str">
        <f>'News Articles 26'!C4940</f>
        <v>Parts of Outer Banks to see 25-foot waves, 61-mph gusts and 'life-threatening' floods</v>
      </c>
      <c r="D5486" t="str">
        <f>IF(B5486="N/A","N/A",'News Articles 26'!D4940)</f>
        <v>fe66a746e03d4b63beac1c7eed18ecf0</v>
      </c>
    </row>
    <row r="5487" spans="1:4" x14ac:dyDescent="0.25">
      <c r="A5487">
        <f>'News Articles 26'!A12780</f>
        <v>21279</v>
      </c>
      <c r="B5487" t="str">
        <f>IF(_xlfn.XLOOKUP(A5487,Test!$A$2:$A$801,Test!$A$2:$A$801,0),"N/A",'News Articles 26'!B12780)</f>
        <v>https://assets.msn.com/labs/mind/BBWKVoq.html</v>
      </c>
      <c r="C5487" t="str">
        <f>'News Articles 26'!C12780</f>
        <v>Motorola Razr foldable phone 'unboxing': Here's what you get in the box</v>
      </c>
      <c r="D5487" t="str">
        <f>IF(B5487="N/A","N/A",'News Articles 26'!D12780)</f>
        <v>ce70aa7cd10c482780ae0dc495cbb3dd</v>
      </c>
    </row>
    <row r="5488" spans="1:4" x14ac:dyDescent="0.25">
      <c r="A5488">
        <f>'News Articles 26'!A4971</f>
        <v>13470</v>
      </c>
      <c r="B5488" t="str">
        <f>IF(_xlfn.XLOOKUP(A5488,Test!$A$2:$A$801,Test!$A$2:$A$801,0),"N/A",'News Articles 26'!B4971)</f>
        <v>https://assets.msn.com/labs/mind/BBWKVop.html</v>
      </c>
      <c r="C5488" t="str">
        <f>'News Articles 26'!C4971</f>
        <v>Predicting Atlanta United's list of protected players from MLS Expansion draft</v>
      </c>
      <c r="D5488" t="str">
        <f>IF(B5488="N/A","N/A",'News Articles 26'!D4971)</f>
        <v>6ed1cf3ee99c41d780c70d7af6a51fa1</v>
      </c>
    </row>
    <row r="5489" spans="1:4" x14ac:dyDescent="0.25">
      <c r="A5489">
        <f>'News Articles 26'!A13170</f>
        <v>21669</v>
      </c>
      <c r="B5489" t="str">
        <f>IF(_xlfn.XLOOKUP(A5489,Test!$A$2:$A$801,Test!$A$2:$A$801,0),"N/A",'News Articles 26'!B13170)</f>
        <v>https://assets.msn.com/labs/mind/BBWKvmf.html</v>
      </c>
      <c r="C5489" t="str">
        <f>'News Articles 26'!C13170</f>
        <v>City announces winners of Liftoff Houston business plan competition</v>
      </c>
      <c r="D5489" t="str">
        <f>IF(B5489="N/A","N/A",'News Articles 26'!D13170)</f>
        <v>caf2b2809b734190b2612f9ed6cf71e4</v>
      </c>
    </row>
    <row r="5490" spans="1:4" x14ac:dyDescent="0.25">
      <c r="A5490">
        <f>'News Articles 26'!A4966</f>
        <v>13465</v>
      </c>
      <c r="B5490" t="str">
        <f>IF(_xlfn.XLOOKUP(A5490,Test!$A$2:$A$801,Test!$A$2:$A$801,0),"N/A",'News Articles 26'!B4966)</f>
        <v>https://assets.msn.com/labs/mind/BBWKVlt.html</v>
      </c>
      <c r="C5490" t="str">
        <f>'News Articles 26'!C4966</f>
        <v>Matt Bevin concedes, says he won't contest election recanvass outcome</v>
      </c>
      <c r="D5490" t="str">
        <f>IF(B5490="N/A","N/A",'News Articles 26'!D4966)</f>
        <v>05003253f553470fb458b2d9a3005b3f</v>
      </c>
    </row>
    <row r="5491" spans="1:4" x14ac:dyDescent="0.25">
      <c r="A5491">
        <f>'News Articles 26'!A13167</f>
        <v>21666</v>
      </c>
      <c r="B5491" t="str">
        <f>IF(_xlfn.XLOOKUP(A5491,Test!$A$2:$A$801,Test!$A$2:$A$801,0),"N/A",'News Articles 26'!B13167)</f>
        <v>https://assets.msn.com/labs/mind/BBWKvJL.html</v>
      </c>
      <c r="C5491" t="str">
        <f>'News Articles 26'!C13167</f>
        <v>X019 won't have any Xbox Project Scarlett news, says Microsoft</v>
      </c>
      <c r="D5491" t="str">
        <f>IF(B5491="N/A","N/A",'News Articles 26'!D13167)</f>
        <v>1f5963480dc34dbb84d809c76fbd40aa</v>
      </c>
    </row>
    <row r="5492" spans="1:4" x14ac:dyDescent="0.25">
      <c r="A5492">
        <f>'News Articles 26'!A4961</f>
        <v>13460</v>
      </c>
      <c r="B5492" t="str">
        <f>IF(_xlfn.XLOOKUP(A5492,Test!$A$2:$A$801,Test!$A$2:$A$801,0),"N/A",'News Articles 26'!B4961)</f>
        <v>https://assets.msn.com/labs/mind/BBWKVi6.html</v>
      </c>
      <c r="C5492" t="str">
        <f>'News Articles 26'!C4961</f>
        <v>AutoZone Liberty Bowl High School All-Star Game football roster for 2019</v>
      </c>
      <c r="D5492" t="str">
        <f>IF(B5492="N/A","N/A",'News Articles 26'!D4961)</f>
        <v>5c57bb673ac54a64be986a0e1eb95a9b</v>
      </c>
    </row>
    <row r="5493" spans="1:4" x14ac:dyDescent="0.25">
      <c r="A5493">
        <f>'News Articles 26'!A12771</f>
        <v>21270</v>
      </c>
      <c r="B5493" t="str">
        <f>IF(_xlfn.XLOOKUP(A5493,Test!$A$2:$A$801,Test!$A$2:$A$801,0),"N/A",'News Articles 26'!B12771)</f>
        <v>https://assets.msn.com/labs/mind/BBWKVHR.html</v>
      </c>
      <c r="C5493" t="str">
        <f>'News Articles 26'!C12771</f>
        <v>Developing Long Island City's waterfront a year after Amazon</v>
      </c>
      <c r="D5493" t="str">
        <f>IF(B5493="N/A","N/A",'News Articles 26'!D12771)</f>
        <v>926419923a93456085ae6a2d84468d64</v>
      </c>
    </row>
    <row r="5494" spans="1:4" x14ac:dyDescent="0.25">
      <c r="A5494">
        <f>'News Articles 26'!A4933</f>
        <v>13432</v>
      </c>
      <c r="B5494" t="str">
        <f>IF(_xlfn.XLOOKUP(A5494,Test!$A$2:$A$801,Test!$A$2:$A$801,0),"N/A",'News Articles 26'!B4933)</f>
        <v>https://assets.msn.com/labs/mind/BBWKVDI.html</v>
      </c>
      <c r="C5494" t="str">
        <f>'News Articles 26'!C4933</f>
        <v>New police chief appointed in Kentwood</v>
      </c>
      <c r="D5494" t="str">
        <f>IF(B5494="N/A","N/A",'News Articles 26'!D4933)</f>
        <v>ffdaf5783881435b94841af6863e9442</v>
      </c>
    </row>
    <row r="5495" spans="1:4" x14ac:dyDescent="0.25">
      <c r="A5495">
        <f>'News Articles 26'!A4929</f>
        <v>13428</v>
      </c>
      <c r="B5495" t="str">
        <f>IF(_xlfn.XLOOKUP(A5495,Test!$A$2:$A$801,Test!$A$2:$A$801,0),"N/A",'News Articles 26'!B4929)</f>
        <v>https://assets.msn.com/labs/mind/BBWKVCt.html</v>
      </c>
      <c r="C5495" t="str">
        <f>'News Articles 26'!C4929</f>
        <v>Why do Democrats need Deval Patrick?</v>
      </c>
      <c r="D5495" t="str">
        <f>IF(B5495="N/A","N/A",'News Articles 26'!D4929)</f>
        <v>9fb1d3123c794ef0ab957ae793aa5039</v>
      </c>
    </row>
    <row r="5496" spans="1:4" x14ac:dyDescent="0.25">
      <c r="A5496">
        <f>'News Articles 26'!A12767</f>
        <v>21266</v>
      </c>
      <c r="B5496" t="str">
        <f>IF(_xlfn.XLOOKUP(A5496,Test!$A$2:$A$801,Test!$A$2:$A$801,0),"N/A",'News Articles 26'!B12767)</f>
        <v>https://assets.msn.com/labs/mind/BBWKV23.html</v>
      </c>
      <c r="C5496" t="str">
        <f>'News Articles 26'!C12767</f>
        <v>House Intel member looks ahead to Friday, next week</v>
      </c>
      <c r="D5496" t="str">
        <f>IF(B5496="N/A","N/A",'News Articles 26'!D12767)</f>
        <v>a126af6661da41ee8ef51f3140f0b70e</v>
      </c>
    </row>
    <row r="5497" spans="1:4" x14ac:dyDescent="0.25">
      <c r="A5497">
        <f>'News Articles 26'!A4896</f>
        <v>13395</v>
      </c>
      <c r="B5497" t="str">
        <f>IF(_xlfn.XLOOKUP(A5497,Test!$A$2:$A$801,Test!$A$2:$A$801,0),"N/A",'News Articles 26'!B4896)</f>
        <v>https://assets.msn.com/labs/mind/BBWKUz5.html</v>
      </c>
      <c r="C5497" t="str">
        <f>'News Articles 26'!C4896</f>
        <v>287 Virginia Nursing Homes Make U.S. News 'Best' Ratings</v>
      </c>
      <c r="D5497" t="str">
        <f>IF(B5497="N/A","N/A",'News Articles 26'!D4896)</f>
        <v>626d96357674423497e007a11fdc8218</v>
      </c>
    </row>
    <row r="5498" spans="1:4" x14ac:dyDescent="0.25">
      <c r="A5498">
        <f>'News Articles 26'!A4849</f>
        <v>13348</v>
      </c>
      <c r="B5498" t="str">
        <f>IF(_xlfn.XLOOKUP(A5498,Test!$A$2:$A$801,Test!$A$2:$A$801,0),"N/A",'News Articles 26'!B4849)</f>
        <v>https://assets.msn.com/labs/mind/BBWKUYY.html</v>
      </c>
      <c r="C5498" t="str">
        <f>'News Articles 26'!C4849</f>
        <v>Larry Bird Talks About His One Issue With Player Movement</v>
      </c>
      <c r="D5498" t="str">
        <f>IF(B5498="N/A","N/A",'News Articles 26'!D4849)</f>
        <v>825d6b674dfd4386b9b55f98efdb79a3</v>
      </c>
    </row>
    <row r="5499" spans="1:4" x14ac:dyDescent="0.25">
      <c r="A5499">
        <f>'News Articles 26'!A4843</f>
        <v>13342</v>
      </c>
      <c r="B5499" t="str">
        <f>IF(_xlfn.XLOOKUP(A5499,Test!$A$2:$A$801,Test!$A$2:$A$801,0),"N/A",'News Articles 26'!B4843)</f>
        <v>https://assets.msn.com/labs/mind/BBWKUWU.html</v>
      </c>
      <c r="C5499" t="str">
        <f>'News Articles 26'!C4843</f>
        <v>37-year-old man arrested after vandalizing Joe Montana statue at Levi's stadium</v>
      </c>
      <c r="D5499" t="str">
        <f>IF(B5499="N/A","N/A",'News Articles 26'!D4843)</f>
        <v>1ae34615d83644559b110b45e089900b</v>
      </c>
    </row>
    <row r="5500" spans="1:4" x14ac:dyDescent="0.25">
      <c r="A5500">
        <f>'News Articles 26'!A13164</f>
        <v>21663</v>
      </c>
      <c r="B5500" t="str">
        <f>IF(_xlfn.XLOOKUP(A5500,Test!$A$2:$A$801,Test!$A$2:$A$801,0),"N/A",'News Articles 26'!B13164)</f>
        <v>https://assets.msn.com/labs/mind/BBWKuvS.html</v>
      </c>
      <c r="C5500" t="str">
        <f>'News Articles 26'!C13164</f>
        <v>How to watch Michigan vs. Michigan State: TV channel, start time, stream</v>
      </c>
      <c r="D5500" t="str">
        <f>IF(B5500="N/A","N/A",'News Articles 26'!D13164)</f>
        <v>b3a96761a9c543258cf44158bc174dc0</v>
      </c>
    </row>
    <row r="5501" spans="1:4" x14ac:dyDescent="0.25">
      <c r="A5501">
        <f>'News Articles 26'!A4892</f>
        <v>13391</v>
      </c>
      <c r="B5501" t="str">
        <f>IF(_xlfn.XLOOKUP(A5501,Test!$A$2:$A$801,Test!$A$2:$A$801,0),"N/A",'News Articles 26'!B4892)</f>
        <v>https://assets.msn.com/labs/mind/BBWKUuh.html</v>
      </c>
      <c r="C5501" t="str">
        <f>'News Articles 26'!C4892</f>
        <v>Trump heads to Louisiana to hold rally</v>
      </c>
      <c r="D5501" t="str">
        <f>IF(B5501="N/A","N/A",'News Articles 26'!D4892)</f>
        <v>51687e42081348fda0e9120e917001ba</v>
      </c>
    </row>
    <row r="5502" spans="1:4" x14ac:dyDescent="0.25">
      <c r="A5502">
        <f>'News Articles 26'!A12734</f>
        <v>21233</v>
      </c>
      <c r="B5502" t="str">
        <f>IF(_xlfn.XLOOKUP(A5502,Test!$A$2:$A$801,Test!$A$2:$A$801,0),"N/A",'News Articles 26'!B12734)</f>
        <v>https://assets.msn.com/labs/mind/BBWKUTs.html</v>
      </c>
      <c r="C5502" t="str">
        <f>'News Articles 26'!C12734</f>
        <v>Baltimore muralist sheds light on ignored history | Positively Baltimore</v>
      </c>
      <c r="D5502" t="str">
        <f>IF(B5502="N/A","N/A",'News Articles 26'!D12734)</f>
        <v>2110082095d74ad9bcf7b01eea11765c</v>
      </c>
    </row>
    <row r="5503" spans="1:4" x14ac:dyDescent="0.25">
      <c r="A5503">
        <f>'News Articles 26'!A4888</f>
        <v>13387</v>
      </c>
      <c r="B5503" t="str">
        <f>IF(_xlfn.XLOOKUP(A5503,Test!$A$2:$A$801,Test!$A$2:$A$801,0),"N/A",'News Articles 26'!B4888)</f>
        <v>https://assets.msn.com/labs/mind/BBWKUsw.html</v>
      </c>
      <c r="C5503" t="str">
        <f>'News Articles 26'!C4888</f>
        <v>Defense To Call Rahmael Holt's Girlfriend, Pastor On Day 2 Of Sentencing Phase Of Trial</v>
      </c>
      <c r="D5503" t="str">
        <f>IF(B5503="N/A","N/A",'News Articles 26'!D4888)</f>
        <v>1de7641e04954b3a8da79d6e3c4ae500</v>
      </c>
    </row>
    <row r="5504" spans="1:4" x14ac:dyDescent="0.25">
      <c r="A5504">
        <f>'News Articles 26'!A12733</f>
        <v>21232</v>
      </c>
      <c r="B5504" t="str">
        <f>IF(_xlfn.XLOOKUP(A5504,Test!$A$2:$A$801,Test!$A$2:$A$801,0),"N/A",'News Articles 26'!B12733)</f>
        <v>https://assets.msn.com/labs/mind/BBWKURU.html</v>
      </c>
      <c r="C5504" t="str">
        <f>'News Articles 26'!C12733</f>
        <v>OK Foods constructing poultry houses near Cameron, OK; community raises concerns</v>
      </c>
      <c r="D5504" t="str">
        <f>IF(B5504="N/A","N/A",'News Articles 26'!D12733)</f>
        <v>e1ab59bb97a047bbaa993a655567ea01</v>
      </c>
    </row>
    <row r="5505" spans="1:4" x14ac:dyDescent="0.25">
      <c r="A5505">
        <f>'News Articles 26'!A4829</f>
        <v>13328</v>
      </c>
      <c r="B5505" t="str">
        <f>IF(_xlfn.XLOOKUP(A5505,Test!$A$2:$A$801,Test!$A$2:$A$801,0),"N/A",'News Articles 26'!B4829)</f>
        <v>https://assets.msn.com/labs/mind/BBWKURj.html</v>
      </c>
      <c r="C5505" t="str">
        <f>'News Articles 26'!C4829</f>
        <v>Vikings make several roster moves</v>
      </c>
      <c r="D5505" t="str">
        <f>IF(B5505="N/A","N/A",'News Articles 26'!D4829)</f>
        <v>137d891310b742d39166ed95343d4892</v>
      </c>
    </row>
    <row r="5506" spans="1:4" x14ac:dyDescent="0.25">
      <c r="A5506">
        <f>'News Articles 26'!A12755</f>
        <v>21254</v>
      </c>
      <c r="B5506" t="str">
        <f>IF(_xlfn.XLOOKUP(A5506,Test!$A$2:$A$801,Test!$A$2:$A$801,0),"N/A",'News Articles 26'!B12755)</f>
        <v>https://assets.msn.com/labs/mind/BBWKUr2.html</v>
      </c>
      <c r="C5506" t="str">
        <f>'News Articles 26'!C12755</f>
        <v>Blackhawks re-assign Adam Boqvist to AHL</v>
      </c>
      <c r="D5506" t="str">
        <f>IF(B5506="N/A","N/A",'News Articles 26'!D12755)</f>
        <v>d77257a9db6d40fda04269cde98a4541</v>
      </c>
    </row>
    <row r="5507" spans="1:4" x14ac:dyDescent="0.25">
      <c r="A5507">
        <f>'News Articles 26'!A4875</f>
        <v>13374</v>
      </c>
      <c r="B5507" t="str">
        <f>IF(_xlfn.XLOOKUP(A5507,Test!$A$2:$A$801,Test!$A$2:$A$801,0),"N/A",'News Articles 26'!B4875)</f>
        <v>https://assets.msn.com/labs/mind/BBWKUoy.html</v>
      </c>
      <c r="C5507" t="str">
        <f>'News Articles 26'!C4875</f>
        <v>Puyallup high school teacher arrested, accused of threatening to shoot students</v>
      </c>
      <c r="D5507" t="str">
        <f>IF(B5507="N/A","N/A",'News Articles 26'!D4875)</f>
        <v>81b8a83f891e416a8ac4bf7c9f488278</v>
      </c>
    </row>
    <row r="5508" spans="1:4" x14ac:dyDescent="0.25">
      <c r="A5508">
        <f>'News Articles 26'!A4825</f>
        <v>13324</v>
      </c>
      <c r="B5508" t="str">
        <f>IF(_xlfn.XLOOKUP(A5508,Test!$A$2:$A$801,Test!$A$2:$A$801,0),"N/A",'News Articles 26'!B4825)</f>
        <v>https://assets.msn.com/labs/mind/BBWKUOf.html</v>
      </c>
      <c r="C5508" t="str">
        <f>'News Articles 26'!C4825</f>
        <v>Rude Kellyanne Conway trashes gracious Wolf Blitzer | Commentary</v>
      </c>
      <c r="D5508" t="str">
        <f>IF(B5508="N/A","N/A",'News Articles 26'!D4825)</f>
        <v>2122d6160cba4aad8b6d35413ca62c0a</v>
      </c>
    </row>
    <row r="5509" spans="1:4" x14ac:dyDescent="0.25">
      <c r="A5509">
        <f>'News Articles 26'!A6141</f>
        <v>14640</v>
      </c>
      <c r="B5509" t="str">
        <f>IF(_xlfn.XLOOKUP(A5509,Test!$A$2:$A$801,Test!$A$2:$A$801,0),"N/A",'News Articles 26'!B6141)</f>
        <v>https://assets.msn.com/labs/mind/BBWKumN.html</v>
      </c>
      <c r="C5509" t="str">
        <f>'News Articles 26'!C6141</f>
        <v>19 Things to Bring as a White Elephant Gift</v>
      </c>
      <c r="D5509" t="str">
        <f>IF(B5509="N/A","N/A",'News Articles 26'!D6141)</f>
        <v>4a4bac22a46e4f55b6d1bca9bd680ca1</v>
      </c>
    </row>
    <row r="5510" spans="1:4" x14ac:dyDescent="0.25">
      <c r="A5510">
        <f>'News Articles 26'!A6140</f>
        <v>14639</v>
      </c>
      <c r="B5510" t="str">
        <f>IF(_xlfn.XLOOKUP(A5510,Test!$A$2:$A$801,Test!$A$2:$A$801,0),"N/A",'News Articles 26'!B6140)</f>
        <v>https://assets.msn.com/labs/mind/BBWKulQ.html</v>
      </c>
      <c r="C5510" t="str">
        <f>'News Articles 26'!C6140</f>
        <v>Kroger plans an automated fulfillment warehouse in Pleasant Prairie that could create up to 400 new jobs</v>
      </c>
      <c r="D5510" t="str">
        <f>IF(B5510="N/A","N/A",'News Articles 26'!D6140)</f>
        <v>6953c90d3ff84a549ef63a131d26625b</v>
      </c>
    </row>
    <row r="5511" spans="1:4" x14ac:dyDescent="0.25">
      <c r="A5511">
        <f>'News Articles 26'!A6126</f>
        <v>14625</v>
      </c>
      <c r="B5511" t="str">
        <f>IF(_xlfn.XLOOKUP(A5511,Test!$A$2:$A$801,Test!$A$2:$A$801,0),"N/A",'News Articles 26'!B6126)</f>
        <v>https://assets.msn.com/labs/mind/BBWKuLg.html</v>
      </c>
      <c r="C5511" t="str">
        <f>'News Articles 26'!C6126</f>
        <v>Driver Charged In West Miami-Dade Hit And Run</v>
      </c>
      <c r="D5511" t="str">
        <f>IF(B5511="N/A","N/A",'News Articles 26'!D6126)</f>
        <v>7770fb9342a74403a2fbace02f464b4e</v>
      </c>
    </row>
    <row r="5512" spans="1:4" x14ac:dyDescent="0.25">
      <c r="A5512">
        <f>'News Articles 26'!A12729</f>
        <v>21228</v>
      </c>
      <c r="B5512" t="str">
        <f>IF(_xlfn.XLOOKUP(A5512,Test!$A$2:$A$801,Test!$A$2:$A$801,0),"N/A",'News Articles 26'!B12729)</f>
        <v>https://assets.msn.com/labs/mind/BBWKUJY.html</v>
      </c>
      <c r="C5512" t="str">
        <f>'News Articles 26'!C12729</f>
        <v>Lookout Landing Podcast 90: "Why I'm a Mariners Fan" with Brian Floyd</v>
      </c>
      <c r="D5512" t="str">
        <f>IF(B5512="N/A","N/A",'News Articles 26'!D12729)</f>
        <v>ba6f23b96b364f528200d7cb184a5f23</v>
      </c>
    </row>
    <row r="5513" spans="1:4" x14ac:dyDescent="0.25">
      <c r="A5513">
        <f>'News Articles 26'!A13152</f>
        <v>21651</v>
      </c>
      <c r="B5513" t="str">
        <f>IF(_xlfn.XLOOKUP(A5513,Test!$A$2:$A$801,Test!$A$2:$A$801,0),"N/A",'News Articles 26'!B13152)</f>
        <v>https://assets.msn.com/labs/mind/BBWKuIg.html</v>
      </c>
      <c r="C5513" t="str">
        <f>'News Articles 26'!C13152</f>
        <v>33 MA STEM Schools Among Country's Best: Newsweek</v>
      </c>
      <c r="D5513" t="str">
        <f>IF(B5513="N/A","N/A",'News Articles 26'!D13152)</f>
        <v>8fc0ce5396f941ceb433330a1520b920</v>
      </c>
    </row>
    <row r="5514" spans="1:4" x14ac:dyDescent="0.25">
      <c r="A5514">
        <f>'News Articles 26'!A6115</f>
        <v>14614</v>
      </c>
      <c r="B5514" t="str">
        <f>IF(_xlfn.XLOOKUP(A5514,Test!$A$2:$A$801,Test!$A$2:$A$801,0),"N/A",'News Articles 26'!B6115)</f>
        <v>https://assets.msn.com/labs/mind/BBWKuGg.html</v>
      </c>
      <c r="C5514" t="str">
        <f>'News Articles 26'!C6115</f>
        <v>Video shows a Boeing 737 plane carrying 196 people burst into flames just after landing at an Egyptian airport</v>
      </c>
      <c r="D5514" t="str">
        <f>IF(B5514="N/A","N/A",'News Articles 26'!D6115)</f>
        <v>cf67f6a5b56a444c87d6c652dc1acc8b</v>
      </c>
    </row>
    <row r="5515" spans="1:4" x14ac:dyDescent="0.25">
      <c r="A5515">
        <f>'News Articles 26'!A4814</f>
        <v>13313</v>
      </c>
      <c r="B5515" t="str">
        <f>IF(_xlfn.XLOOKUP(A5515,Test!$A$2:$A$801,Test!$A$2:$A$801,0),"N/A",'News Articles 26'!B4814)</f>
        <v>https://assets.msn.com/labs/mind/BBWKUFK.html</v>
      </c>
      <c r="C5515" t="str">
        <f>'News Articles 26'!C4814</f>
        <v>ASU fraternity brother who died on campus was brilliant student, family says</v>
      </c>
      <c r="D5515" t="str">
        <f>IF(B5515="N/A","N/A",'News Articles 26'!D4814)</f>
        <v>cd67b87742ad46d395f00197f2f88491</v>
      </c>
    </row>
    <row r="5516" spans="1:4" x14ac:dyDescent="0.25">
      <c r="A5516">
        <f>'News Articles 26'!A4808</f>
        <v>13307</v>
      </c>
      <c r="B5516" t="str">
        <f>IF(_xlfn.XLOOKUP(A5516,Test!$A$2:$A$801,Test!$A$2:$A$801,0),"N/A",'News Articles 26'!B4808)</f>
        <v>https://assets.msn.com/labs/mind/BBWKUF9.html</v>
      </c>
      <c r="C5516" t="str">
        <f>'News Articles 26'!C4808</f>
        <v>4-Bedroom Victorian Midtown Home On Market For $615K</v>
      </c>
      <c r="D5516" t="str">
        <f>IF(B5516="N/A","N/A",'News Articles 26'!D4808)</f>
        <v>b5a70c29aa624f97ac4c06a5b589a1bf</v>
      </c>
    </row>
    <row r="5517" spans="1:4" x14ac:dyDescent="0.25">
      <c r="A5517">
        <f>'News Articles 26'!A4868</f>
        <v>13367</v>
      </c>
      <c r="B5517" t="str">
        <f>IF(_xlfn.XLOOKUP(A5517,Test!$A$2:$A$801,Test!$A$2:$A$801,0),"N/A",'News Articles 26'!B4868)</f>
        <v>https://assets.msn.com/labs/mind/BBWKUec.html</v>
      </c>
      <c r="C5517" t="str">
        <f>'News Articles 26'!C4868</f>
        <v>It looks like the end of the road for Maikel Franco and the Phillies</v>
      </c>
      <c r="D5517" t="str">
        <f>IF(B5517="N/A","N/A",'News Articles 26'!D4868)</f>
        <v>051d4ceeecd44dfeaf09f2ce0c0f7812</v>
      </c>
    </row>
    <row r="5518" spans="1:4" x14ac:dyDescent="0.25">
      <c r="A5518">
        <f>'News Articles 26'!A12741</f>
        <v>21240</v>
      </c>
      <c r="B5518" t="str">
        <f>IF(_xlfn.XLOOKUP(A5518,Test!$A$2:$A$801,Test!$A$2:$A$801,0),"N/A",'News Articles 26'!B12741)</f>
        <v>https://assets.msn.com/labs/mind/BBWKUe8.html</v>
      </c>
      <c r="C5518" t="str">
        <f>'News Articles 26'!C12741</f>
        <v>The Path Podcast: Kevin Nuss has Camden County back in the national finals</v>
      </c>
      <c r="D5518" t="str">
        <f>IF(B5518="N/A","N/A",'News Articles 26'!D12741)</f>
        <v>7fd94618564744e5aab4e5f6ce316ba8</v>
      </c>
    </row>
    <row r="5519" spans="1:4" x14ac:dyDescent="0.25">
      <c r="A5519">
        <f>'News Articles 26'!A13150</f>
        <v>21649</v>
      </c>
      <c r="B5519" t="str">
        <f>IF(_xlfn.XLOOKUP(A5519,Test!$A$2:$A$801,Test!$A$2:$A$801,0),"N/A",'News Articles 26'!B13150)</f>
        <v>https://assets.msn.com/labs/mind/BBWKuDt.html</v>
      </c>
      <c r="C5519" t="str">
        <f>'News Articles 26'!C13150</f>
        <v>2019 Phillies in Review: Hello, my name's Bruce</v>
      </c>
      <c r="D5519" t="str">
        <f>IF(B5519="N/A","N/A",'News Articles 26'!D13150)</f>
        <v>767c36c417ab4e39914643a4464f91d4</v>
      </c>
    </row>
    <row r="5520" spans="1:4" x14ac:dyDescent="0.25">
      <c r="A5520">
        <f>'News Articles 26'!A6109</f>
        <v>14608</v>
      </c>
      <c r="B5520" t="str">
        <f>IF(_xlfn.XLOOKUP(A5520,Test!$A$2:$A$801,Test!$A$2:$A$801,0),"N/A",'News Articles 26'!B6109)</f>
        <v>https://assets.msn.com/labs/mind/BBWKuCQ.html</v>
      </c>
      <c r="C5520" t="str">
        <f>'News Articles 26'!C6109</f>
        <v>If the Cubs want to trade, the Yankees should be all-in</v>
      </c>
      <c r="D5520" t="str">
        <f>IF(B5520="N/A","N/A",'News Articles 26'!D6109)</f>
        <v>ef550f37b236459cb8b2d1888ff2a787</v>
      </c>
    </row>
    <row r="5521" spans="1:4" x14ac:dyDescent="0.25">
      <c r="A5521">
        <f>'News Articles 26'!A6138</f>
        <v>14637</v>
      </c>
      <c r="B5521" t="str">
        <f>IF(_xlfn.XLOOKUP(A5521,Test!$A$2:$A$801,Test!$A$2:$A$801,0),"N/A",'News Articles 26'!B6138)</f>
        <v>https://assets.msn.com/labs/mind/BBWKubx.html</v>
      </c>
      <c r="C5521" t="str">
        <f>'News Articles 26'!C6138</f>
        <v>Ten Taken To Dallas Hospitals Due To Carbon Monoxide Poisoning</v>
      </c>
      <c r="D5521" t="str">
        <f>IF(B5521="N/A","N/A",'News Articles 26'!D6138)</f>
        <v>7e300e42c94e4007bf71e6edc6a809bb</v>
      </c>
    </row>
    <row r="5522" spans="1:4" x14ac:dyDescent="0.25">
      <c r="A5522">
        <f>'News Articles 26'!A4802</f>
        <v>13301</v>
      </c>
      <c r="B5522" t="str">
        <f>IF(_xlfn.XLOOKUP(A5522,Test!$A$2:$A$801,Test!$A$2:$A$801,0),"N/A",'News Articles 26'!B4802)</f>
        <v>https://assets.msn.com/labs/mind/BBWKUBW.html</v>
      </c>
      <c r="C5522" t="str">
        <f>'News Articles 26'!C4802</f>
        <v>Southbound I-41 lanes reopen after semi crash causes big backups during morning commute</v>
      </c>
      <c r="D5522" t="str">
        <f>IF(B5522="N/A","N/A",'News Articles 26'!D4802)</f>
        <v>2550d791d3984c4a805b7d28ecfca30d</v>
      </c>
    </row>
    <row r="5523" spans="1:4" x14ac:dyDescent="0.25">
      <c r="A5523">
        <f>'News Articles 26'!A12722</f>
        <v>21221</v>
      </c>
      <c r="B5523" t="str">
        <f>IF(_xlfn.XLOOKUP(A5523,Test!$A$2:$A$801,Test!$A$2:$A$801,0),"N/A",'News Articles 26'!B12722)</f>
        <v>https://assets.msn.com/labs/mind/BBWKUBP.html</v>
      </c>
      <c r="C5523" t="str">
        <f>'News Articles 26'!C12722</f>
        <v>Saxl Rose plays for cows, shows music is for all | Positively Baltimore</v>
      </c>
      <c r="D5523" t="str">
        <f>IF(B5523="N/A","N/A",'News Articles 26'!D12722)</f>
        <v>d86e76d9033548a79408f72603f2c947</v>
      </c>
    </row>
    <row r="5524" spans="1:4" x14ac:dyDescent="0.25">
      <c r="A5524">
        <f>'News Articles 26'!A13157</f>
        <v>21656</v>
      </c>
      <c r="B5524" t="str">
        <f>IF(_xlfn.XLOOKUP(A5524,Test!$A$2:$A$801,Test!$A$2:$A$801,0),"N/A",'News Articles 26'!B13157)</f>
        <v>https://assets.msn.com/labs/mind/BBWKub3.html</v>
      </c>
      <c r="C5524" t="str">
        <f>'News Articles 26'!C13157</f>
        <v>Abu Dhabi architecture delivers extreme surprises</v>
      </c>
      <c r="D5524" t="str">
        <f>IF(B5524="N/A","N/A",'News Articles 26'!D13157)</f>
        <v>14e508d822a14798a35d8738f5552cd9</v>
      </c>
    </row>
    <row r="5525" spans="1:4" x14ac:dyDescent="0.25">
      <c r="A5525">
        <f>'News Articles 26'!A4860</f>
        <v>13359</v>
      </c>
      <c r="B5525" t="str">
        <f>IF(_xlfn.XLOOKUP(A5525,Test!$A$2:$A$801,Test!$A$2:$A$801,0),"N/A",'News Articles 26'!B4860)</f>
        <v>https://assets.msn.com/labs/mind/BBWKUaA.html</v>
      </c>
      <c r="C5525" t="str">
        <f>'News Articles 26'!C4860</f>
        <v>8 Habits Doctors Use to Avoid Colds and Flu</v>
      </c>
      <c r="D5525" t="str">
        <f>IF(B5525="N/A","N/A",'News Articles 26'!D4860)</f>
        <v>79f82b0ef65c497584e0fe2b6b9ce534</v>
      </c>
    </row>
    <row r="5526" spans="1:4" x14ac:dyDescent="0.25">
      <c r="A5526">
        <f>'News Articles 26'!A4856</f>
        <v>13355</v>
      </c>
      <c r="B5526" t="str">
        <f>IF(_xlfn.XLOOKUP(A5526,Test!$A$2:$A$801,Test!$A$2:$A$801,0),"N/A",'News Articles 26'!B4856)</f>
        <v>https://assets.msn.com/labs/mind/BBWKUa8.html</v>
      </c>
      <c r="C5526" t="str">
        <f>'News Articles 26'!C4856</f>
        <v>Turkish president says he gave back Donald Trump's 'don't be a tough guy' letter</v>
      </c>
      <c r="D5526" t="str">
        <f>IF(B5526="N/A","N/A",'News Articles 26'!D4856)</f>
        <v>f176717c10a2400aa5cf828613788813</v>
      </c>
    </row>
    <row r="5527" spans="1:4" x14ac:dyDescent="0.25">
      <c r="A5527">
        <f>'News Articles 26'!A11582</f>
        <v>20081</v>
      </c>
      <c r="B5527" t="str">
        <f>IF(_xlfn.XLOOKUP(A5527,Test!$A$2:$A$801,Test!$A$2:$A$801,0),"N/A",'News Articles 26'!B11582)</f>
        <v>https://assets.msn.com/labs/mind/BBWKU6s.html</v>
      </c>
      <c r="C5527" t="str">
        <f>'News Articles 26'!C11582</f>
        <v>Motorola bringing back its iconic Razr flip phone in 2020</v>
      </c>
      <c r="D5527" t="str">
        <f>IF(B5527="N/A","N/A",'News Articles 26'!D11582)</f>
        <v>777b6181a1744bdaad0e9913a75a0b06</v>
      </c>
    </row>
    <row r="5528" spans="1:4" x14ac:dyDescent="0.25">
      <c r="A5528">
        <f>'News Articles 26'!A4783</f>
        <v>13282</v>
      </c>
      <c r="B5528" t="str">
        <f>IF(_xlfn.XLOOKUP(A5528,Test!$A$2:$A$801,Test!$A$2:$A$801,0),"N/A",'News Articles 26'!B4783)</f>
        <v>https://assets.msn.com/labs/mind/BBWKU4z.html</v>
      </c>
      <c r="C5528" t="str">
        <f>'News Articles 26'!C4783</f>
        <v>Critic Robert Sietsema's Top 5 Egg Dishes Around NYC</v>
      </c>
      <c r="D5528" t="str">
        <f>IF(B5528="N/A","N/A",'News Articles 26'!D4783)</f>
        <v>090c418f95714589852fdd234fbff68e</v>
      </c>
    </row>
    <row r="5529" spans="1:4" x14ac:dyDescent="0.25">
      <c r="A5529">
        <f>'News Articles 26'!A4779</f>
        <v>13278</v>
      </c>
      <c r="B5529" t="str">
        <f>IF(_xlfn.XLOOKUP(A5529,Test!$A$2:$A$801,Test!$A$2:$A$801,0),"N/A",'News Articles 26'!B4779)</f>
        <v>https://assets.msn.com/labs/mind/BBWKU2d.html</v>
      </c>
      <c r="C5529" t="str">
        <f>'News Articles 26'!C4779</f>
        <v>Florida's refusal to expand Medicaid cost 2,800 deaths, report says</v>
      </c>
      <c r="D5529" t="str">
        <f>IF(B5529="N/A","N/A",'News Articles 26'!D4779)</f>
        <v>6eea9c71444143d094ffe5eac7b91bd7</v>
      </c>
    </row>
    <row r="5530" spans="1:4" x14ac:dyDescent="0.25">
      <c r="A5530">
        <f>'News Articles 26'!A4767</f>
        <v>13266</v>
      </c>
      <c r="B5530" t="str">
        <f>IF(_xlfn.XLOOKUP(A5530,Test!$A$2:$A$801,Test!$A$2:$A$801,0),"N/A",'News Articles 26'!B4767)</f>
        <v>https://assets.msn.com/labs/mind/BBWKTt6.html</v>
      </c>
      <c r="C5530" t="str">
        <f>'News Articles 26'!C4767</f>
        <v>5 observations from rewatching the Bears' win over the Lions, including 3 magnificent touchdowns and David Montgomery's game-saving grit</v>
      </c>
      <c r="D5530" t="str">
        <f>IF(B5530="N/A","N/A",'News Articles 26'!D4767)</f>
        <v>19fbeaa347294518ba29906e15c94e2e</v>
      </c>
    </row>
    <row r="5531" spans="1:4" x14ac:dyDescent="0.25">
      <c r="A5531">
        <f>'News Articles 26'!A11576</f>
        <v>20075</v>
      </c>
      <c r="B5531" t="str">
        <f>IF(_xlfn.XLOOKUP(A5531,Test!$A$2:$A$801,Test!$A$2:$A$801,0),"N/A",'News Articles 26'!B11576)</f>
        <v>https://assets.msn.com/labs/mind/BBWKTSH.html</v>
      </c>
      <c r="C5531" t="str">
        <f>'News Articles 26'!C11576</f>
        <v>Bommarito kicks off `Spirit of St. Louis` campaign with $50,000 donation</v>
      </c>
      <c r="D5531" t="str">
        <f>IF(B5531="N/A","N/A",'News Articles 26'!D11576)</f>
        <v>1a393c9c089249bdab305a51dbbfedab</v>
      </c>
    </row>
    <row r="5532" spans="1:4" x14ac:dyDescent="0.25">
      <c r="A5532">
        <f>'News Articles 26'!A4706</f>
        <v>13205</v>
      </c>
      <c r="B5532" t="str">
        <f>IF(_xlfn.XLOOKUP(A5532,Test!$A$2:$A$801,Test!$A$2:$A$801,0),"N/A",'News Articles 26'!B4706)</f>
        <v>https://assets.msn.com/labs/mind/BBWKTRO.html</v>
      </c>
      <c r="C5532" t="str">
        <f>'News Articles 26'!C4706</f>
        <v>Italian council is flooded immediately after rejecting measures on climate change</v>
      </c>
      <c r="D5532" t="str">
        <f>IF(B5532="N/A","N/A",'News Articles 26'!D4706)</f>
        <v>a29cf07fbd054de59d04bd8241276277</v>
      </c>
    </row>
    <row r="5533" spans="1:4" x14ac:dyDescent="0.25">
      <c r="A5533">
        <f>'News Articles 26'!A4703</f>
        <v>13202</v>
      </c>
      <c r="B5533" t="str">
        <f>IF(_xlfn.XLOOKUP(A5533,Test!$A$2:$A$801,Test!$A$2:$A$801,0),"N/A",'News Articles 26'!B4703)</f>
        <v>https://assets.msn.com/labs/mind/BBWKTR0.html</v>
      </c>
      <c r="C5533" t="str">
        <f>'News Articles 26'!C4703</f>
        <v>Browns fans' confidence back up to 41% heading into Steelers game</v>
      </c>
      <c r="D5533" t="str">
        <f>IF(B5533="N/A","N/A",'News Articles 26'!D4703)</f>
        <v>079c192954f448eabe2133880add9a53</v>
      </c>
    </row>
    <row r="5534" spans="1:4" x14ac:dyDescent="0.25">
      <c r="A5534">
        <f>'News Articles 26'!A12709</f>
        <v>21208</v>
      </c>
      <c r="B5534" t="str">
        <f>IF(_xlfn.XLOOKUP(A5534,Test!$A$2:$A$801,Test!$A$2:$A$801,0),"N/A",'News Articles 26'!B12709)</f>
        <v>https://assets.msn.com/labs/mind/BBWKTqr.html</v>
      </c>
      <c r="C5534" t="str">
        <f>'News Articles 26'!C12709</f>
        <v>After Mueller Brass ordered to clean up lead, company could double lead emissions</v>
      </c>
      <c r="D5534" t="str">
        <f>IF(B5534="N/A","N/A",'News Articles 26'!D12709)</f>
        <v>2e10b8d9c21a4571aededa35db729ffc</v>
      </c>
    </row>
    <row r="5535" spans="1:4" x14ac:dyDescent="0.25">
      <c r="A5535">
        <f>'News Articles 26'!A4753</f>
        <v>13252</v>
      </c>
      <c r="B5535" t="str">
        <f>IF(_xlfn.XLOOKUP(A5535,Test!$A$2:$A$801,Test!$A$2:$A$801,0),"N/A",'News Articles 26'!B4753)</f>
        <v>https://assets.msn.com/labs/mind/BBWKTq3.html</v>
      </c>
      <c r="C5535" t="str">
        <f>'News Articles 26'!C4753</f>
        <v>Court documents reveal suspect, victim in Zearing murder</v>
      </c>
      <c r="D5535" t="str">
        <f>IF(B5535="N/A","N/A",'News Articles 26'!D4753)</f>
        <v>93114c05c1b24c6a90ca5dc78d41527c</v>
      </c>
    </row>
    <row r="5536" spans="1:4" x14ac:dyDescent="0.25">
      <c r="A5536">
        <f>'News Articles 26'!A4741</f>
        <v>13240</v>
      </c>
      <c r="B5536" t="str">
        <f>IF(_xlfn.XLOOKUP(A5536,Test!$A$2:$A$801,Test!$A$2:$A$801,0),"N/A",'News Articles 26'!B4741)</f>
        <v>https://assets.msn.com/labs/mind/BBWKToY.html</v>
      </c>
      <c r="C5536" t="str">
        <f>'News Articles 26'!C4741</f>
        <v>Garland Planning "Turkey Palooza" To Promote Safe Thanksgiving Cooking</v>
      </c>
      <c r="D5536" t="str">
        <f>IF(B5536="N/A","N/A",'News Articles 26'!D4741)</f>
        <v>eded63aa6d81499a868d73554da4fa3c</v>
      </c>
    </row>
    <row r="5537" spans="1:4" x14ac:dyDescent="0.25">
      <c r="A5537">
        <f>'News Articles 26'!A4743</f>
        <v>13242</v>
      </c>
      <c r="B5537" t="str">
        <f>IF(_xlfn.XLOOKUP(A5537,Test!$A$2:$A$801,Test!$A$2:$A$801,0),"N/A",'News Articles 26'!B4743)</f>
        <v>https://assets.msn.com/labs/mind/BBWKToj.html</v>
      </c>
      <c r="C5537" t="str">
        <f>'News Articles 26'!C4743</f>
        <v>Man wanted in Ohio killing of 6-year-old girl arrested in Nashville</v>
      </c>
      <c r="D5537" t="str">
        <f>IF(B5537="N/A","N/A",'News Articles 26'!D4743)</f>
        <v>6073cff52ec748408df0de04fd507428</v>
      </c>
    </row>
    <row r="5538" spans="1:4" x14ac:dyDescent="0.25">
      <c r="A5538">
        <f>'News Articles 26'!A13128</f>
        <v>21627</v>
      </c>
      <c r="B5538" t="str">
        <f>IF(_xlfn.XLOOKUP(A5538,Test!$A$2:$A$801,Test!$A$2:$A$801,0),"N/A",'News Articles 26'!B13128)</f>
        <v>https://assets.msn.com/labs/mind/BBWKtNl.html</v>
      </c>
      <c r="C5538" t="str">
        <f>'News Articles 26'!C13128</f>
        <v>Motorola Razr foldable phone is official   here's what you need to know</v>
      </c>
      <c r="D5538" t="str">
        <f>IF(B5538="N/A","N/A",'News Articles 26'!D13128)</f>
        <v>1ab648130f2f4446ac14323fd48d403c</v>
      </c>
    </row>
    <row r="5539" spans="1:4" x14ac:dyDescent="0.25">
      <c r="A5539">
        <f>'News Articles 26'!A4738</f>
        <v>13237</v>
      </c>
      <c r="B5539" t="str">
        <f>IF(_xlfn.XLOOKUP(A5539,Test!$A$2:$A$801,Test!$A$2:$A$801,0),"N/A",'News Articles 26'!B4738)</f>
        <v>https://assets.msn.com/labs/mind/BBWKTl2.html</v>
      </c>
      <c r="C5539" t="str">
        <f>'News Articles 26'!C4738</f>
        <v>Truck catches on fire, crashes into home in Mt. Washington</v>
      </c>
      <c r="D5539" t="str">
        <f>IF(B5539="N/A","N/A",'News Articles 26'!D4738)</f>
        <v>73675b35814143b8a5553448a61c34b7</v>
      </c>
    </row>
    <row r="5540" spans="1:4" x14ac:dyDescent="0.25">
      <c r="A5540">
        <f>'News Articles 26'!A11617</f>
        <v>20116</v>
      </c>
      <c r="B5540" t="str">
        <f>IF(_xlfn.XLOOKUP(A5540,Test!$A$2:$A$801,Test!$A$2:$A$801,0),"N/A",'News Articles 26'!B11617)</f>
        <v>https://assets.msn.com/labs/mind/BBWKtkU.html</v>
      </c>
      <c r="C5540" t="str">
        <f>'News Articles 26'!C11617</f>
        <v>Anderson veteran saves another veteran's life with a kidney donation</v>
      </c>
      <c r="D5540" t="str">
        <f>IF(B5540="N/A","N/A",'News Articles 26'!D11617)</f>
        <v>a7dc0f6dc9ef43108ad554509280b588</v>
      </c>
    </row>
    <row r="5541" spans="1:4" x14ac:dyDescent="0.25">
      <c r="A5541">
        <f>'News Articles 26'!A6083</f>
        <v>14582</v>
      </c>
      <c r="B5541" t="str">
        <f>IF(_xlfn.XLOOKUP(A5541,Test!$A$2:$A$801,Test!$A$2:$A$801,0),"N/A",'News Articles 26'!B6083)</f>
        <v>https://assets.msn.com/labs/mind/BBWKtjo.html</v>
      </c>
      <c r="C5541" t="str">
        <f>'News Articles 26'!C6083</f>
        <v>Here are the school districts across Indiana closing for Red for Ed Action Day</v>
      </c>
      <c r="D5541" t="str">
        <f>IF(B5541="N/A","N/A",'News Articles 26'!D6083)</f>
        <v>b8c6fa06c3c644cb9456bebc9c677ced</v>
      </c>
    </row>
    <row r="5542" spans="1:4" x14ac:dyDescent="0.25">
      <c r="A5542">
        <f>'News Articles 26'!A4734</f>
        <v>13233</v>
      </c>
      <c r="B5542" t="str">
        <f>IF(_xlfn.XLOOKUP(A5542,Test!$A$2:$A$801,Test!$A$2:$A$801,0),"N/A",'News Articles 26'!B4734)</f>
        <v>https://assets.msn.com/labs/mind/BBWKTjl.html</v>
      </c>
      <c r="C5542" t="str">
        <f>'News Articles 26'!C4734</f>
        <v>Bold and Bizarre predictions for Steelers vs. Browns, Week 11</v>
      </c>
      <c r="D5542" t="str">
        <f>IF(B5542="N/A","N/A",'News Articles 26'!D4734)</f>
        <v>ca73fff070e84b809dc3b1b6119b41f6</v>
      </c>
    </row>
    <row r="5543" spans="1:4" x14ac:dyDescent="0.25">
      <c r="A5543">
        <f>'News Articles 26'!A6056</f>
        <v>14555</v>
      </c>
      <c r="B5543" t="str">
        <f>IF(_xlfn.XLOOKUP(A5543,Test!$A$2:$A$801,Test!$A$2:$A$801,0),"N/A",'News Articles 26'!B6056)</f>
        <v>https://assets.msn.com/labs/mind/BBWKtH0.html</v>
      </c>
      <c r="C5543" t="str">
        <f>'News Articles 26'!C6056</f>
        <v>Arrowheadlines: The Chiefs should be looking over their shoulders</v>
      </c>
      <c r="D5543" t="str">
        <f>IF(B5543="N/A","N/A",'News Articles 26'!D6056)</f>
        <v>67306e1bbdb44074a2d14122d66d2214</v>
      </c>
    </row>
    <row r="5544" spans="1:4" x14ac:dyDescent="0.25">
      <c r="A5544">
        <f>'News Articles 26'!A6079</f>
        <v>14578</v>
      </c>
      <c r="B5544" t="str">
        <f>IF(_xlfn.XLOOKUP(A5544,Test!$A$2:$A$801,Test!$A$2:$A$801,0),"N/A",'News Articles 26'!B6079)</f>
        <v>https://assets.msn.com/labs/mind/BBWKtgZ.html</v>
      </c>
      <c r="C5544" t="str">
        <f>'News Articles 26'!C6079</f>
        <v>How much do you need to be 'rich' in each state?</v>
      </c>
      <c r="D5544" t="str">
        <f>IF(B5544="N/A","N/A",'News Articles 26'!D6079)</f>
        <v>6c115699c9de4068af888dee53050f97</v>
      </c>
    </row>
    <row r="5545" spans="1:4" x14ac:dyDescent="0.25">
      <c r="A5545">
        <f>'News Articles 26'!A4730</f>
        <v>13229</v>
      </c>
      <c r="B5545" t="str">
        <f>IF(_xlfn.XLOOKUP(A5545,Test!$A$2:$A$801,Test!$A$2:$A$801,0),"N/A",'News Articles 26'!B4730)</f>
        <v>https://assets.msn.com/labs/mind/BBWKTfo.html</v>
      </c>
      <c r="C5545" t="str">
        <f>'News Articles 26'!C4730</f>
        <v>Senator warns Republicans on normalizing Trump's behavior</v>
      </c>
      <c r="D5545" t="str">
        <f>IF(B5545="N/A","N/A",'News Articles 26'!D4730)</f>
        <v>d815b212eec64d08b6020b7812623eb2</v>
      </c>
    </row>
    <row r="5546" spans="1:4" x14ac:dyDescent="0.25">
      <c r="A5546">
        <f>'News Articles 26'!A13124</f>
        <v>21623</v>
      </c>
      <c r="B5546" t="str">
        <f>IF(_xlfn.XLOOKUP(A5546,Test!$A$2:$A$801,Test!$A$2:$A$801,0),"N/A",'News Articles 26'!B13124)</f>
        <v>https://assets.msn.com/labs/mind/BBWKtEu.html</v>
      </c>
      <c r="C5546" t="str">
        <f>'News Articles 26'!C13124</f>
        <v>Shelby: Warmer Start to a Chilly Day</v>
      </c>
      <c r="D5546" t="str">
        <f>IF(B5546="N/A","N/A",'News Articles 26'!D13124)</f>
        <v>f9b7315ac866422ebe0e14a7a749e3ec</v>
      </c>
    </row>
    <row r="5547" spans="1:4" x14ac:dyDescent="0.25">
      <c r="A5547">
        <f>'News Articles 26'!A4691</f>
        <v>13190</v>
      </c>
      <c r="B5547" t="str">
        <f>IF(_xlfn.XLOOKUP(A5547,Test!$A$2:$A$801,Test!$A$2:$A$801,0),"N/A",'News Articles 26'!B4691)</f>
        <v>https://assets.msn.com/labs/mind/BBWKTEb.html</v>
      </c>
      <c r="C5547" t="str">
        <f>'News Articles 26'!C4691</f>
        <v>A mixed bag of mediocrity: A look at the extensive track record of Dayton Moore in the free agent market</v>
      </c>
      <c r="D5547" t="str">
        <f>IF(B5547="N/A","N/A",'News Articles 26'!D4691)</f>
        <v>24e4f81cd29c40a0a94f19d8b6402b69</v>
      </c>
    </row>
    <row r="5548" spans="1:4" x14ac:dyDescent="0.25">
      <c r="A5548">
        <f>'News Articles 26'!A13133</f>
        <v>21632</v>
      </c>
      <c r="B5548" t="str">
        <f>IF(_xlfn.XLOOKUP(A5548,Test!$A$2:$A$801,Test!$A$2:$A$801,0),"N/A",'News Articles 26'!B13133)</f>
        <v>https://assets.msn.com/labs/mind/BBWKtds.html</v>
      </c>
      <c r="C5548" t="str">
        <f>'News Articles 26'!C13133</f>
        <v>Technical Tidbits 11/14: Georgia Tech Football Prepares in Multiple Ways for VPISU</v>
      </c>
      <c r="D5548" t="str">
        <f>IF(B5548="N/A","N/A",'News Articles 26'!D13133)</f>
        <v>bed58e4062e84fe086654076399f923d</v>
      </c>
    </row>
    <row r="5549" spans="1:4" x14ac:dyDescent="0.25">
      <c r="A5549">
        <f>'News Articles 26'!A13131</f>
        <v>21630</v>
      </c>
      <c r="B5549" t="str">
        <f>IF(_xlfn.XLOOKUP(A5549,Test!$A$2:$A$801,Test!$A$2:$A$801,0),"N/A",'News Articles 26'!B13131)</f>
        <v>https://assets.msn.com/labs/mind/BBWKtcB.html</v>
      </c>
      <c r="C5549" t="str">
        <f>'News Articles 26'!C13131</f>
        <v>What looks like the Broncos' biggest 2020 needs after 10 weeks?</v>
      </c>
      <c r="D5549" t="str">
        <f>IF(B5549="N/A","N/A",'News Articles 26'!D13131)</f>
        <v>47485d04de9d4408988cdaf747f75ef9</v>
      </c>
    </row>
    <row r="5550" spans="1:4" x14ac:dyDescent="0.25">
      <c r="A5550">
        <f>'News Articles 26'!A6051</f>
        <v>14550</v>
      </c>
      <c r="B5550" t="str">
        <f>IF(_xlfn.XLOOKUP(A5550,Test!$A$2:$A$801,Test!$A$2:$A$801,0),"N/A",'News Articles 26'!B6051)</f>
        <v>https://assets.msn.com/labs/mind/BBWKtBU.html</v>
      </c>
      <c r="C5550" t="str">
        <f>'News Articles 26'!C6051</f>
        <v>Prince Harry and Meghan Markle just shared a never-before-seen photo of baby Archie with his 'Grandpa' Prince Charles to celebrate his birthday</v>
      </c>
      <c r="D5550" t="str">
        <f>IF(B5550="N/A","N/A",'News Articles 26'!D6051)</f>
        <v>88362e4e1b58498f9380d5db21edf5de</v>
      </c>
    </row>
    <row r="5551" spans="1:4" x14ac:dyDescent="0.25">
      <c r="A5551">
        <f>'News Articles 26'!A12681</f>
        <v>21180</v>
      </c>
      <c r="B5551" t="str">
        <f>IF(_xlfn.XLOOKUP(A5551,Test!$A$2:$A$801,Test!$A$2:$A$801,0),"N/A",'News Articles 26'!B12681)</f>
        <v>https://assets.msn.com/labs/mind/BBWKT7T.html</v>
      </c>
      <c r="C5551" t="str">
        <f>'News Articles 26'!C12681</f>
        <v>What's new for fall/winter at 10 area breweries</v>
      </c>
      <c r="D5551" t="str">
        <f>IF(B5551="N/A","N/A",'News Articles 26'!D12681)</f>
        <v>eaee1386dfd840c88e8507c6b343f83e</v>
      </c>
    </row>
    <row r="5552" spans="1:4" x14ac:dyDescent="0.25">
      <c r="A5552">
        <f>'News Articles 26'!A4678</f>
        <v>13177</v>
      </c>
      <c r="B5552" t="str">
        <f>IF(_xlfn.XLOOKUP(A5552,Test!$A$2:$A$801,Test!$A$2:$A$801,0),"N/A",'News Articles 26'!B4678)</f>
        <v>https://assets.msn.com/labs/mind/BBWKT1K.html</v>
      </c>
      <c r="C5552" t="str">
        <f>'News Articles 26'!C4678</f>
        <v>Women find freedom and peace through Double Dutch club</v>
      </c>
      <c r="D5552" t="str">
        <f>IF(B5552="N/A","N/A",'News Articles 26'!D4678)</f>
        <v>0d58a1fa179d40de96e9adb7642d0daf</v>
      </c>
    </row>
    <row r="5553" spans="1:4" x14ac:dyDescent="0.25">
      <c r="A5553">
        <f>'News Articles 26'!A4673</f>
        <v>13172</v>
      </c>
      <c r="B5553" t="str">
        <f>IF(_xlfn.XLOOKUP(A5553,Test!$A$2:$A$801,Test!$A$2:$A$801,0),"N/A",'News Articles 26'!B4673)</f>
        <v>https://assets.msn.com/labs/mind/BBWKT0A.html</v>
      </c>
      <c r="C5553" t="str">
        <f>'News Articles 26'!C4673</f>
        <v>Thierry Henry named Montreal Impact manager</v>
      </c>
      <c r="D5553" t="str">
        <f>IF(B5553="N/A","N/A",'News Articles 26'!D4673)</f>
        <v>6d9fb5ef9d134a3297b487936aeac3df</v>
      </c>
    </row>
    <row r="5554" spans="1:4" x14ac:dyDescent="0.25">
      <c r="A5554">
        <f>'News Articles 26'!A4668</f>
        <v>13167</v>
      </c>
      <c r="B5554" t="str">
        <f>IF(_xlfn.XLOOKUP(A5554,Test!$A$2:$A$801,Test!$A$2:$A$801,0),"N/A",'News Articles 26'!B4668)</f>
        <v>https://assets.msn.com/labs/mind/BBWKSx4.html</v>
      </c>
      <c r="C5554" t="str">
        <f>'News Articles 26'!C4668</f>
        <v>Hometown Barbecue Brings Authentic Pit-Smoked Meats To Allapattah</v>
      </c>
      <c r="D5554" t="str">
        <f>IF(B5554="N/A","N/A",'News Articles 26'!D4668)</f>
        <v>89d535bd5cc64094a3be62a0b6d87bf7</v>
      </c>
    </row>
    <row r="5555" spans="1:4" x14ac:dyDescent="0.25">
      <c r="A5555">
        <f>'News Articles 26'!A12650</f>
        <v>21149</v>
      </c>
      <c r="B5555" t="str">
        <f>IF(_xlfn.XLOOKUP(A5555,Test!$A$2:$A$801,Test!$A$2:$A$801,0),"N/A",'News Articles 26'!B12650)</f>
        <v>https://assets.msn.com/labs/mind/BBWKSUK.html</v>
      </c>
      <c r="C5555" t="str">
        <f>'News Articles 26'!C12650</f>
        <v>Dulce de leche dreams: West Palm churro truck travels a sweet road</v>
      </c>
      <c r="D5555" t="str">
        <f>IF(B5555="N/A","N/A",'News Articles 26'!D12650)</f>
        <v>2145179aeb604125afa30429856fa3a6</v>
      </c>
    </row>
    <row r="5556" spans="1:4" x14ac:dyDescent="0.25">
      <c r="A5556">
        <f>'News Articles 26'!A4612</f>
        <v>13111</v>
      </c>
      <c r="B5556" t="str">
        <f>IF(_xlfn.XLOOKUP(A5556,Test!$A$2:$A$801,Test!$A$2:$A$801,0),"N/A",'News Articles 26'!B4612)</f>
        <v>https://assets.msn.com/labs/mind/BBWKSU8.html</v>
      </c>
      <c r="C5556" t="str">
        <f>'News Articles 26'!C4612</f>
        <v>The Orioles will be hard pressed to find free agent pitching that fits</v>
      </c>
      <c r="D5556" t="str">
        <f>IF(B5556="N/A","N/A",'News Articles 26'!D4612)</f>
        <v>80e95628783348498f6bb8a101e17e3a</v>
      </c>
    </row>
    <row r="5557" spans="1:4" x14ac:dyDescent="0.25">
      <c r="A5557">
        <f>'News Articles 26'!A4611</f>
        <v>13110</v>
      </c>
      <c r="B5557" t="str">
        <f>IF(_xlfn.XLOOKUP(A5557,Test!$A$2:$A$801,Test!$A$2:$A$801,0),"N/A",'News Articles 26'!B4611)</f>
        <v>https://assets.msn.com/labs/mind/BBWKSTu.html</v>
      </c>
      <c r="C5557" t="str">
        <f>'News Articles 26'!C4611</f>
        <v>Live out your racing dreams for $15</v>
      </c>
      <c r="D5557" t="str">
        <f>IF(B5557="N/A","N/A",'News Articles 26'!D4611)</f>
        <v>fdc581cccb9748e2865c2852bc50b186</v>
      </c>
    </row>
    <row r="5558" spans="1:4" x14ac:dyDescent="0.25">
      <c r="A5558">
        <f>'News Articles 26'!A13121</f>
        <v>21620</v>
      </c>
      <c r="B5558" t="str">
        <f>IF(_xlfn.XLOOKUP(A5558,Test!$A$2:$A$801,Test!$A$2:$A$801,0),"N/A",'News Articles 26'!B13121)</f>
        <v>https://assets.msn.com/labs/mind/BBWKstU.html</v>
      </c>
      <c r="C5558" t="str">
        <f>'News Articles 26'!C13121</f>
        <v>Cleveland police looking for endangered child</v>
      </c>
      <c r="D5558" t="str">
        <f>IF(B5558="N/A","N/A",'News Articles 26'!D13121)</f>
        <v>dece88e0c5114eeab0170e18ea2735d4</v>
      </c>
    </row>
    <row r="5559" spans="1:4" x14ac:dyDescent="0.25">
      <c r="A5559">
        <f>'News Articles 26'!A6044</f>
        <v>14543</v>
      </c>
      <c r="B5559" t="str">
        <f>IF(_xlfn.XLOOKUP(A5559,Test!$A$2:$A$801,Test!$A$2:$A$801,0),"N/A",'News Articles 26'!B6044)</f>
        <v>https://assets.msn.com/labs/mind/BBWKsqV.html</v>
      </c>
      <c r="C5559" t="str">
        <f>'News Articles 26'!C6044</f>
        <v>Zac Brown Band adds Sprint Center stop to 'The Owl Tour' in 2020</v>
      </c>
      <c r="D5559" t="str">
        <f>IF(B5559="N/A","N/A",'News Articles 26'!D6044)</f>
        <v>22e04209f9514a3e82a95f0a3a7a9462</v>
      </c>
    </row>
    <row r="5560" spans="1:4" x14ac:dyDescent="0.25">
      <c r="A5560">
        <f>'News Articles 26'!A6040</f>
        <v>14539</v>
      </c>
      <c r="B5560" t="str">
        <f>IF(_xlfn.XLOOKUP(A5560,Test!$A$2:$A$801,Test!$A$2:$A$801,0),"N/A",'News Articles 26'!B6040)</f>
        <v>https://assets.msn.com/labs/mind/BBWKsqU.html</v>
      </c>
      <c r="C5560" t="str">
        <f>'News Articles 26'!C6040</f>
        <v>Fan confidence in Maryland men's basketball on rise, while it sinks to another low for football</v>
      </c>
      <c r="D5560" t="str">
        <f>IF(B5560="N/A","N/A",'News Articles 26'!D6040)</f>
        <v>9e834e89a9fe4d489d97acaf7a5a36ee</v>
      </c>
    </row>
    <row r="5561" spans="1:4" x14ac:dyDescent="0.25">
      <c r="A5561">
        <f>'News Articles 26'!A12648</f>
        <v>21147</v>
      </c>
      <c r="B5561" t="str">
        <f>IF(_xlfn.XLOOKUP(A5561,Test!$A$2:$A$801,Test!$A$2:$A$801,0),"N/A",'News Articles 26'!B12648)</f>
        <v>https://assets.msn.com/labs/mind/BBWKSQL.html</v>
      </c>
      <c r="C5561" t="str">
        <f>'News Articles 26'!C12648</f>
        <v>'This is my calling'; Everglades python hunter brings her passion to bear in fight against invasive species</v>
      </c>
      <c r="D5561" t="str">
        <f>IF(B5561="N/A","N/A",'News Articles 26'!D12648)</f>
        <v>72bcab8eecd84da5afeaf95c84241315</v>
      </c>
    </row>
    <row r="5562" spans="1:4" x14ac:dyDescent="0.25">
      <c r="A5562">
        <f>'News Articles 26'!A13112</f>
        <v>21611</v>
      </c>
      <c r="B5562" t="str">
        <f>IF(_xlfn.XLOOKUP(A5562,Test!$A$2:$A$801,Test!$A$2:$A$801,0),"N/A",'News Articles 26'!B13112)</f>
        <v>https://assets.msn.com/labs/mind/BBWKsQ8.html</v>
      </c>
      <c r="C5562" t="str">
        <f>'News Articles 26'!C13112</f>
        <v>Firefighters Battle House Fire In West Mount Airy</v>
      </c>
      <c r="D5562" t="str">
        <f>IF(B5562="N/A","N/A",'News Articles 26'!D13112)</f>
        <v>19db42f4d60c4de29a62ae0734c6c394</v>
      </c>
    </row>
    <row r="5563" spans="1:4" x14ac:dyDescent="0.25">
      <c r="A5563">
        <f>'News Articles 26'!A12644</f>
        <v>21143</v>
      </c>
      <c r="B5563" t="str">
        <f>IF(_xlfn.XLOOKUP(A5563,Test!$A$2:$A$801,Test!$A$2:$A$801,0),"N/A",'News Articles 26'!B12644)</f>
        <v>https://assets.msn.com/labs/mind/BBWKSOn.html</v>
      </c>
      <c r="C5563" t="str">
        <f>'News Articles 26'!C12644</f>
        <v>Horiguchi tears ACL, drops Rizin title and pulls out of NYE headliner</v>
      </c>
      <c r="D5563" t="str">
        <f>IF(B5563="N/A","N/A",'News Articles 26'!D12644)</f>
        <v>46472537e9c743c0a7292d5efc69b2b7</v>
      </c>
    </row>
    <row r="5564" spans="1:4" x14ac:dyDescent="0.25">
      <c r="A5564">
        <f>'News Articles 26'!A4656</f>
        <v>13155</v>
      </c>
      <c r="B5564" t="str">
        <f>IF(_xlfn.XLOOKUP(A5564,Test!$A$2:$A$801,Test!$A$2:$A$801,0),"N/A",'News Articles 26'!B4656)</f>
        <v>https://assets.msn.com/labs/mind/BBWKSnz.html</v>
      </c>
      <c r="C5564" t="str">
        <f>'News Articles 26'!C4656</f>
        <v>Sherwin-Williams is Cleveland. And Cleveland needs Sherwin-Williams to stay here.</v>
      </c>
      <c r="D5564" t="str">
        <f>IF(B5564="N/A","N/A",'News Articles 26'!D4656)</f>
        <v>c1898abbbb2f4d239ac029ec68a1008d</v>
      </c>
    </row>
    <row r="5565" spans="1:4" x14ac:dyDescent="0.25">
      <c r="A5565">
        <f>'News Articles 26'!A4651</f>
        <v>13150</v>
      </c>
      <c r="B5565" t="str">
        <f>IF(_xlfn.XLOOKUP(A5565,Test!$A$2:$A$801,Test!$A$2:$A$801,0),"N/A",'News Articles 26'!B4651)</f>
        <v>https://assets.msn.com/labs/mind/BBWKSmP.html</v>
      </c>
      <c r="C5565" t="str">
        <f>'News Articles 26'!C4651</f>
        <v>State Republicans unveil alternative to gov's toll plan</v>
      </c>
      <c r="D5565" t="str">
        <f>IF(B5565="N/A","N/A",'News Articles 26'!D4651)</f>
        <v>b5872175d00d472781bc4ea1c51140cb</v>
      </c>
    </row>
    <row r="5566" spans="1:4" x14ac:dyDescent="0.25">
      <c r="A5566">
        <f>'News Articles 26'!A4600</f>
        <v>13099</v>
      </c>
      <c r="B5566" t="str">
        <f>IF(_xlfn.XLOOKUP(A5566,Test!$A$2:$A$801,Test!$A$2:$A$801,0),"N/A",'News Articles 26'!B4600)</f>
        <v>https://assets.msn.com/labs/mind/BBWKSMO.html</v>
      </c>
      <c r="C5566" t="str">
        <f>'News Articles 26'!C4600</f>
        <v>Century Links 11/14: Should Seahawks Extend Jadeveon Clowney?</v>
      </c>
      <c r="D5566" t="str">
        <f>IF(B5566="N/A","N/A",'News Articles 26'!D4600)</f>
        <v>653cbf436d424b5bbf1a1d1aeccac1b6</v>
      </c>
    </row>
    <row r="5567" spans="1:4" x14ac:dyDescent="0.25">
      <c r="A5567">
        <f>'News Articles 26'!A12641</f>
        <v>21140</v>
      </c>
      <c r="B5567" t="str">
        <f>IF(_xlfn.XLOOKUP(A5567,Test!$A$2:$A$801,Test!$A$2:$A$801,0),"N/A",'News Articles 26'!B12641)</f>
        <v>https://assets.msn.com/labs/mind/BBWKSMC.html</v>
      </c>
      <c r="C5567" t="str">
        <f>'News Articles 26'!C12641</f>
        <v>Esquire Critic Names DC Restaurant Among Best New Eateries In USA</v>
      </c>
      <c r="D5567" t="str">
        <f>IF(B5567="N/A","N/A",'News Articles 26'!D12641)</f>
        <v>004bf0887bf74329835b7820161cd048</v>
      </c>
    </row>
    <row r="5568" spans="1:4" x14ac:dyDescent="0.25">
      <c r="A5568">
        <f>'News Articles 26'!A4594</f>
        <v>13093</v>
      </c>
      <c r="B5568" t="str">
        <f>IF(_xlfn.XLOOKUP(A5568,Test!$A$2:$A$801,Test!$A$2:$A$801,0),"N/A",'News Articles 26'!B4594)</f>
        <v>https://assets.msn.com/labs/mind/BBWKSKt.html</v>
      </c>
      <c r="C5568" t="str">
        <f>'News Articles 26'!C4594</f>
        <v>Beltrami Co. Officials Warn Of Unsafe Ice After More Than 11 Stranded Anglers Rescued</v>
      </c>
      <c r="D5568" t="str">
        <f>IF(B5568="N/A","N/A",'News Articles 26'!D4594)</f>
        <v>ee12c668039442c19af9b33cd6b27d58</v>
      </c>
    </row>
    <row r="5569" spans="1:4" x14ac:dyDescent="0.25">
      <c r="A5569">
        <f>'News Articles 26'!A4644</f>
        <v>13143</v>
      </c>
      <c r="B5569" t="str">
        <f>IF(_xlfn.XLOOKUP(A5569,Test!$A$2:$A$801,Test!$A$2:$A$801,0),"N/A",'News Articles 26'!B4644)</f>
        <v>https://assets.msn.com/labs/mind/BBWKSkJ.html</v>
      </c>
      <c r="C5569" t="str">
        <f>'News Articles 26'!C4644</f>
        <v>Newborns dressed up as Mister Rogers on National Kindness Day</v>
      </c>
      <c r="D5569" t="str">
        <f>IF(B5569="N/A","N/A",'News Articles 26'!D4644)</f>
        <v>85dac979f4344573ac0bf200ba33ad34</v>
      </c>
    </row>
    <row r="5570" spans="1:4" x14ac:dyDescent="0.25">
      <c r="A5570">
        <f>'News Articles 26'!A12663</f>
        <v>21162</v>
      </c>
      <c r="B5570" t="str">
        <f>IF(_xlfn.XLOOKUP(A5570,Test!$A$2:$A$801,Test!$A$2:$A$801,0),"N/A",'News Articles 26'!B12663)</f>
        <v>https://assets.msn.com/labs/mind/BBWKSiK.html</v>
      </c>
      <c r="C5570" t="str">
        <f>'News Articles 26'!C12663</f>
        <v>E45: Pocket Protectors [Flipping The Script]</v>
      </c>
      <c r="D5570" t="str">
        <f>IF(B5570="N/A","N/A",'News Articles 26'!D12663)</f>
        <v>951b338de97247d289b77ac634c0f145</v>
      </c>
    </row>
    <row r="5571" spans="1:4" x14ac:dyDescent="0.25">
      <c r="A5571">
        <f>'News Articles 26'!A12660</f>
        <v>21159</v>
      </c>
      <c r="B5571" t="str">
        <f>IF(_xlfn.XLOOKUP(A5571,Test!$A$2:$A$801,Test!$A$2:$A$801,0),"N/A",'News Articles 26'!B12660)</f>
        <v>https://assets.msn.com/labs/mind/BBWKSho.html</v>
      </c>
      <c r="C5571" t="str">
        <f>'News Articles 26'!C12660</f>
        <v>FTRS Picks, Week 12: The Techmo Bowl is back!</v>
      </c>
      <c r="D5571" t="str">
        <f>IF(B5571="N/A","N/A",'News Articles 26'!D12660)</f>
        <v>838f4e2a63c647ff9a9fc85f6456baf4</v>
      </c>
    </row>
    <row r="5572" spans="1:4" x14ac:dyDescent="0.25">
      <c r="A5572">
        <f>'News Articles 26'!A4634</f>
        <v>13133</v>
      </c>
      <c r="B5572" t="str">
        <f>IF(_xlfn.XLOOKUP(A5572,Test!$A$2:$A$801,Test!$A$2:$A$801,0),"N/A",'News Articles 26'!B4634)</f>
        <v>https://assets.msn.com/labs/mind/BBWKSeP.html</v>
      </c>
      <c r="C5572" t="str">
        <f>'News Articles 26'!C4634</f>
        <v>Step Inside Georgie, Celebrity Chef Curtis Stone's New Steak-Obsessed Dallas Restaurant</v>
      </c>
      <c r="D5572" t="str">
        <f>IF(B5572="N/A","N/A",'News Articles 26'!D4634)</f>
        <v>adfd737a600c46da86cf7bd589ed3150</v>
      </c>
    </row>
    <row r="5573" spans="1:4" x14ac:dyDescent="0.25">
      <c r="A5573">
        <f>'News Articles 26'!A4631</f>
        <v>13130</v>
      </c>
      <c r="B5573" t="str">
        <f>IF(_xlfn.XLOOKUP(A5573,Test!$A$2:$A$801,Test!$A$2:$A$801,0),"N/A",'News Articles 26'!B4631)</f>
        <v>https://assets.msn.com/labs/mind/BBWKSeK.html</v>
      </c>
      <c r="C5573" t="str">
        <f>'News Articles 26'!C4631</f>
        <v>2021 Ford Mustang Mach-E: This Electric SUV is a Mustang Family Member</v>
      </c>
      <c r="D5573" t="str">
        <f>IF(B5573="N/A","N/A",'News Articles 26'!D4631)</f>
        <v>a459b5b27ec744b8a802d9c77e16a1e2</v>
      </c>
    </row>
    <row r="5574" spans="1:4" x14ac:dyDescent="0.25">
      <c r="A5574">
        <f>'News Articles 26'!A4587</f>
        <v>13086</v>
      </c>
      <c r="B5574" t="str">
        <f>IF(_xlfn.XLOOKUP(A5574,Test!$A$2:$A$801,Test!$A$2:$A$801,0),"N/A",'News Articles 26'!B4587)</f>
        <v>https://assets.msn.com/labs/mind/BBWKSCN.html</v>
      </c>
      <c r="C5574" t="str">
        <f>'News Articles 26'!C4587</f>
        <v>Red Line, you're next: MBTA to start series of weekend shutdowns for work</v>
      </c>
      <c r="D5574" t="str">
        <f>IF(B5574="N/A","N/A",'News Articles 26'!D4587)</f>
        <v>a83332afdeba4b288b327b740a8bef12</v>
      </c>
    </row>
    <row r="5575" spans="1:4" x14ac:dyDescent="0.25">
      <c r="A5575">
        <f>'News Articles 26'!A6030</f>
        <v>14529</v>
      </c>
      <c r="B5575" t="str">
        <f>IF(_xlfn.XLOOKUP(A5575,Test!$A$2:$A$801,Test!$A$2:$A$801,0),"N/A",'News Articles 26'!B6030)</f>
        <v>https://assets.msn.com/labs/mind/BBWKscN.html</v>
      </c>
      <c r="C5575" t="str">
        <f>'News Articles 26'!C6030</f>
        <v>I-71/75 curve in NKY where trucks keep crashing to get a quick fix soon</v>
      </c>
      <c r="D5575" t="str">
        <f>IF(B5575="N/A","N/A",'News Articles 26'!D6030)</f>
        <v>1c7f561b655847f8b56a7a4b1846ea3b</v>
      </c>
    </row>
    <row r="5576" spans="1:4" x14ac:dyDescent="0.25">
      <c r="A5576">
        <f>'News Articles 26'!A12654</f>
        <v>21153</v>
      </c>
      <c r="B5576" t="str">
        <f>IF(_xlfn.XLOOKUP(A5576,Test!$A$2:$A$801,Test!$A$2:$A$801,0),"N/A",'News Articles 26'!B12654)</f>
        <v>https://assets.msn.com/labs/mind/BBWKSci.html</v>
      </c>
      <c r="C5576" t="str">
        <f>'News Articles 26'!C12654</f>
        <v>GAME PREVIEW: Penn State Nittany Lions (2-0) at Georgetown Hoyas (2-0)</v>
      </c>
      <c r="D5576" t="str">
        <f>IF(B5576="N/A","N/A",'News Articles 26'!D12654)</f>
        <v>d201a9bf74a241e895ad99dc9e66b5a5</v>
      </c>
    </row>
    <row r="5577" spans="1:4" x14ac:dyDescent="0.25">
      <c r="A5577">
        <f>'News Articles 26'!A6016</f>
        <v>14515</v>
      </c>
      <c r="B5577" t="str">
        <f>IF(_xlfn.XLOOKUP(A5577,Test!$A$2:$A$801,Test!$A$2:$A$801,0),"N/A",'News Articles 26'!B6016)</f>
        <v>https://assets.msn.com/labs/mind/BBWKsBy.html</v>
      </c>
      <c r="C5577" t="str">
        <f>'News Articles 26'!C6016</f>
        <v>Cowboys News: Diving deeper into the Cowboys five victories</v>
      </c>
      <c r="D5577" t="str">
        <f>IF(B5577="N/A","N/A",'News Articles 26'!D6016)</f>
        <v>6c55e4f7139443a99b8c381087591b9d</v>
      </c>
    </row>
    <row r="5578" spans="1:4" x14ac:dyDescent="0.25">
      <c r="A5578">
        <f>'News Articles 26'!A4583</f>
        <v>13082</v>
      </c>
      <c r="B5578" t="str">
        <f>IF(_xlfn.XLOOKUP(A5578,Test!$A$2:$A$801,Test!$A$2:$A$801,0),"N/A",'News Articles 26'!B4583)</f>
        <v>https://assets.msn.com/labs/mind/BBWKSBT.html</v>
      </c>
      <c r="C5578" t="str">
        <f>'News Articles 26'!C4583</f>
        <v>2019 CMA Awards: Relive The Night's Most Memorable Moments!</v>
      </c>
      <c r="D5578" t="str">
        <f>IF(B5578="N/A","N/A",'News Articles 26'!D4583)</f>
        <v>358f452770b34073bd3623fc9eb14293</v>
      </c>
    </row>
    <row r="5579" spans="1:4" x14ac:dyDescent="0.25">
      <c r="A5579">
        <f>'News Articles 26'!A4625</f>
        <v>13124</v>
      </c>
      <c r="B5579" t="str">
        <f>IF(_xlfn.XLOOKUP(A5579,Test!$A$2:$A$801,Test!$A$2:$A$801,0),"N/A",'News Articles 26'!B4625)</f>
        <v>https://assets.msn.com/labs/mind/BBWKSbe.html</v>
      </c>
      <c r="C5579" t="str">
        <f>'News Articles 26'!C4625</f>
        <v>Film Room: Darius Leonard's monster game spoiled in loss to the Dolphins</v>
      </c>
      <c r="D5579" t="str">
        <f>IF(B5579="N/A","N/A",'News Articles 26'!D4625)</f>
        <v>c1b957baa6af4f5db90afccb7c177df0</v>
      </c>
    </row>
    <row r="5580" spans="1:4" x14ac:dyDescent="0.25">
      <c r="A5580">
        <f>'News Articles 26'!A6012</f>
        <v>14511</v>
      </c>
      <c r="B5580" t="str">
        <f>IF(_xlfn.XLOOKUP(A5580,Test!$A$2:$A$801,Test!$A$2:$A$801,0),"N/A",'News Articles 26'!B6012)</f>
        <v>https://assets.msn.com/labs/mind/BBWKsBd.html</v>
      </c>
      <c r="C5580" t="str">
        <f>'News Articles 26'!C6012</f>
        <v>Opera's latest browser update will show you how much you're being tracked</v>
      </c>
      <c r="D5580" t="str">
        <f>IF(B5580="N/A","N/A",'News Articles 26'!D6012)</f>
        <v>ea2d6c7fc0e04da0bcdebaa155c233b2</v>
      </c>
    </row>
    <row r="5581" spans="1:4" x14ac:dyDescent="0.25">
      <c r="A5581">
        <f>'News Articles 26'!A6010</f>
        <v>14509</v>
      </c>
      <c r="B5581" t="str">
        <f>IF(_xlfn.XLOOKUP(A5581,Test!$A$2:$A$801,Test!$A$2:$A$801,0),"N/A",'News Articles 26'!B6010)</f>
        <v>https://assets.msn.com/labs/mind/BBWKsA6.html</v>
      </c>
      <c r="C5581" t="str">
        <f>'News Articles 26'!C6010</f>
        <v>Overwatch 2 hands-on: Blizzard's sequel is no game-changer, but maybe that's for the best</v>
      </c>
      <c r="D5581" t="str">
        <f>IF(B5581="N/A","N/A",'News Articles 26'!D6010)</f>
        <v>806d21d09ba54dce90122dc723e0dac8</v>
      </c>
    </row>
    <row r="5582" spans="1:4" x14ac:dyDescent="0.25">
      <c r="A5582">
        <f>'News Articles 26'!A6004</f>
        <v>14503</v>
      </c>
      <c r="B5582" t="str">
        <f>IF(_xlfn.XLOOKUP(A5582,Test!$A$2:$A$801,Test!$A$2:$A$801,0),"N/A",'News Articles 26'!B6004)</f>
        <v>https://assets.msn.com/labs/mind/BBWKs9V.html</v>
      </c>
      <c r="C5582" t="str">
        <f>'News Articles 26'!C6004</f>
        <v>Shackling Pregnant Inmates Barred In Ohio By Proposed Legislation</v>
      </c>
      <c r="D5582" t="str">
        <f>IF(B5582="N/A","N/A",'News Articles 26'!D6004)</f>
        <v>c35ce1daf2dd43c0942506fe45039a6f</v>
      </c>
    </row>
    <row r="5583" spans="1:4" x14ac:dyDescent="0.25">
      <c r="A5583">
        <f>'News Articles 26'!A12638</f>
        <v>21137</v>
      </c>
      <c r="B5583" t="str">
        <f>IF(_xlfn.XLOOKUP(A5583,Test!$A$2:$A$801,Test!$A$2:$A$801,0),"N/A",'News Articles 26'!B12638)</f>
        <v>https://assets.msn.com/labs/mind/BBWKS8k.html</v>
      </c>
      <c r="C5583" t="str">
        <f>'News Articles 26'!C12638</f>
        <v>Mariners Moose Tracks, 11/14/19: Mitch Haniger, Cy Young Award, and Josh Donaldson</v>
      </c>
      <c r="D5583" t="str">
        <f>IF(B5583="N/A","N/A",'News Articles 26'!D12638)</f>
        <v>e3d2d51674a64460805371f6596e5413</v>
      </c>
    </row>
    <row r="5584" spans="1:4" x14ac:dyDescent="0.25">
      <c r="A5584">
        <f>'News Articles 26'!A5998</f>
        <v>14497</v>
      </c>
      <c r="B5584" t="str">
        <f>IF(_xlfn.XLOOKUP(A5584,Test!$A$2:$A$801,Test!$A$2:$A$801,0),"N/A",'News Articles 26'!B5998)</f>
        <v>https://assets.msn.com/labs/mind/BBWKs5U.html</v>
      </c>
      <c r="C5584" t="str">
        <f>'News Articles 26'!C5998</f>
        <v>1 injured, 1 detained in shooting on Lamar Ave.</v>
      </c>
      <c r="D5584" t="str">
        <f>IF(B5584="N/A","N/A",'News Articles 26'!D5998)</f>
        <v>0c88c9b63d6a41c3ab313613074a84ab</v>
      </c>
    </row>
    <row r="5585" spans="1:4" x14ac:dyDescent="0.25">
      <c r="A5585">
        <f>'News Articles 26'!A12635</f>
        <v>21134</v>
      </c>
      <c r="B5585" t="str">
        <f>IF(_xlfn.XLOOKUP(A5585,Test!$A$2:$A$801,Test!$A$2:$A$801,0),"N/A",'News Articles 26'!B12635)</f>
        <v>https://assets.msn.com/labs/mind/BBWKS4n.html</v>
      </c>
      <c r="C5585" t="str">
        <f>'News Articles 26'!C12635</f>
        <v>Jimmy Carter After Brain Surgery, 'Up And Walking'</v>
      </c>
      <c r="D5585" t="str">
        <f>IF(B5585="N/A","N/A",'News Articles 26'!D12635)</f>
        <v>429e0f4a494c4e3f8083ab1fe2329dde</v>
      </c>
    </row>
    <row r="5586" spans="1:4" x14ac:dyDescent="0.25">
      <c r="A5586">
        <f>'News Articles 26'!A5996</f>
        <v>14495</v>
      </c>
      <c r="B5586" t="str">
        <f>IF(_xlfn.XLOOKUP(A5586,Test!$A$2:$A$801,Test!$A$2:$A$801,0),"N/A",'News Articles 26'!B5996)</f>
        <v>https://assets.msn.com/labs/mind/BBWKs0Q.html</v>
      </c>
      <c r="C5586" t="str">
        <f>'News Articles 26'!C5996</f>
        <v>Memories Of Super Bowl LII 'Heartbreak' Still Linger In Patriots Locker Room</v>
      </c>
      <c r="D5586" t="str">
        <f>IF(B5586="N/A","N/A",'News Articles 26'!D5996)</f>
        <v>eb6de06f4deb40f1b98721052001cb0f</v>
      </c>
    </row>
    <row r="5587" spans="1:4" x14ac:dyDescent="0.25">
      <c r="A5587">
        <f>'News Articles 26'!A12634</f>
        <v>21133</v>
      </c>
      <c r="B5587" t="str">
        <f>IF(_xlfn.XLOOKUP(A5587,Test!$A$2:$A$801,Test!$A$2:$A$801,0),"N/A",'News Articles 26'!B12634)</f>
        <v>https://assets.msn.com/labs/mind/BBWKS01.html</v>
      </c>
      <c r="C5587" t="str">
        <f>'News Articles 26'!C12634</f>
        <v>NAR's ban on pocket listings leaves major loophole, consumer advocates say</v>
      </c>
      <c r="D5587" t="str">
        <f>IF(B5587="N/A","N/A",'News Articles 26'!D12634)</f>
        <v>73fdf5c17af6421a9b1fcec52cb04043</v>
      </c>
    </row>
    <row r="5588" spans="1:4" x14ac:dyDescent="0.25">
      <c r="A5588">
        <f>'News Articles 26'!A4568</f>
        <v>13067</v>
      </c>
      <c r="B5588" t="str">
        <f>IF(_xlfn.XLOOKUP(A5588,Test!$A$2:$A$801,Test!$A$2:$A$801,0),"N/A",'News Articles 26'!B4568)</f>
        <v>https://assets.msn.com/labs/mind/BBWKRzP.html</v>
      </c>
      <c r="C5588" t="str">
        <f>'News Articles 26'!C4568</f>
        <v>The 49ers are still the top team in the NFL</v>
      </c>
      <c r="D5588" t="str">
        <f>IF(B5588="N/A","N/A",'News Articles 26'!D4568)</f>
        <v>fc3ed7d6f1914a43820657d4f2424432</v>
      </c>
    </row>
    <row r="5589" spans="1:4" x14ac:dyDescent="0.25">
      <c r="A5589">
        <f>'News Articles 26'!A5965</f>
        <v>14464</v>
      </c>
      <c r="B5589" t="str">
        <f>IF(_xlfn.XLOOKUP(A5589,Test!$A$2:$A$801,Test!$A$2:$A$801,0),"N/A",'News Articles 26'!B5965)</f>
        <v>https://assets.msn.com/labs/mind/BBWKrZF.html</v>
      </c>
      <c r="C5589" t="str">
        <f>'News Articles 26'!C5965</f>
        <v>CMA Awards honor female artists with empowering, collaborative performances</v>
      </c>
      <c r="D5589" t="str">
        <f>IF(B5589="N/A","N/A",'News Articles 26'!D5965)</f>
        <v>eb5a9c164cdc48dea5059b0c18dff6ad</v>
      </c>
    </row>
    <row r="5590" spans="1:4" x14ac:dyDescent="0.25">
      <c r="A5590">
        <f>'News Articles 26'!A5959</f>
        <v>14458</v>
      </c>
      <c r="B5590" t="str">
        <f>IF(_xlfn.XLOOKUP(A5590,Test!$A$2:$A$801,Test!$A$2:$A$801,0),"N/A",'News Articles 26'!B5959)</f>
        <v>https://assets.msn.com/labs/mind/BBWKrVv.html</v>
      </c>
      <c r="C5590" t="str">
        <f>'News Articles 26'!C5959</f>
        <v>Interview: Chael Sonnen recalls fighting GSP 'in a basement' back in 2014</v>
      </c>
      <c r="D5590" t="str">
        <f>IF(B5590="N/A","N/A",'News Articles 26'!D5959)</f>
        <v>b63990f06bc34ba58a842c47514238f3</v>
      </c>
    </row>
    <row r="5591" spans="1:4" x14ac:dyDescent="0.25">
      <c r="A5591">
        <f>'News Articles 26'!A4519</f>
        <v>13018</v>
      </c>
      <c r="B5591" t="str">
        <f>IF(_xlfn.XLOOKUP(A5591,Test!$A$2:$A$801,Test!$A$2:$A$801,0),"N/A",'News Articles 26'!B4519)</f>
        <v>https://assets.msn.com/labs/mind/BBWKRTl.html</v>
      </c>
      <c r="C5591" t="str">
        <f>'News Articles 26'!C4519</f>
        <v>Man suing famed UK golf club after claiming he got kicked out for playing too much</v>
      </c>
      <c r="D5591" t="str">
        <f>IF(B5591="N/A","N/A",'News Articles 26'!D4519)</f>
        <v>0459682b377b4b9aaa1cc4c2c71e002a</v>
      </c>
    </row>
    <row r="5592" spans="1:4" x14ac:dyDescent="0.25">
      <c r="A5592">
        <f>'News Articles 26'!A4561</f>
        <v>13060</v>
      </c>
      <c r="B5592" t="str">
        <f>IF(_xlfn.XLOOKUP(A5592,Test!$A$2:$A$801,Test!$A$2:$A$801,0),"N/A",'News Articles 26'!B4561)</f>
        <v>https://assets.msn.com/labs/mind/BBWKRt9.html</v>
      </c>
      <c r="C5592" t="str">
        <f>'News Articles 26'!C4561</f>
        <v>'CSI Laramie Lab' Helps Colorado Wildlife Officers Solve Poaching Cases, Animal Attacks</v>
      </c>
      <c r="D5592" t="str">
        <f>IF(B5592="N/A","N/A",'News Articles 26'!D4561)</f>
        <v>82e464ccdec647cc8eeacd29d6073f89</v>
      </c>
    </row>
    <row r="5593" spans="1:4" x14ac:dyDescent="0.25">
      <c r="A5593">
        <f>'News Articles 26'!A4515</f>
        <v>13014</v>
      </c>
      <c r="B5593" t="str">
        <f>IF(_xlfn.XLOOKUP(A5593,Test!$A$2:$A$801,Test!$A$2:$A$801,0),"N/A",'News Articles 26'!B4515)</f>
        <v>https://assets.msn.com/labs/mind/BBWKRT6.html</v>
      </c>
      <c r="C5593" t="str">
        <f>'News Articles 26'!C4515</f>
        <v>'Jeopardy!' Contestant Dhruv Gaur Shares How He's Still Supporting Alex Trebek After Emotional Viral Moment</v>
      </c>
      <c r="D5593" t="str">
        <f>IF(B5593="N/A","N/A",'News Articles 26'!D4515)</f>
        <v>a03eee6c948d4782a9a32ec67b474261</v>
      </c>
    </row>
    <row r="5594" spans="1:4" x14ac:dyDescent="0.25">
      <c r="A5594">
        <f>'News Articles 26'!A4557</f>
        <v>13056</v>
      </c>
      <c r="B5594" t="str">
        <f>IF(_xlfn.XLOOKUP(A5594,Test!$A$2:$A$801,Test!$A$2:$A$801,0),"N/A",'News Articles 26'!B4557)</f>
        <v>https://assets.msn.com/labs/mind/BBWKRsW.html</v>
      </c>
      <c r="C5594" t="str">
        <f>'News Articles 26'!C4557</f>
        <v>WBZ Mid-Morning Forecast For November 14</v>
      </c>
      <c r="D5594" t="str">
        <f>IF(B5594="N/A","N/A",'News Articles 26'!D4557)</f>
        <v>6eb9910351e5472b9d75197d06afe362</v>
      </c>
    </row>
    <row r="5595" spans="1:4" x14ac:dyDescent="0.25">
      <c r="A5595">
        <f>'News Articles 26'!A13090</f>
        <v>21589</v>
      </c>
      <c r="B5595" t="str">
        <f>IF(_xlfn.XLOOKUP(A5595,Test!$A$2:$A$801,Test!$A$2:$A$801,0),"N/A",'News Articles 26'!B13090)</f>
        <v>https://assets.msn.com/labs/mind/BBWKrRu.html</v>
      </c>
      <c r="C5595" t="str">
        <f>'News Articles 26'!C13090</f>
        <v>'I don't like hurting people, but I enjoyed smashing McGregor' - Khabib Nurmagomedov</v>
      </c>
      <c r="D5595" t="str">
        <f>IF(B5595="N/A","N/A",'News Articles 26'!D13090)</f>
        <v>591be22c6368428dbfc29158e9b96bd8</v>
      </c>
    </row>
    <row r="5596" spans="1:4" x14ac:dyDescent="0.25">
      <c r="A5596">
        <f>'News Articles 26'!A4511</f>
        <v>13010</v>
      </c>
      <c r="B5596" t="str">
        <f>IF(_xlfn.XLOOKUP(A5596,Test!$A$2:$A$801,Test!$A$2:$A$801,0),"N/A",'News Articles 26'!B4511)</f>
        <v>https://assets.msn.com/labs/mind/BBWKRRp.html</v>
      </c>
      <c r="C5596" t="str">
        <f>'News Articles 26'!C4511</f>
        <v>'Moshi Monsters' is shutting down because it runs on Flash</v>
      </c>
      <c r="D5596" t="str">
        <f>IF(B5596="N/A","N/A",'News Articles 26'!D4511)</f>
        <v>48e80bfebd844e1db5afafb540c45128</v>
      </c>
    </row>
    <row r="5597" spans="1:4" x14ac:dyDescent="0.25">
      <c r="A5597">
        <f>'News Articles 26'!A4509</f>
        <v>13008</v>
      </c>
      <c r="B5597" t="str">
        <f>IF(_xlfn.XLOOKUP(A5597,Test!$A$2:$A$801,Test!$A$2:$A$801,0),"N/A",'News Articles 26'!B4509)</f>
        <v>https://assets.msn.com/labs/mind/BBWKRRo.html</v>
      </c>
      <c r="C5597" t="str">
        <f>'News Articles 26'!C4509</f>
        <v>Trager adds Alexa voice control to its line of WiFi-enabled grills</v>
      </c>
      <c r="D5597" t="str">
        <f>IF(B5597="N/A","N/A",'News Articles 26'!D4509)</f>
        <v>cb04eec4c5f0401eb89df2896acce32d</v>
      </c>
    </row>
    <row r="5598" spans="1:4" x14ac:dyDescent="0.25">
      <c r="A5598">
        <f>'News Articles 26'!A13088</f>
        <v>21587</v>
      </c>
      <c r="B5598" t="str">
        <f>IF(_xlfn.XLOOKUP(A5598,Test!$A$2:$A$801,Test!$A$2:$A$801,0),"N/A",'News Articles 26'!B13088)</f>
        <v>https://assets.msn.com/labs/mind/BBWKrOz.html</v>
      </c>
      <c r="C5598" t="str">
        <f>'News Articles 26'!C13088</f>
        <v>Venice floods dozen times a year, but latest inundation is a disaster</v>
      </c>
      <c r="D5598" t="str">
        <f>IF(B5598="N/A","N/A",'News Articles 26'!D13088)</f>
        <v>127db807697645f0a255b5029a71c7f3</v>
      </c>
    </row>
    <row r="5599" spans="1:4" x14ac:dyDescent="0.25">
      <c r="A5599">
        <f>'News Articles 26'!A5945</f>
        <v>14444</v>
      </c>
      <c r="B5599" t="str">
        <f>IF(_xlfn.XLOOKUP(A5599,Test!$A$2:$A$801,Test!$A$2:$A$801,0),"N/A",'News Articles 26'!B5945)</f>
        <v>https://assets.msn.com/labs/mind/BBWKrNt.html</v>
      </c>
      <c r="C5599" t="str">
        <f>'News Articles 26'!C5945</f>
        <v>Throwback Thursday: Cincinnati shocks No. 2 Syracuse, advances to Big East Championship</v>
      </c>
      <c r="D5599" t="str">
        <f>IF(B5599="N/A","N/A",'News Articles 26'!D5945)</f>
        <v>aabf670983484e0881a4d6e48bffc6bf</v>
      </c>
    </row>
    <row r="5600" spans="1:4" x14ac:dyDescent="0.25">
      <c r="A5600">
        <f>'News Articles 26'!A13085</f>
        <v>21584</v>
      </c>
      <c r="B5600" t="str">
        <f>IF(_xlfn.XLOOKUP(A5600,Test!$A$2:$A$801,Test!$A$2:$A$801,0),"N/A",'News Articles 26'!B13085)</f>
        <v>https://assets.msn.com/labs/mind/BBWKrLX.html</v>
      </c>
      <c r="C5600" t="str">
        <f>'News Articles 26'!C13085</f>
        <v>Morning Skate: Detroit Red Wings vs. Los Angeles Kings- Preview, How to Watch</v>
      </c>
      <c r="D5600" t="str">
        <f>IF(B5600="N/A","N/A",'News Articles 26'!D13085)</f>
        <v>366f717c4dd645329cb917e77e0e6dfc</v>
      </c>
    </row>
    <row r="5601" spans="1:4" x14ac:dyDescent="0.25">
      <c r="A5601">
        <f>'News Articles 26'!A4499</f>
        <v>12998</v>
      </c>
      <c r="B5601" t="str">
        <f>IF(_xlfn.XLOOKUP(A5601,Test!$A$2:$A$801,Test!$A$2:$A$801,0),"N/A",'News Articles 26'!B4499)</f>
        <v>https://assets.msn.com/labs/mind/BBWKRLO.html</v>
      </c>
      <c r="C5601" t="str">
        <f>'News Articles 26'!C4499</f>
        <v>All the Best Looks from the 2019 CMA Awards</v>
      </c>
      <c r="D5601" t="str">
        <f>IF(B5601="N/A","N/A",'News Articles 26'!D4499)</f>
        <v>c05c0d88b8cf4e359ea91732760e5f25</v>
      </c>
    </row>
    <row r="5602" spans="1:4" x14ac:dyDescent="0.25">
      <c r="A5602">
        <f>'News Articles 26'!A5987</f>
        <v>14486</v>
      </c>
      <c r="B5602" t="str">
        <f>IF(_xlfn.XLOOKUP(A5602,Test!$A$2:$A$801,Test!$A$2:$A$801,0),"N/A",'News Articles 26'!B5987)</f>
        <v>https://assets.msn.com/labs/mind/BBWKrkx.html</v>
      </c>
      <c r="C5602" t="str">
        <f>'News Articles 26'!C5987</f>
        <v>Orlando International Airport's fast-growing homeless problem</v>
      </c>
      <c r="D5602" t="str">
        <f>IF(B5602="N/A","N/A",'News Articles 26'!D5987)</f>
        <v>5c1f4a59f6bd4b5da51ccb30d3800e27</v>
      </c>
    </row>
    <row r="5603" spans="1:4" x14ac:dyDescent="0.25">
      <c r="A5603">
        <f>'News Articles 26'!A4492</f>
        <v>12991</v>
      </c>
      <c r="B5603" t="str">
        <f>IF(_xlfn.XLOOKUP(A5603,Test!$A$2:$A$801,Test!$A$2:$A$801,0),"N/A",'News Articles 26'!B4492)</f>
        <v>https://assets.msn.com/labs/mind/BBWKRKu.html</v>
      </c>
      <c r="C5603" t="str">
        <f>'News Articles 26'!C4492</f>
        <v>2 men shot in Dutchtown Wednesday afternoon</v>
      </c>
      <c r="D5603" t="str">
        <f>IF(B5603="N/A","N/A",'News Articles 26'!D4492)</f>
        <v>f6a5b2992c9e4ec68cc79d70983d3fac</v>
      </c>
    </row>
    <row r="5604" spans="1:4" x14ac:dyDescent="0.25">
      <c r="A5604">
        <f>'News Articles 26'!A4537</f>
        <v>13036</v>
      </c>
      <c r="B5604" t="str">
        <f>IF(_xlfn.XLOOKUP(A5604,Test!$A$2:$A$801,Test!$A$2:$A$801,0),"N/A",'News Articles 26'!B4537)</f>
        <v>https://assets.msn.com/labs/mind/BBWKRkF.html</v>
      </c>
      <c r="C5604" t="str">
        <f>'News Articles 26'!C4537</f>
        <v>Flyers coach Alain Vigneault says Joel Farabee's benching is just temporary</v>
      </c>
      <c r="D5604" t="str">
        <f>IF(B5604="N/A","N/A",'News Articles 26'!D4537)</f>
        <v>a82e65658d6d4b09bda011dd770fc514</v>
      </c>
    </row>
    <row r="5605" spans="1:4" x14ac:dyDescent="0.25">
      <c r="A5605">
        <f>'News Articles 26'!A5979</f>
        <v>14478</v>
      </c>
      <c r="B5605" t="str">
        <f>IF(_xlfn.XLOOKUP(A5605,Test!$A$2:$A$801,Test!$A$2:$A$801,0),"N/A",'News Articles 26'!B5979)</f>
        <v>https://assets.msn.com/labs/mind/BBWKrgT.html</v>
      </c>
      <c r="C5605" t="str">
        <f>'News Articles 26'!C5979</f>
        <v>I-65 north reopened in Goodlettsville following semi crash</v>
      </c>
      <c r="D5605" t="str">
        <f>IF(B5605="N/A","N/A",'News Articles 26'!D5979)</f>
        <v>39ffa7723dbb4cdab8f81e3eea360746</v>
      </c>
    </row>
    <row r="5606" spans="1:4" x14ac:dyDescent="0.25">
      <c r="A5606">
        <f>'News Articles 26'!A5975</f>
        <v>14474</v>
      </c>
      <c r="B5606" t="str">
        <f>IF(_xlfn.XLOOKUP(A5606,Test!$A$2:$A$801,Test!$A$2:$A$801,0),"N/A",'News Articles 26'!B5975)</f>
        <v>https://assets.msn.com/labs/mind/BBWKreu.html</v>
      </c>
      <c r="C5606" t="str">
        <f>'News Articles 26'!C5975</f>
        <v>The Morning After: Motorola RAZR returns as a $1,500 foldable phone</v>
      </c>
      <c r="D5606" t="str">
        <f>IF(B5606="N/A","N/A",'News Articles 26'!D5975)</f>
        <v>85ed76af4cbd45c5801b25fb173a7ef1</v>
      </c>
    </row>
    <row r="5607" spans="1:4" x14ac:dyDescent="0.25">
      <c r="A5607">
        <f>'News Articles 26'!A4485</f>
        <v>12984</v>
      </c>
      <c r="B5607" t="str">
        <f>IF(_xlfn.XLOOKUP(A5607,Test!$A$2:$A$801,Test!$A$2:$A$801,0),"N/A",'News Articles 26'!B4485)</f>
        <v>https://assets.msn.com/labs/mind/BBWKRDa.html</v>
      </c>
      <c r="C5607" t="str">
        <f>'News Articles 26'!C4485</f>
        <v>Baltimore hits 300 homicides for fifth year in a row</v>
      </c>
      <c r="D5607" t="str">
        <f>IF(B5607="N/A","N/A",'News Articles 26'!D4485)</f>
        <v>30838e736af24ba6861f98b35802ec8d</v>
      </c>
    </row>
    <row r="5608" spans="1:4" x14ac:dyDescent="0.25">
      <c r="A5608">
        <f>'News Articles 26'!A5929</f>
        <v>14428</v>
      </c>
      <c r="B5608" t="str">
        <f>IF(_xlfn.XLOOKUP(A5608,Test!$A$2:$A$801,Test!$A$2:$A$801,0),"N/A",'News Articles 26'!B5929)</f>
        <v>https://assets.msn.com/labs/mind/BBWKrCZ.html</v>
      </c>
      <c r="C5608" t="str">
        <f>'News Articles 26'!C5929</f>
        <v>Texas Treasures: Decorator's Warehouse</v>
      </c>
      <c r="D5608" t="str">
        <f>IF(B5608="N/A","N/A",'News Articles 26'!D5929)</f>
        <v>906f287433074edc9754e6cf5188c993</v>
      </c>
    </row>
    <row r="5609" spans="1:4" x14ac:dyDescent="0.25">
      <c r="A5609">
        <f>'News Articles 26'!A13084</f>
        <v>21583</v>
      </c>
      <c r="B5609" t="str">
        <f>IF(_xlfn.XLOOKUP(A5609,Test!$A$2:$A$801,Test!$A$2:$A$801,0),"N/A",'News Articles 26'!B13084)</f>
        <v>https://assets.msn.com/labs/mind/BBWKrBv.html</v>
      </c>
      <c r="C5609" t="str">
        <f>'News Articles 26'!C13084</f>
        <v>Turkish president plays anti-Kurds video in Oval Office meeting</v>
      </c>
      <c r="D5609" t="str">
        <f>IF(B5609="N/A","N/A",'News Articles 26'!D13084)</f>
        <v>bf0f9e6a159440beae24ca88effd4d5f</v>
      </c>
    </row>
    <row r="5610" spans="1:4" x14ac:dyDescent="0.25">
      <c r="A5610">
        <f>'News Articles 26'!A13081</f>
        <v>21580</v>
      </c>
      <c r="B5610" t="str">
        <f>IF(_xlfn.XLOOKUP(A5610,Test!$A$2:$A$801,Test!$A$2:$A$801,0),"N/A",'News Articles 26'!B13081)</f>
        <v>https://assets.msn.com/labs/mind/BBWKrBu.html</v>
      </c>
      <c r="C5610" t="str">
        <f>'News Articles 26'!C13081</f>
        <v>Dominican Republic investigating death of American teacher</v>
      </c>
      <c r="D5610" t="str">
        <f>IF(B5610="N/A","N/A",'News Articles 26'!D13081)</f>
        <v>3719093fb2144fab9106306f59ef3c64</v>
      </c>
    </row>
    <row r="5611" spans="1:4" x14ac:dyDescent="0.25">
      <c r="A5611">
        <f>'News Articles 26'!A4478</f>
        <v>12977</v>
      </c>
      <c r="B5611" t="str">
        <f>IF(_xlfn.XLOOKUP(A5611,Test!$A$2:$A$801,Test!$A$2:$A$801,0),"N/A",'News Articles 26'!B4478)</f>
        <v>https://assets.msn.com/labs/mind/BBWKRBA.html</v>
      </c>
      <c r="C5611" t="str">
        <f>'News Articles 26'!C4478</f>
        <v>Get a FREE coffee with Starbucks' 2-for-1 deal Thursday</v>
      </c>
      <c r="D5611" t="str">
        <f>IF(B5611="N/A","N/A",'News Articles 26'!D4478)</f>
        <v>0b46f5f51df84292adb079255ccb62da</v>
      </c>
    </row>
    <row r="5612" spans="1:4" x14ac:dyDescent="0.25">
      <c r="A5612">
        <f>'News Articles 26'!A4530</f>
        <v>13029</v>
      </c>
      <c r="B5612" t="str">
        <f>IF(_xlfn.XLOOKUP(A5612,Test!$A$2:$A$801,Test!$A$2:$A$801,0),"N/A",'News Articles 26'!B4530)</f>
        <v>https://assets.msn.com/labs/mind/BBWKRb1.html</v>
      </c>
      <c r="C5612" t="str">
        <f>'News Articles 26'!C4530</f>
        <v>Muskegon-area regional football finals picks: Compassion wins every time</v>
      </c>
      <c r="D5612" t="str">
        <f>IF(B5612="N/A","N/A",'News Articles 26'!D4530)</f>
        <v>4a2fb096a0914c5f9baa74b273c803dc</v>
      </c>
    </row>
    <row r="5613" spans="1:4" x14ac:dyDescent="0.25">
      <c r="A5613">
        <f>'News Articles 26'!A4470</f>
        <v>12969</v>
      </c>
      <c r="B5613" t="str">
        <f>IF(_xlfn.XLOOKUP(A5613,Test!$A$2:$A$801,Test!$A$2:$A$801,0),"N/A",'News Articles 26'!B4470)</f>
        <v>https://assets.msn.com/labs/mind/BBWKR8S.html</v>
      </c>
      <c r="C5613" t="str">
        <f>'News Articles 26'!C4470</f>
        <v>Boil water advisory issued for parts of New Orleans East</v>
      </c>
      <c r="D5613" t="str">
        <f>IF(B5613="N/A","N/A",'News Articles 26'!D4470)</f>
        <v>c676106c155146b787f4ad9006c6a3f1</v>
      </c>
    </row>
    <row r="5614" spans="1:4" x14ac:dyDescent="0.25">
      <c r="A5614">
        <f>'News Articles 26'!A13078</f>
        <v>21577</v>
      </c>
      <c r="B5614" t="str">
        <f>IF(_xlfn.XLOOKUP(A5614,Test!$A$2:$A$801,Test!$A$2:$A$801,0),"N/A",'News Articles 26'!B13078)</f>
        <v>https://assets.msn.com/labs/mind/BBWKr79.html</v>
      </c>
      <c r="C5614" t="str">
        <f>'News Articles 26'!C13078</f>
        <v>NJ.com boys soccer Top 20, Nov. 14: Championship teams emerge as the end nears</v>
      </c>
      <c r="D5614" t="str">
        <f>IF(B5614="N/A","N/A",'News Articles 26'!D13078)</f>
        <v>3e90ad85c0cd4172a7c6c1f37d5bd426</v>
      </c>
    </row>
    <row r="5615" spans="1:4" x14ac:dyDescent="0.25">
      <c r="A5615">
        <f>'News Articles 26'!A12602</f>
        <v>21101</v>
      </c>
      <c r="B5615" t="str">
        <f>IF(_xlfn.XLOOKUP(A5615,Test!$A$2:$A$801,Test!$A$2:$A$801,0),"N/A",'News Articles 26'!B12602)</f>
        <v>https://assets.msn.com/labs/mind/BBWKR4g.html</v>
      </c>
      <c r="C5615" t="str">
        <f>'News Articles 26'!C12602</f>
        <v>Best Buy's Black Friday 2019 sale: $100 off new MacBook Pro, 65-inch Vizio TV for $650</v>
      </c>
      <c r="D5615" t="str">
        <f>IF(B5615="N/A","N/A",'News Articles 26'!D12602)</f>
        <v>286cc475a2f8455d862b49c8789f6d6b</v>
      </c>
    </row>
    <row r="5616" spans="1:4" x14ac:dyDescent="0.25">
      <c r="A5616">
        <f>'News Articles 26'!A5920</f>
        <v>14419</v>
      </c>
      <c r="B5616" t="str">
        <f>IF(_xlfn.XLOOKUP(A5616,Test!$A$2:$A$801,Test!$A$2:$A$801,0),"N/A",'News Articles 26'!B5920)</f>
        <v>https://assets.msn.com/labs/mind/BBWKr3U.html</v>
      </c>
      <c r="C5616" t="str">
        <f>'News Articles 26'!C5920</f>
        <v>Quick Strikes: Lightning to host military appreciation night</v>
      </c>
      <c r="D5616" t="str">
        <f>IF(B5616="N/A","N/A",'News Articles 26'!D5920)</f>
        <v>b7c366ba7d594d8fbe149659c175fc16</v>
      </c>
    </row>
    <row r="5617" spans="1:4" x14ac:dyDescent="0.25">
      <c r="A5617">
        <f>'News Articles 26'!A13075</f>
        <v>21574</v>
      </c>
      <c r="B5617" t="str">
        <f>IF(_xlfn.XLOOKUP(A5617,Test!$A$2:$A$801,Test!$A$2:$A$801,0),"N/A",'News Articles 26'!B13075)</f>
        <v>https://assets.msn.com/labs/mind/BBWKqxk.html</v>
      </c>
      <c r="C5617" t="str">
        <f>'News Articles 26'!C13075</f>
        <v>Garfield Heights could save money by merging its municipal court with the one in Cleveland</v>
      </c>
      <c r="D5617" t="str">
        <f>IF(B5617="N/A","N/A",'News Articles 26'!D13075)</f>
        <v>03848c42332d4d4691ff5896b3455e60</v>
      </c>
    </row>
    <row r="5618" spans="1:4" x14ac:dyDescent="0.25">
      <c r="A5618">
        <f>'News Articles 26'!A4425</f>
        <v>12924</v>
      </c>
      <c r="B5618" t="str">
        <f>IF(_xlfn.XLOOKUP(A5618,Test!$A$2:$A$801,Test!$A$2:$A$801,0),"N/A",'News Articles 26'!B4425)</f>
        <v>https://assets.msn.com/labs/mind/BBWKQVF.html</v>
      </c>
      <c r="C5618" t="str">
        <f>'News Articles 26'!C4425</f>
        <v>Corey Anderson believes Jon Jones is 'avoiding' him, fires back at Anthony Smith</v>
      </c>
      <c r="D5618" t="str">
        <f>IF(B5618="N/A","N/A",'News Articles 26'!D4425)</f>
        <v>cf8a73981069446db1c74e008e7be210</v>
      </c>
    </row>
    <row r="5619" spans="1:4" x14ac:dyDescent="0.25">
      <c r="A5619">
        <f>'News Articles 26'!A5897</f>
        <v>14396</v>
      </c>
      <c r="B5619" t="str">
        <f>IF(_xlfn.XLOOKUP(A5619,Test!$A$2:$A$801,Test!$A$2:$A$801,0),"N/A",'News Articles 26'!B5897)</f>
        <v>https://assets.msn.com/labs/mind/BBWKqUX.html</v>
      </c>
      <c r="C5619" t="str">
        <f>'News Articles 26'!C5897</f>
        <v>Open thread: Should the Lions sign Colin Kaepernick?</v>
      </c>
      <c r="D5619" t="str">
        <f>IF(B5619="N/A","N/A",'News Articles 26'!D5897)</f>
        <v>877e73b44c214f40a7f72e60cdee2666</v>
      </c>
    </row>
    <row r="5620" spans="1:4" x14ac:dyDescent="0.25">
      <c r="A5620">
        <f>'News Articles 26'!A12598</f>
        <v>21097</v>
      </c>
      <c r="B5620" t="str">
        <f>IF(_xlfn.XLOOKUP(A5620,Test!$A$2:$A$801,Test!$A$2:$A$801,0),"N/A",'News Articles 26'!B12598)</f>
        <v>https://assets.msn.com/labs/mind/BBWKQuT.html</v>
      </c>
      <c r="C5620" t="str">
        <f>'News Articles 26'!C12598</f>
        <v>Police Were Chasing Car That Crashed, Sending SUV Into Porch In Hamilton Township</v>
      </c>
      <c r="D5620" t="str">
        <f>IF(B5620="N/A","N/A",'News Articles 26'!D12598)</f>
        <v>4c2ea13aace248a492cfe417546a6f0b</v>
      </c>
    </row>
    <row r="5621" spans="1:4" x14ac:dyDescent="0.25">
      <c r="A5621">
        <f>'News Articles 26'!A4454</f>
        <v>12953</v>
      </c>
      <c r="B5621" t="str">
        <f>IF(_xlfn.XLOOKUP(A5621,Test!$A$2:$A$801,Test!$A$2:$A$801,0),"N/A",'News Articles 26'!B4454)</f>
        <v>https://assets.msn.com/labs/mind/BBWKQuN.html</v>
      </c>
      <c r="C5621" t="str">
        <f>'News Articles 26'!C4454</f>
        <v>9 students have died at USC since the start of fall semester</v>
      </c>
      <c r="D5621" t="str">
        <f>IF(B5621="N/A","N/A",'News Articles 26'!D4454)</f>
        <v>7044787aaf7943dfa117060193b9070b</v>
      </c>
    </row>
    <row r="5622" spans="1:4" x14ac:dyDescent="0.25">
      <c r="A5622">
        <f>'News Articles 26'!A4453</f>
        <v>12952</v>
      </c>
      <c r="B5622" t="str">
        <f>IF(_xlfn.XLOOKUP(A5622,Test!$A$2:$A$801,Test!$A$2:$A$801,0),"N/A",'News Articles 26'!B4453)</f>
        <v>https://assets.msn.com/labs/mind/BBWKQsP.html</v>
      </c>
      <c r="C5622" t="str">
        <f>'News Articles 26'!C4453</f>
        <v>Miami Proud: Books &amp; Books Owner Mitchell Kaplan Built Miami Book Fair Through Love Of Literature</v>
      </c>
      <c r="D5622" t="str">
        <f>IF(B5622="N/A","N/A",'News Articles 26'!D4453)</f>
        <v>75a5ffcbb5bd4e0ca44353414ba8cddf</v>
      </c>
    </row>
    <row r="5623" spans="1:4" x14ac:dyDescent="0.25">
      <c r="A5623">
        <f>'News Articles 26'!A4451</f>
        <v>12950</v>
      </c>
      <c r="B5623" t="str">
        <f>IF(_xlfn.XLOOKUP(A5623,Test!$A$2:$A$801,Test!$A$2:$A$801,0),"N/A",'News Articles 26'!B4451)</f>
        <v>https://assets.msn.com/labs/mind/BBWKQqS.html</v>
      </c>
      <c r="C5623" t="str">
        <f>'News Articles 26'!C4451</f>
        <v>Gas Cans To Help You Get A Little Farther Down The Road</v>
      </c>
      <c r="D5623" t="str">
        <f>IF(B5623="N/A","N/A",'News Articles 26'!D4451)</f>
        <v>169ecd117f4640a896b8cc0b2bba305c</v>
      </c>
    </row>
    <row r="5624" spans="1:4" x14ac:dyDescent="0.25">
      <c r="A5624">
        <f>'News Articles 26'!A11572</f>
        <v>20071</v>
      </c>
      <c r="B5624" t="str">
        <f>IF(_xlfn.XLOOKUP(A5624,Test!$A$2:$A$801,Test!$A$2:$A$801,0),"N/A",'News Articles 26'!B11572)</f>
        <v>https://assets.msn.com/labs/mind/BBWKQoL.html</v>
      </c>
      <c r="C5624" t="str">
        <f>'News Articles 26'!C11572</f>
        <v>Ayyy! Happy Days actors reunite to honor legacy of late Garry Marshall</v>
      </c>
      <c r="D5624" t="str">
        <f>IF(B5624="N/A","N/A",'News Articles 26'!D11572)</f>
        <v>5a0b6ba1021c4f91810b89317b17acf5</v>
      </c>
    </row>
    <row r="5625" spans="1:4" x14ac:dyDescent="0.25">
      <c r="A5625">
        <f>'News Articles 26'!A4412</f>
        <v>12911</v>
      </c>
      <c r="B5625" t="str">
        <f>IF(_xlfn.XLOOKUP(A5625,Test!$A$2:$A$801,Test!$A$2:$A$801,0),"N/A",'News Articles 26'!B4412)</f>
        <v>https://assets.msn.com/labs/mind/BBWKQO4.html</v>
      </c>
      <c r="C5625" t="str">
        <f>'News Articles 26'!C4412</f>
        <v>Why the Chiefs are struggling to finish off red-zone drives</v>
      </c>
      <c r="D5625" t="str">
        <f>IF(B5625="N/A","N/A",'News Articles 26'!D4412)</f>
        <v>e2d0e9ca3ab9420187bcc8d71a3b2a1a</v>
      </c>
    </row>
    <row r="5626" spans="1:4" x14ac:dyDescent="0.25">
      <c r="A5626">
        <f>'News Articles 26'!A13071</f>
        <v>21570</v>
      </c>
      <c r="B5626" t="str">
        <f>IF(_xlfn.XLOOKUP(A5626,Test!$A$2:$A$801,Test!$A$2:$A$801,0),"N/A",'News Articles 26'!B13071)</f>
        <v>https://assets.msn.com/labs/mind/BBWKqKd.html</v>
      </c>
      <c r="C5626" t="str">
        <f>'News Articles 26'!C13071</f>
        <v>Ask LaFleur: Where can I volunteer this Thanksgiving?</v>
      </c>
      <c r="D5626" t="str">
        <f>IF(B5626="N/A","N/A",'News Articles 26'!D13071)</f>
        <v>2301d387445b48a59f5f36be4ad14eec</v>
      </c>
    </row>
    <row r="5627" spans="1:4" x14ac:dyDescent="0.25">
      <c r="A5627">
        <f>'News Articles 26'!A4407</f>
        <v>12906</v>
      </c>
      <c r="B5627" t="str">
        <f>IF(_xlfn.XLOOKUP(A5627,Test!$A$2:$A$801,Test!$A$2:$A$801,0),"N/A",'News Articles 26'!B4407)</f>
        <v>https://assets.msn.com/labs/mind/BBWKQJE.html</v>
      </c>
      <c r="C5627" t="str">
        <f>'News Articles 26'!C4407</f>
        <v>Series of SB I-71/75 crashes prompt pavement fix this weekend</v>
      </c>
      <c r="D5627" t="str">
        <f>IF(B5627="N/A","N/A",'News Articles 26'!D4407)</f>
        <v>de6de177b9c346bebf8ba4402ed847fb</v>
      </c>
    </row>
    <row r="5628" spans="1:4" x14ac:dyDescent="0.25">
      <c r="A5628">
        <f>'News Articles 26'!A4406</f>
        <v>12905</v>
      </c>
      <c r="B5628" t="str">
        <f>IF(_xlfn.XLOOKUP(A5628,Test!$A$2:$A$801,Test!$A$2:$A$801,0),"N/A",'News Articles 26'!B4406)</f>
        <v>https://assets.msn.com/labs/mind/BBWKQIm.html</v>
      </c>
      <c r="C5628" t="str">
        <f>'News Articles 26'!C4406</f>
        <v>Hamilton Schools to close Monday for longtime educator's funeral</v>
      </c>
      <c r="D5628" t="str">
        <f>IF(B5628="N/A","N/A",'News Articles 26'!D4406)</f>
        <v>ce57e7a6b84d4384902426f332c4f8b6</v>
      </c>
    </row>
    <row r="5629" spans="1:4" x14ac:dyDescent="0.25">
      <c r="A5629">
        <f>'News Articles 26'!A12591</f>
        <v>21090</v>
      </c>
      <c r="B5629" t="str">
        <f>IF(_xlfn.XLOOKUP(A5629,Test!$A$2:$A$801,Test!$A$2:$A$801,0),"N/A",'News Articles 26'!B12591)</f>
        <v>https://assets.msn.com/labs/mind/BBWKQeu.html</v>
      </c>
      <c r="C5629" t="str">
        <f>'News Articles 26'!C12591</f>
        <v>Why Kyle Busch will win the 2019 Monster Energy Series title</v>
      </c>
      <c r="D5629" t="str">
        <f>IF(B5629="N/A","N/A",'News Articles 26'!D12591)</f>
        <v>0f2bab79949f4e09843c0766697d83dc</v>
      </c>
    </row>
    <row r="5630" spans="1:4" x14ac:dyDescent="0.25">
      <c r="A5630">
        <f>'News Articles 26'!A4433</f>
        <v>12932</v>
      </c>
      <c r="B5630" t="str">
        <f>IF(_xlfn.XLOOKUP(A5630,Test!$A$2:$A$801,Test!$A$2:$A$801,0),"N/A",'News Articles 26'!B4433)</f>
        <v>https://assets.msn.com/labs/mind/BBWKQdv.html</v>
      </c>
      <c r="C5630" t="str">
        <f>'News Articles 26'!C4433</f>
        <v>Shackling Pregnant Inmates Barred In Ohio By Proposed Legislation</v>
      </c>
      <c r="D5630" t="str">
        <f>IF(B5630="N/A","N/A",'News Articles 26'!D4433)</f>
        <v>a505c7818c3e4568b3921dafa21ec394</v>
      </c>
    </row>
    <row r="5631" spans="1:4" x14ac:dyDescent="0.25">
      <c r="A5631">
        <f>'News Articles 26'!A4401</f>
        <v>12900</v>
      </c>
      <c r="B5631" t="str">
        <f>IF(_xlfn.XLOOKUP(A5631,Test!$A$2:$A$801,Test!$A$2:$A$801,0),"N/A",'News Articles 26'!B4401)</f>
        <v>https://assets.msn.com/labs/mind/BBWKQDn.html</v>
      </c>
      <c r="C5631" t="str">
        <f>'News Articles 26'!C4401</f>
        <v>If you're in the yellow, you'll get Colts vs. Jaguars on TV</v>
      </c>
      <c r="D5631" t="str">
        <f>IF(B5631="N/A","N/A",'News Articles 26'!D4401)</f>
        <v>a38bf3910d4b4dd89a190bddbfa785a0</v>
      </c>
    </row>
    <row r="5632" spans="1:4" x14ac:dyDescent="0.25">
      <c r="A5632">
        <f>'News Articles 26'!A4430</f>
        <v>12929</v>
      </c>
      <c r="B5632" t="str">
        <f>IF(_xlfn.XLOOKUP(A5632,Test!$A$2:$A$801,Test!$A$2:$A$801,0),"N/A",'News Articles 26'!B4430)</f>
        <v>https://assets.msn.com/labs/mind/BBWKQda.html</v>
      </c>
      <c r="C5632" t="str">
        <f>'News Articles 26'!C4430</f>
        <v>Crunching the Numbers: Thursday night games for first-year coaches, young QB's, and home teams</v>
      </c>
      <c r="D5632" t="str">
        <f>IF(B5632="N/A","N/A",'News Articles 26'!D4430)</f>
        <v>69e5639c3df84518bc275364be70dcf1</v>
      </c>
    </row>
    <row r="5633" spans="1:4" x14ac:dyDescent="0.25">
      <c r="A5633">
        <f>'News Articles 26'!A12576</f>
        <v>21075</v>
      </c>
      <c r="B5633" t="str">
        <f>IF(_xlfn.XLOOKUP(A5633,Test!$A$2:$A$801,Test!$A$2:$A$801,0),"N/A",'News Articles 26'!B12576)</f>
        <v>https://assets.msn.com/labs/mind/BBWKQB9.html</v>
      </c>
      <c r="C5633" t="str">
        <f>'News Articles 26'!C12576</f>
        <v>Backseat Drivers: Can Kyle Busch step up at Homestead?</v>
      </c>
      <c r="D5633" t="str">
        <f>IF(B5633="N/A","N/A",'News Articles 26'!D12576)</f>
        <v>4d7ad4395ebc4101bcd36b9695af899d</v>
      </c>
    </row>
    <row r="5634" spans="1:4" x14ac:dyDescent="0.25">
      <c r="A5634">
        <f>'News Articles 26'!A13064</f>
        <v>21563</v>
      </c>
      <c r="B5634" t="str">
        <f>IF(_xlfn.XLOOKUP(A5634,Test!$A$2:$A$801,Test!$A$2:$A$801,0),"N/A",'News Articles 26'!B13064)</f>
        <v>https://assets.msn.com/labs/mind/BBWKpzQ.html</v>
      </c>
      <c r="C5634" t="str">
        <f>'News Articles 26'!C13064</f>
        <v>Jackson church helps Stark resident come home for the holidays</v>
      </c>
      <c r="D5634" t="str">
        <f>IF(B5634="N/A","N/A",'News Articles 26'!D13064)</f>
        <v>98c2e0243a024701857b31d15e580b88</v>
      </c>
    </row>
    <row r="5635" spans="1:4" x14ac:dyDescent="0.25">
      <c r="A5635">
        <f>'News Articles 26'!A4392</f>
        <v>12891</v>
      </c>
      <c r="B5635" t="str">
        <f>IF(_xlfn.XLOOKUP(A5635,Test!$A$2:$A$801,Test!$A$2:$A$801,0),"N/A",'News Articles 26'!B4392)</f>
        <v>https://assets.msn.com/labs/mind/BBWKPzK.html</v>
      </c>
      <c r="C5635" t="str">
        <f>'News Articles 26'!C4392</f>
        <v>Florida Gators football: Gators out to prevent another season of misery vs. Missouri</v>
      </c>
      <c r="D5635" t="str">
        <f>IF(B5635="N/A","N/A",'News Articles 26'!D4392)</f>
        <v>bcb4d972419346568fe4c2f0a797af3d</v>
      </c>
    </row>
    <row r="5636" spans="1:4" x14ac:dyDescent="0.25">
      <c r="A5636">
        <f>'News Articles 26'!A13060</f>
        <v>21559</v>
      </c>
      <c r="B5636" t="str">
        <f>IF(_xlfn.XLOOKUP(A5636,Test!$A$2:$A$801,Test!$A$2:$A$801,0),"N/A",'News Articles 26'!B13060)</f>
        <v>https://assets.msn.com/labs/mind/BBWKpy6.html</v>
      </c>
      <c r="C5636" t="str">
        <f>'News Articles 26'!C13060</f>
        <v>Candy Vendor Arrested At East Harlem Subway Station</v>
      </c>
      <c r="D5636" t="str">
        <f>IF(B5636="N/A","N/A",'News Articles 26'!D13060)</f>
        <v>d58e300a3b004fe6902810fe0ea59103</v>
      </c>
    </row>
    <row r="5637" spans="1:4" x14ac:dyDescent="0.25">
      <c r="A5637">
        <f>'News Articles 26'!A5875</f>
        <v>14374</v>
      </c>
      <c r="B5637" t="str">
        <f>IF(_xlfn.XLOOKUP(A5637,Test!$A$2:$A$801,Test!$A$2:$A$801,0),"N/A",'News Articles 26'!B5875)</f>
        <v>https://assets.msn.com/labs/mind/BBWKpxC.html</v>
      </c>
      <c r="C5637" t="str">
        <f>'News Articles 26'!C5875</f>
        <v>2019 Latin GRAMMY Awards: The Complete Winners List</v>
      </c>
      <c r="D5637" t="str">
        <f>IF(B5637="N/A","N/A",'News Articles 26'!D5875)</f>
        <v>377aa45a6db948eabad77241282700fc</v>
      </c>
    </row>
    <row r="5638" spans="1:4" x14ac:dyDescent="0.25">
      <c r="A5638">
        <f>'News Articles 26'!A12573</f>
        <v>21072</v>
      </c>
      <c r="B5638" t="str">
        <f>IF(_xlfn.XLOOKUP(A5638,Test!$A$2:$A$801,Test!$A$2:$A$801,0),"N/A",'News Articles 26'!B12573)</f>
        <v>https://assets.msn.com/labs/mind/BBWKPv9.html</v>
      </c>
      <c r="C5638" t="str">
        <f>'News Articles 26'!C12573</f>
        <v>@nascarcasm dispatch from Miami: The dude romper, unleashed</v>
      </c>
      <c r="D5638" t="str">
        <f>IF(B5638="N/A","N/A",'News Articles 26'!D12573)</f>
        <v>9fe6e45ef4cf4fd388bd8bf6f38b61c7</v>
      </c>
    </row>
    <row r="5639" spans="1:4" x14ac:dyDescent="0.25">
      <c r="A5639">
        <f>'News Articles 26'!A12559</f>
        <v>21058</v>
      </c>
      <c r="B5639" t="str">
        <f>IF(_xlfn.XLOOKUP(A5639,Test!$A$2:$A$801,Test!$A$2:$A$801,0),"N/A",'News Articles 26'!B12559)</f>
        <v>https://assets.msn.com/labs/mind/BBWKPTy.html</v>
      </c>
      <c r="C5639" t="str">
        <f>'News Articles 26'!C12559</f>
        <v>Group On Bikes Appears To Terrorize Officer</v>
      </c>
      <c r="D5639" t="str">
        <f>IF(B5639="N/A","N/A",'News Articles 26'!D12559)</f>
        <v>a319045d5fe547d89c67ed4874a9995f</v>
      </c>
    </row>
    <row r="5640" spans="1:4" x14ac:dyDescent="0.25">
      <c r="A5640">
        <f>'News Articles 26'!A13057</f>
        <v>21556</v>
      </c>
      <c r="B5640" t="str">
        <f>IF(_xlfn.XLOOKUP(A5640,Test!$A$2:$A$801,Test!$A$2:$A$801,0),"N/A",'News Articles 26'!B13057)</f>
        <v>https://assets.msn.com/labs/mind/BBWKprB.html</v>
      </c>
      <c r="C5640" t="str">
        <f>'News Articles 26'!C13057</f>
        <v>Daily Dawg Chow (11/14/19)</v>
      </c>
      <c r="D5640" t="str">
        <f>IF(B5640="N/A","N/A",'News Articles 26'!D13057)</f>
        <v>ff5ce2ea60ac407abb31dacd7d2965bd</v>
      </c>
    </row>
    <row r="5641" spans="1:4" x14ac:dyDescent="0.25">
      <c r="A5641">
        <f>'News Articles 26'!A4349</f>
        <v>12848</v>
      </c>
      <c r="B5641" t="str">
        <f>IF(_xlfn.XLOOKUP(A5641,Test!$A$2:$A$801,Test!$A$2:$A$801,0),"N/A",'News Articles 26'!B4349)</f>
        <v>https://assets.msn.com/labs/mind/BBWKPPX.html</v>
      </c>
      <c r="C5641" t="str">
        <f>'News Articles 26'!C4349</f>
        <v>Alex Cora to D&amp;K on alleged involvement in Astros sign-stealing investigation: 'I have talked to MLB'</v>
      </c>
      <c r="D5641" t="str">
        <f>IF(B5641="N/A","N/A",'News Articles 26'!D4349)</f>
        <v>e5047b64314540debac336996f037fe1</v>
      </c>
    </row>
    <row r="5642" spans="1:4" x14ac:dyDescent="0.25">
      <c r="A5642">
        <f>'News Articles 26'!A4378</f>
        <v>12877</v>
      </c>
      <c r="B5642" t="str">
        <f>IF(_xlfn.XLOOKUP(A5642,Test!$A$2:$A$801,Test!$A$2:$A$801,0),"N/A",'News Articles 26'!B4378)</f>
        <v>https://assets.msn.com/labs/mind/BBWKPp8.html</v>
      </c>
      <c r="C5642" t="str">
        <f>'News Articles 26'!C4378</f>
        <v>3 children taken to hospital after crash involving school van in Brockton</v>
      </c>
      <c r="D5642" t="str">
        <f>IF(B5642="N/A","N/A",'News Articles 26'!D4378)</f>
        <v>b04ee941bcb44db99808dd75c4bb1e56</v>
      </c>
    </row>
    <row r="5643" spans="1:4" x14ac:dyDescent="0.25">
      <c r="A5643">
        <f>'News Articles 26'!A4375</f>
        <v>12874</v>
      </c>
      <c r="B5643" t="str">
        <f>IF(_xlfn.XLOOKUP(A5643,Test!$A$2:$A$801,Test!$A$2:$A$801,0),"N/A",'News Articles 26'!B4375)</f>
        <v>https://assets.msn.com/labs/mind/BBWKPoZ.html</v>
      </c>
      <c r="C5643" t="str">
        <f>'News Articles 26'!C4375</f>
        <v>Rep. Hoyer: I'll reserve judgment until I hear all testimony</v>
      </c>
      <c r="D5643" t="str">
        <f>IF(B5643="N/A","N/A",'News Articles 26'!D4375)</f>
        <v>2059d57241ca4b158c2531a31e4bb175</v>
      </c>
    </row>
    <row r="5644" spans="1:4" x14ac:dyDescent="0.25">
      <c r="A5644">
        <f>'News Articles 26'!A4370</f>
        <v>12869</v>
      </c>
      <c r="B5644" t="str">
        <f>IF(_xlfn.XLOOKUP(A5644,Test!$A$2:$A$801,Test!$A$2:$A$801,0),"N/A",'News Articles 26'!B4370)</f>
        <v>https://assets.msn.com/labs/mind/BBWKPn9.html</v>
      </c>
      <c r="C5644" t="str">
        <f>'News Articles 26'!C4370</f>
        <v>Cleveland Cavaliers star Kevin Love receives NBA Cares award for raising awareness about mental health</v>
      </c>
      <c r="D5644" t="str">
        <f>IF(B5644="N/A","N/A",'News Articles 26'!D4370)</f>
        <v>036179adc04d46738acc45f0458bf805</v>
      </c>
    </row>
    <row r="5645" spans="1:4" x14ac:dyDescent="0.25">
      <c r="A5645">
        <f>'News Articles 26'!A5863</f>
        <v>14362</v>
      </c>
      <c r="B5645" t="str">
        <f>IF(_xlfn.XLOOKUP(A5645,Test!$A$2:$A$801,Test!$A$2:$A$801,0),"N/A",'News Articles 26'!B5863)</f>
        <v>https://assets.msn.com/labs/mind/BBWKpm2.html</v>
      </c>
      <c r="C5645" t="str">
        <f>'News Articles 26'!C5863</f>
        <v>Philly's trash truck drivers crashed 2,000 times, avoided discipline and cost taxpayers millions</v>
      </c>
      <c r="D5645" t="str">
        <f>IF(B5645="N/A","N/A",'News Articles 26'!D5863)</f>
        <v>dec39e9dc8424d4f8f44e0973ca2985c</v>
      </c>
    </row>
    <row r="5646" spans="1:4" x14ac:dyDescent="0.25">
      <c r="A5646">
        <f>'News Articles 26'!A13054</f>
        <v>21553</v>
      </c>
      <c r="B5646" t="str">
        <f>IF(_xlfn.XLOOKUP(A5646,Test!$A$2:$A$801,Test!$A$2:$A$801,0),"N/A",'News Articles 26'!B13054)</f>
        <v>https://assets.msn.com/labs/mind/BBWKplF.html</v>
      </c>
      <c r="C5646" t="str">
        <f>'News Articles 26'!C13054</f>
        <v>Handling of DeSean Jackson's surgery raises more questions about Eagles' handling of injuries</v>
      </c>
      <c r="D5646" t="str">
        <f>IF(B5646="N/A","N/A",'News Articles 26'!D13054)</f>
        <v>6770f0772575466aadb121aec5292527</v>
      </c>
    </row>
    <row r="5647" spans="1:4" x14ac:dyDescent="0.25">
      <c r="A5647">
        <f>'News Articles 26'!A4339</f>
        <v>12838</v>
      </c>
      <c r="B5647" t="str">
        <f>IF(_xlfn.XLOOKUP(A5647,Test!$A$2:$A$801,Test!$A$2:$A$801,0),"N/A",'News Articles 26'!B4339)</f>
        <v>https://assets.msn.com/labs/mind/BBWKPJx.html</v>
      </c>
      <c r="C5647" t="str">
        <f>'News Articles 26'!C4339</f>
        <v>Doc Rivers comments on son Austin's Instagram post after ejection</v>
      </c>
      <c r="D5647" t="str">
        <f>IF(B5647="N/A","N/A",'News Articles 26'!D4339)</f>
        <v>626c6036e4e148e5933194a1ddf598d9</v>
      </c>
    </row>
    <row r="5648" spans="1:4" x14ac:dyDescent="0.25">
      <c r="A5648">
        <f>'News Articles 26'!A12565</f>
        <v>21064</v>
      </c>
      <c r="B5648" t="str">
        <f>IF(_xlfn.XLOOKUP(A5648,Test!$A$2:$A$801,Test!$A$2:$A$801,0),"N/A",'News Articles 26'!B12565)</f>
        <v>https://assets.msn.com/labs/mind/BBWKPif.html</v>
      </c>
      <c r="C5648" t="str">
        <f>'News Articles 26'!C12565</f>
        <v>The Twins extended Falvey and Levine; set the team up for long-term success</v>
      </c>
      <c r="D5648" t="str">
        <f>IF(B5648="N/A","N/A",'News Articles 26'!D12565)</f>
        <v>479c3404f76e4a289bcf06fe2b9680b1</v>
      </c>
    </row>
    <row r="5649" spans="1:4" x14ac:dyDescent="0.25">
      <c r="A5649">
        <f>'News Articles 26'!A4358</f>
        <v>12857</v>
      </c>
      <c r="B5649" t="str">
        <f>IF(_xlfn.XLOOKUP(A5649,Test!$A$2:$A$801,Test!$A$2:$A$801,0),"N/A",'News Articles 26'!B4358)</f>
        <v>https://assets.msn.com/labs/mind/BBWKPhW.html</v>
      </c>
      <c r="C5649" t="str">
        <f>'News Articles 26'!C4358</f>
        <v>Kiss sets closing dates of farewell tour, including one last Detroit visit</v>
      </c>
      <c r="D5649" t="str">
        <f>IF(B5649="N/A","N/A",'News Articles 26'!D4358)</f>
        <v>06243d2b9b2f458e89918a00304ee09e</v>
      </c>
    </row>
    <row r="5650" spans="1:4" x14ac:dyDescent="0.25">
      <c r="A5650">
        <f>'News Articles 26'!A12554</f>
        <v>21053</v>
      </c>
      <c r="B5650" t="str">
        <f>IF(_xlfn.XLOOKUP(A5650,Test!$A$2:$A$801,Test!$A$2:$A$801,0),"N/A",'News Articles 26'!B12554)</f>
        <v>https://assets.msn.com/labs/mind/BBWKPEc.html</v>
      </c>
      <c r="C5650" t="str">
        <f>'News Articles 26'!C12554</f>
        <v>Pittsburgh Weather: Small Chance Of Snow, Temperatures Warming Slightly</v>
      </c>
      <c r="D5650" t="str">
        <f>IF(B5650="N/A","N/A",'News Articles 26'!D12554)</f>
        <v>4323a3e41c914633b4b60c58f30e37ab</v>
      </c>
    </row>
    <row r="5651" spans="1:4" x14ac:dyDescent="0.25">
      <c r="A5651">
        <f>'News Articles 26'!A4333</f>
        <v>12832</v>
      </c>
      <c r="B5651" t="str">
        <f>IF(_xlfn.XLOOKUP(A5651,Test!$A$2:$A$801,Test!$A$2:$A$801,0),"N/A",'News Articles 26'!B4333)</f>
        <v>https://assets.msn.com/labs/mind/BBWKPDZ.html</v>
      </c>
      <c r="C5651" t="str">
        <f>'News Articles 26'!C4333</f>
        <v>Weekly Lineman: The transition to a gap-style blocking scheme</v>
      </c>
      <c r="D5651" t="str">
        <f>IF(B5651="N/A","N/A",'News Articles 26'!D4333)</f>
        <v>d383b4c135b8434db4ae2dc594e4f5e4</v>
      </c>
    </row>
    <row r="5652" spans="1:4" x14ac:dyDescent="0.25">
      <c r="A5652">
        <f>'News Articles 26'!A4327</f>
        <v>12826</v>
      </c>
      <c r="B5652" t="str">
        <f>IF(_xlfn.XLOOKUP(A5652,Test!$A$2:$A$801,Test!$A$2:$A$801,0),"N/A",'News Articles 26'!B4327)</f>
        <v>https://assets.msn.com/labs/mind/BBWKPCY.html</v>
      </c>
      <c r="C5652" t="str">
        <f>'News Articles 26'!C4327</f>
        <v>Expert Picks: Despite being underdogs, experts leaning towards the Steelers in Week 11</v>
      </c>
      <c r="D5652" t="str">
        <f>IF(B5652="N/A","N/A",'News Articles 26'!D4327)</f>
        <v>609e9c221c4843849193562f9f7458e5</v>
      </c>
    </row>
    <row r="5653" spans="1:4" x14ac:dyDescent="0.25">
      <c r="A5653">
        <f>'News Articles 26'!A5846</f>
        <v>14345</v>
      </c>
      <c r="B5653" t="str">
        <f>IF(_xlfn.XLOOKUP(A5653,Test!$A$2:$A$801,Test!$A$2:$A$801,0),"N/A",'News Articles 26'!B5846)</f>
        <v>https://assets.msn.com/labs/mind/BBWKpbb.html</v>
      </c>
      <c r="C5653" t="str">
        <f>'News Articles 26'!C5846</f>
        <v>Cedar Grove Missionary Baptist Church Destroyed In Fire In Washington Park</v>
      </c>
      <c r="D5653" t="str">
        <f>IF(B5653="N/A","N/A",'News Articles 26'!D5846)</f>
        <v>c62abdde7f0746d7a1d4f4a0d917c92f</v>
      </c>
    </row>
    <row r="5654" spans="1:4" x14ac:dyDescent="0.25">
      <c r="A5654">
        <f>'News Articles 26'!A4322</f>
        <v>12821</v>
      </c>
      <c r="B5654" t="str">
        <f>IF(_xlfn.XLOOKUP(A5654,Test!$A$2:$A$801,Test!$A$2:$A$801,0),"N/A",'News Articles 26'!B4322)</f>
        <v>https://assets.msn.com/labs/mind/BBWKPAT.html</v>
      </c>
      <c r="C5654" t="str">
        <f>'News Articles 26'!C4322</f>
        <v>Union County farmer charged with animal cruelty over 38 dead cows gets probation</v>
      </c>
      <c r="D5654" t="str">
        <f>IF(B5654="N/A","N/A",'News Articles 26'!D4322)</f>
        <v>a3ed26a277c248e6b116560aee9459d3</v>
      </c>
    </row>
    <row r="5655" spans="1:4" x14ac:dyDescent="0.25">
      <c r="A5655">
        <f>'News Articles 26'!A12561</f>
        <v>21060</v>
      </c>
      <c r="B5655" t="str">
        <f>IF(_xlfn.XLOOKUP(A5655,Test!$A$2:$A$801,Test!$A$2:$A$801,0),"N/A",'News Articles 26'!B12561)</f>
        <v>https://assets.msn.com/labs/mind/BBWKPaP.html</v>
      </c>
      <c r="C5655" t="str">
        <f>'News Articles 26'!C12561</f>
        <v>Early Black Friday sale: The Polk Audio Command Bar ties its all-time-low $199</v>
      </c>
      <c r="D5655" t="str">
        <f>IF(B5655="N/A","N/A",'News Articles 26'!D12561)</f>
        <v>5b575e463a4c439e8bd6ff1b570b7e97</v>
      </c>
    </row>
    <row r="5656" spans="1:4" x14ac:dyDescent="0.25">
      <c r="A5656">
        <f>'News Articles 26'!A4315</f>
        <v>12814</v>
      </c>
      <c r="B5656" t="str">
        <f>IF(_xlfn.XLOOKUP(A5656,Test!$A$2:$A$801,Test!$A$2:$A$801,0),"N/A",'News Articles 26'!B4315)</f>
        <v>https://assets.msn.com/labs/mind/BBWKP8o.html</v>
      </c>
      <c r="C5656" t="str">
        <f>'News Articles 26'!C4315</f>
        <v>Penguins: Sidney Crosby Undergoes Successful Core Muscle Injury Surgery</v>
      </c>
      <c r="D5656" t="str">
        <f>IF(B5656="N/A","N/A",'News Articles 26'!D4315)</f>
        <v>e89e0a3a093a4cb5a809f8f02815f0cb</v>
      </c>
    </row>
    <row r="5657" spans="1:4" x14ac:dyDescent="0.25">
      <c r="A5657">
        <f>'News Articles 26'!A4312</f>
        <v>12811</v>
      </c>
      <c r="B5657" t="str">
        <f>IF(_xlfn.XLOOKUP(A5657,Test!$A$2:$A$801,Test!$A$2:$A$801,0),"N/A",'News Articles 26'!B4312)</f>
        <v>https://assets.msn.com/labs/mind/BBWKP6D.html</v>
      </c>
      <c r="C5657" t="str">
        <f>'News Articles 26'!C4312</f>
        <v>Prince Harry Talked to Another Royal About His Desire for Privacy</v>
      </c>
      <c r="D5657" t="str">
        <f>IF(B5657="N/A","N/A",'News Articles 26'!D4312)</f>
        <v>4c31af164d154bbb86e027a57ea0fe76</v>
      </c>
    </row>
    <row r="5658" spans="1:4" x14ac:dyDescent="0.25">
      <c r="A5658">
        <f>'News Articles 26'!A4307</f>
        <v>12806</v>
      </c>
      <c r="B5658" t="str">
        <f>IF(_xlfn.XLOOKUP(A5658,Test!$A$2:$A$801,Test!$A$2:$A$801,0),"N/A",'News Articles 26'!B4307)</f>
        <v>https://assets.msn.com/labs/mind/BBWKP3m.html</v>
      </c>
      <c r="C5658" t="str">
        <f>'News Articles 26'!C4307</f>
        <v>Cows swept away by floodwaters during Hurricane Dorian were found alive four miles away on an island</v>
      </c>
      <c r="D5658" t="str">
        <f>IF(B5658="N/A","N/A",'News Articles 26'!D4307)</f>
        <v>6ed3ad26f63849ad9bb3f9d16b32a177</v>
      </c>
    </row>
    <row r="5659" spans="1:4" x14ac:dyDescent="0.25">
      <c r="A5659">
        <f>'News Articles 26'!A4303</f>
        <v>12802</v>
      </c>
      <c r="B5659" t="str">
        <f>IF(_xlfn.XLOOKUP(A5659,Test!$A$2:$A$801,Test!$A$2:$A$801,0),"N/A",'News Articles 26'!B4303)</f>
        <v>https://assets.msn.com/labs/mind/BBWKP3B.html</v>
      </c>
      <c r="C5659" t="str">
        <f>'News Articles 26'!C4303</f>
        <v>Archeologists Discover 3,000-Year-Old Pagan 'Water Cult' Temple in Peru</v>
      </c>
      <c r="D5659" t="str">
        <f>IF(B5659="N/A","N/A",'News Articles 26'!D4303)</f>
        <v>6ac199b29e114396aed68b455912efd2</v>
      </c>
    </row>
    <row r="5660" spans="1:4" x14ac:dyDescent="0.25">
      <c r="A5660">
        <f>'News Articles 26'!A4270</f>
        <v>12769</v>
      </c>
      <c r="B5660" t="str">
        <f>IF(_xlfn.XLOOKUP(A5660,Test!$A$2:$A$801,Test!$A$2:$A$801,0),"N/A",'News Articles 26'!B4270)</f>
        <v>https://assets.msn.com/labs/mind/BBWKOYJ.html</v>
      </c>
      <c r="C5660" t="str">
        <f>'News Articles 26'!C4270</f>
        <v>Ferrari's New Key Is Literally Just a Big Ferrari Badge</v>
      </c>
      <c r="D5660" t="str">
        <f>IF(B5660="N/A","N/A",'News Articles 26'!D4270)</f>
        <v>6b9a097f28824b938e714ef615c694e1</v>
      </c>
    </row>
    <row r="5661" spans="1:4" x14ac:dyDescent="0.25">
      <c r="A5661">
        <f>'News Articles 26'!A5810</f>
        <v>14309</v>
      </c>
      <c r="B5661" t="str">
        <f>IF(_xlfn.XLOOKUP(A5661,Test!$A$2:$A$801,Test!$A$2:$A$801,0),"N/A",'News Articles 26'!B5810)</f>
        <v>https://assets.msn.com/labs/mind/BBWKoVq.html</v>
      </c>
      <c r="C5661" t="str">
        <f>'News Articles 26'!C5810</f>
        <v>The latest entry into the chicken-sandwich wars comes from, of all places, a BBQ restaurant</v>
      </c>
      <c r="D5661" t="str">
        <f>IF(B5661="N/A","N/A",'News Articles 26'!D5810)</f>
        <v>eba87e6b720340c2a030a9d940285094</v>
      </c>
    </row>
    <row r="5662" spans="1:4" x14ac:dyDescent="0.25">
      <c r="A5662">
        <f>'News Articles 26'!A5829</f>
        <v>14328</v>
      </c>
      <c r="B5662" t="str">
        <f>IF(_xlfn.XLOOKUP(A5662,Test!$A$2:$A$801,Test!$A$2:$A$801,0),"N/A",'News Articles 26'!B5829)</f>
        <v>https://assets.msn.com/labs/mind/BBWKov7.html</v>
      </c>
      <c r="C5662" t="str">
        <f>'News Articles 26'!C5829</f>
        <v>I-75 South re-opened after vehicle hits, damages Proctor Road overpass</v>
      </c>
      <c r="D5662" t="str">
        <f>IF(B5662="N/A","N/A",'News Articles 26'!D5829)</f>
        <v>f1dcdba07cee41e39e294015bec64f62</v>
      </c>
    </row>
    <row r="5663" spans="1:4" x14ac:dyDescent="0.25">
      <c r="A5663">
        <f>'News Articles 26'!A4300</f>
        <v>12799</v>
      </c>
      <c r="B5663" t="str">
        <f>IF(_xlfn.XLOOKUP(A5663,Test!$A$2:$A$801,Test!$A$2:$A$801,0),"N/A",'News Articles 26'!B4300)</f>
        <v>https://assets.msn.com/labs/mind/BBWKOtG.html</v>
      </c>
      <c r="C5663" t="str">
        <f>'News Articles 26'!C4300</f>
        <v>Controversial weed killer being used in Denver's parks</v>
      </c>
      <c r="D5663" t="str">
        <f>IF(B5663="N/A","N/A",'News Articles 26'!D4300)</f>
        <v>db01a70e3e0242b7b39b9d1f334372e1</v>
      </c>
    </row>
    <row r="5664" spans="1:4" x14ac:dyDescent="0.25">
      <c r="A5664">
        <f>'News Articles 26'!A12537</f>
        <v>21036</v>
      </c>
      <c r="B5664" t="str">
        <f>IF(_xlfn.XLOOKUP(A5664,Test!$A$2:$A$801,Test!$A$2:$A$801,0),"N/A",'News Articles 26'!B12537)</f>
        <v>https://assets.msn.com/labs/mind/BBWKOT1.html</v>
      </c>
      <c r="C5664" t="str">
        <f>'News Articles 26'!C12537</f>
        <v>Will Lakers manage Anthony Davis' workload?</v>
      </c>
      <c r="D5664" t="str">
        <f>IF(B5664="N/A","N/A",'News Articles 26'!D12537)</f>
        <v>a4cd32e0680a425a894466851ebed36d</v>
      </c>
    </row>
    <row r="5665" spans="1:4" x14ac:dyDescent="0.25">
      <c r="A5665">
        <f>'News Articles 26'!A4258</f>
        <v>12757</v>
      </c>
      <c r="B5665" t="str">
        <f>IF(_xlfn.XLOOKUP(A5665,Test!$A$2:$A$801,Test!$A$2:$A$801,0),"N/A",'News Articles 26'!B4258)</f>
        <v>https://assets.msn.com/labs/mind/BBWKOSo.html</v>
      </c>
      <c r="C5665" t="str">
        <f>'News Articles 26'!C4258</f>
        <v>Major fire burns Gainesville Mexican restaurant</v>
      </c>
      <c r="D5665" t="str">
        <f>IF(B5665="N/A","N/A",'News Articles 26'!D4258)</f>
        <v>2383462bd7b248128e2d59ba195671e6</v>
      </c>
    </row>
    <row r="5666" spans="1:4" x14ac:dyDescent="0.25">
      <c r="A5666">
        <f>'News Articles 26'!A4255</f>
        <v>12754</v>
      </c>
      <c r="B5666" t="str">
        <f>IF(_xlfn.XLOOKUP(A5666,Test!$A$2:$A$801,Test!$A$2:$A$801,0),"N/A",'News Articles 26'!B4255)</f>
        <v>https://assets.msn.com/labs/mind/BBWKOSe.html</v>
      </c>
      <c r="C5666" t="str">
        <f>'News Articles 26'!C4255</f>
        <v>Student's drone footage shows whale swimming around California surfers</v>
      </c>
      <c r="D5666" t="str">
        <f>IF(B5666="N/A","N/A",'News Articles 26'!D4255)</f>
        <v>d163e089e48d4d84bdf08e09eb5429e6</v>
      </c>
    </row>
    <row r="5667" spans="1:4" x14ac:dyDescent="0.25">
      <c r="A5667">
        <f>'News Articles 26'!A13031</f>
        <v>21530</v>
      </c>
      <c r="B5667" t="str">
        <f>IF(_xlfn.XLOOKUP(A5667,Test!$A$2:$A$801,Test!$A$2:$A$801,0),"N/A",'News Articles 26'!B13031)</f>
        <v>https://assets.msn.com/labs/mind/BBWKoRZ.html</v>
      </c>
      <c r="C5667" t="str">
        <f>'News Articles 26'!C13031</f>
        <v>Falcoholinks: All the Falcons news you need for Thursday, Nov. 14</v>
      </c>
      <c r="D5667" t="str">
        <f>IF(B5667="N/A","N/A",'News Articles 26'!D13031)</f>
        <v>eb928eb91ecc4b75a9e0a5775006fad7</v>
      </c>
    </row>
    <row r="5668" spans="1:4" x14ac:dyDescent="0.25">
      <c r="A5668">
        <f>'News Articles 26'!A5805</f>
        <v>14304</v>
      </c>
      <c r="B5668" t="str">
        <f>IF(_xlfn.XLOOKUP(A5668,Test!$A$2:$A$801,Test!$A$2:$A$801,0),"N/A",'News Articles 26'!B5805)</f>
        <v>https://assets.msn.com/labs/mind/BBWKoNn.html</v>
      </c>
      <c r="C5668" t="str">
        <f>'News Articles 26'!C5805</f>
        <v>In cost-saving move, Livingston and Washtenaw counties to share medical director</v>
      </c>
      <c r="D5668" t="str">
        <f>IF(B5668="N/A","N/A",'News Articles 26'!D5805)</f>
        <v>b85ef53e7e424a8495ed4efa14f6ed52</v>
      </c>
    </row>
    <row r="5669" spans="1:4" x14ac:dyDescent="0.25">
      <c r="A5669">
        <f>'News Articles 26'!A4289</f>
        <v>12788</v>
      </c>
      <c r="B5669" t="str">
        <f>IF(_xlfn.XLOOKUP(A5669,Test!$A$2:$A$801,Test!$A$2:$A$801,0),"N/A",'News Articles 26'!B4289)</f>
        <v>https://assets.msn.com/labs/mind/BBWKOnF.html</v>
      </c>
      <c r="C5669" t="str">
        <f>'News Articles 26'!C4289</f>
        <v>The Skate Podcast: Talking Bruins collapse, Tuukka Rask with TSN's Jamie McLennan</v>
      </c>
      <c r="D5669" t="str">
        <f>IF(B5669="N/A","N/A",'News Articles 26'!D4289)</f>
        <v>4d36d76a2f9f41798da0cdf0a87e1ea1</v>
      </c>
    </row>
    <row r="5670" spans="1:4" x14ac:dyDescent="0.25">
      <c r="A5670">
        <f>'News Articles 26'!A5798</f>
        <v>14297</v>
      </c>
      <c r="B5670" t="str">
        <f>IF(_xlfn.XLOOKUP(A5670,Test!$A$2:$A$801,Test!$A$2:$A$801,0),"N/A",'News Articles 26'!B5798)</f>
        <v>https://assets.msn.com/labs/mind/BBWKoMi.html</v>
      </c>
      <c r="C5670" t="str">
        <f>'News Articles 26'!C5798</f>
        <v>Family To File Lawsuit, Says Police Pointed Guns At Them While Raiding Wrong Home</v>
      </c>
      <c r="D5670" t="str">
        <f>IF(B5670="N/A","N/A",'News Articles 26'!D5798)</f>
        <v>956ef72aa0c046eb90f462f0d070c1de</v>
      </c>
    </row>
    <row r="5671" spans="1:4" x14ac:dyDescent="0.25">
      <c r="A5671">
        <f>'News Articles 26'!A5795</f>
        <v>14294</v>
      </c>
      <c r="B5671" t="str">
        <f>IF(_xlfn.XLOOKUP(A5671,Test!$A$2:$A$801,Test!$A$2:$A$801,0),"N/A",'News Articles 26'!B5795)</f>
        <v>https://assets.msn.com/labs/mind/BBWKoKZ.html</v>
      </c>
      <c r="C5671" t="str">
        <f>'News Articles 26'!C5795</f>
        <v>Quick Hits: The Second Line Edition</v>
      </c>
      <c r="D5671" t="str">
        <f>IF(B5671="N/A","N/A",'News Articles 26'!D5795)</f>
        <v>393cc53d637341068716f83eb8e968d9</v>
      </c>
    </row>
    <row r="5672" spans="1:4" x14ac:dyDescent="0.25">
      <c r="A5672">
        <f>'News Articles 26'!A4252</f>
        <v>12751</v>
      </c>
      <c r="B5672" t="str">
        <f>IF(_xlfn.XLOOKUP(A5672,Test!$A$2:$A$801,Test!$A$2:$A$801,0),"N/A",'News Articles 26'!B4252)</f>
        <v>https://assets.msn.com/labs/mind/BBWKOIz.html</v>
      </c>
      <c r="C5672" t="str">
        <f>'News Articles 26'!C4252</f>
        <v>The Longhorn Republic is hopeful about Iowa State</v>
      </c>
      <c r="D5672" t="str">
        <f>IF(B5672="N/A","N/A",'News Articles 26'!D4252)</f>
        <v>347282180bec4e478ee75147b14aef3b</v>
      </c>
    </row>
    <row r="5673" spans="1:4" x14ac:dyDescent="0.25">
      <c r="A5673">
        <f>'News Articles 26'!A4281</f>
        <v>12780</v>
      </c>
      <c r="B5673" t="str">
        <f>IF(_xlfn.XLOOKUP(A5673,Test!$A$2:$A$801,Test!$A$2:$A$801,0),"N/A",'News Articles 26'!B4281)</f>
        <v>https://assets.msn.com/labs/mind/BBWKOft.html</v>
      </c>
      <c r="C5673" t="str">
        <f>'News Articles 26'!C4281</f>
        <v>Jets mailbag: Could Christopher Johnson change his mind about Adam Gase?</v>
      </c>
      <c r="D5673" t="str">
        <f>IF(B5673="N/A","N/A",'News Articles 26'!D4281)</f>
        <v>abef135df2d54ee285da261b8739b820</v>
      </c>
    </row>
    <row r="5674" spans="1:4" x14ac:dyDescent="0.25">
      <c r="A5674">
        <f>'News Articles 26'!A4241</f>
        <v>12740</v>
      </c>
      <c r="B5674" t="str">
        <f>IF(_xlfn.XLOOKUP(A5674,Test!$A$2:$A$801,Test!$A$2:$A$801,0),"N/A",'News Articles 26'!B4241)</f>
        <v>https://assets.msn.com/labs/mind/BBWKOCj.html</v>
      </c>
      <c r="C5674" t="str">
        <f>'News Articles 26'!C4241</f>
        <v>Time to find out if Jaguars are real or fake AFC playoff contenders</v>
      </c>
      <c r="D5674" t="str">
        <f>IF(B5674="N/A","N/A",'News Articles 26'!D4241)</f>
        <v>8947ab5826f344a2a0233ac87eb8192c</v>
      </c>
    </row>
    <row r="5675" spans="1:4" x14ac:dyDescent="0.25">
      <c r="A5675">
        <f>'News Articles 26'!A4236</f>
        <v>12735</v>
      </c>
      <c r="B5675" t="str">
        <f>IF(_xlfn.XLOOKUP(A5675,Test!$A$2:$A$801,Test!$A$2:$A$801,0),"N/A",'News Articles 26'!B4236)</f>
        <v>https://assets.msn.com/labs/mind/BBWKOC3.html</v>
      </c>
      <c r="C5675" t="str">
        <f>'News Articles 26'!C4236</f>
        <v>Defense firm hires former AFRL vice commander for Beavercreek office</v>
      </c>
      <c r="D5675" t="str">
        <f>IF(B5675="N/A","N/A",'News Articles 26'!D4236)</f>
        <v>4dbdfb91a80246909c437fad74f64538</v>
      </c>
    </row>
    <row r="5676" spans="1:4" x14ac:dyDescent="0.25">
      <c r="A5676">
        <f>'News Articles 26'!A4234</f>
        <v>12733</v>
      </c>
      <c r="B5676" t="str">
        <f>IF(_xlfn.XLOOKUP(A5676,Test!$A$2:$A$801,Test!$A$2:$A$801,0),"N/A",'News Articles 26'!B4234)</f>
        <v>https://assets.msn.com/labs/mind/BBWKOBy.html</v>
      </c>
      <c r="C5676" t="str">
        <f>'News Articles 26'!C4234</f>
        <v>PSP searching for escaped inmate</v>
      </c>
      <c r="D5676" t="str">
        <f>IF(B5676="N/A","N/A",'News Articles 26'!D4234)</f>
        <v>132b7344e69d4c7aa9eef72f090a10a5</v>
      </c>
    </row>
    <row r="5677" spans="1:4" x14ac:dyDescent="0.25">
      <c r="A5677">
        <f>'News Articles 26'!A13035</f>
        <v>21534</v>
      </c>
      <c r="B5677" t="str">
        <f>IF(_xlfn.XLOOKUP(A5677,Test!$A$2:$A$801,Test!$A$2:$A$801,0),"N/A",'News Articles 26'!B13035)</f>
        <v>https://assets.msn.com/labs/mind/BBWKob3.html</v>
      </c>
      <c r="C5677" t="str">
        <f>'News Articles 26'!C13035</f>
        <v>Rep. Elijah Cummings' papers, photos to be given to Howard University after 'sensitive' material is set aside</v>
      </c>
      <c r="D5677" t="str">
        <f>IF(B5677="N/A","N/A",'News Articles 26'!D13035)</f>
        <v>fc4d20528d354939a96a157536ab76eb</v>
      </c>
    </row>
    <row r="5678" spans="1:4" x14ac:dyDescent="0.25">
      <c r="A5678">
        <f>'News Articles 26'!A12528</f>
        <v>21027</v>
      </c>
      <c r="B5678" t="str">
        <f>IF(_xlfn.XLOOKUP(A5678,Test!$A$2:$A$801,Test!$A$2:$A$801,0),"N/A",'News Articles 26'!B12528)</f>
        <v>https://assets.msn.com/labs/mind/BBWKOAw.html</v>
      </c>
      <c r="C5678" t="str">
        <f>'News Articles 26'!C12528</f>
        <v>Preview: Cavs host Jimmy Butler, Heat</v>
      </c>
      <c r="D5678" t="str">
        <f>IF(B5678="N/A","N/A",'News Articles 26'!D12528)</f>
        <v>6b86478872c54006bbc6eebf8802fe55</v>
      </c>
    </row>
    <row r="5679" spans="1:4" x14ac:dyDescent="0.25">
      <c r="A5679">
        <f>'News Articles 26'!A4222</f>
        <v>12721</v>
      </c>
      <c r="B5679" t="str">
        <f>IF(_xlfn.XLOOKUP(A5679,Test!$A$2:$A$801,Test!$A$2:$A$801,0),"N/A",'News Articles 26'!B4222)</f>
        <v>https://assets.msn.com/labs/mind/BBWKO8T.html</v>
      </c>
      <c r="C5679" t="str">
        <f>'News Articles 26'!C4222</f>
        <v>Tom Brady Explains Why He Hasn't Talked Up Patriots Rookie N'Keal Harry</v>
      </c>
      <c r="D5679" t="str">
        <f>IF(B5679="N/A","N/A",'News Articles 26'!D4222)</f>
        <v>25e8671844af48908947aaae270622b1</v>
      </c>
    </row>
    <row r="5680" spans="1:4" x14ac:dyDescent="0.25">
      <c r="A5680">
        <f>'News Articles 26'!A4219</f>
        <v>12718</v>
      </c>
      <c r="B5680" t="str">
        <f>IF(_xlfn.XLOOKUP(A5680,Test!$A$2:$A$801,Test!$A$2:$A$801,0),"N/A",'News Articles 26'!B4219)</f>
        <v>https://assets.msn.com/labs/mind/BBWKO8S.html</v>
      </c>
      <c r="C5680" t="str">
        <f>'News Articles 26'!C4219</f>
        <v>NFL Week 11 Odds: Point Spreads, Betting Lines For All 14 Football Games</v>
      </c>
      <c r="D5680" t="str">
        <f>IF(B5680="N/A","N/A",'News Articles 26'!D4219)</f>
        <v>4e45506c2ac7455e9c02f3d23fbe8a24</v>
      </c>
    </row>
    <row r="5681" spans="1:4" x14ac:dyDescent="0.25">
      <c r="A5681">
        <f>'News Articles 26'!A4212</f>
        <v>12711</v>
      </c>
      <c r="B5681" t="str">
        <f>IF(_xlfn.XLOOKUP(A5681,Test!$A$2:$A$801,Test!$A$2:$A$801,0),"N/A",'News Articles 26'!B4212)</f>
        <v>https://assets.msn.com/labs/mind/BBWKO5x.html</v>
      </c>
      <c r="C5681" t="str">
        <f>'News Articles 26'!C4212</f>
        <v>It's Give to the Max Day: Minnesota nonprofits aim to raise more than $21 million</v>
      </c>
      <c r="D5681" t="str">
        <f>IF(B5681="N/A","N/A",'News Articles 26'!D4212)</f>
        <v>b408edf216fb4a35b91be4d3e6a7b328</v>
      </c>
    </row>
    <row r="5682" spans="1:4" x14ac:dyDescent="0.25">
      <c r="A5682">
        <f>'News Articles 26'!A4206</f>
        <v>12705</v>
      </c>
      <c r="B5682" t="str">
        <f>IF(_xlfn.XLOOKUP(A5682,Test!$A$2:$A$801,Test!$A$2:$A$801,0),"N/A",'News Articles 26'!B4206)</f>
        <v>https://assets.msn.com/labs/mind/BBWKO0X.html</v>
      </c>
      <c r="C5682" t="str">
        <f>'News Articles 26'!C4206</f>
        <v>Apple might be planning its own subscription bundle</v>
      </c>
      <c r="D5682" t="str">
        <f>IF(B5682="N/A","N/A",'News Articles 26'!D4206)</f>
        <v>2463ce11b6c94a10925ad0a794efc4c7</v>
      </c>
    </row>
    <row r="5683" spans="1:4" x14ac:dyDescent="0.25">
      <c r="A5683">
        <f>'News Articles 26'!A4201</f>
        <v>12700</v>
      </c>
      <c r="B5683" t="str">
        <f>IF(_xlfn.XLOOKUP(A5683,Test!$A$2:$A$801,Test!$A$2:$A$801,0),"N/A",'News Articles 26'!B4201)</f>
        <v>https://assets.msn.com/labs/mind/BBWKNxA.html</v>
      </c>
      <c r="C5683" t="str">
        <f>'News Articles 26'!C4201</f>
        <v>Venice paralyzed by the worst flooding in half a century</v>
      </c>
      <c r="D5683" t="str">
        <f>IF(B5683="N/A","N/A",'News Articles 26'!D4201)</f>
        <v>9c0000431b89425fb80847179f893e9c</v>
      </c>
    </row>
    <row r="5684" spans="1:4" x14ac:dyDescent="0.25">
      <c r="A5684">
        <f>'News Articles 26'!A12512</f>
        <v>21011</v>
      </c>
      <c r="B5684" t="str">
        <f>IF(_xlfn.XLOOKUP(A5684,Test!$A$2:$A$801,Test!$A$2:$A$801,0),"N/A",'News Articles 26'!B12512)</f>
        <v>https://assets.msn.com/labs/mind/BBWKNsa.html</v>
      </c>
      <c r="C5684" t="str">
        <f>'News Articles 26'!C12512</f>
        <v>Hartford breaks cold-weather record</v>
      </c>
      <c r="D5684" t="str">
        <f>IF(B5684="N/A","N/A",'News Articles 26'!D12512)</f>
        <v>03cd96ec91dd43f48f81f1d1c3da43c8</v>
      </c>
    </row>
    <row r="5685" spans="1:4" x14ac:dyDescent="0.25">
      <c r="A5685">
        <f>'News Articles 26'!A12510</f>
        <v>21009</v>
      </c>
      <c r="B5685" t="str">
        <f>IF(_xlfn.XLOOKUP(A5685,Test!$A$2:$A$801,Test!$A$2:$A$801,0),"N/A",'News Articles 26'!B12510)</f>
        <v>https://assets.msn.com/labs/mind/BBWKNrJ.html</v>
      </c>
      <c r="C5685" t="str">
        <f>'News Articles 26'!C12510</f>
        <v>Sneak Peek Of 'Salon Du Chocolat' Showcase</v>
      </c>
      <c r="D5685" t="str">
        <f>IF(B5685="N/A","N/A",'News Articles 26'!D12510)</f>
        <v>1867b1ab4f3641e797209c8c53eee4ea</v>
      </c>
    </row>
    <row r="5686" spans="1:4" x14ac:dyDescent="0.25">
      <c r="A5686">
        <f>'News Articles 26'!A4172</f>
        <v>12671</v>
      </c>
      <c r="B5686" t="str">
        <f>IF(_xlfn.XLOOKUP(A5686,Test!$A$2:$A$801,Test!$A$2:$A$801,0),"N/A",'News Articles 26'!B4172)</f>
        <v>https://assets.msn.com/labs/mind/BBWKNNy.html</v>
      </c>
      <c r="C5686" t="str">
        <f>'News Articles 26'!C4172</f>
        <v>UPDATE: Butler County elementary school to remain closed Friday due to water damage</v>
      </c>
      <c r="D5686" t="str">
        <f>IF(B5686="N/A","N/A",'News Articles 26'!D4172)</f>
        <v>df528d002ce24ff4899813e29a1a4481</v>
      </c>
    </row>
    <row r="5687" spans="1:4" x14ac:dyDescent="0.25">
      <c r="A5687">
        <f>'News Articles 26'!A5776</f>
        <v>14275</v>
      </c>
      <c r="B5687" t="str">
        <f>IF(_xlfn.XLOOKUP(A5687,Test!$A$2:$A$801,Test!$A$2:$A$801,0),"N/A",'News Articles 26'!B5776)</f>
        <v>https://assets.msn.com/labs/mind/BBWKnNH.html</v>
      </c>
      <c r="C5687" t="str">
        <f>'News Articles 26'!C5776</f>
        <v>Crossroads at West Asheville vote postponed again</v>
      </c>
      <c r="D5687" t="str">
        <f>IF(B5687="N/A","N/A",'News Articles 26'!D5776)</f>
        <v>2da4ec45460f4872aa855c64cee94d42</v>
      </c>
    </row>
    <row r="5688" spans="1:4" x14ac:dyDescent="0.25">
      <c r="A5688">
        <f>'News Articles 26'!A12501</f>
        <v>21000</v>
      </c>
      <c r="B5688" t="str">
        <f>IF(_xlfn.XLOOKUP(A5688,Test!$A$2:$A$801,Test!$A$2:$A$801,0),"N/A",'News Articles 26'!B12501)</f>
        <v>https://assets.msn.com/labs/mind/BBWKNLO.html</v>
      </c>
      <c r="C5688" t="str">
        <f>'News Articles 26'!C12501</f>
        <v>Apple will release a fourth new iPhone in 2020, and it's coming way before the iPhone 12</v>
      </c>
      <c r="D5688" t="str">
        <f>IF(B5688="N/A","N/A",'News Articles 26'!D12501)</f>
        <v>f03d9e4b16cf403d9697d49d59d5c095</v>
      </c>
    </row>
    <row r="5689" spans="1:4" x14ac:dyDescent="0.25">
      <c r="A5689">
        <f>'News Articles 26'!A4164</f>
        <v>12663</v>
      </c>
      <c r="B5689" t="str">
        <f>IF(_xlfn.XLOOKUP(A5689,Test!$A$2:$A$801,Test!$A$2:$A$801,0),"N/A",'News Articles 26'!B4164)</f>
        <v>https://assets.msn.com/labs/mind/BBWKNLe.html</v>
      </c>
      <c r="C5689" t="str">
        <f>'News Articles 26'!C4164</f>
        <v>Buncombe Co. School District releases statement on teacher charged with engaging in sex acts with a student</v>
      </c>
      <c r="D5689" t="str">
        <f>IF(B5689="N/A","N/A",'News Articles 26'!D4164)</f>
        <v>a8319f77af844950a94eb224e10a59e8</v>
      </c>
    </row>
    <row r="5690" spans="1:4" x14ac:dyDescent="0.25">
      <c r="A5690">
        <f>'News Articles 26'!A4194</f>
        <v>12693</v>
      </c>
      <c r="B5690" t="str">
        <f>IF(_xlfn.XLOOKUP(A5690,Test!$A$2:$A$801,Test!$A$2:$A$801,0),"N/A",'News Articles 26'!B4194)</f>
        <v>https://assets.msn.com/labs/mind/BBWKNkR.html</v>
      </c>
      <c r="C5690" t="str">
        <f>'News Articles 26'!C4194</f>
        <v>'I was just being myself': How one Phoenix bar took action after transphobic Yelp review</v>
      </c>
      <c r="D5690" t="str">
        <f>IF(B5690="N/A","N/A",'News Articles 26'!D4194)</f>
        <v>a9157fe8dc8549f5b4e844eb7df68a5e</v>
      </c>
    </row>
    <row r="5691" spans="1:4" x14ac:dyDescent="0.25">
      <c r="A5691">
        <f>'News Articles 26'!A4189</f>
        <v>12688</v>
      </c>
      <c r="B5691" t="str">
        <f>IF(_xlfn.XLOOKUP(A5691,Test!$A$2:$A$801,Test!$A$2:$A$801,0),"N/A",'News Articles 26'!B4189)</f>
        <v>https://assets.msn.com/labs/mind/BBWKNgu.html</v>
      </c>
      <c r="C5691" t="str">
        <f>'News Articles 26'!C4189</f>
        <v>Off Day Mailbag: Getting to the bottom of N'Keal Harry situation</v>
      </c>
      <c r="D5691" t="str">
        <f>IF(B5691="N/A","N/A",'News Articles 26'!D4189)</f>
        <v>bfac77146e92469d86fdcd2cfbd6d5e3</v>
      </c>
    </row>
    <row r="5692" spans="1:4" x14ac:dyDescent="0.25">
      <c r="A5692">
        <f>'News Articles 26'!A13024</f>
        <v>21523</v>
      </c>
      <c r="B5692" t="str">
        <f>IF(_xlfn.XLOOKUP(A5692,Test!$A$2:$A$801,Test!$A$2:$A$801,0),"N/A",'News Articles 26'!B13024)</f>
        <v>https://assets.msn.com/labs/mind/BBWKnFk.html</v>
      </c>
      <c r="C5692" t="str">
        <f>'News Articles 26'!C13024</f>
        <v>Preview: Nuggets look to bounce back against Kyrie Irving and the Brooklyn Nets</v>
      </c>
      <c r="D5692" t="str">
        <f>IF(B5692="N/A","N/A",'News Articles 26'!D13024)</f>
        <v>31989cd2a5ac49819213ef88de657cf8</v>
      </c>
    </row>
    <row r="5693" spans="1:4" x14ac:dyDescent="0.25">
      <c r="A5693">
        <f>'News Articles 26'!A12507</f>
        <v>21006</v>
      </c>
      <c r="B5693" t="str">
        <f>IF(_xlfn.XLOOKUP(A5693,Test!$A$2:$A$801,Test!$A$2:$A$801,0),"N/A",'News Articles 26'!B12507)</f>
        <v>https://assets.msn.com/labs/mind/BBWKNeB.html</v>
      </c>
      <c r="C5693" t="str">
        <f>'News Articles 26'!C12507</f>
        <v>Recent history suggests that jumping into the 2020 race now won't end well</v>
      </c>
      <c r="D5693" t="str">
        <f>IF(B5693="N/A","N/A",'News Articles 26'!D12507)</f>
        <v>8b5ec5ae19be41ad9c54ab3d44f6593e</v>
      </c>
    </row>
    <row r="5694" spans="1:4" x14ac:dyDescent="0.25">
      <c r="A5694">
        <f>'News Articles 26'!A5765</f>
        <v>14264</v>
      </c>
      <c r="B5694" t="str">
        <f>IF(_xlfn.XLOOKUP(A5694,Test!$A$2:$A$801,Test!$A$2:$A$801,0),"N/A",'News Articles 26'!B5765)</f>
        <v>https://assets.msn.com/labs/mind/BBWKnC0.html</v>
      </c>
      <c r="C5694" t="str">
        <f>'News Articles 26'!C5765</f>
        <v>Wolf administration actions on pipeline drawing federal scrutiny; but really, this Tom Wolf?</v>
      </c>
      <c r="D5694" t="str">
        <f>IF(B5694="N/A","N/A",'News Articles 26'!D5765)</f>
        <v>2452c18cc10b4540a185cd503c72677a</v>
      </c>
    </row>
    <row r="5695" spans="1:4" x14ac:dyDescent="0.25">
      <c r="A5695">
        <f>'News Articles 26'!A4178</f>
        <v>12677</v>
      </c>
      <c r="B5695" t="str">
        <f>IF(_xlfn.XLOOKUP(A5695,Test!$A$2:$A$801,Test!$A$2:$A$801,0),"N/A",'News Articles 26'!B4178)</f>
        <v>https://assets.msn.com/labs/mind/BBWKNam.html</v>
      </c>
      <c r="C5695" t="str">
        <f>'News Articles 26'!C4178</f>
        <v>Pittsburgh Woman Accused Of Stealing Nearly $140,000 From Her Father Who Suffers From Dementia</v>
      </c>
      <c r="D5695" t="str">
        <f>IF(B5695="N/A","N/A",'News Articles 26'!D4178)</f>
        <v>dbe7362c1f5a4443aa2b75209d21be42</v>
      </c>
    </row>
    <row r="5696" spans="1:4" x14ac:dyDescent="0.25">
      <c r="A5696">
        <f>'News Articles 26'!A4152</f>
        <v>12651</v>
      </c>
      <c r="B5696" t="str">
        <f>IF(_xlfn.XLOOKUP(A5696,Test!$A$2:$A$801,Test!$A$2:$A$801,0),"N/A",'News Articles 26'!B4152)</f>
        <v>https://assets.msn.com/labs/mind/BBWKNAa.html</v>
      </c>
      <c r="C5696" t="str">
        <f>'News Articles 26'!C4152</f>
        <v>1 Dead, Woman Seriously Burned In Fire At Pico Rivera Strip Mall</v>
      </c>
      <c r="D5696" t="str">
        <f>IF(B5696="N/A","N/A",'News Articles 26'!D4152)</f>
        <v>4ce4685ef40042a6a328d8465fbce0bb</v>
      </c>
    </row>
    <row r="5697" spans="1:4" x14ac:dyDescent="0.25">
      <c r="A5697">
        <f>'News Articles 26'!A4149</f>
        <v>12648</v>
      </c>
      <c r="B5697" t="str">
        <f>IF(_xlfn.XLOOKUP(A5697,Test!$A$2:$A$801,Test!$A$2:$A$801,0),"N/A",'News Articles 26'!B4149)</f>
        <v>https://assets.msn.com/labs/mind/BBWKN5t.html</v>
      </c>
      <c r="C5697" t="str">
        <f>'News Articles 26'!C4149</f>
        <v>Items from El Paso Walmart moved; some for display, some for storage, some given to families</v>
      </c>
      <c r="D5697" t="str">
        <f>IF(B5697="N/A","N/A",'News Articles 26'!D4149)</f>
        <v>c1092fd4e1724079a71c654d2e3c0a2d</v>
      </c>
    </row>
    <row r="5698" spans="1:4" x14ac:dyDescent="0.25">
      <c r="A5698">
        <f>'News Articles 26'!A4146</f>
        <v>12645</v>
      </c>
      <c r="B5698" t="str">
        <f>IF(_xlfn.XLOOKUP(A5698,Test!$A$2:$A$801,Test!$A$2:$A$801,0),"N/A",'News Articles 26'!B4146)</f>
        <v>https://assets.msn.com/labs/mind/BBWKN5Q.html</v>
      </c>
      <c r="C5698" t="str">
        <f>'News Articles 26'!C4146</f>
        <v>Parents, students 'shaking and crying' after California school shooting</v>
      </c>
      <c r="D5698" t="str">
        <f>IF(B5698="N/A","N/A",'News Articles 26'!D4146)</f>
        <v>78ec9de49a94425e9ea88cf688119134</v>
      </c>
    </row>
    <row r="5699" spans="1:4" x14ac:dyDescent="0.25">
      <c r="A5699">
        <f>'News Articles 26'!A4143</f>
        <v>12642</v>
      </c>
      <c r="B5699" t="str">
        <f>IF(_xlfn.XLOOKUP(A5699,Test!$A$2:$A$801,Test!$A$2:$A$801,0),"N/A",'News Articles 26'!B4143)</f>
        <v>https://assets.msn.com/labs/mind/BBWKN5B.html</v>
      </c>
      <c r="C5699" t="str">
        <f>'News Articles 26'!C4143</f>
        <v>Congresswoman wants soil tested on more than 14,000 Detroit blight demolition sites</v>
      </c>
      <c r="D5699" t="str">
        <f>IF(B5699="N/A","N/A",'News Articles 26'!D4143)</f>
        <v>65800712f7a84b06b818f2013eb48378</v>
      </c>
    </row>
    <row r="5700" spans="1:4" x14ac:dyDescent="0.25">
      <c r="A5700">
        <f>'News Articles 26'!A5760</f>
        <v>14259</v>
      </c>
      <c r="B5700" t="str">
        <f>IF(_xlfn.XLOOKUP(A5700,Test!$A$2:$A$801,Test!$A$2:$A$801,0),"N/A",'News Articles 26'!B5760)</f>
        <v>https://assets.msn.com/labs/mind/BBWKn3W.html</v>
      </c>
      <c r="C5700" t="str">
        <f>'News Articles 26'!C5760</f>
        <v>Dockside Willies restaurant in Wormleysburg reopens with 'fishing lodge on the river' vibe</v>
      </c>
      <c r="D5700" t="str">
        <f>IF(B5700="N/A","N/A",'News Articles 26'!D5760)</f>
        <v>02fbfb5c8b414e5cbb73aa11fdd4529f</v>
      </c>
    </row>
    <row r="5701" spans="1:4" x14ac:dyDescent="0.25">
      <c r="A5701">
        <f>'News Articles 26'!A5753</f>
        <v>14252</v>
      </c>
      <c r="B5701" t="str">
        <f>IF(_xlfn.XLOOKUP(A5701,Test!$A$2:$A$801,Test!$A$2:$A$801,0),"N/A",'News Articles 26'!B5753)</f>
        <v>https://assets.msn.com/labs/mind/BBWKn1v.html</v>
      </c>
      <c r="C5701" t="str">
        <f>'News Articles 26'!C5753</f>
        <v>Deval Patrick Is Running For President</v>
      </c>
      <c r="D5701" t="str">
        <f>IF(B5701="N/A","N/A",'News Articles 26'!D5753)</f>
        <v>85a7b1e65881419a96e22b1a79b71499</v>
      </c>
    </row>
    <row r="5702" spans="1:4" x14ac:dyDescent="0.25">
      <c r="A5702">
        <f>'News Articles 26'!A4138</f>
        <v>12637</v>
      </c>
      <c r="B5702" t="str">
        <f>IF(_xlfn.XLOOKUP(A5702,Test!$A$2:$A$801,Test!$A$2:$A$801,0),"N/A",'News Articles 26'!B4138)</f>
        <v>https://assets.msn.com/labs/mind/BBWKMxZ.html</v>
      </c>
      <c r="C5702" t="str">
        <f>'News Articles 26'!C4138</f>
        <v>Stretchy, Degradable Semiconductors Are the Future of Everything</v>
      </c>
      <c r="D5702" t="str">
        <f>IF(B5702="N/A","N/A",'News Articles 26'!D4138)</f>
        <v>57ccb1ab0e2640988c0cdabbc5ac9006</v>
      </c>
    </row>
    <row r="5703" spans="1:4" x14ac:dyDescent="0.25">
      <c r="A5703">
        <f>'News Articles 26'!A5745</f>
        <v>14244</v>
      </c>
      <c r="B5703" t="str">
        <f>IF(_xlfn.XLOOKUP(A5703,Test!$A$2:$A$801,Test!$A$2:$A$801,0),"N/A",'News Articles 26'!B5745)</f>
        <v>https://assets.msn.com/labs/mind/BBWKmxK.html</v>
      </c>
      <c r="C5703" t="str">
        <f>'News Articles 26'!C5745</f>
        <v>The head of Southwest's pilots union said Boeing is trying to rush the 737 Max back into service out of 'arrogance'</v>
      </c>
      <c r="D5703" t="str">
        <f>IF(B5703="N/A","N/A",'News Articles 26'!D5745)</f>
        <v>c874e84bc5004e4285f2fc378c9037ec</v>
      </c>
    </row>
    <row r="5704" spans="1:4" x14ac:dyDescent="0.25">
      <c r="A5704">
        <f>'News Articles 26'!A4135</f>
        <v>12634</v>
      </c>
      <c r="B5704" t="str">
        <f>IF(_xlfn.XLOOKUP(A5704,Test!$A$2:$A$801,Test!$A$2:$A$801,0),"N/A",'News Articles 26'!B4135)</f>
        <v>https://assets.msn.com/labs/mind/BBWKMtu.html</v>
      </c>
      <c r="C5704" t="str">
        <f>'News Articles 26'!C4135</f>
        <v>Astronaut exercise programs may help cancer patients, researchers say</v>
      </c>
      <c r="D5704" t="str">
        <f>IF(B5704="N/A","N/A",'News Articles 26'!D4135)</f>
        <v>c31acb8325d648a5a51190a018770a9d</v>
      </c>
    </row>
    <row r="5705" spans="1:4" x14ac:dyDescent="0.25">
      <c r="A5705">
        <f>'News Articles 26'!A12477</f>
        <v>20976</v>
      </c>
      <c r="B5705" t="str">
        <f>IF(_xlfn.XLOOKUP(A5705,Test!$A$2:$A$801,Test!$A$2:$A$801,0),"N/A",'News Articles 26'!B12477)</f>
        <v>https://assets.msn.com/labs/mind/BBWKMTA.html</v>
      </c>
      <c r="C5705" t="str">
        <f>'News Articles 26'!C12477</f>
        <v>iMessage vs. Google's new texting update: Can Android's messaging app take on Apple?</v>
      </c>
      <c r="D5705" t="str">
        <f>IF(B5705="N/A","N/A",'News Articles 26'!D12477)</f>
        <v>32e2ae2b2e45442aab698da8ec6dcb46</v>
      </c>
    </row>
    <row r="5706" spans="1:4" x14ac:dyDescent="0.25">
      <c r="A5706">
        <f>'News Articles 26'!A4129</f>
        <v>12628</v>
      </c>
      <c r="B5706" t="str">
        <f>IF(_xlfn.XLOOKUP(A5706,Test!$A$2:$A$801,Test!$A$2:$A$801,0),"N/A",'News Articles 26'!B4129)</f>
        <v>https://assets.msn.com/labs/mind/BBWKMrP.html</v>
      </c>
      <c r="C5706" t="str">
        <f>'News Articles 26'!C4129</f>
        <v>Homes For Sale Near CA Colleges, Universities</v>
      </c>
      <c r="D5706" t="str">
        <f>IF(B5706="N/A","N/A",'News Articles 26'!D4129)</f>
        <v>1e41b7b2bd1a48e4a37ebc09199c8d0b</v>
      </c>
    </row>
    <row r="5707" spans="1:4" x14ac:dyDescent="0.25">
      <c r="A5707">
        <f>'News Articles 26'!A4086</f>
        <v>12585</v>
      </c>
      <c r="B5707" t="str">
        <f>IF(_xlfn.XLOOKUP(A5707,Test!$A$2:$A$801,Test!$A$2:$A$801,0),"N/A",'News Articles 26'!B4086)</f>
        <v>https://assets.msn.com/labs/mind/BBWKMQT.html</v>
      </c>
      <c r="C5707" t="str">
        <f>'News Articles 26'!C4086</f>
        <v>2 Dead In Fiery 8-Car Pileup On Interstate 75</v>
      </c>
      <c r="D5707" t="str">
        <f>IF(B5707="N/A","N/A",'News Articles 26'!D4086)</f>
        <v>8900397d4072467495e60bb8706b654a</v>
      </c>
    </row>
    <row r="5708" spans="1:4" x14ac:dyDescent="0.25">
      <c r="A5708">
        <f>'News Articles 26'!A4122</f>
        <v>12621</v>
      </c>
      <c r="B5708" t="str">
        <f>IF(_xlfn.XLOOKUP(A5708,Test!$A$2:$A$801,Test!$A$2:$A$801,0),"N/A",'News Articles 26'!B4122)</f>
        <v>https://assets.msn.com/labs/mind/BBWKMq1.html</v>
      </c>
      <c r="C5708" t="str">
        <f>'News Articles 26'!C4122</f>
        <v>Judge slaps down Memphis' request to water down consent decree</v>
      </c>
      <c r="D5708" t="str">
        <f>IF(B5708="N/A","N/A",'News Articles 26'!D4122)</f>
        <v>0bc22dbcc55243989c3541f9017a19c7</v>
      </c>
    </row>
    <row r="5709" spans="1:4" x14ac:dyDescent="0.25">
      <c r="A5709">
        <f>'News Articles 26'!A12486</f>
        <v>20985</v>
      </c>
      <c r="B5709" t="str">
        <f>IF(_xlfn.XLOOKUP(A5709,Test!$A$2:$A$801,Test!$A$2:$A$801,0),"N/A",'News Articles 26'!B12486)</f>
        <v>https://assets.msn.com/labs/mind/BBWKMpK.html</v>
      </c>
      <c r="C5709" t="str">
        <f>'News Articles 26'!C12486</f>
        <v>Brentwood Houlihan's closes with no notice, employees left scrambling without paychecks [UPDATE]</v>
      </c>
      <c r="D5709" t="str">
        <f>IF(B5709="N/A","N/A",'News Articles 26'!D12486)</f>
        <v>67181c8f9de748e595b53851fad047f1</v>
      </c>
    </row>
    <row r="5710" spans="1:4" x14ac:dyDescent="0.25">
      <c r="A5710">
        <f>'News Articles 26'!A4118</f>
        <v>12617</v>
      </c>
      <c r="B5710" t="str">
        <f>IF(_xlfn.XLOOKUP(A5710,Test!$A$2:$A$801,Test!$A$2:$A$801,0),"N/A",'News Articles 26'!B4118)</f>
        <v>https://assets.msn.com/labs/mind/BBWKMpb.html</v>
      </c>
      <c r="C5710" t="str">
        <f>'News Articles 26'!C4118</f>
        <v>Here's how to win free food for a year at Fairfield's Chick-fil-A</v>
      </c>
      <c r="D5710" t="str">
        <f>IF(B5710="N/A","N/A",'News Articles 26'!D4118)</f>
        <v>c39343664eee4ab39b617aa98df7cfe0</v>
      </c>
    </row>
    <row r="5711" spans="1:4" x14ac:dyDescent="0.25">
      <c r="A5711">
        <f>'News Articles 26'!A4076</f>
        <v>12575</v>
      </c>
      <c r="B5711" t="str">
        <f>IF(_xlfn.XLOOKUP(A5711,Test!$A$2:$A$801,Test!$A$2:$A$801,0),"N/A",'News Articles 26'!B4076)</f>
        <v>https://assets.msn.com/labs/mind/BBWKMMc.html</v>
      </c>
      <c r="C5711" t="str">
        <f>'News Articles 26'!C4076</f>
        <v>Alabama's Quinerly still fighting for eligibility and to clear his name</v>
      </c>
      <c r="D5711" t="str">
        <f>IF(B5711="N/A","N/A",'News Articles 26'!D4076)</f>
        <v>eb4426edf7544500b7fc47a49eae04eb</v>
      </c>
    </row>
    <row r="5712" spans="1:4" x14ac:dyDescent="0.25">
      <c r="A5712">
        <f>'News Articles 26'!A12472</f>
        <v>20971</v>
      </c>
      <c r="B5712" t="str">
        <f>IF(_xlfn.XLOOKUP(A5712,Test!$A$2:$A$801,Test!$A$2:$A$801,0),"N/A",'News Articles 26'!B12472)</f>
        <v>https://assets.msn.com/labs/mind/BBWKMLI.html</v>
      </c>
      <c r="C5712" t="str">
        <f>'News Articles 26'!C12472</f>
        <v>Deval Patrick joins the 2020 race</v>
      </c>
      <c r="D5712" t="str">
        <f>IF(B5712="N/A","N/A",'News Articles 26'!D12472)</f>
        <v>1d49d7925ae1439c96615b438c5eb921</v>
      </c>
    </row>
    <row r="5713" spans="1:4" x14ac:dyDescent="0.25">
      <c r="A5713">
        <f>'News Articles 26'!A13015</f>
        <v>21514</v>
      </c>
      <c r="B5713" t="str">
        <f>IF(_xlfn.XLOOKUP(A5713,Test!$A$2:$A$801,Test!$A$2:$A$801,0),"N/A",'News Articles 26'!B13015)</f>
        <v>https://assets.msn.com/labs/mind/BBWKmli.html</v>
      </c>
      <c r="C5713" t="str">
        <f>'News Articles 26'!C13015</f>
        <v>Thursday Morning Fly By: Loser point edition!</v>
      </c>
      <c r="D5713" t="str">
        <f>IF(B5713="N/A","N/A",'News Articles 26'!D13015)</f>
        <v>f818ccc76e164303a6750f67e12629b6</v>
      </c>
    </row>
    <row r="5714" spans="1:4" x14ac:dyDescent="0.25">
      <c r="A5714">
        <f>'News Articles 26'!A5730</f>
        <v>14229</v>
      </c>
      <c r="B5714" t="str">
        <f>IF(_xlfn.XLOOKUP(A5714,Test!$A$2:$A$801,Test!$A$2:$A$801,0),"N/A",'News Articles 26'!B5730)</f>
        <v>https://assets.msn.com/labs/mind/BBWKmkW.html</v>
      </c>
      <c r="C5714" t="str">
        <f>'News Articles 26'!C5730</f>
        <v>If Memphis' Patrick Taylor returns vs. Houston, Kenneth Gainwell's role will change</v>
      </c>
      <c r="D5714" t="str">
        <f>IF(B5714="N/A","N/A",'News Articles 26'!D5730)</f>
        <v>f75e68fa3e084c3aa999b3a4d6ebc1a4</v>
      </c>
    </row>
    <row r="5715" spans="1:4" x14ac:dyDescent="0.25">
      <c r="A5715">
        <f>'News Articles 26'!A4070</f>
        <v>12569</v>
      </c>
      <c r="B5715" t="str">
        <f>IF(_xlfn.XLOOKUP(A5715,Test!$A$2:$A$801,Test!$A$2:$A$801,0),"N/A",'News Articles 26'!B4070)</f>
        <v>https://assets.msn.com/labs/mind/BBWKMIf.html</v>
      </c>
      <c r="C5715" t="str">
        <f>'News Articles 26'!C4070</f>
        <v>Google rolls out next-gen RCS texting to Android users in the US</v>
      </c>
      <c r="D5715" t="str">
        <f>IF(B5715="N/A","N/A",'News Articles 26'!D4070)</f>
        <v>98b887ce9dc8433bb390aeed8cde9721</v>
      </c>
    </row>
    <row r="5716" spans="1:4" x14ac:dyDescent="0.25">
      <c r="A5716">
        <f>'News Articles 26'!A4065</f>
        <v>12564</v>
      </c>
      <c r="B5716" t="str">
        <f>IF(_xlfn.XLOOKUP(A5716,Test!$A$2:$A$801,Test!$A$2:$A$801,0),"N/A",'News Articles 26'!B4065)</f>
        <v>https://assets.msn.com/labs/mind/BBWKMGI.html</v>
      </c>
      <c r="C5716" t="str">
        <f>'News Articles 26'!C4065</f>
        <v>Window Cleaners Dress As Superheroes To Scale Outside Lehigh Valley Reilly Children's Hospital</v>
      </c>
      <c r="D5716" t="str">
        <f>IF(B5716="N/A","N/A",'News Articles 26'!D4065)</f>
        <v>6db66f4bd7214b6e8ea95e9695d189c9</v>
      </c>
    </row>
    <row r="5717" spans="1:4" x14ac:dyDescent="0.25">
      <c r="A5717">
        <f>'News Articles 26'!A4067</f>
        <v>12566</v>
      </c>
      <c r="B5717" t="str">
        <f>IF(_xlfn.XLOOKUP(A5717,Test!$A$2:$A$801,Test!$A$2:$A$801,0),"N/A",'News Articles 26'!B4067)</f>
        <v>https://assets.msn.com/labs/mind/BBWKMGf.html</v>
      </c>
      <c r="C5717" t="str">
        <f>'News Articles 26'!C4067</f>
        <v>How the Browns offense will try and move the ball on the Steelers</v>
      </c>
      <c r="D5717" t="str">
        <f>IF(B5717="N/A","N/A",'News Articles 26'!D4067)</f>
        <v>587f40646d4c462d8af97e1f114c8c88</v>
      </c>
    </row>
    <row r="5718" spans="1:4" x14ac:dyDescent="0.25">
      <c r="A5718">
        <f>'News Articles 26'!A12462</f>
        <v>20961</v>
      </c>
      <c r="B5718" t="str">
        <f>IF(_xlfn.XLOOKUP(A5718,Test!$A$2:$A$801,Test!$A$2:$A$801,0),"N/A",'News Articles 26'!B12462)</f>
        <v>https://assets.msn.com/labs/mind/BBWKMC9.html</v>
      </c>
      <c r="C5718" t="str">
        <f>'News Articles 26'!C12462</f>
        <v>Dueling narratives emerge after new Ukraine revelations</v>
      </c>
      <c r="D5718" t="str">
        <f>IF(B5718="N/A","N/A",'News Articles 26'!D12462)</f>
        <v>0ab292ab2c334716b4302fd207955129</v>
      </c>
    </row>
    <row r="5719" spans="1:4" x14ac:dyDescent="0.25">
      <c r="A5719">
        <f>'News Articles 26'!A12459</f>
        <v>20958</v>
      </c>
      <c r="B5719" t="str">
        <f>IF(_xlfn.XLOOKUP(A5719,Test!$A$2:$A$801,Test!$A$2:$A$801,0),"N/A",'News Articles 26'!B12459)</f>
        <v>https://assets.msn.com/labs/mind/BBWKMBz.html</v>
      </c>
      <c r="C5719" t="str">
        <f>'News Articles 26'!C12459</f>
        <v>5 NYC real estate takeaways from broker Robert Khedarian</v>
      </c>
      <c r="D5719" t="str">
        <f>IF(B5719="N/A","N/A",'News Articles 26'!D12459)</f>
        <v>4e28982bd28a4306b4b8974b196a89ef</v>
      </c>
    </row>
    <row r="5720" spans="1:4" x14ac:dyDescent="0.25">
      <c r="A5720">
        <f>'News Articles 26'!A4102</f>
        <v>12601</v>
      </c>
      <c r="B5720" t="str">
        <f>IF(_xlfn.XLOOKUP(A5720,Test!$A$2:$A$801,Test!$A$2:$A$801,0),"N/A",'News Articles 26'!B4102)</f>
        <v>https://assets.msn.com/labs/mind/BBWKMbD.html</v>
      </c>
      <c r="C5720" t="str">
        <f>'News Articles 26'!C4102</f>
        <v>Coroner identifies woman killed in Causeway Bridge crash</v>
      </c>
      <c r="D5720" t="str">
        <f>IF(B5720="N/A","N/A",'News Articles 26'!D4102)</f>
        <v>7495088a0bcf40798ed1fad84314b100</v>
      </c>
    </row>
    <row r="5721" spans="1:4" x14ac:dyDescent="0.25">
      <c r="A5721">
        <f>'News Articles 26'!A4098</f>
        <v>12597</v>
      </c>
      <c r="B5721" t="str">
        <f>IF(_xlfn.XLOOKUP(A5721,Test!$A$2:$A$801,Test!$A$2:$A$801,0),"N/A",'News Articles 26'!B4098)</f>
        <v>https://assets.msn.com/labs/mind/BBWKMaI.html</v>
      </c>
      <c r="C5721" t="str">
        <f>'News Articles 26'!C4098</f>
        <v>Body found floating in pond at Steele Indian School Park in Phoenix</v>
      </c>
      <c r="D5721" t="str">
        <f>IF(B5721="N/A","N/A",'News Articles 26'!D4098)</f>
        <v>4563ebbb63d54dd598c203ffa0961dc9</v>
      </c>
    </row>
    <row r="5722" spans="1:4" x14ac:dyDescent="0.25">
      <c r="A5722">
        <f>'News Articles 26'!A5701</f>
        <v>14200</v>
      </c>
      <c r="B5722" t="str">
        <f>IF(_xlfn.XLOOKUP(A5722,Test!$A$2:$A$801,Test!$A$2:$A$801,0),"N/A",'News Articles 26'!B5701)</f>
        <v>https://assets.msn.com/labs/mind/BBWKm72.html</v>
      </c>
      <c r="C5722" t="str">
        <f>'News Articles 26'!C5701</f>
        <v>Caught On Camera: Dirt Bike Riders Surround NYPD Officer</v>
      </c>
      <c r="D5722" t="str">
        <f>IF(B5722="N/A","N/A",'News Articles 26'!D5701)</f>
        <v>3e8e661021f6463e8b72f87d7700470b</v>
      </c>
    </row>
    <row r="5723" spans="1:4" x14ac:dyDescent="0.25">
      <c r="A5723">
        <f>'News Articles 26'!A4046</f>
        <v>12545</v>
      </c>
      <c r="B5723" t="str">
        <f>IF(_xlfn.XLOOKUP(A5723,Test!$A$2:$A$801,Test!$A$2:$A$801,0),"N/A",'News Articles 26'!B4046)</f>
        <v>https://assets.msn.com/labs/mind/BBWKM1R.html</v>
      </c>
      <c r="C5723" t="str">
        <f>'News Articles 26'!C4046</f>
        <v>Voices of the Game, day 4: Pat Tabler to Mike Blowers</v>
      </c>
      <c r="D5723" t="str">
        <f>IF(B5723="N/A","N/A",'News Articles 26'!D4046)</f>
        <v>458069fec4b84c43bcc9214c9ffa625c</v>
      </c>
    </row>
    <row r="5724" spans="1:4" x14ac:dyDescent="0.25">
      <c r="A5724">
        <f>'News Articles 26'!A4043</f>
        <v>12542</v>
      </c>
      <c r="B5724" t="str">
        <f>IF(_xlfn.XLOOKUP(A5724,Test!$A$2:$A$801,Test!$A$2:$A$801,0),"N/A",'News Articles 26'!B4043)</f>
        <v>https://assets.msn.com/labs/mind/BBWKM19.html</v>
      </c>
      <c r="C5724" t="str">
        <f>'News Articles 26'!C4043</f>
        <v>Texans at Ravens: Key Matchups</v>
      </c>
      <c r="D5724" t="str">
        <f>IF(B5724="N/A","N/A",'News Articles 26'!D4043)</f>
        <v>b01ee9e859634c69b30ba868d2a6281c</v>
      </c>
    </row>
    <row r="5725" spans="1:4" x14ac:dyDescent="0.25">
      <c r="A5725">
        <f>'News Articles 26'!A4039</f>
        <v>12538</v>
      </c>
      <c r="B5725" t="str">
        <f>IF(_xlfn.XLOOKUP(A5725,Test!$A$2:$A$801,Test!$A$2:$A$801,0),"N/A",'News Articles 26'!B4039)</f>
        <v>https://assets.msn.com/labs/mind/BBWKM0r.html</v>
      </c>
      <c r="C5725" t="str">
        <f>'News Articles 26'!C4039</f>
        <v>Man Suspected Of Driving While Intoxicated Dies After Medical Emergency</v>
      </c>
      <c r="D5725" t="str">
        <f>IF(B5725="N/A","N/A",'News Articles 26'!D4039)</f>
        <v>e5efb1c8f5c444cca80588f294f43677</v>
      </c>
    </row>
    <row r="5726" spans="1:4" x14ac:dyDescent="0.25">
      <c r="A5726">
        <f>'News Articles 26'!A11563</f>
        <v>20062</v>
      </c>
      <c r="B5726" t="str">
        <f>IF(_xlfn.XLOOKUP(A5726,Test!$A$2:$A$801,Test!$A$2:$A$801,0),"N/A",'News Articles 26'!B11563)</f>
        <v>https://assets.msn.com/labs/mind/BBWKLZV.html</v>
      </c>
      <c r="C5726" t="str">
        <f>'News Articles 26'!C11563</f>
        <v>Blackhawks send 2018 first-round pick Adam Boqvist back to AHL</v>
      </c>
      <c r="D5726" t="str">
        <f>IF(B5726="N/A","N/A",'News Articles 26'!D11563)</f>
        <v>9097cbd93bf14d0db59bd61b961c0a2d</v>
      </c>
    </row>
    <row r="5727" spans="1:4" x14ac:dyDescent="0.25">
      <c r="A5727">
        <f>'News Articles 26'!A5698</f>
        <v>14197</v>
      </c>
      <c r="B5727" t="str">
        <f>IF(_xlfn.XLOOKUP(A5727,Test!$A$2:$A$801,Test!$A$2:$A$801,0),"N/A",'News Articles 26'!B5698)</f>
        <v>https://assets.msn.com/labs/mind/BBWKlwd.html</v>
      </c>
      <c r="C5727" t="str">
        <f>'News Articles 26'!C5698</f>
        <v>Bloomberg's Team Calls His Crude Remarks on Women 'Wrong'</v>
      </c>
      <c r="D5727" t="str">
        <f>IF(B5727="N/A","N/A",'News Articles 26'!D5698)</f>
        <v>00536a418d89416eb4938e9c747e4fdb</v>
      </c>
    </row>
    <row r="5728" spans="1:4" x14ac:dyDescent="0.25">
      <c r="A5728">
        <f>'News Articles 26'!A4034</f>
        <v>12533</v>
      </c>
      <c r="B5728" t="str">
        <f>IF(_xlfn.XLOOKUP(A5728,Test!$A$2:$A$801,Test!$A$2:$A$801,0),"N/A",'News Articles 26'!B4034)</f>
        <v>https://assets.msn.com/labs/mind/BBWKLw0.html</v>
      </c>
      <c r="C5728" t="str">
        <f>'News Articles 26'!C4034</f>
        <v>How Does Patriots' 'Smothering' Defense Stack Up Against 2000 Ravens?</v>
      </c>
      <c r="D5728" t="str">
        <f>IF(B5728="N/A","N/A",'News Articles 26'!D4034)</f>
        <v>451c06557efe43bcb1f9e508570e04d1</v>
      </c>
    </row>
    <row r="5729" spans="1:4" x14ac:dyDescent="0.25">
      <c r="A5729">
        <f>'News Articles 26'!A4003</f>
        <v>12502</v>
      </c>
      <c r="B5729" t="str">
        <f>IF(_xlfn.XLOOKUP(A5729,Test!$A$2:$A$801,Test!$A$2:$A$801,0),"N/A",'News Articles 26'!B4003)</f>
        <v>https://assets.msn.com/labs/mind/BBWKLVZ.html</v>
      </c>
      <c r="C5729" t="str">
        <f>'News Articles 26'!C4003</f>
        <v>Prince Charles Looks in Awe of Master Archie at Christening</v>
      </c>
      <c r="D5729" t="str">
        <f>IF(B5729="N/A","N/A",'News Articles 26'!D4003)</f>
        <v>14567789625e4aedae8c7900e5ae9b75</v>
      </c>
    </row>
    <row r="5730" spans="1:4" x14ac:dyDescent="0.25">
      <c r="A5730">
        <f>'News Articles 26'!A11565</f>
        <v>20064</v>
      </c>
      <c r="B5730" t="str">
        <f>IF(_xlfn.XLOOKUP(A5730,Test!$A$2:$A$801,Test!$A$2:$A$801,0),"N/A",'News Articles 26'!B11565)</f>
        <v>https://assets.msn.com/labs/mind/BBWKLsm.html</v>
      </c>
      <c r="C5730" t="str">
        <f>'News Articles 26'!C11565</f>
        <v>Stay warm with this wearable heating pad for $28.85</v>
      </c>
      <c r="D5730" t="str">
        <f>IF(B5730="N/A","N/A",'News Articles 26'!D11565)</f>
        <v>b6dd7cced2a0495d9f8e4c905b260447</v>
      </c>
    </row>
    <row r="5731" spans="1:4" x14ac:dyDescent="0.25">
      <c r="A5731">
        <f>'News Articles 26'!A5681</f>
        <v>14180</v>
      </c>
      <c r="B5731" t="str">
        <f>IF(_xlfn.XLOOKUP(A5731,Test!$A$2:$A$801,Test!$A$2:$A$801,0),"N/A",'News Articles 26'!B5681)</f>
        <v>https://assets.msn.com/labs/mind/BBWKlRt.html</v>
      </c>
      <c r="C5731" t="str">
        <f>'News Articles 26'!C5681</f>
        <v>Listen: At least 23 area athletes sign National Letters of Intent</v>
      </c>
      <c r="D5731" t="str">
        <f>IF(B5731="N/A","N/A",'News Articles 26'!D5681)</f>
        <v>41fbe9a4cfeb4d1aa149e88a29a69121</v>
      </c>
    </row>
    <row r="5732" spans="1:4" x14ac:dyDescent="0.25">
      <c r="A5732">
        <f>'News Articles 26'!A13002</f>
        <v>21501</v>
      </c>
      <c r="B5732" t="str">
        <f>IF(_xlfn.XLOOKUP(A5732,Test!$A$2:$A$801,Test!$A$2:$A$801,0),"N/A",'News Articles 26'!B13002)</f>
        <v>https://assets.msn.com/labs/mind/BBWKlq7.html</v>
      </c>
      <c r="C5732" t="str">
        <f>'News Articles 26'!C13002</f>
        <v>College Park's "Little Italy" expands with Due Amici | Review</v>
      </c>
      <c r="D5732" t="str">
        <f>IF(B5732="N/A","N/A",'News Articles 26'!D13002)</f>
        <v>8d886eb88d9444dc85c0f92de035f976</v>
      </c>
    </row>
    <row r="5733" spans="1:4" x14ac:dyDescent="0.25">
      <c r="A5733">
        <f>'News Articles 26'!A4020</f>
        <v>12519</v>
      </c>
      <c r="B5733" t="str">
        <f>IF(_xlfn.XLOOKUP(A5733,Test!$A$2:$A$801,Test!$A$2:$A$801,0),"N/A",'News Articles 26'!B4020)</f>
        <v>https://assets.msn.com/labs/mind/BBWKLkS.html</v>
      </c>
      <c r="C5733" t="str">
        <f>'News Articles 26'!C4020</f>
        <v>Meijer Employee Gunned Down After Leaving Work At Night</v>
      </c>
      <c r="D5733" t="str">
        <f>IF(B5733="N/A","N/A",'News Articles 26'!D4020)</f>
        <v>66370ff603504980afacf38673ff0667</v>
      </c>
    </row>
    <row r="5734" spans="1:4" x14ac:dyDescent="0.25">
      <c r="A5734">
        <f>'News Articles 26'!A5678</f>
        <v>14177</v>
      </c>
      <c r="B5734" t="str">
        <f>IF(_xlfn.XLOOKUP(A5734,Test!$A$2:$A$801,Test!$A$2:$A$801,0),"N/A",'News Articles 26'!B5678)</f>
        <v>https://assets.msn.com/labs/mind/BBWKlJu.html</v>
      </c>
      <c r="C5734" t="str">
        <f>'News Articles 26'!C5678</f>
        <v>Black and Gold Links: Mike Tomlin realizes complaining over Thursday night games is pointless</v>
      </c>
      <c r="D5734" t="str">
        <f>IF(B5734="N/A","N/A",'News Articles 26'!D5678)</f>
        <v>363e70395b4749629cda5527d6c4587a</v>
      </c>
    </row>
    <row r="5735" spans="1:4" x14ac:dyDescent="0.25">
      <c r="A5735">
        <f>'News Articles 26'!A5674</f>
        <v>14173</v>
      </c>
      <c r="B5735" t="str">
        <f>IF(_xlfn.XLOOKUP(A5735,Test!$A$2:$A$801,Test!$A$2:$A$801,0),"N/A",'News Articles 26'!B5674)</f>
        <v>https://assets.msn.com/labs/mind/BBWKlIm.html</v>
      </c>
      <c r="C5735" t="str">
        <f>'News Articles 26'!C5674</f>
        <v>Skillet casserole perfect for leftover Thanksgiving turkey</v>
      </c>
      <c r="D5735" t="str">
        <f>IF(B5735="N/A","N/A",'News Articles 26'!D5674)</f>
        <v>ae5993d314c247fda97807234efb8091</v>
      </c>
    </row>
    <row r="5736" spans="1:4" x14ac:dyDescent="0.25">
      <c r="A5736">
        <f>'News Articles 26'!A5670</f>
        <v>14169</v>
      </c>
      <c r="B5736" t="str">
        <f>IF(_xlfn.XLOOKUP(A5736,Test!$A$2:$A$801,Test!$A$2:$A$801,0),"N/A",'News Articles 26'!B5670)</f>
        <v>https://assets.msn.com/labs/mind/BBWKlH0.html</v>
      </c>
      <c r="C5736" t="str">
        <f>'News Articles 26'!C5670</f>
        <v>Route 8 North reopens after crash in Cuyahoga Falls</v>
      </c>
      <c r="D5736" t="str">
        <f>IF(B5736="N/A","N/A",'News Articles 26'!D5670)</f>
        <v>95ddf38e915942c8bf01a774cd927fe8</v>
      </c>
    </row>
    <row r="5737" spans="1:4" x14ac:dyDescent="0.25">
      <c r="A5737">
        <f>'News Articles 26'!A4012</f>
        <v>12511</v>
      </c>
      <c r="B5737" t="str">
        <f>IF(_xlfn.XLOOKUP(A5737,Test!$A$2:$A$801,Test!$A$2:$A$801,0),"N/A",'News Articles 26'!B4012)</f>
        <v>https://assets.msn.com/labs/mind/BBWKLe1.html</v>
      </c>
      <c r="C5737" t="str">
        <f>'News Articles 26'!C4012</f>
        <v>Report: Mets' Carlos Beltran 'Played A Key Role' In Astros' Sign-Stealing</v>
      </c>
      <c r="D5737" t="str">
        <f>IF(B5737="N/A","N/A",'News Articles 26'!D4012)</f>
        <v>3d134a4d7b9446c48d6363028c6f9856</v>
      </c>
    </row>
    <row r="5738" spans="1:4" x14ac:dyDescent="0.25">
      <c r="A5738">
        <f>'News Articles 26'!A5689</f>
        <v>14188</v>
      </c>
      <c r="B5738" t="str">
        <f>IF(_xlfn.XLOOKUP(A5738,Test!$A$2:$A$801,Test!$A$2:$A$801,0),"N/A",'News Articles 26'!B5689)</f>
        <v>https://assets.msn.com/labs/mind/BBWKlcN.html</v>
      </c>
      <c r="C5738" t="str">
        <f>'News Articles 26'!C5689</f>
        <v>China's Commerce Ministry says trade war should be ended by removing tariffs</v>
      </c>
      <c r="D5738" t="str">
        <f>IF(B5738="N/A","N/A",'News Articles 26'!D5689)</f>
        <v>07e95f906ba14db9b2a1bc2fdefe2418</v>
      </c>
    </row>
    <row r="5739" spans="1:4" x14ac:dyDescent="0.25">
      <c r="A5739">
        <f>'News Articles 26'!A3996</f>
        <v>12495</v>
      </c>
      <c r="B5739" t="str">
        <f>IF(_xlfn.XLOOKUP(A5739,Test!$A$2:$A$801,Test!$A$2:$A$801,0),"N/A",'News Articles 26'!B3996)</f>
        <v>https://assets.msn.com/labs/mind/BBWKLCK.html</v>
      </c>
      <c r="C5739" t="str">
        <f>'News Articles 26'!C3996</f>
        <v>What's New in Marine Heads</v>
      </c>
      <c r="D5739" t="str">
        <f>IF(B5739="N/A","N/A",'News Articles 26'!D3996)</f>
        <v>7ab0877becfa47c795508f39678503cb</v>
      </c>
    </row>
    <row r="5740" spans="1:4" x14ac:dyDescent="0.25">
      <c r="A5740">
        <f>'News Articles 26'!A3992</f>
        <v>12491</v>
      </c>
      <c r="B5740" t="str">
        <f>IF(_xlfn.XLOOKUP(A5740,Test!$A$2:$A$801,Test!$A$2:$A$801,0),"N/A",'News Articles 26'!B3992)</f>
        <v>https://assets.msn.com/labs/mind/BBWKLBv.html</v>
      </c>
      <c r="C5740" t="str">
        <f>'News Articles 26'!C3992</f>
        <v>2019 Orlando Pride Season in Review: Marisa Viggiano</v>
      </c>
      <c r="D5740" t="str">
        <f>IF(B5740="N/A","N/A",'News Articles 26'!D3992)</f>
        <v>ae28daed97d04395a205f72f90153e52</v>
      </c>
    </row>
    <row r="5741" spans="1:4" x14ac:dyDescent="0.25">
      <c r="A5741">
        <f>'News Articles 26'!A5686</f>
        <v>14185</v>
      </c>
      <c r="B5741" t="str">
        <f>IF(_xlfn.XLOOKUP(A5741,Test!$A$2:$A$801,Test!$A$2:$A$801,0),"N/A",'News Articles 26'!B5686)</f>
        <v>https://assets.msn.com/labs/mind/BBWKlbk.html</v>
      </c>
      <c r="C5741" t="str">
        <f>'News Articles 26'!C5686</f>
        <v>RNC plunges into Louisiana gov's race amid signs of trouble</v>
      </c>
      <c r="D5741" t="str">
        <f>IF(B5741="N/A","N/A",'News Articles 26'!D5686)</f>
        <v>42ee68c7cfdd409db038b7a171c79a0c</v>
      </c>
    </row>
    <row r="5742" spans="1:4" x14ac:dyDescent="0.25">
      <c r="A5742">
        <f>'News Articles 26'!A3985</f>
        <v>12484</v>
      </c>
      <c r="B5742" t="str">
        <f>IF(_xlfn.XLOOKUP(A5742,Test!$A$2:$A$801,Test!$A$2:$A$801,0),"N/A",'News Articles 26'!B3985)</f>
        <v>https://assets.msn.com/labs/mind/BBWKL3Y.html</v>
      </c>
      <c r="C5742" t="str">
        <f>'News Articles 26'!C3985</f>
        <v>Apple Announces New Research App and 3 Major Health Studies for iPhone and Watch Users</v>
      </c>
      <c r="D5742" t="str">
        <f>IF(B5742="N/A","N/A",'News Articles 26'!D3985)</f>
        <v>91feb428a9c04257a2895afd7a7b9972</v>
      </c>
    </row>
    <row r="5743" spans="1:4" x14ac:dyDescent="0.25">
      <c r="A5743">
        <f>'News Articles 26'!A3976</f>
        <v>12475</v>
      </c>
      <c r="B5743" t="str">
        <f>IF(_xlfn.XLOOKUP(A5743,Test!$A$2:$A$801,Test!$A$2:$A$801,0),"N/A",'News Articles 26'!B3976)</f>
        <v>https://assets.msn.com/labs/mind/BBWKL2M.html</v>
      </c>
      <c r="C5743" t="str">
        <f>'News Articles 26'!C3976</f>
        <v>Man swims through flooded famous tourist spot in Venice</v>
      </c>
      <c r="D5743" t="str">
        <f>IF(B5743="N/A","N/A",'News Articles 26'!D3976)</f>
        <v>ffbdb0b3c506443b8aef7a52319032d5</v>
      </c>
    </row>
    <row r="5744" spans="1:4" x14ac:dyDescent="0.25">
      <c r="A5744">
        <f>'News Articles 26'!A5663</f>
        <v>14162</v>
      </c>
      <c r="B5744" t="str">
        <f>IF(_xlfn.XLOOKUP(A5744,Test!$A$2:$A$801,Test!$A$2:$A$801,0),"N/A",'News Articles 26'!B5663)</f>
        <v>https://assets.msn.com/labs/mind/BBWKl1R.html</v>
      </c>
      <c r="C5744" t="str">
        <f>'News Articles 26'!C5663</f>
        <v>Far from the spotlight, how presidential candidates spent the impeachment hearing</v>
      </c>
      <c r="D5744" t="str">
        <f>IF(B5744="N/A","N/A",'News Articles 26'!D5663)</f>
        <v>b0230334dbd746e282f5b8baa7a9e27e</v>
      </c>
    </row>
    <row r="5745" spans="1:4" x14ac:dyDescent="0.25">
      <c r="A5745">
        <f>'News Articles 26'!A3972</f>
        <v>12471</v>
      </c>
      <c r="B5745" t="str">
        <f>IF(_xlfn.XLOOKUP(A5745,Test!$A$2:$A$801,Test!$A$2:$A$801,0),"N/A",'News Articles 26'!B3972)</f>
        <v>https://assets.msn.com/labs/mind/BBWKL1b.html</v>
      </c>
      <c r="C5745" t="str">
        <f>'News Articles 26'!C3972</f>
        <v>I-65 North reopened in Goodlettsville after overturned semi-truck crash</v>
      </c>
      <c r="D5745" t="str">
        <f>IF(B5745="N/A","N/A",'News Articles 26'!D3972)</f>
        <v>ed6b760e30ac4c96a7a88ed007a8c40a</v>
      </c>
    </row>
    <row r="5746" spans="1:4" x14ac:dyDescent="0.25">
      <c r="A5746">
        <f>'News Articles 26'!A3969</f>
        <v>12468</v>
      </c>
      <c r="B5746" t="str">
        <f>IF(_xlfn.XLOOKUP(A5746,Test!$A$2:$A$801,Test!$A$2:$A$801,0),"N/A",'News Articles 26'!B3969)</f>
        <v>https://assets.msn.com/labs/mind/BBWKL0I.html</v>
      </c>
      <c r="C5746" t="str">
        <f>'News Articles 26'!C3969</f>
        <v>Milwaukee Bucks vs. Chicago Bulls: Quick Pit Stop at Home</v>
      </c>
      <c r="D5746" t="str">
        <f>IF(B5746="N/A","N/A",'News Articles 26'!D3969)</f>
        <v>7ee120834f4f4be8a6dc14387fc96036</v>
      </c>
    </row>
    <row r="5747" spans="1:4" x14ac:dyDescent="0.25">
      <c r="A5747">
        <f>'News Articles 26'!A3964</f>
        <v>12463</v>
      </c>
      <c r="B5747" t="str">
        <f>IF(_xlfn.XLOOKUP(A5747,Test!$A$2:$A$801,Test!$A$2:$A$801,0),"N/A",'News Articles 26'!B3964)</f>
        <v>https://assets.msn.com/labs/mind/BBWKKyW.html</v>
      </c>
      <c r="C5747" t="str">
        <f>'News Articles 26'!C3964</f>
        <v>Pig Pen Podcast   What Can We Expect From Dwayne Haskins Against The Jets?</v>
      </c>
      <c r="D5747" t="str">
        <f>IF(B5747="N/A","N/A",'News Articles 26'!D3964)</f>
        <v>fae0774819de4544a734171aa7b2f93e</v>
      </c>
    </row>
    <row r="5748" spans="1:4" x14ac:dyDescent="0.25">
      <c r="A5748">
        <f>'News Articles 26'!A12985</f>
        <v>21484</v>
      </c>
      <c r="B5748" t="str">
        <f>IF(_xlfn.XLOOKUP(A5748,Test!$A$2:$A$801,Test!$A$2:$A$801,0),"N/A",'News Articles 26'!B12985)</f>
        <v>https://assets.msn.com/labs/mind/BBWKkYw.html</v>
      </c>
      <c r="C5748" t="str">
        <f>'News Articles 26'!C12985</f>
        <v>The best outdoor home security cameras of 2019</v>
      </c>
      <c r="D5748" t="str">
        <f>IF(B5748="N/A","N/A",'News Articles 26'!D12985)</f>
        <v>a18e0f6fe17d4252a6bb9b28f1b65cbd</v>
      </c>
    </row>
    <row r="5749" spans="1:4" x14ac:dyDescent="0.25">
      <c r="A5749">
        <f>'News Articles 26'!A11561</f>
        <v>20060</v>
      </c>
      <c r="B5749" t="str">
        <f>IF(_xlfn.XLOOKUP(A5749,Test!$A$2:$A$801,Test!$A$2:$A$801,0),"N/A",'News Articles 26'!B11561)</f>
        <v>https://assets.msn.com/labs/mind/BBWKKx2.html</v>
      </c>
      <c r="C5749" t="str">
        <f>'News Articles 26'!C11561</f>
        <v>iPhone scam costs Apple more than $6 million</v>
      </c>
      <c r="D5749" t="str">
        <f>IF(B5749="N/A","N/A",'News Articles 26'!D11561)</f>
        <v>11c7f26f4b1c44c1990f8e9eb3c3c29e</v>
      </c>
    </row>
    <row r="5750" spans="1:4" x14ac:dyDescent="0.25">
      <c r="A5750">
        <f>'News Articles 26'!A12990</f>
        <v>21489</v>
      </c>
      <c r="B5750" t="str">
        <f>IF(_xlfn.XLOOKUP(A5750,Test!$A$2:$A$801,Test!$A$2:$A$801,0),"N/A",'News Articles 26'!B12990)</f>
        <v>https://assets.msn.com/labs/mind/BBWKktH.html</v>
      </c>
      <c r="C5750" t="str">
        <f>'News Articles 26'!C12990</f>
        <v>How Joe Thomas went from 300-pound Browns left tackle to trim NFL analyst</v>
      </c>
      <c r="D5750" t="str">
        <f>IF(B5750="N/A","N/A",'News Articles 26'!D12990)</f>
        <v>218e8623648a4e8586e2461d12a5d54d</v>
      </c>
    </row>
    <row r="5751" spans="1:4" x14ac:dyDescent="0.25">
      <c r="A5751">
        <f>'News Articles 26'!A3925</f>
        <v>12424</v>
      </c>
      <c r="B5751" t="str">
        <f>IF(_xlfn.XLOOKUP(A5751,Test!$A$2:$A$801,Test!$A$2:$A$801,0),"N/A",'News Articles 26'!B3925)</f>
        <v>https://assets.msn.com/labs/mind/BBWKKT4.html</v>
      </c>
      <c r="C5751" t="str">
        <f>'News Articles 26'!C3925</f>
        <v>See Jason Momoa's funny answers to kids' questions about Aquaman</v>
      </c>
      <c r="D5751" t="str">
        <f>IF(B5751="N/A","N/A",'News Articles 26'!D3925)</f>
        <v>6a37010cdb2142aebecc5a7d99717da1</v>
      </c>
    </row>
    <row r="5752" spans="1:4" x14ac:dyDescent="0.25">
      <c r="A5752">
        <f>'News Articles 26'!A3956</f>
        <v>12455</v>
      </c>
      <c r="B5752" t="str">
        <f>IF(_xlfn.XLOOKUP(A5752,Test!$A$2:$A$801,Test!$A$2:$A$801,0),"N/A",'News Articles 26'!B3956)</f>
        <v>https://assets.msn.com/labs/mind/BBWKKsw.html</v>
      </c>
      <c r="C5752" t="str">
        <f>'News Articles 26'!C3956</f>
        <v>The Warriors' big D'Angelo Russell conundrum</v>
      </c>
      <c r="D5752" t="str">
        <f>IF(B5752="N/A","N/A",'News Articles 26'!D3956)</f>
        <v>c1974e8646e34ed2aab0e25ffb6654b4</v>
      </c>
    </row>
    <row r="5753" spans="1:4" x14ac:dyDescent="0.25">
      <c r="A5753">
        <f>'News Articles 26'!A12428</f>
        <v>20927</v>
      </c>
      <c r="B5753" t="str">
        <f>IF(_xlfn.XLOOKUP(A5753,Test!$A$2:$A$801,Test!$A$2:$A$801,0),"N/A",'News Articles 26'!B12428)</f>
        <v>https://assets.msn.com/labs/mind/BBWKKrD.html</v>
      </c>
      <c r="C5753" t="str">
        <f>'News Articles 26'!C12428</f>
        <v>Here's the eye-catching cocktail you have to try at metro Phoenix's world-class hotel bar</v>
      </c>
      <c r="D5753" t="str">
        <f>IF(B5753="N/A","N/A",'News Articles 26'!D12428)</f>
        <v>1ba0f7ad39134817aea5e5ee893764ba</v>
      </c>
    </row>
    <row r="5754" spans="1:4" x14ac:dyDescent="0.25">
      <c r="A5754">
        <f>'News Articles 26'!A3946</f>
        <v>12445</v>
      </c>
      <c r="B5754" t="str">
        <f>IF(_xlfn.XLOOKUP(A5754,Test!$A$2:$A$801,Test!$A$2:$A$801,0),"N/A",'News Articles 26'!B3946)</f>
        <v>https://assets.msn.com/labs/mind/BBWKKph.html</v>
      </c>
      <c r="C5754" t="str">
        <f>'News Articles 26'!C3946</f>
        <v>Police now investigating woman's disappearance as homicide, husband booked on murder charge</v>
      </c>
      <c r="D5754" t="str">
        <f>IF(B5754="N/A","N/A",'News Articles 26'!D3946)</f>
        <v>b1cb46edf5ef4d15b31a9e7ddde1b736</v>
      </c>
    </row>
    <row r="5755" spans="1:4" x14ac:dyDescent="0.25">
      <c r="A5755">
        <f>'News Articles 26'!A11766</f>
        <v>20265</v>
      </c>
      <c r="B5755" t="str">
        <f>IF(_xlfn.XLOOKUP(A5755,Test!$A$2:$A$801,Test!$A$2:$A$801,0),"N/A",'News Articles 26'!B11766)</f>
        <v>https://assets.msn.com/labs/mind/BBWkkNT.html</v>
      </c>
      <c r="C5755" t="str">
        <f>'News Articles 26'!C11766</f>
        <v>9 cute cabins to rent in the mountains above LA</v>
      </c>
      <c r="D5755" t="str">
        <f>IF(B5755="N/A","N/A",'News Articles 26'!D11766)</f>
        <v>6d51aaf6c9a4406ead342ac60540e2e7</v>
      </c>
    </row>
    <row r="5756" spans="1:4" x14ac:dyDescent="0.25">
      <c r="A5756">
        <f>'News Articles 26'!A5647</f>
        <v>14146</v>
      </c>
      <c r="B5756" t="str">
        <f>IF(_xlfn.XLOOKUP(A5756,Test!$A$2:$A$801,Test!$A$2:$A$801,0),"N/A",'News Articles 26'!B5647)</f>
        <v>https://assets.msn.com/labs/mind/BBWKkjq.html</v>
      </c>
      <c r="C5756" t="str">
        <f>'News Articles 26'!C5647</f>
        <v>Fire Breaks Out At Palmer Plastics In Easton</v>
      </c>
      <c r="D5756" t="str">
        <f>IF(B5756="N/A","N/A",'News Articles 26'!D5647)</f>
        <v>fedc632c6d4448bbb311764ac785a3e7</v>
      </c>
    </row>
    <row r="5757" spans="1:4" x14ac:dyDescent="0.25">
      <c r="A5757">
        <f>'News Articles 26'!A3921</f>
        <v>12420</v>
      </c>
      <c r="B5757" t="str">
        <f>IF(_xlfn.XLOOKUP(A5757,Test!$A$2:$A$801,Test!$A$2:$A$801,0),"N/A",'News Articles 26'!B3921)</f>
        <v>https://assets.msn.com/labs/mind/BBWKKJf.html</v>
      </c>
      <c r="C5757" t="str">
        <f>'News Articles 26'!C3921</f>
        <v>Money milestones since Strange first crossed $1 million mark in 1988</v>
      </c>
      <c r="D5757" t="str">
        <f>IF(B5757="N/A","N/A",'News Articles 26'!D3921)</f>
        <v>b4b9c983767f4f339252ccc53a6b92d3</v>
      </c>
    </row>
    <row r="5758" spans="1:4" x14ac:dyDescent="0.25">
      <c r="A5758">
        <f>'News Articles 26'!A3919</f>
        <v>12418</v>
      </c>
      <c r="B5758" t="str">
        <f>IF(_xlfn.XLOOKUP(A5758,Test!$A$2:$A$801,Test!$A$2:$A$801,0),"N/A",'News Articles 26'!B3919)</f>
        <v>https://assets.msn.com/labs/mind/BBWKKIz.html</v>
      </c>
      <c r="C5758" t="str">
        <f>'News Articles 26'!C3919</f>
        <v>Mercy Health-Springfield selects new COO, Chief of Nursing</v>
      </c>
      <c r="D5758" t="str">
        <f>IF(B5758="N/A","N/A",'News Articles 26'!D3919)</f>
        <v>1d73ee878d224ec8a536bc5686a474f8</v>
      </c>
    </row>
    <row r="5759" spans="1:4" x14ac:dyDescent="0.25">
      <c r="A5759">
        <f>'News Articles 26'!A3931</f>
        <v>12430</v>
      </c>
      <c r="B5759" t="str">
        <f>IF(_xlfn.XLOOKUP(A5759,Test!$A$2:$A$801,Test!$A$2:$A$801,0),"N/A",'News Articles 26'!B3931)</f>
        <v>https://assets.msn.com/labs/mind/BBWKKiF.html</v>
      </c>
      <c r="C5759" t="str">
        <f>'News Articles 26'!C3931</f>
        <v>On the Yankees, Mookie Betts, and trade speculation</v>
      </c>
      <c r="D5759" t="str">
        <f>IF(B5759="N/A","N/A",'News Articles 26'!D3931)</f>
        <v>ef94286f1b21494d8045d6b7a6623a29</v>
      </c>
    </row>
    <row r="5760" spans="1:4" x14ac:dyDescent="0.25">
      <c r="A5760">
        <f>'News Articles 26'!A3928</f>
        <v>12427</v>
      </c>
      <c r="B5760" t="str">
        <f>IF(_xlfn.XLOOKUP(A5760,Test!$A$2:$A$801,Test!$A$2:$A$801,0),"N/A",'News Articles 26'!B3928)</f>
        <v>https://assets.msn.com/labs/mind/BBWKKae.html</v>
      </c>
      <c r="C5760" t="str">
        <f>'News Articles 26'!C3928</f>
        <v>Officials: Truck on fire strikes, destroys Mt. Washington home</v>
      </c>
      <c r="D5760" t="str">
        <f>IF(B5760="N/A","N/A",'News Articles 26'!D3928)</f>
        <v>0625b442e61f419c869b3f3637e81dd5</v>
      </c>
    </row>
    <row r="5761" spans="1:4" x14ac:dyDescent="0.25">
      <c r="A5761">
        <f>'News Articles 26'!A12416</f>
        <v>20915</v>
      </c>
      <c r="B5761" t="str">
        <f>IF(_xlfn.XLOOKUP(A5761,Test!$A$2:$A$801,Test!$A$2:$A$801,0),"N/A",'News Articles 26'!B12416)</f>
        <v>https://assets.msn.com/labs/mind/BBWKKA5.html</v>
      </c>
      <c r="C5761" t="str">
        <f>'News Articles 26'!C12416</f>
        <v>UES Salon Pays $70K Fine For Anti-Afro 'Dress Code'</v>
      </c>
      <c r="D5761" t="str">
        <f>IF(B5761="N/A","N/A",'News Articles 26'!D12416)</f>
        <v>5b65bfe16e1442758822f2af9c3bd3cb</v>
      </c>
    </row>
    <row r="5762" spans="1:4" x14ac:dyDescent="0.25">
      <c r="A5762">
        <f>'News Articles 26'!A12986</f>
        <v>21485</v>
      </c>
      <c r="B5762" t="str">
        <f>IF(_xlfn.XLOOKUP(A5762,Test!$A$2:$A$801,Test!$A$2:$A$801,0),"N/A",'News Articles 26'!B12986)</f>
        <v>https://assets.msn.com/labs/mind/BBWKka5.html</v>
      </c>
      <c r="C5762" t="str">
        <f>'News Articles 26'!C12986</f>
        <v>Middletown's rising budget: How much will each department get?</v>
      </c>
      <c r="D5762" t="str">
        <f>IF(B5762="N/A","N/A",'News Articles 26'!D12986)</f>
        <v>7a43b9b8ec244421a01aab28bb7144cf</v>
      </c>
    </row>
    <row r="5763" spans="1:4" x14ac:dyDescent="0.25">
      <c r="A5763">
        <f>'News Articles 26'!A3927</f>
        <v>12426</v>
      </c>
      <c r="B5763" t="str">
        <f>IF(_xlfn.XLOOKUP(A5763,Test!$A$2:$A$801,Test!$A$2:$A$801,0),"N/A",'News Articles 26'!B3927)</f>
        <v>https://assets.msn.com/labs/mind/BBWKKa1.html</v>
      </c>
      <c r="C5763" t="str">
        <f>'News Articles 26'!C3927</f>
        <v>Report: Construction noise mistaken as gunfire on Poydras St.</v>
      </c>
      <c r="D5763" t="str">
        <f>IF(B5763="N/A","N/A",'News Articles 26'!D3927)</f>
        <v>0d88a1ba8c544f7abfbd928531fb89f5</v>
      </c>
    </row>
    <row r="5764" spans="1:4" x14ac:dyDescent="0.25">
      <c r="A5764">
        <f>'News Articles 26'!A3912</f>
        <v>12411</v>
      </c>
      <c r="B5764" t="str">
        <f>IF(_xlfn.XLOOKUP(A5764,Test!$A$2:$A$801,Test!$A$2:$A$801,0),"N/A",'News Articles 26'!B3912)</f>
        <v>https://assets.msn.com/labs/mind/BBWKK8W.html</v>
      </c>
      <c r="C5764" t="str">
        <f>'News Articles 26'!C3912</f>
        <v>Week 11 Game Preview: Bears-Rams</v>
      </c>
      <c r="D5764" t="str">
        <f>IF(B5764="N/A","N/A",'News Articles 26'!D3912)</f>
        <v>763a17f236a04ca1b728eed6e9e409f4</v>
      </c>
    </row>
    <row r="5765" spans="1:4" x14ac:dyDescent="0.25">
      <c r="A5765">
        <f>'News Articles 26'!A5617</f>
        <v>14116</v>
      </c>
      <c r="B5765" t="str">
        <f>IF(_xlfn.XLOOKUP(A5765,Test!$A$2:$A$801,Test!$A$2:$A$801,0),"N/A",'News Articles 26'!B5617)</f>
        <v>https://assets.msn.com/labs/mind/BBWKk5i.html</v>
      </c>
      <c r="C5765" t="str">
        <f>'News Articles 26'!C5617</f>
        <v>Pens Points: Awaiting Word on Crosby</v>
      </c>
      <c r="D5765" t="str">
        <f>IF(B5765="N/A","N/A",'News Articles 26'!D5617)</f>
        <v>26ba03556b064493a2eb7a7d1f1ca7ba</v>
      </c>
    </row>
    <row r="5766" spans="1:4" x14ac:dyDescent="0.25">
      <c r="A5766">
        <f>'News Articles 26'!A3904</f>
        <v>12403</v>
      </c>
      <c r="B5766" t="str">
        <f>IF(_xlfn.XLOOKUP(A5766,Test!$A$2:$A$801,Test!$A$2:$A$801,0),"N/A",'News Articles 26'!B3904)</f>
        <v>https://assets.msn.com/labs/mind/BBWKK5E.html</v>
      </c>
      <c r="C5766" t="str">
        <f>'News Articles 26'!C3904</f>
        <v>'Not everyone's the star': Inside Landon Donovan's decision to coach the USL's San Diego Loyal</v>
      </c>
      <c r="D5766" t="str">
        <f>IF(B5766="N/A","N/A",'News Articles 26'!D3904)</f>
        <v>491263c567404c81abff3d795b5c1da2</v>
      </c>
    </row>
    <row r="5767" spans="1:4" x14ac:dyDescent="0.25">
      <c r="A5767">
        <f>'News Articles 26'!A12981</f>
        <v>21480</v>
      </c>
      <c r="B5767" t="str">
        <f>IF(_xlfn.XLOOKUP(A5767,Test!$A$2:$A$801,Test!$A$2:$A$801,0),"N/A",'News Articles 26'!B12981)</f>
        <v>https://assets.msn.com/labs/mind/BBWKk2V.html</v>
      </c>
      <c r="C5767" t="str">
        <f>'News Articles 26'!C12981</f>
        <v>These cars are expected to make some noise at the Los Angeles Auto Show</v>
      </c>
      <c r="D5767" t="str">
        <f>IF(B5767="N/A","N/A",'News Articles 26'!D12981)</f>
        <v>84edd184a2e94858bc294f42768c3285</v>
      </c>
    </row>
    <row r="5768" spans="1:4" x14ac:dyDescent="0.25">
      <c r="A5768">
        <f>'News Articles 26'!A5599</f>
        <v>14098</v>
      </c>
      <c r="B5768" t="str">
        <f>IF(_xlfn.XLOOKUP(A5768,Test!$A$2:$A$801,Test!$A$2:$A$801,0),"N/A",'News Articles 26'!B5599)</f>
        <v>https://assets.msn.com/labs/mind/BBWKjYd.html</v>
      </c>
      <c r="C5768" t="str">
        <f>'News Articles 26'!C5599</f>
        <v>WBZ Morning Forecast For November 14</v>
      </c>
      <c r="D5768" t="str">
        <f>IF(B5768="N/A","N/A",'News Articles 26'!D5599)</f>
        <v>8c5fd3e5aa2249e9a5260416418a3503</v>
      </c>
    </row>
    <row r="5769" spans="1:4" x14ac:dyDescent="0.25">
      <c r="A5769">
        <f>'News Articles 26'!A3856</f>
        <v>12355</v>
      </c>
      <c r="B5769" t="str">
        <f>IF(_xlfn.XLOOKUP(A5769,Test!$A$2:$A$801,Test!$A$2:$A$801,0),"N/A",'News Articles 26'!B3856)</f>
        <v>https://assets.msn.com/labs/mind/BBWKJY4.html</v>
      </c>
      <c r="C5769" t="str">
        <f>'News Articles 26'!C3856</f>
        <v>A look into the science of sports hernias to see what Sidney Crosby is dealing with</v>
      </c>
      <c r="D5769" t="str">
        <f>IF(B5769="N/A","N/A",'News Articles 26'!D3856)</f>
        <v>df81e34933684308ac2fc4c1a0795d59</v>
      </c>
    </row>
    <row r="5770" spans="1:4" x14ac:dyDescent="0.25">
      <c r="A5770">
        <f>'News Articles 26'!A3901</f>
        <v>12400</v>
      </c>
      <c r="B5770" t="str">
        <f>IF(_xlfn.XLOOKUP(A5770,Test!$A$2:$A$801,Test!$A$2:$A$801,0),"N/A",'News Articles 26'!B3901)</f>
        <v>https://assets.msn.com/labs/mind/BBWKJx4.html</v>
      </c>
      <c r="C5770" t="str">
        <f>'News Articles 26'!C3901</f>
        <v>Missing Detroit Teen With Diabetes Never Came Home From School</v>
      </c>
      <c r="D5770" t="str">
        <f>IF(B5770="N/A","N/A",'News Articles 26'!D3901)</f>
        <v>0e9aa167aaa2429eaf7a3ce1727a12b4</v>
      </c>
    </row>
    <row r="5771" spans="1:4" x14ac:dyDescent="0.25">
      <c r="A5771">
        <f>'News Articles 26'!A12979</f>
        <v>21478</v>
      </c>
      <c r="B5771" t="str">
        <f>IF(_xlfn.XLOOKUP(A5771,Test!$A$2:$A$801,Test!$A$2:$A$801,0),"N/A",'News Articles 26'!B12979)</f>
        <v>https://assets.msn.com/labs/mind/BBWKjWt.html</v>
      </c>
      <c r="C5771" t="str">
        <f>'News Articles 26'!C12979</f>
        <v>The Bear's Den, November 14, 2019</v>
      </c>
      <c r="D5771" t="str">
        <f>IF(B5771="N/A","N/A",'News Articles 26'!D12979)</f>
        <v>80447b1ab8dd4dcb97db245162ac7fe7</v>
      </c>
    </row>
    <row r="5772" spans="1:4" x14ac:dyDescent="0.25">
      <c r="A5772">
        <f>'News Articles 26'!A5589</f>
        <v>14088</v>
      </c>
      <c r="B5772" t="str">
        <f>IF(_xlfn.XLOOKUP(A5772,Test!$A$2:$A$801,Test!$A$2:$A$801,0),"N/A",'News Articles 26'!B5589)</f>
        <v>https://assets.msn.com/labs/mind/BBWKjV1.html</v>
      </c>
      <c r="C5772" t="str">
        <f>'News Articles 26'!C5589</f>
        <v>All you need to know for the Cleveland Browns game</v>
      </c>
      <c r="D5772" t="str">
        <f>IF(B5772="N/A","N/A",'News Articles 26'!D5589)</f>
        <v>b1570d99fdfe4a1b8ec57d605bbd3eeb</v>
      </c>
    </row>
    <row r="5773" spans="1:4" x14ac:dyDescent="0.25">
      <c r="A5773">
        <f>'News Articles 26'!A3850</f>
        <v>12349</v>
      </c>
      <c r="B5773" t="str">
        <f>IF(_xlfn.XLOOKUP(A5773,Test!$A$2:$A$801,Test!$A$2:$A$801,0),"N/A",'News Articles 26'!B3850)</f>
        <v>https://assets.msn.com/labs/mind/BBWKJUE.html</v>
      </c>
      <c r="C5773" t="str">
        <f>'News Articles 26'!C3850</f>
        <v>Google just made finding YouTube videos much less of a headache   try it now</v>
      </c>
      <c r="D5773" t="str">
        <f>IF(B5773="N/A","N/A",'News Articles 26'!D3850)</f>
        <v>64573567cdef47b2b484a7b2fde2f58e</v>
      </c>
    </row>
    <row r="5774" spans="1:4" x14ac:dyDescent="0.25">
      <c r="A5774">
        <f>'News Articles 26'!A5586</f>
        <v>14085</v>
      </c>
      <c r="B5774" t="str">
        <f>IF(_xlfn.XLOOKUP(A5774,Test!$A$2:$A$801,Test!$A$2:$A$801,0),"N/A",'News Articles 26'!B5586)</f>
        <v>https://assets.msn.com/labs/mind/BBWKjTu.html</v>
      </c>
      <c r="C5774" t="str">
        <f>'News Articles 26'!C5586</f>
        <v>Jennifer Nettles makes political statement at CMAs</v>
      </c>
      <c r="D5774" t="str">
        <f>IF(B5774="N/A","N/A",'News Articles 26'!D5586)</f>
        <v>8ed18e7281b24cb39766350f82412c38</v>
      </c>
    </row>
    <row r="5775" spans="1:4" x14ac:dyDescent="0.25">
      <c r="A5775">
        <f>'News Articles 26'!A3846</f>
        <v>12345</v>
      </c>
      <c r="B5775" t="str">
        <f>IF(_xlfn.XLOOKUP(A5775,Test!$A$2:$A$801,Test!$A$2:$A$801,0),"N/A",'News Articles 26'!B3846)</f>
        <v>https://assets.msn.com/labs/mind/BBWKJSD.html</v>
      </c>
      <c r="C5775" t="str">
        <f>'News Articles 26'!C3846</f>
        <v>A special Bear Download podcast: An inside look at why the Bears drafted Mitch Trubisky in 2017</v>
      </c>
      <c r="D5775" t="str">
        <f>IF(B5775="N/A","N/A",'News Articles 26'!D3846)</f>
        <v>ffe765ca66e043b8a385533d4842a48d</v>
      </c>
    </row>
    <row r="5776" spans="1:4" x14ac:dyDescent="0.25">
      <c r="A5776">
        <f>'News Articles 26'!A3842</f>
        <v>12341</v>
      </c>
      <c r="B5776" t="str">
        <f>IF(_xlfn.XLOOKUP(A5776,Test!$A$2:$A$801,Test!$A$2:$A$801,0),"N/A",'News Articles 26'!B3842)</f>
        <v>https://assets.msn.com/labs/mind/BBWKJQf.html</v>
      </c>
      <c r="C5776" t="str">
        <f>'News Articles 26'!C3842</f>
        <v>Morning Magic: Your daily headlines</v>
      </c>
      <c r="D5776" t="str">
        <f>IF(B5776="N/A","N/A",'News Articles 26'!D3842)</f>
        <v>6eced50ed29e4099ad80a0d136897d50</v>
      </c>
    </row>
    <row r="5777" spans="1:4" x14ac:dyDescent="0.25">
      <c r="A5777">
        <f>'News Articles 26'!A3837</f>
        <v>12336</v>
      </c>
      <c r="B5777" t="str">
        <f>IF(_xlfn.XLOOKUP(A5777,Test!$A$2:$A$801,Test!$A$2:$A$801,0),"N/A",'News Articles 26'!B3837)</f>
        <v>https://assets.msn.com/labs/mind/BBWKJPS.html</v>
      </c>
      <c r="C5777" t="str">
        <f>'News Articles 26'!C3837</f>
        <v>Simple and surprisingly unexpected Thanksgiving side dishes</v>
      </c>
      <c r="D5777" t="str">
        <f>IF(B5777="N/A","N/A",'News Articles 26'!D3837)</f>
        <v>b79ec45e026f441696d0317704fc6e43</v>
      </c>
    </row>
    <row r="5778" spans="1:4" x14ac:dyDescent="0.25">
      <c r="A5778">
        <f>'News Articles 26'!A11557</f>
        <v>20056</v>
      </c>
      <c r="B5778" t="str">
        <f>IF(_xlfn.XLOOKUP(A5778,Test!$A$2:$A$801,Test!$A$2:$A$801,0),"N/A",'News Articles 26'!B11557)</f>
        <v>https://assets.msn.com/labs/mind/BBWKJPs.html</v>
      </c>
      <c r="C5778" t="str">
        <f>'News Articles 26'!C11557</f>
        <v>MD Weekend Events: Wine &amp; Dinosaurs, That 70s Party, Oyfest 6â€‹</v>
      </c>
      <c r="D5778" t="str">
        <f>IF(B5778="N/A","N/A",'News Articles 26'!D11557)</f>
        <v>580f87e4cdc74bf19763414851dbed55</v>
      </c>
    </row>
    <row r="5779" spans="1:4" x14ac:dyDescent="0.25">
      <c r="A5779">
        <f>'News Articles 26'!A12408</f>
        <v>20907</v>
      </c>
      <c r="B5779" t="str">
        <f>IF(_xlfn.XLOOKUP(A5779,Test!$A$2:$A$801,Test!$A$2:$A$801,0),"N/A",'News Articles 26'!B12408)</f>
        <v>https://assets.msn.com/labs/mind/BBWKJpC.html</v>
      </c>
      <c r="C5779" t="str">
        <f>'News Articles 26'!C12408</f>
        <v>See Michigan's undefeated prep football teams, who they play in regional finals</v>
      </c>
      <c r="D5779" t="str">
        <f>IF(B5779="N/A","N/A",'News Articles 26'!D12408)</f>
        <v>a5b1e87bbba84f928d329b2f98d73cf6</v>
      </c>
    </row>
    <row r="5780" spans="1:4" x14ac:dyDescent="0.25">
      <c r="A5780">
        <f>'News Articles 26'!A3834</f>
        <v>12333</v>
      </c>
      <c r="B5780" t="str">
        <f>IF(_xlfn.XLOOKUP(A5780,Test!$A$2:$A$801,Test!$A$2:$A$801,0),"N/A",'News Articles 26'!B3834)</f>
        <v>https://assets.msn.com/labs/mind/BBWKJOz.html</v>
      </c>
      <c r="C5780" t="str">
        <f>'News Articles 26'!C3834</f>
        <v>Finally a taste of winter with coldest air of the season, temps in the 50s expected this weekend</v>
      </c>
      <c r="D5780" t="str">
        <f>IF(B5780="N/A","N/A",'News Articles 26'!D3834)</f>
        <v>ca90694bab674cb6b747e34080b3a87e</v>
      </c>
    </row>
    <row r="5781" spans="1:4" x14ac:dyDescent="0.25">
      <c r="A5781">
        <f>'News Articles 26'!A3829</f>
        <v>12328</v>
      </c>
      <c r="B5781" t="str">
        <f>IF(_xlfn.XLOOKUP(A5781,Test!$A$2:$A$801,Test!$A$2:$A$801,0),"N/A",'News Articles 26'!B3829)</f>
        <v>https://assets.msn.com/labs/mind/BBWKJMi.html</v>
      </c>
      <c r="C5781" t="str">
        <f>'News Articles 26'!C3829</f>
        <v>Sondland's predecessor weighs in on impeachment</v>
      </c>
      <c r="D5781" t="str">
        <f>IF(B5781="N/A","N/A",'News Articles 26'!D3829)</f>
        <v>c9725489bd0e40b2a27f481d97207651</v>
      </c>
    </row>
    <row r="5782" spans="1:4" x14ac:dyDescent="0.25">
      <c r="A5782">
        <f>'News Articles 26'!A12391</f>
        <v>20890</v>
      </c>
      <c r="B5782" t="str">
        <f>IF(_xlfn.XLOOKUP(A5782,Test!$A$2:$A$801,Test!$A$2:$A$801,0),"N/A",'News Articles 26'!B12391)</f>
        <v>https://assets.msn.com/labs/mind/BBWKJJo.html</v>
      </c>
      <c r="C5782" t="str">
        <f>'News Articles 26'!C12391</f>
        <v>Buttigieg at top in Iowa | Indy's suburban slide</v>
      </c>
      <c r="D5782" t="str">
        <f>IF(B5782="N/A","N/A",'News Articles 26'!D12391)</f>
        <v>357efe27362e43a5ae81ee5748a378f1</v>
      </c>
    </row>
    <row r="5783" spans="1:4" x14ac:dyDescent="0.25">
      <c r="A5783">
        <f>'News Articles 26'!A3818</f>
        <v>12317</v>
      </c>
      <c r="B5783" t="str">
        <f>IF(_xlfn.XLOOKUP(A5783,Test!$A$2:$A$801,Test!$A$2:$A$801,0),"N/A",'News Articles 26'!B3818)</f>
        <v>https://assets.msn.com/labs/mind/BBWKJHO.html</v>
      </c>
      <c r="C5783" t="str">
        <f>'News Articles 26'!C3818</f>
        <v>Heat's Meyers Leonard living in Hassan Whiteside's home, but without fish custody</v>
      </c>
      <c r="D5783" t="str">
        <f>IF(B5783="N/A","N/A",'News Articles 26'!D3818)</f>
        <v>abae875d18c24e7cad404bbe2f11b72d</v>
      </c>
    </row>
    <row r="5784" spans="1:4" x14ac:dyDescent="0.25">
      <c r="A5784">
        <f>'News Articles 26'!A5570</f>
        <v>14069</v>
      </c>
      <c r="B5784" t="str">
        <f>IF(_xlfn.XLOOKUP(A5784,Test!$A$2:$A$801,Test!$A$2:$A$801,0),"N/A",'News Articles 26'!B5570)</f>
        <v>https://assets.msn.com/labs/mind/BBWKjCt.html</v>
      </c>
      <c r="C5784" t="str">
        <f>'News Articles 26'!C5570</f>
        <v>This Arctic blast is in its final day. But the cold isn't over quite yet</v>
      </c>
      <c r="D5784" t="str">
        <f>IF(B5784="N/A","N/A",'News Articles 26'!D5570)</f>
        <v>4b15d48a5c074e058e7e1bfa77159f88</v>
      </c>
    </row>
    <row r="5785" spans="1:4" x14ac:dyDescent="0.25">
      <c r="A5785">
        <f>'News Articles 26'!A3860</f>
        <v>12359</v>
      </c>
      <c r="B5785" t="str">
        <f>IF(_xlfn.XLOOKUP(A5785,Test!$A$2:$A$801,Test!$A$2:$A$801,0),"N/A",'News Articles 26'!B3860)</f>
        <v>https://assets.msn.com/labs/mind/BBWKJaZ.html</v>
      </c>
      <c r="C5785" t="str">
        <f>'News Articles 26'!C3860</f>
        <v>For the Bengals, how long would a rebuild really take?</v>
      </c>
      <c r="D5785" t="str">
        <f>IF(B5785="N/A","N/A",'News Articles 26'!D3860)</f>
        <v>61d5caa3059044bfab9e4e1cbe75d3aa</v>
      </c>
    </row>
    <row r="5786" spans="1:4" x14ac:dyDescent="0.25">
      <c r="A5786">
        <f>'News Articles 26'!A3804</f>
        <v>12303</v>
      </c>
      <c r="B5786" t="str">
        <f>IF(_xlfn.XLOOKUP(A5786,Test!$A$2:$A$801,Test!$A$2:$A$801,0),"N/A",'News Articles 26'!B3804)</f>
        <v>https://assets.msn.com/labs/mind/BBWKJ8U.html</v>
      </c>
      <c r="C5786" t="str">
        <f>'News Articles 26'!C3804</f>
        <v>This century-old Craftsman bungalow has a story rooted in citrus</v>
      </c>
      <c r="D5786" t="str">
        <f>IF(B5786="N/A","N/A",'News Articles 26'!D3804)</f>
        <v>fbd5b3166f1946ac8309cb0dd9cf35d6</v>
      </c>
    </row>
    <row r="5787" spans="1:4" x14ac:dyDescent="0.25">
      <c r="A5787">
        <f>'News Articles 26'!A12967</f>
        <v>21466</v>
      </c>
      <c r="B5787" t="str">
        <f>IF(_xlfn.XLOOKUP(A5787,Test!$A$2:$A$801,Test!$A$2:$A$801,0),"N/A",'News Articles 26'!B12967)</f>
        <v>https://assets.msn.com/labs/mind/BBWKj24.html</v>
      </c>
      <c r="C5787" t="str">
        <f>'News Articles 26'!C12967</f>
        <v>Answer Man: Old Toll Road fix coming soon? Snow closure complaint?</v>
      </c>
      <c r="D5787" t="str">
        <f>IF(B5787="N/A","N/A",'News Articles 26'!D12967)</f>
        <v>168c7add1a0946a3b5e69d9195f1b700</v>
      </c>
    </row>
    <row r="5788" spans="1:4" x14ac:dyDescent="0.25">
      <c r="A5788">
        <f>'News Articles 26'!A5556</f>
        <v>14055</v>
      </c>
      <c r="B5788" t="str">
        <f>IF(_xlfn.XLOOKUP(A5788,Test!$A$2:$A$801,Test!$A$2:$A$801,0),"N/A",'News Articles 26'!B5556)</f>
        <v>https://assets.msn.com/labs/mind/BBWKj1g.html</v>
      </c>
      <c r="C5788" t="str">
        <f>'News Articles 26'!C5556</f>
        <v>What happens when the roof of the world melts?</v>
      </c>
      <c r="D5788" t="str">
        <f>IF(B5788="N/A","N/A",'News Articles 26'!D5556)</f>
        <v>5e08dd21df0c4897b06d9c532144f32f</v>
      </c>
    </row>
    <row r="5789" spans="1:4" x14ac:dyDescent="0.25">
      <c r="A5789">
        <f>'News Articles 26'!A5548</f>
        <v>14047</v>
      </c>
      <c r="B5789" t="str">
        <f>IF(_xlfn.XLOOKUP(A5789,Test!$A$2:$A$801,Test!$A$2:$A$801,0),"N/A",'News Articles 26'!B5548)</f>
        <v>https://assets.msn.com/labs/mind/BBWKiZe.html</v>
      </c>
      <c r="C5789" t="str">
        <f>'News Articles 26'!C5548</f>
        <v>Here's who bought the former Hooven-Dayton building</v>
      </c>
      <c r="D5789" t="str">
        <f>IF(B5789="N/A","N/A",'News Articles 26'!D5548)</f>
        <v>a2b8b07135d54e5cae1e4adf900e1a95</v>
      </c>
    </row>
    <row r="5790" spans="1:4" x14ac:dyDescent="0.25">
      <c r="A5790">
        <f>'News Articles 26'!A3792</f>
        <v>12291</v>
      </c>
      <c r="B5790" t="str">
        <f>IF(_xlfn.XLOOKUP(A5790,Test!$A$2:$A$801,Test!$A$2:$A$801,0),"N/A",'News Articles 26'!B3792)</f>
        <v>https://assets.msn.com/labs/mind/BBWKIys.html</v>
      </c>
      <c r="C5790" t="str">
        <f>'News Articles 26'!C3792</f>
        <v>CNN Business Before the Bell</v>
      </c>
      <c r="D5790" t="str">
        <f>IF(B5790="N/A","N/A",'News Articles 26'!D3792)</f>
        <v>62f5027a4c794c87bcafdf5aea1dd2a0</v>
      </c>
    </row>
    <row r="5791" spans="1:4" x14ac:dyDescent="0.25">
      <c r="A5791">
        <f>'News Articles 26'!A5545</f>
        <v>14044</v>
      </c>
      <c r="B5791" t="str">
        <f>IF(_xlfn.XLOOKUP(A5791,Test!$A$2:$A$801,Test!$A$2:$A$801,0),"N/A",'News Articles 26'!B5545)</f>
        <v>https://assets.msn.com/labs/mind/BBWKiY2.html</v>
      </c>
      <c r="C5791" t="str">
        <f>'News Articles 26'!C5545</f>
        <v>Andy Murray targets Australian Open after bouncing back from 'rough year'</v>
      </c>
      <c r="D5791" t="str">
        <f>IF(B5791="N/A","N/A",'News Articles 26'!D5545)</f>
        <v>f4dcc3bc62724caaa1f16f2b370895ea</v>
      </c>
    </row>
    <row r="5792" spans="1:4" x14ac:dyDescent="0.25">
      <c r="A5792">
        <f>'News Articles 26'!A5543</f>
        <v>14042</v>
      </c>
      <c r="B5792" t="str">
        <f>IF(_xlfn.XLOOKUP(A5792,Test!$A$2:$A$801,Test!$A$2:$A$801,0),"N/A",'News Articles 26'!B5543)</f>
        <v>https://assets.msn.com/labs/mind/BBWKiUl.html</v>
      </c>
      <c r="C5792" t="str">
        <f>'News Articles 26'!C5543</f>
        <v>Even Near High, Wall Street is Underestimating Microsoft Stock Yet Again</v>
      </c>
      <c r="D5792" t="str">
        <f>IF(B5792="N/A","N/A",'News Articles 26'!D5543)</f>
        <v>443530f02c5b45feb690474ed6620903</v>
      </c>
    </row>
    <row r="5793" spans="1:4" x14ac:dyDescent="0.25">
      <c r="A5793">
        <f>'News Articles 26'!A3755</f>
        <v>12254</v>
      </c>
      <c r="B5793" t="str">
        <f>IF(_xlfn.XLOOKUP(A5793,Test!$A$2:$A$801,Test!$A$2:$A$801,0),"N/A",'News Articles 26'!B3755)</f>
        <v>https://assets.msn.com/labs/mind/BBWKISz.html</v>
      </c>
      <c r="C5793" t="str">
        <f>'News Articles 26'!C3755</f>
        <v>SCAD proposes mixed-use tower to continue north Midtown growth</v>
      </c>
      <c r="D5793" t="str">
        <f>IF(B5793="N/A","N/A",'News Articles 26'!D3755)</f>
        <v>e841599975d44a4ea42a61b8481a2748</v>
      </c>
    </row>
    <row r="5794" spans="1:4" x14ac:dyDescent="0.25">
      <c r="A5794">
        <f>'News Articles 26'!A12374</f>
        <v>20873</v>
      </c>
      <c r="B5794" t="str">
        <f>IF(_xlfn.XLOOKUP(A5794,Test!$A$2:$A$801,Test!$A$2:$A$801,0),"N/A",'News Articles 26'!B12374)</f>
        <v>https://assets.msn.com/labs/mind/BBWKIro.html</v>
      </c>
      <c r="C5794" t="str">
        <f>'News Articles 26'!C12374</f>
        <v>Fantasy Football Rankings: Top Five Defenses To Start In Week 11 Of Season</v>
      </c>
      <c r="D5794" t="str">
        <f>IF(B5794="N/A","N/A",'News Articles 26'!D12374)</f>
        <v>67e83d2304e64713840ce2eec7ed724f</v>
      </c>
    </row>
    <row r="5795" spans="1:4" x14ac:dyDescent="0.25">
      <c r="A5795">
        <f>'News Articles 26'!A3750</f>
        <v>12249</v>
      </c>
      <c r="B5795" t="str">
        <f>IF(_xlfn.XLOOKUP(A5795,Test!$A$2:$A$801,Test!$A$2:$A$801,0),"N/A",'News Articles 26'!B3750)</f>
        <v>https://assets.msn.com/labs/mind/BBWKIO7.html</v>
      </c>
      <c r="C5795" t="str">
        <f>'News Articles 26'!C3750</f>
        <v>Growing pains for South Carolina's hemp industry</v>
      </c>
      <c r="D5795" t="str">
        <f>IF(B5795="N/A","N/A",'News Articles 26'!D3750)</f>
        <v>37eff99e10fb4034a6f2256915a67df7</v>
      </c>
    </row>
    <row r="5796" spans="1:4" x14ac:dyDescent="0.25">
      <c r="A5796">
        <f>'News Articles 26'!A3783</f>
        <v>12282</v>
      </c>
      <c r="B5796" t="str">
        <f>IF(_xlfn.XLOOKUP(A5796,Test!$A$2:$A$801,Test!$A$2:$A$801,0),"N/A",'News Articles 26'!B3783)</f>
        <v>https://assets.msn.com/labs/mind/BBWKImZ.html</v>
      </c>
      <c r="C5796" t="str">
        <f>'News Articles 26'!C3783</f>
        <v>Iowa State officials investigating racially motivated social media threat to students, police say</v>
      </c>
      <c r="D5796" t="str">
        <f>IF(B5796="N/A","N/A",'News Articles 26'!D3783)</f>
        <v>778daa8642264a07be1202299bb6b097</v>
      </c>
    </row>
    <row r="5797" spans="1:4" x14ac:dyDescent="0.25">
      <c r="A5797">
        <f>'News Articles 26'!A12372</f>
        <v>20871</v>
      </c>
      <c r="B5797" t="str">
        <f>IF(_xlfn.XLOOKUP(A5797,Test!$A$2:$A$801,Test!$A$2:$A$801,0),"N/A",'News Articles 26'!B12372)</f>
        <v>https://assets.msn.com/labs/mind/BBWKIl0.html</v>
      </c>
      <c r="C5797" t="str">
        <f>'News Articles 26'!C12372</f>
        <v>Google study maps when to shop, drive for maximum efficiency during Thanksgving week</v>
      </c>
      <c r="D5797" t="str">
        <f>IF(B5797="N/A","N/A",'News Articles 26'!D12372)</f>
        <v>0b7291c2606d46be83b0dc000e2a899f</v>
      </c>
    </row>
    <row r="5798" spans="1:4" x14ac:dyDescent="0.25">
      <c r="A5798">
        <f>'News Articles 26'!A5536</f>
        <v>14035</v>
      </c>
      <c r="B5798" t="str">
        <f>IF(_xlfn.XLOOKUP(A5798,Test!$A$2:$A$801,Test!$A$2:$A$801,0),"N/A",'News Articles 26'!B5536)</f>
        <v>https://assets.msn.com/labs/mind/BBWKiH7.html</v>
      </c>
      <c r="C5798" t="str">
        <f>'News Articles 26'!C5536</f>
        <v>How to Watch the Leonid Meteor Shower This Weekend</v>
      </c>
      <c r="D5798" t="str">
        <f>IF(B5798="N/A","N/A",'News Articles 26'!D5536)</f>
        <v>9276efec66c34232b6e0f4b153ee5e38</v>
      </c>
    </row>
    <row r="5799" spans="1:4" x14ac:dyDescent="0.25">
      <c r="A5799">
        <f>'News Articles 26'!A3772</f>
        <v>12271</v>
      </c>
      <c r="B5799" t="str">
        <f>IF(_xlfn.XLOOKUP(A5799,Test!$A$2:$A$801,Test!$A$2:$A$801,0),"N/A",'News Articles 26'!B3772)</f>
        <v>https://assets.msn.com/labs/mind/BBWKIgw.html</v>
      </c>
      <c r="C5799" t="str">
        <f>'News Articles 26'!C3772</f>
        <v>PensBurgh Podcast: With Crosby down, how will the team fare moving forward?</v>
      </c>
      <c r="D5799" t="str">
        <f>IF(B5799="N/A","N/A",'News Articles 26'!D3772)</f>
        <v>569c933a4c2a432881065f9cc8c24110</v>
      </c>
    </row>
    <row r="5800" spans="1:4" x14ac:dyDescent="0.25">
      <c r="A5800">
        <f>'News Articles 26'!A3770</f>
        <v>12269</v>
      </c>
      <c r="B5800" t="str">
        <f>IF(_xlfn.XLOOKUP(A5800,Test!$A$2:$A$801,Test!$A$2:$A$801,0),"N/A",'News Articles 26'!B3770)</f>
        <v>https://assets.msn.com/labs/mind/BBWKIev.html</v>
      </c>
      <c r="C5800" t="str">
        <f>'News Articles 26'!C3770</f>
        <v>N.J. Dept. Of Environmental Protection Working To Trap Turkeys Running Wild In Toms River</v>
      </c>
      <c r="D5800" t="str">
        <f>IF(B5800="N/A","N/A",'News Articles 26'!D3770)</f>
        <v>f7cd0b987ea948b08f9be4dfb346ba8a</v>
      </c>
    </row>
    <row r="5801" spans="1:4" x14ac:dyDescent="0.25">
      <c r="A5801">
        <f>'News Articles 26'!A12361</f>
        <v>20860</v>
      </c>
      <c r="B5801" t="str">
        <f>IF(_xlfn.XLOOKUP(A5801,Test!$A$2:$A$801,Test!$A$2:$A$801,0),"N/A",'News Articles 26'!B12361)</f>
        <v>https://assets.msn.com/labs/mind/BBWKI7e.html</v>
      </c>
      <c r="C5801" t="str">
        <f>'News Articles 26'!C12361</f>
        <v>First phase of Superdome renovations up for a vote today</v>
      </c>
      <c r="D5801" t="str">
        <f>IF(B5801="N/A","N/A",'News Articles 26'!D12361)</f>
        <v>99f19c0011d84ea4afea7321a52708e8</v>
      </c>
    </row>
    <row r="5802" spans="1:4" x14ac:dyDescent="0.25">
      <c r="A5802">
        <f>'News Articles 26'!A3736</f>
        <v>12235</v>
      </c>
      <c r="B5802" t="str">
        <f>IF(_xlfn.XLOOKUP(A5802,Test!$A$2:$A$801,Test!$A$2:$A$801,0),"N/A",'News Articles 26'!B3736)</f>
        <v>https://assets.msn.com/labs/mind/BBWKI1O.html</v>
      </c>
      <c r="C5802" t="str">
        <f>'News Articles 26'!C3736</f>
        <v>Phillies GM Matt Klentak gives Andrew Knapp strong vote of confidence | Extra Innings</v>
      </c>
      <c r="D5802" t="str">
        <f>IF(B5802="N/A","N/A",'News Articles 26'!D3736)</f>
        <v>e29373ee1dc64bd0bb6668b37a286f90</v>
      </c>
    </row>
    <row r="5803" spans="1:4" x14ac:dyDescent="0.25">
      <c r="A5803">
        <f>'News Articles 26'!A3715</f>
        <v>12214</v>
      </c>
      <c r="B5803" t="str">
        <f>IF(_xlfn.XLOOKUP(A5803,Test!$A$2:$A$801,Test!$A$2:$A$801,0),"N/A",'News Articles 26'!B3715)</f>
        <v>https://assets.msn.com/labs/mind/BBWKHXO.html</v>
      </c>
      <c r="C5803" t="str">
        <f>'News Articles 26'!C3715</f>
        <v>An Upstate man shoots hunting buddy after mistaking him for deer, officials say</v>
      </c>
      <c r="D5803" t="str">
        <f>IF(B5803="N/A","N/A",'News Articles 26'!D3715)</f>
        <v>eee4c1ef81e349478aa2591ef21747de</v>
      </c>
    </row>
    <row r="5804" spans="1:4" x14ac:dyDescent="0.25">
      <c r="A5804">
        <f>'News Articles 26'!A3710</f>
        <v>12209</v>
      </c>
      <c r="B5804" t="str">
        <f>IF(_xlfn.XLOOKUP(A5804,Test!$A$2:$A$801,Test!$A$2:$A$801,0),"N/A",'News Articles 26'!B3710)</f>
        <v>https://assets.msn.com/labs/mind/BBWKHWp.html</v>
      </c>
      <c r="C5804" t="str">
        <f>'News Articles 26'!C3710</f>
        <v>Off-duty Winslow prison officer suspected of kidnapping, assaulting teen girlfriend</v>
      </c>
      <c r="D5804" t="str">
        <f>IF(B5804="N/A","N/A",'News Articles 26'!D3710)</f>
        <v>87ce9e09d3f5498893c5ef9d0e042f02</v>
      </c>
    </row>
    <row r="5805" spans="1:4" x14ac:dyDescent="0.25">
      <c r="A5805">
        <f>'News Articles 26'!A3708</f>
        <v>12207</v>
      </c>
      <c r="B5805" t="str">
        <f>IF(_xlfn.XLOOKUP(A5805,Test!$A$2:$A$801,Test!$A$2:$A$801,0),"N/A",'News Articles 26'!B3708)</f>
        <v>https://assets.msn.com/labs/mind/BBWKHVY.html</v>
      </c>
      <c r="C5805" t="str">
        <f>'News Articles 26'!C3708</f>
        <v>Nearly A Third Of Colorado Now Under Severe Drought</v>
      </c>
      <c r="D5805" t="str">
        <f>IF(B5805="N/A","N/A",'News Articles 26'!D3708)</f>
        <v>1df7e1fd108d48708c56b5b53bcfca56</v>
      </c>
    </row>
    <row r="5806" spans="1:4" x14ac:dyDescent="0.25">
      <c r="A5806">
        <f>'News Articles 26'!A3727</f>
        <v>12226</v>
      </c>
      <c r="B5806" t="str">
        <f>IF(_xlfn.XLOOKUP(A5806,Test!$A$2:$A$801,Test!$A$2:$A$801,0),"N/A",'News Articles 26'!B3727)</f>
        <v>https://assets.msn.com/labs/mind/BBWKHuZ.html</v>
      </c>
      <c r="C5806" t="str">
        <f>'News Articles 26'!C3727</f>
        <v>Alex Guerrero on GHS discusses Tom Brady playing perhaps longer than 45, relationship with Bill Belichick</v>
      </c>
      <c r="D5806" t="str">
        <f>IF(B5806="N/A","N/A",'News Articles 26'!D3727)</f>
        <v>537fd7f43d8e4d70a466650009157d26</v>
      </c>
    </row>
    <row r="5807" spans="1:4" x14ac:dyDescent="0.25">
      <c r="A5807">
        <f>'News Articles 26'!A12954</f>
        <v>21453</v>
      </c>
      <c r="B5807" t="str">
        <f>IF(_xlfn.XLOOKUP(A5807,Test!$A$2:$A$801,Test!$A$2:$A$801,0),"N/A",'News Articles 26'!B12954)</f>
        <v>https://assets.msn.com/labs/mind/BBWKhuG.html</v>
      </c>
      <c r="C5807" t="str">
        <f>'News Articles 26'!C12954</f>
        <v>Pigeons could be losing their toes because of human hair</v>
      </c>
      <c r="D5807" t="str">
        <f>IF(B5807="N/A","N/A",'News Articles 26'!D12954)</f>
        <v>5e085795c89e4230a7385d9d34d7c296</v>
      </c>
    </row>
    <row r="5808" spans="1:4" x14ac:dyDescent="0.25">
      <c r="A5808">
        <f>'News Articles 26'!A12953</f>
        <v>21452</v>
      </c>
      <c r="B5808" t="str">
        <f>IF(_xlfn.XLOOKUP(A5808,Test!$A$2:$A$801,Test!$A$2:$A$801,0),"N/A",'News Articles 26'!B12953)</f>
        <v>https://assets.msn.com/labs/mind/BBWKhsY.html</v>
      </c>
      <c r="C5808" t="str">
        <f>'News Articles 26'!C12953</f>
        <v>Google AI can tell you how close your voice is to Freddie Mercury's</v>
      </c>
      <c r="D5808" t="str">
        <f>IF(B5808="N/A","N/A",'News Articles 26'!D12953)</f>
        <v>09c26e886c78403fb13f55734ee0fd7a</v>
      </c>
    </row>
    <row r="5809" spans="1:4" x14ac:dyDescent="0.25">
      <c r="A5809">
        <f>'News Articles 26'!A5507</f>
        <v>14006</v>
      </c>
      <c r="B5809" t="str">
        <f>IF(_xlfn.XLOOKUP(A5809,Test!$A$2:$A$801,Test!$A$2:$A$801,0),"N/A",'News Articles 26'!B5507)</f>
        <v>https://assets.msn.com/labs/mind/BBWKhPK.html</v>
      </c>
      <c r="C5809" t="str">
        <f>'News Articles 26'!C5507</f>
        <v>Review: International Smoke in Aventura is a big-name, big-time disappointment</v>
      </c>
      <c r="D5809" t="str">
        <f>IF(B5809="N/A","N/A",'News Articles 26'!D5507)</f>
        <v>c72063deedcc422fadd49645db0189bc</v>
      </c>
    </row>
    <row r="5810" spans="1:4" x14ac:dyDescent="0.25">
      <c r="A5810">
        <f>'News Articles 26'!A5504</f>
        <v>14003</v>
      </c>
      <c r="B5810" t="str">
        <f>IF(_xlfn.XLOOKUP(A5810,Test!$A$2:$A$801,Test!$A$2:$A$801,0),"N/A",'News Articles 26'!B5504)</f>
        <v>https://assets.msn.com/labs/mind/BBWKhPJ.html</v>
      </c>
      <c r="C5810" t="str">
        <f>'News Articles 26'!C5504</f>
        <v>Police searching park with bloodhounds for missing woman</v>
      </c>
      <c r="D5810" t="str">
        <f>IF(B5810="N/A","N/A",'News Articles 26'!D5504)</f>
        <v>0f5709f0d491488f9fe021610f5caf4a</v>
      </c>
    </row>
    <row r="5811" spans="1:4" x14ac:dyDescent="0.25">
      <c r="A5811">
        <f>'News Articles 26'!A5523</f>
        <v>14022</v>
      </c>
      <c r="B5811" t="str">
        <f>IF(_xlfn.XLOOKUP(A5811,Test!$A$2:$A$801,Test!$A$2:$A$801,0),"N/A",'News Articles 26'!B5523)</f>
        <v>https://assets.msn.com/labs/mind/BBWKhpE.html</v>
      </c>
      <c r="C5811" t="str">
        <f>'News Articles 26'!C5523</f>
        <v>He gave up gang violence for his daughter. On Sunday, she was killed in a Memphis club shooting.</v>
      </c>
      <c r="D5811" t="str">
        <f>IF(B5811="N/A","N/A",'News Articles 26'!D5523)</f>
        <v>4c9504ee185e44248d0378e67616dcf9</v>
      </c>
    </row>
    <row r="5812" spans="1:4" x14ac:dyDescent="0.25">
      <c r="A5812">
        <f>'News Articles 26'!A3702</f>
        <v>12201</v>
      </c>
      <c r="B5812" t="str">
        <f>IF(_xlfn.XLOOKUP(A5812,Test!$A$2:$A$801,Test!$A$2:$A$801,0),"N/A",'News Articles 26'!B3702)</f>
        <v>https://assets.msn.com/labs/mind/BBWKHLi.html</v>
      </c>
      <c r="C5812" t="str">
        <f>'News Articles 26'!C3702</f>
        <v>Dutch government slashes highway speed limit to tackle climate change</v>
      </c>
      <c r="D5812" t="str">
        <f>IF(B5812="N/A","N/A",'News Articles 26'!D3702)</f>
        <v>5838233678c342f090437ed56e545174</v>
      </c>
    </row>
    <row r="5813" spans="1:4" x14ac:dyDescent="0.25">
      <c r="A5813">
        <f>'News Articles 26'!A3696</f>
        <v>12195</v>
      </c>
      <c r="B5813" t="str">
        <f>IF(_xlfn.XLOOKUP(A5813,Test!$A$2:$A$801,Test!$A$2:$A$801,0),"N/A",'News Articles 26'!B3696)</f>
        <v>https://assets.msn.com/labs/mind/BBWKHIX.html</v>
      </c>
      <c r="C5813" t="str">
        <f>'News Articles 26'!C3696</f>
        <v>FanPulse: Bye week blues   New York Giants fans say goodbye to their confidence</v>
      </c>
      <c r="D5813" t="str">
        <f>IF(B5813="N/A","N/A",'News Articles 26'!D3696)</f>
        <v>83f65eb610094df0bdf943de27fc4e97</v>
      </c>
    </row>
    <row r="5814" spans="1:4" x14ac:dyDescent="0.25">
      <c r="A5814">
        <f>'News Articles 26'!A5498</f>
        <v>13997</v>
      </c>
      <c r="B5814" t="str">
        <f>IF(_xlfn.XLOOKUP(A5814,Test!$A$2:$A$801,Test!$A$2:$A$801,0),"N/A",'News Articles 26'!B5498)</f>
        <v>https://assets.msn.com/labs/mind/BBWKhEu.html</v>
      </c>
      <c r="C5814" t="str">
        <f>'News Articles 26'!C5498</f>
        <v>Thursday Links: A "Total Team Effort" In Calgary</v>
      </c>
      <c r="D5814" t="str">
        <f>IF(B5814="N/A","N/A",'News Articles 26'!D5498)</f>
        <v>6257fb6e3a144731ba265755ff744936</v>
      </c>
    </row>
    <row r="5815" spans="1:4" x14ac:dyDescent="0.25">
      <c r="A5815">
        <f>'News Articles 26'!A12946</f>
        <v>21445</v>
      </c>
      <c r="B5815" t="str">
        <f>IF(_xlfn.XLOOKUP(A5815,Test!$A$2:$A$801,Test!$A$2:$A$801,0),"N/A",'News Articles 26'!B12946)</f>
        <v>https://assets.msn.com/labs/mind/BBWKhEH.html</v>
      </c>
      <c r="C5815" t="str">
        <f>'News Articles 26'!C12946</f>
        <v>Woodward 248: New shops and restaurants opening around town</v>
      </c>
      <c r="D5815" t="str">
        <f>IF(B5815="N/A","N/A",'News Articles 26'!D12946)</f>
        <v>d793c9e8f7074084bbb8806556b00a41</v>
      </c>
    </row>
    <row r="5816" spans="1:4" x14ac:dyDescent="0.25">
      <c r="A5816">
        <f>'News Articles 26'!A3694</f>
        <v>12193</v>
      </c>
      <c r="B5816" t="str">
        <f>IF(_xlfn.XLOOKUP(A5816,Test!$A$2:$A$801,Test!$A$2:$A$801,0),"N/A",'News Articles 26'!B3694)</f>
        <v>https://assets.msn.com/labs/mind/BBWKHEe.html</v>
      </c>
      <c r="C5816" t="str">
        <f>'News Articles 26'!C3694</f>
        <v>Miami Weather: Cloudy, Wet Weather Will Continue Until Cold Front Sweeps In</v>
      </c>
      <c r="D5816" t="str">
        <f>IF(B5816="N/A","N/A",'News Articles 26'!D3694)</f>
        <v>fe26b2756ce548b4b21e36850c9dfce2</v>
      </c>
    </row>
    <row r="5817" spans="1:4" x14ac:dyDescent="0.25">
      <c r="A5817">
        <f>'News Articles 26'!A3717</f>
        <v>12216</v>
      </c>
      <c r="B5817" t="str">
        <f>IF(_xlfn.XLOOKUP(A5817,Test!$A$2:$A$801,Test!$A$2:$A$801,0),"N/A",'News Articles 26'!B3717)</f>
        <v>https://assets.msn.com/labs/mind/BBWKHdd.html</v>
      </c>
      <c r="C5817" t="str">
        <f>'News Articles 26'!C3717</f>
        <v>Eagles vs. Patriots Game Preview: Five questions and answers with the enemy</v>
      </c>
      <c r="D5817" t="str">
        <f>IF(B5817="N/A","N/A",'News Articles 26'!D3717)</f>
        <v>9f6887587a8b4808891cd08cd8dc7071</v>
      </c>
    </row>
    <row r="5818" spans="1:4" x14ac:dyDescent="0.25">
      <c r="A5818">
        <f>'News Articles 26'!A3680</f>
        <v>12179</v>
      </c>
      <c r="B5818" t="str">
        <f>IF(_xlfn.XLOOKUP(A5818,Test!$A$2:$A$801,Test!$A$2:$A$801,0),"N/A",'News Articles 26'!B3680)</f>
        <v>https://assets.msn.com/labs/mind/BBWKH99.html</v>
      </c>
      <c r="C5818" t="str">
        <f>'News Articles 26'!C3680</f>
        <v>Metro Detroit football picks for region finals: Picking every area game</v>
      </c>
      <c r="D5818" t="str">
        <f>IF(B5818="N/A","N/A",'News Articles 26'!D3680)</f>
        <v>b8e0ad9ab5834f81b47fa0c0d4874781</v>
      </c>
    </row>
    <row r="5819" spans="1:4" x14ac:dyDescent="0.25">
      <c r="A5819">
        <f>'News Articles 26'!A12346</f>
        <v>20845</v>
      </c>
      <c r="B5819" t="str">
        <f>IF(_xlfn.XLOOKUP(A5819,Test!$A$2:$A$801,Test!$A$2:$A$801,0),"N/A",'News Articles 26'!B12346)</f>
        <v>https://assets.msn.com/labs/mind/BBWKH3N.html</v>
      </c>
      <c r="C5819" t="str">
        <f>'News Articles 26'!C12346</f>
        <v>Microsoft: If you're on Windows 10 version 1803, you'll be automatically upgraded</v>
      </c>
      <c r="D5819" t="str">
        <f>IF(B5819="N/A","N/A",'News Articles 26'!D12346)</f>
        <v>39d7cf24a3fc4e9a8281393d5b68a0fb</v>
      </c>
    </row>
    <row r="5820" spans="1:4" x14ac:dyDescent="0.25">
      <c r="A5820">
        <f>'News Articles 26'!A3668</f>
        <v>12167</v>
      </c>
      <c r="B5820" t="str">
        <f>IF(_xlfn.XLOOKUP(A5820,Test!$A$2:$A$801,Test!$A$2:$A$801,0),"N/A",'News Articles 26'!B3668)</f>
        <v>https://assets.msn.com/labs/mind/BBWKH2V.html</v>
      </c>
      <c r="C5820" t="str">
        <f>'News Articles 26'!C3668</f>
        <v>Junzi Kitchen Is Using $5M Fund to Save Chinese Takeout Restaurants With Retiring Owners</v>
      </c>
      <c r="D5820" t="str">
        <f>IF(B5820="N/A","N/A",'News Articles 26'!D3668)</f>
        <v>a51ebbfc1e0c45109c2f003b08e7ef38</v>
      </c>
    </row>
    <row r="5821" spans="1:4" x14ac:dyDescent="0.25">
      <c r="A5821">
        <f>'News Articles 26'!A3673</f>
        <v>12172</v>
      </c>
      <c r="B5821" t="str">
        <f>IF(_xlfn.XLOOKUP(A5821,Test!$A$2:$A$801,Test!$A$2:$A$801,0),"N/A",'News Articles 26'!B3673)</f>
        <v>https://assets.msn.com/labs/mind/BBWKH2a.html</v>
      </c>
      <c r="C5821" t="str">
        <f>'News Articles 26'!C3673</f>
        <v>FORECAST: Cloudy with 50% chance of rain, high of 47</v>
      </c>
      <c r="D5821" t="str">
        <f>IF(B5821="N/A","N/A",'News Articles 26'!D3673)</f>
        <v>daa1918d89504193a6058348e2bcaafb</v>
      </c>
    </row>
    <row r="5822" spans="1:4" x14ac:dyDescent="0.25">
      <c r="A5822">
        <f>'News Articles 26'!A12339</f>
        <v>20838</v>
      </c>
      <c r="B5822" t="str">
        <f>IF(_xlfn.XLOOKUP(A5822,Test!$A$2:$A$801,Test!$A$2:$A$801,0),"N/A",'News Articles 26'!B12339)</f>
        <v>https://assets.msn.com/labs/mind/BBWKH2A.html</v>
      </c>
      <c r="C5822" t="str">
        <f>'News Articles 26'!C12339</f>
        <v>Slap Shots: Flyers vs Captials</v>
      </c>
      <c r="D5822" t="str">
        <f>IF(B5822="N/A","N/A",'News Articles 26'!D12339)</f>
        <v>942b84b8642042e09236760de7ac95f0</v>
      </c>
    </row>
    <row r="5823" spans="1:4" x14ac:dyDescent="0.25">
      <c r="A5823">
        <f>'News Articles 26'!A3662</f>
        <v>12161</v>
      </c>
      <c r="B5823" t="str">
        <f>IF(_xlfn.XLOOKUP(A5823,Test!$A$2:$A$801,Test!$A$2:$A$801,0),"N/A",'News Articles 26'!B3662)</f>
        <v>https://assets.msn.com/labs/mind/BBWKH1g.html</v>
      </c>
      <c r="C5823" t="str">
        <f>'News Articles 26'!C3662</f>
        <v>Popular Taco Spot and Late-Night Watering Hole, Bodega, is Heading to Fort Lauderdale</v>
      </c>
      <c r="D5823" t="str">
        <f>IF(B5823="N/A","N/A",'News Articles 26'!D3662)</f>
        <v>8c89723a764741718c1552f07fed8dd3</v>
      </c>
    </row>
    <row r="5824" spans="1:4" x14ac:dyDescent="0.25">
      <c r="A5824">
        <f>'News Articles 26'!A3658</f>
        <v>12157</v>
      </c>
      <c r="B5824" t="str">
        <f>IF(_xlfn.XLOOKUP(A5824,Test!$A$2:$A$801,Test!$A$2:$A$801,0),"N/A",'News Articles 26'!B3658)</f>
        <v>https://assets.msn.com/labs/mind/BBWKH1b.html</v>
      </c>
      <c r="C5824" t="str">
        <f>'News Articles 26'!C3658</f>
        <v>Zac Brown Band bringing The Owl Tour to Bridgestone Arena</v>
      </c>
      <c r="D5824" t="str">
        <f>IF(B5824="N/A","N/A",'News Articles 26'!D3658)</f>
        <v>2dbbc20ed46048f58f6491c4fb2df0a7</v>
      </c>
    </row>
    <row r="5825" spans="1:4" x14ac:dyDescent="0.25">
      <c r="A5825">
        <f>'News Articles 26'!A12337</f>
        <v>20836</v>
      </c>
      <c r="B5825" t="str">
        <f>IF(_xlfn.XLOOKUP(A5825,Test!$A$2:$A$801,Test!$A$2:$A$801,0),"N/A",'News Articles 26'!B12337)</f>
        <v>https://assets.msn.com/labs/mind/BBWKH14.html</v>
      </c>
      <c r="C5825" t="str">
        <f>'News Articles 26'!C12337</f>
        <v>Nashville man writes Kroger CEO after learning crime numbers at Germantown store</v>
      </c>
      <c r="D5825" t="str">
        <f>IF(B5825="N/A","N/A",'News Articles 26'!D12337)</f>
        <v>635cd5c6081149e2a42df6768c282800</v>
      </c>
    </row>
    <row r="5826" spans="1:4" x14ac:dyDescent="0.25">
      <c r="A5826">
        <f>'News Articles 26'!A12336</f>
        <v>20835</v>
      </c>
      <c r="B5826" t="str">
        <f>IF(_xlfn.XLOOKUP(A5826,Test!$A$2:$A$801,Test!$A$2:$A$801,0),"N/A",'News Articles 26'!B12336)</f>
        <v>https://assets.msn.com/labs/mind/BBWKH08.html</v>
      </c>
      <c r="C5826" t="str">
        <f>'News Articles 26'!C12336</f>
        <v>Seedy K's GameCap: Indiana State</v>
      </c>
      <c r="D5826" t="str">
        <f>IF(B5826="N/A","N/A",'News Articles 26'!D12336)</f>
        <v>cc97b6ccd0554831a6cc8bc649464ded</v>
      </c>
    </row>
    <row r="5827" spans="1:4" x14ac:dyDescent="0.25">
      <c r="A5827">
        <f>'News Articles 26'!A3624</f>
        <v>12123</v>
      </c>
      <c r="B5827" t="str">
        <f>IF(_xlfn.XLOOKUP(A5827,Test!$A$2:$A$801,Test!$A$2:$A$801,0),"N/A",'News Articles 26'!B3624)</f>
        <v>https://assets.msn.com/labs/mind/BBWKGW7.html</v>
      </c>
      <c r="C5827" t="str">
        <f>'News Articles 26'!C3624</f>
        <v>10 things you should do if you're worried about your future after a round of layoffs, according to career experts</v>
      </c>
      <c r="D5827" t="str">
        <f>IF(B5827="N/A","N/A",'News Articles 26'!D3624)</f>
        <v>b0daaa41268a424f8f9f6c789240afe3</v>
      </c>
    </row>
    <row r="5828" spans="1:4" x14ac:dyDescent="0.25">
      <c r="A5828">
        <f>'News Articles 26'!A12322</f>
        <v>20821</v>
      </c>
      <c r="B5828" t="str">
        <f>IF(_xlfn.XLOOKUP(A5828,Test!$A$2:$A$801,Test!$A$2:$A$801,0),"N/A",'News Articles 26'!B12322)</f>
        <v>https://assets.msn.com/labs/mind/BBWKGRu.html</v>
      </c>
      <c r="C5828" t="str">
        <f>'News Articles 26'!C12322</f>
        <v>Joe: Do Republicans want hearsay or not?</v>
      </c>
      <c r="D5828" t="str">
        <f>IF(B5828="N/A","N/A",'News Articles 26'!D12322)</f>
        <v>2a6642f92d204ef0ba3cbc4da716d950</v>
      </c>
    </row>
    <row r="5829" spans="1:4" x14ac:dyDescent="0.25">
      <c r="A5829">
        <f>'News Articles 26'!A5487</f>
        <v>13986</v>
      </c>
      <c r="B5829" t="str">
        <f>IF(_xlfn.XLOOKUP(A5829,Test!$A$2:$A$801,Test!$A$2:$A$801,0),"N/A",'News Articles 26'!B5487)</f>
        <v>https://assets.msn.com/labs/mind/BBWKgr9.html</v>
      </c>
      <c r="C5829" t="str">
        <f>'News Articles 26'!C5487</f>
        <v>St. Johns County mother uses her family's tragedy to help children through grief</v>
      </c>
      <c r="D5829" t="str">
        <f>IF(B5829="N/A","N/A",'News Articles 26'!D5487)</f>
        <v>be3213ea45a24732a4e583b494c9c52c</v>
      </c>
    </row>
    <row r="5830" spans="1:4" x14ac:dyDescent="0.25">
      <c r="A5830">
        <f>'News Articles 26'!A12328</f>
        <v>20827</v>
      </c>
      <c r="B5830" t="str">
        <f>IF(_xlfn.XLOOKUP(A5830,Test!$A$2:$A$801,Test!$A$2:$A$801,0),"N/A",'News Articles 26'!B12328)</f>
        <v>https://assets.msn.com/labs/mind/BBWKGlQ.html</v>
      </c>
      <c r="C5830" t="str">
        <f>'News Articles 26'!C12328</f>
        <v>Legacy? QB Shea Patterson 'locked in' for final stretch at Michigan</v>
      </c>
      <c r="D5830" t="str">
        <f>IF(B5830="N/A","N/A",'News Articles 26'!D12328)</f>
        <v>53cfb8b37fb84085ab2682245d5c3980</v>
      </c>
    </row>
    <row r="5831" spans="1:4" x14ac:dyDescent="0.25">
      <c r="A5831">
        <f>'News Articles 26'!A5485</f>
        <v>13984</v>
      </c>
      <c r="B5831" t="str">
        <f>IF(_xlfn.XLOOKUP(A5831,Test!$A$2:$A$801,Test!$A$2:$A$801,0),"N/A",'News Articles 26'!B5485)</f>
        <v>https://assets.msn.com/labs/mind/BBWKgio.html</v>
      </c>
      <c r="C5831" t="str">
        <f>'News Articles 26'!C5485</f>
        <v>Details emerge in CareSource network change</v>
      </c>
      <c r="D5831" t="str">
        <f>IF(B5831="N/A","N/A",'News Articles 26'!D5485)</f>
        <v>1ffbc163b3634d5380eccd85dcb5b903</v>
      </c>
    </row>
    <row r="5832" spans="1:4" x14ac:dyDescent="0.25">
      <c r="A5832">
        <f>'News Articles 26'!A5482</f>
        <v>13981</v>
      </c>
      <c r="B5832" t="str">
        <f>IF(_xlfn.XLOOKUP(A5832,Test!$A$2:$A$801,Test!$A$2:$A$801,0),"N/A",'News Articles 26'!B5482)</f>
        <v>https://assets.msn.com/labs/mind/BBWKgiK.html</v>
      </c>
      <c r="C5832" t="str">
        <f>'News Articles 26'!C5482</f>
        <v>New treatment options could lengthen your pet's life</v>
      </c>
      <c r="D5832" t="str">
        <f>IF(B5832="N/A","N/A",'News Articles 26'!D5482)</f>
        <v>e69a1abe778c4977bbb206c4e022eb49</v>
      </c>
    </row>
    <row r="5833" spans="1:4" x14ac:dyDescent="0.25">
      <c r="A5833">
        <f>'News Articles 26'!A12938</f>
        <v>21437</v>
      </c>
      <c r="B5833" t="str">
        <f>IF(_xlfn.XLOOKUP(A5833,Test!$A$2:$A$801,Test!$A$2:$A$801,0),"N/A",'News Articles 26'!B12938)</f>
        <v>https://assets.msn.com/labs/mind/BBWKghH.html</v>
      </c>
      <c r="C5833" t="str">
        <f>'News Articles 26'!C12938</f>
        <v>As climate change worsens world health, more nations need to act: Scientists</v>
      </c>
      <c r="D5833" t="str">
        <f>IF(B5833="N/A","N/A",'News Articles 26'!D12938)</f>
        <v>c06e159f8b8a4c1b98f1fa698bb240ad</v>
      </c>
    </row>
    <row r="5834" spans="1:4" x14ac:dyDescent="0.25">
      <c r="A5834">
        <f>'News Articles 26'!A3617</f>
        <v>12116</v>
      </c>
      <c r="B5834" t="str">
        <f>IF(_xlfn.XLOOKUP(A5834,Test!$A$2:$A$801,Test!$A$2:$A$801,0),"N/A",'News Articles 26'!B3617)</f>
        <v>https://assets.msn.com/labs/mind/BBWKGEK.html</v>
      </c>
      <c r="C5834" t="str">
        <f>'News Articles 26'!C3617</f>
        <v>Bucks Film Room Podcast Episode 27: Middleton vs Brogdon</v>
      </c>
      <c r="D5834" t="str">
        <f>IF(B5834="N/A","N/A",'News Articles 26'!D3617)</f>
        <v>2da8d99d925841ff933c4bd92f0037f1</v>
      </c>
    </row>
    <row r="5835" spans="1:4" x14ac:dyDescent="0.25">
      <c r="A5835">
        <f>'News Articles 26'!A12326</f>
        <v>20825</v>
      </c>
      <c r="B5835" t="str">
        <f>IF(_xlfn.XLOOKUP(A5835,Test!$A$2:$A$801,Test!$A$2:$A$801,0),"N/A",'News Articles 26'!B12326)</f>
        <v>https://assets.msn.com/labs/mind/BBWKGe3.html</v>
      </c>
      <c r="C5835" t="str">
        <f>'News Articles 26'!C12326</f>
        <v>Basketball Meets Everyday Life As The Sixers &amp; Reebok Team Up For '76ers Crossover: Art Exhibition'</v>
      </c>
      <c r="D5835" t="str">
        <f>IF(B5835="N/A","N/A",'News Articles 26'!D12326)</f>
        <v>720ecd720d774bd39d1ec051ad6cf771</v>
      </c>
    </row>
    <row r="5836" spans="1:4" x14ac:dyDescent="0.25">
      <c r="A5836">
        <f>'News Articles 26'!A3563</f>
        <v>12062</v>
      </c>
      <c r="B5836" t="str">
        <f>IF(_xlfn.XLOOKUP(A5836,Test!$A$2:$A$801,Test!$A$2:$A$801,0),"N/A",'News Articles 26'!B3563)</f>
        <v>https://assets.msn.com/labs/mind/BBWKFZN.html</v>
      </c>
      <c r="C5836" t="str">
        <f>'News Articles 26'!C3563</f>
        <v>Women's rugby teams join forces to move ambulance</v>
      </c>
      <c r="D5836" t="str">
        <f>IF(B5836="N/A","N/A",'News Articles 26'!D3563)</f>
        <v>ab2265b43b8947379454d55ac41c4c4b</v>
      </c>
    </row>
    <row r="5837" spans="1:4" x14ac:dyDescent="0.25">
      <c r="A5837">
        <f>'News Articles 26'!A3555</f>
        <v>12054</v>
      </c>
      <c r="B5837" t="str">
        <f>IF(_xlfn.XLOOKUP(A5837,Test!$A$2:$A$801,Test!$A$2:$A$801,0),"N/A",'News Articles 26'!B3555)</f>
        <v>https://assets.msn.com/labs/mind/BBWKFYJ.html</v>
      </c>
      <c r="C5837" t="str">
        <f>'News Articles 26'!C3555</f>
        <v>Eagles' injury list shrinking after bye week | Early Birds</v>
      </c>
      <c r="D5837" t="str">
        <f>IF(B5837="N/A","N/A",'News Articles 26'!D3555)</f>
        <v>f69fea9169994bfd81c52dc3ecf778a1</v>
      </c>
    </row>
    <row r="5838" spans="1:4" x14ac:dyDescent="0.25">
      <c r="A5838">
        <f>'News Articles 26'!A12301</f>
        <v>20800</v>
      </c>
      <c r="B5838" t="str">
        <f>IF(_xlfn.XLOOKUP(A5838,Test!$A$2:$A$801,Test!$A$2:$A$801,0),"N/A",'News Articles 26'!B12301)</f>
        <v>https://assets.msn.com/labs/mind/BBWKFYH.html</v>
      </c>
      <c r="C5838" t="str">
        <f>'News Articles 26'!C12301</f>
        <v>China's Mars ambitions one step closer after successful test of lander</v>
      </c>
      <c r="D5838" t="str">
        <f>IF(B5838="N/A","N/A",'News Articles 26'!D12301)</f>
        <v>1eac272ace5d492cbdf01603f9cc1f51</v>
      </c>
    </row>
    <row r="5839" spans="1:4" x14ac:dyDescent="0.25">
      <c r="A5839">
        <f>'News Articles 26'!A3545</f>
        <v>12044</v>
      </c>
      <c r="B5839" t="str">
        <f>IF(_xlfn.XLOOKUP(A5839,Test!$A$2:$A$801,Test!$A$2:$A$801,0),"N/A",'News Articles 26'!B3545)</f>
        <v>https://assets.msn.com/labs/mind/BBWKFY9.html</v>
      </c>
      <c r="C5839" t="str">
        <f>'News Articles 26'!C3545</f>
        <v>Philly's trash truck drivers cost taxpayers millions; Inside the first Trump impeachment hearing | Morning Newsletter</v>
      </c>
      <c r="D5839" t="str">
        <f>IF(B5839="N/A","N/A",'News Articles 26'!D3545)</f>
        <v>62d58931dad348ed9a223d24d7bcb841</v>
      </c>
    </row>
    <row r="5840" spans="1:4" x14ac:dyDescent="0.25">
      <c r="A5840">
        <f>'News Articles 26'!A5450</f>
        <v>13949</v>
      </c>
      <c r="B5840" t="str">
        <f>IF(_xlfn.XLOOKUP(A5840,Test!$A$2:$A$801,Test!$A$2:$A$801,0),"N/A",'News Articles 26'!B5450)</f>
        <v>https://assets.msn.com/labs/mind/BBWKfY1.html</v>
      </c>
      <c r="C5840" t="str">
        <f>'News Articles 26'!C5450</f>
        <v>Firefighter saved from inferno by fallen fire lieutenant in ICU, family says</v>
      </c>
      <c r="D5840" t="str">
        <f>IF(B5840="N/A","N/A",'News Articles 26'!D5450)</f>
        <v>67aacaee00864b0caaae7764f1e35c91</v>
      </c>
    </row>
    <row r="5841" spans="1:4" x14ac:dyDescent="0.25">
      <c r="A5841">
        <f>'News Articles 26'!A12312</f>
        <v>20811</v>
      </c>
      <c r="B5841" t="str">
        <f>IF(_xlfn.XLOOKUP(A5841,Test!$A$2:$A$801,Test!$A$2:$A$801,0),"N/A",'News Articles 26'!B12312)</f>
        <v>https://assets.msn.com/labs/mind/BBWKFrB.html</v>
      </c>
      <c r="C5841" t="str">
        <f>'News Articles 26'!C12312</f>
        <v>Mets Morning News for November 14, 2019</v>
      </c>
      <c r="D5841" t="str">
        <f>IF(B5841="N/A","N/A",'News Articles 26'!D12312)</f>
        <v>d648b4ebe6094bcba470e85e65f619b5</v>
      </c>
    </row>
    <row r="5842" spans="1:4" x14ac:dyDescent="0.25">
      <c r="A5842">
        <f>'News Articles 26'!A3595</f>
        <v>12094</v>
      </c>
      <c r="B5842" t="str">
        <f>IF(_xlfn.XLOOKUP(A5842,Test!$A$2:$A$801,Test!$A$2:$A$801,0),"N/A",'News Articles 26'!B3595)</f>
        <v>https://assets.msn.com/labs/mind/BBWKFqK.html</v>
      </c>
      <c r="C5842" t="str">
        <f>'News Articles 26'!C3595</f>
        <v>MPD: Man wanted for lottery ticket theft at Mapco</v>
      </c>
      <c r="D5842" t="str">
        <f>IF(B5842="N/A","N/A",'News Articles 26'!D3595)</f>
        <v>00d22346ba194ca1a8f46566ef07caf3</v>
      </c>
    </row>
    <row r="5843" spans="1:4" x14ac:dyDescent="0.25">
      <c r="A5843">
        <f>'News Articles 26'!A5461</f>
        <v>13960</v>
      </c>
      <c r="B5843" t="str">
        <f>IF(_xlfn.XLOOKUP(A5843,Test!$A$2:$A$801,Test!$A$2:$A$801,0),"N/A",'News Articles 26'!B5461)</f>
        <v>https://assets.msn.com/labs/mind/BBWKfpU.html</v>
      </c>
      <c r="C5843" t="str">
        <f>'News Articles 26'!C5461</f>
        <v>iPhone SE 2 and new iPad Pro apparently on track for an early 2020 launch</v>
      </c>
      <c r="D5843" t="str">
        <f>IF(B5843="N/A","N/A",'News Articles 26'!D5461)</f>
        <v>f3724c75a3a3486cb8b5a7d23d8c73ae</v>
      </c>
    </row>
    <row r="5844" spans="1:4" x14ac:dyDescent="0.25">
      <c r="A5844">
        <f>'News Articles 26'!A3593</f>
        <v>12092</v>
      </c>
      <c r="B5844" t="str">
        <f>IF(_xlfn.XLOOKUP(A5844,Test!$A$2:$A$801,Test!$A$2:$A$801,0),"N/A",'News Articles 26'!B3593)</f>
        <v>https://assets.msn.com/labs/mind/BBWKFnM.html</v>
      </c>
      <c r="C5844" t="str">
        <f>'News Articles 26'!C3593</f>
        <v>'Beverly Hills Cop' Sequel With Eddie Murphy Jumps to Netflix in Licensing Deal With Paramount</v>
      </c>
      <c r="D5844" t="str">
        <f>IF(B5844="N/A","N/A",'News Articles 26'!D3593)</f>
        <v>613dfa40c86544db8646733b76386c42</v>
      </c>
    </row>
    <row r="5845" spans="1:4" x14ac:dyDescent="0.25">
      <c r="A5845">
        <f>'News Articles 26'!A3543</f>
        <v>12042</v>
      </c>
      <c r="B5845" t="str">
        <f>IF(_xlfn.XLOOKUP(A5845,Test!$A$2:$A$801,Test!$A$2:$A$801,0),"N/A",'News Articles 26'!B3543)</f>
        <v>https://assets.msn.com/labs/mind/BBWKFMp.html</v>
      </c>
      <c r="C5845" t="str">
        <f>'News Articles 26'!C3543</f>
        <v>Grosse Ile 'Free Bridge' Closed Indefinitely</v>
      </c>
      <c r="D5845" t="str">
        <f>IF(B5845="N/A","N/A",'News Articles 26'!D3543)</f>
        <v>59b2b67046a54c8c8d84b6d510ded0a8</v>
      </c>
    </row>
    <row r="5846" spans="1:4" x14ac:dyDescent="0.25">
      <c r="A5846">
        <f>'News Articles 26'!A3541</f>
        <v>12040</v>
      </c>
      <c r="B5846" t="str">
        <f>IF(_xlfn.XLOOKUP(A5846,Test!$A$2:$A$801,Test!$A$2:$A$801,0),"N/A",'News Articles 26'!B3541)</f>
        <v>https://assets.msn.com/labs/mind/BBWKFJO.html</v>
      </c>
      <c r="C5846" t="str">
        <f>'News Articles 26'!C3541</f>
        <v>Regifting Is No Longer a Sin in Red-Hot Resale Market</v>
      </c>
      <c r="D5846" t="str">
        <f>IF(B5846="N/A","N/A",'News Articles 26'!D3541)</f>
        <v>ea5027e77736452eb80a272d03ff22ce</v>
      </c>
    </row>
    <row r="5847" spans="1:4" x14ac:dyDescent="0.25">
      <c r="A5847">
        <f>'News Articles 26'!A3586</f>
        <v>12085</v>
      </c>
      <c r="B5847" t="str">
        <f>IF(_xlfn.XLOOKUP(A5847,Test!$A$2:$A$801,Test!$A$2:$A$801,0),"N/A",'News Articles 26'!B3586)</f>
        <v>https://assets.msn.com/labs/mind/BBWKFhr.html</v>
      </c>
      <c r="C5847" t="str">
        <f>'News Articles 26'!C3586</f>
        <v>Cincinnati Reds interested in outfielder Nicholas Castellanos, per report</v>
      </c>
      <c r="D5847" t="str">
        <f>IF(B5847="N/A","N/A",'News Articles 26'!D3586)</f>
        <v>fe61027ebcbd4c51a28eea3509397d4f</v>
      </c>
    </row>
    <row r="5848" spans="1:4" x14ac:dyDescent="0.25">
      <c r="A5848">
        <f>'News Articles 26'!A5453</f>
        <v>13952</v>
      </c>
      <c r="B5848" t="str">
        <f>IF(_xlfn.XLOOKUP(A5848,Test!$A$2:$A$801,Test!$A$2:$A$801,0),"N/A",'News Articles 26'!B5453)</f>
        <v>https://assets.msn.com/labs/mind/BBWKfeJ.html</v>
      </c>
      <c r="C5848" t="str">
        <f>'News Articles 26'!C5453</f>
        <v>The Splash Zone 11/14/19: Jason Sanders Earns AFC Special Teams Player Of The Week</v>
      </c>
      <c r="D5848" t="str">
        <f>IF(B5848="N/A","N/A",'News Articles 26'!D5453)</f>
        <v>eba225909783401bb3a2dc001d2eca34</v>
      </c>
    </row>
    <row r="5849" spans="1:4" x14ac:dyDescent="0.25">
      <c r="A5849">
        <f>'News Articles 26'!A12933</f>
        <v>21432</v>
      </c>
      <c r="B5849" t="str">
        <f>IF(_xlfn.XLOOKUP(A5849,Test!$A$2:$A$801,Test!$A$2:$A$801,0),"N/A",'News Articles 26'!B12933)</f>
        <v>https://assets.msn.com/labs/mind/BBWKfEh.html</v>
      </c>
      <c r="C5849" t="str">
        <f>'News Articles 26'!C12933</f>
        <v>Trump impeachment hearings begin 20 years after Clinton proceedings</v>
      </c>
      <c r="D5849" t="str">
        <f>IF(B5849="N/A","N/A",'News Articles 26'!D12933)</f>
        <v>4a67e65771ff489a898c1981edd8af15</v>
      </c>
    </row>
    <row r="5850" spans="1:4" x14ac:dyDescent="0.25">
      <c r="A5850">
        <f>'News Articles 26'!A3580</f>
        <v>12079</v>
      </c>
      <c r="B5850" t="str">
        <f>IF(_xlfn.XLOOKUP(A5850,Test!$A$2:$A$801,Test!$A$2:$A$801,0),"N/A",'News Articles 26'!B3580)</f>
        <v>https://assets.msn.com/labs/mind/BBWKFe9.html</v>
      </c>
      <c r="C5850" t="str">
        <f>'News Articles 26'!C3580</f>
        <v>DoJ charges 14 people in $6 million counterfeit iPhone and iPad scheme</v>
      </c>
      <c r="D5850" t="str">
        <f>IF(B5850="N/A","N/A",'News Articles 26'!D3580)</f>
        <v>e36e1b0d3b27480698112dc3f50587e1</v>
      </c>
    </row>
    <row r="5851" spans="1:4" x14ac:dyDescent="0.25">
      <c r="A5851">
        <f>'News Articles 26'!A3576</f>
        <v>12075</v>
      </c>
      <c r="B5851" t="str">
        <f>IF(_xlfn.XLOOKUP(A5851,Test!$A$2:$A$801,Test!$A$2:$A$801,0),"N/A",'News Articles 26'!B3576)</f>
        <v>https://assets.msn.com/labs/mind/BBWKFdT.html</v>
      </c>
      <c r="C5851" t="str">
        <f>'News Articles 26'!C3576</f>
        <v>Reboot the Borg: Like Microsoft, Google needs a government intervention</v>
      </c>
      <c r="D5851" t="str">
        <f>IF(B5851="N/A","N/A",'News Articles 26'!D3576)</f>
        <v>d5c2062b9a154eaa90983a2c501fd677</v>
      </c>
    </row>
    <row r="5852" spans="1:4" x14ac:dyDescent="0.25">
      <c r="A5852">
        <f>'News Articles 26'!A3533</f>
        <v>12032</v>
      </c>
      <c r="B5852" t="str">
        <f>IF(_xlfn.XLOOKUP(A5852,Test!$A$2:$A$801,Test!$A$2:$A$801,0),"N/A",'News Articles 26'!B3533)</f>
        <v>https://assets.msn.com/labs/mind/BBWKF9j.html</v>
      </c>
      <c r="C5852" t="str">
        <f>'News Articles 26'!C3533</f>
        <v>Lorenz Larkin, Patrick Mix among five to compete in Bellator vs. RIZIN fights in December</v>
      </c>
      <c r="D5852" t="str">
        <f>IF(B5852="N/A","N/A",'News Articles 26'!D3533)</f>
        <v>0a83a8580c6b4f3ab4861b14b464d1ec</v>
      </c>
    </row>
    <row r="5853" spans="1:4" x14ac:dyDescent="0.25">
      <c r="A5853">
        <f>'News Articles 26'!A3527</f>
        <v>12026</v>
      </c>
      <c r="B5853" t="str">
        <f>IF(_xlfn.XLOOKUP(A5853,Test!$A$2:$A$801,Test!$A$2:$A$801,0),"N/A",'News Articles 26'!B3527)</f>
        <v>https://assets.msn.com/labs/mind/BBWKF2m.html</v>
      </c>
      <c r="C5853" t="str">
        <f>'News Articles 26'!C3527</f>
        <v>Congress will review Missouri abortion restrictions</v>
      </c>
      <c r="D5853" t="str">
        <f>IF(B5853="N/A","N/A",'News Articles 26'!D3527)</f>
        <v>1fbe1a8e6a0b48518d4a2f35164ac722</v>
      </c>
    </row>
    <row r="5854" spans="1:4" x14ac:dyDescent="0.25">
      <c r="A5854">
        <f>'News Articles 26'!A3524</f>
        <v>12023</v>
      </c>
      <c r="B5854" t="str">
        <f>IF(_xlfn.XLOOKUP(A5854,Test!$A$2:$A$801,Test!$A$2:$A$801,0),"N/A",'News Articles 26'!B3524)</f>
        <v>https://assets.msn.com/labs/mind/BBWKF0N.html</v>
      </c>
      <c r="C5854" t="str">
        <f>'News Articles 26'!C3524</f>
        <v>Oil rises on signs of U.S. supply drop, OPEC's shale outlook</v>
      </c>
      <c r="D5854" t="str">
        <f>IF(B5854="N/A","N/A",'News Articles 26'!D3524)</f>
        <v>726e1d8b5d424c60a6cc82ef28cdbb3c</v>
      </c>
    </row>
    <row r="5855" spans="1:4" x14ac:dyDescent="0.25">
      <c r="A5855">
        <f>'News Articles 26'!A12289</f>
        <v>20788</v>
      </c>
      <c r="B5855" t="str">
        <f>IF(_xlfn.XLOOKUP(A5855,Test!$A$2:$A$801,Test!$A$2:$A$801,0),"N/A",'News Articles 26'!B12289)</f>
        <v>https://assets.msn.com/labs/mind/BBWKEzN.html</v>
      </c>
      <c r="C5855" t="str">
        <f>'News Articles 26'!C12289</f>
        <v>Artem Lobov reacts to Jason Knight's bathroom brawl, talks rematch and future in Bareknuckle Boxing</v>
      </c>
      <c r="D5855" t="str">
        <f>IF(B5855="N/A","N/A",'News Articles 26'!D12289)</f>
        <v>525c53883af44c07bb6e8f04c30ee903</v>
      </c>
    </row>
    <row r="5856" spans="1:4" x14ac:dyDescent="0.25">
      <c r="A5856">
        <f>'News Articles 26'!A12285</f>
        <v>20784</v>
      </c>
      <c r="B5856" t="str">
        <f>IF(_xlfn.XLOOKUP(A5856,Test!$A$2:$A$801,Test!$A$2:$A$801,0),"N/A",'News Articles 26'!B12285)</f>
        <v>https://assets.msn.com/labs/mind/BBWKExO.html</v>
      </c>
      <c r="C5856" t="str">
        <f>'News Articles 26'!C12285</f>
        <v>Shanahan talks about playing for a tie, and how surprising it was that Moore was available</v>
      </c>
      <c r="D5856" t="str">
        <f>IF(B5856="N/A","N/A",'News Articles 26'!D12285)</f>
        <v>fa2950a7e7fa472caecc0c07717c58ef</v>
      </c>
    </row>
    <row r="5857" spans="1:4" x14ac:dyDescent="0.25">
      <c r="A5857">
        <f>'News Articles 26'!A12282</f>
        <v>20781</v>
      </c>
      <c r="B5857" t="str">
        <f>IF(_xlfn.XLOOKUP(A5857,Test!$A$2:$A$801,Test!$A$2:$A$801,0),"N/A",'News Articles 26'!B12282)</f>
        <v>https://assets.msn.com/labs/mind/BBWKErX.html</v>
      </c>
      <c r="C5857" t="str">
        <f>'News Articles 26'!C12282</f>
        <v>Grand Rapids regional picks: Who's going to the Final Four?</v>
      </c>
      <c r="D5857" t="str">
        <f>IF(B5857="N/A","N/A",'News Articles 26'!D12282)</f>
        <v>3f9506ab83b54c368f446c4d7a0411a1</v>
      </c>
    </row>
    <row r="5858" spans="1:4" x14ac:dyDescent="0.25">
      <c r="A5858">
        <f>'News Articles 26'!A3500</f>
        <v>11999</v>
      </c>
      <c r="B5858" t="str">
        <f>IF(_xlfn.XLOOKUP(A5858,Test!$A$2:$A$801,Test!$A$2:$A$801,0),"N/A",'News Articles 26'!B3500)</f>
        <v>https://assets.msn.com/labs/mind/BBWKEQs.html</v>
      </c>
      <c r="C5858" t="str">
        <f>'News Articles 26'!C3500</f>
        <v>Three-Alarm Fire Breaks Out At Mohnton Fire Company Social Quarters</v>
      </c>
      <c r="D5858" t="str">
        <f>IF(B5858="N/A","N/A",'News Articles 26'!D3500)</f>
        <v>408280f3cfd74d2ca44276bed9b39953</v>
      </c>
    </row>
    <row r="5859" spans="1:4" x14ac:dyDescent="0.25">
      <c r="A5859">
        <f>'News Articles 26'!A5441</f>
        <v>13940</v>
      </c>
      <c r="B5859" t="str">
        <f>IF(_xlfn.XLOOKUP(A5859,Test!$A$2:$A$801,Test!$A$2:$A$801,0),"N/A",'News Articles 26'!B5441)</f>
        <v>https://assets.msn.com/labs/mind/BBWKeNJ.html</v>
      </c>
      <c r="C5859" t="str">
        <f>'News Articles 26'!C5441</f>
        <v>DeKalb school board, superintendent agree to cut ties effective immediately</v>
      </c>
      <c r="D5859" t="str">
        <f>IF(B5859="N/A","N/A",'News Articles 26'!D5441)</f>
        <v>dc6efd41f68b462c95d654a3a274afd0</v>
      </c>
    </row>
    <row r="5860" spans="1:4" x14ac:dyDescent="0.25">
      <c r="A5860">
        <f>'News Articles 26'!A3487</f>
        <v>11986</v>
      </c>
      <c r="B5860" t="str">
        <f>IF(_xlfn.XLOOKUP(A5860,Test!$A$2:$A$801,Test!$A$2:$A$801,0),"N/A",'News Articles 26'!B3487)</f>
        <v>https://assets.msn.com/labs/mind/BBWKEHd.html</v>
      </c>
      <c r="C5860" t="str">
        <f>'News Articles 26'!C3487</f>
        <v>Ravens News 11/14: Defensive surge, QB rematch and more</v>
      </c>
      <c r="D5860" t="str">
        <f>IF(B5860="N/A","N/A",'News Articles 26'!D3487)</f>
        <v>240c27b0fa224b6fa5a4794528dee5c0</v>
      </c>
    </row>
    <row r="5861" spans="1:4" x14ac:dyDescent="0.25">
      <c r="A5861">
        <f>'News Articles 26'!A5435</f>
        <v>13934</v>
      </c>
      <c r="B5861" t="str">
        <f>IF(_xlfn.XLOOKUP(A5861,Test!$A$2:$A$801,Test!$A$2:$A$801,0),"N/A",'News Articles 26'!B5435)</f>
        <v>https://assets.msn.com/labs/mind/BBWKeGY.html</v>
      </c>
      <c r="C5861" t="str">
        <f>'News Articles 26'!C5435</f>
        <v>Dwight Howard explains why he defended Kentavious Caldwell-Pope from a negative Instagram comments</v>
      </c>
      <c r="D5861" t="str">
        <f>IF(B5861="N/A","N/A",'News Articles 26'!D5435)</f>
        <v>85b1cb345b454146a3fa08f3f52cb72b</v>
      </c>
    </row>
    <row r="5862" spans="1:4" x14ac:dyDescent="0.25">
      <c r="A5862">
        <f>'News Articles 26'!A3482</f>
        <v>11981</v>
      </c>
      <c r="B5862" t="str">
        <f>IF(_xlfn.XLOOKUP(A5862,Test!$A$2:$A$801,Test!$A$2:$A$801,0),"N/A",'News Articles 26'!B3482)</f>
        <v>https://assets.msn.com/labs/mind/BBWKEFU.html</v>
      </c>
      <c r="C5862" t="str">
        <f>'News Articles 26'!C3482</f>
        <v>Thursday Links: FC Dallas notes, Zlatan leaves MLS and more</v>
      </c>
      <c r="D5862" t="str">
        <f>IF(B5862="N/A","N/A",'News Articles 26'!D3482)</f>
        <v>7e6837a3434341b2b2aaa7519a6a1eb1</v>
      </c>
    </row>
    <row r="5863" spans="1:4" x14ac:dyDescent="0.25">
      <c r="A5863">
        <f>'News Articles 26'!A3512</f>
        <v>12011</v>
      </c>
      <c r="B5863" t="str">
        <f>IF(_xlfn.XLOOKUP(A5863,Test!$A$2:$A$801,Test!$A$2:$A$801,0),"N/A",'News Articles 26'!B3512)</f>
        <v>https://assets.msn.com/labs/mind/BBWKEff.html</v>
      </c>
      <c r="C5863" t="str">
        <f>'News Articles 26'!C3512</f>
        <v>It's Morning, America: Thursday, Nov. 14, 2019</v>
      </c>
      <c r="D5863" t="str">
        <f>IF(B5863="N/A","N/A",'News Articles 26'!D3512)</f>
        <v>219d8d3cb9ed4e1c93f59b70bd6973ea</v>
      </c>
    </row>
    <row r="5864" spans="1:4" x14ac:dyDescent="0.25">
      <c r="A5864">
        <f>'News Articles 26'!A3478</f>
        <v>11977</v>
      </c>
      <c r="B5864" t="str">
        <f>IF(_xlfn.XLOOKUP(A5864,Test!$A$2:$A$801,Test!$A$2:$A$801,0),"N/A",'News Articles 26'!B3478)</f>
        <v>https://assets.msn.com/labs/mind/BBWKEF3.html</v>
      </c>
      <c r="C5864" t="str">
        <f>'News Articles 26'!C3478</f>
        <v>'Literally people are like, 'Are you Matt Damon?' and I'm like, 'No, no, I'm not''</v>
      </c>
      <c r="D5864" t="str">
        <f>IF(B5864="N/A","N/A",'News Articles 26'!D3478)</f>
        <v>5074d98955314699a14004ffdbc1d4be</v>
      </c>
    </row>
    <row r="5865" spans="1:4" x14ac:dyDescent="0.25">
      <c r="A5865">
        <f>'News Articles 26'!A12269</f>
        <v>20768</v>
      </c>
      <c r="B5865" t="str">
        <f>IF(_xlfn.XLOOKUP(A5865,Test!$A$2:$A$801,Test!$A$2:$A$801,0),"N/A",'News Articles 26'!B12269)</f>
        <v>https://assets.msn.com/labs/mind/BBWKEEw.html</v>
      </c>
      <c r="C5865" t="str">
        <f>'News Articles 26'!C12269</f>
        <v>Wayfair adds AR furniture and 3D visualization tools to its apps</v>
      </c>
      <c r="D5865" t="str">
        <f>IF(B5865="N/A","N/A",'News Articles 26'!D12269)</f>
        <v>2f1f62ce31a541549ca518de33acaf1d</v>
      </c>
    </row>
    <row r="5866" spans="1:4" x14ac:dyDescent="0.25">
      <c r="A5866">
        <f>'News Articles 26'!A3505</f>
        <v>12004</v>
      </c>
      <c r="B5866" t="str">
        <f>IF(_xlfn.XLOOKUP(A5866,Test!$A$2:$A$801,Test!$A$2:$A$801,0),"N/A",'News Articles 26'!B3505)</f>
        <v>https://assets.msn.com/labs/mind/BBWKEev.html</v>
      </c>
      <c r="C5866" t="str">
        <f>'News Articles 26'!C3505</f>
        <v>Daywatch: Lightfoot doubles down on allegations against Uber, Lake Erie's massive toxic algae blooms and 6 takeaways from Trump impeachment hearings</v>
      </c>
      <c r="D5866" t="str">
        <f>IF(B5866="N/A","N/A",'News Articles 26'!D3505)</f>
        <v>911d87d667864b9887e8b510d1a22e41</v>
      </c>
    </row>
    <row r="5867" spans="1:4" x14ac:dyDescent="0.25">
      <c r="A5867">
        <f>'News Articles 26'!A12266</f>
        <v>20765</v>
      </c>
      <c r="B5867" t="str">
        <f>IF(_xlfn.XLOOKUP(A5867,Test!$A$2:$A$801,Test!$A$2:$A$801,0),"N/A",'News Articles 26'!B12266)</f>
        <v>https://assets.msn.com/labs/mind/BBWKEEJ.html</v>
      </c>
      <c r="C5867" t="str">
        <f>'News Articles 26'!C12266</f>
        <v>Can the Falcons sustain what they showed against the Saints?</v>
      </c>
      <c r="D5867" t="str">
        <f>IF(B5867="N/A","N/A",'News Articles 26'!D12266)</f>
        <v>34ab0af1171c48fbb3e61b9c7ae23c72</v>
      </c>
    </row>
    <row r="5868" spans="1:4" x14ac:dyDescent="0.25">
      <c r="A5868">
        <f>'News Articles 26'!A3469</f>
        <v>11968</v>
      </c>
      <c r="B5868" t="str">
        <f>IF(_xlfn.XLOOKUP(A5868,Test!$A$2:$A$801,Test!$A$2:$A$801,0),"N/A",'News Articles 26'!B3469)</f>
        <v>https://assets.msn.com/labs/mind/BBWKECO.html</v>
      </c>
      <c r="C5868" t="str">
        <f>'News Articles 26'!C3469</f>
        <v>The Linc - Eagles need Carson Wentz to come up big down the stretch</v>
      </c>
      <c r="D5868" t="str">
        <f>IF(B5868="N/A","N/A",'News Articles 26'!D3469)</f>
        <v>808948eac89a43d9a3ad602586408307</v>
      </c>
    </row>
    <row r="5869" spans="1:4" x14ac:dyDescent="0.25">
      <c r="A5869">
        <f>'News Articles 26'!A12264</f>
        <v>20763</v>
      </c>
      <c r="B5869" t="str">
        <f>IF(_xlfn.XLOOKUP(A5869,Test!$A$2:$A$801,Test!$A$2:$A$801,0),"N/A",'News Articles 26'!B12264)</f>
        <v>https://assets.msn.com/labs/mind/BBWKE9U.html</v>
      </c>
      <c r="C5869" t="str">
        <f>'News Articles 26'!C12264</f>
        <v>Thursday's Mashup: Jeopardy! trolls Seahawks with clue about Super Bowl loss to Patriots</v>
      </c>
      <c r="D5869" t="str">
        <f>IF(B5869="N/A","N/A",'News Articles 26'!D12264)</f>
        <v>6c63fb4baf274f1e8fae745c430a0ae2</v>
      </c>
    </row>
    <row r="5870" spans="1:4" x14ac:dyDescent="0.25">
      <c r="A5870">
        <f>'News Articles 26'!A12922</f>
        <v>21421</v>
      </c>
      <c r="B5870" t="str">
        <f>IF(_xlfn.XLOOKUP(A5870,Test!$A$2:$A$801,Test!$A$2:$A$801,0),"N/A",'News Articles 26'!B12922)</f>
        <v>https://assets.msn.com/labs/mind/BBWKe9U.html</v>
      </c>
      <c r="C5870" t="str">
        <f>'News Articles 26'!C12922</f>
        <v>Assabet Valley Mastersingers tackle Haydn, Bernstein</v>
      </c>
      <c r="D5870" t="str">
        <f>IF(B5870="N/A","N/A",'News Articles 26'!D12922)</f>
        <v>7ff5d75a7d01447f9dd82cb11e043af8</v>
      </c>
    </row>
    <row r="5871" spans="1:4" x14ac:dyDescent="0.25">
      <c r="A5871">
        <f>'News Articles 26'!A3458</f>
        <v>11957</v>
      </c>
      <c r="B5871" t="str">
        <f>IF(_xlfn.XLOOKUP(A5871,Test!$A$2:$A$801,Test!$A$2:$A$801,0),"N/A",'News Articles 26'!B3458)</f>
        <v>https://assets.msn.com/labs/mind/BBWKE7K.html</v>
      </c>
      <c r="C5871" t="str">
        <f>'News Articles 26'!C3458</f>
        <v>Will the Bamboo Room's new owner help Lake Worth Beach bloom?</v>
      </c>
      <c r="D5871" t="str">
        <f>IF(B5871="N/A","N/A",'News Articles 26'!D3458)</f>
        <v>87475e2108ac4763846c414e59726edd</v>
      </c>
    </row>
    <row r="5872" spans="1:4" x14ac:dyDescent="0.25">
      <c r="A5872">
        <f>'News Articles 26'!A3446</f>
        <v>11945</v>
      </c>
      <c r="B5872" t="str">
        <f>IF(_xlfn.XLOOKUP(A5872,Test!$A$2:$A$801,Test!$A$2:$A$801,0),"N/A",'News Articles 26'!B3446)</f>
        <v>https://assets.msn.com/labs/mind/BBWKDww.html</v>
      </c>
      <c r="C5872" t="str">
        <f>'News Articles 26'!C3446</f>
        <v>Houston Texans News: November 14, 2019</v>
      </c>
      <c r="D5872" t="str">
        <f>IF(B5872="N/A","N/A",'News Articles 26'!D3446)</f>
        <v>c9cf099c23da46e498c78957e1c2cbf9</v>
      </c>
    </row>
    <row r="5873" spans="1:4" x14ac:dyDescent="0.25">
      <c r="A5873">
        <f>'News Articles 26'!A3443</f>
        <v>11942</v>
      </c>
      <c r="B5873" t="str">
        <f>IF(_xlfn.XLOOKUP(A5873,Test!$A$2:$A$801,Test!$A$2:$A$801,0),"N/A",'News Articles 26'!B3443)</f>
        <v>https://assets.msn.com/labs/mind/BBWKDwP.html</v>
      </c>
      <c r="C5873" t="str">
        <f>'News Articles 26'!C3443</f>
        <v>Howell City weighing offer from developer to purchase 64-space downtown parking lot</v>
      </c>
      <c r="D5873" t="str">
        <f>IF(B5873="N/A","N/A",'News Articles 26'!D3443)</f>
        <v>d72bc146fa5d4676aaa28ab1261f3957</v>
      </c>
    </row>
    <row r="5874" spans="1:4" x14ac:dyDescent="0.25">
      <c r="A5874">
        <f>'News Articles 26'!A3441</f>
        <v>11940</v>
      </c>
      <c r="B5874" t="str">
        <f>IF(_xlfn.XLOOKUP(A5874,Test!$A$2:$A$801,Test!$A$2:$A$801,0),"N/A",'News Articles 26'!B3441)</f>
        <v>https://assets.msn.com/labs/mind/BBWKDwF.html</v>
      </c>
      <c r="C5874" t="str">
        <f>'News Articles 26'!C3441</f>
        <v>Deval Patrick Is Running For President</v>
      </c>
      <c r="D5874" t="str">
        <f>IF(B5874="N/A","N/A",'News Articles 26'!D3441)</f>
        <v>03b49f600c3b4154920d5c0aac4c0880</v>
      </c>
    </row>
    <row r="5875" spans="1:4" x14ac:dyDescent="0.25">
      <c r="A5875">
        <f>'News Articles 26'!A3415</f>
        <v>11914</v>
      </c>
      <c r="B5875" t="str">
        <f>IF(_xlfn.XLOOKUP(A5875,Test!$A$2:$A$801,Test!$A$2:$A$801,0),"N/A",'News Articles 26'!B3415)</f>
        <v>https://assets.msn.com/labs/mind/BBWKDRw.html</v>
      </c>
      <c r="C5875" t="str">
        <f>'News Articles 26'!C3415</f>
        <v>Woman dies of heart attack on southern end of Blue Ridge Parkway</v>
      </c>
      <c r="D5875" t="str">
        <f>IF(B5875="N/A","N/A",'News Articles 26'!D3415)</f>
        <v>2839572779bb446ebd262bfe5bccf335</v>
      </c>
    </row>
    <row r="5876" spans="1:4" x14ac:dyDescent="0.25">
      <c r="A5876">
        <f>'News Articles 26'!A3412</f>
        <v>11911</v>
      </c>
      <c r="B5876" t="str">
        <f>IF(_xlfn.XLOOKUP(A5876,Test!$A$2:$A$801,Test!$A$2:$A$801,0),"N/A",'News Articles 26'!B3412)</f>
        <v>https://assets.msn.com/labs/mind/BBWKDQl.html</v>
      </c>
      <c r="C5876" t="str">
        <f>'News Articles 26'!C3412</f>
        <v>Matthew will try and defend Solheim Cup as Euro captain in 2021</v>
      </c>
      <c r="D5876" t="str">
        <f>IF(B5876="N/A","N/A",'News Articles 26'!D3412)</f>
        <v>955f3161ddf847ae988913a50b39e406</v>
      </c>
    </row>
    <row r="5877" spans="1:4" x14ac:dyDescent="0.25">
      <c r="A5877">
        <f>'News Articles 26'!A3430</f>
        <v>11929</v>
      </c>
      <c r="B5877" t="str">
        <f>IF(_xlfn.XLOOKUP(A5877,Test!$A$2:$A$801,Test!$A$2:$A$801,0),"N/A",'News Articles 26'!B3430)</f>
        <v>https://assets.msn.com/labs/mind/BBWKDoj.html</v>
      </c>
      <c r="C5877" t="str">
        <f>'News Articles 26'!C3430</f>
        <v>Female pedestrian killed in crash near South Freeway in Fort Worth</v>
      </c>
      <c r="D5877" t="str">
        <f>IF(B5877="N/A","N/A",'News Articles 26'!D3430)</f>
        <v>ec697bafc2d540479c1b3a9071dd5b1f</v>
      </c>
    </row>
    <row r="5878" spans="1:4" x14ac:dyDescent="0.25">
      <c r="A5878">
        <f>'News Articles 26'!A3427</f>
        <v>11926</v>
      </c>
      <c r="B5878" t="str">
        <f>IF(_xlfn.XLOOKUP(A5878,Test!$A$2:$A$801,Test!$A$2:$A$801,0),"N/A",'News Articles 26'!B3427)</f>
        <v>https://assets.msn.com/labs/mind/BBWKDmO.html</v>
      </c>
      <c r="C5878" t="str">
        <f>'News Articles 26'!C3427</f>
        <v>Memphis police investigating deadly shooting in Raleigh</v>
      </c>
      <c r="D5878" t="str">
        <f>IF(B5878="N/A","N/A",'News Articles 26'!D3427)</f>
        <v>e1f7c78897684f79adb4df312f8084e0</v>
      </c>
    </row>
    <row r="5879" spans="1:4" x14ac:dyDescent="0.25">
      <c r="A5879">
        <f>'News Articles 26'!A12251</f>
        <v>20750</v>
      </c>
      <c r="B5879" t="str">
        <f>IF(_xlfn.XLOOKUP(A5879,Test!$A$2:$A$801,Test!$A$2:$A$801,0),"N/A",'News Articles 26'!B12251)</f>
        <v>https://assets.msn.com/labs/mind/BBWKDfd.html</v>
      </c>
      <c r="C5879" t="str">
        <f>'News Articles 26'!C12251</f>
        <v>Working For The Weekend: Holiday Shopping, Autumn Festival &amp; More</v>
      </c>
      <c r="D5879" t="str">
        <f>IF(B5879="N/A","N/A",'News Articles 26'!D12251)</f>
        <v>64b6d45de10e414193b906948746e519</v>
      </c>
    </row>
    <row r="5880" spans="1:4" x14ac:dyDescent="0.25">
      <c r="A5880">
        <f>'News Articles 26'!A3403</f>
        <v>11902</v>
      </c>
      <c r="B5880" t="str">
        <f>IF(_xlfn.XLOOKUP(A5880,Test!$A$2:$A$801,Test!$A$2:$A$801,0),"N/A",'News Articles 26'!B3403)</f>
        <v>https://assets.msn.com/labs/mind/BBWKD2x.html</v>
      </c>
      <c r="C5880" t="str">
        <f>'News Articles 26'!C3403</f>
        <v>Clinton warns U.K. headed for 'fascism' as politics turns nasty</v>
      </c>
      <c r="D5880" t="str">
        <f>IF(B5880="N/A","N/A",'News Articles 26'!D3403)</f>
        <v>f28ca8cb09a544b6a6779b175d46851a</v>
      </c>
    </row>
    <row r="5881" spans="1:4" x14ac:dyDescent="0.25">
      <c r="A5881">
        <f>'News Articles 26'!A12246</f>
        <v>20745</v>
      </c>
      <c r="B5881" t="str">
        <f>IF(_xlfn.XLOOKUP(A5881,Test!$A$2:$A$801,Test!$A$2:$A$801,0),"N/A",'News Articles 26'!B12246)</f>
        <v>https://assets.msn.com/labs/mind/BBWKD2H.html</v>
      </c>
      <c r="C5881" t="str">
        <f>'News Articles 26'!C12246</f>
        <v>Alonso: "Exciting" Verstappen F1's best driver right now</v>
      </c>
      <c r="D5881" t="str">
        <f>IF(B5881="N/A","N/A",'News Articles 26'!D12246)</f>
        <v>c1b0edb08b8a4aba9a44a92a7f06fb42</v>
      </c>
    </row>
    <row r="5882" spans="1:4" x14ac:dyDescent="0.25">
      <c r="A5882">
        <f>'News Articles 26'!A12244</f>
        <v>20743</v>
      </c>
      <c r="B5882" t="str">
        <f>IF(_xlfn.XLOOKUP(A5882,Test!$A$2:$A$801,Test!$A$2:$A$801,0),"N/A",'News Articles 26'!B12244)</f>
        <v>https://assets.msn.com/labs/mind/BBWKD0i.html</v>
      </c>
      <c r="C5882" t="str">
        <f>'News Articles 26'!C12244</f>
        <v>YMCA partners with Fairfield school to teach 4th graders swimming safety</v>
      </c>
      <c r="D5882" t="str">
        <f>IF(B5882="N/A","N/A",'News Articles 26'!D12244)</f>
        <v>3bba13aa0abc418fbacea91e84e30f7b</v>
      </c>
    </row>
    <row r="5883" spans="1:4" x14ac:dyDescent="0.25">
      <c r="A5883">
        <f>'News Articles 26'!A3391</f>
        <v>11890</v>
      </c>
      <c r="B5883" t="str">
        <f>IF(_xlfn.XLOOKUP(A5883,Test!$A$2:$A$801,Test!$A$2:$A$801,0),"N/A",'News Articles 26'!B3391)</f>
        <v>https://assets.msn.com/labs/mind/BBWKD0f.html</v>
      </c>
      <c r="C5883" t="str">
        <f>'News Articles 26'!C3391</f>
        <v>Giants' John Mara wants to see progress in 2019, so here's what Daniel Jones and Co. must accomplish in final 6 games to inspire hope</v>
      </c>
      <c r="D5883" t="str">
        <f>IF(B5883="N/A","N/A",'News Articles 26'!D3391)</f>
        <v>14b2897969e5415da9f54533271fc3ff</v>
      </c>
    </row>
    <row r="5884" spans="1:4" x14ac:dyDescent="0.25">
      <c r="A5884">
        <f>'News Articles 26'!A12242</f>
        <v>20741</v>
      </c>
      <c r="B5884" t="str">
        <f>IF(_xlfn.XLOOKUP(A5884,Test!$A$2:$A$801,Test!$A$2:$A$801,0),"N/A",'News Articles 26'!B12242)</f>
        <v>https://assets.msn.com/labs/mind/BBWKCzb.html</v>
      </c>
      <c r="C5884" t="str">
        <f>'News Articles 26'!C12242</f>
        <v>Georgia Tech Basketball: Five Takeaways from Tech's First Two Games</v>
      </c>
      <c r="D5884" t="str">
        <f>IF(B5884="N/A","N/A",'News Articles 26'!D12242)</f>
        <v>7e553f19f16540209fcac8185e886682</v>
      </c>
    </row>
    <row r="5885" spans="1:4" x14ac:dyDescent="0.25">
      <c r="A5885">
        <f>'News Articles 26'!A3380</f>
        <v>11879</v>
      </c>
      <c r="B5885" t="str">
        <f>IF(_xlfn.XLOOKUP(A5885,Test!$A$2:$A$801,Test!$A$2:$A$801,0),"N/A",'News Articles 26'!B3380)</f>
        <v>https://assets.msn.com/labs/mind/BBWKCtP.html</v>
      </c>
      <c r="C5885" t="str">
        <f>'News Articles 26'!C3380</f>
        <v>Are the Lightning better than when they left for Sweden?</v>
      </c>
      <c r="D5885" t="str">
        <f>IF(B5885="N/A","N/A",'News Articles 26'!D3380)</f>
        <v>533897bd683c454c8d459d0e4549097f</v>
      </c>
    </row>
    <row r="5886" spans="1:4" x14ac:dyDescent="0.25">
      <c r="A5886">
        <f>'News Articles 26'!A3373</f>
        <v>11872</v>
      </c>
      <c r="B5886" t="str">
        <f>IF(_xlfn.XLOOKUP(A5886,Test!$A$2:$A$801,Test!$A$2:$A$801,0),"N/A",'News Articles 26'!B3373)</f>
        <v>https://assets.msn.com/labs/mind/BBWKCnT.html</v>
      </c>
      <c r="C5886" t="str">
        <f>'News Articles 26'!C3373</f>
        <v>Judge hands down sentence for Townville school shooter Jesse Osborne</v>
      </c>
      <c r="D5886" t="str">
        <f>IF(B5886="N/A","N/A",'News Articles 26'!D3373)</f>
        <v>0844581ed98040f9af7bbd710b63b10d</v>
      </c>
    </row>
    <row r="5887" spans="1:4" x14ac:dyDescent="0.25">
      <c r="A5887">
        <f>'News Articles 26'!A5420</f>
        <v>13919</v>
      </c>
      <c r="B5887" t="str">
        <f>IF(_xlfn.XLOOKUP(A5887,Test!$A$2:$A$801,Test!$A$2:$A$801,0),"N/A",'News Articles 26'!B5420)</f>
        <v>https://assets.msn.com/labs/mind/BBWKcnL.html</v>
      </c>
      <c r="C5887" t="str">
        <f>'News Articles 26'!C5420</f>
        <v>Weinstein's lawyer says his criminal trial is expected to take at least two months</v>
      </c>
      <c r="D5887" t="str">
        <f>IF(B5887="N/A","N/A",'News Articles 26'!D5420)</f>
        <v>31972b455dcd414f9a7e80bea688a7bb</v>
      </c>
    </row>
    <row r="5888" spans="1:4" x14ac:dyDescent="0.25">
      <c r="A5888">
        <f>'News Articles 26'!A3371</f>
        <v>11870</v>
      </c>
      <c r="B5888" t="str">
        <f>IF(_xlfn.XLOOKUP(A5888,Test!$A$2:$A$801,Test!$A$2:$A$801,0),"N/A",'News Articles 26'!B3371)</f>
        <v>https://assets.msn.com/labs/mind/BBWKCmF.html</v>
      </c>
      <c r="C5888" t="str">
        <f>'News Articles 26'!C3371</f>
        <v>Morning Bag Skate: 11-14-19</v>
      </c>
      <c r="D5888" t="str">
        <f>IF(B5888="N/A","N/A",'News Articles 26'!D3371)</f>
        <v>75af4605f73c4a84834442a0b57f5f8d</v>
      </c>
    </row>
    <row r="5889" spans="1:4" x14ac:dyDescent="0.25">
      <c r="A5889">
        <f>'News Articles 26'!A3365</f>
        <v>11864</v>
      </c>
      <c r="B5889" t="str">
        <f>IF(_xlfn.XLOOKUP(A5889,Test!$A$2:$A$801,Test!$A$2:$A$801,0),"N/A",'News Articles 26'!B3365)</f>
        <v>https://assets.msn.com/labs/mind/BBWKClF.html</v>
      </c>
      <c r="C5889" t="str">
        <f>'News Articles 26'!C3365</f>
        <v>Inside The Cylinder Ep. 87: Pistons Mailbag!</v>
      </c>
      <c r="D5889" t="str">
        <f>IF(B5889="N/A","N/A",'News Articles 26'!D3365)</f>
        <v>da08fad7f80641d787618454a265793f</v>
      </c>
    </row>
    <row r="5890" spans="1:4" x14ac:dyDescent="0.25">
      <c r="A5890">
        <f>'News Articles 26'!A3368</f>
        <v>11867</v>
      </c>
      <c r="B5890" t="str">
        <f>IF(_xlfn.XLOOKUP(A5890,Test!$A$2:$A$801,Test!$A$2:$A$801,0),"N/A",'News Articles 26'!B3368)</f>
        <v>https://assets.msn.com/labs/mind/BBWKClb.html</v>
      </c>
      <c r="C5890" t="str">
        <f>'News Articles 26'!C3368</f>
        <v>Inside The Most Expensive Home On The Minnesota Market: A $14M Dream House On Lake Minnetonka</v>
      </c>
      <c r="D5890" t="str">
        <f>IF(B5890="N/A","N/A",'News Articles 26'!D3368)</f>
        <v>d6e56ba37b3843f5ac180845105b76bd</v>
      </c>
    </row>
    <row r="5891" spans="1:4" x14ac:dyDescent="0.25">
      <c r="A5891">
        <f>'News Articles 26'!A12232</f>
        <v>20731</v>
      </c>
      <c r="B5891" t="str">
        <f>IF(_xlfn.XLOOKUP(A5891,Test!$A$2:$A$801,Test!$A$2:$A$801,0),"N/A",'News Articles 26'!B12232)</f>
        <v>https://assets.msn.com/labs/mind/BBWKCKM.html</v>
      </c>
      <c r="C5891" t="str">
        <f>'News Articles 26'!C12232</f>
        <v>Ohio bill promoting religious freedom in schools criticized as anti-science: Capitol Letter</v>
      </c>
      <c r="D5891" t="str">
        <f>IF(B5891="N/A","N/A",'News Articles 26'!D12232)</f>
        <v>5e9fa44f71b64ee3b6f7586c8baafc31</v>
      </c>
    </row>
    <row r="5892" spans="1:4" x14ac:dyDescent="0.25">
      <c r="A5892">
        <f>'News Articles 26'!A3360</f>
        <v>11859</v>
      </c>
      <c r="B5892" t="str">
        <f>IF(_xlfn.XLOOKUP(A5892,Test!$A$2:$A$801,Test!$A$2:$A$801,0),"N/A",'News Articles 26'!B3360)</f>
        <v>https://assets.msn.com/labs/mind/BBWKCkL.html</v>
      </c>
      <c r="C5892" t="str">
        <f>'News Articles 26'!C3360</f>
        <v>Sunrise Snapshot: Thursday, November 14</v>
      </c>
      <c r="D5892" t="str">
        <f>IF(B5892="N/A","N/A",'News Articles 26'!D3360)</f>
        <v>b7603f4ad3254184a12f1e9f8bc6c48e</v>
      </c>
    </row>
    <row r="5893" spans="1:4" x14ac:dyDescent="0.25">
      <c r="A5893">
        <f>'News Articles 26'!A3356</f>
        <v>11855</v>
      </c>
      <c r="B5893" t="str">
        <f>IF(_xlfn.XLOOKUP(A5893,Test!$A$2:$A$801,Test!$A$2:$A$801,0),"N/A",'News Articles 26'!B3356)</f>
        <v>https://assets.msn.com/labs/mind/BBWKCk8.html</v>
      </c>
      <c r="C5893" t="str">
        <f>'News Articles 26'!C3356</f>
        <v>How to watch Michigan vs. Michigan State: TV channel, start time, stream</v>
      </c>
      <c r="D5893" t="str">
        <f>IF(B5893="N/A","N/A",'News Articles 26'!D3356)</f>
        <v>fe4f59a97bfc41a988d186e93c4047e2</v>
      </c>
    </row>
    <row r="5894" spans="1:4" x14ac:dyDescent="0.25">
      <c r="A5894">
        <f>'News Articles 26'!A3350</f>
        <v>11849</v>
      </c>
      <c r="B5894" t="str">
        <f>IF(_xlfn.XLOOKUP(A5894,Test!$A$2:$A$801,Test!$A$2:$A$801,0),"N/A",'News Articles 26'!B3350)</f>
        <v>https://assets.msn.com/labs/mind/BBWKCJz.html</v>
      </c>
      <c r="C5894" t="str">
        <f>'News Articles 26'!C3350</f>
        <v>Royals Rumblings - News for November 14, 2019</v>
      </c>
      <c r="D5894" t="str">
        <f>IF(B5894="N/A","N/A",'News Articles 26'!D3350)</f>
        <v>64a89be52c8b4427b856dfd2b40b8b45</v>
      </c>
    </row>
    <row r="5895" spans="1:4" x14ac:dyDescent="0.25">
      <c r="A5895">
        <f>'News Articles 26'!A12228</f>
        <v>20727</v>
      </c>
      <c r="B5895" t="str">
        <f>IF(_xlfn.XLOOKUP(A5895,Test!$A$2:$A$801,Test!$A$2:$A$801,0),"N/A",'News Articles 26'!B12228)</f>
        <v>https://assets.msn.com/labs/mind/BBWKCAm.html</v>
      </c>
      <c r="C5895" t="str">
        <f>'News Articles 26'!C12228</f>
        <v>Zac Brown Band plots spring tour, including a Little Caesars Arena show in Detroit</v>
      </c>
      <c r="D5895" t="str">
        <f>IF(B5895="N/A","N/A",'News Articles 26'!D12228)</f>
        <v>045bb923eade4c18980118d56564eee2</v>
      </c>
    </row>
    <row r="5896" spans="1:4" x14ac:dyDescent="0.25">
      <c r="A5896">
        <f>'News Articles 26'!A5409</f>
        <v>13908</v>
      </c>
      <c r="B5896" t="str">
        <f>IF(_xlfn.XLOOKUP(A5896,Test!$A$2:$A$801,Test!$A$2:$A$801,0),"N/A",'News Articles 26'!B5409)</f>
        <v>https://assets.msn.com/labs/mind/BBWKc37.html</v>
      </c>
      <c r="C5896" t="str">
        <f>'News Articles 26'!C5409</f>
        <v>Minnesota Vikings News and Links: November 14th, 2019</v>
      </c>
      <c r="D5896" t="str">
        <f>IF(B5896="N/A","N/A",'News Articles 26'!D5409)</f>
        <v>966c94b20e754aa2b3533e092537b6b0</v>
      </c>
    </row>
    <row r="5897" spans="1:4" x14ac:dyDescent="0.25">
      <c r="A5897">
        <f>'News Articles 26'!A3310</f>
        <v>11809</v>
      </c>
      <c r="B5897" t="str">
        <f>IF(_xlfn.XLOOKUP(A5897,Test!$A$2:$A$801,Test!$A$2:$A$801,0),"N/A",'News Articles 26'!B3310)</f>
        <v>https://assets.msn.com/labs/mind/BBWKBZE.html</v>
      </c>
      <c r="C5897" t="str">
        <f>'News Articles 26'!C3310</f>
        <v>Patriots defense knows this is its time to make statement</v>
      </c>
      <c r="D5897" t="str">
        <f>IF(B5897="N/A","N/A",'News Articles 26'!D3310)</f>
        <v>da3253db4af245fb8a1560de6167c15a</v>
      </c>
    </row>
    <row r="5898" spans="1:4" x14ac:dyDescent="0.25">
      <c r="A5898">
        <f>'News Articles 26'!A3327</f>
        <v>11826</v>
      </c>
      <c r="B5898" t="str">
        <f>IF(_xlfn.XLOOKUP(A5898,Test!$A$2:$A$801,Test!$A$2:$A$801,0),"N/A",'News Articles 26'!B3327)</f>
        <v>https://assets.msn.com/labs/mind/BBWKBvS.html</v>
      </c>
      <c r="C5898" t="str">
        <f>'News Articles 26'!C3327</f>
        <v>Walmart retreats from record as investors poke holes in earnings</v>
      </c>
      <c r="D5898" t="str">
        <f>IF(B5898="N/A","N/A",'News Articles 26'!D3327)</f>
        <v>3ee45af9f1c04cf2bd9a36e5b2e0afb3</v>
      </c>
    </row>
    <row r="5899" spans="1:4" x14ac:dyDescent="0.25">
      <c r="A5899">
        <f>'News Articles 26'!A3301</f>
        <v>11800</v>
      </c>
      <c r="B5899" t="str">
        <f>IF(_xlfn.XLOOKUP(A5899,Test!$A$2:$A$801,Test!$A$2:$A$801,0),"N/A",'News Articles 26'!B3301)</f>
        <v>https://assets.msn.com/labs/mind/BBWKBQx.html</v>
      </c>
      <c r="C5899" t="str">
        <f>'News Articles 26'!C3301</f>
        <v>Camden County and RCSJ - Gloucester in NJCAA quarterfinals</v>
      </c>
      <c r="D5899" t="str">
        <f>IF(B5899="N/A","N/A",'News Articles 26'!D3301)</f>
        <v>1c7242c671e74b24941adc1f8710a778</v>
      </c>
    </row>
    <row r="5900" spans="1:4" x14ac:dyDescent="0.25">
      <c r="A5900">
        <f>'News Articles 26'!A5404</f>
        <v>13903</v>
      </c>
      <c r="B5900" t="str">
        <f>IF(_xlfn.XLOOKUP(A5900,Test!$A$2:$A$801,Test!$A$2:$A$801,0),"N/A",'News Articles 26'!B5404)</f>
        <v>https://assets.msn.com/labs/mind/BBWKbKq.html</v>
      </c>
      <c r="C5900" t="str">
        <f>'News Articles 26'!C5404</f>
        <v>Chill continues with below normal temperatures</v>
      </c>
      <c r="D5900" t="str">
        <f>IF(B5900="N/A","N/A",'News Articles 26'!D5404)</f>
        <v>fa899fdb546242e3be65fb299f3c976a</v>
      </c>
    </row>
    <row r="5901" spans="1:4" x14ac:dyDescent="0.25">
      <c r="A5901">
        <f>'News Articles 26'!A3292</f>
        <v>11791</v>
      </c>
      <c r="B5901" t="str">
        <f>IF(_xlfn.XLOOKUP(A5901,Test!$A$2:$A$801,Test!$A$2:$A$801,0),"N/A",'News Articles 26'!B3292)</f>
        <v>https://assets.msn.com/labs/mind/BBWKBJr.html</v>
      </c>
      <c r="C5901" t="str">
        <f>'News Articles 26'!C3292</f>
        <v>Deval Patrick 2020: Former Massachusetts governor is running for president</v>
      </c>
      <c r="D5901" t="str">
        <f>IF(B5901="N/A","N/A",'News Articles 26'!D3292)</f>
        <v>8747a030555442889f9fd046076339a3</v>
      </c>
    </row>
    <row r="5902" spans="1:4" x14ac:dyDescent="0.25">
      <c r="A5902">
        <f>'News Articles 26'!A3322</f>
        <v>11821</v>
      </c>
      <c r="B5902" t="str">
        <f>IF(_xlfn.XLOOKUP(A5902,Test!$A$2:$A$801,Test!$A$2:$A$801,0),"N/A",'News Articles 26'!B3322)</f>
        <v>https://assets.msn.com/labs/mind/BBWKBik.html</v>
      </c>
      <c r="C5902" t="str">
        <f>'News Articles 26'!C3322</f>
        <v>Shopping Spree Carries Shocking Bill; Couple Says They Were Victims Of Fraud, But Bank Doesn't Buy It</v>
      </c>
      <c r="D5902" t="str">
        <f>IF(B5902="N/A","N/A",'News Articles 26'!D3322)</f>
        <v>7285f636d4bf4ce49c509581f36ba7e1</v>
      </c>
    </row>
    <row r="5903" spans="1:4" x14ac:dyDescent="0.25">
      <c r="A5903">
        <f>'News Articles 26'!A3314</f>
        <v>11813</v>
      </c>
      <c r="B5903" t="str">
        <f>IF(_xlfn.XLOOKUP(A5903,Test!$A$2:$A$801,Test!$A$2:$A$801,0),"N/A",'News Articles 26'!B3314)</f>
        <v>https://assets.msn.com/labs/mind/BBWKBcx.html</v>
      </c>
      <c r="C5903" t="str">
        <f>'News Articles 26'!C3314</f>
        <v>Milwaukee city workers moved out in droves after the residency rule ended. It was a boon for the suburbs.</v>
      </c>
      <c r="D5903" t="str">
        <f>IF(B5903="N/A","N/A",'News Articles 26'!D3314)</f>
        <v>afd5afd632b04de090f34fedef93bc5e</v>
      </c>
    </row>
    <row r="5904" spans="1:4" x14ac:dyDescent="0.25">
      <c r="A5904">
        <f>'News Articles 26'!A3282</f>
        <v>11781</v>
      </c>
      <c r="B5904" t="str">
        <f>IF(_xlfn.XLOOKUP(A5904,Test!$A$2:$A$801,Test!$A$2:$A$801,0),"N/A",'News Articles 26'!B3282)</f>
        <v>https://assets.msn.com/labs/mind/BBWKB52.html</v>
      </c>
      <c r="C5904" t="str">
        <f>'News Articles 26'!C3282</f>
        <v>Game 11: Hawks at Suns</v>
      </c>
      <c r="D5904" t="str">
        <f>IF(B5904="N/A","N/A",'News Articles 26'!D3282)</f>
        <v>1c618daa36ea4ada9a951d6b74260ed8</v>
      </c>
    </row>
    <row r="5905" spans="1:4" x14ac:dyDescent="0.25">
      <c r="A5905">
        <f>'News Articles 26'!A12210</f>
        <v>20709</v>
      </c>
      <c r="B5905" t="str">
        <f>IF(_xlfn.XLOOKUP(A5905,Test!$A$2:$A$801,Test!$A$2:$A$801,0),"N/A",'News Articles 26'!B12210)</f>
        <v>https://assets.msn.com/labs/mind/BBWKB3A.html</v>
      </c>
      <c r="C5905" t="str">
        <f>'News Articles 26'!C12210</f>
        <v>The Louvre Abu Dhabi is a must-visit for art lovers</v>
      </c>
      <c r="D5905" t="str">
        <f>IF(B5905="N/A","N/A",'News Articles 26'!D12210)</f>
        <v>482e52a0161e4954adb5b10c08bb6899</v>
      </c>
    </row>
    <row r="5906" spans="1:4" x14ac:dyDescent="0.25">
      <c r="A5906">
        <f>'News Articles 26'!A3276</f>
        <v>11775</v>
      </c>
      <c r="B5906" t="str">
        <f>IF(_xlfn.XLOOKUP(A5906,Test!$A$2:$A$801,Test!$A$2:$A$801,0),"N/A",'News Articles 26'!B3276)</f>
        <v>https://assets.msn.com/labs/mind/BBWKAzT.html</v>
      </c>
      <c r="C5906" t="str">
        <f>'News Articles 26'!C3276</f>
        <v>Former Massachusetts Gov. Deval Patrick announces presidential bid</v>
      </c>
      <c r="D5906" t="str">
        <f>IF(B5906="N/A","N/A",'News Articles 26'!D3276)</f>
        <v>1fe9c0d4cfb04108b3ad47dd89b2d7bd</v>
      </c>
    </row>
    <row r="5907" spans="1:4" x14ac:dyDescent="0.25">
      <c r="A5907">
        <f>'News Articles 26'!A3236</f>
        <v>11735</v>
      </c>
      <c r="B5907" t="str">
        <f>IF(_xlfn.XLOOKUP(A5907,Test!$A$2:$A$801,Test!$A$2:$A$801,0),"N/A",'News Articles 26'!B3236)</f>
        <v>https://assets.msn.com/labs/mind/BBWKAZq.html</v>
      </c>
      <c r="C5907" t="str">
        <f>'News Articles 26'!C3236</f>
        <v>The Bucs' never-ending quest for a pass defense continues</v>
      </c>
      <c r="D5907" t="str">
        <f>IF(B5907="N/A","N/A",'News Articles 26'!D3236)</f>
        <v>fc23d33c9db440e390e6018c2043c99c</v>
      </c>
    </row>
    <row r="5908" spans="1:4" x14ac:dyDescent="0.25">
      <c r="A5908">
        <f>'News Articles 26'!A12209</f>
        <v>20708</v>
      </c>
      <c r="B5908" t="str">
        <f>IF(_xlfn.XLOOKUP(A5908,Test!$A$2:$A$801,Test!$A$2:$A$801,0),"N/A",'News Articles 26'!B12209)</f>
        <v>https://assets.msn.com/labs/mind/BBWKAxH.html</v>
      </c>
      <c r="C5908" t="str">
        <f>'News Articles 26'!C12209</f>
        <v>Trump: Impeachment inquiry a 'sham'</v>
      </c>
      <c r="D5908" t="str">
        <f>IF(B5908="N/A","N/A",'News Articles 26'!D12209)</f>
        <v>0a38c44057ac4057a570362306ef15a8</v>
      </c>
    </row>
    <row r="5909" spans="1:4" x14ac:dyDescent="0.25">
      <c r="A5909">
        <f>'News Articles 26'!A12208</f>
        <v>20707</v>
      </c>
      <c r="B5909" t="str">
        <f>IF(_xlfn.XLOOKUP(A5909,Test!$A$2:$A$801,Test!$A$2:$A$801,0),"N/A",'News Articles 26'!B12208)</f>
        <v>https://assets.msn.com/labs/mind/BBWKAuS.html</v>
      </c>
      <c r="C5909" t="str">
        <f>'News Articles 26'!C12208</f>
        <v>Water Main Break Forces Closure Of Spring Garden Daycare Center</v>
      </c>
      <c r="D5909" t="str">
        <f>IF(B5909="N/A","N/A",'News Articles 26'!D12208)</f>
        <v>f59cbe5fcc3a4b01a1fdae2f31093869</v>
      </c>
    </row>
    <row r="5910" spans="1:4" x14ac:dyDescent="0.25">
      <c r="A5910">
        <f>'News Articles 26'!A12195</f>
        <v>20694</v>
      </c>
      <c r="B5910" t="str">
        <f>IF(_xlfn.XLOOKUP(A5910,Test!$A$2:$A$801,Test!$A$2:$A$801,0),"N/A",'News Articles 26'!B12195)</f>
        <v>https://assets.msn.com/labs/mind/BBWKAIy.html</v>
      </c>
      <c r="C5910" t="str">
        <f>'News Articles 26'!C12195</f>
        <v>2019 Mayakoba Golf Classic: Live stream, watch online, TV channel, start time, radio</v>
      </c>
      <c r="D5910" t="str">
        <f>IF(B5910="N/A","N/A",'News Articles 26'!D12195)</f>
        <v>2200976e677e45ff8c2831f097a46725</v>
      </c>
    </row>
    <row r="5911" spans="1:4" x14ac:dyDescent="0.25">
      <c r="A5911">
        <f>'News Articles 26'!A12194</f>
        <v>20693</v>
      </c>
      <c r="B5911" t="str">
        <f>IF(_xlfn.XLOOKUP(A5911,Test!$A$2:$A$801,Test!$A$2:$A$801,0),"N/A",'News Articles 26'!B12194)</f>
        <v>https://assets.msn.com/labs/mind/BBWKAHP.html</v>
      </c>
      <c r="C5911" t="str">
        <f>'News Articles 26'!C12194</f>
        <v>First Alert Forecast: November 14, 2019 - Morning</v>
      </c>
      <c r="D5911" t="str">
        <f>IF(B5911="N/A","N/A",'News Articles 26'!D12194)</f>
        <v>a2ed8471b5f64796944af2cc8e0d3e4d</v>
      </c>
    </row>
    <row r="5912" spans="1:4" x14ac:dyDescent="0.25">
      <c r="A5912">
        <f>'News Articles 26'!A3263</f>
        <v>11762</v>
      </c>
      <c r="B5912" t="str">
        <f>IF(_xlfn.XLOOKUP(A5912,Test!$A$2:$A$801,Test!$A$2:$A$801,0),"N/A",'News Articles 26'!B3263)</f>
        <v>https://assets.msn.com/labs/mind/BBWKAec.html</v>
      </c>
      <c r="C5912" t="str">
        <f>'News Articles 26'!C3263</f>
        <v>Statesville police looking for teen who never came home from school</v>
      </c>
      <c r="D5912" t="str">
        <f>IF(B5912="N/A","N/A",'News Articles 26'!D3263)</f>
        <v>1180db28f6ca4ed08a7850a6574ad471</v>
      </c>
    </row>
    <row r="5913" spans="1:4" x14ac:dyDescent="0.25">
      <c r="A5913">
        <f>'News Articles 26'!A12205</f>
        <v>20704</v>
      </c>
      <c r="B5913" t="str">
        <f>IF(_xlfn.XLOOKUP(A5913,Test!$A$2:$A$801,Test!$A$2:$A$801,0),"N/A",'News Articles 26'!B12205)</f>
        <v>https://assets.msn.com/labs/mind/BBWKAdo.html</v>
      </c>
      <c r="C5913" t="str">
        <f>'News Articles 26'!C12205</f>
        <v>Intel will build AI brains into your laptop for tomorrow's speed boost</v>
      </c>
      <c r="D5913" t="str">
        <f>IF(B5913="N/A","N/A",'News Articles 26'!D12205)</f>
        <v>398396a27b264a78b59ae9ef5d2988ca</v>
      </c>
    </row>
    <row r="5914" spans="1:4" x14ac:dyDescent="0.25">
      <c r="A5914">
        <f>'News Articles 26'!A3248</f>
        <v>11747</v>
      </c>
      <c r="B5914" t="str">
        <f>IF(_xlfn.XLOOKUP(A5914,Test!$A$2:$A$801,Test!$A$2:$A$801,0),"N/A",'News Articles 26'!B3248)</f>
        <v>https://assets.msn.com/labs/mind/BBWKAda.html</v>
      </c>
      <c r="C5914" t="str">
        <f>'News Articles 26'!C3248</f>
        <v>Baylor-bound Cassie Davis has 1,330 career kills for upset-minded Highlands Ranch</v>
      </c>
      <c r="D5914" t="str">
        <f>IF(B5914="N/A","N/A",'News Articles 26'!D3248)</f>
        <v>60cd679585b8412e8791a619f25d06e2</v>
      </c>
    </row>
    <row r="5915" spans="1:4" x14ac:dyDescent="0.25">
      <c r="A5915">
        <f>'News Articles 26'!A3244</f>
        <v>11743</v>
      </c>
      <c r="B5915" t="str">
        <f>IF(_xlfn.XLOOKUP(A5915,Test!$A$2:$A$801,Test!$A$2:$A$801,0),"N/A",'News Articles 26'!B3244)</f>
        <v>https://assets.msn.com/labs/mind/BBWKAcT.html</v>
      </c>
      <c r="C5915" t="str">
        <f>'News Articles 26'!C3244</f>
        <v>5 takeaways from BC basketball's defensive-minded win over High Point</v>
      </c>
      <c r="D5915" t="str">
        <f>IF(B5915="N/A","N/A",'News Articles 26'!D3244)</f>
        <v>4b3d8af12e1142528a375ab15fe5d03b</v>
      </c>
    </row>
    <row r="5916" spans="1:4" x14ac:dyDescent="0.25">
      <c r="A5916">
        <f>'News Articles 26'!A11550</f>
        <v>20049</v>
      </c>
      <c r="B5916" t="str">
        <f>IF(_xlfn.XLOOKUP(A5916,Test!$A$2:$A$801,Test!$A$2:$A$801,0),"N/A",'News Articles 26'!B11550)</f>
        <v>https://assets.msn.com/labs/mind/BBWKAcS.html</v>
      </c>
      <c r="C5916" t="str">
        <f>'News Articles 26'!C11550</f>
        <v>Walmart Black Friday 2019 deals revealed: $98 40-inch Roku TV, $129 for AirPods or Apple Watch and more</v>
      </c>
      <c r="D5916" t="str">
        <f>IF(B5916="N/A","N/A",'News Articles 26'!D11550)</f>
        <v>723b4ab03cdf4eddabdb8621f5e87c53</v>
      </c>
    </row>
    <row r="5917" spans="1:4" x14ac:dyDescent="0.25">
      <c r="A5917">
        <f>'News Articles 26'!A12191</f>
        <v>20690</v>
      </c>
      <c r="B5917" t="str">
        <f>IF(_xlfn.XLOOKUP(A5917,Test!$A$2:$A$801,Test!$A$2:$A$801,0),"N/A",'News Articles 26'!B12191)</f>
        <v>https://assets.msn.com/labs/mind/BBWKA7a.html</v>
      </c>
      <c r="C5917" t="str">
        <f>'News Articles 26'!C12191</f>
        <v>Random Ramsdom, 11/14</v>
      </c>
      <c r="D5917" t="str">
        <f>IF(B5917="N/A","N/A",'News Articles 26'!D12191)</f>
        <v>66edb48dc95546e1952b348b2b6563f1</v>
      </c>
    </row>
    <row r="5918" spans="1:4" x14ac:dyDescent="0.25">
      <c r="A5918">
        <f>'News Articles 26'!A3216</f>
        <v>11715</v>
      </c>
      <c r="B5918" t="str">
        <f>IF(_xlfn.XLOOKUP(A5918,Test!$A$2:$A$801,Test!$A$2:$A$801,0),"N/A",'News Articles 26'!B3216)</f>
        <v>https://assets.msn.com/labs/mind/BBWKA6n.html</v>
      </c>
      <c r="C5918" t="str">
        <f>'News Articles 26'!C3216</f>
        <v>Big rig slams into Greyhound bus on I-45 in The Woodlands</v>
      </c>
      <c r="D5918" t="str">
        <f>IF(B5918="N/A","N/A",'News Articles 26'!D3216)</f>
        <v>d4a3f546593944b7bcb4ca3bc29f2be1</v>
      </c>
    </row>
    <row r="5919" spans="1:4" x14ac:dyDescent="0.25">
      <c r="A5919">
        <f>'News Articles 26'!A3215</f>
        <v>11714</v>
      </c>
      <c r="B5919" t="str">
        <f>IF(_xlfn.XLOOKUP(A5919,Test!$A$2:$A$801,Test!$A$2:$A$801,0),"N/A",'News Articles 26'!B3215)</f>
        <v>https://assets.msn.com/labs/mind/BBWKA47.html</v>
      </c>
      <c r="C5919" t="str">
        <f>'News Articles 26'!C3215</f>
        <v>Aron Baynes has been playing out of his mind so far for Phoenix Suns</v>
      </c>
      <c r="D5919" t="str">
        <f>IF(B5919="N/A","N/A",'News Articles 26'!D3215)</f>
        <v>326a1709b55f478799a89fb7fd983c7b</v>
      </c>
    </row>
    <row r="5920" spans="1:4" x14ac:dyDescent="0.25">
      <c r="A5920">
        <f>'News Articles 26'!A12185</f>
        <v>20684</v>
      </c>
      <c r="B5920" t="str">
        <f>IF(_xlfn.XLOOKUP(A5920,Test!$A$2:$A$801,Test!$A$2:$A$801,0),"N/A",'News Articles 26'!B12185)</f>
        <v>https://assets.msn.com/labs/mind/BBWKA2y.html</v>
      </c>
      <c r="C5920" t="str">
        <f>'News Articles 26'!C12185</f>
        <v>Cheat Sheet: Can the Lions stop the Cowboys top ranked offense?</v>
      </c>
      <c r="D5920" t="str">
        <f>IF(B5920="N/A","N/A",'News Articles 26'!D12185)</f>
        <v>c72374fe98c049cb81ef7763a0068c53</v>
      </c>
    </row>
    <row r="5921" spans="1:4" x14ac:dyDescent="0.25">
      <c r="A5921">
        <f>'News Articles 26'!A12916</f>
        <v>21415</v>
      </c>
      <c r="B5921" t="str">
        <f>IF(_xlfn.XLOOKUP(A5921,Test!$A$2:$A$801,Test!$A$2:$A$801,0),"N/A",'News Articles 26'!B12916)</f>
        <v>https://assets.msn.com/labs/mind/BBWKa0L.html</v>
      </c>
      <c r="C5921" t="str">
        <f>'News Articles 26'!C12916</f>
        <v>Retired nonprofit executive Donna Ensley to run again for Buncombe commissioner seat</v>
      </c>
      <c r="D5921" t="str">
        <f>IF(B5921="N/A","N/A",'News Articles 26'!D12916)</f>
        <v>4260deb51d934a8f8a92f535d1b0d36a</v>
      </c>
    </row>
    <row r="5922" spans="1:4" x14ac:dyDescent="0.25">
      <c r="A5922">
        <f>'News Articles 26'!A12183</f>
        <v>20682</v>
      </c>
      <c r="B5922" t="str">
        <f>IF(_xlfn.XLOOKUP(A5922,Test!$A$2:$A$801,Test!$A$2:$A$801,0),"N/A",'News Articles 26'!B12183)</f>
        <v>https://assets.msn.com/labs/mind/BBWK9fq.html</v>
      </c>
      <c r="C5922" t="str">
        <f>'News Articles 26'!C12183</f>
        <v>Fairfield faces difficult firefighter decision, which could lead to new levy</v>
      </c>
      <c r="D5922" t="str">
        <f>IF(B5922="N/A","N/A",'News Articles 26'!D12183)</f>
        <v>2bb0cd8ab5954bcd8229a34d5943de1c</v>
      </c>
    </row>
    <row r="5923" spans="1:4" x14ac:dyDescent="0.25">
      <c r="A5923">
        <f>'News Articles 26'!A3202</f>
        <v>11701</v>
      </c>
      <c r="B5923" t="str">
        <f>IF(_xlfn.XLOOKUP(A5923,Test!$A$2:$A$801,Test!$A$2:$A$801,0),"N/A",'News Articles 26'!B3202)</f>
        <v>https://assets.msn.com/labs/mind/BBWK94E.html</v>
      </c>
      <c r="C5923" t="str">
        <f>'News Articles 26'!C3202</f>
        <v>Waves Lash Doors of Venice Hotel Amid Flooding</v>
      </c>
      <c r="D5923" t="str">
        <f>IF(B5923="N/A","N/A",'News Articles 26'!D3202)</f>
        <v>8e9dfc25835e4706a6ad68e94d961966</v>
      </c>
    </row>
    <row r="5924" spans="1:4" x14ac:dyDescent="0.25">
      <c r="A5924">
        <f>'News Articles 26'!A3194</f>
        <v>11693</v>
      </c>
      <c r="B5924" t="str">
        <f>IF(_xlfn.XLOOKUP(A5924,Test!$A$2:$A$801,Test!$A$2:$A$801,0),"N/A",'News Articles 26'!B3194)</f>
        <v>https://assets.msn.com/labs/mind/BBWK8TI.html</v>
      </c>
      <c r="C5924" t="str">
        <f>'News Articles 26'!C3194</f>
        <v>Rose Lavelle to speak at NKU Thursday night</v>
      </c>
      <c r="D5924" t="str">
        <f>IF(B5924="N/A","N/A",'News Articles 26'!D3194)</f>
        <v>954dfd620ee94eddaf10638ffb3ba24d</v>
      </c>
    </row>
    <row r="5925" spans="1:4" x14ac:dyDescent="0.25">
      <c r="A5925">
        <f>'News Articles 26'!A12178</f>
        <v>20677</v>
      </c>
      <c r="B5925" t="str">
        <f>IF(_xlfn.XLOOKUP(A5925,Test!$A$2:$A$801,Test!$A$2:$A$801,0),"N/A",'News Articles 26'!B12178)</f>
        <v>https://assets.msn.com/labs/mind/BBWK8kD.html</v>
      </c>
      <c r="C5925" t="str">
        <f>'News Articles 26'!C12178</f>
        <v>Monroe school residents will see tax hike on fall 2020 ballot for construction</v>
      </c>
      <c r="D5925" t="str">
        <f>IF(B5925="N/A","N/A",'News Articles 26'!D12178)</f>
        <v>66a0c758cf7448ddb77bbd270af3600c</v>
      </c>
    </row>
    <row r="5926" spans="1:4" x14ac:dyDescent="0.25">
      <c r="A5926">
        <f>'News Articles 26'!A3189</f>
        <v>11688</v>
      </c>
      <c r="B5926" t="str">
        <f>IF(_xlfn.XLOOKUP(A5926,Test!$A$2:$A$801,Test!$A$2:$A$801,0),"N/A",'News Articles 26'!B3189)</f>
        <v>https://assets.msn.com/labs/mind/BBWK7wl.html</v>
      </c>
      <c r="C5926" t="str">
        <f>'News Articles 26'!C3189</f>
        <v>Could this court case be the key to finding Dubai's missing princesses?</v>
      </c>
      <c r="D5926" t="str">
        <f>IF(B5926="N/A","N/A",'News Articles 26'!D3189)</f>
        <v>17cf4895be5c4d21b6852c34e9f9d6bd</v>
      </c>
    </row>
    <row r="5927" spans="1:4" x14ac:dyDescent="0.25">
      <c r="A5927">
        <f>'News Articles 26'!A3183</f>
        <v>11682</v>
      </c>
      <c r="B5927" t="str">
        <f>IF(_xlfn.XLOOKUP(A5927,Test!$A$2:$A$801,Test!$A$2:$A$801,0),"N/A",'News Articles 26'!B3183)</f>
        <v>https://assets.msn.com/labs/mind/BBWK66O.html</v>
      </c>
      <c r="C5927" t="str">
        <f>'News Articles 26'!C3183</f>
        <v>Woman killed in late night apartment fire; firefighters investigating cause</v>
      </c>
      <c r="D5927" t="str">
        <f>IF(B5927="N/A","N/A",'News Articles 26'!D3183)</f>
        <v>6a3eb00d92ce4c48aa299a81bf7ffdc6</v>
      </c>
    </row>
    <row r="5928" spans="1:4" x14ac:dyDescent="0.25">
      <c r="A5928">
        <f>'News Articles 26'!A3178</f>
        <v>11677</v>
      </c>
      <c r="B5928" t="str">
        <f>IF(_xlfn.XLOOKUP(A5928,Test!$A$2:$A$801,Test!$A$2:$A$801,0),"N/A",'News Articles 26'!B3178)</f>
        <v>https://assets.msn.com/labs/mind/BBWK5ZW.html</v>
      </c>
      <c r="C5928" t="str">
        <f>'News Articles 26'!C3178</f>
        <v>Jilmar Ramos-Gomez, US citizen detained by ICE, to get $190K</v>
      </c>
      <c r="D5928" t="str">
        <f>IF(B5928="N/A","N/A",'News Articles 26'!D3178)</f>
        <v>78ad4e6d33884d2b82d946e6937aec4b</v>
      </c>
    </row>
    <row r="5929" spans="1:4" x14ac:dyDescent="0.25">
      <c r="A5929">
        <f>'News Articles 26'!A12173</f>
        <v>20672</v>
      </c>
      <c r="B5929" t="str">
        <f>IF(_xlfn.XLOOKUP(A5929,Test!$A$2:$A$801,Test!$A$2:$A$801,0),"N/A",'News Articles 26'!B12173)</f>
        <v>https://assets.msn.com/labs/mind/BBWK5IE.html</v>
      </c>
      <c r="C5929" t="str">
        <f>'News Articles 26'!C12173</f>
        <v>Eni CEO: US and China trade war is hurting oil demand</v>
      </c>
      <c r="D5929" t="str">
        <f>IF(B5929="N/A","N/A",'News Articles 26'!D12173)</f>
        <v>22eb0d0f40394b17b3464db62f010027</v>
      </c>
    </row>
    <row r="5930" spans="1:4" x14ac:dyDescent="0.25">
      <c r="A5930">
        <f>'News Articles 26'!A12170</f>
        <v>20669</v>
      </c>
      <c r="B5930" t="str">
        <f>IF(_xlfn.XLOOKUP(A5930,Test!$A$2:$A$801,Test!$A$2:$A$801,0),"N/A",'News Articles 26'!B12170)</f>
        <v>https://assets.msn.com/labs/mind/BBWK4mE.html</v>
      </c>
      <c r="C5930" t="str">
        <f>'News Articles 26'!C12170</f>
        <v>'It's business as usual' for Springfield's Reiter Dairy after parent company declares bankruptcy</v>
      </c>
      <c r="D5930" t="str">
        <f>IF(B5930="N/A","N/A",'News Articles 26'!D12170)</f>
        <v>335cb55f36ab48dbba6f5b30480bce0b</v>
      </c>
    </row>
    <row r="5931" spans="1:4" x14ac:dyDescent="0.25">
      <c r="A5931">
        <f>'News Articles 26'!A3162</f>
        <v>11661</v>
      </c>
      <c r="B5931" t="str">
        <f>IF(_xlfn.XLOOKUP(A5931,Test!$A$2:$A$801,Test!$A$2:$A$801,0),"N/A",'News Articles 26'!B3162)</f>
        <v>https://assets.msn.com/labs/mind/BBWK3YT.html</v>
      </c>
      <c r="C5931" t="str">
        <f>'News Articles 26'!C3162</f>
        <v>Breaking down the first day of impeachment hearings</v>
      </c>
      <c r="D5931" t="str">
        <f>IF(B5931="N/A","N/A",'News Articles 26'!D3162)</f>
        <v>edf3b581964c4daa8a84a225c5561043</v>
      </c>
    </row>
    <row r="5932" spans="1:4" x14ac:dyDescent="0.25">
      <c r="A5932">
        <f>'News Articles 26'!A12162</f>
        <v>20661</v>
      </c>
      <c r="B5932" t="str">
        <f>IF(_xlfn.XLOOKUP(A5932,Test!$A$2:$A$801,Test!$A$2:$A$801,0),"N/A",'News Articles 26'!B12162)</f>
        <v>https://assets.msn.com/labs/mind/BBWK2PS.html</v>
      </c>
      <c r="C5932" t="str">
        <f>'News Articles 26'!C12162</f>
        <v>Bernstein: Trump unconcerned policies undermine the US</v>
      </c>
      <c r="D5932" t="str">
        <f>IF(B5932="N/A","N/A",'News Articles 26'!D12162)</f>
        <v>4c6ed9b1256044eea37b7500367d39c8</v>
      </c>
    </row>
    <row r="5933" spans="1:4" x14ac:dyDescent="0.25">
      <c r="A5933">
        <f>'News Articles 26'!A12163</f>
        <v>20662</v>
      </c>
      <c r="B5933" t="str">
        <f>IF(_xlfn.XLOOKUP(A5933,Test!$A$2:$A$801,Test!$A$2:$A$801,0),"N/A",'News Articles 26'!B12163)</f>
        <v>https://assets.msn.com/labs/mind/BBWK2be.html</v>
      </c>
      <c r="C5933" t="str">
        <f>'News Articles 26'!C12163</f>
        <v>The Dig: Time for a reset</v>
      </c>
      <c r="D5933" t="str">
        <f>IF(B5933="N/A","N/A",'News Articles 26'!D12163)</f>
        <v>122b5bf3839d4c38a49380f6e2d4e883</v>
      </c>
    </row>
    <row r="5934" spans="1:4" x14ac:dyDescent="0.25">
      <c r="A5934">
        <f>'News Articles 26'!A3133</f>
        <v>11632</v>
      </c>
      <c r="B5934" t="str">
        <f>IF(_xlfn.XLOOKUP(A5934,Test!$A$2:$A$801,Test!$A$2:$A$801,0),"N/A",'News Articles 26'!B3133)</f>
        <v>https://assets.msn.com/labs/mind/BBWK1lD.html</v>
      </c>
      <c r="C5934" t="str">
        <f>'News Articles 26'!C3133</f>
        <v>Survivor Contestant Accused of 'Inappropriate Touching,' 2 Players Admit to Using Allegations to Win</v>
      </c>
      <c r="D5934" t="str">
        <f>IF(B5934="N/A","N/A",'News Articles 26'!D3133)</f>
        <v>8375e31fe0bc4497b716398d04554a68</v>
      </c>
    </row>
    <row r="5935" spans="1:4" x14ac:dyDescent="0.25">
      <c r="A5935">
        <f>'News Articles 26'!A3123</f>
        <v>11622</v>
      </c>
      <c r="B5935" t="str">
        <f>IF(_xlfn.XLOOKUP(A5935,Test!$A$2:$A$801,Test!$A$2:$A$801,0),"N/A",'News Articles 26'!B3123)</f>
        <v>https://assets.msn.com/labs/mind/BBWK1D3.html</v>
      </c>
      <c r="C5935" t="str">
        <f>'News Articles 26'!C3123</f>
        <v>Police searching for missing Palm Beach Lakes football player</v>
      </c>
      <c r="D5935" t="str">
        <f>IF(B5935="N/A","N/A",'News Articles 26'!D3123)</f>
        <v>b78ed23139c14086accdf23bf9fb5142</v>
      </c>
    </row>
    <row r="5936" spans="1:4" x14ac:dyDescent="0.25">
      <c r="A5936">
        <f>'News Articles 26'!A3128</f>
        <v>11627</v>
      </c>
      <c r="B5936" t="str">
        <f>IF(_xlfn.XLOOKUP(A5936,Test!$A$2:$A$801,Test!$A$2:$A$801,0),"N/A",'News Articles 26'!B3128)</f>
        <v>https://assets.msn.com/labs/mind/BBWK1a0.html</v>
      </c>
      <c r="C5936" t="str">
        <f>'News Articles 26'!C3128</f>
        <v>Rare 1838 coin could sell for $500K</v>
      </c>
      <c r="D5936" t="str">
        <f>IF(B5936="N/A","N/A",'News Articles 26'!D3128)</f>
        <v>085c490123ac4f9690cd104c914e8b3b</v>
      </c>
    </row>
    <row r="5937" spans="1:4" x14ac:dyDescent="0.25">
      <c r="A5937">
        <f>'News Articles 26'!A3101</f>
        <v>11600</v>
      </c>
      <c r="B5937" t="str">
        <f>IF(_xlfn.XLOOKUP(A5937,Test!$A$2:$A$801,Test!$A$2:$A$801,0),"N/A",'News Articles 26'!B3101)</f>
        <v>https://assets.msn.com/labs/mind/BBWK0Ze.html</v>
      </c>
      <c r="C5937" t="str">
        <f>'News Articles 26'!C3101</f>
        <v>San Francisco Residents To Rally Against Evictions Of Aging Local Celebrity, Popular Cafe</v>
      </c>
      <c r="D5937" t="str">
        <f>IF(B5937="N/A","N/A",'News Articles 26'!D3101)</f>
        <v>9f6338fb3a9b491f891878c786394cb5</v>
      </c>
    </row>
    <row r="5938" spans="1:4" x14ac:dyDescent="0.25">
      <c r="A5938">
        <f>'News Articles 26'!A3120</f>
        <v>11619</v>
      </c>
      <c r="B5938" t="str">
        <f>IF(_xlfn.XLOOKUP(A5938,Test!$A$2:$A$801,Test!$A$2:$A$801,0),"N/A",'News Articles 26'!B3120)</f>
        <v>https://assets.msn.com/labs/mind/BBWK0td.html</v>
      </c>
      <c r="C5938" t="str">
        <f>'News Articles 26'!C3120</f>
        <v>Families sue El Dorado Hills school in federal court</v>
      </c>
      <c r="D5938" t="str">
        <f>IF(B5938="N/A","N/A",'News Articles 26'!D3120)</f>
        <v>32e028c11b6b4e769cfaaed061ce3649</v>
      </c>
    </row>
    <row r="5939" spans="1:4" x14ac:dyDescent="0.25">
      <c r="A5939">
        <f>'News Articles 26'!A12148</f>
        <v>20647</v>
      </c>
      <c r="B5939" t="str">
        <f>IF(_xlfn.XLOOKUP(A5939,Test!$A$2:$A$801,Test!$A$2:$A$801,0),"N/A",'News Articles 26'!B12148)</f>
        <v>https://assets.msn.com/labs/mind/BBWK0Nk.html</v>
      </c>
      <c r="C5939" t="str">
        <f>'News Articles 26'!C12148</f>
        <v>3-pointers: Takeaways from Rockets' win over Clippers</v>
      </c>
      <c r="D5939" t="str">
        <f>IF(B5939="N/A","N/A",'News Articles 26'!D12148)</f>
        <v>4d60b4a8251848d5bbaa892a4bc175e4</v>
      </c>
    </row>
    <row r="5940" spans="1:4" x14ac:dyDescent="0.25">
      <c r="A5940">
        <f>'News Articles 26'!A3114</f>
        <v>11613</v>
      </c>
      <c r="B5940" t="str">
        <f>IF(_xlfn.XLOOKUP(A5940,Test!$A$2:$A$801,Test!$A$2:$A$801,0),"N/A",'News Articles 26'!B3114)</f>
        <v>https://assets.msn.com/labs/mind/BBWK0hY.html</v>
      </c>
      <c r="C5940" t="str">
        <f>'News Articles 26'!C3114</f>
        <v>First public impeachment hearing presents triple threat to Trump</v>
      </c>
      <c r="D5940" t="str">
        <f>IF(B5940="N/A","N/A",'News Articles 26'!D3114)</f>
        <v>8a321a0baabc42c08221c77361fddefc</v>
      </c>
    </row>
    <row r="5941" spans="1:4" x14ac:dyDescent="0.25">
      <c r="A5941">
        <f>'News Articles 26'!A3110</f>
        <v>11609</v>
      </c>
      <c r="B5941" t="str">
        <f>IF(_xlfn.XLOOKUP(A5941,Test!$A$2:$A$801,Test!$A$2:$A$801,0),"N/A",'News Articles 26'!B3110)</f>
        <v>https://assets.msn.com/labs/mind/BBWK0hW.html</v>
      </c>
      <c r="C5941" t="str">
        <f>'News Articles 26'!C3110</f>
        <v>New impeachment evidence directly links Trump to Ukraine scheme</v>
      </c>
      <c r="D5941" t="str">
        <f>IF(B5941="N/A","N/A",'News Articles 26'!D3110)</f>
        <v>5ac046b7205f4f48a3c7bc6572f6622d</v>
      </c>
    </row>
    <row r="5942" spans="1:4" x14ac:dyDescent="0.25">
      <c r="A5942">
        <f>'News Articles 26'!A12151</f>
        <v>20650</v>
      </c>
      <c r="B5942" t="str">
        <f>IF(_xlfn.XLOOKUP(A5942,Test!$A$2:$A$801,Test!$A$2:$A$801,0),"N/A",'News Articles 26'!B12151)</f>
        <v>https://assets.msn.com/labs/mind/BBWK0hm.html</v>
      </c>
      <c r="C5942" t="str">
        <f>'News Articles 26'!C12151</f>
        <v>Historic West Captiol Avenue Getting A Modern Makeover</v>
      </c>
      <c r="D5942" t="str">
        <f>IF(B5942="N/A","N/A",'News Articles 26'!D12151)</f>
        <v>e2c04c96fd4b4e9589ac7081a615d976</v>
      </c>
    </row>
    <row r="5943" spans="1:4" x14ac:dyDescent="0.25">
      <c r="A5943">
        <f>'News Articles 26'!A3104</f>
        <v>11603</v>
      </c>
      <c r="B5943" t="str">
        <f>IF(_xlfn.XLOOKUP(A5943,Test!$A$2:$A$801,Test!$A$2:$A$801,0),"N/A",'News Articles 26'!B3104)</f>
        <v>https://assets.msn.com/labs/mind/BBWK0gi.html</v>
      </c>
      <c r="C5943" t="str">
        <f>'News Articles 26'!C3104</f>
        <v>Florissant boutique owner warns public of credit card thief</v>
      </c>
      <c r="D5943" t="str">
        <f>IF(B5943="N/A","N/A",'News Articles 26'!D3104)</f>
        <v>f6a727a741514eacaee11ec270981f2f</v>
      </c>
    </row>
    <row r="5944" spans="1:4" x14ac:dyDescent="0.25">
      <c r="A5944">
        <f>'News Articles 26'!A3098</f>
        <v>11597</v>
      </c>
      <c r="B5944" t="str">
        <f>IF(_xlfn.XLOOKUP(A5944,Test!$A$2:$A$801,Test!$A$2:$A$801,0),"N/A",'News Articles 26'!B3098)</f>
        <v>https://assets.msn.com/labs/mind/BBWK04K.html</v>
      </c>
      <c r="C5944" t="str">
        <f>'News Articles 26'!C3098</f>
        <v>BART Riders Can Expect Major Delays On Saturday</v>
      </c>
      <c r="D5944" t="str">
        <f>IF(B5944="N/A","N/A",'News Articles 26'!D3098)</f>
        <v>ab52c25f138c49cdad21170b384c585a</v>
      </c>
    </row>
    <row r="5945" spans="1:4" x14ac:dyDescent="0.25">
      <c r="A5945">
        <f>'News Articles 26'!A3094</f>
        <v>11593</v>
      </c>
      <c r="B5945" t="str">
        <f>IF(_xlfn.XLOOKUP(A5945,Test!$A$2:$A$801,Test!$A$2:$A$801,0),"N/A",'News Articles 26'!B3094)</f>
        <v>https://assets.msn.com/labs/mind/BBWK03C.html</v>
      </c>
      <c r="C5945" t="str">
        <f>'News Articles 26'!C3094</f>
        <v>Police ID man stabbed, killed in Tracy park</v>
      </c>
      <c r="D5945" t="str">
        <f>IF(B5945="N/A","N/A",'News Articles 26'!D3094)</f>
        <v>1306b1d1aa7349f182effc7c5d650530</v>
      </c>
    </row>
    <row r="5946" spans="1:4" x14ac:dyDescent="0.25">
      <c r="A5946">
        <f>'News Articles 26'!A3088</f>
        <v>11587</v>
      </c>
      <c r="B5946" t="str">
        <f>IF(_xlfn.XLOOKUP(A5946,Test!$A$2:$A$801,Test!$A$2:$A$801,0),"N/A",'News Articles 26'!B3088)</f>
        <v>https://assets.msn.com/labs/mind/BBWJzY0.html</v>
      </c>
      <c r="C5946" t="str">
        <f>'News Articles 26'!C3088</f>
        <v>Navy submarine with local sailors discovered after disappearing 75 years ago</v>
      </c>
      <c r="D5946" t="str">
        <f>IF(B5946="N/A","N/A",'News Articles 26'!D3088)</f>
        <v>2cce8c8f0c014c22b56ecdf9bf99b1ad</v>
      </c>
    </row>
    <row r="5947" spans="1:4" x14ac:dyDescent="0.25">
      <c r="A5947">
        <f>'News Articles 26'!A12141</f>
        <v>20640</v>
      </c>
      <c r="B5947" t="str">
        <f>IF(_xlfn.XLOOKUP(A5947,Test!$A$2:$A$801,Test!$A$2:$A$801,0),"N/A",'News Articles 26'!B12141)</f>
        <v>https://assets.msn.com/labs/mind/BBWJzQe.html</v>
      </c>
      <c r="C5947" t="str">
        <f>'News Articles 26'!C12141</f>
        <v>MPCA: Water Gremlin Hasn't Completed All Mandated Changes By Deadline</v>
      </c>
      <c r="D5947" t="str">
        <f>IF(B5947="N/A","N/A",'News Articles 26'!D12141)</f>
        <v>16e6c4ec74e5481eb8fee35680af66c3</v>
      </c>
    </row>
    <row r="5948" spans="1:4" x14ac:dyDescent="0.25">
      <c r="A5948">
        <f>'News Articles 26'!A12060</f>
        <v>20559</v>
      </c>
      <c r="B5948" t="str">
        <f>IF(_xlfn.XLOOKUP(A5948,Test!$A$2:$A$801,Test!$A$2:$A$801,0),"N/A",'News Articles 26'!B12060)</f>
        <v>https://assets.msn.com/labs/mind/BBWJZJ8.html</v>
      </c>
      <c r="C5948" t="str">
        <f>'News Articles 26'!C12060</f>
        <v>Warriors, Lakers finding roles reversed early in 2019-20 NBA season</v>
      </c>
      <c r="D5948" t="str">
        <f>IF(B5948="N/A","N/A",'News Articles 26'!D12060)</f>
        <v>de02cc0349fc4650b510f5165ec990cb</v>
      </c>
    </row>
    <row r="5949" spans="1:4" x14ac:dyDescent="0.25">
      <c r="A5949">
        <f>'News Articles 26'!A2879</f>
        <v>11378</v>
      </c>
      <c r="B5949" t="str">
        <f>IF(_xlfn.XLOOKUP(A5949,Test!$A$2:$A$801,Test!$A$2:$A$801,0),"N/A",'News Articles 26'!B2879)</f>
        <v>https://assets.msn.com/labs/mind/BBWJZih.html</v>
      </c>
      <c r="C5949" t="str">
        <f>'News Articles 26'!C2879</f>
        <v>Embattled Ald. Edward Burke faces challenge for Democratic committeeman post</v>
      </c>
      <c r="D5949" t="str">
        <f>IF(B5949="N/A","N/A",'News Articles 26'!D2879)</f>
        <v>40df4e31dadb46279c15ecb2bd2dafd6</v>
      </c>
    </row>
    <row r="5950" spans="1:4" x14ac:dyDescent="0.25">
      <c r="A5950">
        <f>'News Articles 26'!A2875</f>
        <v>11374</v>
      </c>
      <c r="B5950" t="str">
        <f>IF(_xlfn.XLOOKUP(A5950,Test!$A$2:$A$801,Test!$A$2:$A$801,0),"N/A",'News Articles 26'!B2875)</f>
        <v>https://assets.msn.com/labs/mind/BBWJZic.html</v>
      </c>
      <c r="C5950" t="str">
        <f>'News Articles 26'!C2875</f>
        <v>Narwhal the unicorn puppy to stay with Missouri rescue group for now</v>
      </c>
      <c r="D5950" t="str">
        <f>IF(B5950="N/A","N/A",'News Articles 26'!D2875)</f>
        <v>4b143b9ee22a45ab9c8e2e3a7ec997a4</v>
      </c>
    </row>
    <row r="5951" spans="1:4" x14ac:dyDescent="0.25">
      <c r="A5951">
        <f>'News Articles 26'!A12058</f>
        <v>20557</v>
      </c>
      <c r="B5951" t="str">
        <f>IF(_xlfn.XLOOKUP(A5951,Test!$A$2:$A$801,Test!$A$2:$A$801,0),"N/A",'News Articles 26'!B12058)</f>
        <v>https://assets.msn.com/labs/mind/BBWJZ2l.html</v>
      </c>
      <c r="C5951" t="str">
        <f>'News Articles 26'!C12058</f>
        <v>W.H. telling State not to review subpoenaed impeachment documents</v>
      </c>
      <c r="D5951" t="str">
        <f>IF(B5951="N/A","N/A",'News Articles 26'!D12058)</f>
        <v>423ec13a688c4894b232c09268953fbb</v>
      </c>
    </row>
    <row r="5952" spans="1:4" x14ac:dyDescent="0.25">
      <c r="A5952">
        <f>'News Articles 26'!A2864</f>
        <v>11363</v>
      </c>
      <c r="B5952" t="str">
        <f>IF(_xlfn.XLOOKUP(A5952,Test!$A$2:$A$801,Test!$A$2:$A$801,0),"N/A",'News Articles 26'!B2864)</f>
        <v>https://assets.msn.com/labs/mind/BBWJYxm.html</v>
      </c>
      <c r="C5952" t="str">
        <f>'News Articles 26'!C2864</f>
        <v>Motorcyclist Dies In Fiery Crash With SMART Train</v>
      </c>
      <c r="D5952" t="str">
        <f>IF(B5952="N/A","N/A",'News Articles 26'!D2864)</f>
        <v>b40eaea2d27e499eb4c2db81acee40ac</v>
      </c>
    </row>
    <row r="5953" spans="1:4" x14ac:dyDescent="0.25">
      <c r="A5953">
        <f>'News Articles 26'!A12054</f>
        <v>20553</v>
      </c>
      <c r="B5953" t="str">
        <f>IF(_xlfn.XLOOKUP(A5953,Test!$A$2:$A$801,Test!$A$2:$A$801,0),"N/A",'News Articles 26'!B12054)</f>
        <v>https://assets.msn.com/labs/mind/BBWJYiV.html</v>
      </c>
      <c r="C5953" t="str">
        <f>'News Articles 26'!C12054</f>
        <v>Teacher Charged In Death Of Student With Autism Still Worked After Incident</v>
      </c>
      <c r="D5953" t="str">
        <f>IF(B5953="N/A","N/A",'News Articles 26'!D12054)</f>
        <v>4e5ae0fe02694978bbbbbb33836c52be</v>
      </c>
    </row>
    <row r="5954" spans="1:4" x14ac:dyDescent="0.25">
      <c r="A5954">
        <f>'News Articles 26'!A2838</f>
        <v>11337</v>
      </c>
      <c r="B5954" t="str">
        <f>IF(_xlfn.XLOOKUP(A5954,Test!$A$2:$A$801,Test!$A$2:$A$801,0),"N/A",'News Articles 26'!B2838)</f>
        <v>https://assets.msn.com/labs/mind/BBWJYHd.html</v>
      </c>
      <c r="C5954" t="str">
        <f>'News Articles 26'!C2838</f>
        <v>Lakers beat up on Warriors without Anthony Davis' help</v>
      </c>
      <c r="D5954" t="str">
        <f>IF(B5954="N/A","N/A",'News Articles 26'!D2838)</f>
        <v>3d49d6fcb15c46f590aa91fdaf8a0c85</v>
      </c>
    </row>
    <row r="5955" spans="1:4" x14ac:dyDescent="0.25">
      <c r="A5955">
        <f>'News Articles 26'!A2859</f>
        <v>11358</v>
      </c>
      <c r="B5955" t="str">
        <f>IF(_xlfn.XLOOKUP(A5955,Test!$A$2:$A$801,Test!$A$2:$A$801,0),"N/A",'News Articles 26'!B2859)</f>
        <v>https://assets.msn.com/labs/mind/BBWJYh8.html</v>
      </c>
      <c r="C5955" t="str">
        <f>'News Articles 26'!C2859</f>
        <v>Crime Stoppers: Detectives hoping for new tips in July homicide</v>
      </c>
      <c r="D5955" t="str">
        <f>IF(B5955="N/A","N/A",'News Articles 26'!D2859)</f>
        <v>f448f453e46f4eb09ed235aff520d9b4</v>
      </c>
    </row>
    <row r="5956" spans="1:4" x14ac:dyDescent="0.25">
      <c r="A5956">
        <f>'News Articles 26'!A12050</f>
        <v>20549</v>
      </c>
      <c r="B5956" t="str">
        <f>IF(_xlfn.XLOOKUP(A5956,Test!$A$2:$A$801,Test!$A$2:$A$801,0),"N/A",'News Articles 26'!B12050)</f>
        <v>https://assets.msn.com/labs/mind/BBWJYh6.html</v>
      </c>
      <c r="C5956" t="str">
        <f>'News Articles 26'!C12050</f>
        <v>N.C. man says expensive bass guitar was stolen from church during funeral reception</v>
      </c>
      <c r="D5956" t="str">
        <f>IF(B5956="N/A","N/A",'News Articles 26'!D12050)</f>
        <v>61833055cd494e3c8e0bf249fe6c5f01</v>
      </c>
    </row>
    <row r="5957" spans="1:4" x14ac:dyDescent="0.25">
      <c r="A5957">
        <f>'News Articles 26'!A12048</f>
        <v>20547</v>
      </c>
      <c r="B5957" t="str">
        <f>IF(_xlfn.XLOOKUP(A5957,Test!$A$2:$A$801,Test!$A$2:$A$801,0),"N/A",'News Articles 26'!B12048)</f>
        <v>https://assets.msn.com/labs/mind/BBWJYfW.html</v>
      </c>
      <c r="C5957" t="str">
        <f>'News Articles 26'!C12048</f>
        <v>Foldable Motorola Razr: When, where and how to buy the $1,500 phone</v>
      </c>
      <c r="D5957" t="str">
        <f>IF(B5957="N/A","N/A",'News Articles 26'!D12048)</f>
        <v>82e250d7485647bca72e47e2677c9b65</v>
      </c>
    </row>
    <row r="5958" spans="1:4" x14ac:dyDescent="0.25">
      <c r="A5958">
        <f>'News Articles 26'!A2853</f>
        <v>11352</v>
      </c>
      <c r="B5958" t="str">
        <f>IF(_xlfn.XLOOKUP(A5958,Test!$A$2:$A$801,Test!$A$2:$A$801,0),"N/A",'News Articles 26'!B2853)</f>
        <v>https://assets.msn.com/labs/mind/BBWJYdZ.html</v>
      </c>
      <c r="C5958" t="str">
        <f>'News Articles 26'!C2853</f>
        <v>Sister of woman found dismembered in LaRue County speaks out</v>
      </c>
      <c r="D5958" t="str">
        <f>IF(B5958="N/A","N/A",'News Articles 26'!D2853)</f>
        <v>46e03d7758114b53bd4ec82a3fb674fd</v>
      </c>
    </row>
    <row r="5959" spans="1:4" x14ac:dyDescent="0.25">
      <c r="A5959">
        <f>'News Articles 26'!A2850</f>
        <v>11349</v>
      </c>
      <c r="B5959" t="str">
        <f>IF(_xlfn.XLOOKUP(A5959,Test!$A$2:$A$801,Test!$A$2:$A$801,0),"N/A",'News Articles 26'!B2850)</f>
        <v>https://assets.msn.com/labs/mind/BBWJYdO.html</v>
      </c>
      <c r="C5959" t="str">
        <f>'News Articles 26'!C2850</f>
        <v>Holiday shopping meets Cape escape</v>
      </c>
      <c r="D5959" t="str">
        <f>IF(B5959="N/A","N/A",'News Articles 26'!D2850)</f>
        <v>18f4a2ede547499f87229a7c2f765641</v>
      </c>
    </row>
    <row r="5960" spans="1:4" x14ac:dyDescent="0.25">
      <c r="A5960">
        <f>'News Articles 26'!A12046</f>
        <v>20545</v>
      </c>
      <c r="B5960" t="str">
        <f>IF(_xlfn.XLOOKUP(A5960,Test!$A$2:$A$801,Test!$A$2:$A$801,0),"N/A",'News Articles 26'!B12046)</f>
        <v>https://assets.msn.com/labs/mind/BBWJYdL.html</v>
      </c>
      <c r="C5960" t="str">
        <f>'News Articles 26'!C12046</f>
        <v>Dazzling styles to wear on Thanksgiving</v>
      </c>
      <c r="D5960" t="str">
        <f>IF(B5960="N/A","N/A",'News Articles 26'!D12046)</f>
        <v>be8fce2cd48c40498d1e6451edbc66bb</v>
      </c>
    </row>
    <row r="5961" spans="1:4" x14ac:dyDescent="0.25">
      <c r="A5961">
        <f>'News Articles 26'!A2836</f>
        <v>11335</v>
      </c>
      <c r="B5961" t="str">
        <f>IF(_xlfn.XLOOKUP(A5961,Test!$A$2:$A$801,Test!$A$2:$A$801,0),"N/A",'News Articles 26'!B2836)</f>
        <v>https://assets.msn.com/labs/mind/BBWJY8n.html</v>
      </c>
      <c r="C5961" t="str">
        <f>'News Articles 26'!C2836</f>
        <v>Timeout debacle sends Doc Rivers into a frenzy</v>
      </c>
      <c r="D5961" t="str">
        <f>IF(B5961="N/A","N/A",'News Articles 26'!D2836)</f>
        <v>b70e73c158f04e5e8a0297e631981387</v>
      </c>
    </row>
    <row r="5962" spans="1:4" x14ac:dyDescent="0.25">
      <c r="A5962">
        <f>'News Articles 26'!A12038</f>
        <v>20537</v>
      </c>
      <c r="B5962" t="str">
        <f>IF(_xlfn.XLOOKUP(A5962,Test!$A$2:$A$801,Test!$A$2:$A$801,0),"N/A",'News Articles 26'!B12038)</f>
        <v>https://assets.msn.com/labs/mind/BBWJXx8.html</v>
      </c>
      <c r="C5962" t="str">
        <f>'News Articles 26'!C12038</f>
        <v>Multi-county pursuit of man in reported stolen truck ends in Louisville</v>
      </c>
      <c r="D5962" t="str">
        <f>IF(B5962="N/A","N/A",'News Articles 26'!D12038)</f>
        <v>4244c40bb1594a3a9d19475211dcb193</v>
      </c>
    </row>
    <row r="5963" spans="1:4" x14ac:dyDescent="0.25">
      <c r="A5963">
        <f>'News Articles 26'!A12033</f>
        <v>20532</v>
      </c>
      <c r="B5963" t="str">
        <f>IF(_xlfn.XLOOKUP(A5963,Test!$A$2:$A$801,Test!$A$2:$A$801,0),"N/A",'News Articles 26'!B12033)</f>
        <v>https://assets.msn.com/labs/mind/BBWJXUe.html</v>
      </c>
      <c r="C5963" t="str">
        <f>'News Articles 26'!C12033</f>
        <v>Surging Islanders Beat Tavares, Leafs For 12th Win In 13 Games</v>
      </c>
      <c r="D5963" t="str">
        <f>IF(B5963="N/A","N/A",'News Articles 26'!D12033)</f>
        <v>1006b0bc020f45e585a43e2aca95f259</v>
      </c>
    </row>
    <row r="5964" spans="1:4" x14ac:dyDescent="0.25">
      <c r="A5964">
        <f>'News Articles 26'!A2827</f>
        <v>11326</v>
      </c>
      <c r="B5964" t="str">
        <f>IF(_xlfn.XLOOKUP(A5964,Test!$A$2:$A$801,Test!$A$2:$A$801,0),"N/A",'News Articles 26'!B2827)</f>
        <v>https://assets.msn.com/labs/mind/BBWJXr3.html</v>
      </c>
      <c r="C5964" t="str">
        <f>'News Articles 26'!C2827</f>
        <v>USC Students Hold Meeting After University Sends Letter Emphasizing Mental Health, Opioid Dangers</v>
      </c>
      <c r="D5964" t="str">
        <f>IF(B5964="N/A","N/A",'News Articles 26'!D2827)</f>
        <v>939cdd427e394e0d96baad777ba75800</v>
      </c>
    </row>
    <row r="5965" spans="1:4" x14ac:dyDescent="0.25">
      <c r="A5965">
        <f>'News Articles 26'!A12032</f>
        <v>20531</v>
      </c>
      <c r="B5965" t="str">
        <f>IF(_xlfn.XLOOKUP(A5965,Test!$A$2:$A$801,Test!$A$2:$A$801,0),"N/A",'News Articles 26'!B12032)</f>
        <v>https://assets.msn.com/labs/mind/BBWJXPr.html</v>
      </c>
      <c r="C5965" t="str">
        <f>'News Articles 26'!C12032</f>
        <v>Jon Hamm gets real for 'Report' on CIA tortures</v>
      </c>
      <c r="D5965" t="str">
        <f>IF(B5965="N/A","N/A",'News Articles 26'!D12032)</f>
        <v>a49d1a3c720240fb9bd94e2e4b8bd53c</v>
      </c>
    </row>
    <row r="5966" spans="1:4" x14ac:dyDescent="0.25">
      <c r="A5966">
        <f>'News Articles 26'!A2816</f>
        <v>11315</v>
      </c>
      <c r="B5966" t="str">
        <f>IF(_xlfn.XLOOKUP(A5966,Test!$A$2:$A$801,Test!$A$2:$A$801,0),"N/A",'News Articles 26'!B2816)</f>
        <v>https://assets.msn.com/labs/mind/BBWJXBc.html</v>
      </c>
      <c r="C5966" t="str">
        <f>'News Articles 26'!C2816</f>
        <v>Undecided voters weigh in on first impeachment hearing</v>
      </c>
      <c r="D5966" t="str">
        <f>IF(B5966="N/A","N/A",'News Articles 26'!D2816)</f>
        <v>33b04b8986764f76a77e0a6cdf41a027</v>
      </c>
    </row>
    <row r="5967" spans="1:4" x14ac:dyDescent="0.25">
      <c r="A5967">
        <f>'News Articles 26'!A2805</f>
        <v>11304</v>
      </c>
      <c r="B5967" t="str">
        <f>IF(_xlfn.XLOOKUP(A5967,Test!$A$2:$A$801,Test!$A$2:$A$801,0),"N/A",'News Articles 26'!B2805)</f>
        <v>https://assets.msn.com/labs/mind/BBWJWRh.html</v>
      </c>
      <c r="C5967" t="str">
        <f>'News Articles 26'!C2805</f>
        <v>Women rule the night at the CMA Awards</v>
      </c>
      <c r="D5967" t="str">
        <f>IF(B5967="N/A","N/A",'News Articles 26'!D2805)</f>
        <v>b97b96d370604bda91bb70b8e5f96aed</v>
      </c>
    </row>
    <row r="5968" spans="1:4" x14ac:dyDescent="0.25">
      <c r="A5968">
        <f>'News Articles 26'!A2803</f>
        <v>11302</v>
      </c>
      <c r="B5968" t="str">
        <f>IF(_xlfn.XLOOKUP(A5968,Test!$A$2:$A$801,Test!$A$2:$A$801,0),"N/A",'News Articles 26'!B2803)</f>
        <v>https://assets.msn.com/labs/mind/BBWJWPL.html</v>
      </c>
      <c r="C5968" t="str">
        <f>'News Articles 26'!C2803</f>
        <v>The Buzzer: Islanders still hot; Oshie still a shootout wizard</v>
      </c>
      <c r="D5968" t="str">
        <f>IF(B5968="N/A","N/A",'News Articles 26'!D2803)</f>
        <v>a0a2fe40b26e4d4b872aa6ca67f78097</v>
      </c>
    </row>
    <row r="5969" spans="1:4" x14ac:dyDescent="0.25">
      <c r="A5969">
        <f>'News Articles 26'!A2797</f>
        <v>11296</v>
      </c>
      <c r="B5969" t="str">
        <f>IF(_xlfn.XLOOKUP(A5969,Test!$A$2:$A$801,Test!$A$2:$A$801,0),"N/A",'News Articles 26'!B2797)</f>
        <v>https://assets.msn.com/labs/mind/BBWJW8G.html</v>
      </c>
      <c r="C5969" t="str">
        <f>'News Articles 26'!C2797</f>
        <v>3 things to watch for when the Mavericks clash with the Knicks</v>
      </c>
      <c r="D5969" t="str">
        <f>IF(B5969="N/A","N/A",'News Articles 26'!D2797)</f>
        <v>bd6c6a58786b4afc9aa0495ec386827f</v>
      </c>
    </row>
    <row r="5970" spans="1:4" x14ac:dyDescent="0.25">
      <c r="A5970">
        <f>'News Articles 26'!A2766</f>
        <v>11265</v>
      </c>
      <c r="B5970" t="str">
        <f>IF(_xlfn.XLOOKUP(A5970,Test!$A$2:$A$801,Test!$A$2:$A$801,0),"N/A",'News Articles 26'!B2766)</f>
        <v>https://assets.msn.com/labs/mind/BBWJVY8.html</v>
      </c>
      <c r="C5970" t="str">
        <f>'News Articles 26'!C2766</f>
        <v>Nearly all toddlers, and the majority of babies, eat too much added sugar in the US, study says</v>
      </c>
      <c r="D5970" t="str">
        <f>IF(B5970="N/A","N/A",'News Articles 26'!D2766)</f>
        <v>8e9c51d99c0b482cbab3ffac876149bc</v>
      </c>
    </row>
    <row r="5971" spans="1:4" x14ac:dyDescent="0.25">
      <c r="A5971">
        <f>'News Articles 26'!A2789</f>
        <v>11288</v>
      </c>
      <c r="B5971" t="str">
        <f>IF(_xlfn.XLOOKUP(A5971,Test!$A$2:$A$801,Test!$A$2:$A$801,0),"N/A",'News Articles 26'!B2789)</f>
        <v>https://assets.msn.com/labs/mind/BBWJVxi.html</v>
      </c>
      <c r="C5971" t="str">
        <f>'News Articles 26'!C2789</f>
        <v>Why Enes Kanter Believes WWE Is Perfect Post-Basketball Career For Him</v>
      </c>
      <c r="D5971" t="str">
        <f>IF(B5971="N/A","N/A",'News Articles 26'!D2789)</f>
        <v>2430de204eb04b7497f8663eed3c1c4b</v>
      </c>
    </row>
    <row r="5972" spans="1:4" x14ac:dyDescent="0.25">
      <c r="A5972">
        <f>'News Articles 26'!A12023</f>
        <v>20522</v>
      </c>
      <c r="B5972" t="str">
        <f>IF(_xlfn.XLOOKUP(A5972,Test!$A$2:$A$801,Test!$A$2:$A$801,0),"N/A",'News Articles 26'!B12023)</f>
        <v>https://assets.msn.com/labs/mind/BBWJVvD.html</v>
      </c>
      <c r="C5972" t="str">
        <f>'News Articles 26'!C12023</f>
        <v>7 Months Later, Some University Park Residents Still Using Bottled Water Over Lead Worries</v>
      </c>
      <c r="D5972" t="str">
        <f>IF(B5972="N/A","N/A",'News Articles 26'!D12023)</f>
        <v>a0549b36c780463ba4b3c480f79ccdea</v>
      </c>
    </row>
    <row r="5973" spans="1:4" x14ac:dyDescent="0.25">
      <c r="A5973">
        <f>'News Articles 26'!A2780</f>
        <v>11279</v>
      </c>
      <c r="B5973" t="str">
        <f>IF(_xlfn.XLOOKUP(A5973,Test!$A$2:$A$801,Test!$A$2:$A$801,0),"N/A",'News Articles 26'!B2780)</f>
        <v>https://assets.msn.com/labs/mind/BBWJVrR.html</v>
      </c>
      <c r="C5973" t="str">
        <f>'News Articles 26'!C2780</f>
        <v>Lawsuit against Jesuit alleges sex abuse settlements were paid with alumni, parent donations</v>
      </c>
      <c r="D5973" t="str">
        <f>IF(B5973="N/A","N/A",'News Articles 26'!D2780)</f>
        <v>33cc4ec266d141cd89f486223aa683fa</v>
      </c>
    </row>
    <row r="5974" spans="1:4" x14ac:dyDescent="0.25">
      <c r="A5974">
        <f>'News Articles 26'!A12022</f>
        <v>20521</v>
      </c>
      <c r="B5974" t="str">
        <f>IF(_xlfn.XLOOKUP(A5974,Test!$A$2:$A$801,Test!$A$2:$A$801,0),"N/A",'News Articles 26'!B12022)</f>
        <v>https://assets.msn.com/labs/mind/BBWJVqu.html</v>
      </c>
      <c r="C5974" t="str">
        <f>'News Articles 26'!C12022</f>
        <v>LeBron James ends Warriors dynasty once and for all</v>
      </c>
      <c r="D5974" t="str">
        <f>IF(B5974="N/A","N/A",'News Articles 26'!D12022)</f>
        <v>4f18310aaba946eab35d5e0e6a3a8942</v>
      </c>
    </row>
    <row r="5975" spans="1:4" x14ac:dyDescent="0.25">
      <c r="A5975">
        <f>'News Articles 26'!A12021</f>
        <v>20520</v>
      </c>
      <c r="B5975" t="str">
        <f>IF(_xlfn.XLOOKUP(A5975,Test!$A$2:$A$801,Test!$A$2:$A$801,0),"N/A",'News Articles 26'!B12021)</f>
        <v>https://assets.msn.com/labs/mind/BBWJVpx.html</v>
      </c>
      <c r="C5975" t="str">
        <f>'News Articles 26'!C12021</f>
        <v>Upstate New York County Proposes Law Allowing Police To Arrest People Who 'Annoy' First Responders</v>
      </c>
      <c r="D5975" t="str">
        <f>IF(B5975="N/A","N/A",'News Articles 26'!D12021)</f>
        <v>83bc52271528489bad4d509f13f72a14</v>
      </c>
    </row>
    <row r="5976" spans="1:4" x14ac:dyDescent="0.25">
      <c r="A5976">
        <f>'News Articles 26'!A12018</f>
        <v>20517</v>
      </c>
      <c r="B5976" t="str">
        <f>IF(_xlfn.XLOOKUP(A5976,Test!$A$2:$A$801,Test!$A$2:$A$801,0),"N/A",'News Articles 26'!B12018)</f>
        <v>https://assets.msn.com/labs/mind/BBWJVJk.html</v>
      </c>
      <c r="C5976" t="str">
        <f>'News Articles 26'!C12018</f>
        <v>'Charlie's Angels' stars rock the red carpet</v>
      </c>
      <c r="D5976" t="str">
        <f>IF(B5976="N/A","N/A",'News Articles 26'!D12018)</f>
        <v>4bd68a970239491ab5198ae4b656b31f</v>
      </c>
    </row>
    <row r="5977" spans="1:4" x14ac:dyDescent="0.25">
      <c r="A5977">
        <f>'News Articles 26'!A2770</f>
        <v>11269</v>
      </c>
      <c r="B5977" t="str">
        <f>IF(_xlfn.XLOOKUP(A5977,Test!$A$2:$A$801,Test!$A$2:$A$801,0),"N/A",'News Articles 26'!B2770)</f>
        <v>https://assets.msn.com/labs/mind/BBWJVfw.html</v>
      </c>
      <c r="C5977" t="str">
        <f>'News Articles 26'!C2770</f>
        <v>Russell Westbrooks takes shot at Patrick Beverley</v>
      </c>
      <c r="D5977" t="str">
        <f>IF(B5977="N/A","N/A",'News Articles 26'!D2770)</f>
        <v>966b2aa6a59a4becb26329f4ddbf5fff</v>
      </c>
    </row>
    <row r="5978" spans="1:4" x14ac:dyDescent="0.25">
      <c r="A5978">
        <f>'News Articles 26'!A2761</f>
        <v>11260</v>
      </c>
      <c r="B5978" t="str">
        <f>IF(_xlfn.XLOOKUP(A5978,Test!$A$2:$A$801,Test!$A$2:$A$801,0),"N/A",'News Articles 26'!B2761)</f>
        <v>https://assets.msn.com/labs/mind/BBWJVBx.html</v>
      </c>
      <c r="C5978" t="str">
        <f>'News Articles 26'!C2761</f>
        <v>Body of Army soldier returns home to Bradenton</v>
      </c>
      <c r="D5978" t="str">
        <f>IF(B5978="N/A","N/A",'News Articles 26'!D2761)</f>
        <v>6edc7c25787d43e4be3dd0d3694b108b</v>
      </c>
    </row>
    <row r="5979" spans="1:4" x14ac:dyDescent="0.25">
      <c r="A5979">
        <f>'News Articles 26'!A12016</f>
        <v>20515</v>
      </c>
      <c r="B5979" t="str">
        <f>IF(_xlfn.XLOOKUP(A5979,Test!$A$2:$A$801,Test!$A$2:$A$801,0),"N/A",'News Articles 26'!B12016)</f>
        <v>https://assets.msn.com/labs/mind/BBWJV5v.html</v>
      </c>
      <c r="C5979" t="str">
        <f>'News Articles 26'!C12016</f>
        <v>Impeachment witness details seeing Ukrainian troops at risk over withheld aid</v>
      </c>
      <c r="D5979" t="str">
        <f>IF(B5979="N/A","N/A",'News Articles 26'!D12016)</f>
        <v>e5eaa612ca8a41f28a957ee01cc26298</v>
      </c>
    </row>
    <row r="5980" spans="1:4" x14ac:dyDescent="0.25">
      <c r="A5980">
        <f>'News Articles 26'!A12012</f>
        <v>20511</v>
      </c>
      <c r="B5980" t="str">
        <f>IF(_xlfn.XLOOKUP(A5980,Test!$A$2:$A$801,Test!$A$2:$A$801,0),"N/A",'News Articles 26'!B12012)</f>
        <v>https://assets.msn.com/labs/mind/BBWJUY9.html</v>
      </c>
      <c r="C5980" t="str">
        <f>'News Articles 26'!C12012</f>
        <v>One person shot in McDonald's parking lot</v>
      </c>
      <c r="D5980" t="str">
        <f>IF(B5980="N/A","N/A",'News Articles 26'!D12012)</f>
        <v>89a4cd06a1254506b55eadf20ba1938f</v>
      </c>
    </row>
    <row r="5981" spans="1:4" x14ac:dyDescent="0.25">
      <c r="A5981">
        <f>'News Articles 26'!A2751</f>
        <v>11250</v>
      </c>
      <c r="B5981" t="str">
        <f>IF(_xlfn.XLOOKUP(A5981,Test!$A$2:$A$801,Test!$A$2:$A$801,0),"N/A",'News Articles 26'!B2751)</f>
        <v>https://assets.msn.com/labs/mind/BBWJUrQ.html</v>
      </c>
      <c r="C5981" t="str">
        <f>'News Articles 26'!C2751</f>
        <v>Hong Kong: Student protesters fortify campus occupations as city braces for more violence</v>
      </c>
      <c r="D5981" t="str">
        <f>IF(B5981="N/A","N/A",'News Articles 26'!D2751)</f>
        <v>1441a8d6a9c0452bb1e8a3039b873632</v>
      </c>
    </row>
    <row r="5982" spans="1:4" x14ac:dyDescent="0.25">
      <c r="A5982">
        <f>'News Articles 26'!A2742</f>
        <v>11241</v>
      </c>
      <c r="B5982" t="str">
        <f>IF(_xlfn.XLOOKUP(A5982,Test!$A$2:$A$801,Test!$A$2:$A$801,0),"N/A",'News Articles 26'!B2742)</f>
        <v>https://assets.msn.com/labs/mind/BBWJUe3.html</v>
      </c>
      <c r="C5982" t="str">
        <f>'News Articles 26'!C2742</f>
        <v>Kentavious Caldwell-Pope suffers ankle injury vs. Warriors, X-Rays show no fractures</v>
      </c>
      <c r="D5982" t="str">
        <f>IF(B5982="N/A","N/A",'News Articles 26'!D2742)</f>
        <v>999aed2ea41e4c7b9a86d52a9aae021c</v>
      </c>
    </row>
    <row r="5983" spans="1:4" x14ac:dyDescent="0.25">
      <c r="A5983">
        <f>'News Articles 26'!A2734</f>
        <v>11233</v>
      </c>
      <c r="B5983" t="str">
        <f>IF(_xlfn.XLOOKUP(A5983,Test!$A$2:$A$801,Test!$A$2:$A$801,0),"N/A",'News Articles 26'!B2734)</f>
        <v>https://assets.msn.com/labs/mind/BBWJU2E.html</v>
      </c>
      <c r="C5983" t="str">
        <f>'News Articles 26'!C2734</f>
        <v>Police looking for suspect who shot and killed a man in Tempe</v>
      </c>
      <c r="D5983" t="str">
        <f>IF(B5983="N/A","N/A",'News Articles 26'!D2734)</f>
        <v>a7ffdaa6f3a641c19df93c30abf7db97</v>
      </c>
    </row>
    <row r="5984" spans="1:4" x14ac:dyDescent="0.25">
      <c r="A5984">
        <f>'News Articles 26'!A12007</f>
        <v>20506</v>
      </c>
      <c r="B5984" t="str">
        <f>IF(_xlfn.XLOOKUP(A5984,Test!$A$2:$A$801,Test!$A$2:$A$801,0),"N/A",'News Articles 26'!B12007)</f>
        <v>https://assets.msn.com/labs/mind/BBWJTZR.html</v>
      </c>
      <c r="C5984" t="str">
        <f>'News Articles 26'!C12007</f>
        <v>#4 Cards improve to 3-0 with 91-62 win over Indiana State</v>
      </c>
      <c r="D5984" t="str">
        <f>IF(B5984="N/A","N/A",'News Articles 26'!D12007)</f>
        <v>1589a88f9acc41a9806f5040e102de16</v>
      </c>
    </row>
    <row r="5985" spans="1:4" x14ac:dyDescent="0.25">
      <c r="A5985">
        <f>'News Articles 26'!A2703</f>
        <v>11202</v>
      </c>
      <c r="B5985" t="str">
        <f>IF(_xlfn.XLOOKUP(A5985,Test!$A$2:$A$801,Test!$A$2:$A$801,0),"N/A",'News Articles 26'!B2703)</f>
        <v>https://assets.msn.com/labs/mind/BBWJTEz.html</v>
      </c>
      <c r="C5985" t="str">
        <f>'News Articles 26'!C2703</f>
        <v>Expect teams to target this weakness in Saquon Barkley's game</v>
      </c>
      <c r="D5985" t="str">
        <f>IF(B5985="N/A","N/A",'News Articles 26'!D2703)</f>
        <v>afdb9fda690e41649ade755e90ea8d20</v>
      </c>
    </row>
    <row r="5986" spans="1:4" x14ac:dyDescent="0.25">
      <c r="A5986">
        <f>'News Articles 26'!A2723</f>
        <v>11222</v>
      </c>
      <c r="B5986" t="str">
        <f>IF(_xlfn.XLOOKUP(A5986,Test!$A$2:$A$801,Test!$A$2:$A$801,0),"N/A",'News Articles 26'!B2723)</f>
        <v>https://assets.msn.com/labs/mind/BBWJTeC.html</v>
      </c>
      <c r="C5986" t="str">
        <f>'News Articles 26'!C2723</f>
        <v>'Load management' isn't actually a problem, but it might expose one</v>
      </c>
      <c r="D5986" t="str">
        <f>IF(B5986="N/A","N/A",'News Articles 26'!D2723)</f>
        <v>74a7eb7051754fcab628b04a560df024</v>
      </c>
    </row>
    <row r="5987" spans="1:4" x14ac:dyDescent="0.25">
      <c r="A5987">
        <f>'News Articles 26'!A2720</f>
        <v>11219</v>
      </c>
      <c r="B5987" t="str">
        <f>IF(_xlfn.XLOOKUP(A5987,Test!$A$2:$A$801,Test!$A$2:$A$801,0),"N/A",'News Articles 26'!B2720)</f>
        <v>https://assets.msn.com/labs/mind/BBWJTc1.html</v>
      </c>
      <c r="C5987" t="str">
        <f>'News Articles 26'!C2720</f>
        <v>Austin Rivers on his father Doc's ejection: 'made my night'</v>
      </c>
      <c r="D5987" t="str">
        <f>IF(B5987="N/A","N/A",'News Articles 26'!D2720)</f>
        <v>e58b8847c9224add82fa7b3d260e4578</v>
      </c>
    </row>
    <row r="5988" spans="1:4" x14ac:dyDescent="0.25">
      <c r="A5988">
        <f>'News Articles 26'!A12006</f>
        <v>20505</v>
      </c>
      <c r="B5988" t="str">
        <f>IF(_xlfn.XLOOKUP(A5988,Test!$A$2:$A$801,Test!$A$2:$A$801,0),"N/A",'News Articles 26'!B12006)</f>
        <v>https://assets.msn.com/labs/mind/BBWJT9L.html</v>
      </c>
      <c r="C5988" t="str">
        <f>'News Articles 26'!C12006</f>
        <v>Better Rivals: All aboard the Garoppolo rollercoaster</v>
      </c>
      <c r="D5988" t="str">
        <f>IF(B5988="N/A","N/A",'News Articles 26'!D12006)</f>
        <v>ddf687450abd45db8201bd5dee661c06</v>
      </c>
    </row>
    <row r="5989" spans="1:4" x14ac:dyDescent="0.25">
      <c r="A5989">
        <f>'News Articles 26'!A2695</f>
        <v>11194</v>
      </c>
      <c r="B5989" t="str">
        <f>IF(_xlfn.XLOOKUP(A5989,Test!$A$2:$A$801,Test!$A$2:$A$801,0),"N/A",'News Articles 26'!B2695)</f>
        <v>https://assets.msn.com/labs/mind/BBWJSyp.html</v>
      </c>
      <c r="C5989" t="str">
        <f>'News Articles 26'!C2695</f>
        <v>10 People Hospitalized For Carbon Monoxide Exposure After Using Propane Grill Inside Church Building</v>
      </c>
      <c r="D5989" t="str">
        <f>IF(B5989="N/A","N/A",'News Articles 26'!D2695)</f>
        <v>a60f9dd804b3403eb429bb26f22071d2</v>
      </c>
    </row>
    <row r="5990" spans="1:4" x14ac:dyDescent="0.25">
      <c r="A5990">
        <f>'News Articles 26'!A2673</f>
        <v>11172</v>
      </c>
      <c r="B5990" t="str">
        <f>IF(_xlfn.XLOOKUP(A5990,Test!$A$2:$A$801,Test!$A$2:$A$801,0),"N/A",'News Articles 26'!B2673)</f>
        <v>https://assets.msn.com/labs/mind/BBWJSXv.html</v>
      </c>
      <c r="C5990" t="str">
        <f>'News Articles 26'!C2673</f>
        <v>These Are the Best Snacks We Tried in 2019</v>
      </c>
      <c r="D5990" t="str">
        <f>IF(B5990="N/A","N/A",'News Articles 26'!D2673)</f>
        <v>ed155c4814bf45ff95f47f7f8d1f2a0b</v>
      </c>
    </row>
    <row r="5991" spans="1:4" x14ac:dyDescent="0.25">
      <c r="A5991">
        <f>'News Articles 26'!A2692</f>
        <v>11191</v>
      </c>
      <c r="B5991" t="str">
        <f>IF(_xlfn.XLOOKUP(A5991,Test!$A$2:$A$801,Test!$A$2:$A$801,0),"N/A",'News Articles 26'!B2692)</f>
        <v>https://assets.msn.com/labs/mind/BBWJSxd.html</v>
      </c>
      <c r="C5991" t="str">
        <f>'News Articles 26'!C2692</f>
        <v>Do the Broncos owe Brandon Allen more time?</v>
      </c>
      <c r="D5991" t="str">
        <f>IF(B5991="N/A","N/A",'News Articles 26'!D2692)</f>
        <v>6c362a780c5a4db3b8b5d1a326b0e8d3</v>
      </c>
    </row>
    <row r="5992" spans="1:4" x14ac:dyDescent="0.25">
      <c r="A5992">
        <f>'News Articles 26'!A2672</f>
        <v>11171</v>
      </c>
      <c r="B5992" t="str">
        <f>IF(_xlfn.XLOOKUP(A5992,Test!$A$2:$A$801,Test!$A$2:$A$801,0),"N/A",'News Articles 26'!B2672)</f>
        <v>https://assets.msn.com/labs/mind/BBWJSX9.html</v>
      </c>
      <c r="C5992" t="str">
        <f>'News Articles 26'!C2672</f>
        <v>Are We Celebrating Christmas Too Early This Year?</v>
      </c>
      <c r="D5992" t="str">
        <f>IF(B5992="N/A","N/A",'News Articles 26'!D2672)</f>
        <v>85970a9db0884cdb9ad2f3d8557595d8</v>
      </c>
    </row>
    <row r="5993" spans="1:4" x14ac:dyDescent="0.25">
      <c r="A5993">
        <f>'News Articles 26'!A11999</f>
        <v>20498</v>
      </c>
      <c r="B5993" t="str">
        <f>IF(_xlfn.XLOOKUP(A5993,Test!$A$2:$A$801,Test!$A$2:$A$801,0),"N/A",'News Articles 26'!B11999)</f>
        <v>https://assets.msn.com/labs/mind/BBWJSWg.html</v>
      </c>
      <c r="C5993" t="str">
        <f>'News Articles 26'!C11999</f>
        <v>Wizards lose to the Celtics, 140-133. Here's a look at the numbers.</v>
      </c>
      <c r="D5993" t="str">
        <f>IF(B5993="N/A","N/A",'News Articles 26'!D11999)</f>
        <v>6a4113a124d74c2f83a23a369ddf3df9</v>
      </c>
    </row>
    <row r="5994" spans="1:4" x14ac:dyDescent="0.25">
      <c r="A5994">
        <f>'News Articles 26'!A12003</f>
        <v>20502</v>
      </c>
      <c r="B5994" t="str">
        <f>IF(_xlfn.XLOOKUP(A5994,Test!$A$2:$A$801,Test!$A$2:$A$801,0),"N/A",'News Articles 26'!B12003)</f>
        <v>https://assets.msn.com/labs/mind/BBWJSsl.html</v>
      </c>
      <c r="C5994" t="str">
        <f>'News Articles 26'!C12003</f>
        <v>Another 30-point night for Wiggins as Wolves roll 129-114 over San Antonio</v>
      </c>
      <c r="D5994" t="str">
        <f>IF(B5994="N/A","N/A",'News Articles 26'!D12003)</f>
        <v>3fafc66531814be9bd2a93bca0d9f78f</v>
      </c>
    </row>
    <row r="5995" spans="1:4" x14ac:dyDescent="0.25">
      <c r="A5995">
        <f>'News Articles 26'!A2684</f>
        <v>11183</v>
      </c>
      <c r="B5995" t="str">
        <f>IF(_xlfn.XLOOKUP(A5995,Test!$A$2:$A$801,Test!$A$2:$A$801,0),"N/A",'News Articles 26'!B2684)</f>
        <v>https://assets.msn.com/labs/mind/BBWJSqQ.html</v>
      </c>
      <c r="C5995" t="str">
        <f>'News Articles 26'!C2684</f>
        <v>Hannah Brown Is 'Manifesting' a 'DWTS' Win With Mirrorball Inspired Dress (Exclusive)</v>
      </c>
      <c r="D5995" t="str">
        <f>IF(B5995="N/A","N/A",'News Articles 26'!D2684)</f>
        <v>f6cc1d5ba37345f6a65987bd81e9094f</v>
      </c>
    </row>
    <row r="5996" spans="1:4" x14ac:dyDescent="0.25">
      <c r="A5996">
        <f>'News Articles 26'!A2667</f>
        <v>11166</v>
      </c>
      <c r="B5996" t="str">
        <f>IF(_xlfn.XLOOKUP(A5996,Test!$A$2:$A$801,Test!$A$2:$A$801,0),"N/A",'News Articles 26'!B2667)</f>
        <v>https://assets.msn.com/labs/mind/BBWJSOU.html</v>
      </c>
      <c r="C5996" t="str">
        <f>'News Articles 26'!C2667</f>
        <v>CMA Awards 2019: How did Dolly Parton, Reba McEntire and Carrie Underwood do as hosts?</v>
      </c>
      <c r="D5996" t="str">
        <f>IF(B5996="N/A","N/A",'News Articles 26'!D2667)</f>
        <v>0326663abd994a97a17bb3092ec34485</v>
      </c>
    </row>
    <row r="5997" spans="1:4" x14ac:dyDescent="0.25">
      <c r="A5997">
        <f>'News Articles 26'!A11538</f>
        <v>20037</v>
      </c>
      <c r="B5997" t="str">
        <f>IF(_xlfn.XLOOKUP(A5997,Test!$A$2:$A$801,Test!$A$2:$A$801,0),"N/A",'News Articles 26'!B11538)</f>
        <v>https://assets.msn.com/labs/mind/BBWJSOE.html</v>
      </c>
      <c r="C5997" t="str">
        <f>'News Articles 26'!C11538</f>
        <v>Motorola's Razr returns in 2020 as a $1,499 foldable</v>
      </c>
      <c r="D5997" t="str">
        <f>IF(B5997="N/A","N/A",'News Articles 26'!D11538)</f>
        <v>b5932823912440d785de85864ffa188a</v>
      </c>
    </row>
    <row r="5998" spans="1:4" x14ac:dyDescent="0.25">
      <c r="A5998">
        <f>'News Articles 26'!A2662</f>
        <v>11161</v>
      </c>
      <c r="B5998" t="str">
        <f>IF(_xlfn.XLOOKUP(A5998,Test!$A$2:$A$801,Test!$A$2:$A$801,0),"N/A",'News Articles 26'!B2662)</f>
        <v>https://assets.msn.com/labs/mind/BBWJSN5.html</v>
      </c>
      <c r="C5998" t="str">
        <f>'News Articles 26'!C2662</f>
        <v>Fmr. CIA Director Brennan on the risks revealed in the impeachment hearing</v>
      </c>
      <c r="D5998" t="str">
        <f>IF(B5998="N/A","N/A",'News Articles 26'!D2662)</f>
        <v>2b03bc4f78d74582a771180101b3a2d0</v>
      </c>
    </row>
    <row r="5999" spans="1:4" x14ac:dyDescent="0.25">
      <c r="A5999">
        <f>'News Articles 26'!A11993</f>
        <v>20492</v>
      </c>
      <c r="B5999" t="str">
        <f>IF(_xlfn.XLOOKUP(A5999,Test!$A$2:$A$801,Test!$A$2:$A$801,0),"N/A",'News Articles 26'!B11993)</f>
        <v>https://assets.msn.com/labs/mind/BBWJSLG.html</v>
      </c>
      <c r="C5999" t="str">
        <f>'News Articles 26'!C11993</f>
        <v>Motorola Brings Back the Razr as $1,500 Foldable Smartphone</v>
      </c>
      <c r="D5999" t="str">
        <f>IF(B5999="N/A","N/A",'News Articles 26'!D11993)</f>
        <v>22189fa5f5a149a3bd10e3f27de7a2d4</v>
      </c>
    </row>
    <row r="6000" spans="1:4" x14ac:dyDescent="0.25">
      <c r="A6000">
        <f>'News Articles 26'!A2678</f>
        <v>11177</v>
      </c>
      <c r="B6000" t="str">
        <f>IF(_xlfn.XLOOKUP(A6000,Test!$A$2:$A$801,Test!$A$2:$A$801,0),"N/A",'News Articles 26'!B2678)</f>
        <v>https://assets.msn.com/labs/mind/BBWJSlC.html</v>
      </c>
      <c r="C6000" t="str">
        <f>'News Articles 26'!C2678</f>
        <v>Predictability and the Cleveland Browns Offense</v>
      </c>
      <c r="D6000" t="str">
        <f>IF(B6000="N/A","N/A",'News Articles 26'!D2678)</f>
        <v>1d71a8de3c564d8bbafa08ddb7aaf54b</v>
      </c>
    </row>
    <row r="6001" spans="1:4" x14ac:dyDescent="0.25">
      <c r="A6001">
        <f>'News Articles 26'!A2651</f>
        <v>11150</v>
      </c>
      <c r="B6001" t="str">
        <f>IF(_xlfn.XLOOKUP(A6001,Test!$A$2:$A$801,Test!$A$2:$A$801,0),"N/A",'News Articles 26'!B2651)</f>
        <v>https://assets.msn.com/labs/mind/BBWJSDe.html</v>
      </c>
      <c r="C6001" t="str">
        <f>'News Articles 26'!C2651</f>
        <v>Colerain Township break-in results in forged checks, identity theft, woman says</v>
      </c>
      <c r="D6001" t="str">
        <f>IF(B6001="N/A","N/A",'News Articles 26'!D2651)</f>
        <v>f604368d4beb4dccb4bdd992dd6c2e16</v>
      </c>
    </row>
    <row r="6002" spans="1:4" x14ac:dyDescent="0.25">
      <c r="A6002">
        <f>'News Articles 26'!A2650</f>
        <v>11149</v>
      </c>
      <c r="B6002" t="str">
        <f>IF(_xlfn.XLOOKUP(A6002,Test!$A$2:$A$801,Test!$A$2:$A$801,0),"N/A",'News Articles 26'!B2650)</f>
        <v>https://assets.msn.com/labs/mind/BBWJSA1.html</v>
      </c>
      <c r="C6002" t="str">
        <f>'News Articles 26'!C2650</f>
        <v>Some Eastern Shore residents concerned over discolored water</v>
      </c>
      <c r="D6002" t="str">
        <f>IF(B6002="N/A","N/A",'News Articles 26'!D2650)</f>
        <v>f21becfd0da04210ba3590c0fdcfa7a4</v>
      </c>
    </row>
    <row r="6003" spans="1:4" x14ac:dyDescent="0.25">
      <c r="A6003">
        <f>'News Articles 26'!A2642</f>
        <v>11141</v>
      </c>
      <c r="B6003" t="str">
        <f>IF(_xlfn.XLOOKUP(A6003,Test!$A$2:$A$801,Test!$A$2:$A$801,0),"N/A",'News Articles 26'!B2642)</f>
        <v>https://assets.msn.com/labs/mind/BBWJS8T.html</v>
      </c>
      <c r="C6003" t="str">
        <f>'News Articles 26'!C2642</f>
        <v>The Top Thanksgiving Recipe from Every State</v>
      </c>
      <c r="D6003" t="str">
        <f>IF(B6003="N/A","N/A",'News Articles 26'!D2642)</f>
        <v>4ec25a44adaa44c68049882797d08253</v>
      </c>
    </row>
    <row r="6004" spans="1:4" x14ac:dyDescent="0.25">
      <c r="A6004">
        <f>'News Articles 26'!A2647</f>
        <v>11146</v>
      </c>
      <c r="B6004" t="str">
        <f>IF(_xlfn.XLOOKUP(A6004,Test!$A$2:$A$801,Test!$A$2:$A$801,0),"N/A",'News Articles 26'!B2647)</f>
        <v>https://assets.msn.com/labs/mind/BBWJS8m.html</v>
      </c>
      <c r="C6004" t="str">
        <f>'News Articles 26'!C2647</f>
        <v>Astros have trend of rarely re-signing free agents</v>
      </c>
      <c r="D6004" t="str">
        <f>IF(B6004="N/A","N/A",'News Articles 26'!D2647)</f>
        <v>f119b7dc4a4244699c507d504ee48c87</v>
      </c>
    </row>
    <row r="6005" spans="1:4" x14ac:dyDescent="0.25">
      <c r="A6005">
        <f>'News Articles 26'!A2639</f>
        <v>11138</v>
      </c>
      <c r="B6005" t="str">
        <f>IF(_xlfn.XLOOKUP(A6005,Test!$A$2:$A$801,Test!$A$2:$A$801,0),"N/A",'News Articles 26'!B2639)</f>
        <v>https://assets.msn.com/labs/mind/BBWJS4S.html</v>
      </c>
      <c r="C6005" t="str">
        <f>'News Articles 26'!C2639</f>
        <v>NOPD investigating homicide on Philip St.</v>
      </c>
      <c r="D6005" t="str">
        <f>IF(B6005="N/A","N/A",'News Articles 26'!D2639)</f>
        <v>366e36bde2f144e2b5f4725cb58d8d77</v>
      </c>
    </row>
    <row r="6006" spans="1:4" x14ac:dyDescent="0.25">
      <c r="A6006">
        <f>'News Articles 26'!A3081</f>
        <v>11580</v>
      </c>
      <c r="B6006" t="str">
        <f>IF(_xlfn.XLOOKUP(A6006,Test!$A$2:$A$801,Test!$A$2:$A$801,0),"N/A",'News Articles 26'!B3081)</f>
        <v>https://assets.msn.com/labs/mind/BBWJogy.html</v>
      </c>
      <c r="C6006" t="str">
        <f>'News Articles 26'!C3081</f>
        <v>SSM Health Medical Minute Parental warning: Severe allergic reactions</v>
      </c>
      <c r="D6006" t="str">
        <f>IF(B6006="N/A","N/A",'News Articles 26'!D3081)</f>
        <v>b786499a606b4f87b4e5a1010af53da7</v>
      </c>
    </row>
    <row r="6007" spans="1:4" x14ac:dyDescent="0.25">
      <c r="A6007">
        <f>'News Articles 26'!A12136</f>
        <v>20635</v>
      </c>
      <c r="B6007" t="str">
        <f>IF(_xlfn.XLOOKUP(A6007,Test!$A$2:$A$801,Test!$A$2:$A$801,0),"N/A",'News Articles 26'!B12136)</f>
        <v>https://assets.msn.com/labs/mind/BBWJobG.html</v>
      </c>
      <c r="C6007" t="str">
        <f>'News Articles 26'!C12136</f>
        <v>South Florida Weekly Fishing Report - Nov. 14, 2019</v>
      </c>
      <c r="D6007" t="str">
        <f>IF(B6007="N/A","N/A",'News Articles 26'!D12136)</f>
        <v>9a8d0b386aa64887969558ea0d161574</v>
      </c>
    </row>
    <row r="6008" spans="1:4" x14ac:dyDescent="0.25">
      <c r="A6008">
        <f>'News Articles 26'!A3055</f>
        <v>11554</v>
      </c>
      <c r="B6008" t="str">
        <f>IF(_xlfn.XLOOKUP(A6008,Test!$A$2:$A$801,Test!$A$2:$A$801,0),"N/A",'News Articles 26'!B3055)</f>
        <v>https://assets.msn.com/labs/mind/BBWJmvw.html</v>
      </c>
      <c r="C6008" t="str">
        <f>'News Articles 26'!C3055</f>
        <v>'It was a very foolish act...I'm angry:' Family members grieve after fatal train crash</v>
      </c>
      <c r="D6008" t="str">
        <f>IF(B6008="N/A","N/A",'News Articles 26'!D3055)</f>
        <v>f4d69839929f47e8a2119e8a90f083dc</v>
      </c>
    </row>
    <row r="6009" spans="1:4" x14ac:dyDescent="0.25">
      <c r="A6009">
        <f>'News Articles 26'!A3025</f>
        <v>11524</v>
      </c>
      <c r="B6009" t="str">
        <f>IF(_xlfn.XLOOKUP(A6009,Test!$A$2:$A$801,Test!$A$2:$A$801,0),"N/A",'News Articles 26'!B3025)</f>
        <v>https://assets.msn.com/labs/mind/BBWJmU3.html</v>
      </c>
      <c r="C6009" t="str">
        <f>'News Articles 26'!C3025</f>
        <v>Greensboro's retiring top cop joined police academy at 21   hasn't looked back   until now</v>
      </c>
      <c r="D6009" t="str">
        <f>IF(B6009="N/A","N/A",'News Articles 26'!D3025)</f>
        <v>748e8395226f414daeb8fab950b193d7</v>
      </c>
    </row>
    <row r="6010" spans="1:4" x14ac:dyDescent="0.25">
      <c r="A6010">
        <f>'News Articles 26'!A12124</f>
        <v>20623</v>
      </c>
      <c r="B6010" t="str">
        <f>IF(_xlfn.XLOOKUP(A6010,Test!$A$2:$A$801,Test!$A$2:$A$801,0),"N/A",'News Articles 26'!B12124)</f>
        <v>https://assets.msn.com/labs/mind/BBWJmtV.html</v>
      </c>
      <c r="C6010" t="str">
        <f>'News Articles 26'!C12124</f>
        <v>Charlotte police officers fight the cold to patrol the streets</v>
      </c>
      <c r="D6010" t="str">
        <f>IF(B6010="N/A","N/A",'News Articles 26'!D12124)</f>
        <v>a3007be77dab45c2a746ba5f74ce82cb</v>
      </c>
    </row>
    <row r="6011" spans="1:4" x14ac:dyDescent="0.25">
      <c r="A6011">
        <f>'News Articles 26'!A3052</f>
        <v>11551</v>
      </c>
      <c r="B6011" t="str">
        <f>IF(_xlfn.XLOOKUP(A6011,Test!$A$2:$A$801,Test!$A$2:$A$801,0),"N/A",'News Articles 26'!B3052)</f>
        <v>https://assets.msn.com/labs/mind/BBWJmrz.html</v>
      </c>
      <c r="C6011" t="str">
        <f>'News Articles 26'!C3052</f>
        <v>Airbnb, San Jose State University Partner To House Homeless Students</v>
      </c>
      <c r="D6011" t="str">
        <f>IF(B6011="N/A","N/A",'News Articles 26'!D3052)</f>
        <v>4a419992e42c4457b4ceb30fe75ced0f</v>
      </c>
    </row>
    <row r="6012" spans="1:4" x14ac:dyDescent="0.25">
      <c r="A6012">
        <f>'News Articles 26'!A3018</f>
        <v>11517</v>
      </c>
      <c r="B6012" t="str">
        <f>IF(_xlfn.XLOOKUP(A6012,Test!$A$2:$A$801,Test!$A$2:$A$801,0),"N/A",'News Articles 26'!B3018)</f>
        <v>https://assets.msn.com/labs/mind/BBWJmOK.html</v>
      </c>
      <c r="C6012" t="str">
        <f>'News Articles 26'!C3018</f>
        <v>SCS looks to appeal TSSAA's decision ruling Wiseman ineligible in 2017</v>
      </c>
      <c r="D6012" t="str">
        <f>IF(B6012="N/A","N/A",'News Articles 26'!D3018)</f>
        <v>6dc1af9ed2f34c29a226074dbba92ef2</v>
      </c>
    </row>
    <row r="6013" spans="1:4" x14ac:dyDescent="0.25">
      <c r="A6013">
        <f>'News Articles 26'!A3047</f>
        <v>11546</v>
      </c>
      <c r="B6013" t="str">
        <f>IF(_xlfn.XLOOKUP(A6013,Test!$A$2:$A$801,Test!$A$2:$A$801,0),"N/A",'News Articles 26'!B3047)</f>
        <v>https://assets.msn.com/labs/mind/BBWJmoA.html</v>
      </c>
      <c r="C6013" t="str">
        <f>'News Articles 26'!C3047</f>
        <v>Austin Rivers on his father Doc's ejection: 'made my night'</v>
      </c>
      <c r="D6013" t="str">
        <f>IF(B6013="N/A","N/A",'News Articles 26'!D3047)</f>
        <v>459b3ffbd0a8483fa0c1fd990dc6496c</v>
      </c>
    </row>
    <row r="6014" spans="1:4" x14ac:dyDescent="0.25">
      <c r="A6014">
        <f>'News Articles 26'!A3044</f>
        <v>11543</v>
      </c>
      <c r="B6014" t="str">
        <f>IF(_xlfn.XLOOKUP(A6014,Test!$A$2:$A$801,Test!$A$2:$A$801,0),"N/A",'News Articles 26'!B3044)</f>
        <v>https://assets.msn.com/labs/mind/BBWJmkM.html</v>
      </c>
      <c r="C6014" t="str">
        <f>'News Articles 26'!C3044</f>
        <v>Man In Custody Now Accused Of Robbing At Least 9 Pittsburgh Businesses</v>
      </c>
      <c r="D6014" t="str">
        <f>IF(B6014="N/A","N/A",'News Articles 26'!D3044)</f>
        <v>7d36b709a59d4159b290f7b72c1d940c</v>
      </c>
    </row>
    <row r="6015" spans="1:4" x14ac:dyDescent="0.25">
      <c r="A6015">
        <f>'News Articles 26'!A11987</f>
        <v>20486</v>
      </c>
      <c r="B6015" t="str">
        <f>IF(_xlfn.XLOOKUP(A6015,Test!$A$2:$A$801,Test!$A$2:$A$801,0),"N/A",'News Articles 26'!B11987)</f>
        <v>https://assets.msn.com/labs/mind/BBWJMk8.html</v>
      </c>
      <c r="C6015" t="str">
        <f>'News Articles 26'!C11987</f>
        <v>Jersey Journal front and back page news: Thursday, Nov. 14, 2019</v>
      </c>
      <c r="D6015" t="str">
        <f>IF(B6015="N/A","N/A",'News Articles 26'!D11987)</f>
        <v>4e7c60898daa4c5d89d40b9a6294e43f</v>
      </c>
    </row>
    <row r="6016" spans="1:4" x14ac:dyDescent="0.25">
      <c r="A6016">
        <f>'News Articles 26'!A12123</f>
        <v>20622</v>
      </c>
      <c r="B6016" t="str">
        <f>IF(_xlfn.XLOOKUP(A6016,Test!$A$2:$A$801,Test!$A$2:$A$801,0),"N/A",'News Articles 26'!B12123)</f>
        <v>https://assets.msn.com/labs/mind/BBWJmiN.html</v>
      </c>
      <c r="C6016" t="str">
        <f>'News Articles 26'!C12123</f>
        <v>Celtics Notes: Jayson Tatum Returns To Form With Big Night Vs. Wizards</v>
      </c>
      <c r="D6016" t="str">
        <f>IF(B6016="N/A","N/A",'News Articles 26'!D12123)</f>
        <v>d4784429d04e4212a148f318d2771f12</v>
      </c>
    </row>
    <row r="6017" spans="1:4" x14ac:dyDescent="0.25">
      <c r="A6017">
        <f>'News Articles 26'!A12120</f>
        <v>20619</v>
      </c>
      <c r="B6017" t="str">
        <f>IF(_xlfn.XLOOKUP(A6017,Test!$A$2:$A$801,Test!$A$2:$A$801,0),"N/A",'News Articles 26'!B12120)</f>
        <v>https://assets.msn.com/labs/mind/BBWJmiM.html</v>
      </c>
      <c r="C6017" t="str">
        <f>'News Articles 26'!C12120</f>
        <v>Enes Kanter Explains How He Learned English By Watching 'Jersey Shore'</v>
      </c>
      <c r="D6017" t="str">
        <f>IF(B6017="N/A","N/A",'News Articles 26'!D12120)</f>
        <v>a3846a54a75a4217a9950df1f38dfb63</v>
      </c>
    </row>
    <row r="6018" spans="1:4" x14ac:dyDescent="0.25">
      <c r="A6018">
        <f>'News Articles 26'!A12116</f>
        <v>20615</v>
      </c>
      <c r="B6018" t="str">
        <f>IF(_xlfn.XLOOKUP(A6018,Test!$A$2:$A$801,Test!$A$2:$A$801,0),"N/A",'News Articles 26'!B12116)</f>
        <v>https://assets.msn.com/labs/mind/BBWJmcn.html</v>
      </c>
      <c r="C6018" t="str">
        <f>'News Articles 26'!C12116</f>
        <v>'This Was Always Designed For That': 230 Acre Farm In Westminster To Be Developed</v>
      </c>
      <c r="D6018" t="str">
        <f>IF(B6018="N/A","N/A",'News Articles 26'!D12116)</f>
        <v>013d19142bbd4470b2afe480cfd032f3</v>
      </c>
    </row>
    <row r="6019" spans="1:4" x14ac:dyDescent="0.25">
      <c r="A6019">
        <f>'News Articles 26'!A12110</f>
        <v>20609</v>
      </c>
      <c r="B6019" t="str">
        <f>IF(_xlfn.XLOOKUP(A6019,Test!$A$2:$A$801,Test!$A$2:$A$801,0),"N/A",'News Articles 26'!B12110)</f>
        <v>https://assets.msn.com/labs/mind/BBWJlz8.html</v>
      </c>
      <c r="C6019" t="str">
        <f>'News Articles 26'!C12110</f>
        <v>H.S. GIRLS SOCCER: Hull knocks off Mashpee to earns Div. 4 South title shot</v>
      </c>
      <c r="D6019" t="str">
        <f>IF(B6019="N/A","N/A",'News Articles 26'!D12110)</f>
        <v>fd906e4eb5e941af9aaad2bdf577dc93</v>
      </c>
    </row>
    <row r="6020" spans="1:4" x14ac:dyDescent="0.25">
      <c r="A6020">
        <f>'News Articles 26'!A11984</f>
        <v>20483</v>
      </c>
      <c r="B6020" t="str">
        <f>IF(_xlfn.XLOOKUP(A6020,Test!$A$2:$A$801,Test!$A$2:$A$801,0),"N/A",'News Articles 26'!B11984)</f>
        <v>https://assets.msn.com/labs/mind/BBWJLxB.html</v>
      </c>
      <c r="C6020" t="str">
        <f>'News Articles 26'!C11984</f>
        <v>Cuomo to GOP lawmaker: Admit what's obvious</v>
      </c>
      <c r="D6020" t="str">
        <f>IF(B6020="N/A","N/A",'News Articles 26'!D11984)</f>
        <v>7fd9302a78644ccab636198b042b7ac0</v>
      </c>
    </row>
    <row r="6021" spans="1:4" x14ac:dyDescent="0.25">
      <c r="A6021">
        <f>'News Articles 26'!A2977</f>
        <v>11476</v>
      </c>
      <c r="B6021" t="str">
        <f>IF(_xlfn.XLOOKUP(A6021,Test!$A$2:$A$801,Test!$A$2:$A$801,0),"N/A",'News Articles 26'!B2977)</f>
        <v>https://assets.msn.com/labs/mind/BBWJlWM.html</v>
      </c>
      <c r="C6021" t="str">
        <f>'News Articles 26'!C2977</f>
        <v>Locked On Suns Thursday: 10-game awards for the Phoenix Suns</v>
      </c>
      <c r="D6021" t="str">
        <f>IF(B6021="N/A","N/A",'News Articles 26'!D2977)</f>
        <v>1ca73bae3a6d4339833b5a8e5ab99e5d</v>
      </c>
    </row>
    <row r="6022" spans="1:4" x14ac:dyDescent="0.25">
      <c r="A6022">
        <f>'News Articles 26'!A2976</f>
        <v>11475</v>
      </c>
      <c r="B6022" t="str">
        <f>IF(_xlfn.XLOOKUP(A6022,Test!$A$2:$A$801,Test!$A$2:$A$801,0),"N/A",'News Articles 26'!B2976)</f>
        <v>https://assets.msn.com/labs/mind/BBWJlU2.html</v>
      </c>
      <c r="C6022" t="str">
        <f>'News Articles 26'!C2976</f>
        <v>Nurse Dies After Little Village Shooting Despite Trying To Save His Own Life</v>
      </c>
      <c r="D6022" t="str">
        <f>IF(B6022="N/A","N/A",'News Articles 26'!D2976)</f>
        <v>70ef271154dc41ebaf48ebe72291a86c</v>
      </c>
    </row>
    <row r="6023" spans="1:4" x14ac:dyDescent="0.25">
      <c r="A6023">
        <f>'News Articles 26'!A2615</f>
        <v>11114</v>
      </c>
      <c r="B6023" t="str">
        <f>IF(_xlfn.XLOOKUP(A6023,Test!$A$2:$A$801,Test!$A$2:$A$801,0),"N/A",'News Articles 26'!B2615)</f>
        <v>https://assets.msn.com/labs/mind/BBWJLTO.html</v>
      </c>
      <c r="C6023" t="str">
        <f>'News Articles 26'!C2615</f>
        <v>UC Davis Students Targeted In String Of Armed Robberies</v>
      </c>
      <c r="D6023" t="str">
        <f>IF(B6023="N/A","N/A",'News Articles 26'!D2615)</f>
        <v>17b9b5cf5f7e4620ad0eb91f2f2bc382</v>
      </c>
    </row>
    <row r="6024" spans="1:4" x14ac:dyDescent="0.25">
      <c r="A6024">
        <f>'News Articles 26'!A11982</f>
        <v>20481</v>
      </c>
      <c r="B6024" t="str">
        <f>IF(_xlfn.XLOOKUP(A6024,Test!$A$2:$A$801,Test!$A$2:$A$801,0),"N/A",'News Articles 26'!B11982)</f>
        <v>https://assets.msn.com/labs/mind/BBWJLt9.html</v>
      </c>
      <c r="C6024" t="str">
        <f>'News Articles 26'!C11982</f>
        <v>Future Badger: Shelby distance ace joins elite college program</v>
      </c>
      <c r="D6024" t="str">
        <f>IF(B6024="N/A","N/A",'News Articles 26'!D11982)</f>
        <v>9acb982cea114235959d9be962382e4b</v>
      </c>
    </row>
    <row r="6025" spans="1:4" x14ac:dyDescent="0.25">
      <c r="A6025">
        <f>'News Articles 26'!A3004</f>
        <v>11503</v>
      </c>
      <c r="B6025" t="str">
        <f>IF(_xlfn.XLOOKUP(A6025,Test!$A$2:$A$801,Test!$A$2:$A$801,0),"N/A",'News Articles 26'!B3004)</f>
        <v>https://assets.msn.com/labs/mind/BBWJls9.html</v>
      </c>
      <c r="C6025" t="str">
        <f>'News Articles 26'!C3004</f>
        <v>Black Friday 2019: Save big now on Chromebooks and more at Costco</v>
      </c>
      <c r="D6025" t="str">
        <f>IF(B6025="N/A","N/A",'News Articles 26'!D3004)</f>
        <v>63f0a7d1fb4342dbbb4beef9c6fb6747</v>
      </c>
    </row>
    <row r="6026" spans="1:4" x14ac:dyDescent="0.25">
      <c r="A6026">
        <f>'News Articles 26'!A12093</f>
        <v>20592</v>
      </c>
      <c r="B6026" t="str">
        <f>IF(_xlfn.XLOOKUP(A6026,Test!$A$2:$A$801,Test!$A$2:$A$801,0),"N/A",'News Articles 26'!B12093)</f>
        <v>https://assets.msn.com/labs/mind/BBWJlRp.html</v>
      </c>
      <c r="C6026" t="str">
        <f>'News Articles 26'!C12093</f>
        <v>'This Is What He Wanted': Marines Donate Uniforms So Vietnam Veteran Killed In Norristown Hit-And-Run Can Be Laid To Rest In Dress Blues</v>
      </c>
      <c r="D6026" t="str">
        <f>IF(B6026="N/A","N/A",'News Articles 26'!D12093)</f>
        <v>031186a45c36441fb1e345beafa854f0</v>
      </c>
    </row>
    <row r="6027" spans="1:4" x14ac:dyDescent="0.25">
      <c r="A6027">
        <f>'News Articles 26'!A2623</f>
        <v>11122</v>
      </c>
      <c r="B6027" t="str">
        <f>IF(_xlfn.XLOOKUP(A6027,Test!$A$2:$A$801,Test!$A$2:$A$801,0),"N/A",'News Articles 26'!B2623)</f>
        <v>https://assets.msn.com/labs/mind/BBWJLpJ.html</v>
      </c>
      <c r="C6027" t="str">
        <f>'News Articles 26'!C2623</f>
        <v>Northeast Ohio weather: Below normal temperatures through the weekend, a few snow showers Friday night</v>
      </c>
      <c r="D6027" t="str">
        <f>IF(B6027="N/A","N/A",'News Articles 26'!D2623)</f>
        <v>fe49c1caa8814a359231108a84899001</v>
      </c>
    </row>
    <row r="6028" spans="1:4" x14ac:dyDescent="0.25">
      <c r="A6028">
        <f>'News Articles 26'!A12091</f>
        <v>20590</v>
      </c>
      <c r="B6028" t="str">
        <f>IF(_xlfn.XLOOKUP(A6028,Test!$A$2:$A$801,Test!$A$2:$A$801,0),"N/A",'News Articles 26'!B12091)</f>
        <v>https://assets.msn.com/labs/mind/BBWJlP9.html</v>
      </c>
      <c r="C6028" t="str">
        <f>'News Articles 26'!C12091</f>
        <v>Rutgers basketball pulls away late to topple Drexel | Observations from Wednesday's win</v>
      </c>
      <c r="D6028" t="str">
        <f>IF(B6028="N/A","N/A",'News Articles 26'!D12091)</f>
        <v>c94825d488f74d77b49d616b95847ddb</v>
      </c>
    </row>
    <row r="6029" spans="1:4" x14ac:dyDescent="0.25">
      <c r="A6029">
        <f>'News Articles 26'!A2967</f>
        <v>11466</v>
      </c>
      <c r="B6029" t="str">
        <f>IF(_xlfn.XLOOKUP(A6029,Test!$A$2:$A$801,Test!$A$2:$A$801,0),"N/A",'News Articles 26'!B2967)</f>
        <v>https://assets.msn.com/labs/mind/BBWJlNd.html</v>
      </c>
      <c r="C6029" t="str">
        <f>'News Articles 26'!C2967</f>
        <v>Video captures frightening ride as Oregon school bus driver arrested for DUI</v>
      </c>
      <c r="D6029" t="str">
        <f>IF(B6029="N/A","N/A",'News Articles 26'!D2967)</f>
        <v>f5347a6efbd240dabb15cbdff4c3a6ff</v>
      </c>
    </row>
    <row r="6030" spans="1:4" x14ac:dyDescent="0.25">
      <c r="A6030">
        <f>'News Articles 26'!A2620</f>
        <v>11119</v>
      </c>
      <c r="B6030" t="str">
        <f>IF(_xlfn.XLOOKUP(A6030,Test!$A$2:$A$801,Test!$A$2:$A$801,0),"N/A",'News Articles 26'!B2620)</f>
        <v>https://assets.msn.com/labs/mind/BBWJLm4.html</v>
      </c>
      <c r="C6030" t="str">
        <f>'News Articles 26'!C2620</f>
        <v>Blackhawks rally for first win over Golden Knights, 5-3</v>
      </c>
      <c r="D6030" t="str">
        <f>IF(B6030="N/A","N/A",'News Articles 26'!D2620)</f>
        <v>d2ceff38575c480789d517611a699725</v>
      </c>
    </row>
    <row r="6031" spans="1:4" x14ac:dyDescent="0.25">
      <c r="A6031">
        <f>'News Articles 26'!A2989</f>
        <v>11488</v>
      </c>
      <c r="B6031" t="str">
        <f>IF(_xlfn.XLOOKUP(A6031,Test!$A$2:$A$801,Test!$A$2:$A$801,0),"N/A",'News Articles 26'!B2989)</f>
        <v>https://assets.msn.com/labs/mind/BBWJlkw.html</v>
      </c>
      <c r="C6031" t="str">
        <f>'News Articles 26'!C2989</f>
        <v>Behind the scenes with hometown Olympic Champ Caeleb Dressel</v>
      </c>
      <c r="D6031" t="str">
        <f>IF(B6031="N/A","N/A",'News Articles 26'!D2989)</f>
        <v>da880475804e439e9a59e60af368b353</v>
      </c>
    </row>
    <row r="6032" spans="1:4" x14ac:dyDescent="0.25">
      <c r="A6032">
        <f>'News Articles 26'!A2984</f>
        <v>11483</v>
      </c>
      <c r="B6032" t="str">
        <f>IF(_xlfn.XLOOKUP(A6032,Test!$A$2:$A$801,Test!$A$2:$A$801,0),"N/A",'News Articles 26'!B2984)</f>
        <v>https://assets.msn.com/labs/mind/BBWJlj2.html</v>
      </c>
      <c r="C6032" t="str">
        <f>'News Articles 26'!C2984</f>
        <v>Native American tribes propose initiative to legalize sports betting in California</v>
      </c>
      <c r="D6032" t="str">
        <f>IF(B6032="N/A","N/A",'News Articles 26'!D2984)</f>
        <v>7ed7556c6fb6460e83493193d2bb3591</v>
      </c>
    </row>
    <row r="6033" spans="1:4" x14ac:dyDescent="0.25">
      <c r="A6033">
        <f>'News Articles 26'!A12087</f>
        <v>20586</v>
      </c>
      <c r="B6033" t="str">
        <f>IF(_xlfn.XLOOKUP(A6033,Test!$A$2:$A$801,Test!$A$2:$A$801,0),"N/A",'News Articles 26'!B12087)</f>
        <v>https://assets.msn.com/labs/mind/BBWJlI2.html</v>
      </c>
      <c r="C6033" t="str">
        <f>'News Articles 26'!C12087</f>
        <v>Sessions on impeachment hearings: It's a show trial</v>
      </c>
      <c r="D6033" t="str">
        <f>IF(B6033="N/A","N/A",'News Articles 26'!D12087)</f>
        <v>2180b6d02a724434bc87f6c7a80d9dc4</v>
      </c>
    </row>
    <row r="6034" spans="1:4" x14ac:dyDescent="0.25">
      <c r="A6034">
        <f>'News Articles 26'!A2957</f>
        <v>11456</v>
      </c>
      <c r="B6034" t="str">
        <f>IF(_xlfn.XLOOKUP(A6034,Test!$A$2:$A$801,Test!$A$2:$A$801,0),"N/A",'News Articles 26'!B2957)</f>
        <v>https://assets.msn.com/labs/mind/BBWJlDi.html</v>
      </c>
      <c r="C6034" t="str">
        <f>'News Articles 26'!C2957</f>
        <v>Firefighters Doused in Pink Flame Retardant While Battling Sydney Blaze</v>
      </c>
      <c r="D6034" t="str">
        <f>IF(B6034="N/A","N/A",'News Articles 26'!D2957)</f>
        <v>da5ed789ef7e45b7b79231efd73bf39e</v>
      </c>
    </row>
    <row r="6035" spans="1:4" x14ac:dyDescent="0.25">
      <c r="A6035">
        <f>'News Articles 26'!A12099</f>
        <v>20598</v>
      </c>
      <c r="B6035" t="str">
        <f>IF(_xlfn.XLOOKUP(A6035,Test!$A$2:$A$801,Test!$A$2:$A$801,0),"N/A",'News Articles 26'!B12099)</f>
        <v>https://assets.msn.com/labs/mind/BBWJlco.html</v>
      </c>
      <c r="C6035" t="str">
        <f>'News Articles 26'!C12099</f>
        <v>Dixie Beer finally coming home to New Orleans</v>
      </c>
      <c r="D6035" t="str">
        <f>IF(B6035="N/A","N/A",'News Articles 26'!D12099)</f>
        <v>6ae6da26741a40d49f96995152b65202</v>
      </c>
    </row>
    <row r="6036" spans="1:4" x14ac:dyDescent="0.25">
      <c r="A6036">
        <f>'News Articles 26'!A12085</f>
        <v>20584</v>
      </c>
      <c r="B6036" t="str">
        <f>IF(_xlfn.XLOOKUP(A6036,Test!$A$2:$A$801,Test!$A$2:$A$801,0),"N/A",'News Articles 26'!B12085)</f>
        <v>https://assets.msn.com/labs/mind/BBWJlCG.html</v>
      </c>
      <c r="C6036" t="str">
        <f>'News Articles 26'!C12085</f>
        <v>North Shore QB Dematrius Davis commits to Virginia Tech</v>
      </c>
      <c r="D6036" t="str">
        <f>IF(B6036="N/A","N/A",'News Articles 26'!D12085)</f>
        <v>4176f7dd4687475d8638edbc215c3a98</v>
      </c>
    </row>
    <row r="6037" spans="1:4" x14ac:dyDescent="0.25">
      <c r="A6037">
        <f>'News Articles 26'!A2982</f>
        <v>11481</v>
      </c>
      <c r="B6037" t="str">
        <f>IF(_xlfn.XLOOKUP(A6037,Test!$A$2:$A$801,Test!$A$2:$A$801,0),"N/A",'News Articles 26'!B2982)</f>
        <v>https://assets.msn.com/labs/mind/BBWJlbM.html</v>
      </c>
      <c r="C6037" t="str">
        <f>'News Articles 26'!C2982</f>
        <v>UConn men's basketball team lands commitment from Canadian center Javonte Brown-Ferguson for 2020 recruiting class</v>
      </c>
      <c r="D6037" t="str">
        <f>IF(B6037="N/A","N/A",'News Articles 26'!D2982)</f>
        <v>4fd96a9a7ed04902a44b0ba2359279a7</v>
      </c>
    </row>
    <row r="6038" spans="1:4" x14ac:dyDescent="0.25">
      <c r="A6038">
        <f>'News Articles 26'!A2979</f>
        <v>11478</v>
      </c>
      <c r="B6038" t="str">
        <f>IF(_xlfn.XLOOKUP(A6038,Test!$A$2:$A$801,Test!$A$2:$A$801,0),"N/A",'News Articles 26'!B2979)</f>
        <v>https://assets.msn.com/labs/mind/BBWJlaE.html</v>
      </c>
      <c r="C6038" t="str">
        <f>'News Articles 26'!C2979</f>
        <v>Regular or diet pop can lead to circulatory and digestive issues that can be fatal, study says</v>
      </c>
      <c r="D6038" t="str">
        <f>IF(B6038="N/A","N/A",'News Articles 26'!D2979)</f>
        <v>540f6e43d3b04d2f94b1a7b3f89f7d87</v>
      </c>
    </row>
    <row r="6039" spans="1:4" x14ac:dyDescent="0.25">
      <c r="A6039">
        <f>'News Articles 26'!A2945</f>
        <v>11444</v>
      </c>
      <c r="B6039" t="str">
        <f>IF(_xlfn.XLOOKUP(A6039,Test!$A$2:$A$801,Test!$A$2:$A$801,0),"N/A",'News Articles 26'!B2945)</f>
        <v>https://assets.msn.com/labs/mind/BBWJl9f.html</v>
      </c>
      <c r="C6039" t="str">
        <f>'News Articles 26'!C2945</f>
        <v>Oakland Drops Lawsuit Against Alameda County Over Sale Of Coliseum To Athletics</v>
      </c>
      <c r="D6039" t="str">
        <f>IF(B6039="N/A","N/A",'News Articles 26'!D2945)</f>
        <v>6ff857ba90b44c85a911663052339491</v>
      </c>
    </row>
    <row r="6040" spans="1:4" x14ac:dyDescent="0.25">
      <c r="A6040">
        <f>'News Articles 26'!A2936</f>
        <v>11435</v>
      </c>
      <c r="B6040" t="str">
        <f>IF(_xlfn.XLOOKUP(A6040,Test!$A$2:$A$801,Test!$A$2:$A$801,0),"N/A",'News Articles 26'!B2936)</f>
        <v>https://assets.msn.com/labs/mind/BBWJl3T.html</v>
      </c>
      <c r="C6040" t="str">
        <f>'News Articles 26'!C2936</f>
        <v>ASU women's basketball gets bigger with 2020 signing class</v>
      </c>
      <c r="D6040" t="str">
        <f>IF(B6040="N/A","N/A",'News Articles 26'!D2936)</f>
        <v>4d1a1d710db749a9aeb77fffe5ca4a7f</v>
      </c>
    </row>
    <row r="6041" spans="1:4" x14ac:dyDescent="0.25">
      <c r="A6041">
        <f>'News Articles 26'!A2914</f>
        <v>11413</v>
      </c>
      <c r="B6041" t="str">
        <f>IF(_xlfn.XLOOKUP(A6041,Test!$A$2:$A$801,Test!$A$2:$A$801,0),"N/A",'News Articles 26'!B2914)</f>
        <v>https://assets.msn.com/labs/mind/BBWJkZC.html</v>
      </c>
      <c r="C6041" t="str">
        <f>'News Articles 26'!C2914</f>
        <v>Broncos' loss of coaches is Vikings offense's gain</v>
      </c>
      <c r="D6041" t="str">
        <f>IF(B6041="N/A","N/A",'News Articles 26'!D2914)</f>
        <v>48876c8b503c4f91851e18bf0af780d9</v>
      </c>
    </row>
    <row r="6042" spans="1:4" x14ac:dyDescent="0.25">
      <c r="A6042">
        <f>'News Articles 26'!A2588</f>
        <v>11087</v>
      </c>
      <c r="B6042" t="str">
        <f>IF(_xlfn.XLOOKUP(A6042,Test!$A$2:$A$801,Test!$A$2:$A$801,0),"N/A",'News Articles 26'!B2588)</f>
        <v>https://assets.msn.com/labs/mind/BBWJKYw.html</v>
      </c>
      <c r="C6042" t="str">
        <f>'News Articles 26'!C2588</f>
        <v>Lakers' Anthony Davis sits against Warriors, expected to return Friday</v>
      </c>
      <c r="D6042" t="str">
        <f>IF(B6042="N/A","N/A",'News Articles 26'!D2588)</f>
        <v>f5de3678167a464e9e133010889d4866</v>
      </c>
    </row>
    <row r="6043" spans="1:4" x14ac:dyDescent="0.25">
      <c r="A6043">
        <f>'News Articles 26'!A2912</f>
        <v>11411</v>
      </c>
      <c r="B6043" t="str">
        <f>IF(_xlfn.XLOOKUP(A6043,Test!$A$2:$A$801,Test!$A$2:$A$801,0),"N/A",'News Articles 26'!B2912)</f>
        <v>https://assets.msn.com/labs/mind/BBWJkXW.html</v>
      </c>
      <c r="C6043" t="str">
        <f>'News Articles 26'!C2912</f>
        <v>Mike Shanahan says Kirk Cousins didn't have the weapons he needed last season</v>
      </c>
      <c r="D6043" t="str">
        <f>IF(B6043="N/A","N/A",'News Articles 26'!D2912)</f>
        <v>a241152224cc40acac83ddefeec11eaf</v>
      </c>
    </row>
    <row r="6044" spans="1:4" x14ac:dyDescent="0.25">
      <c r="A6044">
        <f>'News Articles 26'!A11978</f>
        <v>20477</v>
      </c>
      <c r="B6044" t="str">
        <f>IF(_xlfn.XLOOKUP(A6044,Test!$A$2:$A$801,Test!$A$2:$A$801,0),"N/A",'News Articles 26'!B11978)</f>
        <v>https://assets.msn.com/labs/mind/BBWJKwy.html</v>
      </c>
      <c r="C6044" t="str">
        <f>'News Articles 26'!C11978</f>
        <v>Iconic snack cake, Twinkie, will soon be available as cereal</v>
      </c>
      <c r="D6044" t="str">
        <f>IF(B6044="N/A","N/A",'News Articles 26'!D11978)</f>
        <v>76aeab4017c24252860e0cec3e69d3fa</v>
      </c>
    </row>
    <row r="6045" spans="1:4" x14ac:dyDescent="0.25">
      <c r="A6045">
        <f>'News Articles 26'!A2909</f>
        <v>11408</v>
      </c>
      <c r="B6045" t="str">
        <f>IF(_xlfn.XLOOKUP(A6045,Test!$A$2:$A$801,Test!$A$2:$A$801,0),"N/A",'News Articles 26'!B2909)</f>
        <v>https://assets.msn.com/labs/mind/BBWJkUk.html</v>
      </c>
      <c r="C6045" t="str">
        <f>'News Articles 26'!C2909</f>
        <v>19 Chihuahuas Rescued From Riverbank Home Now Up for Adoption</v>
      </c>
      <c r="D6045" t="str">
        <f>IF(B6045="N/A","N/A",'News Articles 26'!D2909)</f>
        <v>cd12eb3a6ee24ac6ac75cc68c872cd50</v>
      </c>
    </row>
    <row r="6046" spans="1:4" x14ac:dyDescent="0.25">
      <c r="A6046">
        <f>'News Articles 26'!A12070</f>
        <v>20569</v>
      </c>
      <c r="B6046" t="str">
        <f>IF(_xlfn.XLOOKUP(A6046,Test!$A$2:$A$801,Test!$A$2:$A$801,0),"N/A",'News Articles 26'!B12070)</f>
        <v>https://assets.msn.com/labs/mind/BBWJkU1.html</v>
      </c>
      <c r="C6046" t="str">
        <f>'News Articles 26'!C12070</f>
        <v>Megan Walker leads UConn in 64-51 road win over Vanderbilt</v>
      </c>
      <c r="D6046" t="str">
        <f>IF(B6046="N/A","N/A",'News Articles 26'!D12070)</f>
        <v>1311a42fb04d41f8b89668b8f89851f7</v>
      </c>
    </row>
    <row r="6047" spans="1:4" x14ac:dyDescent="0.25">
      <c r="A6047">
        <f>'News Articles 26'!A2901</f>
        <v>11400</v>
      </c>
      <c r="B6047" t="str">
        <f>IF(_xlfn.XLOOKUP(A6047,Test!$A$2:$A$801,Test!$A$2:$A$801,0),"N/A",'News Articles 26'!B2901)</f>
        <v>https://assets.msn.com/labs/mind/BBWJkSC.html</v>
      </c>
      <c r="C6047" t="str">
        <f>'News Articles 26'!C2901</f>
        <v>Carrie Underwood wears Heart of Oklahoma diamond ring during CMA Awards</v>
      </c>
      <c r="D6047" t="str">
        <f>IF(B6047="N/A","N/A",'News Articles 26'!D2901)</f>
        <v>a2774e1c5cb0444b9e56080e86485004</v>
      </c>
    </row>
    <row r="6048" spans="1:4" x14ac:dyDescent="0.25">
      <c r="A6048">
        <f>'News Articles 26'!A2599</f>
        <v>11098</v>
      </c>
      <c r="B6048" t="str">
        <f>IF(_xlfn.XLOOKUP(A6048,Test!$A$2:$A$801,Test!$A$2:$A$801,0),"N/A",'News Articles 26'!B2599)</f>
        <v>https://assets.msn.com/labs/mind/BBWJKpq.html</v>
      </c>
      <c r="C6048" t="str">
        <f>'News Articles 26'!C2599</f>
        <v>Hammer-Wielding Men Rob Kay Jewelers In Washington County During Business Hours</v>
      </c>
      <c r="D6048" t="str">
        <f>IF(B6048="N/A","N/A",'News Articles 26'!D2599)</f>
        <v>caa7b811b7dc475dae4320dbf5cc0f00</v>
      </c>
    </row>
    <row r="6049" spans="1:4" x14ac:dyDescent="0.25">
      <c r="A6049">
        <f>'News Articles 26'!A2579</f>
        <v>11078</v>
      </c>
      <c r="B6049" t="str">
        <f>IF(_xlfn.XLOOKUP(A6049,Test!$A$2:$A$801,Test!$A$2:$A$801,0),"N/A",'News Articles 26'!B2579)</f>
        <v>https://assets.msn.com/labs/mind/BBWJKNJ.html</v>
      </c>
      <c r="C6049" t="str">
        <f>'News Articles 26'!C2579</f>
        <v>Country music stars hit CMA red carpet</v>
      </c>
      <c r="D6049" t="str">
        <f>IF(B6049="N/A","N/A",'News Articles 26'!D2579)</f>
        <v>415562628ce249cf962721c14ac7fe47</v>
      </c>
    </row>
    <row r="6050" spans="1:4" x14ac:dyDescent="0.25">
      <c r="A6050">
        <f>'News Articles 26'!A2896</f>
        <v>11395</v>
      </c>
      <c r="B6050" t="str">
        <f>IF(_xlfn.XLOOKUP(A6050,Test!$A$2:$A$801,Test!$A$2:$A$801,0),"N/A",'News Articles 26'!B2896)</f>
        <v>https://assets.msn.com/labs/mind/BBWJkMQ.html</v>
      </c>
      <c r="C6050" t="str">
        <f>'News Articles 26'!C2896</f>
        <v>Stromboli vs. Calzone: What's the Real Difference Between These Italian Favorites?</v>
      </c>
      <c r="D6050" t="str">
        <f>IF(B6050="N/A","N/A",'News Articles 26'!D2896)</f>
        <v>bae746120c0d42fbb9f002101f5abd95</v>
      </c>
    </row>
    <row r="6051" spans="1:4" x14ac:dyDescent="0.25">
      <c r="A6051">
        <f>'News Articles 26'!A11970</f>
        <v>20469</v>
      </c>
      <c r="B6051" t="str">
        <f>IF(_xlfn.XLOOKUP(A6051,Test!$A$2:$A$801,Test!$A$2:$A$801,0),"N/A",'News Articles 26'!B11970)</f>
        <v>https://assets.msn.com/labs/mind/BBWJKKo.html</v>
      </c>
      <c r="C6051" t="str">
        <f>'News Articles 26'!C11970</f>
        <v>Trespasser Struck By Train In New Jersey</v>
      </c>
      <c r="D6051" t="str">
        <f>IF(B6051="N/A","N/A",'News Articles 26'!D11970)</f>
        <v>0673523de6ca404ba1165dbd8b98aed7</v>
      </c>
    </row>
    <row r="6052" spans="1:4" x14ac:dyDescent="0.25">
      <c r="A6052">
        <f>'News Articles 26'!A2575</f>
        <v>11074</v>
      </c>
      <c r="B6052" t="str">
        <f>IF(_xlfn.XLOOKUP(A6052,Test!$A$2:$A$801,Test!$A$2:$A$801,0),"N/A",'News Articles 26'!B2575)</f>
        <v>https://assets.msn.com/labs/mind/BBWJKKk.html</v>
      </c>
      <c r="C6052" t="str">
        <f>'News Articles 26'!C2575</f>
        <v>Rockets Best Clippers 102-93</v>
      </c>
      <c r="D6052" t="str">
        <f>IF(B6052="N/A","N/A",'News Articles 26'!D2575)</f>
        <v>5fbda9de936e409fa48ef0b732c99f11</v>
      </c>
    </row>
    <row r="6053" spans="1:4" x14ac:dyDescent="0.25">
      <c r="A6053">
        <f>'News Articles 26'!A2893</f>
        <v>11392</v>
      </c>
      <c r="B6053" t="str">
        <f>IF(_xlfn.XLOOKUP(A6053,Test!$A$2:$A$801,Test!$A$2:$A$801,0),"N/A",'News Articles 26'!B2893)</f>
        <v>https://assets.msn.com/labs/mind/BBWJkJu.html</v>
      </c>
      <c r="C6053" t="str">
        <f>'News Articles 26'!C2893</f>
        <v>Victim's family reacts after new revelation in LaRue County murder-suicide</v>
      </c>
      <c r="D6053" t="str">
        <f>IF(B6053="N/A","N/A",'News Articles 26'!D2893)</f>
        <v>5d5135ba11814888b5927c281322070e</v>
      </c>
    </row>
    <row r="6054" spans="1:4" x14ac:dyDescent="0.25">
      <c r="A6054">
        <f>'News Articles 26'!A2593</f>
        <v>11092</v>
      </c>
      <c r="B6054" t="str">
        <f>IF(_xlfn.XLOOKUP(A6054,Test!$A$2:$A$801,Test!$A$2:$A$801,0),"N/A",'News Articles 26'!B2593)</f>
        <v>https://assets.msn.com/labs/mind/BBWJKjt.html</v>
      </c>
      <c r="C6054" t="str">
        <f>'News Articles 26'!C2593</f>
        <v>Powerful portraits of breast cancer survivors stolen in package theft</v>
      </c>
      <c r="D6054" t="str">
        <f>IF(B6054="N/A","N/A",'News Articles 26'!D2593)</f>
        <v>f2a41f34201a4df8874436af05deeb37</v>
      </c>
    </row>
    <row r="6055" spans="1:4" x14ac:dyDescent="0.25">
      <c r="A6055">
        <f>'News Articles 26'!A2571</f>
        <v>11070</v>
      </c>
      <c r="B6055" t="str">
        <f>IF(_xlfn.XLOOKUP(A6055,Test!$A$2:$A$801,Test!$A$2:$A$801,0),"N/A",'News Articles 26'!B2571)</f>
        <v>https://assets.msn.com/labs/mind/BBWJKG8.html</v>
      </c>
      <c r="C6055" t="str">
        <f>'News Articles 26'!C2571</f>
        <v>Jon Huntsman expected to run for governor in Utah</v>
      </c>
      <c r="D6055" t="str">
        <f>IF(B6055="N/A","N/A",'News Articles 26'!D2571)</f>
        <v>1961827ff77b4f7d8939013543fe0a19</v>
      </c>
    </row>
    <row r="6056" spans="1:4" x14ac:dyDescent="0.25">
      <c r="A6056">
        <f>'News Articles 26'!A2566</f>
        <v>11065</v>
      </c>
      <c r="B6056" t="str">
        <f>IF(_xlfn.XLOOKUP(A6056,Test!$A$2:$A$801,Test!$A$2:$A$801,0),"N/A",'News Articles 26'!B2566)</f>
        <v>https://assets.msn.com/labs/mind/BBWJF2C.html</v>
      </c>
      <c r="C6056" t="str">
        <f>'News Articles 26'!C2566</f>
        <v>Celtics Wrap: Boston Extends Streak To Nine With 140-133 Win Vs. Wizards</v>
      </c>
      <c r="D6056" t="str">
        <f>IF(B6056="N/A","N/A",'News Articles 26'!D2566)</f>
        <v>b7aa96a0c6ac4718a4183a65a7ae5fe5</v>
      </c>
    </row>
    <row r="6057" spans="1:4" x14ac:dyDescent="0.25">
      <c r="A6057">
        <f>'News Articles 26'!A2563</f>
        <v>11062</v>
      </c>
      <c r="B6057" t="str">
        <f>IF(_xlfn.XLOOKUP(A6057,Test!$A$2:$A$801,Test!$A$2:$A$801,0),"N/A",'News Articles 26'!B2563)</f>
        <v>https://assets.msn.com/labs/mind/BBWJF1e.html</v>
      </c>
      <c r="C6057" t="str">
        <f>'News Articles 26'!C2563</f>
        <v>Bridge repairs expected to cause delays on one of the area's busiest bridges</v>
      </c>
      <c r="D6057" t="str">
        <f>IF(B6057="N/A","N/A",'News Articles 26'!D2563)</f>
        <v>3f8bdda4a2024d02b1f8cf9bcb6a7131</v>
      </c>
    </row>
    <row r="6058" spans="1:4" x14ac:dyDescent="0.25">
      <c r="A6058">
        <f>'News Articles 26'!A11965</f>
        <v>20464</v>
      </c>
      <c r="B6058" t="str">
        <f>IF(_xlfn.XLOOKUP(A6058,Test!$A$2:$A$801,Test!$A$2:$A$801,0),"N/A",'News Articles 26'!B11965)</f>
        <v>https://assets.msn.com/labs/mind/BBWJEtQ.html</v>
      </c>
      <c r="C6058" t="str">
        <f>'News Articles 26'!C11965</f>
        <v>Vaping Likely Caused Marin Woman's Death</v>
      </c>
      <c r="D6058" t="str">
        <f>IF(B6058="N/A","N/A",'News Articles 26'!D11965)</f>
        <v>7a7680f81ba14e479a82d031370950b0</v>
      </c>
    </row>
    <row r="6059" spans="1:4" x14ac:dyDescent="0.25">
      <c r="A6059">
        <f>'News Articles 26'!A11964</f>
        <v>20463</v>
      </c>
      <c r="B6059" t="str">
        <f>IF(_xlfn.XLOOKUP(A6059,Test!$A$2:$A$801,Test!$A$2:$A$801,0),"N/A",'News Articles 26'!B11964)</f>
        <v>https://assets.msn.com/labs/mind/BBWJEM9.html</v>
      </c>
      <c r="C6059" t="str">
        <f>'News Articles 26'!C11964</f>
        <v>Impeachment witnesses stress life and death stakes of Ukraine aid</v>
      </c>
      <c r="D6059" t="str">
        <f>IF(B6059="N/A","N/A",'News Articles 26'!D11964)</f>
        <v>1d18239139e946b09eb1d49a8b975f48</v>
      </c>
    </row>
    <row r="6060" spans="1:4" x14ac:dyDescent="0.25">
      <c r="A6060">
        <f>'News Articles 26'!A2556</f>
        <v>11055</v>
      </c>
      <c r="B6060" t="str">
        <f>IF(_xlfn.XLOOKUP(A6060,Test!$A$2:$A$801,Test!$A$2:$A$801,0),"N/A",'News Articles 26'!B2556)</f>
        <v>https://assets.msn.com/labs/mind/BBWJDwO.html</v>
      </c>
      <c r="C6060" t="str">
        <f>'News Articles 26'!C2556</f>
        <v>Russell Westbrook takes shot at Patrick Beverley</v>
      </c>
      <c r="D6060" t="str">
        <f>IF(B6060="N/A","N/A",'News Articles 26'!D2556)</f>
        <v>63dae5dd72ab466c87a8c43bf06e4af0</v>
      </c>
    </row>
    <row r="6061" spans="1:4" x14ac:dyDescent="0.25">
      <c r="A6061">
        <f>'News Articles 26'!A2554</f>
        <v>11053</v>
      </c>
      <c r="B6061" t="str">
        <f>IF(_xlfn.XLOOKUP(A6061,Test!$A$2:$A$801,Test!$A$2:$A$801,0),"N/A",'News Articles 26'!B2554)</f>
        <v>https://assets.msn.com/labs/mind/BBWJDvU.html</v>
      </c>
      <c r="C6061" t="str">
        <f>'News Articles 26'!C2554</f>
        <v>Impeachment battle goes public with millions watching</v>
      </c>
      <c r="D6061" t="str">
        <f>IF(B6061="N/A","N/A",'News Articles 26'!D2554)</f>
        <v>a92eb5d6fb934907853257a04b557b2d</v>
      </c>
    </row>
    <row r="6062" spans="1:4" x14ac:dyDescent="0.25">
      <c r="A6062">
        <f>'News Articles 26'!A2549</f>
        <v>11048</v>
      </c>
      <c r="B6062" t="str">
        <f>IF(_xlfn.XLOOKUP(A6062,Test!$A$2:$A$801,Test!$A$2:$A$801,0),"N/A",'News Articles 26'!B2549)</f>
        <v>https://assets.msn.com/labs/mind/BBWJDsb.html</v>
      </c>
      <c r="C6062" t="str">
        <f>'News Articles 26'!C2549</f>
        <v>Thick, Treacherous Ice Covers Some Sidewalks On West Loop Overpasses That Are City's Responsibility</v>
      </c>
      <c r="D6062" t="str">
        <f>IF(B6062="N/A","N/A",'News Articles 26'!D2549)</f>
        <v>f30e8b04c2364f7e8ec2df051e7296c9</v>
      </c>
    </row>
    <row r="6063" spans="1:4" x14ac:dyDescent="0.25">
      <c r="A6063">
        <f>'News Articles 26'!A11953</f>
        <v>20452</v>
      </c>
      <c r="B6063" t="str">
        <f>IF(_xlfn.XLOOKUP(A6063,Test!$A$2:$A$801,Test!$A$2:$A$801,0),"N/A",'News Articles 26'!B11953)</f>
        <v>https://assets.msn.com/labs/mind/BBWJDS0.html</v>
      </c>
      <c r="C6063" t="str">
        <f>'News Articles 26'!C11953</f>
        <v>Pageau Scores 3 Goals As Senators Beat Devils 4-2</v>
      </c>
      <c r="D6063" t="str">
        <f>IF(B6063="N/A","N/A",'News Articles 26'!D11953)</f>
        <v>03f2330ec73d49de9d3c620d1412a540</v>
      </c>
    </row>
    <row r="6064" spans="1:4" x14ac:dyDescent="0.25">
      <c r="A6064">
        <f>'News Articles 26'!A2544</f>
        <v>11043</v>
      </c>
      <c r="B6064" t="str">
        <f>IF(_xlfn.XLOOKUP(A6064,Test!$A$2:$A$801,Test!$A$2:$A$801,0),"N/A",'News Articles 26'!B2544)</f>
        <v>https://assets.msn.com/labs/mind/BBWJDqk.html</v>
      </c>
      <c r="C6064" t="str">
        <f>'News Articles 26'!C2544</f>
        <v>After day one of impeachment hearings, is Barr distancing himself from Trump?</v>
      </c>
      <c r="D6064" t="str">
        <f>IF(B6064="N/A","N/A",'News Articles 26'!D2544)</f>
        <v>2a6f5303b7dd4aec82167c17f5c2e95b</v>
      </c>
    </row>
    <row r="6065" spans="1:4" x14ac:dyDescent="0.25">
      <c r="A6065">
        <f>'News Articles 26'!A2539</f>
        <v>11038</v>
      </c>
      <c r="B6065" t="str">
        <f>IF(_xlfn.XLOOKUP(A6065,Test!$A$2:$A$801,Test!$A$2:$A$801,0),"N/A",'News Articles 26'!B2539)</f>
        <v>https://assets.msn.com/labs/mind/BBWJDq9.html</v>
      </c>
      <c r="C6065" t="str">
        <f>'News Articles 26'!C2539</f>
        <v>Citizens step into shoes of Round Rock Police officers at academy</v>
      </c>
      <c r="D6065" t="str">
        <f>IF(B6065="N/A","N/A",'News Articles 26'!D2539)</f>
        <v>ebd76cf78bd348329baef4e89122ad2d</v>
      </c>
    </row>
    <row r="6066" spans="1:4" x14ac:dyDescent="0.25">
      <c r="A6066">
        <f>'News Articles 26'!A2527</f>
        <v>11026</v>
      </c>
      <c r="B6066" t="str">
        <f>IF(_xlfn.XLOOKUP(A6066,Test!$A$2:$A$801,Test!$A$2:$A$801,0),"N/A",'News Articles 26'!B2527)</f>
        <v>https://assets.msn.com/labs/mind/BBWJDgr.html</v>
      </c>
      <c r="C6066" t="str">
        <f>'News Articles 26'!C2527</f>
        <v>Family Claims Their Child Was Unfairly Punished, Forced To Watch Students Eat While Fasting For Religious Holiday</v>
      </c>
      <c r="D6066" t="str">
        <f>IF(B6066="N/A","N/A",'News Articles 26'!D2527)</f>
        <v>5c2196871ef040ffb9c99ce16308a9f5</v>
      </c>
    </row>
    <row r="6067" spans="1:4" x14ac:dyDescent="0.25">
      <c r="A6067">
        <f>'News Articles 26'!A11948</f>
        <v>20447</v>
      </c>
      <c r="B6067" t="str">
        <f>IF(_xlfn.XLOOKUP(A6067,Test!$A$2:$A$801,Test!$A$2:$A$801,0),"N/A",'News Articles 26'!B11948)</f>
        <v>https://assets.msn.com/labs/mind/BBWJD60.html</v>
      </c>
      <c r="C6067" t="str">
        <f>'News Articles 26'!C11948</f>
        <v>Once Quiet West End Underwent Massive Changes From Days Of Iconic Boston Garden</v>
      </c>
      <c r="D6067" t="str">
        <f>IF(B6067="N/A","N/A",'News Articles 26'!D11948)</f>
        <v>2f2a73f5c45048beab8712834765dcfa</v>
      </c>
    </row>
    <row r="6068" spans="1:4" x14ac:dyDescent="0.25">
      <c r="A6068">
        <f>'News Articles 26'!A2505</f>
        <v>11004</v>
      </c>
      <c r="B6068" t="str">
        <f>IF(_xlfn.XLOOKUP(A6068,Test!$A$2:$A$801,Test!$A$2:$A$801,0),"N/A",'News Articles 26'!B2505)</f>
        <v>https://assets.msn.com/labs/mind/BBWJD2u.html</v>
      </c>
      <c r="C6068" t="str">
        <f>'News Articles 26'!C2505</f>
        <v>Jimbo Fisher: Aggies are 'close' to being among best</v>
      </c>
      <c r="D6068" t="str">
        <f>IF(B6068="N/A","N/A",'News Articles 26'!D2505)</f>
        <v>1c9f9228ce8149f79ac2c1842b549c40</v>
      </c>
    </row>
    <row r="6069" spans="1:4" x14ac:dyDescent="0.25">
      <c r="A6069">
        <f>'News Articles 26'!A11944</f>
        <v>20443</v>
      </c>
      <c r="B6069" t="str">
        <f>IF(_xlfn.XLOOKUP(A6069,Test!$A$2:$A$801,Test!$A$2:$A$801,0),"N/A",'News Articles 26'!B11944)</f>
        <v>https://assets.msn.com/labs/mind/BBWJCyl.html</v>
      </c>
      <c r="C6069" t="str">
        <f>'News Articles 26'!C11944</f>
        <v>Questions linger about the use of some apartment units on The Banks</v>
      </c>
      <c r="D6069" t="str">
        <f>IF(B6069="N/A","N/A",'News Articles 26'!D11944)</f>
        <v>de4ce95f3c4045b48e70f72cd892e883</v>
      </c>
    </row>
    <row r="6070" spans="1:4" x14ac:dyDescent="0.25">
      <c r="A6070">
        <f>'News Articles 26'!A2490</f>
        <v>10989</v>
      </c>
      <c r="B6070" t="str">
        <f>IF(_xlfn.XLOOKUP(A6070,Test!$A$2:$A$801,Test!$A$2:$A$801,0),"N/A",'News Articles 26'!B2490)</f>
        <v>https://assets.msn.com/labs/mind/BBWJCXH.html</v>
      </c>
      <c r="C6070" t="str">
        <f>'News Articles 26'!C2490</f>
        <v>Von Maur announces new location in Jordan Creek's former Younkers</v>
      </c>
      <c r="D6070" t="str">
        <f>IF(B6070="N/A","N/A",'News Articles 26'!D2490)</f>
        <v>f72d54d236d84a38aaf0d458dc3d0f8e</v>
      </c>
    </row>
    <row r="6071" spans="1:4" x14ac:dyDescent="0.25">
      <c r="A6071">
        <f>'News Articles 26'!A11942</f>
        <v>20441</v>
      </c>
      <c r="B6071" t="str">
        <f>IF(_xlfn.XLOOKUP(A6071,Test!$A$2:$A$801,Test!$A$2:$A$801,0),"N/A",'News Articles 26'!B11942)</f>
        <v>https://assets.msn.com/labs/mind/BBWJCwz.html</v>
      </c>
      <c r="C6071" t="str">
        <f>'News Articles 26'!C11942</f>
        <v>With Holidays Approaching, Police In Bucks County Warn Of Uptick Of Vehicle Part Thefts In Popular Shopping Areas</v>
      </c>
      <c r="D6071" t="str">
        <f>IF(B6071="N/A","N/A",'News Articles 26'!D11942)</f>
        <v>519c5db063db4c1eaffada70d457d8d5</v>
      </c>
    </row>
    <row r="6072" spans="1:4" x14ac:dyDescent="0.25">
      <c r="A6072">
        <f>'News Articles 26'!A2498</f>
        <v>10997</v>
      </c>
      <c r="B6072" t="str">
        <f>IF(_xlfn.XLOOKUP(A6072,Test!$A$2:$A$801,Test!$A$2:$A$801,0),"N/A",'News Articles 26'!B2498)</f>
        <v>https://assets.msn.com/labs/mind/BBWJCwC.html</v>
      </c>
      <c r="C6072" t="str">
        <f>'News Articles 26'!C2498</f>
        <v>Sixers Bell Ringer: Game 11 - No magic for the Sixers in Orlando</v>
      </c>
      <c r="D6072" t="str">
        <f>IF(B6072="N/A","N/A",'News Articles 26'!D2498)</f>
        <v>ef4be9bb909045e3804b56418c51ac52</v>
      </c>
    </row>
    <row r="6073" spans="1:4" x14ac:dyDescent="0.25">
      <c r="A6073">
        <f>'News Articles 26'!A11933</f>
        <v>20432</v>
      </c>
      <c r="B6073" t="str">
        <f>IF(_xlfn.XLOOKUP(A6073,Test!$A$2:$A$801,Test!$A$2:$A$801,0),"N/A",'News Articles 26'!B11933)</f>
        <v>https://assets.msn.com/labs/mind/BBWJCLk.html</v>
      </c>
      <c r="C6073" t="str">
        <f>'News Articles 26'!C11933</f>
        <v>Welcome home, sailor! Woman returns to Sacramento after 5 years overseas</v>
      </c>
      <c r="D6073" t="str">
        <f>IF(B6073="N/A","N/A",'News Articles 26'!D11933)</f>
        <v>afda9be4ca954b6cb21ce65630a7b56a</v>
      </c>
    </row>
    <row r="6074" spans="1:4" x14ac:dyDescent="0.25">
      <c r="A6074">
        <f>'News Articles 26'!A2475</f>
        <v>10974</v>
      </c>
      <c r="B6074" t="str">
        <f>IF(_xlfn.XLOOKUP(A6074,Test!$A$2:$A$801,Test!$A$2:$A$801,0),"N/A",'News Articles 26'!B2475)</f>
        <v>https://assets.msn.com/labs/mind/BBWJCGR.html</v>
      </c>
      <c r="C6074" t="str">
        <f>'News Articles 26'!C2475</f>
        <v>Louisville rolls to 3-0 with 91-62 win over Indiana State</v>
      </c>
      <c r="D6074" t="str">
        <f>IF(B6074="N/A","N/A",'News Articles 26'!D2475)</f>
        <v>1823e07cec1549619d413a0878c7e76a</v>
      </c>
    </row>
    <row r="6075" spans="1:4" x14ac:dyDescent="0.25">
      <c r="A6075">
        <f>'News Articles 26'!A11939</f>
        <v>20438</v>
      </c>
      <c r="B6075" t="str">
        <f>IF(_xlfn.XLOOKUP(A6075,Test!$A$2:$A$801,Test!$A$2:$A$801,0),"N/A",'News Articles 26'!B11939)</f>
        <v>https://assets.msn.com/labs/mind/BBWJCgI.html</v>
      </c>
      <c r="C6075" t="str">
        <f>'News Articles 26'!C11939</f>
        <v>Stelter: Trump's Fox defenders more effective than lawmakers</v>
      </c>
      <c r="D6075" t="str">
        <f>IF(B6075="N/A","N/A",'News Articles 26'!D11939)</f>
        <v>d987854e51c44739ba8707a35b6de05b</v>
      </c>
    </row>
    <row r="6076" spans="1:4" x14ac:dyDescent="0.25">
      <c r="A6076">
        <f>'News Articles 26'!A11927</f>
        <v>20426</v>
      </c>
      <c r="B6076" t="str">
        <f>IF(_xlfn.XLOOKUP(A6076,Test!$A$2:$A$801,Test!$A$2:$A$801,0),"N/A",'News Articles 26'!B11927)</f>
        <v>https://assets.msn.com/labs/mind/BBWJC3P.html</v>
      </c>
      <c r="C6076" t="str">
        <f>'News Articles 26'!C11927</f>
        <v>Illegal Dumping Target Of East Bay Program</v>
      </c>
      <c r="D6076" t="str">
        <f>IF(B6076="N/A","N/A",'News Articles 26'!D11927)</f>
        <v>08dfd3242bb644debc4844174b225428</v>
      </c>
    </row>
    <row r="6077" spans="1:4" x14ac:dyDescent="0.25">
      <c r="A6077">
        <f>'News Articles 26'!A2467</f>
        <v>10966</v>
      </c>
      <c r="B6077" t="str">
        <f>IF(_xlfn.XLOOKUP(A6077,Test!$A$2:$A$801,Test!$A$2:$A$801,0),"N/A",'News Articles 26'!B2467)</f>
        <v>https://assets.msn.com/labs/mind/BBWJBFY.html</v>
      </c>
      <c r="C6077" t="str">
        <f>'News Articles 26'!C2467</f>
        <v>Panhandler says Louisville pedestrian safety ordinance makes him look 'like a criminal'</v>
      </c>
      <c r="D6077" t="str">
        <f>IF(B6077="N/A","N/A",'News Articles 26'!D2467)</f>
        <v>0fc96d47c8834e80a75fbde4978edb10</v>
      </c>
    </row>
    <row r="6078" spans="1:4" x14ac:dyDescent="0.25">
      <c r="A6078">
        <f>'News Articles 26'!A11923</f>
        <v>20422</v>
      </c>
      <c r="B6078" t="str">
        <f>IF(_xlfn.XLOOKUP(A6078,Test!$A$2:$A$801,Test!$A$2:$A$801,0),"N/A",'News Articles 26'!B11923)</f>
        <v>https://assets.msn.com/labs/mind/BBWJBCl.html</v>
      </c>
      <c r="C6078" t="str">
        <f>'News Articles 26'!C11923</f>
        <v>Why your computer is working even when you're not</v>
      </c>
      <c r="D6078" t="str">
        <f>IF(B6078="N/A","N/A",'News Articles 26'!D11923)</f>
        <v>53912c2c30b24971bfa9af51d44109fa</v>
      </c>
    </row>
    <row r="6079" spans="1:4" x14ac:dyDescent="0.25">
      <c r="A6079">
        <f>'News Articles 26'!A2462</f>
        <v>10961</v>
      </c>
      <c r="B6079" t="str">
        <f>IF(_xlfn.XLOOKUP(A6079,Test!$A$2:$A$801,Test!$A$2:$A$801,0),"N/A",'News Articles 26'!B2462)</f>
        <v>https://assets.msn.com/labs/mind/BBWJB9K.html</v>
      </c>
      <c r="C6079" t="str">
        <f>'News Articles 26'!C2462</f>
        <v>Carrie Underwood rocks CMAs and several gorgeous outfits as host</v>
      </c>
      <c r="D6079" t="str">
        <f>IF(B6079="N/A","N/A",'News Articles 26'!D2462)</f>
        <v>f66af3097d8b4be7bb578f6e53ebbd8f</v>
      </c>
    </row>
    <row r="6080" spans="1:4" x14ac:dyDescent="0.25">
      <c r="A6080">
        <f>'News Articles 26'!A2457</f>
        <v>10956</v>
      </c>
      <c r="B6080" t="str">
        <f>IF(_xlfn.XLOOKUP(A6080,Test!$A$2:$A$801,Test!$A$2:$A$801,0),"N/A",'News Articles 26'!B2457)</f>
        <v>https://assets.msn.com/labs/mind/BBWJB45.html</v>
      </c>
      <c r="C6080" t="str">
        <f>'News Articles 26'!C2457</f>
        <v>U.K. Politicians Fight First December Election in Almost a Century</v>
      </c>
      <c r="D6080" t="str">
        <f>IF(B6080="N/A","N/A",'News Articles 26'!D2457)</f>
        <v>ff31cfb35fa94731a6659eb6e900b920</v>
      </c>
    </row>
    <row r="6081" spans="1:4" x14ac:dyDescent="0.25">
      <c r="A6081">
        <f>'News Articles 26'!A2432</f>
        <v>10931</v>
      </c>
      <c r="B6081" t="str">
        <f>IF(_xlfn.XLOOKUP(A6081,Test!$A$2:$A$801,Test!$A$2:$A$801,0),"N/A",'News Articles 26'!B2432)</f>
        <v>https://assets.msn.com/labs/mind/BBWJAUw.html</v>
      </c>
      <c r="C6081" t="str">
        <f>'News Articles 26'!C2432</f>
        <v>Walmart's early Black Friday deal: 512GB 10.5-inch iPad Pro for $599</v>
      </c>
      <c r="D6081" t="str">
        <f>IF(B6081="N/A","N/A",'News Articles 26'!D2432)</f>
        <v>0a3e2c5acbde455f8491a3117c106ecb</v>
      </c>
    </row>
    <row r="6082" spans="1:4" x14ac:dyDescent="0.25">
      <c r="A6082">
        <f>'News Articles 26'!A11921</f>
        <v>20420</v>
      </c>
      <c r="B6082" t="str">
        <f>IF(_xlfn.XLOOKUP(A6082,Test!$A$2:$A$801,Test!$A$2:$A$801,0),"N/A",'News Articles 26'!B11921)</f>
        <v>https://assets.msn.com/labs/mind/BBWJAqt.html</v>
      </c>
      <c r="C6082" t="str">
        <f>'News Articles 26'!C11921</f>
        <v>'Murdered by a coyote.' State and local officials respond to pet deaths in Charlotte</v>
      </c>
      <c r="D6082" t="str">
        <f>IF(B6082="N/A","N/A",'News Articles 26'!D11921)</f>
        <v>b5f30e0977284c61b3b6bc2fff4f9f7f</v>
      </c>
    </row>
    <row r="6083" spans="1:4" x14ac:dyDescent="0.25">
      <c r="A6083">
        <f>'News Articles 26'!A2425</f>
        <v>10924</v>
      </c>
      <c r="B6083" t="str">
        <f>IF(_xlfn.XLOOKUP(A6083,Test!$A$2:$A$801,Test!$A$2:$A$801,0),"N/A",'News Articles 26'!B2425)</f>
        <v>https://assets.msn.com/labs/mind/BBWJAQA.html</v>
      </c>
      <c r="C6083" t="str">
        <f>'News Articles 26'!C2425</f>
        <v>These 30 Photos From the 2019 CMA Awards Will Make You Feel Like Part of the Show</v>
      </c>
      <c r="D6083" t="str">
        <f>IF(B6083="N/A","N/A",'News Articles 26'!D2425)</f>
        <v>eaac0b6cfab942c9a7af6785a9fb4f64</v>
      </c>
    </row>
    <row r="6084" spans="1:4" x14ac:dyDescent="0.25">
      <c r="A6084">
        <f>'News Articles 26'!A2422</f>
        <v>10921</v>
      </c>
      <c r="B6084" t="str">
        <f>IF(_xlfn.XLOOKUP(A6084,Test!$A$2:$A$801,Test!$A$2:$A$801,0),"N/A",'News Articles 26'!B2422)</f>
        <v>https://assets.msn.com/labs/mind/BBWJAPl.html</v>
      </c>
      <c r="C6084" t="str">
        <f>'News Articles 26'!C2422</f>
        <v>NYY news: Miguel Andujar to learn new positions</v>
      </c>
      <c r="D6084" t="str">
        <f>IF(B6084="N/A","N/A",'News Articles 26'!D2422)</f>
        <v>e21508200fc447e1bb2d1c46b8a08ee3</v>
      </c>
    </row>
    <row r="6085" spans="1:4" x14ac:dyDescent="0.25">
      <c r="A6085">
        <f>'News Articles 26'!A11910</f>
        <v>20409</v>
      </c>
      <c r="B6085" t="str">
        <f>IF(_xlfn.XLOOKUP(A6085,Test!$A$2:$A$801,Test!$A$2:$A$801,0),"N/A",'News Articles 26'!B11910)</f>
        <v>https://assets.msn.com/labs/mind/BBWJAP3.html</v>
      </c>
      <c r="C6085" t="str">
        <f>'News Articles 26'!C11910</f>
        <v>Kristen Miller Is On A Mission To Help Jeffco K9s Get Life Saving Gear</v>
      </c>
      <c r="D6085" t="str">
        <f>IF(B6085="N/A","N/A",'News Articles 26'!D11910)</f>
        <v>7fa1e385f4b444e09c968271d447276c</v>
      </c>
    </row>
    <row r="6086" spans="1:4" x14ac:dyDescent="0.25">
      <c r="A6086">
        <f>'News Articles 26'!A2443</f>
        <v>10942</v>
      </c>
      <c r="B6086" t="str">
        <f>IF(_xlfn.XLOOKUP(A6086,Test!$A$2:$A$801,Test!$A$2:$A$801,0),"N/A",'News Articles 26'!B2443)</f>
        <v>https://assets.msn.com/labs/mind/BBWJAfk.html</v>
      </c>
      <c r="C6086" t="str">
        <f>'News Articles 26'!C2443</f>
        <v>Horse found stabbed in Campobello, police say; 3 horse attacks reported in 2 weeks</v>
      </c>
      <c r="D6086" t="str">
        <f>IF(B6086="N/A","N/A",'News Articles 26'!D2443)</f>
        <v>83729dd3b3984833964438400c3092c1</v>
      </c>
    </row>
    <row r="6087" spans="1:4" x14ac:dyDescent="0.25">
      <c r="A6087">
        <f>'News Articles 26'!A11914</f>
        <v>20413</v>
      </c>
      <c r="B6087" t="str">
        <f>IF(_xlfn.XLOOKUP(A6087,Test!$A$2:$A$801,Test!$A$2:$A$801,0),"N/A",'News Articles 26'!B11914)</f>
        <v>https://assets.msn.com/labs/mind/BBWJAfj.html</v>
      </c>
      <c r="C6087" t="str">
        <f>'News Articles 26'!C11914</f>
        <v>CMA Awards deliver all-star tribute to Kris Kristofferson with 'Me and Bobby McGee'</v>
      </c>
      <c r="D6087" t="str">
        <f>IF(B6087="N/A","N/A",'News Articles 26'!D11914)</f>
        <v>77f8e38d10b64a58b1bb592475617d0e</v>
      </c>
    </row>
    <row r="6088" spans="1:4" x14ac:dyDescent="0.25">
      <c r="A6088">
        <f>'News Articles 26'!A2434</f>
        <v>10933</v>
      </c>
      <c r="B6088" t="str">
        <f>IF(_xlfn.XLOOKUP(A6088,Test!$A$2:$A$801,Test!$A$2:$A$801,0),"N/A",'News Articles 26'!B2434)</f>
        <v>https://assets.msn.com/labs/mind/BBWJAa1.html</v>
      </c>
      <c r="C6088" t="str">
        <f>'News Articles 26'!C2434</f>
        <v>Family seeks answers after worker dies at FedEx hub in Memphis</v>
      </c>
      <c r="D6088" t="str">
        <f>IF(B6088="N/A","N/A",'News Articles 26'!D2434)</f>
        <v>42411f72017443b39f00fa8d412f35a9</v>
      </c>
    </row>
    <row r="6089" spans="1:4" x14ac:dyDescent="0.25">
      <c r="A6089">
        <f>'News Articles 26'!A2395</f>
        <v>10894</v>
      </c>
      <c r="B6089" t="str">
        <f>IF(_xlfn.XLOOKUP(A6089,Test!$A$2:$A$801,Test!$A$2:$A$801,0),"N/A",'News Articles 26'!B2395)</f>
        <v>https://assets.msn.com/labs/mind/BBWJ71V.html</v>
      </c>
      <c r="C6089" t="str">
        <f>'News Articles 26'!C2395</f>
        <v>Alicia Keys Returns as GRAMMY Awards Host for a Second Time</v>
      </c>
      <c r="D6089" t="str">
        <f>IF(B6089="N/A","N/A",'News Articles 26'!D2395)</f>
        <v>3be18ca653a54882a19b232f061dd0bb</v>
      </c>
    </row>
    <row r="6090" spans="1:4" x14ac:dyDescent="0.25">
      <c r="A6090">
        <f>'News Articles 26'!A2353</f>
        <v>10852</v>
      </c>
      <c r="B6090" t="str">
        <f>IF(_xlfn.XLOOKUP(A6090,Test!$A$2:$A$801,Test!$A$2:$A$801,0),"N/A",'News Articles 26'!B2353)</f>
        <v>https://assets.msn.com/labs/mind/BBWJ6YZ.html</v>
      </c>
      <c r="C6090" t="str">
        <f>'News Articles 26'!C2353</f>
        <v>Cold case murder suspect arrested in Stockton</v>
      </c>
      <c r="D6090" t="str">
        <f>IF(B6090="N/A","N/A",'News Articles 26'!D2353)</f>
        <v>96e3d43c99b24cbcbd22cb3f89ac84ec</v>
      </c>
    </row>
    <row r="6091" spans="1:4" x14ac:dyDescent="0.25">
      <c r="A6091">
        <f>'News Articles 26'!A2346</f>
        <v>10845</v>
      </c>
      <c r="B6091" t="str">
        <f>IF(_xlfn.XLOOKUP(A6091,Test!$A$2:$A$801,Test!$A$2:$A$801,0),"N/A",'News Articles 26'!B2346)</f>
        <v>https://assets.msn.com/labs/mind/BBWJ6Ui.html</v>
      </c>
      <c r="C6091" t="str">
        <f>'News Articles 26'!C2346</f>
        <v>Washington Nationals' Max Scherzer finishes third in voting for 2019 NL Cy Young award...</v>
      </c>
      <c r="D6091" t="str">
        <f>IF(B6091="N/A","N/A",'News Articles 26'!D2346)</f>
        <v>fc34d76d1415466ab4ce8200f14ef3fa</v>
      </c>
    </row>
    <row r="6092" spans="1:4" x14ac:dyDescent="0.25">
      <c r="A6092">
        <f>'News Articles 26'!A2387</f>
        <v>10886</v>
      </c>
      <c r="B6092" t="str">
        <f>IF(_xlfn.XLOOKUP(A6092,Test!$A$2:$A$801,Test!$A$2:$A$801,0),"N/A",'News Articles 26'!B2387)</f>
        <v>https://assets.msn.com/labs/mind/BBWJ6t9.html</v>
      </c>
      <c r="C6092" t="str">
        <f>'News Articles 26'!C2387</f>
        <v>City of Milwaukee extends leaf collection deadline</v>
      </c>
      <c r="D6092" t="str">
        <f>IF(B6092="N/A","N/A",'News Articles 26'!D2387)</f>
        <v>a7442014f28846078aaffa9400d42131</v>
      </c>
    </row>
    <row r="6093" spans="1:4" x14ac:dyDescent="0.25">
      <c r="A6093">
        <f>'News Articles 26'!A2383</f>
        <v>10882</v>
      </c>
      <c r="B6093" t="str">
        <f>IF(_xlfn.XLOOKUP(A6093,Test!$A$2:$A$801,Test!$A$2:$A$801,0),"N/A",'News Articles 26'!B2383)</f>
        <v>https://assets.msn.com/labs/mind/BBWJ6sd.html</v>
      </c>
      <c r="C6093" t="str">
        <f>'News Articles 26'!C2383</f>
        <v>10-Year-Old Semaj O'Branty 'Hasn't Woken Up Yet' Following Surgery After Shot In Back Of Head Walking Home From School</v>
      </c>
      <c r="D6093" t="str">
        <f>IF(B6093="N/A","N/A",'News Articles 26'!D2383)</f>
        <v>46e8e2f99e804f4982ff47df0c3da16a</v>
      </c>
    </row>
    <row r="6094" spans="1:4" x14ac:dyDescent="0.25">
      <c r="A6094">
        <f>'News Articles 26'!A2342</f>
        <v>10841</v>
      </c>
      <c r="B6094" t="str">
        <f>IF(_xlfn.XLOOKUP(A6094,Test!$A$2:$A$801,Test!$A$2:$A$801,0),"N/A",'News Articles 26'!B2342)</f>
        <v>https://assets.msn.com/labs/mind/BBWJ6RP.html</v>
      </c>
      <c r="C6094" t="str">
        <f>'News Articles 26'!C2342</f>
        <v>Man accused of setting neighbor's car on fire in Jefferson Parish</v>
      </c>
      <c r="D6094" t="str">
        <f>IF(B6094="N/A","N/A",'News Articles 26'!D2342)</f>
        <v>5165572dc4514b3c8325d2de6f082b0e</v>
      </c>
    </row>
    <row r="6095" spans="1:4" x14ac:dyDescent="0.25">
      <c r="A6095">
        <f>'News Articles 26'!A11896</f>
        <v>20395</v>
      </c>
      <c r="B6095" t="str">
        <f>IF(_xlfn.XLOOKUP(A6095,Test!$A$2:$A$801,Test!$A$2:$A$801,0),"N/A",'News Articles 26'!B11896)</f>
        <v>https://assets.msn.com/labs/mind/BBWJ6rP.html</v>
      </c>
      <c r="C6095" t="str">
        <f>'News Articles 26'!C11896</f>
        <v>Day 1,028: Day one of impeachment hearings breaks news about another Trump call</v>
      </c>
      <c r="D6095" t="str">
        <f>IF(B6095="N/A","N/A",'News Articles 26'!D11896)</f>
        <v>4dfb3c1891734118ab16f7b94b7cffd4</v>
      </c>
    </row>
    <row r="6096" spans="1:4" x14ac:dyDescent="0.25">
      <c r="A6096">
        <f>'News Articles 26'!A11895</f>
        <v>20394</v>
      </c>
      <c r="B6096" t="str">
        <f>IF(_xlfn.XLOOKUP(A6096,Test!$A$2:$A$801,Test!$A$2:$A$801,0),"N/A",'News Articles 26'!B11895)</f>
        <v>https://assets.msn.com/labs/mind/BBWJ6rB.html</v>
      </c>
      <c r="C6096" t="str">
        <f>'News Articles 26'!C11895</f>
        <v>The big moments in the first public impeachment hearing</v>
      </c>
      <c r="D6096" t="str">
        <f>IF(B6096="N/A","N/A",'News Articles 26'!D11895)</f>
        <v>ee3a0d10bb69454aaf4608452d20b093</v>
      </c>
    </row>
    <row r="6097" spans="1:4" x14ac:dyDescent="0.25">
      <c r="A6097">
        <f>'News Articles 26'!A2375</f>
        <v>10874</v>
      </c>
      <c r="B6097" t="str">
        <f>IF(_xlfn.XLOOKUP(A6097,Test!$A$2:$A$801,Test!$A$2:$A$801,0),"N/A",'News Articles 26'!B2375)</f>
        <v>https://assets.msn.com/labs/mind/BBWJ6oz.html</v>
      </c>
      <c r="C6097" t="str">
        <f>'News Articles 26'!C2375</f>
        <v>Bloomberg Won't File To Get On New Hampshire Primary Ballot</v>
      </c>
      <c r="D6097" t="str">
        <f>IF(B6097="N/A","N/A",'News Articles 26'!D2375)</f>
        <v>7cd9abc793f0433ba3f0c99b7cd67210</v>
      </c>
    </row>
    <row r="6098" spans="1:4" x14ac:dyDescent="0.25">
      <c r="A6098">
        <f>'News Articles 26'!A2337</f>
        <v>10836</v>
      </c>
      <c r="B6098" t="str">
        <f>IF(_xlfn.XLOOKUP(A6098,Test!$A$2:$A$801,Test!$A$2:$A$801,0),"N/A",'News Articles 26'!B2337)</f>
        <v>https://assets.msn.com/labs/mind/BBWJ6Jh.html</v>
      </c>
      <c r="C6098" t="str">
        <f>'News Articles 26'!C2337</f>
        <v>H.S. BOYS SOCCER: Norton again denies Norwell in semis</v>
      </c>
      <c r="D6098" t="str">
        <f>IF(B6098="N/A","N/A",'News Articles 26'!D2337)</f>
        <v>1983e751c76e4cdbad11690502118d76</v>
      </c>
    </row>
    <row r="6099" spans="1:4" x14ac:dyDescent="0.25">
      <c r="A6099">
        <f>'News Articles 26'!A2369</f>
        <v>10868</v>
      </c>
      <c r="B6099" t="str">
        <f>IF(_xlfn.XLOOKUP(A6099,Test!$A$2:$A$801,Test!$A$2:$A$801,0),"N/A",'News Articles 26'!B2369)</f>
        <v>https://assets.msn.com/labs/mind/BBWJ6fT.html</v>
      </c>
      <c r="C6099" t="str">
        <f>'News Articles 26'!C2369</f>
        <v>Aliquippa School Board Implements Safety Measures After 5-Year-Old Boy Falls Out Of School Bus</v>
      </c>
      <c r="D6099" t="str">
        <f>IF(B6099="N/A","N/A",'News Articles 26'!D2369)</f>
        <v>4c069661d3b3477db30fc4d2bbeedf73</v>
      </c>
    </row>
    <row r="6100" spans="1:4" x14ac:dyDescent="0.25">
      <c r="A6100">
        <f>'News Articles 26'!A2363</f>
        <v>10862</v>
      </c>
      <c r="B6100" t="str">
        <f>IF(_xlfn.XLOOKUP(A6100,Test!$A$2:$A$801,Test!$A$2:$A$801,0),"N/A",'News Articles 26'!B2363)</f>
        <v>https://assets.msn.com/labs/mind/BBWJ6eK.html</v>
      </c>
      <c r="C6100" t="str">
        <f>'News Articles 26'!C2363</f>
        <v>Subway Delays Leave Riders Stranded</v>
      </c>
      <c r="D6100" t="str">
        <f>IF(B6100="N/A","N/A",'News Articles 26'!D2363)</f>
        <v>e3e054c844a14473bd748e3b7291c1c2</v>
      </c>
    </row>
    <row r="6101" spans="1:4" x14ac:dyDescent="0.25">
      <c r="A6101">
        <f>'News Articles 26'!A2358</f>
        <v>10857</v>
      </c>
      <c r="B6101" t="str">
        <f>IF(_xlfn.XLOOKUP(A6101,Test!$A$2:$A$801,Test!$A$2:$A$801,0),"N/A",'News Articles 26'!B2358)</f>
        <v>https://assets.msn.com/labs/mind/BBWJ6e2.html</v>
      </c>
      <c r="C6101" t="str">
        <f>'News Articles 26'!C2358</f>
        <v>Suicide deaths increasing among Ohioans, according to the Ohio Department of Health</v>
      </c>
      <c r="D6101" t="str">
        <f>IF(B6101="N/A","N/A",'News Articles 26'!D2358)</f>
        <v>8f55c6c8df624a9196add5b4ac7ef746</v>
      </c>
    </row>
    <row r="6102" spans="1:4" x14ac:dyDescent="0.25">
      <c r="A6102">
        <f>'News Articles 26'!A2355</f>
        <v>10854</v>
      </c>
      <c r="B6102" t="str">
        <f>IF(_xlfn.XLOOKUP(A6102,Test!$A$2:$A$801,Test!$A$2:$A$801,0),"N/A",'News Articles 26'!B2355)</f>
        <v>https://assets.msn.com/labs/mind/BBWJ6da.html</v>
      </c>
      <c r="C6102" t="str">
        <f>'News Articles 26'!C2355</f>
        <v>Rutgers 62, Drexel 57: Stats, highlights, and reaction from the Dragons' win</v>
      </c>
      <c r="D6102" t="str">
        <f>IF(B6102="N/A","N/A",'News Articles 26'!D2355)</f>
        <v>fecf8d247b8d4d1eb8768ffcef606482</v>
      </c>
    </row>
    <row r="6103" spans="1:4" x14ac:dyDescent="0.25">
      <c r="A6103">
        <f>'News Articles 26'!A11880</f>
        <v>20379</v>
      </c>
      <c r="B6103" t="str">
        <f>IF(_xlfn.XLOOKUP(A6103,Test!$A$2:$A$801,Test!$A$2:$A$801,0),"N/A",'News Articles 26'!B11880)</f>
        <v>https://assets.msn.com/labs/mind/BBWJ6Cp.html</v>
      </c>
      <c r="C6103" t="str">
        <f>'News Articles 26'!C11880</f>
        <v>Bardstown's Traynor Commits to UofL</v>
      </c>
      <c r="D6103" t="str">
        <f>IF(B6103="N/A","N/A",'News Articles 26'!D11880)</f>
        <v>28e3dc9da51f40a395181c61d673d08f</v>
      </c>
    </row>
    <row r="6104" spans="1:4" x14ac:dyDescent="0.25">
      <c r="A6104">
        <f>'News Articles 26'!A11877</f>
        <v>20376</v>
      </c>
      <c r="B6104" t="str">
        <f>IF(_xlfn.XLOOKUP(A6104,Test!$A$2:$A$801,Test!$A$2:$A$801,0),"N/A",'News Articles 26'!B11877)</f>
        <v>https://assets.msn.com/labs/mind/BBWJ66f.html</v>
      </c>
      <c r="C6104" t="str">
        <f>'News Articles 26'!C11877</f>
        <v>Girls volleyball: Williamstown rides "We" approach to South Jersey, Group 4 title</v>
      </c>
      <c r="D6104" t="str">
        <f>IF(B6104="N/A","N/A",'News Articles 26'!D11877)</f>
        <v>a08d3c3b25414121bf77e236b1a824ce</v>
      </c>
    </row>
    <row r="6105" spans="1:4" x14ac:dyDescent="0.25">
      <c r="A6105">
        <f>'News Articles 26'!A2327</f>
        <v>10826</v>
      </c>
      <c r="B6105" t="str">
        <f>IF(_xlfn.XLOOKUP(A6105,Test!$A$2:$A$801,Test!$A$2:$A$801,0),"N/A",'News Articles 26'!B2327)</f>
        <v>https://assets.msn.com/labs/mind/BBWJ65F.html</v>
      </c>
      <c r="C6105" t="str">
        <f>'News Articles 26'!C2327</f>
        <v>Daughter of rock royalty is unmasked on 'The Masked Singer'</v>
      </c>
      <c r="D6105" t="str">
        <f>IF(B6105="N/A","N/A",'News Articles 26'!D2327)</f>
        <v>1faa3a95977342468ef646580ef3b3ee</v>
      </c>
    </row>
    <row r="6106" spans="1:4" x14ac:dyDescent="0.25">
      <c r="A6106">
        <f>'News Articles 26'!A2321</f>
        <v>10820</v>
      </c>
      <c r="B6106" t="str">
        <f>IF(_xlfn.XLOOKUP(A6106,Test!$A$2:$A$801,Test!$A$2:$A$801,0),"N/A",'News Articles 26'!B2321)</f>
        <v>https://assets.msn.com/labs/mind/BBWJ64e.html</v>
      </c>
      <c r="C6106" t="str">
        <f>'News Articles 26'!C2321</f>
        <v>Investigation Underway After Student Accused Of Sexually Assaulting Fellow Student At Reservoir High School</v>
      </c>
      <c r="D6106" t="str">
        <f>IF(B6106="N/A","N/A",'News Articles 26'!D2321)</f>
        <v>1b4bdbd7e5e5440991ea71827d1a8f39</v>
      </c>
    </row>
    <row r="6107" spans="1:4" x14ac:dyDescent="0.25">
      <c r="A6107">
        <f>'News Articles 26'!A2317</f>
        <v>10816</v>
      </c>
      <c r="B6107" t="str">
        <f>IF(_xlfn.XLOOKUP(A6107,Test!$A$2:$A$801,Test!$A$2:$A$801,0),"N/A",'News Articles 26'!B2317)</f>
        <v>https://assets.msn.com/labs/mind/BBWJ621.html</v>
      </c>
      <c r="C6107" t="str">
        <f>'News Articles 26'!C2317</f>
        <v>Father pulls gun on man threatening to kill him, son and neighbors, charging documents say</v>
      </c>
      <c r="D6107" t="str">
        <f>IF(B6107="N/A","N/A",'News Articles 26'!D2317)</f>
        <v>3fa9f938e26a46689468dee7134a1553</v>
      </c>
    </row>
    <row r="6108" spans="1:4" x14ac:dyDescent="0.25">
      <c r="A6108">
        <f>'News Articles 26'!A11535</f>
        <v>20034</v>
      </c>
      <c r="B6108" t="str">
        <f>IF(_xlfn.XLOOKUP(A6108,Test!$A$2:$A$801,Test!$A$2:$A$801,0),"N/A",'News Articles 26'!B11535)</f>
        <v>https://assets.msn.com/labs/mind/BBWJ5ZE.html</v>
      </c>
      <c r="C6108" t="str">
        <f>'News Articles 26'!C11535</f>
        <v>NC community one of top 10 U.S. cities for celebrating Thanksgiving without breaking bank</v>
      </c>
      <c r="D6108" t="str">
        <f>IF(B6108="N/A","N/A",'News Articles 26'!D11535)</f>
        <v>15ae26cca0ea40bd98eb28b3f2b19bf4</v>
      </c>
    </row>
    <row r="6109" spans="1:4" x14ac:dyDescent="0.25">
      <c r="A6109">
        <f>'News Articles 26'!A2305</f>
        <v>10804</v>
      </c>
      <c r="B6109" t="str">
        <f>IF(_xlfn.XLOOKUP(A6109,Test!$A$2:$A$801,Test!$A$2:$A$801,0),"N/A",'News Articles 26'!B2305)</f>
        <v>https://assets.msn.com/labs/mind/BBWJ5x1.html</v>
      </c>
      <c r="C6109" t="str">
        <f>'News Articles 26'!C2305</f>
        <v>Broncos claim CB Cyrus Jones, waive CB Coty Sensabaugh</v>
      </c>
      <c r="D6109" t="str">
        <f>IF(B6109="N/A","N/A",'News Articles 26'!D2305)</f>
        <v>cbd3736b231e401b9feca225b4af5561</v>
      </c>
    </row>
    <row r="6110" spans="1:4" x14ac:dyDescent="0.25">
      <c r="A6110">
        <f>'News Articles 26'!A2303</f>
        <v>10802</v>
      </c>
      <c r="B6110" t="str">
        <f>IF(_xlfn.XLOOKUP(A6110,Test!$A$2:$A$801,Test!$A$2:$A$801,0),"N/A",'News Articles 26'!B2303)</f>
        <v>https://assets.msn.com/labs/mind/BBWJ5uQ.html</v>
      </c>
      <c r="C6110" t="str">
        <f>'News Articles 26'!C2303</f>
        <v>New details emerge in Ukraine case on first day of public impeachment inquiry hearing</v>
      </c>
      <c r="D6110" t="str">
        <f>IF(B6110="N/A","N/A",'News Articles 26'!D2303)</f>
        <v>58a2a820f0b346d4942e45a70ec26aea</v>
      </c>
    </row>
    <row r="6111" spans="1:4" x14ac:dyDescent="0.25">
      <c r="A6111">
        <f>'News Articles 26'!A2275</f>
        <v>10774</v>
      </c>
      <c r="B6111" t="str">
        <f>IF(_xlfn.XLOOKUP(A6111,Test!$A$2:$A$801,Test!$A$2:$A$801,0),"N/A",'News Articles 26'!B2275)</f>
        <v>https://assets.msn.com/labs/mind/BBWJ5QO.html</v>
      </c>
      <c r="C6111" t="str">
        <f>'News Articles 26'!C2275</f>
        <v>Prosecutors want to keep Chesapeake doctor accused of performing 'unnecessary surgeries' in jail</v>
      </c>
      <c r="D6111" t="str">
        <f>IF(B6111="N/A","N/A",'News Articles 26'!D2275)</f>
        <v>0f7f7a1e66ed4f6da07d3b55d41efbe6</v>
      </c>
    </row>
    <row r="6112" spans="1:4" x14ac:dyDescent="0.25">
      <c r="A6112">
        <f>'News Articles 26'!A11854</f>
        <v>20353</v>
      </c>
      <c r="B6112" t="str">
        <f>IF(_xlfn.XLOOKUP(A6112,Test!$A$2:$A$801,Test!$A$2:$A$801,0),"N/A",'News Articles 26'!B11854)</f>
        <v>https://assets.msn.com/labs/mind/BBWJ5PW.html</v>
      </c>
      <c r="C6112" t="str">
        <f>'News Articles 26'!C11854</f>
        <v>Zurik: JP Councilmember charges taxpayers for thousands in out-of-state travel</v>
      </c>
      <c r="D6112" t="str">
        <f>IF(B6112="N/A","N/A",'News Articles 26'!D11854)</f>
        <v>d247db61fe354b2c9bbb441e268c8c33</v>
      </c>
    </row>
    <row r="6113" spans="1:4" x14ac:dyDescent="0.25">
      <c r="A6113">
        <f>'News Articles 26'!A11851</f>
        <v>20350</v>
      </c>
      <c r="B6113" t="str">
        <f>IF(_xlfn.XLOOKUP(A6113,Test!$A$2:$A$801,Test!$A$2:$A$801,0),"N/A",'News Articles 26'!B11851)</f>
        <v>https://assets.msn.com/labs/mind/BBWJ5M1.html</v>
      </c>
      <c r="C6113" t="str">
        <f>'News Articles 26'!C11851</f>
        <v>Elon Musk updates the ending of Carl Sagan's Pale Blue Dot</v>
      </c>
      <c r="D6113" t="str">
        <f>IF(B6113="N/A","N/A",'News Articles 26'!D11851)</f>
        <v>a61f8871e23e4bffadf15c7cc1ac677b</v>
      </c>
    </row>
    <row r="6114" spans="1:4" x14ac:dyDescent="0.25">
      <c r="A6114">
        <f>'News Articles 26'!A11850</f>
        <v>20349</v>
      </c>
      <c r="B6114" t="str">
        <f>IF(_xlfn.XLOOKUP(A6114,Test!$A$2:$A$801,Test!$A$2:$A$801,0),"N/A",'News Articles 26'!B11850)</f>
        <v>https://assets.msn.com/labs/mind/BBWJ5Iz.html</v>
      </c>
      <c r="C6114" t="str">
        <f>'News Articles 26'!C11850</f>
        <v>Brown 70, Quinnipiac 68: Late stops and shots lift Bears to victory</v>
      </c>
      <c r="D6114" t="str">
        <f>IF(B6114="N/A","N/A",'News Articles 26'!D11850)</f>
        <v>a2590fcc7d1d41ed99f42a9fef73316f</v>
      </c>
    </row>
    <row r="6115" spans="1:4" x14ac:dyDescent="0.25">
      <c r="A6115">
        <f>'News Articles 26'!A2294</f>
        <v>10793</v>
      </c>
      <c r="B6115" t="str">
        <f>IF(_xlfn.XLOOKUP(A6115,Test!$A$2:$A$801,Test!$A$2:$A$801,0),"N/A",'News Articles 26'!B2294)</f>
        <v>https://assets.msn.com/labs/mind/BBWJ5iR.html</v>
      </c>
      <c r="C6115" t="str">
        <f>'News Articles 26'!C2294</f>
        <v>Hart shines, but Flyers fall in shootout to Capitals</v>
      </c>
      <c r="D6115" t="str">
        <f>IF(B6115="N/A","N/A",'News Articles 26'!D2294)</f>
        <v>01330dcb13344e369642b58c658c83dd</v>
      </c>
    </row>
    <row r="6116" spans="1:4" x14ac:dyDescent="0.25">
      <c r="A6116">
        <f>'News Articles 26'!A11864</f>
        <v>20363</v>
      </c>
      <c r="B6116" t="str">
        <f>IF(_xlfn.XLOOKUP(A6116,Test!$A$2:$A$801,Test!$A$2:$A$801,0),"N/A",'News Articles 26'!B11864)</f>
        <v>https://assets.msn.com/labs/mind/BBWJ5iO.html</v>
      </c>
      <c r="C6116" t="str">
        <f>'News Articles 26'!C11864</f>
        <v>Sixers-Magic recap: Sixers collapse late in Orlando, assault the rim with more bricks</v>
      </c>
      <c r="D6116" t="str">
        <f>IF(B6116="N/A","N/A",'News Articles 26'!D11864)</f>
        <v>ef42e3ec3d344488b054069132bfa7aa</v>
      </c>
    </row>
    <row r="6117" spans="1:4" x14ac:dyDescent="0.25">
      <c r="A6117">
        <f>'News Articles 26'!A2286</f>
        <v>10785</v>
      </c>
      <c r="B6117" t="str">
        <f>IF(_xlfn.XLOOKUP(A6117,Test!$A$2:$A$801,Test!$A$2:$A$801,0),"N/A",'News Articles 26'!B2286)</f>
        <v>https://assets.msn.com/labs/mind/BBWJ5gs.html</v>
      </c>
      <c r="C6117" t="str">
        <f>'News Articles 26'!C2286</f>
        <v>Close To 100 Firefighters Put Out 4-Alarm Fire At Food Distribution Warehouse Near Fair Park</v>
      </c>
      <c r="D6117" t="str">
        <f>IF(B6117="N/A","N/A",'News Articles 26'!D2286)</f>
        <v>2140e93c90a145f7b7d9870031de7aef</v>
      </c>
    </row>
    <row r="6118" spans="1:4" x14ac:dyDescent="0.25">
      <c r="A6118">
        <f>'News Articles 26'!A2261</f>
        <v>10760</v>
      </c>
      <c r="B6118" t="str">
        <f>IF(_xlfn.XLOOKUP(A6118,Test!$A$2:$A$801,Test!$A$2:$A$801,0),"N/A",'News Articles 26'!B2261)</f>
        <v>https://assets.msn.com/labs/mind/BBWJ5F6.html</v>
      </c>
      <c r="C6118" t="str">
        <f>'News Articles 26'!C2261</f>
        <v>Adorable Vietnamese Mouse-Deer Rediscovered In The Wild After 30 Years!</v>
      </c>
      <c r="D6118" t="str">
        <f>IF(B6118="N/A","N/A",'News Articles 26'!D2261)</f>
        <v>bd0f1a6c7f1446468f1eae304b494ed6</v>
      </c>
    </row>
    <row r="6119" spans="1:4" x14ac:dyDescent="0.25">
      <c r="A6119">
        <f>'News Articles 26'!A2258</f>
        <v>10757</v>
      </c>
      <c r="B6119" t="str">
        <f>IF(_xlfn.XLOOKUP(A6119,Test!$A$2:$A$801,Test!$A$2:$A$801,0),"N/A",'News Articles 26'!B2258)</f>
        <v>https://assets.msn.com/labs/mind/BBWJ5Eb.html</v>
      </c>
      <c r="C6119" t="str">
        <f>'News Articles 26'!C2258</f>
        <v>Toddler diagnosed with meningococcal disease making miraculous recovery</v>
      </c>
      <c r="D6119" t="str">
        <f>IF(B6119="N/A","N/A",'News Articles 26'!D2258)</f>
        <v>e8023284e7634cc1ae41f4f0dcb4dae8</v>
      </c>
    </row>
    <row r="6120" spans="1:4" x14ac:dyDescent="0.25">
      <c r="A6120">
        <f>'News Articles 26'!A2254</f>
        <v>10753</v>
      </c>
      <c r="B6120" t="str">
        <f>IF(_xlfn.XLOOKUP(A6120,Test!$A$2:$A$801,Test!$A$2:$A$801,0),"N/A",'News Articles 26'!B2254)</f>
        <v>https://assets.msn.com/labs/mind/BBWJ5BQ.html</v>
      </c>
      <c r="C6120" t="str">
        <f>'News Articles 26'!C2254</f>
        <v>State college basketball: IUPUI tops South Florida</v>
      </c>
      <c r="D6120" t="str">
        <f>IF(B6120="N/A","N/A",'News Articles 26'!D2254)</f>
        <v>2d8ebe06d15146afb75b69e2b5626e2f</v>
      </c>
    </row>
    <row r="6121" spans="1:4" x14ac:dyDescent="0.25">
      <c r="A6121">
        <f>'News Articles 26'!A2281</f>
        <v>10780</v>
      </c>
      <c r="B6121" t="str">
        <f>IF(_xlfn.XLOOKUP(A6121,Test!$A$2:$A$801,Test!$A$2:$A$801,0),"N/A",'News Articles 26'!B2281)</f>
        <v>https://assets.msn.com/labs/mind/BBWJ5aB.html</v>
      </c>
      <c r="C6121" t="str">
        <f>'News Articles 26'!C2281</f>
        <v>The Day in Sports: Wednesday, November 13, 2019</v>
      </c>
      <c r="D6121" t="str">
        <f>IF(B6121="N/A","N/A",'News Articles 26'!D2281)</f>
        <v>0030519012fe435c8427f28bd71877b0</v>
      </c>
    </row>
    <row r="6122" spans="1:4" x14ac:dyDescent="0.25">
      <c r="A6122">
        <f>'News Articles 26'!A2249</f>
        <v>10748</v>
      </c>
      <c r="B6122" t="str">
        <f>IF(_xlfn.XLOOKUP(A6122,Test!$A$2:$A$801,Test!$A$2:$A$801,0),"N/A",'News Articles 26'!B2249)</f>
        <v>https://assets.msn.com/labs/mind/BBWJ55Q.html</v>
      </c>
      <c r="C6122" t="str">
        <f>'News Articles 26'!C2249</f>
        <v>Rep. Ilhan Omar Among Lawmakers Lambasting Richfield Schools Over Lunch Debts</v>
      </c>
      <c r="D6122" t="str">
        <f>IF(B6122="N/A","N/A",'News Articles 26'!D2249)</f>
        <v>4462749d27064fa7aa29983a526fbde0</v>
      </c>
    </row>
    <row r="6123" spans="1:4" x14ac:dyDescent="0.25">
      <c r="A6123">
        <f>'News Articles 26'!A11843</f>
        <v>20342</v>
      </c>
      <c r="B6123" t="str">
        <f>IF(_xlfn.XLOOKUP(A6123,Test!$A$2:$A$801,Test!$A$2:$A$801,0),"N/A",'News Articles 26'!B11843)</f>
        <v>https://assets.msn.com/labs/mind/BBWJ53k.html</v>
      </c>
      <c r="C6123" t="str">
        <f>'News Articles 26'!C11843</f>
        <v>Louisville's Samuell Williamson's Ferocious Follow Dunk</v>
      </c>
      <c r="D6123" t="str">
        <f>IF(B6123="N/A","N/A",'News Articles 26'!D11843)</f>
        <v>08c7db587c7948168455d3c93161e109</v>
      </c>
    </row>
    <row r="6124" spans="1:4" x14ac:dyDescent="0.25">
      <c r="A6124">
        <f>'News Articles 26'!A2238</f>
        <v>10737</v>
      </c>
      <c r="B6124" t="str">
        <f>IF(_xlfn.XLOOKUP(A6124,Test!$A$2:$A$801,Test!$A$2:$A$801,0),"N/A",'News Articles 26'!B2238)</f>
        <v>https://assets.msn.com/labs/mind/BBWJ4Zy.html</v>
      </c>
      <c r="C6124" t="str">
        <f>'News Articles 26'!C2238</f>
        <v>CMA Awards 2019: Dolly Parton performs with for KING &amp; COUNTRY and Zach Williams</v>
      </c>
      <c r="D6124" t="str">
        <f>IF(B6124="N/A","N/A",'News Articles 26'!D2238)</f>
        <v>87a46a4807984bf2b7d105eaaaa14cb5</v>
      </c>
    </row>
    <row r="6125" spans="1:4" x14ac:dyDescent="0.25">
      <c r="A6125">
        <f>'News Articles 26'!A2232</f>
        <v>10731</v>
      </c>
      <c r="B6125" t="str">
        <f>IF(_xlfn.XLOOKUP(A6125,Test!$A$2:$A$801,Test!$A$2:$A$801,0),"N/A",'News Articles 26'!B2232)</f>
        <v>https://assets.msn.com/labs/mind/BBWJ4M4.html</v>
      </c>
      <c r="C6125" t="str">
        <f>'News Articles 26'!C2232</f>
        <v>CMA Awards 2019: See the winners list</v>
      </c>
      <c r="D6125" t="str">
        <f>IF(B6125="N/A","N/A",'News Articles 26'!D2232)</f>
        <v>f8786c1c34654b4ebdfdf256969dca20</v>
      </c>
    </row>
    <row r="6126" spans="1:4" x14ac:dyDescent="0.25">
      <c r="A6126">
        <f>'News Articles 26'!A2229</f>
        <v>10728</v>
      </c>
      <c r="B6126" t="str">
        <f>IF(_xlfn.XLOOKUP(A6126,Test!$A$2:$A$801,Test!$A$2:$A$801,0),"N/A",'News Articles 26'!B2229)</f>
        <v>https://assets.msn.com/labs/mind/BBWJ4Ll.html</v>
      </c>
      <c r="C6126" t="str">
        <f>'News Articles 26'!C2229</f>
        <v>Four-WR package helped Texas offensively against Kansas State</v>
      </c>
      <c r="D6126" t="str">
        <f>IF(B6126="N/A","N/A",'News Articles 26'!D2229)</f>
        <v>e582d27aca5946549dd26dec0a746c94</v>
      </c>
    </row>
    <row r="6127" spans="1:4" x14ac:dyDescent="0.25">
      <c r="A6127">
        <f>'News Articles 26'!A11835</f>
        <v>20334</v>
      </c>
      <c r="B6127" t="str">
        <f>IF(_xlfn.XLOOKUP(A6127,Test!$A$2:$A$801,Test!$A$2:$A$801,0),"N/A",'News Articles 26'!B11835)</f>
        <v>https://assets.msn.com/labs/mind/BBWJ4Kp.html</v>
      </c>
      <c r="C6127" t="str">
        <f>'News Articles 26'!C11835</f>
        <v>Fury open to 'crossover' boxing fight with Miocic</v>
      </c>
      <c r="D6127" t="str">
        <f>IF(B6127="N/A","N/A",'News Articles 26'!D11835)</f>
        <v>9373c651a2c541d9bdc55ec4834a83ca</v>
      </c>
    </row>
    <row r="6128" spans="1:4" x14ac:dyDescent="0.25">
      <c r="A6128">
        <f>'News Articles 26'!A11834</f>
        <v>20333</v>
      </c>
      <c r="B6128" t="str">
        <f>IF(_xlfn.XLOOKUP(A6128,Test!$A$2:$A$801,Test!$A$2:$A$801,0),"N/A",'News Articles 26'!B11834)</f>
        <v>https://assets.msn.com/labs/mind/BBWJ4HP.html</v>
      </c>
      <c r="C6128" t="str">
        <f>'News Articles 26'!C11834</f>
        <v>Rockley's Music Center To Close After 73 Years In Lakewood</v>
      </c>
      <c r="D6128" t="str">
        <f>IF(B6128="N/A","N/A",'News Articles 26'!D11834)</f>
        <v>9ac1038b46364134ab00f63cca999f04</v>
      </c>
    </row>
    <row r="6129" spans="1:4" x14ac:dyDescent="0.25">
      <c r="A6129">
        <f>'News Articles 26'!A11831</f>
        <v>20330</v>
      </c>
      <c r="B6129" t="str">
        <f>IF(_xlfn.XLOOKUP(A6129,Test!$A$2:$A$801,Test!$A$2:$A$801,0),"N/A",'News Articles 26'!B11831)</f>
        <v>https://assets.msn.com/labs/mind/BBWJ1j9.html</v>
      </c>
      <c r="C6129" t="str">
        <f>'News Articles 26'!C11831</f>
        <v>Mother And Son Kicked Out Of Homeless Shelter For Mental Health Outburst</v>
      </c>
      <c r="D6129" t="str">
        <f>IF(B6129="N/A","N/A",'News Articles 26'!D11831)</f>
        <v>33418b6eb8104908ba4876afd6aeb7bf</v>
      </c>
    </row>
    <row r="6130" spans="1:4" x14ac:dyDescent="0.25">
      <c r="A6130">
        <f>'News Articles 26'!A11822</f>
        <v>20321</v>
      </c>
      <c r="B6130" t="str">
        <f>IF(_xlfn.XLOOKUP(A6130,Test!$A$2:$A$801,Test!$A$2:$A$801,0),"N/A",'News Articles 26'!B11822)</f>
        <v>https://assets.msn.com/labs/mind/BBWJ0QK.html</v>
      </c>
      <c r="C6130" t="str">
        <f>'News Articles 26'!C11822</f>
        <v>PG&amp;E Customers Question Charges From Days They Were Without Power</v>
      </c>
      <c r="D6130" t="str">
        <f>IF(B6130="N/A","N/A",'News Articles 26'!D11822)</f>
        <v>bd98b0a5f61549ccb2a8d289b72de3bd</v>
      </c>
    </row>
    <row r="6131" spans="1:4" x14ac:dyDescent="0.25">
      <c r="A6131">
        <f>'News Articles 26'!A11826</f>
        <v>20325</v>
      </c>
      <c r="B6131" t="str">
        <f>IF(_xlfn.XLOOKUP(A6131,Test!$A$2:$A$801,Test!$A$2:$A$801,0),"N/A",'News Articles 26'!B11826)</f>
        <v>https://assets.msn.com/labs/mind/BBWJ0jY.html</v>
      </c>
      <c r="C6131" t="str">
        <f>'News Articles 26'!C11826</f>
        <v>Trump says he's 'too busy' to watch public impeachment hearing</v>
      </c>
      <c r="D6131" t="str">
        <f>IF(B6131="N/A","N/A",'News Articles 26'!D11826)</f>
        <v>117ea5db1516499c92f3de135bf66c2e</v>
      </c>
    </row>
    <row r="6132" spans="1:4" x14ac:dyDescent="0.25">
      <c r="A6132">
        <f>'News Articles 26'!A11821</f>
        <v>20320</v>
      </c>
      <c r="B6132" t="str">
        <f>IF(_xlfn.XLOOKUP(A6132,Test!$A$2:$A$801,Test!$A$2:$A$801,0),"N/A",'News Articles 26'!B11821)</f>
        <v>https://assets.msn.com/labs/mind/BBWJ0HR.html</v>
      </c>
      <c r="C6132" t="str">
        <f>'News Articles 26'!C11821</f>
        <v>Blackhawks add to Golden Knights' troubles</v>
      </c>
      <c r="D6132" t="str">
        <f>IF(B6132="N/A","N/A",'News Articles 26'!D11821)</f>
        <v>a6fa990e437340aca2c9659deacab466</v>
      </c>
    </row>
    <row r="6133" spans="1:4" x14ac:dyDescent="0.25">
      <c r="A6133">
        <f>'News Articles 26'!A11824</f>
        <v>20323</v>
      </c>
      <c r="B6133" t="str">
        <f>IF(_xlfn.XLOOKUP(A6133,Test!$A$2:$A$801,Test!$A$2:$A$801,0),"N/A",'News Articles 26'!B11824)</f>
        <v>https://assets.msn.com/labs/mind/BBWJ0ak.html</v>
      </c>
      <c r="C6133" t="str">
        <f>'News Articles 26'!C11824</f>
        <v>Lorenzo's Locks: These are the safest bets for Week 11</v>
      </c>
      <c r="D6133" t="str">
        <f>IF(B6133="N/A","N/A",'News Articles 26'!D11824)</f>
        <v>fcf21fc442aa4baeba5c4eadeb26e041</v>
      </c>
    </row>
    <row r="6134" spans="1:4" x14ac:dyDescent="0.25">
      <c r="A6134">
        <f>'News Articles 26'!A2201</f>
        <v>10700</v>
      </c>
      <c r="B6134" t="str">
        <f>IF(_xlfn.XLOOKUP(A6134,Test!$A$2:$A$801,Test!$A$2:$A$801,0),"N/A",'News Articles 26'!B2201)</f>
        <v>https://assets.msn.com/labs/mind/BBWJ06f.html</v>
      </c>
      <c r="C6134" t="str">
        <f>'News Articles 26'!C2201</f>
        <v>Thursday's State Tournament Schedule For Area Teams</v>
      </c>
      <c r="D6134" t="str">
        <f>IF(B6134="N/A","N/A",'News Articles 26'!D2201)</f>
        <v>858523774bb7461185a09d5a45ca6a25</v>
      </c>
    </row>
    <row r="6135" spans="1:4" x14ac:dyDescent="0.25">
      <c r="A6135">
        <f>'News Articles 26'!A2196</f>
        <v>10695</v>
      </c>
      <c r="B6135" t="str">
        <f>IF(_xlfn.XLOOKUP(A6135,Test!$A$2:$A$801,Test!$A$2:$A$801,0),"N/A",'News Articles 26'!B2196)</f>
        <v>https://assets.msn.com/labs/mind/BBWJ011.html</v>
      </c>
      <c r="C6135" t="str">
        <f>'News Articles 26'!C2196</f>
        <v>Women Impacting ISU honorees announced</v>
      </c>
      <c r="D6135" t="str">
        <f>IF(B6135="N/A","N/A",'News Articles 26'!D2196)</f>
        <v>915b8d9acc8b48ed94407a10d2c069dd</v>
      </c>
    </row>
    <row r="6136" spans="1:4" x14ac:dyDescent="0.25">
      <c r="A6136">
        <f>'News Articles 26'!A2194</f>
        <v>10693</v>
      </c>
      <c r="B6136" t="str">
        <f>IF(_xlfn.XLOOKUP(A6136,Test!$A$2:$A$801,Test!$A$2:$A$801,0),"N/A",'News Articles 26'!B2194)</f>
        <v>https://assets.msn.com/labs/mind/BBWJ00Y.html</v>
      </c>
      <c r="C6136" t="str">
        <f>'News Articles 26'!C2194</f>
        <v>Ames inching closer to citywide massage ordinance to curb human trafficking</v>
      </c>
      <c r="D6136" t="str">
        <f>IF(B6136="N/A","N/A",'News Articles 26'!D2194)</f>
        <v>83d200fdcc6e499ea22efe1c5549666e</v>
      </c>
    </row>
    <row r="6137" spans="1:4" x14ac:dyDescent="0.25">
      <c r="A6137">
        <f>'News Articles 26'!A11819</f>
        <v>20318</v>
      </c>
      <c r="B6137" t="str">
        <f>IF(_xlfn.XLOOKUP(A6137,Test!$A$2:$A$801,Test!$A$2:$A$801,0),"N/A",'News Articles 26'!B11819)</f>
        <v>https://assets.msn.com/labs/mind/BBWJ00G.html</v>
      </c>
      <c r="C6137" t="str">
        <f>'News Articles 26'!C11819</f>
        <v>Rapid Reaction: Northwestern survives late scare, knocks off Providence 72-63 for first win</v>
      </c>
      <c r="D6137" t="str">
        <f>IF(B6137="N/A","N/A",'News Articles 26'!D11819)</f>
        <v>10647e1ca01849aca286a9bc0e6b22c1</v>
      </c>
    </row>
    <row r="6138" spans="1:4" x14ac:dyDescent="0.25">
      <c r="A6138">
        <f>'News Articles 26'!A14288</f>
        <v>22787</v>
      </c>
      <c r="B6138" t="str">
        <f>IF(_xlfn.XLOOKUP(A6138,Test!$A$2:$A$801,Test!$A$2:$A$801,0),"N/A",'News Articles 26'!B14288)</f>
        <v>https://assets.msn.com/labs/mind/BBWIZyt.html</v>
      </c>
      <c r="C6138" t="str">
        <f>'News Articles 26'!C14288</f>
        <v>Bayley returns to NXT to attack Shayna Baszler</v>
      </c>
      <c r="D6138" t="str">
        <f>IF(B6138="N/A","N/A",'News Articles 26'!D14288)</f>
        <v>042a5f31f1ef439182206a11ce06c150</v>
      </c>
    </row>
    <row r="6139" spans="1:4" x14ac:dyDescent="0.25">
      <c r="A6139">
        <f>'News Articles 26'!A9121</f>
        <v>17620</v>
      </c>
      <c r="B6139" t="str">
        <f>IF(_xlfn.XLOOKUP(A6139,Test!$A$2:$A$801,Test!$A$2:$A$801,0),"N/A",'News Articles 26'!B9121)</f>
        <v>https://assets.msn.com/labs/mind/BBWIZyD.html</v>
      </c>
      <c r="C6139" t="str">
        <f>'News Articles 26'!C9121</f>
        <v>Palatine-Schaumburg High School District To Rule On Locker Room Access For Transgender Students</v>
      </c>
      <c r="D6139" t="str">
        <f>IF(B6139="N/A","N/A",'News Articles 26'!D9121)</f>
        <v>81646525b69d4ae794bee0a8f40b44af</v>
      </c>
    </row>
    <row r="6140" spans="1:4" x14ac:dyDescent="0.25">
      <c r="A6140">
        <f>'News Articles 26'!A11817</f>
        <v>20316</v>
      </c>
      <c r="B6140" t="str">
        <f>IF(_xlfn.XLOOKUP(A6140,Test!$A$2:$A$801,Test!$A$2:$A$801,0),"N/A",'News Articles 26'!B11817)</f>
        <v>https://assets.msn.com/labs/mind/BBWIzxz.html</v>
      </c>
      <c r="C6140" t="str">
        <f>'News Articles 26'!C11817</f>
        <v>Firefighters put their lives on the line every day</v>
      </c>
      <c r="D6140" t="str">
        <f>IF(B6140="N/A","N/A",'News Articles 26'!D11817)</f>
        <v>90bc323839874711b28bc3153e990da8</v>
      </c>
    </row>
    <row r="6141" spans="1:4" x14ac:dyDescent="0.25">
      <c r="A6141">
        <f>'News Articles 26'!A2175</f>
        <v>10674</v>
      </c>
      <c r="B6141" t="str">
        <f>IF(_xlfn.XLOOKUP(A6141,Test!$A$2:$A$801,Test!$A$2:$A$801,0),"N/A",'News Articles 26'!B2175)</f>
        <v>https://assets.msn.com/labs/mind/BBWIzxO.html</v>
      </c>
      <c r="C6141" t="str">
        <f>'News Articles 26'!C2175</f>
        <v>Teacher charged with performing sex acts with student, deputies say</v>
      </c>
      <c r="D6141" t="str">
        <f>IF(B6141="N/A","N/A",'News Articles 26'!D2175)</f>
        <v>29d407532fd04a8b9936205ecfb49881</v>
      </c>
    </row>
    <row r="6142" spans="1:4" x14ac:dyDescent="0.25">
      <c r="A6142">
        <f>'News Articles 26'!A2183</f>
        <v>10682</v>
      </c>
      <c r="B6142" t="str">
        <f>IF(_xlfn.XLOOKUP(A6142,Test!$A$2:$A$801,Test!$A$2:$A$801,0),"N/A",'News Articles 26'!B2183)</f>
        <v>https://assets.msn.com/labs/mind/BBWIzxi.html</v>
      </c>
      <c r="C6142" t="str">
        <f>'News Articles 26'!C2183</f>
        <v>Robert Sarver: Suns are "in a much better place" and practice facility can help attract free agents</v>
      </c>
      <c r="D6142" t="str">
        <f>IF(B6142="N/A","N/A",'News Articles 26'!D2183)</f>
        <v>53173688ff3e49f2a58483ed65d62009</v>
      </c>
    </row>
    <row r="6143" spans="1:4" x14ac:dyDescent="0.25">
      <c r="A6143">
        <f>'News Articles 26'!A2122</f>
        <v>10621</v>
      </c>
      <c r="B6143" t="str">
        <f>IF(_xlfn.XLOOKUP(A6143,Test!$A$2:$A$801,Test!$A$2:$A$801,0),"N/A",'News Articles 26'!B2122)</f>
        <v>https://assets.msn.com/labs/mind/BBWIzX8.html</v>
      </c>
      <c r="C6143" t="str">
        <f>'News Articles 26'!C2122</f>
        <v>Dolly Parton Is Rocking a Thigh-High Slit at the CMA Awards and She Looks Incredible</v>
      </c>
      <c r="D6143" t="str">
        <f>IF(B6143="N/A","N/A",'News Articles 26'!D2122)</f>
        <v>fced3c5a68ce4e6db00dda3b430671cf</v>
      </c>
    </row>
    <row r="6144" spans="1:4" x14ac:dyDescent="0.25">
      <c r="A6144">
        <f>'News Articles 26'!A2119</f>
        <v>10618</v>
      </c>
      <c r="B6144" t="str">
        <f>IF(_xlfn.XLOOKUP(A6144,Test!$A$2:$A$801,Test!$A$2:$A$801,0),"N/A",'News Articles 26'!B2119)</f>
        <v>https://assets.msn.com/labs/mind/BBWIzW2.html</v>
      </c>
      <c r="C6144" t="str">
        <f>'News Articles 26'!C2119</f>
        <v>Standing across the line from the Patriots on Sunday won't stir any memories for Carson Wentz</v>
      </c>
      <c r="D6144" t="str">
        <f>IF(B6144="N/A","N/A",'News Articles 26'!D2119)</f>
        <v>db09eb2c83bd4f24a815c7ecc170bbc1</v>
      </c>
    </row>
    <row r="6145" spans="1:4" x14ac:dyDescent="0.25">
      <c r="A6145">
        <f>'News Articles 26'!A2115</f>
        <v>10614</v>
      </c>
      <c r="B6145" t="str">
        <f>IF(_xlfn.XLOOKUP(A6145,Test!$A$2:$A$801,Test!$A$2:$A$801,0),"N/A",'News Articles 26'!B2115)</f>
        <v>https://assets.msn.com/labs/mind/BBWIzVW.html</v>
      </c>
      <c r="C6145" t="str">
        <f>'News Articles 26'!C2115</f>
        <v>Geography won't keep Gerrit Cole from the Phillies, agent Scott Boras says</v>
      </c>
      <c r="D6145" t="str">
        <f>IF(B6145="N/A","N/A",'News Articles 26'!D2115)</f>
        <v>e8d58c1f5dc44aa6b089e0465dcd1ad2</v>
      </c>
    </row>
    <row r="6146" spans="1:4" x14ac:dyDescent="0.25">
      <c r="A6146">
        <f>'News Articles 26'!A9113</f>
        <v>17612</v>
      </c>
      <c r="B6146" t="str">
        <f>IF(_xlfn.XLOOKUP(A6146,Test!$A$2:$A$801,Test!$A$2:$A$801,0),"N/A",'News Articles 26'!B9113)</f>
        <v>https://assets.msn.com/labs/mind/BBWIZVO.html</v>
      </c>
      <c r="C6146" t="str">
        <f>'News Articles 26'!C9113</f>
        <v>9 Moments You Can't Miss From the 2019 CMA Awards</v>
      </c>
      <c r="D6146" t="str">
        <f>IF(B6146="N/A","N/A",'News Articles 26'!D9113)</f>
        <v>193c12f915114864b268847907884825</v>
      </c>
    </row>
    <row r="6147" spans="1:4" x14ac:dyDescent="0.25">
      <c r="A6147">
        <f>'News Articles 26'!A2170</f>
        <v>10669</v>
      </c>
      <c r="B6147" t="str">
        <f>IF(_xlfn.XLOOKUP(A6147,Test!$A$2:$A$801,Test!$A$2:$A$801,0),"N/A",'News Articles 26'!B2170)</f>
        <v>https://assets.msn.com/labs/mind/BBWIzvJ.html</v>
      </c>
      <c r="C6147" t="str">
        <f>'News Articles 26'!C2170</f>
        <v>Why have there been so many fires lately?</v>
      </c>
      <c r="D6147" t="str">
        <f>IF(B6147="N/A","N/A",'News Articles 26'!D2170)</f>
        <v>821dc6cab3b1498d915b6ae41c19dfa1</v>
      </c>
    </row>
    <row r="6148" spans="1:4" x14ac:dyDescent="0.25">
      <c r="A6148">
        <f>'News Articles 26'!A14286</f>
        <v>22785</v>
      </c>
      <c r="B6148" t="str">
        <f>IF(_xlfn.XLOOKUP(A6148,Test!$A$2:$A$801,Test!$A$2:$A$801,0),"N/A",'News Articles 26'!B14286)</f>
        <v>https://assets.msn.com/labs/mind/BBWIZvB.html</v>
      </c>
      <c r="C6148" t="str">
        <f>'News Articles 26'!C14286</f>
        <v>Bellator 234 predictions, preview for 'Kharitonov vs Vassell'</v>
      </c>
      <c r="D6148" t="str">
        <f>IF(B6148="N/A","N/A",'News Articles 26'!D14286)</f>
        <v>21156096d9474cf481447b60d472fe61</v>
      </c>
    </row>
    <row r="6149" spans="1:4" x14ac:dyDescent="0.25">
      <c r="A6149">
        <f>'News Articles 26'!A2112</f>
        <v>10611</v>
      </c>
      <c r="B6149" t="str">
        <f>IF(_xlfn.XLOOKUP(A6149,Test!$A$2:$A$801,Test!$A$2:$A$801,0),"N/A",'News Articles 26'!B2112)</f>
        <v>https://assets.msn.com/labs/mind/BBWIzUC.html</v>
      </c>
      <c r="C6149" t="str">
        <f>'News Articles 26'!C2112</f>
        <v>Police Rescue 6 Dogs Left In Cages In The Freezing Cold Overnight On Long Island</v>
      </c>
      <c r="D6149" t="str">
        <f>IF(B6149="N/A","N/A",'News Articles 26'!D2112)</f>
        <v>6bba77080a874973bb2ee87ddf02dc61</v>
      </c>
    </row>
    <row r="6150" spans="1:4" x14ac:dyDescent="0.25">
      <c r="A6150">
        <f>'News Articles 26'!A9118</f>
        <v>17617</v>
      </c>
      <c r="B6150" t="str">
        <f>IF(_xlfn.XLOOKUP(A6150,Test!$A$2:$A$801,Test!$A$2:$A$801,0),"N/A",'News Articles 26'!B9118)</f>
        <v>https://assets.msn.com/labs/mind/BBWIZsw.html</v>
      </c>
      <c r="C6150" t="str">
        <f>'News Articles 26'!C9118</f>
        <v>People who rent in KC fired up after hearing for tenant bill of rights delayed</v>
      </c>
      <c r="D6150" t="str">
        <f>IF(B6150="N/A","N/A",'News Articles 26'!D9118)</f>
        <v>2fa7d1e2d5404fe9b49504432dbd6f7f</v>
      </c>
    </row>
    <row r="6151" spans="1:4" x14ac:dyDescent="0.25">
      <c r="A6151">
        <f>'News Articles 26'!A11799</f>
        <v>20298</v>
      </c>
      <c r="B6151" t="str">
        <f>IF(_xlfn.XLOOKUP(A6151,Test!$A$2:$A$801,Test!$A$2:$A$801,0),"N/A",'News Articles 26'!B11799)</f>
        <v>https://assets.msn.com/labs/mind/BBWIzR7.html</v>
      </c>
      <c r="C6151" t="str">
        <f>'News Articles 26'!C11799</f>
        <v>Police searching for Starbucks robbery suspect</v>
      </c>
      <c r="D6151" t="str">
        <f>IF(B6151="N/A","N/A",'News Articles 26'!D11799)</f>
        <v>e4080ce9615f414ebc5f27fb0a541447</v>
      </c>
    </row>
    <row r="6152" spans="1:4" x14ac:dyDescent="0.25">
      <c r="A6152">
        <f>'News Articles 26'!A2158</f>
        <v>10657</v>
      </c>
      <c r="B6152" t="str">
        <f>IF(_xlfn.XLOOKUP(A6152,Test!$A$2:$A$801,Test!$A$2:$A$801,0),"N/A",'News Articles 26'!B2158)</f>
        <v>https://assets.msn.com/labs/mind/BBWIzpn.html</v>
      </c>
      <c r="C6152" t="str">
        <f>'News Articles 26'!C2158</f>
        <v>Questions surround two important Colts players</v>
      </c>
      <c r="D6152" t="str">
        <f>IF(B6152="N/A","N/A",'News Articles 26'!D2158)</f>
        <v>18871d8125b349b689d39261f2389d7b</v>
      </c>
    </row>
    <row r="6153" spans="1:4" x14ac:dyDescent="0.25">
      <c r="A6153">
        <f>'News Articles 26'!A9110</f>
        <v>17609</v>
      </c>
      <c r="B6153" t="str">
        <f>IF(_xlfn.XLOOKUP(A6153,Test!$A$2:$A$801,Test!$A$2:$A$801,0),"N/A",'News Articles 26'!B9110)</f>
        <v>https://assets.msn.com/labs/mind/BBWIZPm.html</v>
      </c>
      <c r="C6153" t="str">
        <f>'News Articles 26'!C9110</f>
        <v>Wizards at Celtics Final Score: Beal's 44 points aren't enough in 140-133 loss to Boston</v>
      </c>
      <c r="D6153" t="str">
        <f>IF(B6153="N/A","N/A",'News Articles 26'!D9110)</f>
        <v>079f360d0cd5410f9f5fc471ac565002</v>
      </c>
    </row>
    <row r="6154" spans="1:4" x14ac:dyDescent="0.25">
      <c r="A6154">
        <f>'News Articles 26'!A2155</f>
        <v>10654</v>
      </c>
      <c r="B6154" t="str">
        <f>IF(_xlfn.XLOOKUP(A6154,Test!$A$2:$A$801,Test!$A$2:$A$801,0),"N/A",'News Articles 26'!B2155)</f>
        <v>https://assets.msn.com/labs/mind/BBWIzpG.html</v>
      </c>
      <c r="C6154" t="str">
        <f>'News Articles 26'!C2155</f>
        <v>Kentucky teachers named grand marshals of Gov.-elect Beshear's inauguration parade</v>
      </c>
      <c r="D6154" t="str">
        <f>IF(B6154="N/A","N/A",'News Articles 26'!D2155)</f>
        <v>295baec0cabf49429ac1338908f9690c</v>
      </c>
    </row>
    <row r="6155" spans="1:4" x14ac:dyDescent="0.25">
      <c r="A6155">
        <f>'News Articles 26'!A2103</f>
        <v>10602</v>
      </c>
      <c r="B6155" t="str">
        <f>IF(_xlfn.XLOOKUP(A6155,Test!$A$2:$A$801,Test!$A$2:$A$801,0),"N/A",'News Articles 26'!B2103)</f>
        <v>https://assets.msn.com/labs/mind/BBWIzPE.html</v>
      </c>
      <c r="C6155" t="str">
        <f>'News Articles 26'!C2103</f>
        <v>Oculus CTO John Carmack stepping down to become a 'Victorian gentleman scientist'</v>
      </c>
      <c r="D6155" t="str">
        <f>IF(B6155="N/A","N/A",'News Articles 26'!D2103)</f>
        <v>a181e652e713448fb971ed22e0aa8e47</v>
      </c>
    </row>
    <row r="6156" spans="1:4" x14ac:dyDescent="0.25">
      <c r="A6156">
        <f>'News Articles 26'!A2097</f>
        <v>10596</v>
      </c>
      <c r="B6156" t="str">
        <f>IF(_xlfn.XLOOKUP(A6156,Test!$A$2:$A$801,Test!$A$2:$A$801,0),"N/A",'News Articles 26'!B2097)</f>
        <v>https://assets.msn.com/labs/mind/BBWIzOQ.html</v>
      </c>
      <c r="C6156" t="str">
        <f>'News Articles 26'!C2097</f>
        <v>Joe Montana Statue Vandalized At Levi's Stadium After 49ers Game</v>
      </c>
      <c r="D6156" t="str">
        <f>IF(B6156="N/A","N/A",'News Articles 26'!D2097)</f>
        <v>1bbd93b883234d7eac4dd1154c995c6a</v>
      </c>
    </row>
    <row r="6157" spans="1:4" x14ac:dyDescent="0.25">
      <c r="A6157">
        <f>'News Articles 26'!A2092</f>
        <v>10591</v>
      </c>
      <c r="B6157" t="str">
        <f>IF(_xlfn.XLOOKUP(A6157,Test!$A$2:$A$801,Test!$A$2:$A$801,0),"N/A",'News Articles 26'!B2092)</f>
        <v>https://assets.msn.com/labs/mind/BBWIzNZ.html</v>
      </c>
      <c r="C6157" t="str">
        <f>'News Articles 26'!C2092</f>
        <v>Aerial Footage Shows Huge Fire Front in Queensland as National Death Toll Rises</v>
      </c>
      <c r="D6157" t="str">
        <f>IF(B6157="N/A","N/A",'News Articles 26'!D2092)</f>
        <v>ee4ecb1e2e2a4a5eafb29d13ef38338b</v>
      </c>
    </row>
    <row r="6158" spans="1:4" x14ac:dyDescent="0.25">
      <c r="A6158">
        <f>'News Articles 26'!A2153</f>
        <v>10652</v>
      </c>
      <c r="B6158" t="str">
        <f>IF(_xlfn.XLOOKUP(A6158,Test!$A$2:$A$801,Test!$A$2:$A$801,0),"N/A",'News Articles 26'!B2153)</f>
        <v>https://assets.msn.com/labs/mind/BBWIzhV.html</v>
      </c>
      <c r="C6158" t="str">
        <f>'News Articles 26'!C2153</f>
        <v>Property crimes, burglaries discussed at New Albany crime watch meeting</v>
      </c>
      <c r="D6158" t="str">
        <f>IF(B6158="N/A","N/A",'News Articles 26'!D2153)</f>
        <v>4a800a21b15b46a0a96b8dd050ab60e5</v>
      </c>
    </row>
    <row r="6159" spans="1:4" x14ac:dyDescent="0.25">
      <c r="A6159">
        <f>'News Articles 26'!A9109</f>
        <v>17608</v>
      </c>
      <c r="B6159" t="str">
        <f>IF(_xlfn.XLOOKUP(A6159,Test!$A$2:$A$801,Test!$A$2:$A$801,0),"N/A",'News Articles 26'!B9109)</f>
        <v>https://assets.msn.com/labs/mind/BBWIZEH.html</v>
      </c>
      <c r="C6159" t="str">
        <f>'News Articles 26'!C9109</f>
        <v>Vartan Group breaks ground for Susquehanna Twp. town center</v>
      </c>
      <c r="D6159" t="str">
        <f>IF(B6159="N/A","N/A",'News Articles 26'!D9109)</f>
        <v>35d0dce032974dc39f66ccd1ea65b441</v>
      </c>
    </row>
    <row r="6160" spans="1:4" x14ac:dyDescent="0.25">
      <c r="A6160">
        <f>'News Articles 26'!A2148</f>
        <v>10647</v>
      </c>
      <c r="B6160" t="str">
        <f>IF(_xlfn.XLOOKUP(A6160,Test!$A$2:$A$801,Test!$A$2:$A$801,0),"N/A",'News Articles 26'!B2148)</f>
        <v>https://assets.msn.com/labs/mind/BBWIzdF.html</v>
      </c>
      <c r="C6160" t="str">
        <f>'News Articles 26'!C2148</f>
        <v>Barberton to buy homes that flooded in June</v>
      </c>
      <c r="D6160" t="str">
        <f>IF(B6160="N/A","N/A",'News Articles 26'!D2148)</f>
        <v>084437b4ceed4acdbb2dfbfd9a4b1d38</v>
      </c>
    </row>
    <row r="6161" spans="1:4" x14ac:dyDescent="0.25">
      <c r="A6161">
        <f>'News Articles 26'!A2146</f>
        <v>10645</v>
      </c>
      <c r="B6161" t="str">
        <f>IF(_xlfn.XLOOKUP(A6161,Test!$A$2:$A$801,Test!$A$2:$A$801,0),"N/A",'News Articles 26'!B2146)</f>
        <v>https://assets.msn.com/labs/mind/BBWIzd8.html</v>
      </c>
      <c r="C6161" t="str">
        <f>'News Articles 26'!C2146</f>
        <v>Two lanes of I-43 northbound reopen at Daphne Road</v>
      </c>
      <c r="D6161" t="str">
        <f>IF(B6161="N/A","N/A",'News Articles 26'!D2146)</f>
        <v>4a70525db34b4b38b4beff848fa43fde</v>
      </c>
    </row>
    <row r="6162" spans="1:4" x14ac:dyDescent="0.25">
      <c r="A6162">
        <f>'News Articles 26'!A2141</f>
        <v>10640</v>
      </c>
      <c r="B6162" t="str">
        <f>IF(_xlfn.XLOOKUP(A6162,Test!$A$2:$A$801,Test!$A$2:$A$801,0),"N/A",'News Articles 26'!B2141)</f>
        <v>https://assets.msn.com/labs/mind/BBWIzbA.html</v>
      </c>
      <c r="C6162" t="str">
        <f>'News Articles 26'!C2141</f>
        <v>Violent road rage leads to arrest</v>
      </c>
      <c r="D6162" t="str">
        <f>IF(B6162="N/A","N/A",'News Articles 26'!D2141)</f>
        <v>c2bbc0ef7b98404bb2ff10d2493e85b7</v>
      </c>
    </row>
    <row r="6163" spans="1:4" x14ac:dyDescent="0.25">
      <c r="A6163">
        <f>'News Articles 26'!A2078</f>
        <v>10577</v>
      </c>
      <c r="B6163" t="str">
        <f>IF(_xlfn.XLOOKUP(A6163,Test!$A$2:$A$801,Test!$A$2:$A$801,0),"N/A",'News Articles 26'!B2078)</f>
        <v>https://assets.msn.com/labs/mind/BBWIz5I.html</v>
      </c>
      <c r="C6163" t="str">
        <f>'News Articles 26'!C2078</f>
        <v>Coast Guard Suspends Search For Missing Boaters Of Vessel Found Capsized At Haulover Inlet</v>
      </c>
      <c r="D6163" t="str">
        <f>IF(B6163="N/A","N/A",'News Articles 26'!D2078)</f>
        <v>21e25b6869a5494daeff4fc2259a9d4e</v>
      </c>
    </row>
    <row r="6164" spans="1:4" x14ac:dyDescent="0.25">
      <c r="A6164">
        <f>'News Articles 26'!A2071</f>
        <v>10570</v>
      </c>
      <c r="B6164" t="str">
        <f>IF(_xlfn.XLOOKUP(A6164,Test!$A$2:$A$801,Test!$A$2:$A$801,0),"N/A",'News Articles 26'!B2071)</f>
        <v>https://assets.msn.com/labs/mind/BBWIz21.html</v>
      </c>
      <c r="C6164" t="str">
        <f>'News Articles 26'!C2071</f>
        <v>Area bowling: Forest Lake/Chisago Lakes wins conference title</v>
      </c>
      <c r="D6164" t="str">
        <f>IF(B6164="N/A","N/A",'News Articles 26'!D2071)</f>
        <v>a028226509af42ee9976795e9ee50a0e</v>
      </c>
    </row>
    <row r="6165" spans="1:4" x14ac:dyDescent="0.25">
      <c r="A6165">
        <f>'News Articles 26'!A11783</f>
        <v>20282</v>
      </c>
      <c r="B6165" t="str">
        <f>IF(_xlfn.XLOOKUP(A6165,Test!$A$2:$A$801,Test!$A$2:$A$801,0),"N/A",'News Articles 26'!B11783)</f>
        <v>https://assets.msn.com/labs/mind/BBWIyY2.html</v>
      </c>
      <c r="C6165" t="str">
        <f>'News Articles 26'!C11783</f>
        <v>Warren Says Honest Businesses Shouldn't Worry If She Wins 2020</v>
      </c>
      <c r="D6165" t="str">
        <f>IF(B6165="N/A","N/A",'News Articles 26'!D11783)</f>
        <v>bd5df86d761a49ba9de140adfd25a79f</v>
      </c>
    </row>
    <row r="6166" spans="1:4" x14ac:dyDescent="0.25">
      <c r="A6166">
        <f>'News Articles 26'!A11781</f>
        <v>20280</v>
      </c>
      <c r="B6166" t="str">
        <f>IF(_xlfn.XLOOKUP(A6166,Test!$A$2:$A$801,Test!$A$2:$A$801,0),"N/A",'News Articles 26'!B11781)</f>
        <v>https://assets.msn.com/labs/mind/BBWIyXA.html</v>
      </c>
      <c r="C6166" t="str">
        <f>'News Articles 26'!C11781</f>
        <v>First at-home, on-demand medical exam kit launches at Best Buy</v>
      </c>
      <c r="D6166" t="str">
        <f>IF(B6166="N/A","N/A",'News Articles 26'!D11781)</f>
        <v>ba84538162734828b97b9b5a4c3b538b</v>
      </c>
    </row>
    <row r="6167" spans="1:4" x14ac:dyDescent="0.25">
      <c r="A6167">
        <f>'News Articles 26'!A2017</f>
        <v>10516</v>
      </c>
      <c r="B6167" t="str">
        <f>IF(_xlfn.XLOOKUP(A6167,Test!$A$2:$A$801,Test!$A$2:$A$801,0),"N/A",'News Articles 26'!B2017)</f>
        <v>https://assets.msn.com/labs/mind/BBWIyWf.html</v>
      </c>
      <c r="C6167" t="str">
        <f>'News Articles 26'!C2017</f>
        <v>With two Cy Young Awards, Jacob deGrom on Cooperstown path</v>
      </c>
      <c r="D6167" t="str">
        <f>IF(B6167="N/A","N/A",'News Articles 26'!D2017)</f>
        <v>a3b5fe5d64024a99b6e9cd8fed3d8a6d</v>
      </c>
    </row>
    <row r="6168" spans="1:4" x14ac:dyDescent="0.25">
      <c r="A6168">
        <f>'News Articles 26'!A2060</f>
        <v>10559</v>
      </c>
      <c r="B6168" t="str">
        <f>IF(_xlfn.XLOOKUP(A6168,Test!$A$2:$A$801,Test!$A$2:$A$801,0),"N/A",'News Articles 26'!B2060)</f>
        <v>https://assets.msn.com/labs/mind/BBWIyuL.html</v>
      </c>
      <c r="C6168" t="str">
        <f>'News Articles 26'!C2060</f>
        <v>Senate GOP waves Trump off early motion to dismiss impeachment charges</v>
      </c>
      <c r="D6168" t="str">
        <f>IF(B6168="N/A","N/A",'News Articles 26'!D2060)</f>
        <v>1f450127c4704fd8a353491b3da822f4</v>
      </c>
    </row>
    <row r="6169" spans="1:4" x14ac:dyDescent="0.25">
      <c r="A6169">
        <f>'News Articles 26'!A2006</f>
        <v>10505</v>
      </c>
      <c r="B6169" t="str">
        <f>IF(_xlfn.XLOOKUP(A6169,Test!$A$2:$A$801,Test!$A$2:$A$801,0),"N/A",'News Articles 26'!B2006)</f>
        <v>https://assets.msn.com/labs/mind/BBWIyRn.html</v>
      </c>
      <c r="C6169" t="str">
        <f>'News Articles 26'!C2006</f>
        <v>Penn 75, La Salle 59. Stats, highlights, and reaction from Quakers' win</v>
      </c>
      <c r="D6169" t="str">
        <f>IF(B6169="N/A","N/A",'News Articles 26'!D2006)</f>
        <v>4966e11197cc4859a37b47e5386cc24c</v>
      </c>
    </row>
    <row r="6170" spans="1:4" x14ac:dyDescent="0.25">
      <c r="A6170">
        <f>'News Articles 26'!A2055</f>
        <v>10554</v>
      </c>
      <c r="B6170" t="str">
        <f>IF(_xlfn.XLOOKUP(A6170,Test!$A$2:$A$801,Test!$A$2:$A$801,0),"N/A",'News Articles 26'!B2055)</f>
        <v>https://assets.msn.com/labs/mind/BBWIyqy.html</v>
      </c>
      <c r="C6170" t="str">
        <f>'News Articles 26'!C2055</f>
        <v>As Winter Arrives, Socks Becoming An Essential Need For City's Homeless Population</v>
      </c>
      <c r="D6170" t="str">
        <f>IF(B6170="N/A","N/A",'News Articles 26'!D2055)</f>
        <v>8ae31c8c6243419e9eba55c77f574956</v>
      </c>
    </row>
    <row r="6171" spans="1:4" x14ac:dyDescent="0.25">
      <c r="A6171">
        <f>'News Articles 26'!A11774</f>
        <v>20273</v>
      </c>
      <c r="B6171" t="str">
        <f>IF(_xlfn.XLOOKUP(A6171,Test!$A$2:$A$801,Test!$A$2:$A$801,0),"N/A",'News Articles 26'!B11774)</f>
        <v>https://assets.msn.com/labs/mind/BBWIyMN.html</v>
      </c>
      <c r="C6171" t="str">
        <f>'News Articles 26'!C11774</f>
        <v>How testimony on 'investigations' call complicates Trump's defense</v>
      </c>
      <c r="D6171" t="str">
        <f>IF(B6171="N/A","N/A",'News Articles 26'!D11774)</f>
        <v>b48b37c57fff41ec8cbda7fc1c039e6d</v>
      </c>
    </row>
    <row r="6172" spans="1:4" x14ac:dyDescent="0.25">
      <c r="A6172">
        <f>'News Articles 26'!A1991</f>
        <v>10490</v>
      </c>
      <c r="B6172" t="str">
        <f>IF(_xlfn.XLOOKUP(A6172,Test!$A$2:$A$801,Test!$A$2:$A$801,0),"N/A",'News Articles 26'!B1991)</f>
        <v>https://assets.msn.com/labs/mind/BBWIyLh.html</v>
      </c>
      <c r="C6172" t="str">
        <f>'News Articles 26'!C1991</f>
        <v>Justin Verlander wins 2nd career Cy Young Award</v>
      </c>
      <c r="D6172" t="str">
        <f>IF(B6172="N/A","N/A",'News Articles 26'!D1991)</f>
        <v>040fc791b9a34d2da156e2f43f35d814</v>
      </c>
    </row>
    <row r="6173" spans="1:4" x14ac:dyDescent="0.25">
      <c r="A6173">
        <f>'News Articles 26'!A10716</f>
        <v>19215</v>
      </c>
      <c r="B6173" t="str">
        <f>IF(_xlfn.XLOOKUP(A6173,Test!$A$2:$A$801,Test!$A$2:$A$801,0),"N/A",'News Articles 26'!B10716)</f>
        <v>https://assets.msn.com/labs/mind/BBWIyHc.html</v>
      </c>
      <c r="C6173" t="str">
        <f>'News Articles 26'!C10716</f>
        <v>Semi crash injures one, scatters mail and closes traffic overnight on I-90 Eastbound in Avon</v>
      </c>
      <c r="D6173" t="str">
        <f>IF(B6173="N/A","N/A",'News Articles 26'!D10716)</f>
        <v>6c5d31a4d19c4b5da2f08e0d06c7f5b3</v>
      </c>
    </row>
    <row r="6174" spans="1:4" x14ac:dyDescent="0.25">
      <c r="A6174">
        <f>'News Articles 26'!A10714</f>
        <v>19213</v>
      </c>
      <c r="B6174" t="str">
        <f>IF(_xlfn.XLOOKUP(A6174,Test!$A$2:$A$801,Test!$A$2:$A$801,0),"N/A",'News Articles 26'!B10714)</f>
        <v>https://assets.msn.com/labs/mind/BBWIyGq.html</v>
      </c>
      <c r="C6174" t="str">
        <f>'News Articles 26'!C10714</f>
        <v>14 People Sickened By Carbon Monoxide In Wood Dale Home, Hospitalized</v>
      </c>
      <c r="D6174" t="str">
        <f>IF(B6174="N/A","N/A",'News Articles 26'!D10714)</f>
        <v>83907d9c942c4ce881d8c063fe602ba2</v>
      </c>
    </row>
    <row r="6175" spans="1:4" x14ac:dyDescent="0.25">
      <c r="A6175">
        <f>'News Articles 26'!A14917</f>
        <v>23416</v>
      </c>
      <c r="B6175" t="str">
        <f>IF(_xlfn.XLOOKUP(A6175,Test!$A$2:$A$801,Test!$A$2:$A$801,0),"N/A",'News Articles 26'!B14917)</f>
        <v>https://assets.msn.com/labs/mind/BBWIyFt.html</v>
      </c>
      <c r="C6175" t="str">
        <f>'News Articles 26'!C14917</f>
        <v>Chris Hayes on how the new testimony ties Trump to Ukraine pressure</v>
      </c>
      <c r="D6175" t="str">
        <f>IF(B6175="N/A","N/A",'News Articles 26'!D14917)</f>
        <v>7ed5d7f2cd034f66af68957f2fe24cf1</v>
      </c>
    </row>
    <row r="6176" spans="1:4" x14ac:dyDescent="0.25">
      <c r="A6176">
        <f>'News Articles 26'!A2031</f>
        <v>10530</v>
      </c>
      <c r="B6176" t="str">
        <f>IF(_xlfn.XLOOKUP(A6176,Test!$A$2:$A$801,Test!$A$2:$A$801,0),"N/A",'News Articles 26'!B2031)</f>
        <v>https://assets.msn.com/labs/mind/BBWIydR.html</v>
      </c>
      <c r="C6176" t="str">
        <f>'News Articles 26'!C2031</f>
        <v>Last call to save Jacksonville Fire Station 5</v>
      </c>
      <c r="D6176" t="str">
        <f>IF(B6176="N/A","N/A",'News Articles 26'!D2031)</f>
        <v>104111f85cc8440b851adade5cc238d2</v>
      </c>
    </row>
    <row r="6177" spans="1:4" x14ac:dyDescent="0.25">
      <c r="A6177">
        <f>'News Articles 26'!A10711</f>
        <v>19210</v>
      </c>
      <c r="B6177" t="str">
        <f>IF(_xlfn.XLOOKUP(A6177,Test!$A$2:$A$801,Test!$A$2:$A$801,0),"N/A",'News Articles 26'!B10711)</f>
        <v>https://assets.msn.com/labs/mind/BBWIyCK.html</v>
      </c>
      <c r="C6177" t="str">
        <f>'News Articles 26'!C10711</f>
        <v>Kenyan cross country runners adapting to new climate</v>
      </c>
      <c r="D6177" t="str">
        <f>IF(B6177="N/A","N/A",'News Articles 26'!D10711)</f>
        <v>b1e9751acb5441fd85febe23aea6900b</v>
      </c>
    </row>
    <row r="6178" spans="1:4" x14ac:dyDescent="0.25">
      <c r="A6178">
        <f>'News Articles 26'!A10709</f>
        <v>19208</v>
      </c>
      <c r="B6178" t="str">
        <f>IF(_xlfn.XLOOKUP(A6178,Test!$A$2:$A$801,Test!$A$2:$A$801,0),"N/A",'News Articles 26'!B10709)</f>
        <v>https://assets.msn.com/labs/mind/BBWIyB5.html</v>
      </c>
      <c r="C6178" t="str">
        <f>'News Articles 26'!C10709</f>
        <v>Venice Regional's Hospital Safety Grade Rises</v>
      </c>
      <c r="D6178" t="str">
        <f>IF(B6178="N/A","N/A",'News Articles 26'!D10709)</f>
        <v>78a5523749ad4553a5767034d38aa667</v>
      </c>
    </row>
    <row r="6179" spans="1:4" x14ac:dyDescent="0.25">
      <c r="A6179">
        <f>'News Articles 26'!A10708</f>
        <v>19207</v>
      </c>
      <c r="B6179" t="str">
        <f>IF(_xlfn.XLOOKUP(A6179,Test!$A$2:$A$801,Test!$A$2:$A$801,0),"N/A",'News Articles 26'!B10708)</f>
        <v>https://assets.msn.com/labs/mind/BBWIyAb.html</v>
      </c>
      <c r="C6179" t="str">
        <f>'News Articles 26'!C10708</f>
        <v>Our Noticias 11/13/19: Marlins rebuild is now wind-aided</v>
      </c>
      <c r="D6179" t="str">
        <f>IF(B6179="N/A","N/A",'News Articles 26'!D10708)</f>
        <v>7c7b9289d7cf4278abfbeca896901913</v>
      </c>
    </row>
    <row r="6180" spans="1:4" x14ac:dyDescent="0.25">
      <c r="A6180">
        <f>'News Articles 26'!A10707</f>
        <v>19206</v>
      </c>
      <c r="B6180" t="str">
        <f>IF(_xlfn.XLOOKUP(A6180,Test!$A$2:$A$801,Test!$A$2:$A$801,0),"N/A",'News Articles 26'!B10707)</f>
        <v>https://assets.msn.com/labs/mind/BBWIyAa.html</v>
      </c>
      <c r="C6180" t="str">
        <f>'News Articles 26'!C10707</f>
        <v>Dolphin Stampede Captured Near Newport Beach Sightseeing Tour Boat</v>
      </c>
      <c r="D6180" t="str">
        <f>IF(B6180="N/A","N/A",'News Articles 26'!D10707)</f>
        <v>3345d40dcfbd4985a70e38faa51074bb</v>
      </c>
    </row>
    <row r="6181" spans="1:4" x14ac:dyDescent="0.25">
      <c r="A6181">
        <f>'News Articles 26'!A10702</f>
        <v>19201</v>
      </c>
      <c r="B6181" t="str">
        <f>IF(_xlfn.XLOOKUP(A6181,Test!$A$2:$A$801,Test!$A$2:$A$801,0),"N/A",'News Articles 26'!B10702)</f>
        <v>https://assets.msn.com/labs/mind/BBWIy6j.html</v>
      </c>
      <c r="C6181" t="str">
        <f>'News Articles 26'!C10702</f>
        <v>Car crash in Jupiter injures four</v>
      </c>
      <c r="D6181" t="str">
        <f>IF(B6181="N/A","N/A",'News Articles 26'!D10702)</f>
        <v>97b13bb5a6bd40cb840497c56c8c292c</v>
      </c>
    </row>
    <row r="6182" spans="1:4" x14ac:dyDescent="0.25">
      <c r="A6182">
        <f>'News Articles 26'!A10697</f>
        <v>19196</v>
      </c>
      <c r="B6182" t="str">
        <f>IF(_xlfn.XLOOKUP(A6182,Test!$A$2:$A$801,Test!$A$2:$A$801,0),"N/A",'News Articles 26'!B10697)</f>
        <v>https://assets.msn.com/labs/mind/BBWIy0m.html</v>
      </c>
      <c r="C6182" t="str">
        <f>'News Articles 26'!C10697</f>
        <v>Gordon Hayward 'Heard, Felt' Hand Break In Collision With LeMarcus Aldridge</v>
      </c>
      <c r="D6182" t="str">
        <f>IF(B6182="N/A","N/A",'News Articles 26'!D10697)</f>
        <v>8a19f53569e240dca3c6d61cc448b818</v>
      </c>
    </row>
    <row r="6183" spans="1:4" x14ac:dyDescent="0.25">
      <c r="A6183">
        <f>'News Articles 26'!A10690</f>
        <v>19189</v>
      </c>
      <c r="B6183" t="str">
        <f>IF(_xlfn.XLOOKUP(A6183,Test!$A$2:$A$801,Test!$A$2:$A$801,0),"N/A",'News Articles 26'!B10690)</f>
        <v>https://assets.msn.com/labs/mind/BBWIxwz.html</v>
      </c>
      <c r="C6183" t="str">
        <f>'News Articles 26'!C10690</f>
        <v>Jacob deGrom and Justin Verlander win Cy Young awards, Soroka finishes 6th</v>
      </c>
      <c r="D6183" t="str">
        <f>IF(B6183="N/A","N/A",'News Articles 26'!D10690)</f>
        <v>15889d6234984251b5d2fe905f07f81f</v>
      </c>
    </row>
    <row r="6184" spans="1:4" x14ac:dyDescent="0.25">
      <c r="A6184">
        <f>'News Articles 26'!A10674</f>
        <v>19173</v>
      </c>
      <c r="B6184" t="str">
        <f>IF(_xlfn.XLOOKUP(A6184,Test!$A$2:$A$801,Test!$A$2:$A$801,0),"N/A",'News Articles 26'!B10674)</f>
        <v>https://assets.msn.com/labs/mind/BBWIxUU.html</v>
      </c>
      <c r="C6184" t="str">
        <f>'News Articles 26'!C10674</f>
        <v>Bill Belichick offers an update on N'Keal Harry</v>
      </c>
      <c r="D6184" t="str">
        <f>IF(B6184="N/A","N/A",'News Articles 26'!D10674)</f>
        <v>dcc3dca2ac0d468aade206b0f675cbe1</v>
      </c>
    </row>
    <row r="6185" spans="1:4" x14ac:dyDescent="0.25">
      <c r="A6185">
        <f>'News Articles 26'!A14899</f>
        <v>23398</v>
      </c>
      <c r="B6185" t="str">
        <f>IF(_xlfn.XLOOKUP(A6185,Test!$A$2:$A$801,Test!$A$2:$A$801,0),"N/A",'News Articles 26'!B14899)</f>
        <v>https://assets.msn.com/labs/mind/BBWIxUS.html</v>
      </c>
      <c r="C6185" t="str">
        <f>'News Articles 26'!C14899</f>
        <v>Here's what to expect from Thursday's weather forecast</v>
      </c>
      <c r="D6185" t="str">
        <f>IF(B6185="N/A","N/A",'News Articles 26'!D14899)</f>
        <v>3d972845ccc5438ca8660ed182a681c4</v>
      </c>
    </row>
    <row r="6186" spans="1:4" x14ac:dyDescent="0.25">
      <c r="A6186">
        <f>'News Articles 26'!A10689</f>
        <v>19188</v>
      </c>
      <c r="B6186" t="str">
        <f>IF(_xlfn.XLOOKUP(A6186,Test!$A$2:$A$801,Test!$A$2:$A$801,0),"N/A",'News Articles 26'!B10689)</f>
        <v>https://assets.msn.com/labs/mind/BBWIxtk.html</v>
      </c>
      <c r="C6186" t="str">
        <f>'News Articles 26'!C10689</f>
        <v>Michigan volleyball signee Kendall Murray headlines Ann Arbor area signings</v>
      </c>
      <c r="D6186" t="str">
        <f>IF(B6186="N/A","N/A",'News Articles 26'!D10689)</f>
        <v>aceef6eb4c3541bb8a183455f6b7460e</v>
      </c>
    </row>
    <row r="6187" spans="1:4" x14ac:dyDescent="0.25">
      <c r="A6187">
        <f>'News Articles 26'!A14909</f>
        <v>23408</v>
      </c>
      <c r="B6187" t="str">
        <f>IF(_xlfn.XLOOKUP(A6187,Test!$A$2:$A$801,Test!$A$2:$A$801,0),"N/A",'News Articles 26'!B14909)</f>
        <v>https://assets.msn.com/labs/mind/BBWIxqA.html</v>
      </c>
      <c r="C6187" t="str">
        <f>'News Articles 26'!C14909</f>
        <v>Castro to miss November debate</v>
      </c>
      <c r="D6187" t="str">
        <f>IF(B6187="N/A","N/A",'News Articles 26'!D14909)</f>
        <v>5d54827c3e584de89be358b3a514e3da</v>
      </c>
    </row>
    <row r="6188" spans="1:4" x14ac:dyDescent="0.25">
      <c r="A6188">
        <f>'News Articles 26'!A14908</f>
        <v>23407</v>
      </c>
      <c r="B6188" t="str">
        <f>IF(_xlfn.XLOOKUP(A6188,Test!$A$2:$A$801,Test!$A$2:$A$801,0),"N/A",'News Articles 26'!B14908)</f>
        <v>https://assets.msn.com/labs/mind/BBWIxog.html</v>
      </c>
      <c r="C6188" t="str">
        <f>'News Articles 26'!C14908</f>
        <v>Time for LA Galaxy to transition out of Galactico era</v>
      </c>
      <c r="D6188" t="str">
        <f>IF(B6188="N/A","N/A",'News Articles 26'!D14908)</f>
        <v>ba74399844c64a66b0453799e1f0d590</v>
      </c>
    </row>
    <row r="6189" spans="1:4" x14ac:dyDescent="0.25">
      <c r="A6189">
        <f>'News Articles 26'!A14905</f>
        <v>23404</v>
      </c>
      <c r="B6189" t="str">
        <f>IF(_xlfn.XLOOKUP(A6189,Test!$A$2:$A$801,Test!$A$2:$A$801,0),"N/A",'News Articles 26'!B14905)</f>
        <v>https://assets.msn.com/labs/mind/BBWIxmK.html</v>
      </c>
      <c r="C6189" t="str">
        <f>'News Articles 26'!C14905</f>
        <v>Diplomats call freezing aid to Ukraine a threat to national security</v>
      </c>
      <c r="D6189" t="str">
        <f>IF(B6189="N/A","N/A",'News Articles 26'!D14905)</f>
        <v>ad249c0b73ae48e8a24b84fc5bc29ba0</v>
      </c>
    </row>
    <row r="6190" spans="1:4" x14ac:dyDescent="0.25">
      <c r="A6190">
        <f>'News Articles 26'!A14903</f>
        <v>23402</v>
      </c>
      <c r="B6190" t="str">
        <f>IF(_xlfn.XLOOKUP(A6190,Test!$A$2:$A$801,Test!$A$2:$A$801,0),"N/A",'News Articles 26'!B14903)</f>
        <v>https://assets.msn.com/labs/mind/BBWIxlx.html</v>
      </c>
      <c r="C6190" t="str">
        <f>'News Articles 26'!C14903</f>
        <v>Construction underway for new Amazon warehouse facility in Raleigh</v>
      </c>
      <c r="D6190" t="str">
        <f>IF(B6190="N/A","N/A",'News Articles 26'!D14903)</f>
        <v>640be7712e8f4ed5bcad89a11097636d</v>
      </c>
    </row>
    <row r="6191" spans="1:4" x14ac:dyDescent="0.25">
      <c r="A6191">
        <f>'News Articles 26'!A14902</f>
        <v>23401</v>
      </c>
      <c r="B6191" t="str">
        <f>IF(_xlfn.XLOOKUP(A6191,Test!$A$2:$A$801,Test!$A$2:$A$801,0),"N/A",'News Articles 26'!B14902)</f>
        <v>https://assets.msn.com/labs/mind/BBWIxlv.html</v>
      </c>
      <c r="C6191" t="str">
        <f>'News Articles 26'!C14902</f>
        <v>Patriots players back Colin Kaepernick before long-awaited workout</v>
      </c>
      <c r="D6191" t="str">
        <f>IF(B6191="N/A","N/A",'News Articles 26'!D14902)</f>
        <v>fdbe41288a1e4f23ab1ebccbc7511650</v>
      </c>
    </row>
    <row r="6192" spans="1:4" x14ac:dyDescent="0.25">
      <c r="A6192">
        <f>'News Articles 26'!A10681</f>
        <v>19180</v>
      </c>
      <c r="B6192" t="str">
        <f>IF(_xlfn.XLOOKUP(A6192,Test!$A$2:$A$801,Test!$A$2:$A$801,0),"N/A",'News Articles 26'!B10681)</f>
        <v>https://assets.msn.com/labs/mind/BBWIxiM.html</v>
      </c>
      <c r="C6192" t="str">
        <f>'News Articles 26'!C10681</f>
        <v>Japan's asteroid probe is headed back to Earth, and it's carrying precious cargo</v>
      </c>
      <c r="D6192" t="str">
        <f>IF(B6192="N/A","N/A",'News Articles 26'!D10681)</f>
        <v>51acd11652d349da84e26f4bccbbf11e</v>
      </c>
    </row>
    <row r="6193" spans="1:4" x14ac:dyDescent="0.25">
      <c r="A6193">
        <f>'News Articles 26'!A10679</f>
        <v>19178</v>
      </c>
      <c r="B6193" t="str">
        <f>IF(_xlfn.XLOOKUP(A6193,Test!$A$2:$A$801,Test!$A$2:$A$801,0),"N/A",'News Articles 26'!B10679)</f>
        <v>https://assets.msn.com/labs/mind/BBWIxi3.html</v>
      </c>
      <c r="C6193" t="str">
        <f>'News Articles 26'!C10679</f>
        <v>Pittsburgh to Cleveland in 9 minutes: Presentation on Hyperloop held in Pittsburgh</v>
      </c>
      <c r="D6193" t="str">
        <f>IF(B6193="N/A","N/A",'News Articles 26'!D10679)</f>
        <v>31dc21ac4f3d4c85be43fd214ff8b084</v>
      </c>
    </row>
    <row r="6194" spans="1:4" x14ac:dyDescent="0.25">
      <c r="A6194">
        <f>'News Articles 26'!A10677</f>
        <v>19176</v>
      </c>
      <c r="B6194" t="str">
        <f>IF(_xlfn.XLOOKUP(A6194,Test!$A$2:$A$801,Test!$A$2:$A$801,0),"N/A",'News Articles 26'!B10677)</f>
        <v>https://assets.msn.com/labs/mind/BBWIxfW.html</v>
      </c>
      <c r="C6194" t="str">
        <f>'News Articles 26'!C10677</f>
        <v>NBA told teams not to use term 'load management' as a description for injury</v>
      </c>
      <c r="D6194" t="str">
        <f>IF(B6194="N/A","N/A",'News Articles 26'!D10677)</f>
        <v>3e84d921561647589b4e887cb9750840</v>
      </c>
    </row>
    <row r="6195" spans="1:4" x14ac:dyDescent="0.25">
      <c r="A6195">
        <f>'News Articles 26'!A14896</f>
        <v>23395</v>
      </c>
      <c r="B6195" t="str">
        <f>IF(_xlfn.XLOOKUP(A6195,Test!$A$2:$A$801,Test!$A$2:$A$801,0),"N/A",'News Articles 26'!B14896)</f>
        <v>https://assets.msn.com/labs/mind/BBWIxEZ.html</v>
      </c>
      <c r="C6195" t="str">
        <f>'News Articles 26'!C14896</f>
        <v>Video: Veronica Macedo says she's still fighting at UFC Busan five weeks after UFC Sao Paulo</v>
      </c>
      <c r="D6195" t="str">
        <f>IF(B6195="N/A","N/A",'News Articles 26'!D14896)</f>
        <v>be65480aa8a344faa83c4b8030652680</v>
      </c>
    </row>
    <row r="6196" spans="1:4" x14ac:dyDescent="0.25">
      <c r="A6196">
        <f>'News Articles 26'!A10665</f>
        <v>19164</v>
      </c>
      <c r="B6196" t="str">
        <f>IF(_xlfn.XLOOKUP(A6196,Test!$A$2:$A$801,Test!$A$2:$A$801,0),"N/A",'News Articles 26'!B10665)</f>
        <v>https://assets.msn.com/labs/mind/BBWIxB9.html</v>
      </c>
      <c r="C6196" t="str">
        <f>'News Articles 26'!C10665</f>
        <v>Sixers' Trey Burke cleared to play against Magic</v>
      </c>
      <c r="D6196" t="str">
        <f>IF(B6196="N/A","N/A",'News Articles 26'!D10665)</f>
        <v>a557c50b1616426fa1f750b0787ca280</v>
      </c>
    </row>
    <row r="6197" spans="1:4" x14ac:dyDescent="0.25">
      <c r="A6197">
        <f>'News Articles 26'!A14900</f>
        <v>23399</v>
      </c>
      <c r="B6197" t="str">
        <f>IF(_xlfn.XLOOKUP(A6197,Test!$A$2:$A$801,Test!$A$2:$A$801,0),"N/A",'News Articles 26'!B14900)</f>
        <v>https://assets.msn.com/labs/mind/BBWIxa5.html</v>
      </c>
      <c r="C6197" t="str">
        <f>'News Articles 26'!C14900</f>
        <v>Genius Fund Looking To Improve ALS Treatments, Holding First Event At Franklin Institute</v>
      </c>
      <c r="D6197" t="str">
        <f>IF(B6197="N/A","N/A",'News Articles 26'!D14900)</f>
        <v>8ee16dcce2024e69bbe6007bd97a4220</v>
      </c>
    </row>
    <row r="6198" spans="1:4" x14ac:dyDescent="0.25">
      <c r="A6198">
        <f>'News Articles 26'!A10664</f>
        <v>19163</v>
      </c>
      <c r="B6198" t="str">
        <f>IF(_xlfn.XLOOKUP(A6198,Test!$A$2:$A$801,Test!$A$2:$A$801,0),"N/A",'News Articles 26'!B10664)</f>
        <v>https://assets.msn.com/labs/mind/BBWIx8x.html</v>
      </c>
      <c r="C6198" t="str">
        <f>'News Articles 26'!C10664</f>
        <v>Climate change is damaging the health of the world's children and threatens lifelong impact, report says</v>
      </c>
      <c r="D6198" t="str">
        <f>IF(B6198="N/A","N/A",'News Articles 26'!D10664)</f>
        <v>332ffe2c9851496ba2ad8831bb75081e</v>
      </c>
    </row>
    <row r="6199" spans="1:4" x14ac:dyDescent="0.25">
      <c r="A6199">
        <f>'News Articles 26'!A10662</f>
        <v>19161</v>
      </c>
      <c r="B6199" t="str">
        <f>IF(_xlfn.XLOOKUP(A6199,Test!$A$2:$A$801,Test!$A$2:$A$801,0),"N/A",'News Articles 26'!B10662)</f>
        <v>https://assets.msn.com/labs/mind/BBWIx8C.html</v>
      </c>
      <c r="C6199" t="str">
        <f>'News Articles 26'!C10662</f>
        <v>25 Holiday Casseroles No One Would Guess Were Healthy</v>
      </c>
      <c r="D6199" t="str">
        <f>IF(B6199="N/A","N/A",'News Articles 26'!D10662)</f>
        <v>39ebcf53a5d945bfb5c71321f8ffc7a5</v>
      </c>
    </row>
    <row r="6200" spans="1:4" x14ac:dyDescent="0.25">
      <c r="A6200">
        <f>'News Articles 26'!A10660</f>
        <v>19159</v>
      </c>
      <c r="B6200" t="str">
        <f>IF(_xlfn.XLOOKUP(A6200,Test!$A$2:$A$801,Test!$A$2:$A$801,0),"N/A",'News Articles 26'!B10660)</f>
        <v>https://assets.msn.com/labs/mind/BBWIx7J.html</v>
      </c>
      <c r="C6200" t="str">
        <f>'News Articles 26'!C10660</f>
        <v>FedEx employee dies at Memphis hub</v>
      </c>
      <c r="D6200" t="str">
        <f>IF(B6200="N/A","N/A",'News Articles 26'!D10660)</f>
        <v>2de09df2dc134a7ba41dc94a7d1f7cf9</v>
      </c>
    </row>
    <row r="6201" spans="1:4" x14ac:dyDescent="0.25">
      <c r="A6201">
        <f>'News Articles 26'!A14892</f>
        <v>23391</v>
      </c>
      <c r="B6201" t="str">
        <f>IF(_xlfn.XLOOKUP(A6201,Test!$A$2:$A$801,Test!$A$2:$A$801,0),"N/A",'News Articles 26'!B14892)</f>
        <v>https://assets.msn.com/labs/mind/BBWIx5X.html</v>
      </c>
      <c r="C6201" t="str">
        <f>'News Articles 26'!C14892</f>
        <v>Wednesday night tailgate</v>
      </c>
      <c r="D6201" t="str">
        <f>IF(B6201="N/A","N/A",'News Articles 26'!D14892)</f>
        <v>997e77e9ee0c4f808f60fe8fa4004a33</v>
      </c>
    </row>
    <row r="6202" spans="1:4" x14ac:dyDescent="0.25">
      <c r="A6202">
        <f>'News Articles 26'!A14893</f>
        <v>23392</v>
      </c>
      <c r="B6202" t="str">
        <f>IF(_xlfn.XLOOKUP(A6202,Test!$A$2:$A$801,Test!$A$2:$A$801,0),"N/A",'News Articles 26'!B14893)</f>
        <v>https://assets.msn.com/labs/mind/BBWIx5d.html</v>
      </c>
      <c r="C6202" t="str">
        <f>'News Articles 26'!C14893</f>
        <v>Dominican Republic police investigating death of American teacher</v>
      </c>
      <c r="D6202" t="str">
        <f>IF(B6202="N/A","N/A",'News Articles 26'!D14893)</f>
        <v>512ba6f0d8ae4735b7d125c4d027e83f</v>
      </c>
    </row>
    <row r="6203" spans="1:4" x14ac:dyDescent="0.25">
      <c r="A6203">
        <f>'News Articles 26'!A10638</f>
        <v>19137</v>
      </c>
      <c r="B6203" t="str">
        <f>IF(_xlfn.XLOOKUP(A6203,Test!$A$2:$A$801,Test!$A$2:$A$801,0),"N/A",'News Articles 26'!B10638)</f>
        <v>https://assets.msn.com/labs/mind/BBWIwZC.html</v>
      </c>
      <c r="C6203" t="str">
        <f>'News Articles 26'!C10638</f>
        <v>School bus driver charged with DUI after crashing with 10 students on board</v>
      </c>
      <c r="D6203" t="str">
        <f>IF(B6203="N/A","N/A",'News Articles 26'!D10638)</f>
        <v>101771bb17674e38868c307f3682855b</v>
      </c>
    </row>
    <row r="6204" spans="1:4" x14ac:dyDescent="0.25">
      <c r="A6204">
        <f>'News Articles 26'!A14890</f>
        <v>23389</v>
      </c>
      <c r="B6204" t="str">
        <f>IF(_xlfn.XLOOKUP(A6204,Test!$A$2:$A$801,Test!$A$2:$A$801,0),"N/A",'News Articles 26'!B14890)</f>
        <v>https://assets.msn.com/labs/mind/BBWIwyf.html</v>
      </c>
      <c r="C6204" t="str">
        <f>'News Articles 26'!C14890</f>
        <v>Fact check: Biden's role in Trump's Ukraine controversy</v>
      </c>
      <c r="D6204" t="str">
        <f>IF(B6204="N/A","N/A",'News Articles 26'!D14890)</f>
        <v>3f1091da31b843c09a76641aac9e290b</v>
      </c>
    </row>
    <row r="6205" spans="1:4" x14ac:dyDescent="0.25">
      <c r="A6205">
        <f>'News Articles 26'!A10636</f>
        <v>19135</v>
      </c>
      <c r="B6205" t="str">
        <f>IF(_xlfn.XLOOKUP(A6205,Test!$A$2:$A$801,Test!$A$2:$A$801,0),"N/A",'News Articles 26'!B10636)</f>
        <v>https://assets.msn.com/labs/mind/BBWIwXu.html</v>
      </c>
      <c r="C6205" t="str">
        <f>'News Articles 26'!C10636</f>
        <v>Gov. Hogan Says Maya Rockeymoore Cummings 'Dog Whistle White Nationalist' Comment About Him 'Not Worth Response'</v>
      </c>
      <c r="D6205" t="str">
        <f>IF(B6205="N/A","N/A",'News Articles 26'!D10636)</f>
        <v>395cafb5de69475cb34dc572ecdf36dc</v>
      </c>
    </row>
    <row r="6206" spans="1:4" x14ac:dyDescent="0.25">
      <c r="A6206">
        <f>'News Articles 26'!A14879</f>
        <v>23378</v>
      </c>
      <c r="B6206" t="str">
        <f>IF(_xlfn.XLOOKUP(A6206,Test!$A$2:$A$801,Test!$A$2:$A$801,0),"N/A",'News Articles 26'!B14879)</f>
        <v>https://assets.msn.com/labs/mind/BBWIwXt.html</v>
      </c>
      <c r="C6206" t="str">
        <f>'News Articles 26'!C14879</f>
        <v>6 Best MMA Fighters Outside the UFC</v>
      </c>
      <c r="D6206" t="str">
        <f>IF(B6206="N/A","N/A",'News Articles 26'!D14879)</f>
        <v>6d60ae4b4c9e4d14bcc75f4cc2438ece</v>
      </c>
    </row>
    <row r="6207" spans="1:4" x14ac:dyDescent="0.25">
      <c r="A6207">
        <f>'News Articles 26'!A14877</f>
        <v>23376</v>
      </c>
      <c r="B6207" t="str">
        <f>IF(_xlfn.XLOOKUP(A6207,Test!$A$2:$A$801,Test!$A$2:$A$801,0),"N/A",'News Articles 26'!B14877)</f>
        <v>https://assets.msn.com/labs/mind/BBWIwW5.html</v>
      </c>
      <c r="C6207" t="str">
        <f>'News Articles 26'!C14877</f>
        <v>Narwhal: 10-week-old puppy with tail on its forehead</v>
      </c>
      <c r="D6207" t="str">
        <f>IF(B6207="N/A","N/A",'News Articles 26'!D14877)</f>
        <v>2cc84ce499ef4ced9dc06a2c119804c9</v>
      </c>
    </row>
    <row r="6208" spans="1:4" x14ac:dyDescent="0.25">
      <c r="A6208">
        <f>'News Articles 26'!A14876</f>
        <v>23375</v>
      </c>
      <c r="B6208" t="str">
        <f>IF(_xlfn.XLOOKUP(A6208,Test!$A$2:$A$801,Test!$A$2:$A$801,0),"N/A",'News Articles 26'!B14876)</f>
        <v>https://assets.msn.com/labs/mind/BBWIwR7.html</v>
      </c>
      <c r="C6208" t="str">
        <f>'News Articles 26'!C14876</f>
        <v>3 Pint-Sized RI Ballerinas To Take The 'Nutcracker' Stage</v>
      </c>
      <c r="D6208" t="str">
        <f>IF(B6208="N/A","N/A",'News Articles 26'!D14876)</f>
        <v>4aec6d1186e548b399776205b66cf235</v>
      </c>
    </row>
    <row r="6209" spans="1:4" x14ac:dyDescent="0.25">
      <c r="A6209">
        <f>'News Articles 26'!A10650</f>
        <v>19149</v>
      </c>
      <c r="B6209" t="str">
        <f>IF(_xlfn.XLOOKUP(A6209,Test!$A$2:$A$801,Test!$A$2:$A$801,0),"N/A",'News Articles 26'!B10650)</f>
        <v>https://assets.msn.com/labs/mind/BBWIwqP.html</v>
      </c>
      <c r="C6209" t="str">
        <f>'News Articles 26'!C10650</f>
        <v>Sheriff: Zearing man told neighbor he killed his wife</v>
      </c>
      <c r="D6209" t="str">
        <f>IF(B6209="N/A","N/A",'News Articles 26'!D10650)</f>
        <v>351f5a8982f041c2b3948a6a45d72114</v>
      </c>
    </row>
    <row r="6210" spans="1:4" x14ac:dyDescent="0.25">
      <c r="A6210">
        <f>'News Articles 26'!A14874</f>
        <v>23373</v>
      </c>
      <c r="B6210" t="str">
        <f>IF(_xlfn.XLOOKUP(A6210,Test!$A$2:$A$801,Test!$A$2:$A$801,0),"N/A",'News Articles 26'!B14874)</f>
        <v>https://assets.msn.com/labs/mind/BBWIwO5.html</v>
      </c>
      <c r="C6210" t="str">
        <f>'News Articles 26'!C14874</f>
        <v>Summit Metro Parks plans March levy</v>
      </c>
      <c r="D6210" t="str">
        <f>IF(B6210="N/A","N/A",'News Articles 26'!D14874)</f>
        <v>bdc844515199462485703d780f107b1f</v>
      </c>
    </row>
    <row r="6211" spans="1:4" x14ac:dyDescent="0.25">
      <c r="A6211">
        <f>'News Articles 26'!A10648</f>
        <v>19147</v>
      </c>
      <c r="B6211" t="str">
        <f>IF(_xlfn.XLOOKUP(A6211,Test!$A$2:$A$801,Test!$A$2:$A$801,0),"N/A",'News Articles 26'!B10648)</f>
        <v>https://assets.msn.com/labs/mind/BBWIwnd.html</v>
      </c>
      <c r="C6211" t="str">
        <f>'News Articles 26'!C10648</f>
        <v>North Buncombe teacher charged with sex acts with a student</v>
      </c>
      <c r="D6211" t="str">
        <f>IF(B6211="N/A","N/A",'News Articles 26'!D10648)</f>
        <v>2e26d174afb44f229372326fe4b14dbf</v>
      </c>
    </row>
    <row r="6212" spans="1:4" x14ac:dyDescent="0.25">
      <c r="A6212">
        <f>'News Articles 26'!A14871</f>
        <v>23370</v>
      </c>
      <c r="B6212" t="str">
        <f>IF(_xlfn.XLOOKUP(A6212,Test!$A$2:$A$801,Test!$A$2:$A$801,0),"N/A",'News Articles 26'!B14871)</f>
        <v>https://assets.msn.com/labs/mind/BBWIwLx.html</v>
      </c>
      <c r="C6212" t="str">
        <f>'News Articles 26'!C14871</f>
        <v>Cincinnati girl collecting toys, gifts for Children's Hospital</v>
      </c>
      <c r="D6212" t="str">
        <f>IF(B6212="N/A","N/A",'News Articles 26'!D14871)</f>
        <v>ce01b7bd67de43f28f7eb34d2bedcfda</v>
      </c>
    </row>
    <row r="6213" spans="1:4" x14ac:dyDescent="0.25">
      <c r="A6213">
        <f>'News Articles 26'!A10644</f>
        <v>19143</v>
      </c>
      <c r="B6213" t="str">
        <f>IF(_xlfn.XLOOKUP(A6213,Test!$A$2:$A$801,Test!$A$2:$A$801,0),"N/A",'News Articles 26'!B10644)</f>
        <v>https://assets.msn.com/labs/mind/BBWIwlG.html</v>
      </c>
      <c r="C6213" t="str">
        <f>'News Articles 26'!C10644</f>
        <v>East Village Explosion Case Heads To Jury</v>
      </c>
      <c r="D6213" t="str">
        <f>IF(B6213="N/A","N/A",'News Articles 26'!D10644)</f>
        <v>6a6adc0fdfba4135931920434582700f</v>
      </c>
    </row>
    <row r="6214" spans="1:4" x14ac:dyDescent="0.25">
      <c r="A6214">
        <f>'News Articles 26'!A10645</f>
        <v>19144</v>
      </c>
      <c r="B6214" t="str">
        <f>IF(_xlfn.XLOOKUP(A6214,Test!$A$2:$A$801,Test!$A$2:$A$801,0),"N/A",'News Articles 26'!B10645)</f>
        <v>https://assets.msn.com/labs/mind/BBWIwld.html</v>
      </c>
      <c r="C6214" t="str">
        <f>'News Articles 26'!C10645</f>
        <v>Watch Isaiah Thomas Receive Ovation At TD Garden Ahead Of Celtics-Wizards</v>
      </c>
      <c r="D6214" t="str">
        <f>IF(B6214="N/A","N/A",'News Articles 26'!D10645)</f>
        <v>685b766e3c4b4e6c962f966a7326344b</v>
      </c>
    </row>
    <row r="6215" spans="1:4" x14ac:dyDescent="0.25">
      <c r="A6215">
        <f>'News Articles 26'!A14886</f>
        <v>23385</v>
      </c>
      <c r="B6215" t="str">
        <f>IF(_xlfn.XLOOKUP(A6215,Test!$A$2:$A$801,Test!$A$2:$A$801,0),"N/A",'News Articles 26'!B14886)</f>
        <v>https://assets.msn.com/labs/mind/BBWIwkQ.html</v>
      </c>
      <c r="C6215" t="str">
        <f>'News Articles 26'!C14886</f>
        <v>Tom Alf, 'life-long Hamiltonian,' dies at 70</v>
      </c>
      <c r="D6215" t="str">
        <f>IF(B6215="N/A","N/A",'News Articles 26'!D14886)</f>
        <v>0cd7534e41534747afe0e88afc57b544</v>
      </c>
    </row>
    <row r="6216" spans="1:4" x14ac:dyDescent="0.25">
      <c r="A6216">
        <f>'News Articles 26'!A10632</f>
        <v>19131</v>
      </c>
      <c r="B6216" t="str">
        <f>IF(_xlfn.XLOOKUP(A6216,Test!$A$2:$A$801,Test!$A$2:$A$801,0),"N/A",'News Articles 26'!B10632)</f>
        <v>https://assets.msn.com/labs/mind/BBWIwKH.html</v>
      </c>
      <c r="C6216" t="str">
        <f>'News Articles 26'!C10632</f>
        <v>Hidden Bond Conditions Putting Texas Domestic Violence Victims In Danger</v>
      </c>
      <c r="D6216" t="str">
        <f>IF(B6216="N/A","N/A",'News Articles 26'!D10632)</f>
        <v>bfa3cb99d0d44ae692c080c84afc67a0</v>
      </c>
    </row>
    <row r="6217" spans="1:4" x14ac:dyDescent="0.25">
      <c r="A6217">
        <f>'News Articles 26'!A10630</f>
        <v>19129</v>
      </c>
      <c r="B6217" t="str">
        <f>IF(_xlfn.XLOOKUP(A6217,Test!$A$2:$A$801,Test!$A$2:$A$801,0),"N/A",'News Articles 26'!B10630)</f>
        <v>https://assets.msn.com/labs/mind/BBWIwJq.html</v>
      </c>
      <c r="C6217" t="str">
        <f>'News Articles 26'!C10630</f>
        <v>With a background in public corruption, Chicago's new FBI boss will get chance to make a mark in his native city</v>
      </c>
      <c r="D6217" t="str">
        <f>IF(B6217="N/A","N/A",'News Articles 26'!D10630)</f>
        <v>b5470073f3f74a4cb6ff4c8d36171947</v>
      </c>
    </row>
    <row r="6218" spans="1:4" x14ac:dyDescent="0.25">
      <c r="A6218">
        <f>'News Articles 26'!A10639</f>
        <v>19138</v>
      </c>
      <c r="B6218" t="str">
        <f>IF(_xlfn.XLOOKUP(A6218,Test!$A$2:$A$801,Test!$A$2:$A$801,0),"N/A",'News Articles 26'!B10639)</f>
        <v>https://assets.msn.com/labs/mind/BBWIwgg.html</v>
      </c>
      <c r="C6218" t="str">
        <f>'News Articles 26'!C10639</f>
        <v>Weymouth kidney cancer victim's memory fuels MGH research fundraiser</v>
      </c>
      <c r="D6218" t="str">
        <f>IF(B6218="N/A","N/A",'News Articles 26'!D10639)</f>
        <v>7ccecaf1f06345669d02ffe1a08ed767</v>
      </c>
    </row>
    <row r="6219" spans="1:4" x14ac:dyDescent="0.25">
      <c r="A6219">
        <f>'News Articles 26'!A14883</f>
        <v>23382</v>
      </c>
      <c r="B6219" t="str">
        <f>IF(_xlfn.XLOOKUP(A6219,Test!$A$2:$A$801,Test!$A$2:$A$801,0),"N/A",'News Articles 26'!B14883)</f>
        <v>https://assets.msn.com/labs/mind/BBWIway.html</v>
      </c>
      <c r="C6219" t="str">
        <f>'News Articles 26'!C14883</f>
        <v>Pink Says She Plans to Take a Break From Music in 2020: 'It's the Year of the Family' (Exclusive)</v>
      </c>
      <c r="D6219" t="str">
        <f>IF(B6219="N/A","N/A",'News Articles 26'!D14883)</f>
        <v>ab737ba32ad0455ab86eee69145df2a8</v>
      </c>
    </row>
    <row r="6220" spans="1:4" x14ac:dyDescent="0.25">
      <c r="A6220">
        <f>'News Articles 26'!A14863</f>
        <v>23362</v>
      </c>
      <c r="B6220" t="str">
        <f>IF(_xlfn.XLOOKUP(A6220,Test!$A$2:$A$801,Test!$A$2:$A$801,0),"N/A",'News Articles 26'!B14863)</f>
        <v>https://assets.msn.com/labs/mind/BBWIvZH.html</v>
      </c>
      <c r="C6220" t="str">
        <f>'News Articles 26'!C14863</f>
        <v>DPS: Don't Pull Over On Interstates To Use Phone</v>
      </c>
      <c r="D6220" t="str">
        <f>IF(B6220="N/A","N/A",'News Articles 26'!D14863)</f>
        <v>96067713ba8d4d91a8158692deaf472d</v>
      </c>
    </row>
    <row r="6221" spans="1:4" x14ac:dyDescent="0.25">
      <c r="A6221">
        <f>'News Articles 26'!A14862</f>
        <v>23361</v>
      </c>
      <c r="B6221" t="str">
        <f>IF(_xlfn.XLOOKUP(A6221,Test!$A$2:$A$801,Test!$A$2:$A$801,0),"N/A",'News Articles 26'!B14862)</f>
        <v>https://assets.msn.com/labs/mind/BBWIvYt.html</v>
      </c>
      <c r="C6221" t="str">
        <f>'News Articles 26'!C14862</f>
        <v>Kwik Trip releases its own beer: Glazer Bean</v>
      </c>
      <c r="D6221" t="str">
        <f>IF(B6221="N/A","N/A",'News Articles 26'!D14862)</f>
        <v>d8d043fe9efa4af795c529914ce77cd8</v>
      </c>
    </row>
    <row r="6222" spans="1:4" x14ac:dyDescent="0.25">
      <c r="A6222">
        <f>'News Articles 26'!A10600</f>
        <v>19099</v>
      </c>
      <c r="B6222" t="str">
        <f>IF(_xlfn.XLOOKUP(A6222,Test!$A$2:$A$801,Test!$A$2:$A$801,0),"N/A",'News Articles 26'!B10600)</f>
        <v>https://assets.msn.com/labs/mind/BBWIvXx.html</v>
      </c>
      <c r="C6222" t="str">
        <f>'News Articles 26'!C10600</f>
        <v>Grand Jury: Colorado Springs Officers Justified In Shooting Death Of De'Von Bailey</v>
      </c>
      <c r="D6222" t="str">
        <f>IF(B6222="N/A","N/A",'News Articles 26'!D10600)</f>
        <v>918cc2ce7d2044e5a66af35e20fef1fd</v>
      </c>
    </row>
    <row r="6223" spans="1:4" x14ac:dyDescent="0.25">
      <c r="A6223">
        <f>'News Articles 26'!A10626</f>
        <v>19125</v>
      </c>
      <c r="B6223" t="str">
        <f>IF(_xlfn.XLOOKUP(A6223,Test!$A$2:$A$801,Test!$A$2:$A$801,0),"N/A",'News Articles 26'!B10626)</f>
        <v>https://assets.msn.com/labs/mind/BBWIvxS.html</v>
      </c>
      <c r="C6223" t="str">
        <f>'News Articles 26'!C10626</f>
        <v>Jackie Speier says impeachment testimony was a 'piling up of more evidence'</v>
      </c>
      <c r="D6223" t="str">
        <f>IF(B6223="N/A","N/A",'News Articles 26'!D10626)</f>
        <v>532ae762ab934843afa01f92a1a45652</v>
      </c>
    </row>
    <row r="6224" spans="1:4" x14ac:dyDescent="0.25">
      <c r="A6224">
        <f>'News Articles 26'!A10620</f>
        <v>19119</v>
      </c>
      <c r="B6224" t="str">
        <f>IF(_xlfn.XLOOKUP(A6224,Test!$A$2:$A$801,Test!$A$2:$A$801,0),"N/A",'News Articles 26'!B10620)</f>
        <v>https://assets.msn.com/labs/mind/BBWIvvX.html</v>
      </c>
      <c r="C6224" t="str">
        <f>'News Articles 26'!C10620</f>
        <v>Watch full Trump, Erdogan joint news conference</v>
      </c>
      <c r="D6224" t="str">
        <f>IF(B6224="N/A","N/A",'News Articles 26'!D10620)</f>
        <v>8e935a8ca568441e9705347b2cb988d6</v>
      </c>
    </row>
    <row r="6225" spans="1:4" x14ac:dyDescent="0.25">
      <c r="A6225">
        <f>'News Articles 26'!A10599</f>
        <v>19098</v>
      </c>
      <c r="B6225" t="str">
        <f>IF(_xlfn.XLOOKUP(A6225,Test!$A$2:$A$801,Test!$A$2:$A$801,0),"N/A",'News Articles 26'!B10599)</f>
        <v>https://assets.msn.com/labs/mind/BBWIvVH.html</v>
      </c>
      <c r="C6225" t="str">
        <f>'News Articles 26'!C10599</f>
        <v>State Department officials stand up to Trump as public impeachment hearings begin</v>
      </c>
      <c r="D6225" t="str">
        <f>IF(B6225="N/A","N/A",'News Articles 26'!D10599)</f>
        <v>19800440ee274a5c84945c06c609172d</v>
      </c>
    </row>
    <row r="6226" spans="1:4" x14ac:dyDescent="0.25">
      <c r="A6226">
        <f>'News Articles 26'!A10598</f>
        <v>19097</v>
      </c>
      <c r="B6226" t="str">
        <f>IF(_xlfn.XLOOKUP(A6226,Test!$A$2:$A$801,Test!$A$2:$A$801,0),"N/A",'News Articles 26'!B10598)</f>
        <v>https://assets.msn.com/labs/mind/BBWIvV0.html</v>
      </c>
      <c r="C6226" t="str">
        <f>'News Articles 26'!C10598</f>
        <v>MLB world reacts to Justin Verlander winning Cy Young over Gerrit Cole</v>
      </c>
      <c r="D6226" t="str">
        <f>IF(B6226="N/A","N/A",'News Articles 26'!D10598)</f>
        <v>ab394876a50f4a7c893331ee59e82593</v>
      </c>
    </row>
    <row r="6227" spans="1:4" x14ac:dyDescent="0.25">
      <c r="A6227">
        <f>'News Articles 26'!A10617</f>
        <v>19116</v>
      </c>
      <c r="B6227" t="str">
        <f>IF(_xlfn.XLOOKUP(A6227,Test!$A$2:$A$801,Test!$A$2:$A$801,0),"N/A",'News Articles 26'!B10617)</f>
        <v>https://assets.msn.com/labs/mind/BBWIvto.html</v>
      </c>
      <c r="C6227" t="str">
        <f>'News Articles 26'!C10617</f>
        <v>Female Thunderbird pilot inspiring others to chase their dreams</v>
      </c>
      <c r="D6227" t="str">
        <f>IF(B6227="N/A","N/A",'News Articles 26'!D10617)</f>
        <v>2716f74ae08042898f5c0527f1e29e1c</v>
      </c>
    </row>
    <row r="6228" spans="1:4" x14ac:dyDescent="0.25">
      <c r="A6228">
        <f>'News Articles 26'!A14857</f>
        <v>23356</v>
      </c>
      <c r="B6228" t="str">
        <f>IF(_xlfn.XLOOKUP(A6228,Test!$A$2:$A$801,Test!$A$2:$A$801,0),"N/A",'News Articles 26'!B14857)</f>
        <v>https://assets.msn.com/labs/mind/BBWIvRw.html</v>
      </c>
      <c r="C6228" t="str">
        <f>'News Articles 26'!C14857</f>
        <v>Surry County Schools investigating after reports of inappropriate comments about the president during improv</v>
      </c>
      <c r="D6228" t="str">
        <f>IF(B6228="N/A","N/A",'News Articles 26'!D14857)</f>
        <v>4ede2bc044fe48e387e533af140a5777</v>
      </c>
    </row>
    <row r="6229" spans="1:4" x14ac:dyDescent="0.25">
      <c r="A6229">
        <f>'News Articles 26'!A10613</f>
        <v>19112</v>
      </c>
      <c r="B6229" t="str">
        <f>IF(_xlfn.XLOOKUP(A6229,Test!$A$2:$A$801,Test!$A$2:$A$801,0),"N/A",'News Articles 26'!B10613)</f>
        <v>https://assets.msn.com/labs/mind/BBWIvrJ.html</v>
      </c>
      <c r="C6229" t="str">
        <f>'News Articles 26'!C10613</f>
        <v>Rep. Paul Gosar's tweets spell out a conspiracy theory. No, really</v>
      </c>
      <c r="D6229" t="str">
        <f>IF(B6229="N/A","N/A",'News Articles 26'!D10613)</f>
        <v>061b0358a23a412ca09bfa4aa388059f</v>
      </c>
    </row>
    <row r="6230" spans="1:4" x14ac:dyDescent="0.25">
      <c r="A6230">
        <f>'News Articles 26'!A10592</f>
        <v>19091</v>
      </c>
      <c r="B6230" t="str">
        <f>IF(_xlfn.XLOOKUP(A6230,Test!$A$2:$A$801,Test!$A$2:$A$801,0),"N/A",'News Articles 26'!B10592)</f>
        <v>https://assets.msn.com/labs/mind/BBWIvQl.html</v>
      </c>
      <c r="C6230" t="str">
        <f>'News Articles 26'!C10592</f>
        <v>Biggest California earthquake in two decades ruptured on at least 24 faults</v>
      </c>
      <c r="D6230" t="str">
        <f>IF(B6230="N/A","N/A",'News Articles 26'!D10592)</f>
        <v>a52d6f3939314d91853a3c3a9a725498</v>
      </c>
    </row>
    <row r="6231" spans="1:4" x14ac:dyDescent="0.25">
      <c r="A6231">
        <f>'News Articles 26'!A10610</f>
        <v>19109</v>
      </c>
      <c r="B6231" t="str">
        <f>IF(_xlfn.XLOOKUP(A6231,Test!$A$2:$A$801,Test!$A$2:$A$801,0),"N/A",'News Articles 26'!B10610)</f>
        <v>https://assets.msn.com/labs/mind/BBWIvmY.html</v>
      </c>
      <c r="C6231" t="str">
        <f>'News Articles 26'!C10610</f>
        <v>Hannah Brown on Whether She's Sworn Off Musicians After Dating Jed Wyatt (Exclusive)</v>
      </c>
      <c r="D6231" t="str">
        <f>IF(B6231="N/A","N/A",'News Articles 26'!D10610)</f>
        <v>a6efa8cc086b4151a76fca9c74d58a72</v>
      </c>
    </row>
    <row r="6232" spans="1:4" x14ac:dyDescent="0.25">
      <c r="A6232">
        <f>'News Articles 26'!A10588</f>
        <v>19087</v>
      </c>
      <c r="B6232" t="str">
        <f>IF(_xlfn.XLOOKUP(A6232,Test!$A$2:$A$801,Test!$A$2:$A$801,0),"N/A",'News Articles 26'!B10588)</f>
        <v>https://assets.msn.com/labs/mind/BBWIvMb.html</v>
      </c>
      <c r="C6232" t="str">
        <f>'News Articles 26'!C10588</f>
        <v>MLB world reacts to Justin Verlander winning Cy Young over Gerrit Cole</v>
      </c>
      <c r="D6232" t="str">
        <f>IF(B6232="N/A","N/A",'News Articles 26'!D10588)</f>
        <v>3e6b2195d4594e1bb8616ca7bbd67a3c</v>
      </c>
    </row>
    <row r="6233" spans="1:4" x14ac:dyDescent="0.25">
      <c r="A6233">
        <f>'News Articles 26'!A10607</f>
        <v>19106</v>
      </c>
      <c r="B6233" t="str">
        <f>IF(_xlfn.XLOOKUP(A6233,Test!$A$2:$A$801,Test!$A$2:$A$801,0),"N/A",'News Articles 26'!B10607)</f>
        <v>https://assets.msn.com/labs/mind/BBWIvku.html</v>
      </c>
      <c r="C6233" t="str">
        <f>'News Articles 26'!C10607</f>
        <v>62 secrets you never knew about flying</v>
      </c>
      <c r="D6233" t="str">
        <f>IF(B6233="N/A","N/A",'News Articles 26'!D10607)</f>
        <v>ce84de0cbed04aa19c3ae80f84468c6b</v>
      </c>
    </row>
    <row r="6234" spans="1:4" x14ac:dyDescent="0.25">
      <c r="A6234">
        <f>'News Articles 26'!A14855</f>
        <v>23354</v>
      </c>
      <c r="B6234" t="str">
        <f>IF(_xlfn.XLOOKUP(A6234,Test!$A$2:$A$801,Test!$A$2:$A$801,0),"N/A",'News Articles 26'!B14855)</f>
        <v>https://assets.msn.com/labs/mind/BBWIvIP.html</v>
      </c>
      <c r="C6234" t="str">
        <f>'News Articles 26'!C14855</f>
        <v>Francesa: Kaepernick Workout Is A Public Relations Scam By The NFL</v>
      </c>
      <c r="D6234" t="str">
        <f>IF(B6234="N/A","N/A",'News Articles 26'!D14855)</f>
        <v>d00c4f45343748fe8cfbaa8e892dbee1</v>
      </c>
    </row>
    <row r="6235" spans="1:4" x14ac:dyDescent="0.25">
      <c r="A6235">
        <f>'News Articles 26'!A10586</f>
        <v>19085</v>
      </c>
      <c r="B6235" t="str">
        <f>IF(_xlfn.XLOOKUP(A6235,Test!$A$2:$A$801,Test!$A$2:$A$801,0),"N/A",'News Articles 26'!B10586)</f>
        <v>https://assets.msn.com/labs/mind/BBWIvIn.html</v>
      </c>
      <c r="C6235" t="str">
        <f>'News Articles 26'!C10586</f>
        <v>Joint Lawsuit Filed, Injunction Sought Over Initiative 976</v>
      </c>
      <c r="D6235" t="str">
        <f>IF(B6235="N/A","N/A",'News Articles 26'!D10586)</f>
        <v>00ab5dd17eb449f582bd0107dca74c93</v>
      </c>
    </row>
    <row r="6236" spans="1:4" x14ac:dyDescent="0.25">
      <c r="A6236">
        <f>'News Articles 26'!A10580</f>
        <v>19079</v>
      </c>
      <c r="B6236" t="str">
        <f>IF(_xlfn.XLOOKUP(A6236,Test!$A$2:$A$801,Test!$A$2:$A$801,0),"N/A",'News Articles 26'!B10580)</f>
        <v>https://assets.msn.com/labs/mind/BBWIvGE.html</v>
      </c>
      <c r="C6236" t="str">
        <f>'News Articles 26'!C10580</f>
        <v>North Nashville armed robbery suspect escapes custody, steals school bus, police say</v>
      </c>
      <c r="D6236" t="str">
        <f>IF(B6236="N/A","N/A",'News Articles 26'!D10580)</f>
        <v>55cfd123020144f7a23c847eea68dbcd</v>
      </c>
    </row>
    <row r="6237" spans="1:4" x14ac:dyDescent="0.25">
      <c r="A6237">
        <f>'News Articles 26'!A10603</f>
        <v>19102</v>
      </c>
      <c r="B6237" t="str">
        <f>IF(_xlfn.XLOOKUP(A6237,Test!$A$2:$A$801,Test!$A$2:$A$801,0),"N/A",'News Articles 26'!B10603)</f>
        <v>https://assets.msn.com/labs/mind/BBWIvg6.html</v>
      </c>
      <c r="C6237" t="str">
        <f>'News Articles 26'!C10603</f>
        <v>Florida Avenue Brewing plans spring 2020 opening in Wesley Chapel</v>
      </c>
      <c r="D6237" t="str">
        <f>IF(B6237="N/A","N/A",'News Articles 26'!D10603)</f>
        <v>480af53b541a4fe89f7047857a9e7ff8</v>
      </c>
    </row>
    <row r="6238" spans="1:4" x14ac:dyDescent="0.25">
      <c r="A6238">
        <f>'News Articles 26'!A14851</f>
        <v>23350</v>
      </c>
      <c r="B6238" t="str">
        <f>IF(_xlfn.XLOOKUP(A6238,Test!$A$2:$A$801,Test!$A$2:$A$801,0),"N/A",'News Articles 26'!B14851)</f>
        <v>https://assets.msn.com/labs/mind/BBWIvFu.html</v>
      </c>
      <c r="C6238" t="str">
        <f>'News Articles 26'!C14851</f>
        <v>Celtics' Gordon Hayward Discusses Hand Injury For First Time Since Surgery</v>
      </c>
      <c r="D6238" t="str">
        <f>IF(B6238="N/A","N/A",'News Articles 26'!D14851)</f>
        <v>0565fc44fd084e82b743b14b929ac4a0</v>
      </c>
    </row>
    <row r="6239" spans="1:4" x14ac:dyDescent="0.25">
      <c r="A6239">
        <f>'News Articles 26'!A10602</f>
        <v>19101</v>
      </c>
      <c r="B6239" t="str">
        <f>IF(_xlfn.XLOOKUP(A6239,Test!$A$2:$A$801,Test!$A$2:$A$801,0),"N/A",'News Articles 26'!B10602)</f>
        <v>https://assets.msn.com/labs/mind/BBWIvbR.html</v>
      </c>
      <c r="C6239" t="str">
        <f>'News Articles 26'!C10602</f>
        <v>Kelvin Sampson, UH get high ratings and right fit with signing class</v>
      </c>
      <c r="D6239" t="str">
        <f>IF(B6239="N/A","N/A",'News Articles 26'!D10602)</f>
        <v>efe2297d04f9437e9b85ee275d671eca</v>
      </c>
    </row>
    <row r="6240" spans="1:4" x14ac:dyDescent="0.25">
      <c r="A6240">
        <f>'News Articles 26'!A10576</f>
        <v>19075</v>
      </c>
      <c r="B6240" t="str">
        <f>IF(_xlfn.XLOOKUP(A6240,Test!$A$2:$A$801,Test!$A$2:$A$801,0),"N/A",'News Articles 26'!B10576)</f>
        <v>https://assets.msn.com/labs/mind/BBWIv87.html</v>
      </c>
      <c r="C6240" t="str">
        <f>'News Articles 26'!C10576</f>
        <v>Recreational Marijuana Sales Could Begin As Early As Dec. 1 In MI</v>
      </c>
      <c r="D6240" t="str">
        <f>IF(B6240="N/A","N/A",'News Articles 26'!D10576)</f>
        <v>49cf0cbcb6ee4372bc7fca9eefd34eb3</v>
      </c>
    </row>
    <row r="6241" spans="1:4" x14ac:dyDescent="0.25">
      <c r="A6241">
        <f>'News Articles 26'!A10575</f>
        <v>19074</v>
      </c>
      <c r="B6241" t="str">
        <f>IF(_xlfn.XLOOKUP(A6241,Test!$A$2:$A$801,Test!$A$2:$A$801,0),"N/A",'News Articles 26'!B10575)</f>
        <v>https://assets.msn.com/labs/mind/BBWIv6g.html</v>
      </c>
      <c r="C6241" t="str">
        <f>'News Articles 26'!C10575</f>
        <v>Crystal Meth is on the rise in Maine</v>
      </c>
      <c r="D6241" t="str">
        <f>IF(B6241="N/A","N/A",'News Articles 26'!D10575)</f>
        <v>197af6ddb2474faea26377b06c3b791e</v>
      </c>
    </row>
    <row r="6242" spans="1:4" x14ac:dyDescent="0.25">
      <c r="A6242">
        <f>'News Articles 26'!A10573</f>
        <v>19072</v>
      </c>
      <c r="B6242" t="str">
        <f>IF(_xlfn.XLOOKUP(A6242,Test!$A$2:$A$801,Test!$A$2:$A$801,0),"N/A",'News Articles 26'!B10573)</f>
        <v>https://assets.msn.com/labs/mind/BBWIv4d.html</v>
      </c>
      <c r="C6242" t="str">
        <f>'News Articles 26'!C10573</f>
        <v>Former Greenville County Sheriff Will Lewis released on bond</v>
      </c>
      <c r="D6242" t="str">
        <f>IF(B6242="N/A","N/A",'News Articles 26'!D10573)</f>
        <v>b6f83a904b894cde9c0b85831b8513b0</v>
      </c>
    </row>
    <row r="6243" spans="1:4" x14ac:dyDescent="0.25">
      <c r="A6243">
        <f>'News Articles 26'!A10571</f>
        <v>19070</v>
      </c>
      <c r="B6243" t="str">
        <f>IF(_xlfn.XLOOKUP(A6243,Test!$A$2:$A$801,Test!$A$2:$A$801,0),"N/A",'News Articles 26'!B10571)</f>
        <v>https://assets.msn.com/labs/mind/BBWIv3h.html</v>
      </c>
      <c r="C6243" t="str">
        <f>'News Articles 26'!C10571</f>
        <v>Scott Boras Details Why J.D. Martinez Opted Into Contract With Red Sox</v>
      </c>
      <c r="D6243" t="str">
        <f>IF(B6243="N/A","N/A",'News Articles 26'!D10571)</f>
        <v>370d112832b34fcdb8b0d3e62c38665d</v>
      </c>
    </row>
    <row r="6244" spans="1:4" x14ac:dyDescent="0.25">
      <c r="A6244">
        <f>'News Articles 26'!A10537</f>
        <v>19036</v>
      </c>
      <c r="B6244" t="str">
        <f>IF(_xlfn.XLOOKUP(A6244,Test!$A$2:$A$801,Test!$A$2:$A$801,0),"N/A",'News Articles 26'!B10537)</f>
        <v>https://assets.msn.com/labs/mind/BBWIuZl.html</v>
      </c>
      <c r="C6244" t="str">
        <f>'News Articles 26'!C10537</f>
        <v>Attorney: Man Paralyzed In Violent Assault Outside McDonald's May Never Walk Again</v>
      </c>
      <c r="D6244" t="str">
        <f>IF(B6244="N/A","N/A",'News Articles 26'!D10537)</f>
        <v>32b71671345146318461e041155301db</v>
      </c>
    </row>
    <row r="6245" spans="1:4" x14ac:dyDescent="0.25">
      <c r="A6245">
        <f>'News Articles 26'!A10532</f>
        <v>19031</v>
      </c>
      <c r="B6245" t="str">
        <f>IF(_xlfn.XLOOKUP(A6245,Test!$A$2:$A$801,Test!$A$2:$A$801,0),"N/A",'News Articles 26'!B10532)</f>
        <v>https://assets.msn.com/labs/mind/BBWIuZ3.html</v>
      </c>
      <c r="C6245" t="str">
        <f>'News Articles 26'!C10532</f>
        <v>New brunch restaurant &amp; Fishers K-9 killed</v>
      </c>
      <c r="D6245" t="str">
        <f>IF(B6245="N/A","N/A",'News Articles 26'!D10532)</f>
        <v>40567297c6db429e95bdb11f65241476</v>
      </c>
    </row>
    <row r="6246" spans="1:4" x14ac:dyDescent="0.25">
      <c r="A6246">
        <f>'News Articles 26'!A10529</f>
        <v>19028</v>
      </c>
      <c r="B6246" t="str">
        <f>IF(_xlfn.XLOOKUP(A6246,Test!$A$2:$A$801,Test!$A$2:$A$801,0),"N/A",'News Articles 26'!B10529)</f>
        <v>https://assets.msn.com/labs/mind/BBWIuXK.html</v>
      </c>
      <c r="C6246" t="str">
        <f>'News Articles 26'!C10529</f>
        <v>Hart Island, Final Resting Place Of 1 Million, On Verge Of Becoming Public Park</v>
      </c>
      <c r="D6246" t="str">
        <f>IF(B6246="N/A","N/A",'News Articles 26'!D10529)</f>
        <v>0c28fccaf59e43c9b6ef93f98a0c3d2a</v>
      </c>
    </row>
    <row r="6247" spans="1:4" x14ac:dyDescent="0.25">
      <c r="A6247">
        <f>'News Articles 26'!A14846</f>
        <v>23345</v>
      </c>
      <c r="B6247" t="str">
        <f>IF(_xlfn.XLOOKUP(A6247,Test!$A$2:$A$801,Test!$A$2:$A$801,0),"N/A",'News Articles 26'!B14846)</f>
        <v>https://assets.msn.com/labs/mind/BBWIuwK.html</v>
      </c>
      <c r="C6247" t="str">
        <f>'News Articles 26'!C14846</f>
        <v>Full Sewell: Testimony from 'credible' witnesses 'devastating' to administration</v>
      </c>
      <c r="D6247" t="str">
        <f>IF(B6247="N/A","N/A",'News Articles 26'!D14846)</f>
        <v>c030b41fe20145b1bc009fb68656a3ca</v>
      </c>
    </row>
    <row r="6248" spans="1:4" x14ac:dyDescent="0.25">
      <c r="A6248">
        <f>'News Articles 26'!A10527</f>
        <v>19026</v>
      </c>
      <c r="B6248" t="str">
        <f>IF(_xlfn.XLOOKUP(A6248,Test!$A$2:$A$801,Test!$A$2:$A$801,0),"N/A",'News Articles 26'!B10527)</f>
        <v>https://assets.msn.com/labs/mind/BBWIuUZ.html</v>
      </c>
      <c r="C6248" t="str">
        <f>'News Articles 26'!C10527</f>
        <v>Ray Lewis Wants To Play Football With Ravens QB Lamar Jackson</v>
      </c>
      <c r="D6248" t="str">
        <f>IF(B6248="N/A","N/A",'News Articles 26'!D10527)</f>
        <v>90baa5798b894b9aaf3ba3c5bca80ca5</v>
      </c>
    </row>
    <row r="6249" spans="1:4" x14ac:dyDescent="0.25">
      <c r="A6249">
        <f>'News Articles 26'!A10567</f>
        <v>19066</v>
      </c>
      <c r="B6249" t="str">
        <f>IF(_xlfn.XLOOKUP(A6249,Test!$A$2:$A$801,Test!$A$2:$A$801,0),"N/A",'News Articles 26'!B10567)</f>
        <v>https://assets.msn.com/labs/mind/BBWIuuo.html</v>
      </c>
      <c r="C6249" t="str">
        <f>'News Articles 26'!C10567</f>
        <v>Murder-suicide involving domestic violence under investigation in Chester</v>
      </c>
      <c r="D6249" t="str">
        <f>IF(B6249="N/A","N/A",'News Articles 26'!D10567)</f>
        <v>00446274092a4a5489c1c1713351093d</v>
      </c>
    </row>
    <row r="6250" spans="1:4" x14ac:dyDescent="0.25">
      <c r="A6250">
        <f>'News Articles 26'!A14844</f>
        <v>23343</v>
      </c>
      <c r="B6250" t="str">
        <f>IF(_xlfn.XLOOKUP(A6250,Test!$A$2:$A$801,Test!$A$2:$A$801,0),"N/A",'News Articles 26'!B14844)</f>
        <v>https://assets.msn.com/labs/mind/BBWIuuF.html</v>
      </c>
      <c r="C6250" t="str">
        <f>'News Articles 26'!C14844</f>
        <v>Hearings focus on Ukraine pressure campaign</v>
      </c>
      <c r="D6250" t="str">
        <f>IF(B6250="N/A","N/A",'News Articles 26'!D14844)</f>
        <v>47d1388d8fd14ea9855e94aa16af38bc</v>
      </c>
    </row>
    <row r="6251" spans="1:4" x14ac:dyDescent="0.25">
      <c r="A6251">
        <f>'News Articles 26'!A10566</f>
        <v>19065</v>
      </c>
      <c r="B6251" t="str">
        <f>IF(_xlfn.XLOOKUP(A6251,Test!$A$2:$A$801,Test!$A$2:$A$801,0),"N/A",'News Articles 26'!B10566)</f>
        <v>https://assets.msn.com/labs/mind/BBWIutV.html</v>
      </c>
      <c r="C6251" t="str">
        <f>'News Articles 26'!C10566</f>
        <v>Super-agent Scott Boras calls for mandatory competitive measures in MLB</v>
      </c>
      <c r="D6251" t="str">
        <f>IF(B6251="N/A","N/A",'News Articles 26'!D10566)</f>
        <v>42c34e15da6542fdbabad7424e94c7d4</v>
      </c>
    </row>
    <row r="6252" spans="1:4" x14ac:dyDescent="0.25">
      <c r="A6252">
        <f>'News Articles 26'!A10564</f>
        <v>19063</v>
      </c>
      <c r="B6252" t="str">
        <f>IF(_xlfn.XLOOKUP(A6252,Test!$A$2:$A$801,Test!$A$2:$A$801,0),"N/A",'News Articles 26'!B10564)</f>
        <v>https://assets.msn.com/labs/mind/BBWIut4.html</v>
      </c>
      <c r="C6252" t="str">
        <f>'News Articles 26'!C10564</f>
        <v>Blinded by the light? 8 Investigates examines safety of LED headlights</v>
      </c>
      <c r="D6252" t="str">
        <f>IF(B6252="N/A","N/A",'News Articles 26'!D10564)</f>
        <v>18e2dac3102440e588f40b13a0da6bd4</v>
      </c>
    </row>
    <row r="6253" spans="1:4" x14ac:dyDescent="0.25">
      <c r="A6253">
        <f>'News Articles 26'!A10563</f>
        <v>19062</v>
      </c>
      <c r="B6253" t="str">
        <f>IF(_xlfn.XLOOKUP(A6253,Test!$A$2:$A$801,Test!$A$2:$A$801,0),"N/A",'News Articles 26'!B10563)</f>
        <v>https://assets.msn.com/labs/mind/BBWIus9.html</v>
      </c>
      <c r="C6253" t="str">
        <f>'News Articles 26'!C10563</f>
        <v>The 10 best books of 2019, according to Amazon</v>
      </c>
      <c r="D6253" t="str">
        <f>IF(B6253="N/A","N/A",'News Articles 26'!D10563)</f>
        <v>5adf312207a349b1809388daaf346b11</v>
      </c>
    </row>
    <row r="6254" spans="1:4" x14ac:dyDescent="0.25">
      <c r="A6254">
        <f>'News Articles 26'!A10526</f>
        <v>19025</v>
      </c>
      <c r="B6254" t="str">
        <f>IF(_xlfn.XLOOKUP(A6254,Test!$A$2:$A$801,Test!$A$2:$A$801,0),"N/A",'News Articles 26'!B10526)</f>
        <v>https://assets.msn.com/labs/mind/BBWIuRh.html</v>
      </c>
      <c r="C6254" t="str">
        <f>'News Articles 26'!C10526</f>
        <v>4 Billionaires In Wisconsin Make Elite Forbes List</v>
      </c>
      <c r="D6254" t="str">
        <f>IF(B6254="N/A","N/A",'News Articles 26'!D10526)</f>
        <v>93411a9526544fa28c415c85bc577dd3</v>
      </c>
    </row>
    <row r="6255" spans="1:4" x14ac:dyDescent="0.25">
      <c r="A6255">
        <f>'News Articles 26'!A14840</f>
        <v>23339</v>
      </c>
      <c r="B6255" t="str">
        <f>IF(_xlfn.XLOOKUP(A6255,Test!$A$2:$A$801,Test!$A$2:$A$801,0),"N/A",'News Articles 26'!B14840)</f>
        <v>https://assets.msn.com/labs/mind/BBWIumQ.html</v>
      </c>
      <c r="C6255" t="str">
        <f>'News Articles 26'!C14840</f>
        <v>Dinner is served in Canton City Schools</v>
      </c>
      <c r="D6255" t="str">
        <f>IF(B6255="N/A","N/A",'News Articles 26'!D14840)</f>
        <v>e40b8b0e22ee4ec780c07a11cbfab6c0</v>
      </c>
    </row>
    <row r="6256" spans="1:4" x14ac:dyDescent="0.25">
      <c r="A6256">
        <f>'News Articles 26'!A14842</f>
        <v>23341</v>
      </c>
      <c r="B6256" t="str">
        <f>IF(_xlfn.XLOOKUP(A6256,Test!$A$2:$A$801,Test!$A$2:$A$801,0),"N/A",'News Articles 26'!B14842)</f>
        <v>https://assets.msn.com/labs/mind/BBWIump.html</v>
      </c>
      <c r="C6256" t="str">
        <f>'News Articles 26'!C14842</f>
        <v>Crews Battle Large Fire In West Baltimore</v>
      </c>
      <c r="D6256" t="str">
        <f>IF(B6256="N/A","N/A",'News Articles 26'!D14842)</f>
        <v>c3a14a38e9ce4d9ea1df480fdb7e9704</v>
      </c>
    </row>
    <row r="6257" spans="1:4" x14ac:dyDescent="0.25">
      <c r="A6257">
        <f>'News Articles 26'!A10558</f>
        <v>19057</v>
      </c>
      <c r="B6257" t="str">
        <f>IF(_xlfn.XLOOKUP(A6257,Test!$A$2:$A$801,Test!$A$2:$A$801,0),"N/A",'News Articles 26'!B10558)</f>
        <v>https://assets.msn.com/labs/mind/BBWIul8.html</v>
      </c>
      <c r="C6257" t="str">
        <f>'News Articles 26'!C10558</f>
        <v>Southern Indiana man who shot trooper in head found guilty but mentally ill</v>
      </c>
      <c r="D6257" t="str">
        <f>IF(B6257="N/A","N/A",'News Articles 26'!D10558)</f>
        <v>1ea12addacf948ccbdc2824981ad78a1</v>
      </c>
    </row>
    <row r="6258" spans="1:4" x14ac:dyDescent="0.25">
      <c r="A6258">
        <f>'News Articles 26'!A10556</f>
        <v>19055</v>
      </c>
      <c r="B6258" t="str">
        <f>IF(_xlfn.XLOOKUP(A6258,Test!$A$2:$A$801,Test!$A$2:$A$801,0),"N/A",'News Articles 26'!B10556)</f>
        <v>https://assets.msn.com/labs/mind/BBWIukC.html</v>
      </c>
      <c r="C6258" t="str">
        <f>'News Articles 26'!C10556</f>
        <v>Boston firefighter's widow offers condolences to family of fallen Worcester lieutenant</v>
      </c>
      <c r="D6258" t="str">
        <f>IF(B6258="N/A","N/A",'News Articles 26'!D10556)</f>
        <v>795f36f33fc84ecf83deace26e7f0cb8</v>
      </c>
    </row>
    <row r="6259" spans="1:4" x14ac:dyDescent="0.25">
      <c r="A6259">
        <f>'News Articles 26'!A10523</f>
        <v>19022</v>
      </c>
      <c r="B6259" t="str">
        <f>IF(_xlfn.XLOOKUP(A6259,Test!$A$2:$A$801,Test!$A$2:$A$801,0),"N/A",'News Articles 26'!B10523)</f>
        <v>https://assets.msn.com/labs/mind/BBWIuJ1.html</v>
      </c>
      <c r="C6259" t="str">
        <f>'News Articles 26'!C10523</f>
        <v>The Bucks brace for Middleton's absence but hope the machine will keep humming along</v>
      </c>
      <c r="D6259" t="str">
        <f>IF(B6259="N/A","N/A",'News Articles 26'!D10523)</f>
        <v>d58b115792be449fa858b0032eb43843</v>
      </c>
    </row>
    <row r="6260" spans="1:4" x14ac:dyDescent="0.25">
      <c r="A6260">
        <f>'News Articles 26'!A10554</f>
        <v>19053</v>
      </c>
      <c r="B6260" t="str">
        <f>IF(_xlfn.XLOOKUP(A6260,Test!$A$2:$A$801,Test!$A$2:$A$801,0),"N/A",'News Articles 26'!B10554)</f>
        <v>https://assets.msn.com/labs/mind/BBWIuiR.html</v>
      </c>
      <c r="C6260" t="str">
        <f>'News Articles 26'!C10554</f>
        <v>Report: Rawlings may have inaccurately marketed 'authentic' postseason baseballs</v>
      </c>
      <c r="D6260" t="str">
        <f>IF(B6260="N/A","N/A",'News Articles 26'!D10554)</f>
        <v>63f607e9f3fb4fe0bf005326a9964292</v>
      </c>
    </row>
    <row r="6261" spans="1:4" x14ac:dyDescent="0.25">
      <c r="A6261">
        <f>'News Articles 26'!A14824</f>
        <v>23323</v>
      </c>
      <c r="B6261" t="str">
        <f>IF(_xlfn.XLOOKUP(A6261,Test!$A$2:$A$801,Test!$A$2:$A$801,0),"N/A",'News Articles 26'!B14824)</f>
        <v>https://assets.msn.com/labs/mind/BBWIuI9.html</v>
      </c>
      <c r="C6261" t="str">
        <f>'News Articles 26'!C14824</f>
        <v>Previewing the soccer state championship games</v>
      </c>
      <c r="D6261" t="str">
        <f>IF(B6261="N/A","N/A",'News Articles 26'!D14824)</f>
        <v>d705235d10ee4677a81eee68152fddcf</v>
      </c>
    </row>
    <row r="6262" spans="1:4" x14ac:dyDescent="0.25">
      <c r="A6262">
        <f>'News Articles 26'!A14823</f>
        <v>23322</v>
      </c>
      <c r="B6262" t="str">
        <f>IF(_xlfn.XLOOKUP(A6262,Test!$A$2:$A$801,Test!$A$2:$A$801,0),"N/A",'News Articles 26'!B14823)</f>
        <v>https://assets.msn.com/labs/mind/BBWIuGL.html</v>
      </c>
      <c r="C6262" t="str">
        <f>'News Articles 26'!C14823</f>
        <v>Miami Film Review: Second Quarter</v>
      </c>
      <c r="D6262" t="str">
        <f>IF(B6262="N/A","N/A",'News Articles 26'!D14823)</f>
        <v>55e951117a954ec8a85103fc411c2d3b</v>
      </c>
    </row>
    <row r="6263" spans="1:4" x14ac:dyDescent="0.25">
      <c r="A6263">
        <f>'News Articles 26'!A10551</f>
        <v>19050</v>
      </c>
      <c r="B6263" t="str">
        <f>IF(_xlfn.XLOOKUP(A6263,Test!$A$2:$A$801,Test!$A$2:$A$801,0),"N/A",'News Articles 26'!B10551)</f>
        <v>https://assets.msn.com/labs/mind/BBWIugj.html</v>
      </c>
      <c r="C6263" t="str">
        <f>'News Articles 26'!C10551</f>
        <v>Trump claims he did not watch impeachment hearing</v>
      </c>
      <c r="D6263" t="str">
        <f>IF(B6263="N/A","N/A",'News Articles 26'!D10551)</f>
        <v>d92263453d4d4bd18d2ac91d008c3253</v>
      </c>
    </row>
    <row r="6264" spans="1:4" x14ac:dyDescent="0.25">
      <c r="A6264">
        <f>'News Articles 26'!A14837</f>
        <v>23336</v>
      </c>
      <c r="B6264" t="str">
        <f>IF(_xlfn.XLOOKUP(A6264,Test!$A$2:$A$801,Test!$A$2:$A$801,0),"N/A",'News Articles 26'!B14837)</f>
        <v>https://assets.msn.com/labs/mind/BBWIugg.html</v>
      </c>
      <c r="C6264" t="str">
        <f>'News Articles 26'!C14837</f>
        <v>Trump reacts to House impeachment hearings</v>
      </c>
      <c r="D6264" t="str">
        <f>IF(B6264="N/A","N/A",'News Articles 26'!D14837)</f>
        <v>e016cd94ec4c4fd5b4ffaa8e4bd392cc</v>
      </c>
    </row>
    <row r="6265" spans="1:4" x14ac:dyDescent="0.25">
      <c r="A6265">
        <f>'News Articles 26'!A10549</f>
        <v>19048</v>
      </c>
      <c r="B6265" t="str">
        <f>IF(_xlfn.XLOOKUP(A6265,Test!$A$2:$A$801,Test!$A$2:$A$801,0),"N/A",'News Articles 26'!B10549)</f>
        <v>https://assets.msn.com/labs/mind/BBWIuez.html</v>
      </c>
      <c r="C6265" t="str">
        <f>'News Articles 26'!C10549</f>
        <v>3 new breweries, brunch and Vonnegut museum opens</v>
      </c>
      <c r="D6265" t="str">
        <f>IF(B6265="N/A","N/A",'News Articles 26'!D10549)</f>
        <v>fc08a260f90d42eda7a821366255b323</v>
      </c>
    </row>
    <row r="6266" spans="1:4" x14ac:dyDescent="0.25">
      <c r="A6266">
        <f>'News Articles 26'!A10547</f>
        <v>19046</v>
      </c>
      <c r="B6266" t="str">
        <f>IF(_xlfn.XLOOKUP(A6266,Test!$A$2:$A$801,Test!$A$2:$A$801,0),"N/A",'News Articles 26'!B10547)</f>
        <v>https://assets.msn.com/labs/mind/BBWIuey.html</v>
      </c>
      <c r="C6266" t="str">
        <f>'News Articles 26'!C10547</f>
        <v>KC nonprofit sending school supplies to hurricane-ravaged Bahamas</v>
      </c>
      <c r="D6266" t="str">
        <f>IF(B6266="N/A","N/A",'News Articles 26'!D10547)</f>
        <v>a554a485dc994324958432cd2dc2d385</v>
      </c>
    </row>
    <row r="6267" spans="1:4" x14ac:dyDescent="0.25">
      <c r="A6267">
        <f>'News Articles 26'!A14835</f>
        <v>23334</v>
      </c>
      <c r="B6267" t="str">
        <f>IF(_xlfn.XLOOKUP(A6267,Test!$A$2:$A$801,Test!$A$2:$A$801,0),"N/A",'News Articles 26'!B14835)</f>
        <v>https://assets.msn.com/labs/mind/BBWIueT.html</v>
      </c>
      <c r="C6267" t="str">
        <f>'News Articles 26'!C14835</f>
        <v>6 puppies found abandoned in freezing cold along Kentucky road</v>
      </c>
      <c r="D6267" t="str">
        <f>IF(B6267="N/A","N/A",'News Articles 26'!D14835)</f>
        <v>beaf1c72ec3041a9a3dd79b606d43127</v>
      </c>
    </row>
    <row r="6268" spans="1:4" x14ac:dyDescent="0.25">
      <c r="A6268">
        <f>'News Articles 26'!A10546</f>
        <v>19045</v>
      </c>
      <c r="B6268" t="str">
        <f>IF(_xlfn.XLOOKUP(A6268,Test!$A$2:$A$801,Test!$A$2:$A$801,0),"N/A",'News Articles 26'!B10546)</f>
        <v>https://assets.msn.com/labs/mind/BBWIueb.html</v>
      </c>
      <c r="C6268" t="str">
        <f>'News Articles 26'!C10546</f>
        <v>Bitter cold impacts cars, home heating units across metro</v>
      </c>
      <c r="D6268" t="str">
        <f>IF(B6268="N/A","N/A",'News Articles 26'!D10546)</f>
        <v>2e5c272ce8734fba81c257b6b3605cc2</v>
      </c>
    </row>
    <row r="6269" spans="1:4" x14ac:dyDescent="0.25">
      <c r="A6269">
        <f>'News Articles 26'!A14832</f>
        <v>23331</v>
      </c>
      <c r="B6269" t="str">
        <f>IF(_xlfn.XLOOKUP(A6269,Test!$A$2:$A$801,Test!$A$2:$A$801,0),"N/A",'News Articles 26'!B14832)</f>
        <v>https://assets.msn.com/labs/mind/BBWIudS.html</v>
      </c>
      <c r="C6269" t="str">
        <f>'News Articles 26'!C14832</f>
        <v>Charlotte councilman forwarded city economic trip details to contracting firm</v>
      </c>
      <c r="D6269" t="str">
        <f>IF(B6269="N/A","N/A",'News Articles 26'!D14832)</f>
        <v>032751bc60ab4af488a9525d41541699</v>
      </c>
    </row>
    <row r="6270" spans="1:4" x14ac:dyDescent="0.25">
      <c r="A6270">
        <f>'News Articles 26'!A14834</f>
        <v>23333</v>
      </c>
      <c r="B6270" t="str">
        <f>IF(_xlfn.XLOOKUP(A6270,Test!$A$2:$A$801,Test!$A$2:$A$801,0),"N/A",'News Articles 26'!B14834)</f>
        <v>https://assets.msn.com/labs/mind/BBWIudg.html</v>
      </c>
      <c r="C6270" t="str">
        <f>'News Articles 26'!C14834</f>
        <v>Highlights from first public impeachment hearing: Kent and Taylor</v>
      </c>
      <c r="D6270" t="str">
        <f>IF(B6270="N/A","N/A",'News Articles 26'!D14834)</f>
        <v>b5dbf2e4d98f4d3399739cbe7fff38eb</v>
      </c>
    </row>
    <row r="6271" spans="1:4" x14ac:dyDescent="0.25">
      <c r="A6271">
        <f>'News Articles 26'!A14820</f>
        <v>23319</v>
      </c>
      <c r="B6271" t="str">
        <f>IF(_xlfn.XLOOKUP(A6271,Test!$A$2:$A$801,Test!$A$2:$A$801,0),"N/A",'News Articles 26'!B14820)</f>
        <v>https://assets.msn.com/labs/mind/BBWIuBt.html</v>
      </c>
      <c r="C6271" t="str">
        <f>'News Articles 26'!C14820</f>
        <v>Is This Bitter Blast A Sign Of A Very Cold Winter?</v>
      </c>
      <c r="D6271" t="str">
        <f>IF(B6271="N/A","N/A",'News Articles 26'!D14820)</f>
        <v>4bb66175c32042c7a9cd107d17f07dea</v>
      </c>
    </row>
    <row r="6272" spans="1:4" x14ac:dyDescent="0.25">
      <c r="A6272">
        <f>'News Articles 26'!A10541</f>
        <v>19040</v>
      </c>
      <c r="B6272" t="str">
        <f>IF(_xlfn.XLOOKUP(A6272,Test!$A$2:$A$801,Test!$A$2:$A$801,0),"N/A",'News Articles 26'!B10541)</f>
        <v>https://assets.msn.com/labs/mind/BBWIuaV.html</v>
      </c>
      <c r="C6272" t="str">
        <f>'News Articles 26'!C10541</f>
        <v>Miranda Lambert Is Pretty in Pink at 2019 CMA Awards With Husband Brendan McLoughlin</v>
      </c>
      <c r="D6272" t="str">
        <f>IF(B6272="N/A","N/A",'News Articles 26'!D10541)</f>
        <v>30ecf4241dac49fa9bc12770382a6486</v>
      </c>
    </row>
    <row r="6273" spans="1:4" x14ac:dyDescent="0.25">
      <c r="A6273">
        <f>'News Articles 26'!A10539</f>
        <v>19038</v>
      </c>
      <c r="B6273" t="str">
        <f>IF(_xlfn.XLOOKUP(A6273,Test!$A$2:$A$801,Test!$A$2:$A$801,0),"N/A",'News Articles 26'!B10539)</f>
        <v>https://assets.msn.com/labs/mind/BBWIuaK.html</v>
      </c>
      <c r="C6273" t="str">
        <f>'News Articles 26'!C10539</f>
        <v>Brooklyn School Board Member Sparks Outrage, Community Demands She Resign After Using Racial Slur Against Asians</v>
      </c>
      <c r="D6273" t="str">
        <f>IF(B6273="N/A","N/A",'News Articles 26'!D10539)</f>
        <v>bc11374d4105473c9b53dc7bb18c1625</v>
      </c>
    </row>
    <row r="6274" spans="1:4" x14ac:dyDescent="0.25">
      <c r="A6274">
        <f>'News Articles 26'!A10516</f>
        <v>19015</v>
      </c>
      <c r="B6274" t="str">
        <f>IF(_xlfn.XLOOKUP(A6274,Test!$A$2:$A$801,Test!$A$2:$A$801,0),"N/A",'News Articles 26'!B10516)</f>
        <v>https://assets.msn.com/labs/mind/BBWIu7H.html</v>
      </c>
      <c r="C6274" t="str">
        <f>'News Articles 26'!C10516</f>
        <v>Coast Guard Suspends Search For 2 FL Boaters; 1 Rescued</v>
      </c>
      <c r="D6274" t="str">
        <f>IF(B6274="N/A","N/A",'News Articles 26'!D10516)</f>
        <v>53d2689473b54b1982608436f81254c1</v>
      </c>
    </row>
    <row r="6275" spans="1:4" x14ac:dyDescent="0.25">
      <c r="A6275">
        <f>'News Articles 26'!A10513</f>
        <v>19012</v>
      </c>
      <c r="B6275" t="str">
        <f>IF(_xlfn.XLOOKUP(A6275,Test!$A$2:$A$801,Test!$A$2:$A$801,0),"N/A",'News Articles 26'!B10513)</f>
        <v>https://assets.msn.com/labs/mind/BBWIu5O.html</v>
      </c>
      <c r="C6275" t="str">
        <f>'News Articles 26'!C10513</f>
        <v>Former insurance executive sentenced to 6 months in college admissions scandal</v>
      </c>
      <c r="D6275" t="str">
        <f>IF(B6275="N/A","N/A",'News Articles 26'!D10513)</f>
        <v>d8d987fb381a460ca869f31e880a2877</v>
      </c>
    </row>
    <row r="6276" spans="1:4" x14ac:dyDescent="0.25">
      <c r="A6276">
        <f>'News Articles 26'!A10510</f>
        <v>19009</v>
      </c>
      <c r="B6276" t="str">
        <f>IF(_xlfn.XLOOKUP(A6276,Test!$A$2:$A$801,Test!$A$2:$A$801,0),"N/A",'News Articles 26'!B10510)</f>
        <v>https://assets.msn.com/labs/mind/BBWIu4s.html</v>
      </c>
      <c r="C6276" t="str">
        <f>'News Articles 26'!C10510</f>
        <v>Patriots ready for first dance with Eagles QB Carson Wentz</v>
      </c>
      <c r="D6276" t="str">
        <f>IF(B6276="N/A","N/A",'News Articles 26'!D10510)</f>
        <v>fec2e522b83840b78f859e43cda2642c</v>
      </c>
    </row>
    <row r="6277" spans="1:4" x14ac:dyDescent="0.25">
      <c r="A6277">
        <f>'News Articles 26'!A14819</f>
        <v>23318</v>
      </c>
      <c r="B6277" t="str">
        <f>IF(_xlfn.XLOOKUP(A6277,Test!$A$2:$A$801,Test!$A$2:$A$801,0),"N/A",'News Articles 26'!B14819)</f>
        <v>https://assets.msn.com/labs/mind/BBWIu4L.html</v>
      </c>
      <c r="C6277" t="str">
        <f>'News Articles 26'!C14819</f>
        <v>Deputies believe 'medical issue' caused Boston Township crash</v>
      </c>
      <c r="D6277" t="str">
        <f>IF(B6277="N/A","N/A",'News Articles 26'!D14819)</f>
        <v>05def9e97e6749e8a65eb6e11a5aa74d</v>
      </c>
    </row>
    <row r="6278" spans="1:4" x14ac:dyDescent="0.25">
      <c r="A6278">
        <f>'News Articles 26'!A10502</f>
        <v>19001</v>
      </c>
      <c r="B6278" t="str">
        <f>IF(_xlfn.XLOOKUP(A6278,Test!$A$2:$A$801,Test!$A$2:$A$801,0),"N/A",'News Articles 26'!B10502)</f>
        <v>https://assets.msn.com/labs/mind/BBWIu2W.html</v>
      </c>
      <c r="C6278" t="str">
        <f>'News Articles 26'!C10502</f>
        <v>Lorain City School District CEO unanimously ousted from position</v>
      </c>
      <c r="D6278" t="str">
        <f>IF(B6278="N/A","N/A",'News Articles 26'!D10502)</f>
        <v>7332fe3c160842c78492304fa9ff0bc2</v>
      </c>
    </row>
    <row r="6279" spans="1:4" x14ac:dyDescent="0.25">
      <c r="A6279">
        <f>'News Articles 26'!A10481</f>
        <v>18980</v>
      </c>
      <c r="B6279" t="str">
        <f>IF(_xlfn.XLOOKUP(A6279,Test!$A$2:$A$801,Test!$A$2:$A$801,0),"N/A",'News Articles 26'!B10481)</f>
        <v>https://assets.msn.com/labs/mind/BBWItZj.html</v>
      </c>
      <c r="C6279" t="str">
        <f>'News Articles 26'!C10481</f>
        <v>Roger Stone's defense: MAGA, God and Donald Trump</v>
      </c>
      <c r="D6279" t="str">
        <f>IF(B6279="N/A","N/A",'News Articles 26'!D10481)</f>
        <v>a9f8423b235a42759aea64cd7f931f8f</v>
      </c>
    </row>
    <row r="6280" spans="1:4" x14ac:dyDescent="0.25">
      <c r="A6280">
        <f>'News Articles 26'!A14808</f>
        <v>23307</v>
      </c>
      <c r="B6280" t="str">
        <f>IF(_xlfn.XLOOKUP(A6280,Test!$A$2:$A$801,Test!$A$2:$A$801,0),"N/A",'News Articles 26'!B14808)</f>
        <v>https://assets.msn.com/labs/mind/BBWItWy.html</v>
      </c>
      <c r="C6280" t="str">
        <f>'News Articles 26'!C14808</f>
        <v>Move-ins commence at GL's Lotus community in suburban Boca</v>
      </c>
      <c r="D6280" t="str">
        <f>IF(B6280="N/A","N/A",'News Articles 26'!D14808)</f>
        <v>875924371988410bbc61b112759c5427</v>
      </c>
    </row>
    <row r="6281" spans="1:4" x14ac:dyDescent="0.25">
      <c r="A6281">
        <f>'News Articles 26'!A10476</f>
        <v>18975</v>
      </c>
      <c r="B6281" t="str">
        <f>IF(_xlfn.XLOOKUP(A6281,Test!$A$2:$A$801,Test!$A$2:$A$801,0),"N/A",'News Articles 26'!B10476)</f>
        <v>https://assets.msn.com/labs/mind/BBWItWx.html</v>
      </c>
      <c r="C6281" t="str">
        <f>'News Articles 26'!C10476</f>
        <v>Indianapolis Colts vs. Jacksonville Jaguars: NFL Week 11 odds, injuries, TV, weather</v>
      </c>
      <c r="D6281" t="str">
        <f>IF(B6281="N/A","N/A",'News Articles 26'!D10476)</f>
        <v>9a59df7fede84bcfa24e033eb4e28cc6</v>
      </c>
    </row>
    <row r="6282" spans="1:4" x14ac:dyDescent="0.25">
      <c r="A6282">
        <f>'News Articles 26'!A10499</f>
        <v>18998</v>
      </c>
      <c r="B6282" t="str">
        <f>IF(_xlfn.XLOOKUP(A6282,Test!$A$2:$A$801,Test!$A$2:$A$801,0),"N/A",'News Articles 26'!B10499)</f>
        <v>https://assets.msn.com/labs/mind/BBWItvm.html</v>
      </c>
      <c r="C6282" t="str">
        <f>'News Articles 26'!C10499</f>
        <v>Educators face charges of involuntary manslaughter in death of 13-year-old Autistic boy</v>
      </c>
      <c r="D6282" t="str">
        <f>IF(B6282="N/A","N/A",'News Articles 26'!D10499)</f>
        <v>6d5f2efbd73f469ab042ee9b488020b0</v>
      </c>
    </row>
    <row r="6283" spans="1:4" x14ac:dyDescent="0.25">
      <c r="A6283">
        <f>'News Articles 26'!A14817</f>
        <v>23316</v>
      </c>
      <c r="B6283" t="str">
        <f>IF(_xlfn.XLOOKUP(A6283,Test!$A$2:$A$801,Test!$A$2:$A$801,0),"N/A",'News Articles 26'!B14817)</f>
        <v>https://assets.msn.com/labs/mind/BBWItvl.html</v>
      </c>
      <c r="C6283" t="str">
        <f>'News Articles 26'!C14817</f>
        <v>Hero firefighter dies rescuing other first responders from apartment inferno</v>
      </c>
      <c r="D6283" t="str">
        <f>IF(B6283="N/A","N/A",'News Articles 26'!D14817)</f>
        <v>ed94a0ada1db4e3c81064e6d1c94c06d</v>
      </c>
    </row>
    <row r="6284" spans="1:4" x14ac:dyDescent="0.25">
      <c r="A6284">
        <f>'News Articles 26'!A14805</f>
        <v>23304</v>
      </c>
      <c r="B6284" t="str">
        <f>IF(_xlfn.XLOOKUP(A6284,Test!$A$2:$A$801,Test!$A$2:$A$801,0),"N/A",'News Articles 26'!B14805)</f>
        <v>https://assets.msn.com/labs/mind/BBWItSU.html</v>
      </c>
      <c r="C6284" t="str">
        <f>'News Articles 26'!C14805</f>
        <v>Young sisters get chance to test Milwaukee County tornado siren</v>
      </c>
      <c r="D6284" t="str">
        <f>IF(B6284="N/A","N/A",'News Articles 26'!D14805)</f>
        <v>4cea16b36b9e499692aba54b12e92b64</v>
      </c>
    </row>
    <row r="6285" spans="1:4" x14ac:dyDescent="0.25">
      <c r="A6285">
        <f>'News Articles 26'!A10470</f>
        <v>18969</v>
      </c>
      <c r="B6285" t="str">
        <f>IF(_xlfn.XLOOKUP(A6285,Test!$A$2:$A$801,Test!$A$2:$A$801,0),"N/A",'News Articles 26'!B10470)</f>
        <v>https://assets.msn.com/labs/mind/BBWItRO.html</v>
      </c>
      <c r="C6285" t="str">
        <f>'News Articles 26'!C10470</f>
        <v>Smith: Early cold and snow may be disruptive to us, but animals have it all figured out</v>
      </c>
      <c r="D6285" t="str">
        <f>IF(B6285="N/A","N/A",'News Articles 26'!D10470)</f>
        <v>746bccdc52dc435995f293a3550e9232</v>
      </c>
    </row>
    <row r="6286" spans="1:4" x14ac:dyDescent="0.25">
      <c r="A6286">
        <f>'News Articles 26'!A10466</f>
        <v>18965</v>
      </c>
      <c r="B6286" t="str">
        <f>IF(_xlfn.XLOOKUP(A6286,Test!$A$2:$A$801,Test!$A$2:$A$801,0),"N/A",'News Articles 26'!B10466)</f>
        <v>https://assets.msn.com/labs/mind/BBWItOW.html</v>
      </c>
      <c r="C6286" t="str">
        <f>'News Articles 26'!C10466</f>
        <v>These 5 products have better prices than you'll get on Black Friday -- but there's a catch</v>
      </c>
      <c r="D6286" t="str">
        <f>IF(B6286="N/A","N/A",'News Articles 26'!D10466)</f>
        <v>9d6e1cfafaaa4fd683f33d290ffe5da3</v>
      </c>
    </row>
    <row r="6287" spans="1:4" x14ac:dyDescent="0.25">
      <c r="A6287">
        <f>'News Articles 26'!A10465</f>
        <v>18964</v>
      </c>
      <c r="B6287" t="str">
        <f>IF(_xlfn.XLOOKUP(A6287,Test!$A$2:$A$801,Test!$A$2:$A$801,0),"N/A",'News Articles 26'!B10465)</f>
        <v>https://assets.msn.com/labs/mind/BBWItOT.html</v>
      </c>
      <c r="C6287" t="str">
        <f>'News Articles 26'!C10465</f>
        <v>Des Moines residents voice concerns of icy, unsafe roads to city</v>
      </c>
      <c r="D6287" t="str">
        <f>IF(B6287="N/A","N/A",'News Articles 26'!D10465)</f>
        <v>197dff78ab2f49b69d6134ecad7333a2</v>
      </c>
    </row>
    <row r="6288" spans="1:4" x14ac:dyDescent="0.25">
      <c r="A6288">
        <f>'News Articles 26'!A14804</f>
        <v>23303</v>
      </c>
      <c r="B6288" t="str">
        <f>IF(_xlfn.XLOOKUP(A6288,Test!$A$2:$A$801,Test!$A$2:$A$801,0),"N/A",'News Articles 26'!B14804)</f>
        <v>https://assets.msn.com/labs/mind/BBWItO2.html</v>
      </c>
      <c r="C6288" t="str">
        <f>'News Articles 26'!C14804</f>
        <v>CDC report warns of 2 new potentially deadly superbugs</v>
      </c>
      <c r="D6288" t="str">
        <f>IF(B6288="N/A","N/A",'News Articles 26'!D14804)</f>
        <v>62b5387702774f0187944c76ada812bb</v>
      </c>
    </row>
    <row r="6289" spans="1:4" x14ac:dyDescent="0.25">
      <c r="A6289">
        <f>'News Articles 26'!A10493</f>
        <v>18992</v>
      </c>
      <c r="B6289" t="str">
        <f>IF(_xlfn.XLOOKUP(A6289,Test!$A$2:$A$801,Test!$A$2:$A$801,0),"N/A",'News Articles 26'!B10493)</f>
        <v>https://assets.msn.com/labs/mind/BBWItly.html</v>
      </c>
      <c r="C6289" t="str">
        <f>'News Articles 26'!C10493</f>
        <v>Beacon Hill lobbying's multi-million dollar influence</v>
      </c>
      <c r="D6289" t="str">
        <f>IF(B6289="N/A","N/A",'News Articles 26'!D10493)</f>
        <v>8e164a993e4040e081392cce544262e6</v>
      </c>
    </row>
    <row r="6290" spans="1:4" x14ac:dyDescent="0.25">
      <c r="A6290">
        <f>'News Articles 26'!A10491</f>
        <v>18990</v>
      </c>
      <c r="B6290" t="str">
        <f>IF(_xlfn.XLOOKUP(A6290,Test!$A$2:$A$801,Test!$A$2:$A$801,0),"N/A",'News Articles 26'!B10491)</f>
        <v>https://assets.msn.com/labs/mind/BBWIthx.html</v>
      </c>
      <c r="C6290" t="str">
        <f>'News Articles 26'!C10491</f>
        <v>The climate crisis will profoundly affect the health of every child alive today, report says</v>
      </c>
      <c r="D6290" t="str">
        <f>IF(B6290="N/A","N/A",'News Articles 26'!D10491)</f>
        <v>a7dc9cfda55647139858b105ace0fba4</v>
      </c>
    </row>
    <row r="6291" spans="1:4" x14ac:dyDescent="0.25">
      <c r="A6291">
        <f>'News Articles 26'!A14803</f>
        <v>23302</v>
      </c>
      <c r="B6291" t="str">
        <f>IF(_xlfn.XLOOKUP(A6291,Test!$A$2:$A$801,Test!$A$2:$A$801,0),"N/A",'News Articles 26'!B14803)</f>
        <v>https://assets.msn.com/labs/mind/BBWItF0.html</v>
      </c>
      <c r="C6291" t="str">
        <f>'News Articles 26'!C14803</f>
        <v>Will Hart Island Become A Public Park?</v>
      </c>
      <c r="D6291" t="str">
        <f>IF(B6291="N/A","N/A",'News Articles 26'!D14803)</f>
        <v>612cc8e0c529448fa7341d65071303f1</v>
      </c>
    </row>
    <row r="6292" spans="1:4" x14ac:dyDescent="0.25">
      <c r="A6292">
        <f>'News Articles 26'!A14811</f>
        <v>23310</v>
      </c>
      <c r="B6292" t="str">
        <f>IF(_xlfn.XLOOKUP(A6292,Test!$A$2:$A$801,Test!$A$2:$A$801,0),"N/A",'News Articles 26'!B14811)</f>
        <v>https://assets.msn.com/labs/mind/BBWItda.html</v>
      </c>
      <c r="C6292" t="str">
        <f>'News Articles 26'!C14811</f>
        <v>Mejia's lead narrows over St. Guillen in contested Boston City Council race</v>
      </c>
      <c r="D6292" t="str">
        <f>IF(B6292="N/A","N/A",'News Articles 26'!D14811)</f>
        <v>bae26f1b1c964e07959755b4539276d7</v>
      </c>
    </row>
    <row r="6293" spans="1:4" x14ac:dyDescent="0.25">
      <c r="A6293">
        <f>'News Articles 26'!A10487</f>
        <v>18986</v>
      </c>
      <c r="B6293" t="str">
        <f>IF(_xlfn.XLOOKUP(A6293,Test!$A$2:$A$801,Test!$A$2:$A$801,0),"N/A",'News Articles 26'!B10487)</f>
        <v>https://assets.msn.com/labs/mind/BBWItcv.html</v>
      </c>
      <c r="C6293" t="str">
        <f>'News Articles 26'!C10487</f>
        <v>Hurricanes Share Special Message With Bruins On World Kindness Day</v>
      </c>
      <c r="D6293" t="str">
        <f>IF(B6293="N/A","N/A",'News Articles 26'!D10487)</f>
        <v>bc9a85a94e2b4feb8c38ce810313bb60</v>
      </c>
    </row>
    <row r="6294" spans="1:4" x14ac:dyDescent="0.25">
      <c r="A6294">
        <f>'News Articles 26'!A10459</f>
        <v>18958</v>
      </c>
      <c r="B6294" t="str">
        <f>IF(_xlfn.XLOOKUP(A6294,Test!$A$2:$A$801,Test!$A$2:$A$801,0),"N/A",'News Articles 26'!B10459)</f>
        <v>https://assets.msn.com/labs/mind/BBWIt9m.html</v>
      </c>
      <c r="C6294" t="str">
        <f>'News Articles 26'!C10459</f>
        <v>The City of College Park announces warming station hours due to colder weather</v>
      </c>
      <c r="D6294" t="str">
        <f>IF(B6294="N/A","N/A",'News Articles 26'!D10459)</f>
        <v>5137527905e74b5e9f4a75495e421be8</v>
      </c>
    </row>
    <row r="6295" spans="1:4" x14ac:dyDescent="0.25">
      <c r="A6295">
        <f>'News Articles 26'!A10455</f>
        <v>18954</v>
      </c>
      <c r="B6295" t="str">
        <f>IF(_xlfn.XLOOKUP(A6295,Test!$A$2:$A$801,Test!$A$2:$A$801,0),"N/A",'News Articles 26'!B10455)</f>
        <v>https://assets.msn.com/labs/mind/BBWIt8a.html</v>
      </c>
      <c r="C6295" t="str">
        <f>'News Articles 26'!C10455</f>
        <v>Broncos at Vikings participation report: Bryce Callahan was a no go</v>
      </c>
      <c r="D6295" t="str">
        <f>IF(B6295="N/A","N/A",'News Articles 26'!D10455)</f>
        <v>b0b84b56102d42d9b5fff5af600681d9</v>
      </c>
    </row>
    <row r="6296" spans="1:4" x14ac:dyDescent="0.25">
      <c r="A6296">
        <f>'News Articles 26'!A10449</f>
        <v>18948</v>
      </c>
      <c r="B6296" t="str">
        <f>IF(_xlfn.XLOOKUP(A6296,Test!$A$2:$A$801,Test!$A$2:$A$801,0),"N/A",'News Articles 26'!B10449)</f>
        <v>https://assets.msn.com/labs/mind/BBWIt2g.html</v>
      </c>
      <c r="C6296" t="str">
        <f>'News Articles 26'!C10449</f>
        <v>Texans' Kenny Stills skeptical about Colin Kaepernick workout, questions if it's a 'media circus'</v>
      </c>
      <c r="D6296" t="str">
        <f>IF(B6296="N/A","N/A",'News Articles 26'!D10449)</f>
        <v>e1bca10bad704bc0aa351ba37ed9929e</v>
      </c>
    </row>
    <row r="6297" spans="1:4" x14ac:dyDescent="0.25">
      <c r="A6297">
        <f>'News Articles 26'!A10448</f>
        <v>18947</v>
      </c>
      <c r="B6297" t="str">
        <f>IF(_xlfn.XLOOKUP(A6297,Test!$A$2:$A$801,Test!$A$2:$A$801,0),"N/A",'News Articles 26'!B10448)</f>
        <v>https://assets.msn.com/labs/mind/BBWIt1J.html</v>
      </c>
      <c r="C6297" t="str">
        <f>'News Articles 26'!C10448</f>
        <v>Northern Kentucky embezzlement linked to global scam</v>
      </c>
      <c r="D6297" t="str">
        <f>IF(B6297="N/A","N/A",'News Articles 26'!D10448)</f>
        <v>c5e014a23d1c42648a32cb884db8cf2d</v>
      </c>
    </row>
    <row r="6298" spans="1:4" x14ac:dyDescent="0.25">
      <c r="A6298">
        <f>'News Articles 26'!A10446</f>
        <v>18945</v>
      </c>
      <c r="B6298" t="str">
        <f>IF(_xlfn.XLOOKUP(A6298,Test!$A$2:$A$801,Test!$A$2:$A$801,0),"N/A",'News Articles 26'!B10446)</f>
        <v>https://assets.msn.com/labs/mind/BBWIt0D.html</v>
      </c>
      <c r="C6298" t="str">
        <f>'News Articles 26'!C10446</f>
        <v>Akron Public Schools: Student with autism okay after being left on school transportation van for 3 hours</v>
      </c>
      <c r="D6298" t="str">
        <f>IF(B6298="N/A","N/A",'News Articles 26'!D10446)</f>
        <v>c4c4a73041504806a31d965fbe344817</v>
      </c>
    </row>
    <row r="6299" spans="1:4" x14ac:dyDescent="0.25">
      <c r="A6299">
        <f>'News Articles 26'!A10443</f>
        <v>18942</v>
      </c>
      <c r="B6299" t="str">
        <f>IF(_xlfn.XLOOKUP(A6299,Test!$A$2:$A$801,Test!$A$2:$A$801,0),"N/A",'News Articles 26'!B10443)</f>
        <v>https://assets.msn.com/labs/mind/BBWIsxw.html</v>
      </c>
      <c r="C6299" t="str">
        <f>'News Articles 26'!C10443</f>
        <v>Iowa State opens investigation to online threats</v>
      </c>
      <c r="D6299" t="str">
        <f>IF(B6299="N/A","N/A",'News Articles 26'!D10443)</f>
        <v>c26d291145d94d3ea55ed76451ceff58</v>
      </c>
    </row>
    <row r="6300" spans="1:4" x14ac:dyDescent="0.25">
      <c r="A6300">
        <f>'News Articles 26'!A14795</f>
        <v>23294</v>
      </c>
      <c r="B6300" t="str">
        <f>IF(_xlfn.XLOOKUP(A6300,Test!$A$2:$A$801,Test!$A$2:$A$801,0),"N/A",'News Articles 26'!B14795)</f>
        <v>https://assets.msn.com/labs/mind/BBWIsvr.html</v>
      </c>
      <c r="C6300" t="str">
        <f>'News Articles 26'!C14795</f>
        <v>Rhode Islanders Have The Lowest Holiday Budget: WalletHub</v>
      </c>
      <c r="D6300" t="str">
        <f>IF(B6300="N/A","N/A",'News Articles 26'!D14795)</f>
        <v>131a1d486674480390a33de9c9b76b5c</v>
      </c>
    </row>
    <row r="6301" spans="1:4" x14ac:dyDescent="0.25">
      <c r="A6301">
        <f>'News Articles 26'!A10398</f>
        <v>18897</v>
      </c>
      <c r="B6301" t="str">
        <f>IF(_xlfn.XLOOKUP(A6301,Test!$A$2:$A$801,Test!$A$2:$A$801,0),"N/A",'News Articles 26'!B10398)</f>
        <v>https://assets.msn.com/labs/mind/BBWIsVD.html</v>
      </c>
      <c r="C6301" t="str">
        <f>'News Articles 26'!C10398</f>
        <v>Cap Metro to transport people to Abbott's camp for homeless</v>
      </c>
      <c r="D6301" t="str">
        <f>IF(B6301="N/A","N/A",'News Articles 26'!D10398)</f>
        <v>8e1083f76d0b4c3382e620c22b9cfeda</v>
      </c>
    </row>
    <row r="6302" spans="1:4" x14ac:dyDescent="0.25">
      <c r="A6302">
        <f>'News Articles 26'!A10394</f>
        <v>18893</v>
      </c>
      <c r="B6302" t="str">
        <f>IF(_xlfn.XLOOKUP(A6302,Test!$A$2:$A$801,Test!$A$2:$A$801,0),"N/A",'News Articles 26'!B10394)</f>
        <v>https://assets.msn.com/labs/mind/BBWIsUY.html</v>
      </c>
      <c r="C6302" t="str">
        <f>'News Articles 26'!C10394</f>
        <v>Ryan Arcidiacono celebrates 1 of Coby White's record 7 3-pointers   before the Bulls rookie's shot even touched the net</v>
      </c>
      <c r="D6302" t="str">
        <f>IF(B6302="N/A","N/A",'News Articles 26'!D10394)</f>
        <v>d968fbfb44c64382bde41d12dfe28d71</v>
      </c>
    </row>
    <row r="6303" spans="1:4" x14ac:dyDescent="0.25">
      <c r="A6303">
        <f>'News Articles 26'!A10396</f>
        <v>18895</v>
      </c>
      <c r="B6303" t="str">
        <f>IF(_xlfn.XLOOKUP(A6303,Test!$A$2:$A$801,Test!$A$2:$A$801,0),"N/A",'News Articles 26'!B10396)</f>
        <v>https://assets.msn.com/labs/mind/BBWIsUf.html</v>
      </c>
      <c r="C6303" t="str">
        <f>'News Articles 26'!C10396</f>
        <v>Impeachment hearings fizzle on Day One</v>
      </c>
      <c r="D6303" t="str">
        <f>IF(B6303="N/A","N/A",'News Articles 26'!D10396)</f>
        <v>e57a0b3cc11642b7be47578d8b649177</v>
      </c>
    </row>
    <row r="6304" spans="1:4" x14ac:dyDescent="0.25">
      <c r="A6304">
        <f>'News Articles 26'!A10435</f>
        <v>18934</v>
      </c>
      <c r="B6304" t="str">
        <f>IF(_xlfn.XLOOKUP(A6304,Test!$A$2:$A$801,Test!$A$2:$A$801,0),"N/A",'News Articles 26'!B10435)</f>
        <v>https://assets.msn.com/labs/mind/BBWIssu.html</v>
      </c>
      <c r="C6304" t="str">
        <f>'News Articles 26'!C10435</f>
        <v>Parents of Nathan Bruno file court complaint against Portsmouth schools, Jamestown police</v>
      </c>
      <c r="D6304" t="str">
        <f>IF(B6304="N/A","N/A",'News Articles 26'!D10435)</f>
        <v>682ea8343cb64586ba7e29a4cae4c490</v>
      </c>
    </row>
    <row r="6305" spans="1:4" x14ac:dyDescent="0.25">
      <c r="A6305">
        <f>'News Articles 26'!A10392</f>
        <v>18891</v>
      </c>
      <c r="B6305" t="str">
        <f>IF(_xlfn.XLOOKUP(A6305,Test!$A$2:$A$801,Test!$A$2:$A$801,0),"N/A",'News Articles 26'!B10392)</f>
        <v>https://assets.msn.com/labs/mind/BBWIsS4.html</v>
      </c>
      <c r="C6305" t="str">
        <f>'News Articles 26'!C10392</f>
        <v>Clippers' Kawhi Leonard in, Paul George out for Wednesday night's game</v>
      </c>
      <c r="D6305" t="str">
        <f>IF(B6305="N/A","N/A",'News Articles 26'!D10392)</f>
        <v>e210062f78ce425985b68fcc7b819636</v>
      </c>
    </row>
    <row r="6306" spans="1:4" x14ac:dyDescent="0.25">
      <c r="A6306">
        <f>'News Articles 26'!A10430</f>
        <v>18929</v>
      </c>
      <c r="B6306" t="str">
        <f>IF(_xlfn.XLOOKUP(A6306,Test!$A$2:$A$801,Test!$A$2:$A$801,0),"N/A",'News Articles 26'!B10430)</f>
        <v>https://assets.msn.com/labs/mind/BBWIspn.html</v>
      </c>
      <c r="C6306" t="str">
        <f>'News Articles 26'!C10430</f>
        <v>Falcons injury report: Matt Ryan, Austin Hooper, Devonta Freeman out on Wednesday</v>
      </c>
      <c r="D6306" t="str">
        <f>IF(B6306="N/A","N/A",'News Articles 26'!D10430)</f>
        <v>4ea8cd8314904ea283e4dd442e013e2e</v>
      </c>
    </row>
    <row r="6307" spans="1:4" x14ac:dyDescent="0.25">
      <c r="A6307">
        <f>'News Articles 26'!A10429</f>
        <v>18928</v>
      </c>
      <c r="B6307" t="str">
        <f>IF(_xlfn.XLOOKUP(A6307,Test!$A$2:$A$801,Test!$A$2:$A$801,0),"N/A",'News Articles 26'!B10429)</f>
        <v>https://assets.msn.com/labs/mind/BBWIsp4.html</v>
      </c>
      <c r="C6307" t="str">
        <f>'News Articles 26'!C10429</f>
        <v>Kelsey Grammer shreds 'Housewives' ex Camille, dubs her 'pathetic'</v>
      </c>
      <c r="D6307" t="str">
        <f>IF(B6307="N/A","N/A",'News Articles 26'!D10429)</f>
        <v>59815c0420fe49f1a0bf64772495b26e</v>
      </c>
    </row>
    <row r="6308" spans="1:4" x14ac:dyDescent="0.25">
      <c r="A6308">
        <f>'News Articles 26'!A14792</f>
        <v>23291</v>
      </c>
      <c r="B6308" t="str">
        <f>IF(_xlfn.XLOOKUP(A6308,Test!$A$2:$A$801,Test!$A$2:$A$801,0),"N/A",'News Articles 26'!B14792)</f>
        <v>https://assets.msn.com/labs/mind/BBWIsoo.html</v>
      </c>
      <c r="C6308" t="str">
        <f>'News Articles 26'!C14792</f>
        <v>'No. 7 is unbelievable,' Manchester's Ethan Wright continues to impress everyone</v>
      </c>
      <c r="D6308" t="str">
        <f>IF(B6308="N/A","N/A",'News Articles 26'!D14792)</f>
        <v>7c01f2993f1a4b7085a9b16a3fb0855e</v>
      </c>
    </row>
    <row r="6309" spans="1:4" x14ac:dyDescent="0.25">
      <c r="A6309">
        <f>'News Articles 26'!A14791</f>
        <v>23290</v>
      </c>
      <c r="B6309" t="str">
        <f>IF(_xlfn.XLOOKUP(A6309,Test!$A$2:$A$801,Test!$A$2:$A$801,0),"N/A",'News Articles 26'!B14791)</f>
        <v>https://assets.msn.com/labs/mind/BBWIsn8.html</v>
      </c>
      <c r="C6309" t="str">
        <f>'News Articles 26'!C14791</f>
        <v>Full Reed: Impeachment 'tearing this country apart'</v>
      </c>
      <c r="D6309" t="str">
        <f>IF(B6309="N/A","N/A",'News Articles 26'!D14791)</f>
        <v>87b875108ad1429b946651829608e7e6</v>
      </c>
    </row>
    <row r="6310" spans="1:4" x14ac:dyDescent="0.25">
      <c r="A6310">
        <f>'News Articles 26'!A10388</f>
        <v>18887</v>
      </c>
      <c r="B6310" t="str">
        <f>IF(_xlfn.XLOOKUP(A6310,Test!$A$2:$A$801,Test!$A$2:$A$801,0),"N/A",'News Articles 26'!B10388)</f>
        <v>https://assets.msn.com/labs/mind/BBWIsLJ.html</v>
      </c>
      <c r="C6310" t="str">
        <f>'News Articles 26'!C10388</f>
        <v>100+ Street Style Shots to Inspire Your Winter Look (Because You Deserve Better Than a Sweater and Jeans)</v>
      </c>
      <c r="D6310" t="str">
        <f>IF(B6310="N/A","N/A",'News Articles 26'!D10388)</f>
        <v>a34e21ac3587400f967faada20e3a342</v>
      </c>
    </row>
    <row r="6311" spans="1:4" x14ac:dyDescent="0.25">
      <c r="A6311">
        <f>'News Articles 26'!A14779</f>
        <v>23278</v>
      </c>
      <c r="B6311" t="str">
        <f>IF(_xlfn.XLOOKUP(A6311,Test!$A$2:$A$801,Test!$A$2:$A$801,0),"N/A",'News Articles 26'!B14779)</f>
        <v>https://assets.msn.com/labs/mind/BBWIsKz.html</v>
      </c>
      <c r="C6311" t="str">
        <f>'News Articles 26'!C14779</f>
        <v>Michigan to pay record $1.9M to Hawaii for 2022 football game</v>
      </c>
      <c r="D6311" t="str">
        <f>IF(B6311="N/A","N/A",'News Articles 26'!D14779)</f>
        <v>3f86ffe59bec4c9eadde53d79111c720</v>
      </c>
    </row>
    <row r="6312" spans="1:4" x14ac:dyDescent="0.25">
      <c r="A6312">
        <f>'News Articles 26'!A10384</f>
        <v>18883</v>
      </c>
      <c r="B6312" t="str">
        <f>IF(_xlfn.XLOOKUP(A6312,Test!$A$2:$A$801,Test!$A$2:$A$801,0),"N/A",'News Articles 26'!B10384)</f>
        <v>https://assets.msn.com/labs/mind/BBWIsKu.html</v>
      </c>
      <c r="C6312" t="str">
        <f>'News Articles 26'!C10384</f>
        <v>Fired Kalamazoo County lawyer files federal lawsuit against commissioners</v>
      </c>
      <c r="D6312" t="str">
        <f>IF(B6312="N/A","N/A",'News Articles 26'!D10384)</f>
        <v>d75fb1f76e6d4cff99086dbc4a827488</v>
      </c>
    </row>
    <row r="6313" spans="1:4" x14ac:dyDescent="0.25">
      <c r="A6313">
        <f>'News Articles 26'!A10418</f>
        <v>18917</v>
      </c>
      <c r="B6313" t="str">
        <f>IF(_xlfn.XLOOKUP(A6313,Test!$A$2:$A$801,Test!$A$2:$A$801,0),"N/A",'News Articles 26'!B10418)</f>
        <v>https://assets.msn.com/labs/mind/BBWIsjO.html</v>
      </c>
      <c r="C6313" t="str">
        <f>'News Articles 26'!C10418</f>
        <v>Notes: T.J. Hockenson grades 11th among first-round rookies per PFF</v>
      </c>
      <c r="D6313" t="str">
        <f>IF(B6313="N/A","N/A",'News Articles 26'!D10418)</f>
        <v>ef60a671754740ee9dd3cd268bc9baeb</v>
      </c>
    </row>
    <row r="6314" spans="1:4" x14ac:dyDescent="0.25">
      <c r="A6314">
        <f>'News Articles 26'!A14787</f>
        <v>23286</v>
      </c>
      <c r="B6314" t="str">
        <f>IF(_xlfn.XLOOKUP(A6314,Test!$A$2:$A$801,Test!$A$2:$A$801,0),"N/A",'News Articles 26'!B14787)</f>
        <v>https://assets.msn.com/labs/mind/BBWIsiZ.html</v>
      </c>
      <c r="C6314" t="str">
        <f>'News Articles 26'!C14787</f>
        <v>Two people rob 19-year-old at gunpoint in Blakeney Shopping Center</v>
      </c>
      <c r="D6314" t="str">
        <f>IF(B6314="N/A","N/A",'News Articles 26'!D14787)</f>
        <v>0cacd68b0fb34beab9f930713a9f9dfb</v>
      </c>
    </row>
    <row r="6315" spans="1:4" x14ac:dyDescent="0.25">
      <c r="A6315">
        <f>'News Articles 26'!A14786</f>
        <v>23285</v>
      </c>
      <c r="B6315" t="str">
        <f>IF(_xlfn.XLOOKUP(A6315,Test!$A$2:$A$801,Test!$A$2:$A$801,0),"N/A",'News Articles 26'!B14786)</f>
        <v>https://assets.msn.com/labs/mind/BBWIsiP.html</v>
      </c>
      <c r="C6315" t="str">
        <f>'News Articles 26'!C14786</f>
        <v>15-year-old missing in Statesville found safe and unharmed</v>
      </c>
      <c r="D6315" t="str">
        <f>IF(B6315="N/A","N/A",'News Articles 26'!D14786)</f>
        <v>225efa351b2c4e18b37d373e47f56fed</v>
      </c>
    </row>
    <row r="6316" spans="1:4" x14ac:dyDescent="0.25">
      <c r="A6316">
        <f>'News Articles 26'!A10382</f>
        <v>18881</v>
      </c>
      <c r="B6316" t="str">
        <f>IF(_xlfn.XLOOKUP(A6316,Test!$A$2:$A$801,Test!$A$2:$A$801,0),"N/A",'News Articles 26'!B10382)</f>
        <v>https://assets.msn.com/labs/mind/BBWIsIC.html</v>
      </c>
      <c r="C6316" t="str">
        <f>'News Articles 26'!C10382</f>
        <v>Buccaneers vs Saints - Initial injury report</v>
      </c>
      <c r="D6316" t="str">
        <f>IF(B6316="N/A","N/A",'News Articles 26'!D10382)</f>
        <v>3436d34c85d6465886415a40ec3877c6</v>
      </c>
    </row>
    <row r="6317" spans="1:4" x14ac:dyDescent="0.25">
      <c r="A6317">
        <f>'News Articles 26'!A10416</f>
        <v>18915</v>
      </c>
      <c r="B6317" t="str">
        <f>IF(_xlfn.XLOOKUP(A6317,Test!$A$2:$A$801,Test!$A$2:$A$801,0),"N/A",'News Articles 26'!B10416)</f>
        <v>https://assets.msn.com/labs/mind/BBWIsi3.html</v>
      </c>
      <c r="C6317" t="str">
        <f>'News Articles 26'!C10416</f>
        <v>Carlos Condit out of Mickey Gall fight due to injury</v>
      </c>
      <c r="D6317" t="str">
        <f>IF(B6317="N/A","N/A",'News Articles 26'!D10416)</f>
        <v>8c0229aef0d647739dd3fbd93e31e8ce</v>
      </c>
    </row>
    <row r="6318" spans="1:4" x14ac:dyDescent="0.25">
      <c r="A6318">
        <f>'News Articles 26'!A10412</f>
        <v>18911</v>
      </c>
      <c r="B6318" t="str">
        <f>IF(_xlfn.XLOOKUP(A6318,Test!$A$2:$A$801,Test!$A$2:$A$801,0),"N/A",'News Articles 26'!B10412)</f>
        <v>https://assets.msn.com/labs/mind/BBWIsfn.html</v>
      </c>
      <c r="C6318" t="str">
        <f>'News Articles 26'!C10412</f>
        <v>UConn women beat Vanderbilt 64-51 in Crystal Dangerfield's homecoming to Midstate</v>
      </c>
      <c r="D6318" t="str">
        <f>IF(B6318="N/A","N/A",'News Articles 26'!D10412)</f>
        <v>8afc03ee0f4b479cb0f5495b15de314c</v>
      </c>
    </row>
    <row r="6319" spans="1:4" x14ac:dyDescent="0.25">
      <c r="A6319">
        <f>'News Articles 26'!A10378</f>
        <v>18877</v>
      </c>
      <c r="B6319" t="str">
        <f>IF(_xlfn.XLOOKUP(A6319,Test!$A$2:$A$801,Test!$A$2:$A$801,0),"N/A",'News Articles 26'!B10378)</f>
        <v>https://assets.msn.com/labs/mind/BBWIsFG.html</v>
      </c>
      <c r="C6319" t="str">
        <f>'News Articles 26'!C10378</f>
        <v>Northeast Ohio ranks among the best places in the U.S. to work for a nonprofit</v>
      </c>
      <c r="D6319" t="str">
        <f>IF(B6319="N/A","N/A",'News Articles 26'!D10378)</f>
        <v>92b00347700f423eb628440d0f89f36a</v>
      </c>
    </row>
    <row r="6320" spans="1:4" x14ac:dyDescent="0.25">
      <c r="A6320">
        <f>'News Articles 26'!A10409</f>
        <v>18908</v>
      </c>
      <c r="B6320" t="str">
        <f>IF(_xlfn.XLOOKUP(A6320,Test!$A$2:$A$801,Test!$A$2:$A$801,0),"N/A",'News Articles 26'!B10409)</f>
        <v>https://assets.msn.com/labs/mind/BBWIsel.html</v>
      </c>
      <c r="C6320" t="str">
        <f>'News Articles 26'!C10409</f>
        <v>Michigan basketball signs its first 2020 recruit, guard Zeb Jackson</v>
      </c>
      <c r="D6320" t="str">
        <f>IF(B6320="N/A","N/A",'News Articles 26'!D10409)</f>
        <v>aa33e7ecc99142f6ad543e218bf6103b</v>
      </c>
    </row>
    <row r="6321" spans="1:4" x14ac:dyDescent="0.25">
      <c r="A6321">
        <f>'News Articles 26'!A10406</f>
        <v>18905</v>
      </c>
      <c r="B6321" t="str">
        <f>IF(_xlfn.XLOOKUP(A6321,Test!$A$2:$A$801,Test!$A$2:$A$801,0),"N/A",'News Articles 26'!B10406)</f>
        <v>https://assets.msn.com/labs/mind/BBWIsdN.html</v>
      </c>
      <c r="C6321" t="str">
        <f>'News Articles 26'!C10406</f>
        <v>Trump Jr's 'Triggered' debuts at No. 1 on NY Times bestselling list</v>
      </c>
      <c r="D6321" t="str">
        <f>IF(B6321="N/A","N/A",'News Articles 26'!D10406)</f>
        <v>7d7aaddbee5744768a6f7ef602edb94e</v>
      </c>
    </row>
    <row r="6322" spans="1:4" x14ac:dyDescent="0.25">
      <c r="A6322">
        <f>'News Articles 26'!A10376</f>
        <v>18875</v>
      </c>
      <c r="B6322" t="str">
        <f>IF(_xlfn.XLOOKUP(A6322,Test!$A$2:$A$801,Test!$A$2:$A$801,0),"N/A",'News Articles 26'!B10376)</f>
        <v>https://assets.msn.com/labs/mind/BBWIsCZ.html</v>
      </c>
      <c r="C6322" t="str">
        <f>'News Articles 26'!C10376</f>
        <v>The Sky Bar Is Coming Back To Sudbury</v>
      </c>
      <c r="D6322" t="str">
        <f>IF(B6322="N/A","N/A",'News Articles 26'!D10376)</f>
        <v>e913cae9d7b94f9f836866219baca87d</v>
      </c>
    </row>
    <row r="6323" spans="1:4" x14ac:dyDescent="0.25">
      <c r="A6323">
        <f>'News Articles 26'!A14778</f>
        <v>23277</v>
      </c>
      <c r="B6323" t="str">
        <f>IF(_xlfn.XLOOKUP(A6323,Test!$A$2:$A$801,Test!$A$2:$A$801,0),"N/A",'News Articles 26'!B14778)</f>
        <v>https://assets.msn.com/labs/mind/BBWIsCY.html</v>
      </c>
      <c r="C6323" t="str">
        <f>'News Articles 26'!C14778</f>
        <v>Central Florida doctors warn of spike in local flu cases</v>
      </c>
      <c r="D6323" t="str">
        <f>IF(B6323="N/A","N/A",'News Articles 26'!D14778)</f>
        <v>41da3f78d20a454ebec5d10245fd3744</v>
      </c>
    </row>
    <row r="6324" spans="1:4" x14ac:dyDescent="0.25">
      <c r="A6324">
        <f>'News Articles 26'!A14775</f>
        <v>23274</v>
      </c>
      <c r="B6324" t="str">
        <f>IF(_xlfn.XLOOKUP(A6324,Test!$A$2:$A$801,Test!$A$2:$A$801,0),"N/A",'News Articles 26'!B14775)</f>
        <v>https://assets.msn.com/labs/mind/BBWIsBc.html</v>
      </c>
      <c r="C6324" t="str">
        <f>'News Articles 26'!C14775</f>
        <v>Markelle Fultz ready for trash talk from former teammate Joel Embiid</v>
      </c>
      <c r="D6324" t="str">
        <f>IF(B6324="N/A","N/A",'News Articles 26'!D14775)</f>
        <v>e56c8f4bc7184d6597a0087f55347a48</v>
      </c>
    </row>
    <row r="6325" spans="1:4" x14ac:dyDescent="0.25">
      <c r="A6325">
        <f>'News Articles 26'!A10404</f>
        <v>18903</v>
      </c>
      <c r="B6325" t="str">
        <f>IF(_xlfn.XLOOKUP(A6325,Test!$A$2:$A$801,Test!$A$2:$A$801,0),"N/A",'News Articles 26'!B10404)</f>
        <v>https://assets.msn.com/labs/mind/BBWIsaR.html</v>
      </c>
      <c r="C6325" t="str">
        <f>'News Articles 26'!C10404</f>
        <v>Driver Causes Massive Damage After Crashing Through Hallmark Store In Butler</v>
      </c>
      <c r="D6325" t="str">
        <f>IF(B6325="N/A","N/A",'News Articles 26'!D10404)</f>
        <v>4ef2dc86e8c340268122422900a15182</v>
      </c>
    </row>
    <row r="6326" spans="1:4" x14ac:dyDescent="0.25">
      <c r="A6326">
        <f>'News Articles 26'!A10372</f>
        <v>18871</v>
      </c>
      <c r="B6326" t="str">
        <f>IF(_xlfn.XLOOKUP(A6326,Test!$A$2:$A$801,Test!$A$2:$A$801,0),"N/A",'News Articles 26'!B10372)</f>
        <v>https://assets.msn.com/labs/mind/BBWIs6K.html</v>
      </c>
      <c r="C6326" t="str">
        <f>'News Articles 26'!C10372</f>
        <v>Turkey's Russian air defense system irks Trump</v>
      </c>
      <c r="D6326" t="str">
        <f>IF(B6326="N/A","N/A",'News Articles 26'!D10372)</f>
        <v>2a9fbc5b54fa4405ae4129a0a5fff1ed</v>
      </c>
    </row>
    <row r="6327" spans="1:4" x14ac:dyDescent="0.25">
      <c r="A6327">
        <f>'News Articles 26'!A10367</f>
        <v>18866</v>
      </c>
      <c r="B6327" t="str">
        <f>IF(_xlfn.XLOOKUP(A6327,Test!$A$2:$A$801,Test!$A$2:$A$801,0),"N/A",'News Articles 26'!B10367)</f>
        <v>https://assets.msn.com/labs/mind/BBWIs3Y.html</v>
      </c>
      <c r="C6327" t="str">
        <f>'News Articles 26'!C10367</f>
        <v>Shortage of Gulf Oysters Threatens Southern Culinary Heritage</v>
      </c>
      <c r="D6327" t="str">
        <f>IF(B6327="N/A","N/A",'News Articles 26'!D10367)</f>
        <v>efc81ec0a641490b8440c45c1f7ee22e</v>
      </c>
    </row>
    <row r="6328" spans="1:4" x14ac:dyDescent="0.25">
      <c r="A6328">
        <f>'News Articles 26'!A14773</f>
        <v>23272</v>
      </c>
      <c r="B6328" t="str">
        <f>IF(_xlfn.XLOOKUP(A6328,Test!$A$2:$A$801,Test!$A$2:$A$801,0),"N/A",'News Articles 26'!B14773)</f>
        <v>https://assets.msn.com/labs/mind/BBWIs3W.html</v>
      </c>
      <c r="C6328" t="str">
        <f>'News Articles 26'!C14773</f>
        <v>There's a lot we don't know about Brianna and Taylor Williams   here's why</v>
      </c>
      <c r="D6328" t="str">
        <f>IF(B6328="N/A","N/A",'News Articles 26'!D14773)</f>
        <v>4fef82cf1b3f4c8c9ea8800579230a97</v>
      </c>
    </row>
    <row r="6329" spans="1:4" x14ac:dyDescent="0.25">
      <c r="A6329">
        <f>'News Articles 26'!A14771</f>
        <v>23270</v>
      </c>
      <c r="B6329" t="str">
        <f>IF(_xlfn.XLOOKUP(A6329,Test!$A$2:$A$801,Test!$A$2:$A$801,0),"N/A",'News Articles 26'!B14771)</f>
        <v>https://assets.msn.com/labs/mind/BBWIrZS.html</v>
      </c>
      <c r="C6329" t="str">
        <f>'News Articles 26'!C14771</f>
        <v>Concern grows among Upstate horse owners amid mysterious attacks</v>
      </c>
      <c r="D6329" t="str">
        <f>IF(B6329="N/A","N/A",'News Articles 26'!D14771)</f>
        <v>4488ce1cbc88445a800883aaf962833c</v>
      </c>
    </row>
    <row r="6330" spans="1:4" x14ac:dyDescent="0.25">
      <c r="A6330">
        <f>'News Articles 26'!A14769</f>
        <v>23268</v>
      </c>
      <c r="B6330" t="str">
        <f>IF(_xlfn.XLOOKUP(A6330,Test!$A$2:$A$801,Test!$A$2:$A$801,0),"N/A",'News Articles 26'!B14769)</f>
        <v>https://assets.msn.com/labs/mind/BBWIrZ5.html</v>
      </c>
      <c r="C6330" t="str">
        <f>'News Articles 26'!C14769</f>
        <v>Jagger Jones earns K&amp;N West Rookie of the Year honors</v>
      </c>
      <c r="D6330" t="str">
        <f>IF(B6330="N/A","N/A",'News Articles 26'!D14769)</f>
        <v>e5fff1b036744bde8932e69e874006c0</v>
      </c>
    </row>
    <row r="6331" spans="1:4" x14ac:dyDescent="0.25">
      <c r="A6331">
        <f>'News Articles 26'!A14767</f>
        <v>23266</v>
      </c>
      <c r="B6331" t="str">
        <f>IF(_xlfn.XLOOKUP(A6331,Test!$A$2:$A$801,Test!$A$2:$A$801,0),"N/A",'News Articles 26'!B14767)</f>
        <v>https://assets.msn.com/labs/mind/BBWIrWh.html</v>
      </c>
      <c r="C6331" t="str">
        <f>'News Articles 26'!C14767</f>
        <v>Why Bernie's heart attack was good for him</v>
      </c>
      <c r="D6331" t="str">
        <f>IF(B6331="N/A","N/A",'News Articles 26'!D14767)</f>
        <v>21bc3bc944184046b2cc1da6bcdda2dc</v>
      </c>
    </row>
    <row r="6332" spans="1:4" x14ac:dyDescent="0.25">
      <c r="A6332">
        <f>'News Articles 26'!A14765</f>
        <v>23264</v>
      </c>
      <c r="B6332" t="str">
        <f>IF(_xlfn.XLOOKUP(A6332,Test!$A$2:$A$801,Test!$A$2:$A$801,0),"N/A",'News Articles 26'!B14765)</f>
        <v>https://assets.msn.com/labs/mind/BBWIrUH.html</v>
      </c>
      <c r="C6332" t="str">
        <f>'News Articles 26'!C14765</f>
        <v>Kansas City group shares dream for MLK Park</v>
      </c>
      <c r="D6332" t="str">
        <f>IF(B6332="N/A","N/A",'News Articles 26'!D14765)</f>
        <v>9fe83b3a92f74972b89452fca32fd368</v>
      </c>
    </row>
    <row r="6333" spans="1:4" x14ac:dyDescent="0.25">
      <c r="A6333">
        <f>'News Articles 26'!A10358</f>
        <v>18857</v>
      </c>
      <c r="B6333" t="str">
        <f>IF(_xlfn.XLOOKUP(A6333,Test!$A$2:$A$801,Test!$A$2:$A$801,0),"N/A",'News Articles 26'!B10358)</f>
        <v>https://assets.msn.com/labs/mind/BBWIrSi.html</v>
      </c>
      <c r="C6333" t="str">
        <f>'News Articles 26'!C10358</f>
        <v>Will Christian Yelich still win N.L. MVP despite late-season injury?</v>
      </c>
      <c r="D6333" t="str">
        <f>IF(B6333="N/A","N/A",'News Articles 26'!D10358)</f>
        <v>acdf9033d38f41a2b0f6e4a910829116</v>
      </c>
    </row>
    <row r="6334" spans="1:4" x14ac:dyDescent="0.25">
      <c r="A6334">
        <f>'News Articles 26'!A10355</f>
        <v>18854</v>
      </c>
      <c r="B6334" t="str">
        <f>IF(_xlfn.XLOOKUP(A6334,Test!$A$2:$A$801,Test!$A$2:$A$801,0),"N/A",'News Articles 26'!B10355)</f>
        <v>https://assets.msn.com/labs/mind/BBWIrPF.html</v>
      </c>
      <c r="C6334" t="str">
        <f>'News Articles 26'!C10355</f>
        <v>Police, TOSHA investigating worker's death at FedEx's hub in Memphis</v>
      </c>
      <c r="D6334" t="str">
        <f>IF(B6334="N/A","N/A",'News Articles 26'!D10355)</f>
        <v>5ab1323923dd49208e160a4b8bbc7d4b</v>
      </c>
    </row>
    <row r="6335" spans="1:4" x14ac:dyDescent="0.25">
      <c r="A6335">
        <f>'News Articles 26'!A14761</f>
        <v>23260</v>
      </c>
      <c r="B6335" t="str">
        <f>IF(_xlfn.XLOOKUP(A6335,Test!$A$2:$A$801,Test!$A$2:$A$801,0),"N/A",'News Articles 26'!B14761)</f>
        <v>https://assets.msn.com/labs/mind/BBWIrOR.html</v>
      </c>
      <c r="C6335" t="str">
        <f>'News Articles 26'!C14761</f>
        <v>Here's Where 2014 Patriots Rank On NFL's List Of '100 Greatest Teams'</v>
      </c>
      <c r="D6335" t="str">
        <f>IF(B6335="N/A","N/A",'News Articles 26'!D14761)</f>
        <v>5c32b4509a9b44e3a155e8b48969002e</v>
      </c>
    </row>
    <row r="6336" spans="1:4" x14ac:dyDescent="0.25">
      <c r="A6336">
        <f>'News Articles 26'!A10353</f>
        <v>18852</v>
      </c>
      <c r="B6336" t="str">
        <f>IF(_xlfn.XLOOKUP(A6336,Test!$A$2:$A$801,Test!$A$2:$A$801,0),"N/A",'News Articles 26'!B10353)</f>
        <v>https://assets.msn.com/labs/mind/BBWIrNf.html</v>
      </c>
      <c r="C6336" t="str">
        <f>'News Articles 26'!C10353</f>
        <v>ISU president says 3 students were violently targeted online after meeting</v>
      </c>
      <c r="D6336" t="str">
        <f>IF(B6336="N/A","N/A",'News Articles 26'!D10353)</f>
        <v>ffdb8dfb7d1a4213b12c8915c0d0dc52</v>
      </c>
    </row>
    <row r="6337" spans="1:4" x14ac:dyDescent="0.25">
      <c r="A6337">
        <f>'News Articles 26'!A14760</f>
        <v>23259</v>
      </c>
      <c r="B6337" t="str">
        <f>IF(_xlfn.XLOOKUP(A6337,Test!$A$2:$A$801,Test!$A$2:$A$801,0),"N/A",'News Articles 26'!B14760)</f>
        <v>https://assets.msn.com/labs/mind/BBWIrFf.html</v>
      </c>
      <c r="C6337" t="str">
        <f>'News Articles 26'!C14760</f>
        <v>Community meeting for development of San Antonio downtown park</v>
      </c>
      <c r="D6337" t="str">
        <f>IF(B6337="N/A","N/A",'News Articles 26'!D14760)</f>
        <v>3968bf6a05dd49b69925d54979f70ee9</v>
      </c>
    </row>
    <row r="6338" spans="1:4" x14ac:dyDescent="0.25">
      <c r="A6338">
        <f>'News Articles 26'!A14759</f>
        <v>23258</v>
      </c>
      <c r="B6338" t="str">
        <f>IF(_xlfn.XLOOKUP(A6338,Test!$A$2:$A$801,Test!$A$2:$A$801,0),"N/A",'News Articles 26'!B14759)</f>
        <v>https://assets.msn.com/labs/mind/BBWIrCc.html</v>
      </c>
      <c r="C6338" t="str">
        <f>'News Articles 26'!C14759</f>
        <v>Impeachment hearing reveals new evidence tying Trump to Ukraine pressure campaign</v>
      </c>
      <c r="D6338" t="str">
        <f>IF(B6338="N/A","N/A",'News Articles 26'!D14759)</f>
        <v>ab72496e243c4b0880951a4252b66dfe</v>
      </c>
    </row>
    <row r="6339" spans="1:4" x14ac:dyDescent="0.25">
      <c r="A6339">
        <f>'News Articles 26'!A10339</f>
        <v>18838</v>
      </c>
      <c r="B6339" t="str">
        <f>IF(_xlfn.XLOOKUP(A6339,Test!$A$2:$A$801,Test!$A$2:$A$801,0),"N/A",'News Articles 26'!B10339)</f>
        <v>https://assets.msn.com/labs/mind/BBWIrB1.html</v>
      </c>
      <c r="C6339" t="str">
        <f>'News Articles 26'!C10339</f>
        <v>Southbound Causeway lanes reopened following fatal crash</v>
      </c>
      <c r="D6339" t="str">
        <f>IF(B6339="N/A","N/A",'News Articles 26'!D10339)</f>
        <v>4e88ca84ff96418aabe32fedb080cd1c</v>
      </c>
    </row>
    <row r="6340" spans="1:4" x14ac:dyDescent="0.25">
      <c r="A6340">
        <f>'News Articles 26'!A10336</f>
        <v>18835</v>
      </c>
      <c r="B6340" t="str">
        <f>IF(_xlfn.XLOOKUP(A6340,Test!$A$2:$A$801,Test!$A$2:$A$801,0),"N/A",'News Articles 26'!B10336)</f>
        <v>https://assets.msn.com/labs/mind/BBWIqzt.html</v>
      </c>
      <c r="C6340" t="str">
        <f>'News Articles 26'!C10336</f>
        <v>Orlando Magic 112 Philadelphia 76ers 97: Magic fly past Sixers in fourth</v>
      </c>
      <c r="D6340" t="str">
        <f>IF(B6340="N/A","N/A",'News Articles 26'!D10336)</f>
        <v>a517548a8c58498899aa0a90f26927a1</v>
      </c>
    </row>
    <row r="6341" spans="1:4" x14ac:dyDescent="0.25">
      <c r="A6341">
        <f>'News Articles 26'!A14758</f>
        <v>23257</v>
      </c>
      <c r="B6341" t="str">
        <f>IF(_xlfn.XLOOKUP(A6341,Test!$A$2:$A$801,Test!$A$2:$A$801,0),"N/A",'News Articles 26'!B14758)</f>
        <v>https://assets.msn.com/labs/mind/BBWIqok.html</v>
      </c>
      <c r="C6341" t="str">
        <f>'News Articles 26'!C14758</f>
        <v>Avocado tea</v>
      </c>
      <c r="D6341" t="str">
        <f>IF(B6341="N/A","N/A",'News Articles 26'!D14758)</f>
        <v>f48a11c555f9414a9f342151f0dc4953</v>
      </c>
    </row>
    <row r="6342" spans="1:4" x14ac:dyDescent="0.25">
      <c r="A6342">
        <f>'News Articles 26'!A14754</f>
        <v>23253</v>
      </c>
      <c r="B6342" t="str">
        <f>IF(_xlfn.XLOOKUP(A6342,Test!$A$2:$A$801,Test!$A$2:$A$801,0),"N/A",'News Articles 26'!B14754)</f>
        <v>https://assets.msn.com/labs/mind/BBWIqkI.html</v>
      </c>
      <c r="C6342" t="str">
        <f>'News Articles 26'!C14754</f>
        <v>Who's who in the impeachment inquiry</v>
      </c>
      <c r="D6342" t="str">
        <f>IF(B6342="N/A","N/A",'News Articles 26'!D14754)</f>
        <v>c9ffe91ce0f342f5b19408d5c474eba5</v>
      </c>
    </row>
    <row r="6343" spans="1:4" x14ac:dyDescent="0.25">
      <c r="A6343">
        <f>'News Articles 26'!A14753</f>
        <v>23252</v>
      </c>
      <c r="B6343" t="str">
        <f>IF(_xlfn.XLOOKUP(A6343,Test!$A$2:$A$801,Test!$A$2:$A$801,0),"N/A",'News Articles 26'!B14753)</f>
        <v>https://assets.msn.com/labs/mind/BBWIqjs.html</v>
      </c>
      <c r="C6343" t="str">
        <f>'News Articles 26'!C14753</f>
        <v>Furniture Fair opens Saturday in former Beavercreek Toys 'R' Us</v>
      </c>
      <c r="D6343" t="str">
        <f>IF(B6343="N/A","N/A",'News Articles 26'!D14753)</f>
        <v>e95c4ca7a69345e99aa7e2864f308e2f</v>
      </c>
    </row>
    <row r="6344" spans="1:4" x14ac:dyDescent="0.25">
      <c r="A6344">
        <f>'News Articles 26'!A10324</f>
        <v>18823</v>
      </c>
      <c r="B6344" t="str">
        <f>IF(_xlfn.XLOOKUP(A6344,Test!$A$2:$A$801,Test!$A$2:$A$801,0),"N/A",'News Articles 26'!B10324)</f>
        <v>https://assets.msn.com/labs/mind/BBWIqi6.html</v>
      </c>
      <c r="C6344" t="str">
        <f>'News Articles 26'!C10324</f>
        <v>Nicole Kidman and Keith Urban Are Still Country's Hottest Couple at 2019 CMA Awards</v>
      </c>
      <c r="D6344" t="str">
        <f>IF(B6344="N/A","N/A",'News Articles 26'!D10324)</f>
        <v>26bf188be8d54a6ba01985b78d617d98</v>
      </c>
    </row>
    <row r="6345" spans="1:4" x14ac:dyDescent="0.25">
      <c r="A6345">
        <f>'News Articles 26'!A10320</f>
        <v>18819</v>
      </c>
      <c r="B6345" t="str">
        <f>IF(_xlfn.XLOOKUP(A6345,Test!$A$2:$A$801,Test!$A$2:$A$801,0),"N/A",'News Articles 26'!B10320)</f>
        <v>https://assets.msn.com/labs/mind/BBWIqdU.html</v>
      </c>
      <c r="C6345" t="str">
        <f>'News Articles 26'!C10320</f>
        <v>Impeachment hearings: the latest on the Trump impeachment proceedings and what it means</v>
      </c>
      <c r="D6345" t="str">
        <f>IF(B6345="N/A","N/A",'News Articles 26'!D10320)</f>
        <v>3c77b005d316495caa392f528307eaaa</v>
      </c>
    </row>
    <row r="6346" spans="1:4" x14ac:dyDescent="0.25">
      <c r="A6346">
        <f>'News Articles 26'!A10317</f>
        <v>18816</v>
      </c>
      <c r="B6346" t="str">
        <f>IF(_xlfn.XLOOKUP(A6346,Test!$A$2:$A$801,Test!$A$2:$A$801,0),"N/A",'News Articles 26'!B10317)</f>
        <v>https://assets.msn.com/labs/mind/BBWIq8D.html</v>
      </c>
      <c r="C6346" t="str">
        <f>'News Articles 26'!C10317</f>
        <v>US-born Marine vet wrongly held by ICE for three days to be paid 190G</v>
      </c>
      <c r="D6346" t="str">
        <f>IF(B6346="N/A","N/A",'News Articles 26'!D10317)</f>
        <v>9645931a5dac42b0bcb7b2f2c6e8d47a</v>
      </c>
    </row>
    <row r="6347" spans="1:4" x14ac:dyDescent="0.25">
      <c r="A6347">
        <f>'News Articles 26'!A10314</f>
        <v>18813</v>
      </c>
      <c r="B6347" t="str">
        <f>IF(_xlfn.XLOOKUP(A6347,Test!$A$2:$A$801,Test!$A$2:$A$801,0),"N/A",'News Articles 26'!B10314)</f>
        <v>https://assets.msn.com/labs/mind/BBWIq1j.html</v>
      </c>
      <c r="C6347" t="str">
        <f>'News Articles 26'!C10314</f>
        <v>MN DHS 'violated' state law, but so did nearly every other state agency</v>
      </c>
      <c r="D6347" t="str">
        <f>IF(B6347="N/A","N/A",'News Articles 26'!D10314)</f>
        <v>baf6e89e3d0a411ea509ca5c57cffce5</v>
      </c>
    </row>
    <row r="6348" spans="1:4" x14ac:dyDescent="0.25">
      <c r="A6348">
        <f>'News Articles 26'!A10313</f>
        <v>18812</v>
      </c>
      <c r="B6348" t="str">
        <f>IF(_xlfn.XLOOKUP(A6348,Test!$A$2:$A$801,Test!$A$2:$A$801,0),"N/A",'News Articles 26'!B10313)</f>
        <v>https://assets.msn.com/labs/mind/BBWIq18.html</v>
      </c>
      <c r="C6348" t="str">
        <f>'News Articles 26'!C10313</f>
        <v>Four things to know about this weekend's California Democratic Party convention in Long Beach</v>
      </c>
      <c r="D6348" t="str">
        <f>IF(B6348="N/A","N/A",'News Articles 26'!D10313)</f>
        <v>48d5b113669e46b58922a32cd62aac10</v>
      </c>
    </row>
    <row r="6349" spans="1:4" x14ac:dyDescent="0.25">
      <c r="A6349">
        <f>'News Articles 26'!A10312</f>
        <v>18811</v>
      </c>
      <c r="B6349" t="str">
        <f>IF(_xlfn.XLOOKUP(A6349,Test!$A$2:$A$801,Test!$A$2:$A$801,0),"N/A",'News Articles 26'!B10312)</f>
        <v>https://assets.msn.com/labs/mind/BBWIq0u.html</v>
      </c>
      <c r="C6349" t="str">
        <f>'News Articles 26'!C10312</f>
        <v>Surprise BFFs? Kacey Musgraves Brings Gigi Hadid as Her Date to the CMA Awards</v>
      </c>
      <c r="D6349" t="str">
        <f>IF(B6349="N/A","N/A",'News Articles 26'!D10312)</f>
        <v>e82d0c953a74492c8867a251c0ff388b</v>
      </c>
    </row>
    <row r="6350" spans="1:4" x14ac:dyDescent="0.25">
      <c r="A6350">
        <f>'News Articles 26'!A10310</f>
        <v>18809</v>
      </c>
      <c r="B6350" t="str">
        <f>IF(_xlfn.XLOOKUP(A6350,Test!$A$2:$A$801,Test!$A$2:$A$801,0),"N/A",'News Articles 26'!B10310)</f>
        <v>https://assets.msn.com/labs/mind/BBWIpwT.html</v>
      </c>
      <c r="C6350" t="str">
        <f>'News Articles 26'!C10310</f>
        <v>2019 CMA Awards: See all the photos from the red carpet</v>
      </c>
      <c r="D6350" t="str">
        <f>IF(B6350="N/A","N/A",'News Articles 26'!D10310)</f>
        <v>2dedb55647a8470aa77a9381449520f0</v>
      </c>
    </row>
    <row r="6351" spans="1:4" x14ac:dyDescent="0.25">
      <c r="A6351">
        <f>'News Articles 26'!A14745</f>
        <v>23244</v>
      </c>
      <c r="B6351" t="str">
        <f>IF(_xlfn.XLOOKUP(A6351,Test!$A$2:$A$801,Test!$A$2:$A$801,0),"N/A",'News Articles 26'!B14745)</f>
        <v>https://assets.msn.com/labs/mind/BBWIpvA.html</v>
      </c>
      <c r="C6351" t="str">
        <f>'News Articles 26'!C14745</f>
        <v>After Complaints, Durham, NH Removes Tree Lighting From Annual Holiday Celebration</v>
      </c>
      <c r="D6351" t="str">
        <f>IF(B6351="N/A","N/A",'News Articles 26'!D14745)</f>
        <v>18915b922ffc4894b890333f9e6d2857</v>
      </c>
    </row>
    <row r="6352" spans="1:4" x14ac:dyDescent="0.25">
      <c r="A6352">
        <f>'News Articles 26'!A10278</f>
        <v>18777</v>
      </c>
      <c r="B6352" t="str">
        <f>IF(_xlfn.XLOOKUP(A6352,Test!$A$2:$A$801,Test!$A$2:$A$801,0),"N/A",'News Articles 26'!B10278)</f>
        <v>https://assets.msn.com/labs/mind/BBWIpU4.html</v>
      </c>
      <c r="C6352" t="str">
        <f>'News Articles 26'!C10278</f>
        <v>Then and Now: The Rebuild at Year 5</v>
      </c>
      <c r="D6352" t="str">
        <f>IF(B6352="N/A","N/A",'News Articles 26'!D10278)</f>
        <v>76b8e286153740dca4b06f3854b9b240</v>
      </c>
    </row>
    <row r="6353" spans="1:4" x14ac:dyDescent="0.25">
      <c r="A6353">
        <f>'News Articles 26'!A14744</f>
        <v>23243</v>
      </c>
      <c r="B6353" t="str">
        <f>IF(_xlfn.XLOOKUP(A6353,Test!$A$2:$A$801,Test!$A$2:$A$801,0),"N/A",'News Articles 26'!B14744)</f>
        <v>https://assets.msn.com/labs/mind/BBWIptz.html</v>
      </c>
      <c r="C6353" t="str">
        <f>'News Articles 26'!C14744</f>
        <v>Cashman On WFAN: We're Working To Build Something 'Fans Will Be Really Excited About'</v>
      </c>
      <c r="D6353" t="str">
        <f>IF(B6353="N/A","N/A",'News Articles 26'!D14744)</f>
        <v>70761925475f48908c54479c960568e7</v>
      </c>
    </row>
    <row r="6354" spans="1:4" x14ac:dyDescent="0.25">
      <c r="A6354">
        <f>'News Articles 26'!A10304</f>
        <v>18803</v>
      </c>
      <c r="B6354" t="str">
        <f>IF(_xlfn.XLOOKUP(A6354,Test!$A$2:$A$801,Test!$A$2:$A$801,0),"N/A",'News Articles 26'!B10304)</f>
        <v>https://assets.msn.com/labs/mind/BBWIpsJ.html</v>
      </c>
      <c r="C6354" t="str">
        <f>'News Articles 26'!C10304</f>
        <v>T-Mobile Black Friday 2019 deals unveiled early, ahead of Friday launch</v>
      </c>
      <c r="D6354" t="str">
        <f>IF(B6354="N/A","N/A",'News Articles 26'!D10304)</f>
        <v>36ba470f91aa481f87760e2bd91ee115</v>
      </c>
    </row>
    <row r="6355" spans="1:4" x14ac:dyDescent="0.25">
      <c r="A6355">
        <f>'News Articles 26'!A10301</f>
        <v>18800</v>
      </c>
      <c r="B6355" t="str">
        <f>IF(_xlfn.XLOOKUP(A6355,Test!$A$2:$A$801,Test!$A$2:$A$801,0),"N/A",'News Articles 26'!B10301)</f>
        <v>https://assets.msn.com/labs/mind/BBWIprs.html</v>
      </c>
      <c r="C6355" t="str">
        <f>'News Articles 26'!C10301</f>
        <v>A GM, Manager and Player Weigh In on the Astros' Sign-Stealing Investigation</v>
      </c>
      <c r="D6355" t="str">
        <f>IF(B6355="N/A","N/A",'News Articles 26'!D10301)</f>
        <v>2fab06b9f8244fb1a91c80f081f3f4fe</v>
      </c>
    </row>
    <row r="6356" spans="1:4" x14ac:dyDescent="0.25">
      <c r="A6356">
        <f>'News Articles 26'!A14743</f>
        <v>23242</v>
      </c>
      <c r="B6356" t="str">
        <f>IF(_xlfn.XLOOKUP(A6356,Test!$A$2:$A$801,Test!$A$2:$A$801,0),"N/A",'News Articles 26'!B14743)</f>
        <v>https://assets.msn.com/labs/mind/BBWIpri.html</v>
      </c>
      <c r="C6356" t="str">
        <f>'News Articles 26'!C14743</f>
        <v>Meadowbrook Waldorf School Holding Holiday Faire Nov. 23</v>
      </c>
      <c r="D6356" t="str">
        <f>IF(B6356="N/A","N/A",'News Articles 26'!D14743)</f>
        <v>5cc33956e25243c9b369f985e1b8189e</v>
      </c>
    </row>
    <row r="6357" spans="1:4" x14ac:dyDescent="0.25">
      <c r="A6357">
        <f>'News Articles 26'!A10298</f>
        <v>18797</v>
      </c>
      <c r="B6357" t="str">
        <f>IF(_xlfn.XLOOKUP(A6357,Test!$A$2:$A$801,Test!$A$2:$A$801,0),"N/A",'News Articles 26'!B10298)</f>
        <v>https://assets.msn.com/labs/mind/BBWIpnp.html</v>
      </c>
      <c r="C6357" t="str">
        <f>'News Articles 26'!C10298</f>
        <v>Presidents Cup rookie Ancer: 'I would like to play against Tiger'</v>
      </c>
      <c r="D6357" t="str">
        <f>IF(B6357="N/A","N/A",'News Articles 26'!D10298)</f>
        <v>da97ce6cdc6f47bc99948c5d0905b0f5</v>
      </c>
    </row>
    <row r="6358" spans="1:4" x14ac:dyDescent="0.25">
      <c r="A6358">
        <f>'News Articles 26'!A10296</f>
        <v>18795</v>
      </c>
      <c r="B6358" t="str">
        <f>IF(_xlfn.XLOOKUP(A6358,Test!$A$2:$A$801,Test!$A$2:$A$801,0),"N/A",'News Articles 26'!B10296)</f>
        <v>https://assets.msn.com/labs/mind/BBWIpnl.html</v>
      </c>
      <c r="C6358" t="str">
        <f>'News Articles 26'!C10296</f>
        <v>Saints designate WR Keith Kirkwood for return from injured reserve</v>
      </c>
      <c r="D6358" t="str">
        <f>IF(B6358="N/A","N/A",'News Articles 26'!D10296)</f>
        <v>ebc9638c03b9453dad3de7f378d457d9</v>
      </c>
    </row>
    <row r="6359" spans="1:4" x14ac:dyDescent="0.25">
      <c r="A6359">
        <f>'News Articles 26'!A10294</f>
        <v>18793</v>
      </c>
      <c r="B6359" t="str">
        <f>IF(_xlfn.XLOOKUP(A6359,Test!$A$2:$A$801,Test!$A$2:$A$801,0),"N/A",'News Articles 26'!B10294)</f>
        <v>https://assets.msn.com/labs/mind/BBWIpn9.html</v>
      </c>
      <c r="C6359" t="str">
        <f>'News Articles 26'!C10294</f>
        <v>Neighbors not shoveling their sidewalks? Chicago says to give the city a call.</v>
      </c>
      <c r="D6359" t="str">
        <f>IF(B6359="N/A","N/A",'News Articles 26'!D10294)</f>
        <v>871fc22aad074c60996516c3d11923e5</v>
      </c>
    </row>
    <row r="6360" spans="1:4" x14ac:dyDescent="0.25">
      <c r="A6360">
        <f>'News Articles 26'!A10276</f>
        <v>18775</v>
      </c>
      <c r="B6360" t="str">
        <f>IF(_xlfn.XLOOKUP(A6360,Test!$A$2:$A$801,Test!$A$2:$A$801,0),"N/A",'News Articles 26'!B10276)</f>
        <v>https://assets.msn.com/labs/mind/BBWIpMv.html</v>
      </c>
      <c r="C6360" t="str">
        <f>'News Articles 26'!C10276</f>
        <v>Jones won't try to submit Reyes if they fight: 'That's the easy way out'</v>
      </c>
      <c r="D6360" t="str">
        <f>IF(B6360="N/A","N/A",'News Articles 26'!D10276)</f>
        <v>8e5204064b4d42e797ab27142669a51d</v>
      </c>
    </row>
    <row r="6361" spans="1:4" x14ac:dyDescent="0.25">
      <c r="A6361">
        <f>'News Articles 26'!A14737</f>
        <v>23236</v>
      </c>
      <c r="B6361" t="str">
        <f>IF(_xlfn.XLOOKUP(A6361,Test!$A$2:$A$801,Test!$A$2:$A$801,0),"N/A",'News Articles 26'!B14737)</f>
        <v>https://assets.msn.com/labs/mind/BBWIpki.html</v>
      </c>
      <c r="C6361" t="str">
        <f>'News Articles 26'!C14737</f>
        <v>Lt. Gov. Fetterman Defends Gov. Tom Wolf's Ethics In Pipeline Investigation</v>
      </c>
      <c r="D6361" t="str">
        <f>IF(B6361="N/A","N/A",'News Articles 26'!D14737)</f>
        <v>60f5bf8f5bfb4f3788e64bd123ea0251</v>
      </c>
    </row>
    <row r="6362" spans="1:4" x14ac:dyDescent="0.25">
      <c r="A6362">
        <f>'News Articles 26'!A14730</f>
        <v>23229</v>
      </c>
      <c r="B6362" t="str">
        <f>IF(_xlfn.XLOOKUP(A6362,Test!$A$2:$A$801,Test!$A$2:$A$801,0),"N/A",'News Articles 26'!B14730)</f>
        <v>https://assets.msn.com/labs/mind/BBWIpJ7.html</v>
      </c>
      <c r="C6362" t="str">
        <f>'News Articles 26'!C14730</f>
        <v>Firefighter killed saving 2 others</v>
      </c>
      <c r="D6362" t="str">
        <f>IF(B6362="N/A","N/A",'News Articles 26'!D14730)</f>
        <v>e5bfc9de85b0432cba1765425dce1058</v>
      </c>
    </row>
    <row r="6363" spans="1:4" x14ac:dyDescent="0.25">
      <c r="A6363">
        <f>'News Articles 26'!A10293</f>
        <v>18792</v>
      </c>
      <c r="B6363" t="str">
        <f>IF(_xlfn.XLOOKUP(A6363,Test!$A$2:$A$801,Test!$A$2:$A$801,0),"N/A",'News Articles 26'!B10293)</f>
        <v>https://assets.msn.com/labs/mind/BBWIpgT.html</v>
      </c>
      <c r="C6363" t="str">
        <f>'News Articles 26'!C10293</f>
        <v>Classic WWF arcade wrestling game is getting a surprising official sequel</v>
      </c>
      <c r="D6363" t="str">
        <f>IF(B6363="N/A","N/A",'News Articles 26'!D10293)</f>
        <v>ac8a28a72619431da2f39338f4dd8494</v>
      </c>
    </row>
    <row r="6364" spans="1:4" x14ac:dyDescent="0.25">
      <c r="A6364">
        <f>'News Articles 26'!A10290</f>
        <v>18789</v>
      </c>
      <c r="B6364" t="str">
        <f>IF(_xlfn.XLOOKUP(A6364,Test!$A$2:$A$801,Test!$A$2:$A$801,0),"N/A",'News Articles 26'!B10290)</f>
        <v>https://assets.msn.com/labs/mind/BBWIpg3.html</v>
      </c>
      <c r="C6364" t="str">
        <f>'News Articles 26'!C10290</f>
        <v>Nina Mason Pulliam trust donates nearly $600,000 to protect water supply in Verde River</v>
      </c>
      <c r="D6364" t="str">
        <f>IF(B6364="N/A","N/A",'News Articles 26'!D10290)</f>
        <v>dbfa3c83ef8549c69eb498ca09539911</v>
      </c>
    </row>
    <row r="6365" spans="1:4" x14ac:dyDescent="0.25">
      <c r="A6365">
        <f>'News Articles 26'!A14728</f>
        <v>23227</v>
      </c>
      <c r="B6365" t="str">
        <f>IF(_xlfn.XLOOKUP(A6365,Test!$A$2:$A$801,Test!$A$2:$A$801,0),"N/A",'News Articles 26'!B14728)</f>
        <v>https://assets.msn.com/labs/mind/BBWIpFx.html</v>
      </c>
      <c r="C6365" t="str">
        <f>'News Articles 26'!C14728</f>
        <v>Bitter cold grips NC mountains, slight moderation on the way</v>
      </c>
      <c r="D6365" t="str">
        <f>IF(B6365="N/A","N/A",'News Articles 26'!D14728)</f>
        <v>39aadc57bfc24e0690f0114a568d9d53</v>
      </c>
    </row>
    <row r="6366" spans="1:4" x14ac:dyDescent="0.25">
      <c r="A6366">
        <f>'News Articles 26'!A14726</f>
        <v>23225</v>
      </c>
      <c r="B6366" t="str">
        <f>IF(_xlfn.XLOOKUP(A6366,Test!$A$2:$A$801,Test!$A$2:$A$801,0),"N/A",'News Articles 26'!B14726)</f>
        <v>https://assets.msn.com/labs/mind/BBWIpFq.html</v>
      </c>
      <c r="C6366" t="str">
        <f>'News Articles 26'!C14726</f>
        <v>Expect more Udonis Haslem after season debut, Goran Dragic joins Heat's growing injury list</v>
      </c>
      <c r="D6366" t="str">
        <f>IF(B6366="N/A","N/A",'News Articles 26'!D14726)</f>
        <v>9df7810f1fd04127b5d2fb17454bfacc</v>
      </c>
    </row>
    <row r="6367" spans="1:4" x14ac:dyDescent="0.25">
      <c r="A6367">
        <f>'News Articles 26'!A14723</f>
        <v>23222</v>
      </c>
      <c r="B6367" t="str">
        <f>IF(_xlfn.XLOOKUP(A6367,Test!$A$2:$A$801,Test!$A$2:$A$801,0),"N/A",'News Articles 26'!B14723)</f>
        <v>https://assets.msn.com/labs/mind/BBWIpFi.html</v>
      </c>
      <c r="C6367" t="str">
        <f>'News Articles 26'!C14723</f>
        <v>BREAKING: Jacob deGrom Wins NL Cy Young Award</v>
      </c>
      <c r="D6367" t="str">
        <f>IF(B6367="N/A","N/A",'News Articles 26'!D14723)</f>
        <v>69d2165e2bfd44e2b2d001403a44b2c5</v>
      </c>
    </row>
    <row r="6368" spans="1:4" x14ac:dyDescent="0.25">
      <c r="A6368">
        <f>'News Articles 26'!A10269</f>
        <v>18768</v>
      </c>
      <c r="B6368" t="str">
        <f>IF(_xlfn.XLOOKUP(A6368,Test!$A$2:$A$801,Test!$A$2:$A$801,0),"N/A",'News Articles 26'!B10269)</f>
        <v>https://assets.msn.com/labs/mind/BBWIpFg.html</v>
      </c>
      <c r="C6368" t="str">
        <f>'News Articles 26'!C10269</f>
        <v>Boca Raton state legislator back on duty after being hospitalized for PTSD, her father says</v>
      </c>
      <c r="D6368" t="str">
        <f>IF(B6368="N/A","N/A",'News Articles 26'!D10269)</f>
        <v>3b2a622a464c409ba9355e2e87a11c77</v>
      </c>
    </row>
    <row r="6369" spans="1:4" x14ac:dyDescent="0.25">
      <c r="A6369">
        <f>'News Articles 26'!A10268</f>
        <v>18767</v>
      </c>
      <c r="B6369" t="str">
        <f>IF(_xlfn.XLOOKUP(A6369,Test!$A$2:$A$801,Test!$A$2:$A$801,0),"N/A",'News Articles 26'!B10268)</f>
        <v>https://assets.msn.com/labs/mind/BBWIpEZ.html</v>
      </c>
      <c r="C6369" t="str">
        <f>'News Articles 26'!C10268</f>
        <v>Twin artists create film about Maine's 'selkie' legend</v>
      </c>
      <c r="D6369" t="str">
        <f>IF(B6369="N/A","N/A",'News Articles 26'!D10268)</f>
        <v>da1e4107e425426cb712e0395e335e25</v>
      </c>
    </row>
    <row r="6370" spans="1:4" x14ac:dyDescent="0.25">
      <c r="A6370">
        <f>'News Articles 26'!A10285</f>
        <v>18784</v>
      </c>
      <c r="B6370" t="str">
        <f>IF(_xlfn.XLOOKUP(A6370,Test!$A$2:$A$801,Test!$A$2:$A$801,0),"N/A",'News Articles 26'!B10285)</f>
        <v>https://assets.msn.com/labs/mind/BBWIpcy.html</v>
      </c>
      <c r="C6370" t="str">
        <f>'News Articles 26'!C10285</f>
        <v>Texas CB Jalen Green issues statement on his targeting ejection</v>
      </c>
      <c r="D6370" t="str">
        <f>IF(B6370="N/A","N/A",'News Articles 26'!D10285)</f>
        <v>6dfcd33698d642da9bd985d025003447</v>
      </c>
    </row>
    <row r="6371" spans="1:4" x14ac:dyDescent="0.25">
      <c r="A6371">
        <f>'News Articles 26'!A10266</f>
        <v>18765</v>
      </c>
      <c r="B6371" t="str">
        <f>IF(_xlfn.XLOOKUP(A6371,Test!$A$2:$A$801,Test!$A$2:$A$801,0),"N/A",'News Articles 26'!B10266)</f>
        <v>https://assets.msn.com/labs/mind/BBWIpCx.html</v>
      </c>
      <c r="C6371" t="str">
        <f>'News Articles 26'!C10266</f>
        <v>Big Ten Power Rankings - Week 12 Edition</v>
      </c>
      <c r="D6371" t="str">
        <f>IF(B6371="N/A","N/A",'News Articles 26'!D10266)</f>
        <v>9f3d0033d3894101b96db0229c82fde3</v>
      </c>
    </row>
    <row r="6372" spans="1:4" x14ac:dyDescent="0.25">
      <c r="A6372">
        <f>'News Articles 26'!A10259</f>
        <v>18758</v>
      </c>
      <c r="B6372" t="str">
        <f>IF(_xlfn.XLOOKUP(A6372,Test!$A$2:$A$801,Test!$A$2:$A$801,0),"N/A",'News Articles 26'!B10259)</f>
        <v>https://assets.msn.com/labs/mind/BBWIpBH.html</v>
      </c>
      <c r="C6372" t="str">
        <f>'News Articles 26'!C10259</f>
        <v>Sixers vs. Magic: 1st Half Game Thread</v>
      </c>
      <c r="D6372" t="str">
        <f>IF(B6372="N/A","N/A",'News Articles 26'!D10259)</f>
        <v>eca82a3035a847a89d0b2143dd1fed0c</v>
      </c>
    </row>
    <row r="6373" spans="1:4" x14ac:dyDescent="0.25">
      <c r="A6373">
        <f>'News Articles 26'!A10262</f>
        <v>18761</v>
      </c>
      <c r="B6373" t="str">
        <f>IF(_xlfn.XLOOKUP(A6373,Test!$A$2:$A$801,Test!$A$2:$A$801,0),"N/A",'News Articles 26'!B10262)</f>
        <v>https://assets.msn.com/labs/mind/BBWIpBe.html</v>
      </c>
      <c r="C6373" t="str">
        <f>'News Articles 26'!C10262</f>
        <v>Therapy dogs provide paws to impeachment hearing stress</v>
      </c>
      <c r="D6373" t="str">
        <f>IF(B6373="N/A","N/A",'News Articles 26'!D10262)</f>
        <v>0774cc75fd7943a7bc17f64a9e25a681</v>
      </c>
    </row>
    <row r="6374" spans="1:4" x14ac:dyDescent="0.25">
      <c r="A6374">
        <f>'News Articles 26'!A10257</f>
        <v>18756</v>
      </c>
      <c r="B6374" t="str">
        <f>IF(_xlfn.XLOOKUP(A6374,Test!$A$2:$A$801,Test!$A$2:$A$801,0),"N/A",'News Articles 26'!B10257)</f>
        <v>https://assets.msn.com/labs/mind/BBWIp9V.html</v>
      </c>
      <c r="C6374" t="str">
        <f>'News Articles 26'!C10257</f>
        <v>Members of state government remember Rep. Ann Peoples</v>
      </c>
      <c r="D6374" t="str">
        <f>IF(B6374="N/A","N/A",'News Articles 26'!D10257)</f>
        <v>f221b07741de4217b3be51b84dc4ee7f</v>
      </c>
    </row>
    <row r="6375" spans="1:4" x14ac:dyDescent="0.25">
      <c r="A6375">
        <f>'News Articles 26'!A10255</f>
        <v>18754</v>
      </c>
      <c r="B6375" t="str">
        <f>IF(_xlfn.XLOOKUP(A6375,Test!$A$2:$A$801,Test!$A$2:$A$801,0),"N/A",'News Articles 26'!B10255)</f>
        <v>https://assets.msn.com/labs/mind/BBWIp9S.html</v>
      </c>
      <c r="C6375" t="str">
        <f>'News Articles 26'!C10255</f>
        <v>Have a facial imperfection? You may want to mention it early during a job interview</v>
      </c>
      <c r="D6375" t="str">
        <f>IF(B6375="N/A","N/A",'News Articles 26'!D10255)</f>
        <v>743078ac891a463ba67b141036bb66ad</v>
      </c>
    </row>
    <row r="6376" spans="1:4" x14ac:dyDescent="0.25">
      <c r="A6376">
        <f>'News Articles 26'!A14718</f>
        <v>23217</v>
      </c>
      <c r="B6376" t="str">
        <f>IF(_xlfn.XLOOKUP(A6376,Test!$A$2:$A$801,Test!$A$2:$A$801,0),"N/A",'News Articles 26'!B14718)</f>
        <v>https://assets.msn.com/labs/mind/BBWIp3o.html</v>
      </c>
      <c r="C6376" t="str">
        <f>'News Articles 26'!C14718</f>
        <v>Are the Bengals giving thought to Colin Kaepernick?</v>
      </c>
      <c r="D6376" t="str">
        <f>IF(B6376="N/A","N/A",'News Articles 26'!D14718)</f>
        <v>63feccf8390b4519a1d77d4e67fd09ad</v>
      </c>
    </row>
    <row r="6377" spans="1:4" x14ac:dyDescent="0.25">
      <c r="A6377">
        <f>'News Articles 26'!A10247</f>
        <v>18746</v>
      </c>
      <c r="B6377" t="str">
        <f>IF(_xlfn.XLOOKUP(A6377,Test!$A$2:$A$801,Test!$A$2:$A$801,0),"N/A",'News Articles 26'!B10247)</f>
        <v>https://assets.msn.com/labs/mind/BBWIovC.html</v>
      </c>
      <c r="C6377" t="str">
        <f>'News Articles 26'!C10247</f>
        <v>VP Pence Visits OC For Campaign Fundraiser In Two-Day California Swing</v>
      </c>
      <c r="D6377" t="str">
        <f>IF(B6377="N/A","N/A",'News Articles 26'!D10247)</f>
        <v>deaf319f09cf41d2a228c152a2f74c18</v>
      </c>
    </row>
    <row r="6378" spans="1:4" x14ac:dyDescent="0.25">
      <c r="A6378">
        <f>'News Articles 26'!A10235</f>
        <v>18734</v>
      </c>
      <c r="B6378" t="str">
        <f>IF(_xlfn.XLOOKUP(A6378,Test!$A$2:$A$801,Test!$A$2:$A$801,0),"N/A",'News Articles 26'!B10235)</f>
        <v>https://assets.msn.com/labs/mind/BBWIoTB.html</v>
      </c>
      <c r="C6378" t="str">
        <f>'News Articles 26'!C10235</f>
        <v>Minnechaug girls volleyball ends undefeated season in D-II state semifinal after 3-1 loss to Canton</v>
      </c>
      <c r="D6378" t="str">
        <f>IF(B6378="N/A","N/A",'News Articles 26'!D10235)</f>
        <v>4d33e1b28f4c4567b6c65ce16d001a65</v>
      </c>
    </row>
    <row r="6379" spans="1:4" x14ac:dyDescent="0.25">
      <c r="A6379">
        <f>'News Articles 26'!A10244</f>
        <v>18743</v>
      </c>
      <c r="B6379" t="str">
        <f>IF(_xlfn.XLOOKUP(A6379,Test!$A$2:$A$801,Test!$A$2:$A$801,0),"N/A",'News Articles 26'!B10244)</f>
        <v>https://assets.msn.com/labs/mind/BBWIonv.html</v>
      </c>
      <c r="C6379" t="str">
        <f>'News Articles 26'!C10244</f>
        <v>BBWAA corrects $100,000 error in NL Cy Young vote totals</v>
      </c>
      <c r="D6379" t="str">
        <f>IF(B6379="N/A","N/A",'News Articles 26'!D10244)</f>
        <v>1090f37cee47419db77e766cf3f34372</v>
      </c>
    </row>
    <row r="6380" spans="1:4" x14ac:dyDescent="0.25">
      <c r="A6380">
        <f>'News Articles 26'!A10234</f>
        <v>18733</v>
      </c>
      <c r="B6380" t="str">
        <f>IF(_xlfn.XLOOKUP(A6380,Test!$A$2:$A$801,Test!$A$2:$A$801,0),"N/A",'News Articles 26'!B10234)</f>
        <v>https://assets.msn.com/labs/mind/BBWIoNT.html</v>
      </c>
      <c r="C6380" t="str">
        <f>'News Articles 26'!C10234</f>
        <v>UFC Middleweight Champion Israel Adesanya On Anderson Silva, Boxing Rumors &amp; Being 'Ready To Die'</v>
      </c>
      <c r="D6380" t="str">
        <f>IF(B6380="N/A","N/A",'News Articles 26'!D10234)</f>
        <v>aa6afd429595444fa626b95ff3ae4c94</v>
      </c>
    </row>
    <row r="6381" spans="1:4" x14ac:dyDescent="0.25">
      <c r="A6381">
        <f>'News Articles 26'!A10232</f>
        <v>18731</v>
      </c>
      <c r="B6381" t="str">
        <f>IF(_xlfn.XLOOKUP(A6381,Test!$A$2:$A$801,Test!$A$2:$A$801,0),"N/A",'News Articles 26'!B10232)</f>
        <v>https://assets.msn.com/labs/mind/BBWIoMp.html</v>
      </c>
      <c r="C6381" t="str">
        <f>'News Articles 26'!C10232</f>
        <v>I-395 Traffic Pattern Change Postponed Due To Weather</v>
      </c>
      <c r="D6381" t="str">
        <f>IF(B6381="N/A","N/A",'News Articles 26'!D10232)</f>
        <v>bef23604fa81488faa39441094159c15</v>
      </c>
    </row>
    <row r="6382" spans="1:4" x14ac:dyDescent="0.25">
      <c r="A6382">
        <f>'News Articles 26'!A14714</f>
        <v>23213</v>
      </c>
      <c r="B6382" t="str">
        <f>IF(_xlfn.XLOOKUP(A6382,Test!$A$2:$A$801,Test!$A$2:$A$801,0),"N/A",'News Articles 26'!B14714)</f>
        <v>https://assets.msn.com/labs/mind/BBWIols.html</v>
      </c>
      <c r="C6382" t="str">
        <f>'News Articles 26'!C14714</f>
        <v>Timberwolves get Teague back after missing four games with illness</v>
      </c>
      <c r="D6382" t="str">
        <f>IF(B6382="N/A","N/A",'News Articles 26'!D14714)</f>
        <v>e948ff4bb084465d89101f5cbcd09ce1</v>
      </c>
    </row>
    <row r="6383" spans="1:4" x14ac:dyDescent="0.25">
      <c r="A6383">
        <f>'News Articles 26'!A14707</f>
        <v>23206</v>
      </c>
      <c r="B6383" t="str">
        <f>IF(_xlfn.XLOOKUP(A6383,Test!$A$2:$A$801,Test!$A$2:$A$801,0),"N/A",'News Articles 26'!B14707)</f>
        <v>https://assets.msn.com/labs/mind/BBWIoLB.html</v>
      </c>
      <c r="C6383" t="str">
        <f>'News Articles 26'!C14707</f>
        <v>What Trump's allies had to say about impeachment witnesses' testimony</v>
      </c>
      <c r="D6383" t="str">
        <f>IF(B6383="N/A","N/A",'News Articles 26'!D14707)</f>
        <v>cba8a1bb68a14c9996fbe4e413f716f8</v>
      </c>
    </row>
    <row r="6384" spans="1:4" x14ac:dyDescent="0.25">
      <c r="A6384">
        <f>'News Articles 26'!A10222</f>
        <v>18721</v>
      </c>
      <c r="B6384" t="str">
        <f>IF(_xlfn.XLOOKUP(A6384,Test!$A$2:$A$801,Test!$A$2:$A$801,0),"N/A",'News Articles 26'!B10222)</f>
        <v>https://assets.msn.com/labs/mind/BBWIoIT.html</v>
      </c>
      <c r="C6384" t="str">
        <f>'News Articles 26'!C10222</f>
        <v>21-year-old waiter accuses co-workers at Phoenix restaurant of using racial slur</v>
      </c>
      <c r="D6384" t="str">
        <f>IF(B6384="N/A","N/A",'News Articles 26'!D10222)</f>
        <v>424080b4dae7429f9270c520238db315</v>
      </c>
    </row>
    <row r="6385" spans="1:4" x14ac:dyDescent="0.25">
      <c r="A6385">
        <f>'News Articles 26'!A10218</f>
        <v>18717</v>
      </c>
      <c r="B6385" t="str">
        <f>IF(_xlfn.XLOOKUP(A6385,Test!$A$2:$A$801,Test!$A$2:$A$801,0),"N/A",'News Articles 26'!B10218)</f>
        <v>https://assets.msn.com/labs/mind/BBWIoI6.html</v>
      </c>
      <c r="C6385" t="str">
        <f>'News Articles 26'!C10218</f>
        <v>Firefighter saved from inferno by fallen fire lieutenant in ICU, family says</v>
      </c>
      <c r="D6385" t="str">
        <f>IF(B6385="N/A","N/A",'News Articles 26'!D10218)</f>
        <v>f04d1271f64b43baabb10a13c19ce810</v>
      </c>
    </row>
    <row r="6386" spans="1:4" x14ac:dyDescent="0.25">
      <c r="A6386">
        <f>'News Articles 26'!A14710</f>
        <v>23209</v>
      </c>
      <c r="B6386" t="str">
        <f>IF(_xlfn.XLOOKUP(A6386,Test!$A$2:$A$801,Test!$A$2:$A$801,0),"N/A",'News Articles 26'!B14710)</f>
        <v>https://assets.msn.com/labs/mind/BBWIobV.html</v>
      </c>
      <c r="C6386" t="str">
        <f>'News Articles 26'!C14710</f>
        <v>Phinsider Question Of The Day (W/ Live Thread, General Discussion ) 11/13/2019</v>
      </c>
      <c r="D6386" t="str">
        <f>IF(B6386="N/A","N/A",'News Articles 26'!D14710)</f>
        <v>92060c7cfbd7438aaff5a7608bbd6f8d</v>
      </c>
    </row>
    <row r="6387" spans="1:4" x14ac:dyDescent="0.25">
      <c r="A6387">
        <f>'News Articles 26'!A10212</f>
        <v>18711</v>
      </c>
      <c r="B6387" t="str">
        <f>IF(_xlfn.XLOOKUP(A6387,Test!$A$2:$A$801,Test!$A$2:$A$801,0),"N/A",'News Articles 26'!B10212)</f>
        <v>https://assets.msn.com/labs/mind/BBWIoBp.html</v>
      </c>
      <c r="C6387" t="str">
        <f>'News Articles 26'!C10212</f>
        <v>New Rochelle HS head football coach Lou DiRienzo 'reassigned'</v>
      </c>
      <c r="D6387" t="str">
        <f>IF(B6387="N/A","N/A",'News Articles 26'!D10212)</f>
        <v>bd2d5f0dcf3142039581e557aa179f65</v>
      </c>
    </row>
    <row r="6388" spans="1:4" x14ac:dyDescent="0.25">
      <c r="A6388">
        <f>'News Articles 26'!A10210</f>
        <v>18709</v>
      </c>
      <c r="B6388" t="str">
        <f>IF(_xlfn.XLOOKUP(A6388,Test!$A$2:$A$801,Test!$A$2:$A$801,0),"N/A",'News Articles 26'!B10210)</f>
        <v>https://assets.msn.com/labs/mind/BBWIoB4.html</v>
      </c>
      <c r="C6388" t="str">
        <f>'News Articles 26'!C10210</f>
        <v>Kelly Dodd Is Engaged to Boyfriend Rick Leventhal: 'I'm Beyond Excited for Our Future Together'</v>
      </c>
      <c r="D6388" t="str">
        <f>IF(B6388="N/A","N/A",'News Articles 26'!D10210)</f>
        <v>59b3b5f2803c4305a7af6a2794e64540</v>
      </c>
    </row>
    <row r="6389" spans="1:4" x14ac:dyDescent="0.25">
      <c r="A6389">
        <f>'News Articles 26'!A14703</f>
        <v>23202</v>
      </c>
      <c r="B6389" t="str">
        <f>IF(_xlfn.XLOOKUP(A6389,Test!$A$2:$A$801,Test!$A$2:$A$801,0),"N/A",'News Articles 26'!B14703)</f>
        <v>https://assets.msn.com/labs/mind/BBWIo7K.html</v>
      </c>
      <c r="C6389" t="str">
        <f>'News Articles 26'!C14703</f>
        <v>LA proposes putting 'anti-displacement' zones around luxury development</v>
      </c>
      <c r="D6389" t="str">
        <f>IF(B6389="N/A","N/A",'News Articles 26'!D14703)</f>
        <v>c6353f87fa4e4379953b38d2fc24b434</v>
      </c>
    </row>
    <row r="6390" spans="1:4" x14ac:dyDescent="0.25">
      <c r="A6390">
        <f>'News Articles 26'!A10201</f>
        <v>18700</v>
      </c>
      <c r="B6390" t="str">
        <f>IF(_xlfn.XLOOKUP(A6390,Test!$A$2:$A$801,Test!$A$2:$A$801,0),"N/A",'News Articles 26'!B10201)</f>
        <v>https://assets.msn.com/labs/mind/BBWIo4L.html</v>
      </c>
      <c r="C6390" t="str">
        <f>'News Articles 26'!C10201</f>
        <v>Confederate monument being removed 'with reasonable haste' in Chatham County</v>
      </c>
      <c r="D6390" t="str">
        <f>IF(B6390="N/A","N/A",'News Articles 26'!D10201)</f>
        <v>df0b96a242104545a6915e413fc137a9</v>
      </c>
    </row>
    <row r="6391" spans="1:4" x14ac:dyDescent="0.25">
      <c r="A6391">
        <f>'News Articles 26'!A10199</f>
        <v>18698</v>
      </c>
      <c r="B6391" t="str">
        <f>IF(_xlfn.XLOOKUP(A6391,Test!$A$2:$A$801,Test!$A$2:$A$801,0),"N/A",'News Articles 26'!B10199)</f>
        <v>https://assets.msn.com/labs/mind/BBWIo2P.html</v>
      </c>
      <c r="C6391" t="str">
        <f>'News Articles 26'!C10199</f>
        <v>Best Cities For Singles: How The Twin Cities Rank</v>
      </c>
      <c r="D6391" t="str">
        <f>IF(B6391="N/A","N/A",'News Articles 26'!D10199)</f>
        <v>ae635e2bc5c142a1a0e090eb62e1ae8a</v>
      </c>
    </row>
    <row r="6392" spans="1:4" x14ac:dyDescent="0.25">
      <c r="A6392">
        <f>'News Articles 26'!A10197</f>
        <v>18696</v>
      </c>
      <c r="B6392" t="str">
        <f>IF(_xlfn.XLOOKUP(A6392,Test!$A$2:$A$801,Test!$A$2:$A$801,0),"N/A",'News Articles 26'!B10197)</f>
        <v>https://assets.msn.com/labs/mind/BBWIo2O.html</v>
      </c>
      <c r="C6392" t="str">
        <f>'News Articles 26'!C10197</f>
        <v>Smith: Voters get it right this time with AL Cy Young for Astros' Justin Verlander</v>
      </c>
      <c r="D6392" t="str">
        <f>IF(B6392="N/A","N/A",'News Articles 26'!D10197)</f>
        <v>01b49b637fbe4ff19e05f8fcc663437d</v>
      </c>
    </row>
    <row r="6393" spans="1:4" x14ac:dyDescent="0.25">
      <c r="A6393">
        <f>'News Articles 26'!A10195</f>
        <v>18694</v>
      </c>
      <c r="B6393" t="str">
        <f>IF(_xlfn.XLOOKUP(A6393,Test!$A$2:$A$801,Test!$A$2:$A$801,0),"N/A",'News Articles 26'!B10195)</f>
        <v>https://assets.msn.com/labs/mind/BBWIo1E.html</v>
      </c>
      <c r="C6393" t="str">
        <f>'News Articles 26'!C10195</f>
        <v>Hillary Clinton, get real</v>
      </c>
      <c r="D6393" t="str">
        <f>IF(B6393="N/A","N/A",'News Articles 26'!D10195)</f>
        <v>6cd71608e66f494999aca612465276c2</v>
      </c>
    </row>
    <row r="6394" spans="1:4" x14ac:dyDescent="0.25">
      <c r="A6394">
        <f>'News Articles 26'!A10194</f>
        <v>18693</v>
      </c>
      <c r="B6394" t="str">
        <f>IF(_xlfn.XLOOKUP(A6394,Test!$A$2:$A$801,Test!$A$2:$A$801,0),"N/A",'News Articles 26'!B10194)</f>
        <v>https://assets.msn.com/labs/mind/BBWIo0n.html</v>
      </c>
      <c r="C6394" t="str">
        <f>'News Articles 26'!C10194</f>
        <v>How New Jersey Is Dealing With Wild Turkeys Terrorizing 55-And-Older Community In Ocean County</v>
      </c>
      <c r="D6394" t="str">
        <f>IF(B6394="N/A","N/A",'News Articles 26'!D10194)</f>
        <v>4dd119bb1496442d98a370edc57bbc15</v>
      </c>
    </row>
    <row r="6395" spans="1:4" x14ac:dyDescent="0.25">
      <c r="A6395">
        <f>'News Articles 26'!A10167</f>
        <v>18666</v>
      </c>
      <c r="B6395" t="str">
        <f>IF(_xlfn.XLOOKUP(A6395,Test!$A$2:$A$801,Test!$A$2:$A$801,0),"N/A",'News Articles 26'!B10167)</f>
        <v>https://assets.msn.com/labs/mind/BBWInZQ.html</v>
      </c>
      <c r="C6395" t="str">
        <f>'News Articles 26'!C10167</f>
        <v>Loveland church, Colorado State University to host Transgender Day of Remembrance events</v>
      </c>
      <c r="D6395" t="str">
        <f>IF(B6395="N/A","N/A",'News Articles 26'!D10167)</f>
        <v>e1fddeb4e3df43ed948ec458b0c298b5</v>
      </c>
    </row>
    <row r="6396" spans="1:4" x14ac:dyDescent="0.25">
      <c r="A6396">
        <f>'News Articles 26'!A14701</f>
        <v>23200</v>
      </c>
      <c r="B6396" t="str">
        <f>IF(_xlfn.XLOOKUP(A6396,Test!$A$2:$A$801,Test!$A$2:$A$801,0),"N/A",'News Articles 26'!B14701)</f>
        <v>https://assets.msn.com/labs/mind/BBWInvV.html</v>
      </c>
      <c r="C6396" t="str">
        <f>'News Articles 26'!C14701</f>
        <v>Eagles' road to Tom Brady will start at defensive tackle with Fletcher Cox and Tim Jernigan</v>
      </c>
      <c r="D6396" t="str">
        <f>IF(B6396="N/A","N/A",'News Articles 26'!D14701)</f>
        <v>931d6ba97337401885e63ec42b6e4fc7</v>
      </c>
    </row>
    <row r="6397" spans="1:4" x14ac:dyDescent="0.25">
      <c r="A6397">
        <f>'News Articles 26'!A10190</f>
        <v>18689</v>
      </c>
      <c r="B6397" t="str">
        <f>IF(_xlfn.XLOOKUP(A6397,Test!$A$2:$A$801,Test!$A$2:$A$801,0),"N/A",'News Articles 26'!B10190)</f>
        <v>https://assets.msn.com/labs/mind/BBWInt1.html</v>
      </c>
      <c r="C6397" t="str">
        <f>'News Articles 26'!C10190</f>
        <v>Jaguars vs. Colts: Nick Foles remains a mentor to Gardner Minshew; never lost faith in himself</v>
      </c>
      <c r="D6397" t="str">
        <f>IF(B6397="N/A","N/A",'News Articles 26'!D10190)</f>
        <v>2421501d7836401f8a16ff6969cfc2c4</v>
      </c>
    </row>
    <row r="6398" spans="1:4" x14ac:dyDescent="0.25">
      <c r="A6398">
        <f>'News Articles 26'!A14690</f>
        <v>23189</v>
      </c>
      <c r="B6398" t="str">
        <f>IF(_xlfn.XLOOKUP(A6398,Test!$A$2:$A$801,Test!$A$2:$A$801,0),"N/A",'News Articles 26'!B14690)</f>
        <v>https://assets.msn.com/labs/mind/BBWInPo.html</v>
      </c>
      <c r="C6398" t="str">
        <f>'News Articles 26'!C14690</f>
        <v>Retired Marine And His Family Receive Mortgage-Free Home In Collingswood</v>
      </c>
      <c r="D6398" t="str">
        <f>IF(B6398="N/A","N/A",'News Articles 26'!D14690)</f>
        <v>ce2c32ab349f4c12bae73de39ed560c3</v>
      </c>
    </row>
    <row r="6399" spans="1:4" x14ac:dyDescent="0.25">
      <c r="A6399">
        <f>'News Articles 26'!A14689</f>
        <v>23188</v>
      </c>
      <c r="B6399" t="str">
        <f>IF(_xlfn.XLOOKUP(A6399,Test!$A$2:$A$801,Test!$A$2:$A$801,0),"N/A",'News Articles 26'!B14689)</f>
        <v>https://assets.msn.com/labs/mind/BBWInPH.html</v>
      </c>
      <c r="C6399" t="str">
        <f>'News Articles 26'!C14689</f>
        <v>Updated results show only 5 votes separate two Boston City Council candidates</v>
      </c>
      <c r="D6399" t="str">
        <f>IF(B6399="N/A","N/A",'News Articles 26'!D14689)</f>
        <v>2029245106ed445a912f5be20555de88</v>
      </c>
    </row>
    <row r="6400" spans="1:4" x14ac:dyDescent="0.25">
      <c r="A6400">
        <f>'News Articles 26'!A10187</f>
        <v>18686</v>
      </c>
      <c r="B6400" t="str">
        <f>IF(_xlfn.XLOOKUP(A6400,Test!$A$2:$A$801,Test!$A$2:$A$801,0),"N/A",'News Articles 26'!B10187)</f>
        <v>https://assets.msn.com/labs/mind/BBWInox.html</v>
      </c>
      <c r="C6400" t="str">
        <f>'News Articles 26'!C10187</f>
        <v>Duluth's Lakewalk reopens, but another $25 million in work awaits</v>
      </c>
      <c r="D6400" t="str">
        <f>IF(B6400="N/A","N/A",'News Articles 26'!D10187)</f>
        <v>75a618dc35114f5c89ab80f413f84be9</v>
      </c>
    </row>
    <row r="6401" spans="1:4" x14ac:dyDescent="0.25">
      <c r="A6401">
        <f>'News Articles 26'!A10160</f>
        <v>18659</v>
      </c>
      <c r="B6401" t="str">
        <f>IF(_xlfn.XLOOKUP(A6401,Test!$A$2:$A$801,Test!$A$2:$A$801,0),"N/A",'News Articles 26'!B10160)</f>
        <v>https://assets.msn.com/labs/mind/BBWInOu.html</v>
      </c>
      <c r="C6401" t="str">
        <f>'News Articles 26'!C10160</f>
        <v>Report: NFL will no longer provide list of personnel who'll attend Colin Kaepernick workout</v>
      </c>
      <c r="D6401" t="str">
        <f>IF(B6401="N/A","N/A",'News Articles 26'!D10160)</f>
        <v>0ae4bee68e9847ee9ac915af02d2f636</v>
      </c>
    </row>
    <row r="6402" spans="1:4" x14ac:dyDescent="0.25">
      <c r="A6402">
        <f>'News Articles 26'!A14699</f>
        <v>23198</v>
      </c>
      <c r="B6402" t="str">
        <f>IF(_xlfn.XLOOKUP(A6402,Test!$A$2:$A$801,Test!$A$2:$A$801,0),"N/A",'News Articles 26'!B14699)</f>
        <v>https://assets.msn.com/labs/mind/BBWInor.html</v>
      </c>
      <c r="C6402" t="str">
        <f>'News Articles 26'!C14699</f>
        <v>Stephon Gilmore Putting Alshon Jeffery Friendship On Hold For Patriots-Eagles</v>
      </c>
      <c r="D6402" t="str">
        <f>IF(B6402="N/A","N/A",'News Articles 26'!D14699)</f>
        <v>1f395331fcd24ea6afe51150906a3e23</v>
      </c>
    </row>
    <row r="6403" spans="1:4" x14ac:dyDescent="0.25">
      <c r="A6403">
        <f>'News Articles 26'!A10156</f>
        <v>18655</v>
      </c>
      <c r="B6403" t="str">
        <f>IF(_xlfn.XLOOKUP(A6403,Test!$A$2:$A$801,Test!$A$2:$A$801,0),"N/A",'News Articles 26'!B10156)</f>
        <v>https://assets.msn.com/labs/mind/BBWInLx.html</v>
      </c>
      <c r="C6403" t="str">
        <f>'News Articles 26'!C10156</f>
        <v>Mayor Lightfoot Claims Uber Offered $54 Million To Ministers If They Bashed Her Rideshare Tax Plan</v>
      </c>
      <c r="D6403" t="str">
        <f>IF(B6403="N/A","N/A",'News Articles 26'!D10156)</f>
        <v>7c5668b732544f93ba488e020acf31df</v>
      </c>
    </row>
    <row r="6404" spans="1:4" x14ac:dyDescent="0.25">
      <c r="A6404">
        <f>'News Articles 26'!A14696</f>
        <v>23195</v>
      </c>
      <c r="B6404" t="str">
        <f>IF(_xlfn.XLOOKUP(A6404,Test!$A$2:$A$801,Test!$A$2:$A$801,0),"N/A",'News Articles 26'!B14696)</f>
        <v>https://assets.msn.com/labs/mind/BBWInhR.html</v>
      </c>
      <c r="C6404" t="str">
        <f>'News Articles 26'!C14696</f>
        <v>St. Paul City Council approves $1 per month decrease to trash rates for 2020</v>
      </c>
      <c r="D6404" t="str">
        <f>IF(B6404="N/A","N/A",'News Articles 26'!D14696)</f>
        <v>c13c4ef0eb62410593f5f58e0e0015d8</v>
      </c>
    </row>
    <row r="6405" spans="1:4" x14ac:dyDescent="0.25">
      <c r="A6405">
        <f>'News Articles 26'!A14693</f>
        <v>23192</v>
      </c>
      <c r="B6405" t="str">
        <f>IF(_xlfn.XLOOKUP(A6405,Test!$A$2:$A$801,Test!$A$2:$A$801,0),"N/A",'News Articles 26'!B14693)</f>
        <v>https://assets.msn.com/labs/mind/BBWIngz.html</v>
      </c>
      <c r="C6405" t="str">
        <f>'News Articles 26'!C14693</f>
        <v>Bevin warns of 'people that would try to hijack our political process'</v>
      </c>
      <c r="D6405" t="str">
        <f>IF(B6405="N/A","N/A",'News Articles 26'!D14693)</f>
        <v>6a66bbb612ca46afabc249058e6f839a</v>
      </c>
    </row>
    <row r="6406" spans="1:4" x14ac:dyDescent="0.25">
      <c r="A6406">
        <f>'News Articles 26'!A10175</f>
        <v>18674</v>
      </c>
      <c r="B6406" t="str">
        <f>IF(_xlfn.XLOOKUP(A6406,Test!$A$2:$A$801,Test!$A$2:$A$801,0),"N/A",'News Articles 26'!B10175)</f>
        <v>https://assets.msn.com/labs/mind/BBWInfe.html</v>
      </c>
      <c r="C6406" t="str">
        <f>'News Articles 26'!C10175</f>
        <v>Snow falls above Iowa State's Jack Trice Stadium</v>
      </c>
      <c r="D6406" t="str">
        <f>IF(B6406="N/A","N/A",'News Articles 26'!D10175)</f>
        <v>beaabfa101b140d388bb7465b3da3538</v>
      </c>
    </row>
    <row r="6407" spans="1:4" x14ac:dyDescent="0.25">
      <c r="A6407">
        <f>'News Articles 26'!A10173</f>
        <v>18672</v>
      </c>
      <c r="B6407" t="str">
        <f>IF(_xlfn.XLOOKUP(A6407,Test!$A$2:$A$801,Test!$A$2:$A$801,0),"N/A",'News Articles 26'!B10173)</f>
        <v>https://assets.msn.com/labs/mind/BBWInf0.html</v>
      </c>
      <c r="C6407" t="str">
        <f>'News Articles 26'!C10173</f>
        <v>Slain police chief's body returns to Oklahoma</v>
      </c>
      <c r="D6407" t="str">
        <f>IF(B6407="N/A","N/A",'News Articles 26'!D10173)</f>
        <v>725782cc85894f89b1ae0e40fbc3150e</v>
      </c>
    </row>
    <row r="6408" spans="1:4" x14ac:dyDescent="0.25">
      <c r="A6408">
        <f>'News Articles 26'!A10172</f>
        <v>18671</v>
      </c>
      <c r="B6408" t="str">
        <f>IF(_xlfn.XLOOKUP(A6408,Test!$A$2:$A$801,Test!$A$2:$A$801,0),"N/A",'News Articles 26'!B10172)</f>
        <v>https://assets.msn.com/labs/mind/BBWIneU.html</v>
      </c>
      <c r="C6408" t="str">
        <f>'News Articles 26'!C10172</f>
        <v>Michigan defensive coordinator fires a warning at Ohio State</v>
      </c>
      <c r="D6408" t="str">
        <f>IF(B6408="N/A","N/A",'News Articles 26'!D10172)</f>
        <v>0bea6c73491f47e5a8a3bc4d908e231c</v>
      </c>
    </row>
    <row r="6409" spans="1:4" x14ac:dyDescent="0.25">
      <c r="A6409">
        <f>'News Articles 26'!A14687</f>
        <v>23186</v>
      </c>
      <c r="B6409" t="str">
        <f>IF(_xlfn.XLOOKUP(A6409,Test!$A$2:$A$801,Test!$A$2:$A$801,0),"N/A",'News Articles 26'!B14687)</f>
        <v>https://assets.msn.com/labs/mind/BBWInCt.html</v>
      </c>
      <c r="C6409" t="str">
        <f>'News Articles 26'!C14687</f>
        <v>Microsoft, Story Louisville unveil space for new artificial intelligence hub</v>
      </c>
      <c r="D6409" t="str">
        <f>IF(B6409="N/A","N/A",'News Articles 26'!D14687)</f>
        <v>d771f671d7984d0a9c951028307c06a7</v>
      </c>
    </row>
    <row r="6410" spans="1:4" x14ac:dyDescent="0.25">
      <c r="A6410">
        <f>'News Articles 26'!A14686</f>
        <v>23185</v>
      </c>
      <c r="B6410" t="str">
        <f>IF(_xlfn.XLOOKUP(A6410,Test!$A$2:$A$801,Test!$A$2:$A$801,0),"N/A",'News Articles 26'!B14686)</f>
        <v>https://assets.msn.com/labs/mind/BBWInCN.html</v>
      </c>
      <c r="C6410" t="str">
        <f>'News Articles 26'!C14686</f>
        <v>Champion of murdered, missing indigenous women task force comes home to St. Cloud</v>
      </c>
      <c r="D6410" t="str">
        <f>IF(B6410="N/A","N/A",'News Articles 26'!D14686)</f>
        <v>0dd7a069d45242a28f7fb7d1e1086b87</v>
      </c>
    </row>
    <row r="6411" spans="1:4" x14ac:dyDescent="0.25">
      <c r="A6411">
        <f>'News Articles 26'!A14691</f>
        <v>23190</v>
      </c>
      <c r="B6411" t="str">
        <f>IF(_xlfn.XLOOKUP(A6411,Test!$A$2:$A$801,Test!$A$2:$A$801,0),"N/A",'News Articles 26'!B14691)</f>
        <v>https://assets.msn.com/labs/mind/BBWIncc.html</v>
      </c>
      <c r="C6411" t="str">
        <f>'News Articles 26'!C14691</f>
        <v>'Yes or no?' GOP grills witnesses at impeachment hearing</v>
      </c>
      <c r="D6411" t="str">
        <f>IF(B6411="N/A","N/A",'News Articles 26'!D14691)</f>
        <v>cff72ac9db8440a0850b0121d684eaf8</v>
      </c>
    </row>
    <row r="6412" spans="1:4" x14ac:dyDescent="0.25">
      <c r="A6412">
        <f>'News Articles 26'!A14684</f>
        <v>23183</v>
      </c>
      <c r="B6412" t="str">
        <f>IF(_xlfn.XLOOKUP(A6412,Test!$A$2:$A$801,Test!$A$2:$A$801,0),"N/A",'News Articles 26'!B14684)</f>
        <v>https://assets.msn.com/labs/mind/BBWIn7Z.html</v>
      </c>
      <c r="C6412" t="str">
        <f>'News Articles 26'!C14684</f>
        <v>Disney Plus racks up 10 million subscribers, adds warning to some older shows</v>
      </c>
      <c r="D6412" t="str">
        <f>IF(B6412="N/A","N/A",'News Articles 26'!D14684)</f>
        <v>20e55b39da24480b818cfe6767986575</v>
      </c>
    </row>
    <row r="6413" spans="1:4" x14ac:dyDescent="0.25">
      <c r="A6413">
        <f>'News Articles 26'!A10134</f>
        <v>18633</v>
      </c>
      <c r="B6413" t="str">
        <f>IF(_xlfn.XLOOKUP(A6413,Test!$A$2:$A$801,Test!$A$2:$A$801,0),"N/A",'News Articles 26'!B10134)</f>
        <v>https://assets.msn.com/labs/mind/BBWIn3c.html</v>
      </c>
      <c r="C6413" t="str">
        <f>'News Articles 26'!C10134</f>
        <v>Michigan football still doesn't have a No. 1 kicker</v>
      </c>
      <c r="D6413" t="str">
        <f>IF(B6413="N/A","N/A",'News Articles 26'!D10134)</f>
        <v>cd5d1663a1344d74856de148a2055324</v>
      </c>
    </row>
    <row r="6414" spans="1:4" x14ac:dyDescent="0.25">
      <c r="A6414">
        <f>'News Articles 26'!A14667</f>
        <v>23166</v>
      </c>
      <c r="B6414" t="str">
        <f>IF(_xlfn.XLOOKUP(A6414,Test!$A$2:$A$801,Test!$A$2:$A$801,0),"N/A",'News Articles 26'!B14667)</f>
        <v>https://assets.msn.com/labs/mind/BBWImSS.html</v>
      </c>
      <c r="C6414" t="str">
        <f>'News Articles 26'!C14667</f>
        <v>RTD Board To Vote On Temporarily Reduced Fares On N Line</v>
      </c>
      <c r="D6414" t="str">
        <f>IF(B6414="N/A","N/A",'News Articles 26'!D14667)</f>
        <v>f1e8fd1a017048029b1375fc86847675</v>
      </c>
    </row>
    <row r="6415" spans="1:4" x14ac:dyDescent="0.25">
      <c r="A6415">
        <f>'News Articles 26'!A10094</f>
        <v>18593</v>
      </c>
      <c r="B6415" t="str">
        <f>IF(_xlfn.XLOOKUP(A6415,Test!$A$2:$A$801,Test!$A$2:$A$801,0),"N/A",'News Articles 26'!B10094)</f>
        <v>https://assets.msn.com/labs/mind/BBWImRY.html</v>
      </c>
      <c r="C6415" t="str">
        <f>'News Articles 26'!C10094</f>
        <v>Report: No contract extension talks yet between Brewers, Christian Yelich</v>
      </c>
      <c r="D6415" t="str">
        <f>IF(B6415="N/A","N/A",'News Articles 26'!D10094)</f>
        <v>b38c4d6d9daa4ccfa56845d1327db43d</v>
      </c>
    </row>
    <row r="6416" spans="1:4" x14ac:dyDescent="0.25">
      <c r="A6416">
        <f>'News Articles 26'!A10128</f>
        <v>18627</v>
      </c>
      <c r="B6416" t="str">
        <f>IF(_xlfn.XLOOKUP(A6416,Test!$A$2:$A$801,Test!$A$2:$A$801,0),"N/A",'News Articles 26'!B10128)</f>
        <v>https://assets.msn.com/labs/mind/BBWImqO.html</v>
      </c>
      <c r="C6416" t="str">
        <f>'News Articles 26'!C10128</f>
        <v>Health Benefits of Nutritional Yeast and How to Use It</v>
      </c>
      <c r="D6416" t="str">
        <f>IF(B6416="N/A","N/A",'News Articles 26'!D10128)</f>
        <v>d705b9453bf54681b2b1f5dac75aa38d</v>
      </c>
    </row>
    <row r="6417" spans="1:4" x14ac:dyDescent="0.25">
      <c r="A6417">
        <f>'News Articles 26'!A10124</f>
        <v>18623</v>
      </c>
      <c r="B6417" t="str">
        <f>IF(_xlfn.XLOOKUP(A6417,Test!$A$2:$A$801,Test!$A$2:$A$801,0),"N/A",'News Articles 26'!B10124)</f>
        <v>https://assets.msn.com/labs/mind/BBWImqK.html</v>
      </c>
      <c r="C6417" t="str">
        <f>'News Articles 26'!C10124</f>
        <v>School in Hampton evacuated after bomb threat</v>
      </c>
      <c r="D6417" t="str">
        <f>IF(B6417="N/A","N/A",'News Articles 26'!D10124)</f>
        <v>6d578dcce0da45edb04b90602c2963b5</v>
      </c>
    </row>
    <row r="6418" spans="1:4" x14ac:dyDescent="0.25">
      <c r="A6418">
        <f>'News Articles 26'!A14665</f>
        <v>23164</v>
      </c>
      <c r="B6418" t="str">
        <f>IF(_xlfn.XLOOKUP(A6418,Test!$A$2:$A$801,Test!$A$2:$A$801,0),"N/A",'News Articles 26'!B14665)</f>
        <v>https://assets.msn.com/labs/mind/BBWImOm.html</v>
      </c>
      <c r="C6418" t="str">
        <f>'News Articles 26'!C14665</f>
        <v>Impeachment big picture: What did Democrats accomplish today?</v>
      </c>
      <c r="D6418" t="str">
        <f>IF(B6418="N/A","N/A",'News Articles 26'!D14665)</f>
        <v>cd4bac203cf147bfb93dd5ac3db7fc2e</v>
      </c>
    </row>
    <row r="6419" spans="1:4" x14ac:dyDescent="0.25">
      <c r="A6419">
        <f>'News Articles 26'!A10121</f>
        <v>18620</v>
      </c>
      <c r="B6419" t="str">
        <f>IF(_xlfn.XLOOKUP(A6419,Test!$A$2:$A$801,Test!$A$2:$A$801,0),"N/A",'News Articles 26'!B10121)</f>
        <v>https://assets.msn.com/labs/mind/BBWImmZ.html</v>
      </c>
      <c r="C6419" t="str">
        <f>'News Articles 26'!C10121</f>
        <v>Tom Brady on OMF discusses N'Keal Harry, what keeps him wanting to play until 45</v>
      </c>
      <c r="D6419" t="str">
        <f>IF(B6419="N/A","N/A",'News Articles 26'!D10121)</f>
        <v>8c0b2652b94b45ebacf4549d9d6c6318</v>
      </c>
    </row>
    <row r="6420" spans="1:4" x14ac:dyDescent="0.25">
      <c r="A6420">
        <f>'News Articles 26'!A14660</f>
        <v>23159</v>
      </c>
      <c r="B6420" t="str">
        <f>IF(_xlfn.XLOOKUP(A6420,Test!$A$2:$A$801,Test!$A$2:$A$801,0),"N/A",'News Articles 26'!B14660)</f>
        <v>https://assets.msn.com/labs/mind/BBWImM2.html</v>
      </c>
      <c r="C6420" t="str">
        <f>'News Articles 26'!C14660</f>
        <v>The best Black Friday deals at Kohl's</v>
      </c>
      <c r="D6420" t="str">
        <f>IF(B6420="N/A","N/A",'News Articles 26'!D14660)</f>
        <v>2ea378b0eead4d9bb457869215b6b091</v>
      </c>
    </row>
    <row r="6421" spans="1:4" x14ac:dyDescent="0.25">
      <c r="A6421">
        <f>'News Articles 26'!A10116</f>
        <v>18615</v>
      </c>
      <c r="B6421" t="str">
        <f>IF(_xlfn.XLOOKUP(A6421,Test!$A$2:$A$801,Test!$A$2:$A$801,0),"N/A",'News Articles 26'!B10116)</f>
        <v>https://assets.msn.com/labs/mind/BBWImlc.html</v>
      </c>
      <c r="C6421" t="str">
        <f>'News Articles 26'!C10116</f>
        <v>Deval Patrick To Join 2020 Presidential Race: Sources</v>
      </c>
      <c r="D6421" t="str">
        <f>IF(B6421="N/A","N/A",'News Articles 26'!D10116)</f>
        <v>962f0e3707294720b763e03ba7ff7a3e</v>
      </c>
    </row>
    <row r="6422" spans="1:4" x14ac:dyDescent="0.25">
      <c r="A6422">
        <f>'News Articles 26'!A14674</f>
        <v>23173</v>
      </c>
      <c r="B6422" t="str">
        <f>IF(_xlfn.XLOOKUP(A6422,Test!$A$2:$A$801,Test!$A$2:$A$801,0),"N/A",'News Articles 26'!B14674)</f>
        <v>https://assets.msn.com/labs/mind/BBWIml2.html</v>
      </c>
      <c r="C6422" t="str">
        <f>'News Articles 26'!C14674</f>
        <v>Give the ultimate Christmas gift: Cincinnati Zoo offers behind-the-scenes experiences</v>
      </c>
      <c r="D6422" t="str">
        <f>IF(B6422="N/A","N/A",'News Articles 26'!D14674)</f>
        <v>7ee82e721dba4bc9a232ecf57aa69160</v>
      </c>
    </row>
    <row r="6423" spans="1:4" x14ac:dyDescent="0.25">
      <c r="A6423">
        <f>'News Articles 26'!A10107</f>
        <v>18606</v>
      </c>
      <c r="B6423" t="str">
        <f>IF(_xlfn.XLOOKUP(A6423,Test!$A$2:$A$801,Test!$A$2:$A$801,0),"N/A",'News Articles 26'!B10107)</f>
        <v>https://assets.msn.com/labs/mind/BBWImkM.html</v>
      </c>
      <c r="C6423" t="str">
        <f>'News Articles 26'!C10107</f>
        <v>Arians, Winston talk Hargreaves release</v>
      </c>
      <c r="D6423" t="str">
        <f>IF(B6423="N/A","N/A",'News Articles 26'!D10107)</f>
        <v>c9374642e4ed4eb39faf4dcd47571018</v>
      </c>
    </row>
    <row r="6424" spans="1:4" x14ac:dyDescent="0.25">
      <c r="A6424">
        <f>'News Articles 26'!A10084</f>
        <v>18583</v>
      </c>
      <c r="B6424" t="str">
        <f>IF(_xlfn.XLOOKUP(A6424,Test!$A$2:$A$801,Test!$A$2:$A$801,0),"N/A",'News Articles 26'!B10084)</f>
        <v>https://assets.msn.com/labs/mind/BBWImJR.html</v>
      </c>
      <c r="C6424" t="str">
        <f>'News Articles 26'!C10084</f>
        <v>UConn women's basketball recruits Paige Bueckers, Nika Muhl, Mir McLean sign letters of intent, making commitments official</v>
      </c>
      <c r="D6424" t="str">
        <f>IF(B6424="N/A","N/A",'News Articles 26'!D10084)</f>
        <v>d932e9cf62534a1eba6b6faa21743731</v>
      </c>
    </row>
    <row r="6425" spans="1:4" x14ac:dyDescent="0.25">
      <c r="A6425">
        <f>'News Articles 26'!A10081</f>
        <v>18580</v>
      </c>
      <c r="B6425" t="str">
        <f>IF(_xlfn.XLOOKUP(A6425,Test!$A$2:$A$801,Test!$A$2:$A$801,0),"N/A",'News Articles 26'!B10081)</f>
        <v>https://assets.msn.com/labs/mind/BBWImIy.html</v>
      </c>
      <c r="C6425" t="str">
        <f>'News Articles 26'!C10081</f>
        <v>Portland police, school department at odds over body cameras on school resource officers</v>
      </c>
      <c r="D6425" t="str">
        <f>IF(B6425="N/A","N/A",'News Articles 26'!D10081)</f>
        <v>0a4d0e2347c54a699e8382ee642271aa</v>
      </c>
    </row>
    <row r="6426" spans="1:4" x14ac:dyDescent="0.25">
      <c r="A6426">
        <f>'News Articles 26'!A10077</f>
        <v>18576</v>
      </c>
      <c r="B6426" t="str">
        <f>IF(_xlfn.XLOOKUP(A6426,Test!$A$2:$A$801,Test!$A$2:$A$801,0),"N/A",'News Articles 26'!B10077)</f>
        <v>https://assets.msn.com/labs/mind/BBWImH1.html</v>
      </c>
      <c r="C6426" t="str">
        <f>'News Articles 26'!C10077</f>
        <v>Hero Bus Driver Rescues Lost Kids From Freezing Cold</v>
      </c>
      <c r="D6426" t="str">
        <f>IF(B6426="N/A","N/A",'News Articles 26'!D10077)</f>
        <v>7453499182c3453db28950ce962bf89f</v>
      </c>
    </row>
    <row r="6427" spans="1:4" x14ac:dyDescent="0.25">
      <c r="A6427">
        <f>'News Articles 26'!A10101</f>
        <v>18600</v>
      </c>
      <c r="B6427" t="str">
        <f>IF(_xlfn.XLOOKUP(A6427,Test!$A$2:$A$801,Test!$A$2:$A$801,0),"N/A",'News Articles 26'!B10101)</f>
        <v>https://assets.msn.com/labs/mind/BBWImgf.html</v>
      </c>
      <c r="C6427" t="str">
        <f>'News Articles 26'!C10101</f>
        <v>Ohio State AD denies that Chase Young allegation came from rival school</v>
      </c>
      <c r="D6427" t="str">
        <f>IF(B6427="N/A","N/A",'News Articles 26'!D10101)</f>
        <v>e7384b987de7493da717ab87193f4a4f</v>
      </c>
    </row>
    <row r="6428" spans="1:4" x14ac:dyDescent="0.25">
      <c r="A6428">
        <f>'News Articles 26'!A14659</f>
        <v>23158</v>
      </c>
      <c r="B6428" t="str">
        <f>IF(_xlfn.XLOOKUP(A6428,Test!$A$2:$A$801,Test!$A$2:$A$801,0),"N/A",'News Articles 26'!B14659)</f>
        <v>https://assets.msn.com/labs/mind/BBWImFv.html</v>
      </c>
      <c r="C6428" t="str">
        <f>'News Articles 26'!C14659</f>
        <v>20 Ottolenghi Recipes That Make Our Lives a Little Simpler (&amp; a Lot Tastier)</v>
      </c>
      <c r="D6428" t="str">
        <f>IF(B6428="N/A","N/A",'News Articles 26'!D14659)</f>
        <v>b06945ec1afc40579b31fa93885315b3</v>
      </c>
    </row>
    <row r="6429" spans="1:4" x14ac:dyDescent="0.25">
      <c r="A6429">
        <f>'News Articles 26'!A14668</f>
        <v>23167</v>
      </c>
      <c r="B6429" t="str">
        <f>IF(_xlfn.XLOOKUP(A6429,Test!$A$2:$A$801,Test!$A$2:$A$801,0),"N/A",'News Articles 26'!B14668)</f>
        <v>https://assets.msn.com/labs/mind/BBWImer.html</v>
      </c>
      <c r="C6429" t="str">
        <f>'News Articles 26'!C14668</f>
        <v>Wawa Breaks Ground On New Canton Location</v>
      </c>
      <c r="D6429" t="str">
        <f>IF(B6429="N/A","N/A",'News Articles 26'!D14668)</f>
        <v>c89f2149eac24afa80cd611c02a4bd31</v>
      </c>
    </row>
    <row r="6430" spans="1:4" x14ac:dyDescent="0.25">
      <c r="A6430">
        <f>'News Articles 26'!A10069</f>
        <v>18568</v>
      </c>
      <c r="B6430" t="str">
        <f>IF(_xlfn.XLOOKUP(A6430,Test!$A$2:$A$801,Test!$A$2:$A$801,0),"N/A",'News Articles 26'!B10069)</f>
        <v>https://assets.msn.com/labs/mind/BBWImCP.html</v>
      </c>
      <c r="C6430" t="str">
        <f>'News Articles 26'!C10069</f>
        <v>FedEx employee who died at Memphis airport hub identified</v>
      </c>
      <c r="D6430" t="str">
        <f>IF(B6430="N/A","N/A",'News Articles 26'!D10069)</f>
        <v>5f3ae9d578ca439bbaf18e30f8774633</v>
      </c>
    </row>
    <row r="6431" spans="1:4" x14ac:dyDescent="0.25">
      <c r="A6431">
        <f>'News Articles 26'!A10065</f>
        <v>18564</v>
      </c>
      <c r="B6431" t="str">
        <f>IF(_xlfn.XLOOKUP(A6431,Test!$A$2:$A$801,Test!$A$2:$A$801,0),"N/A",'News Articles 26'!B10065)</f>
        <v>https://assets.msn.com/labs/mind/BBWIm7v.html</v>
      </c>
      <c r="C6431" t="str">
        <f>'News Articles 26'!C10065</f>
        <v>Crews Working To Repair Water Main Break In Baldwin</v>
      </c>
      <c r="D6431" t="str">
        <f>IF(B6431="N/A","N/A",'News Articles 26'!D10065)</f>
        <v>7a9db844f5784fd381214abcc7d51ff8</v>
      </c>
    </row>
    <row r="6432" spans="1:4" x14ac:dyDescent="0.25">
      <c r="A6432">
        <f>'News Articles 26'!A10061</f>
        <v>18560</v>
      </c>
      <c r="B6432" t="str">
        <f>IF(_xlfn.XLOOKUP(A6432,Test!$A$2:$A$801,Test!$A$2:$A$801,0),"N/A",'News Articles 26'!B10061)</f>
        <v>https://assets.msn.com/labs/mind/BBWIm4q.html</v>
      </c>
      <c r="C6432" t="str">
        <f>'News Articles 26'!C10061</f>
        <v>Astros ace Justin Verlander wins 2nd AL Cy Young award</v>
      </c>
      <c r="D6432" t="str">
        <f>IF(B6432="N/A","N/A",'News Articles 26'!D10061)</f>
        <v>33a9922b0ab14dca9d027c4c4fb61e43</v>
      </c>
    </row>
    <row r="6433" spans="1:4" x14ac:dyDescent="0.25">
      <c r="A6433">
        <f>'News Articles 26'!A14651</f>
        <v>23150</v>
      </c>
      <c r="B6433" t="str">
        <f>IF(_xlfn.XLOOKUP(A6433,Test!$A$2:$A$801,Test!$A$2:$A$801,0),"N/A",'News Articles 26'!B14651)</f>
        <v>https://assets.msn.com/labs/mind/BBWIm2x.html</v>
      </c>
      <c r="C6433" t="str">
        <f>'News Articles 26'!C14651</f>
        <v>'Kid from St. Paul' sworn in as St. Paul's fire chief after 25 years of climbing the department's ranks</v>
      </c>
      <c r="D6433" t="str">
        <f>IF(B6433="N/A","N/A",'News Articles 26'!D14651)</f>
        <v>a830d4838549420282ff16996678b053</v>
      </c>
    </row>
    <row r="6434" spans="1:4" x14ac:dyDescent="0.25">
      <c r="A6434">
        <f>'News Articles 26'!A14650</f>
        <v>23149</v>
      </c>
      <c r="B6434" t="str">
        <f>IF(_xlfn.XLOOKUP(A6434,Test!$A$2:$A$801,Test!$A$2:$A$801,0),"N/A",'News Articles 26'!B14650)</f>
        <v>https://assets.msn.com/labs/mind/BBWIm2K.html</v>
      </c>
      <c r="C6434" t="str">
        <f>'News Articles 26'!C14650</f>
        <v>Sequoyah County Man Facing Nearly 20 Charges For Stealing Spree, Fleeing From Police</v>
      </c>
      <c r="D6434" t="str">
        <f>IF(B6434="N/A","N/A",'News Articles 26'!D14650)</f>
        <v>ab75789ab8324222b0424dc39b788404</v>
      </c>
    </row>
    <row r="6435" spans="1:4" x14ac:dyDescent="0.25">
      <c r="A6435">
        <f>'News Articles 26'!A10053</f>
        <v>18552</v>
      </c>
      <c r="B6435" t="str">
        <f>IF(_xlfn.XLOOKUP(A6435,Test!$A$2:$A$801,Test!$A$2:$A$801,0),"N/A",'News Articles 26'!B10053)</f>
        <v>https://assets.msn.com/labs/mind/BBWIm16.html</v>
      </c>
      <c r="C6435" t="str">
        <f>'News Articles 26'!C10053</f>
        <v>The Orange and Black Insider Bengals podcast: 11/13 livestream</v>
      </c>
      <c r="D6435" t="str">
        <f>IF(B6435="N/A","N/A",'News Articles 26'!D10053)</f>
        <v>14acd50cdb3743e6b1622c896e86924b</v>
      </c>
    </row>
    <row r="6436" spans="1:4" x14ac:dyDescent="0.25">
      <c r="A6436">
        <f>'News Articles 26'!A10050</f>
        <v>18549</v>
      </c>
      <c r="B6436" t="str">
        <f>IF(_xlfn.XLOOKUP(A6436,Test!$A$2:$A$801,Test!$A$2:$A$801,0),"N/A",'News Articles 26'!B10050)</f>
        <v>https://assets.msn.com/labs/mind/BBWIlz9.html</v>
      </c>
      <c r="C6436" t="str">
        <f>'News Articles 26'!C10050</f>
        <v>Suicides dramatically increasing across Ohio, report finds</v>
      </c>
      <c r="D6436" t="str">
        <f>IF(B6436="N/A","N/A",'News Articles 26'!D10050)</f>
        <v>352fa0f864f642978a023ed862d7d9d5</v>
      </c>
    </row>
    <row r="6437" spans="1:4" x14ac:dyDescent="0.25">
      <c r="A6437">
        <f>'News Articles 26'!A10046</f>
        <v>18545</v>
      </c>
      <c r="B6437" t="str">
        <f>IF(_xlfn.XLOOKUP(A6437,Test!$A$2:$A$801,Test!$A$2:$A$801,0),"N/A",'News Articles 26'!B10046)</f>
        <v>https://assets.msn.com/labs/mind/BBWIlxm.html</v>
      </c>
      <c r="C6437" t="str">
        <f>'News Articles 26'!C10046</f>
        <v>DeGrom Does It Again! Mets Ace Repeats As NL Cy Young Award Winner</v>
      </c>
      <c r="D6437" t="str">
        <f>IF(B6437="N/A","N/A",'News Articles 26'!D10046)</f>
        <v>53fe9608c8ac457ca4ca8c958de7441c</v>
      </c>
    </row>
    <row r="6438" spans="1:4" x14ac:dyDescent="0.25">
      <c r="A6438">
        <f>'News Articles 26'!A10041</f>
        <v>18540</v>
      </c>
      <c r="B6438" t="str">
        <f>IF(_xlfn.XLOOKUP(A6438,Test!$A$2:$A$801,Test!$A$2:$A$801,0),"N/A",'News Articles 26'!B10041)</f>
        <v>https://assets.msn.com/labs/mind/BBWIlub.html</v>
      </c>
      <c r="C6438" t="str">
        <f>'News Articles 26'!C10041</f>
        <v>Playoff soccer games a go as temperatures warm above freezing</v>
      </c>
      <c r="D6438" t="str">
        <f>IF(B6438="N/A","N/A",'News Articles 26'!D10041)</f>
        <v>4e873bffafc04e17bdfd203e1a3ce3e1</v>
      </c>
    </row>
    <row r="6439" spans="1:4" x14ac:dyDescent="0.25">
      <c r="A6439">
        <f>'News Articles 26'!A14643</f>
        <v>23142</v>
      </c>
      <c r="B6439" t="str">
        <f>IF(_xlfn.XLOOKUP(A6439,Test!$A$2:$A$801,Test!$A$2:$A$801,0),"N/A",'News Articles 26'!B14643)</f>
        <v>https://assets.msn.com/labs/mind/BBWIltM.html</v>
      </c>
      <c r="C6439" t="str">
        <f>'News Articles 26'!C14643</f>
        <v>The Falcoholic Live: Ep92 - Saints Victory and Coaching Changes</v>
      </c>
      <c r="D6439" t="str">
        <f>IF(B6439="N/A","N/A",'News Articles 26'!D14643)</f>
        <v>c70ce240103a4732aa04e1236775a828</v>
      </c>
    </row>
    <row r="6440" spans="1:4" x14ac:dyDescent="0.25">
      <c r="A6440">
        <f>'News Articles 26'!A10014</f>
        <v>18513</v>
      </c>
      <c r="B6440" t="str">
        <f>IF(_xlfn.XLOOKUP(A6440,Test!$A$2:$A$801,Test!$A$2:$A$801,0),"N/A",'News Articles 26'!B10014)</f>
        <v>https://assets.msn.com/labs/mind/BBWIlSV.html</v>
      </c>
      <c r="C6440" t="str">
        <f>'News Articles 26'!C10014</f>
        <v>Senate bill would reduce taxes on Chicago casino, but support from House Democrats remains uncertain</v>
      </c>
      <c r="D6440" t="str">
        <f>IF(B6440="N/A","N/A",'News Articles 26'!D10014)</f>
        <v>7a3d0879ddc442da98da96d9a6e6da62</v>
      </c>
    </row>
    <row r="6441" spans="1:4" x14ac:dyDescent="0.25">
      <c r="A6441">
        <f>'News Articles 26'!A10038</f>
        <v>18537</v>
      </c>
      <c r="B6441" t="str">
        <f>IF(_xlfn.XLOOKUP(A6441,Test!$A$2:$A$801,Test!$A$2:$A$801,0),"N/A",'News Articles 26'!B10038)</f>
        <v>https://assets.msn.com/labs/mind/BBWIlq9.html</v>
      </c>
      <c r="C6441" t="str">
        <f>'News Articles 26'!C10038</f>
        <v>Fayetteville High School baseball player commits to Arkansas</v>
      </c>
      <c r="D6441" t="str">
        <f>IF(B6441="N/A","N/A",'News Articles 26'!D10038)</f>
        <v>a78584f78285428abe73d983d4ae9bea</v>
      </c>
    </row>
    <row r="6442" spans="1:4" x14ac:dyDescent="0.25">
      <c r="A6442">
        <f>'News Articles 26'!A10036</f>
        <v>18535</v>
      </c>
      <c r="B6442" t="str">
        <f>IF(_xlfn.XLOOKUP(A6442,Test!$A$2:$A$801,Test!$A$2:$A$801,0),"N/A",'News Articles 26'!B10036)</f>
        <v>https://assets.msn.com/labs/mind/BBWIlnA.html</v>
      </c>
      <c r="C6442" t="str">
        <f>'News Articles 26'!C10036</f>
        <v>Vehicle hits overpass, closing I-75 South and Proctor Road</v>
      </c>
      <c r="D6442" t="str">
        <f>IF(B6442="N/A","N/A",'News Articles 26'!D10036)</f>
        <v>7a195c9708764c16b45b864965d7f1a7</v>
      </c>
    </row>
    <row r="6443" spans="1:4" x14ac:dyDescent="0.25">
      <c r="A6443">
        <f>'News Articles 26'!A10034</f>
        <v>18533</v>
      </c>
      <c r="B6443" t="str">
        <f>IF(_xlfn.XLOOKUP(A6443,Test!$A$2:$A$801,Test!$A$2:$A$801,0),"N/A",'News Articles 26'!B10034)</f>
        <v>https://assets.msn.com/labs/mind/BBWIln7.html</v>
      </c>
      <c r="C6443" t="str">
        <f>'News Articles 26'!C10034</f>
        <v>Could liquor stores make their way to Bedford? One group hopes so</v>
      </c>
      <c r="D6443" t="str">
        <f>IF(B6443="N/A","N/A",'News Articles 26'!D10034)</f>
        <v>5af65725f7be4802ab9c286046934e13</v>
      </c>
    </row>
    <row r="6444" spans="1:4" x14ac:dyDescent="0.25">
      <c r="A6444">
        <f>'News Articles 26'!A10009</f>
        <v>18508</v>
      </c>
      <c r="B6444" t="str">
        <f>IF(_xlfn.XLOOKUP(A6444,Test!$A$2:$A$801,Test!$A$2:$A$801,0),"N/A",'News Articles 26'!B10009)</f>
        <v>https://assets.msn.com/labs/mind/BBWIlLM.html</v>
      </c>
      <c r="C6444" t="str">
        <f>'News Articles 26'!C10009</f>
        <v>Houston city council OKs $24M HUD loan, grant funding for East End startup hub</v>
      </c>
      <c r="D6444" t="str">
        <f>IF(B6444="N/A","N/A",'News Articles 26'!D10009)</f>
        <v>b9903b4f9ec546a8a032514719c7f6fb</v>
      </c>
    </row>
    <row r="6445" spans="1:4" x14ac:dyDescent="0.25">
      <c r="A6445">
        <f>'News Articles 26'!A10005</f>
        <v>18504</v>
      </c>
      <c r="B6445" t="str">
        <f>IF(_xlfn.XLOOKUP(A6445,Test!$A$2:$A$801,Test!$A$2:$A$801,0),"N/A",'News Articles 26'!B10005)</f>
        <v>https://assets.msn.com/labs/mind/BBWIlK2.html</v>
      </c>
      <c r="C6445" t="str">
        <f>'News Articles 26'!C10005</f>
        <v>Vikings Wednesday Injury Report: Four starters sit out</v>
      </c>
      <c r="D6445" t="str">
        <f>IF(B6445="N/A","N/A",'News Articles 26'!D10005)</f>
        <v>7c803e89f1684a9c9a0d2f04b90f23d9</v>
      </c>
    </row>
    <row r="6446" spans="1:4" x14ac:dyDescent="0.25">
      <c r="A6446">
        <f>'News Articles 26'!A14628</f>
        <v>23127</v>
      </c>
      <c r="B6446" t="str">
        <f>IF(_xlfn.XLOOKUP(A6446,Test!$A$2:$A$801,Test!$A$2:$A$801,0),"N/A",'News Articles 26'!B14628)</f>
        <v>https://assets.msn.com/labs/mind/BBWIlK1.html</v>
      </c>
      <c r="C6446" t="str">
        <f>'News Articles 26'!C14628</f>
        <v>A Philadelphia dance school allows dads and daughters to learn ballet together</v>
      </c>
      <c r="D6446" t="str">
        <f>IF(B6446="N/A","N/A",'News Articles 26'!D14628)</f>
        <v>7d7d426b0e5b4897a962fcb3ffaf92f1</v>
      </c>
    </row>
    <row r="6447" spans="1:4" x14ac:dyDescent="0.25">
      <c r="A6447">
        <f>'News Articles 26'!A10032</f>
        <v>18531</v>
      </c>
      <c r="B6447" t="str">
        <f>IF(_xlfn.XLOOKUP(A6447,Test!$A$2:$A$801,Test!$A$2:$A$801,0),"N/A",'News Articles 26'!B10032)</f>
        <v>https://assets.msn.com/labs/mind/BBWIljZ.html</v>
      </c>
      <c r="C6447" t="str">
        <f>'News Articles 26'!C10032</f>
        <v>Jacob deGrom wins second consecutive Cy Young Award</v>
      </c>
      <c r="D6447" t="str">
        <f>IF(B6447="N/A","N/A",'News Articles 26'!D10032)</f>
        <v>901d8f199e5749ce98db1ffa9f43c153</v>
      </c>
    </row>
    <row r="6448" spans="1:4" x14ac:dyDescent="0.25">
      <c r="A6448">
        <f>'News Articles 26'!A10029</f>
        <v>18528</v>
      </c>
      <c r="B6448" t="str">
        <f>IF(_xlfn.XLOOKUP(A6448,Test!$A$2:$A$801,Test!$A$2:$A$801,0),"N/A",'News Articles 26'!B10029)</f>
        <v>https://assets.msn.com/labs/mind/BBWIljX.html</v>
      </c>
      <c r="C6448" t="str">
        <f>'News Articles 26'!C10029</f>
        <v>Iowa had the right call on its two-point conversion. Wisconsin reacted perfectly.</v>
      </c>
      <c r="D6448" t="str">
        <f>IF(B6448="N/A","N/A",'News Articles 26'!D10029)</f>
        <v>b76839f1cdaa4e2cbc186f1a1ca6105b</v>
      </c>
    </row>
    <row r="6449" spans="1:4" x14ac:dyDescent="0.25">
      <c r="A6449">
        <f>'News Articles 26'!A10002</f>
        <v>18501</v>
      </c>
      <c r="B6449" t="str">
        <f>IF(_xlfn.XLOOKUP(A6449,Test!$A$2:$A$801,Test!$A$2:$A$801,0),"N/A",'News Articles 26'!B10002)</f>
        <v>https://assets.msn.com/labs/mind/BBWIlHF.html</v>
      </c>
      <c r="C6449" t="str">
        <f>'News Articles 26'!C10002</f>
        <v>3 things we heard from Bears quarterback Mitch Trubisky, including building on the win over the Lions and facing the Rams' Aaron Donald</v>
      </c>
      <c r="D6449" t="str">
        <f>IF(B6449="N/A","N/A",'News Articles 26'!D10002)</f>
        <v>f3990a8b18c446709462cdd46465e61f</v>
      </c>
    </row>
    <row r="6450" spans="1:4" x14ac:dyDescent="0.25">
      <c r="A6450">
        <f>'News Articles 26'!A14638</f>
        <v>23137</v>
      </c>
      <c r="B6450" t="str">
        <f>IF(_xlfn.XLOOKUP(A6450,Test!$A$2:$A$801,Test!$A$2:$A$801,0),"N/A",'News Articles 26'!B14638)</f>
        <v>https://assets.msn.com/labs/mind/BBWIlff.html</v>
      </c>
      <c r="C6450" t="str">
        <f>'News Articles 26'!C14638</f>
        <v>WBZ Evening Forecast For Nov. 13</v>
      </c>
      <c r="D6450" t="str">
        <f>IF(B6450="N/A","N/A",'News Articles 26'!D14638)</f>
        <v>af1ccbbd0cba4993bf0ff065811d363a</v>
      </c>
    </row>
    <row r="6451" spans="1:4" x14ac:dyDescent="0.25">
      <c r="A6451">
        <f>'News Articles 26'!A10001</f>
        <v>18500</v>
      </c>
      <c r="B6451" t="str">
        <f>IF(_xlfn.XLOOKUP(A6451,Test!$A$2:$A$801,Test!$A$2:$A$801,0),"N/A",'News Articles 26'!B10001)</f>
        <v>https://assets.msn.com/labs/mind/BBWIlD3.html</v>
      </c>
      <c r="C6451" t="str">
        <f>'News Articles 26'!C10001</f>
        <v>Gameday Thread: Stars @ Flames (8:30PM CT)</v>
      </c>
      <c r="D6451" t="str">
        <f>IF(B6451="N/A","N/A",'News Articles 26'!D10001)</f>
        <v>2b31eac1a7c24275afc2b1ca76fb3246</v>
      </c>
    </row>
    <row r="6452" spans="1:4" x14ac:dyDescent="0.25">
      <c r="A6452">
        <f>'News Articles 26'!A14634</f>
        <v>23133</v>
      </c>
      <c r="B6452" t="str">
        <f>IF(_xlfn.XLOOKUP(A6452,Test!$A$2:$A$801,Test!$A$2:$A$801,0),"N/A",'News Articles 26'!B14634)</f>
        <v>https://assets.msn.com/labs/mind/BBWIlcq.html</v>
      </c>
      <c r="C6452" t="str">
        <f>'News Articles 26'!C14634</f>
        <v>'We Were Ready': PennDOT Explains Response To Icy Conditions, Traffic Jams After Snow And Rain Hit The Area</v>
      </c>
      <c r="D6452" t="str">
        <f>IF(B6452="N/A","N/A",'News Articles 26'!D14634)</f>
        <v>e992ecd8f4b74318ade7c96cb615ab5d</v>
      </c>
    </row>
    <row r="6453" spans="1:4" x14ac:dyDescent="0.25">
      <c r="A6453">
        <f>'News Articles 26'!A14632</f>
        <v>23131</v>
      </c>
      <c r="B6453" t="str">
        <f>IF(_xlfn.XLOOKUP(A6453,Test!$A$2:$A$801,Test!$A$2:$A$801,0),"N/A",'News Articles 26'!B14632)</f>
        <v>https://assets.msn.com/labs/mind/BBWIlcg.html</v>
      </c>
      <c r="C6453" t="str">
        <f>'News Articles 26'!C14632</f>
        <v>'We have to start somewhere': Residents attend 'On the Table' community forums</v>
      </c>
      <c r="D6453" t="str">
        <f>IF(B6453="N/A","N/A",'News Articles 26'!D14632)</f>
        <v>bcb48fb6825b42ab980c58d94fedfafa</v>
      </c>
    </row>
    <row r="6454" spans="1:4" x14ac:dyDescent="0.25">
      <c r="A6454">
        <f>'News Articles 26'!A10016</f>
        <v>18515</v>
      </c>
      <c r="B6454" t="str">
        <f>IF(_xlfn.XLOOKUP(A6454,Test!$A$2:$A$801,Test!$A$2:$A$801,0),"N/A",'News Articles 26'!B10016)</f>
        <v>https://assets.msn.com/labs/mind/BBWIlaV.html</v>
      </c>
      <c r="C6454" t="str">
        <f>'News Articles 26'!C10016</f>
        <v>Last Survivor Pulled From Deadly Texas A&amp;M Bonfire Collapse 20 Years Ago, John Comstock, Featured In Documentary</v>
      </c>
      <c r="D6454" t="str">
        <f>IF(B6454="N/A","N/A",'News Articles 26'!D10016)</f>
        <v>14aca20a36354e0db125c53fc4841997</v>
      </c>
    </row>
    <row r="6455" spans="1:4" x14ac:dyDescent="0.25">
      <c r="A6455">
        <f>'News Articles 26'!A9999</f>
        <v>18498</v>
      </c>
      <c r="B6455" t="str">
        <f>IF(_xlfn.XLOOKUP(A6455,Test!$A$2:$A$801,Test!$A$2:$A$801,0),"N/A",'News Articles 26'!B9999)</f>
        <v>https://assets.msn.com/labs/mind/BBWIlAC.html</v>
      </c>
      <c r="C6455" t="str">
        <f>'News Articles 26'!C9999</f>
        <v>9-year-old boy found after being reported missing in Woodland</v>
      </c>
      <c r="D6455" t="str">
        <f>IF(B6455="N/A","N/A",'News Articles 26'!D9999)</f>
        <v>01590de1ce1644bca9dcab4a908d4d13</v>
      </c>
    </row>
    <row r="6456" spans="1:4" x14ac:dyDescent="0.25">
      <c r="A6456">
        <f>'News Articles 26'!A14620</f>
        <v>23119</v>
      </c>
      <c r="B6456" t="str">
        <f>IF(_xlfn.XLOOKUP(A6456,Test!$A$2:$A$801,Test!$A$2:$A$801,0),"N/A",'News Articles 26'!B14620)</f>
        <v>https://assets.msn.com/labs/mind/BBWIl8S.html</v>
      </c>
      <c r="C6456" t="str">
        <f>'News Articles 26'!C14620</f>
        <v>Ohio State Game Chat</v>
      </c>
      <c r="D6456" t="str">
        <f>IF(B6456="N/A","N/A",'News Articles 26'!D14620)</f>
        <v>7ff2821ea7b64f9ca963156f19c57c3a</v>
      </c>
    </row>
    <row r="6457" spans="1:4" x14ac:dyDescent="0.25">
      <c r="A6457">
        <f>'News Articles 26'!A11671</f>
        <v>20170</v>
      </c>
      <c r="B6457" t="str">
        <f>IF(_xlfn.XLOOKUP(A6457,Test!$A$2:$A$801,Test!$A$2:$A$801,0),"N/A",'News Articles 26'!B11671)</f>
        <v>https://assets.msn.com/labs/mind/BBWIl7o.html</v>
      </c>
      <c r="C6457" t="str">
        <f>'News Articles 26'!C11671</f>
        <v>Jordan Spieth, Henrik Stenson round out field for Tiger Woods' 2019 Hero World Challenge</v>
      </c>
      <c r="D6457" t="str">
        <f>IF(B6457="N/A","N/A",'News Articles 26'!D11671)</f>
        <v>1abe1878147743a3ab3acbe39b98168b</v>
      </c>
    </row>
    <row r="6458" spans="1:4" x14ac:dyDescent="0.25">
      <c r="A6458">
        <f>'News Articles 26'!A9991</f>
        <v>18490</v>
      </c>
      <c r="B6458" t="str">
        <f>IF(_xlfn.XLOOKUP(A6458,Test!$A$2:$A$801,Test!$A$2:$A$801,0),"N/A",'News Articles 26'!B9991)</f>
        <v>https://assets.msn.com/labs/mind/BBWIl7A.html</v>
      </c>
      <c r="C6458" t="str">
        <f>'News Articles 26'!C9991</f>
        <v>Recreational Pot Sales Could Begin On Dec. 1 In Michigan</v>
      </c>
      <c r="D6458" t="str">
        <f>IF(B6458="N/A","N/A",'News Articles 26'!D9991)</f>
        <v>c15cc16755ad4452ac404850b14e4a6f</v>
      </c>
    </row>
    <row r="6459" spans="1:4" x14ac:dyDescent="0.25">
      <c r="A6459">
        <f>'News Articles 26'!A9988</f>
        <v>18487</v>
      </c>
      <c r="B6459" t="str">
        <f>IF(_xlfn.XLOOKUP(A6459,Test!$A$2:$A$801,Test!$A$2:$A$801,0),"N/A",'News Articles 26'!B9988)</f>
        <v>https://assets.msn.com/labs/mind/BBWIl3b.html</v>
      </c>
      <c r="C6459" t="str">
        <f>'News Articles 26'!C9988</f>
        <v>Michigan to pay record $1.9M to Hawaii for 2022 football game</v>
      </c>
      <c r="D6459" t="str">
        <f>IF(B6459="N/A","N/A",'News Articles 26'!D9988)</f>
        <v>7676864c8eda4126980d5262722ad800</v>
      </c>
    </row>
    <row r="6460" spans="1:4" x14ac:dyDescent="0.25">
      <c r="A6460">
        <f>'News Articles 26'!A9985</f>
        <v>18484</v>
      </c>
      <c r="B6460" t="str">
        <f>IF(_xlfn.XLOOKUP(A6460,Test!$A$2:$A$801,Test!$A$2:$A$801,0),"N/A",'News Articles 26'!B9985)</f>
        <v>https://assets.msn.com/labs/mind/BBWIl2C.html</v>
      </c>
      <c r="C6460" t="str">
        <f>'News Articles 26'!C9985</f>
        <v>12-year-old Mount Airy girl with rare nervous system disorder is Virginia Tech basketball team's biggest fan</v>
      </c>
      <c r="D6460" t="str">
        <f>IF(B6460="N/A","N/A",'News Articles 26'!D9985)</f>
        <v>8129f59f27cf4548a4ae561ee70243d4</v>
      </c>
    </row>
    <row r="6461" spans="1:4" x14ac:dyDescent="0.25">
      <c r="A6461">
        <f>'News Articles 26'!A14611</f>
        <v>23110</v>
      </c>
      <c r="B6461" t="str">
        <f>IF(_xlfn.XLOOKUP(A6461,Test!$A$2:$A$801,Test!$A$2:$A$801,0),"N/A",'News Articles 26'!B14611)</f>
        <v>https://assets.msn.com/labs/mind/BBWIl0l.html</v>
      </c>
      <c r="C6461" t="str">
        <f>'News Articles 26'!C14611</f>
        <v>Best Gifts for Travelers: 30 Gifts They'll Love</v>
      </c>
      <c r="D6461" t="str">
        <f>IF(B6461="N/A","N/A",'News Articles 26'!D14611)</f>
        <v>7d001296a3074c5b8ebad411a8b3c470</v>
      </c>
    </row>
    <row r="6462" spans="1:4" x14ac:dyDescent="0.25">
      <c r="A6462">
        <f>'News Articles 26'!A9981</f>
        <v>18480</v>
      </c>
      <c r="B6462" t="str">
        <f>IF(_xlfn.XLOOKUP(A6462,Test!$A$2:$A$801,Test!$A$2:$A$801,0),"N/A",'News Articles 26'!B9981)</f>
        <v>https://assets.msn.com/labs/mind/BBWIkzV.html</v>
      </c>
      <c r="C6462" t="str">
        <f>'News Articles 26'!C9981</f>
        <v>Hometeam: Exciting offenses clash when Millbury meets Tyngsboro in CMass. D6 football final</v>
      </c>
      <c r="D6462" t="str">
        <f>IF(B6462="N/A","N/A",'News Articles 26'!D9981)</f>
        <v>06792fdc0f6a441c90c8902ca65ad0da</v>
      </c>
    </row>
    <row r="6463" spans="1:4" x14ac:dyDescent="0.25">
      <c r="A6463">
        <f>'News Articles 26'!A9947</f>
        <v>18446</v>
      </c>
      <c r="B6463" t="str">
        <f>IF(_xlfn.XLOOKUP(A6463,Test!$A$2:$A$801,Test!$A$2:$A$801,0),"N/A",'News Articles 26'!B9947)</f>
        <v>https://assets.msn.com/labs/mind/BBWIkYo.html</v>
      </c>
      <c r="C6463" t="str">
        <f>'News Articles 26'!C9947</f>
        <v>Again Savoring Flavors, Yonkers Vape Store Taking Full Advantage Of Appeals Court Ruling</v>
      </c>
      <c r="D6463" t="str">
        <f>IF(B6463="N/A","N/A",'News Articles 26'!D9947)</f>
        <v>73fd5b5b2dbd444693ca494bcc194540</v>
      </c>
    </row>
    <row r="6464" spans="1:4" x14ac:dyDescent="0.25">
      <c r="A6464">
        <f>'News Articles 26'!A14597</f>
        <v>23096</v>
      </c>
      <c r="B6464" t="str">
        <f>IF(_xlfn.XLOOKUP(A6464,Test!$A$2:$A$801,Test!$A$2:$A$801,0),"N/A",'News Articles 26'!B14597)</f>
        <v>https://assets.msn.com/labs/mind/BBWIkXa.html</v>
      </c>
      <c r="C6464" t="str">
        <f>'News Articles 26'!C14597</f>
        <v>A changing Cuyahoga Arts and Culture makes few changes in organizational grants</v>
      </c>
      <c r="D6464" t="str">
        <f>IF(B6464="N/A","N/A",'News Articles 26'!D14597)</f>
        <v>6154f86243a54754ace65c6d3677c292</v>
      </c>
    </row>
    <row r="6465" spans="1:4" x14ac:dyDescent="0.25">
      <c r="A6465">
        <f>'News Articles 26'!A9976</f>
        <v>18475</v>
      </c>
      <c r="B6465" t="str">
        <f>IF(_xlfn.XLOOKUP(A6465,Test!$A$2:$A$801,Test!$A$2:$A$801,0),"N/A",'News Articles 26'!B9976)</f>
        <v>https://assets.msn.com/labs/mind/BBWIkw2.html</v>
      </c>
      <c r="C6465" t="str">
        <f>'News Articles 26'!C9976</f>
        <v>Eight Nike Oregon Project athletes confirm Mary Cain's allegations of abuse to Sports Illustrated</v>
      </c>
      <c r="D6465" t="str">
        <f>IF(B6465="N/A","N/A",'News Articles 26'!D9976)</f>
        <v>01fda5e2a46844c4a631d628ae51bb34</v>
      </c>
    </row>
    <row r="6466" spans="1:4" x14ac:dyDescent="0.25">
      <c r="A6466">
        <f>'News Articles 26'!A9940</f>
        <v>18439</v>
      </c>
      <c r="B6466" t="str">
        <f>IF(_xlfn.XLOOKUP(A6466,Test!$A$2:$A$801,Test!$A$2:$A$801,0),"N/A",'News Articles 26'!B9940)</f>
        <v>https://assets.msn.com/labs/mind/BBWIkTx.html</v>
      </c>
      <c r="C6466" t="str">
        <f>'News Articles 26'!C9940</f>
        <v>How to Make Air-Fried Cookies</v>
      </c>
      <c r="D6466" t="str">
        <f>IF(B6466="N/A","N/A",'News Articles 26'!D9940)</f>
        <v>2442effb57e249f1a53744fc6630f995</v>
      </c>
    </row>
    <row r="6467" spans="1:4" x14ac:dyDescent="0.25">
      <c r="A6467">
        <f>'News Articles 26'!A9937</f>
        <v>18436</v>
      </c>
      <c r="B6467" t="str">
        <f>IF(_xlfn.XLOOKUP(A6467,Test!$A$2:$A$801,Test!$A$2:$A$801,0),"N/A",'News Articles 26'!B9937)</f>
        <v>https://assets.msn.com/labs/mind/BBWIkTW.html</v>
      </c>
      <c r="C6467" t="str">
        <f>'News Articles 26'!C9937</f>
        <v>NFL reportedly suspends Robert Nkemdiche two weeks</v>
      </c>
      <c r="D6467" t="str">
        <f>IF(B6467="N/A","N/A",'News Articles 26'!D9937)</f>
        <v>27911ed5ba3e4bd685750928085e1144</v>
      </c>
    </row>
    <row r="6468" spans="1:4" x14ac:dyDescent="0.25">
      <c r="A6468">
        <f>'News Articles 26'!A9931</f>
        <v>18430</v>
      </c>
      <c r="B6468" t="str">
        <f>IF(_xlfn.XLOOKUP(A6468,Test!$A$2:$A$801,Test!$A$2:$A$801,0),"N/A",'News Articles 26'!B9931)</f>
        <v>https://assets.msn.com/labs/mind/BBWIkQF.html</v>
      </c>
      <c r="C6468" t="str">
        <f>'News Articles 26'!C9931</f>
        <v>Impeachment: what happens now?</v>
      </c>
      <c r="D6468" t="str">
        <f>IF(B6468="N/A","N/A",'News Articles 26'!D9931)</f>
        <v>cec4a28221fd427c86c215e6404b6255</v>
      </c>
    </row>
    <row r="6469" spans="1:4" x14ac:dyDescent="0.25">
      <c r="A6469">
        <f>'News Articles 26'!A9973</f>
        <v>18472</v>
      </c>
      <c r="B6469" t="str">
        <f>IF(_xlfn.XLOOKUP(A6469,Test!$A$2:$A$801,Test!$A$2:$A$801,0),"N/A",'News Articles 26'!B9973)</f>
        <v>https://assets.msn.com/labs/mind/BBWIkpm.html</v>
      </c>
      <c r="C6469" t="str">
        <f>'News Articles 26'!C9973</f>
        <v>Erdogan says he returned Trump's threatening letter on Syria invasion</v>
      </c>
      <c r="D6469" t="str">
        <f>IF(B6469="N/A","N/A",'News Articles 26'!D9973)</f>
        <v>e327cc2c3c2b4de4a1695aa117d9ab41</v>
      </c>
    </row>
    <row r="6470" spans="1:4" x14ac:dyDescent="0.25">
      <c r="A6470">
        <f>'News Articles 26'!A14591</f>
        <v>23090</v>
      </c>
      <c r="B6470" t="str">
        <f>IF(_xlfn.XLOOKUP(A6470,Test!$A$2:$A$801,Test!$A$2:$A$801,0),"N/A",'News Articles 26'!B14591)</f>
        <v>https://assets.msn.com/labs/mind/BBWIkPc.html</v>
      </c>
      <c r="C6470" t="str">
        <f>'News Articles 26'!C14591</f>
        <v>Heat Out For Second Day For Parts Of Kenwood Academy, After Problem Was Thought To Be Fixed</v>
      </c>
      <c r="D6470" t="str">
        <f>IF(B6470="N/A","N/A",'News Articles 26'!D14591)</f>
        <v>689402cac4894ef4ba372ee9cdfd1c0d</v>
      </c>
    </row>
    <row r="6471" spans="1:4" x14ac:dyDescent="0.25">
      <c r="A6471">
        <f>'News Articles 26'!A9971</f>
        <v>18470</v>
      </c>
      <c r="B6471" t="str">
        <f>IF(_xlfn.XLOOKUP(A6471,Test!$A$2:$A$801,Test!$A$2:$A$801,0),"N/A",'News Articles 26'!B9971)</f>
        <v>https://assets.msn.com/labs/mind/BBWIkp3.html</v>
      </c>
      <c r="C6471" t="str">
        <f>'News Articles 26'!C9971</f>
        <v>Several Patriots players support Colin Kaepernick ahead of upcoming workout</v>
      </c>
      <c r="D6471" t="str">
        <f>IF(B6471="N/A","N/A",'News Articles 26'!D9971)</f>
        <v>80d77aab071645cb9e7370b29cdd03a1</v>
      </c>
    </row>
    <row r="6472" spans="1:4" x14ac:dyDescent="0.25">
      <c r="A6472">
        <f>'News Articles 26'!A9968</f>
        <v>18467</v>
      </c>
      <c r="B6472" t="str">
        <f>IF(_xlfn.XLOOKUP(A6472,Test!$A$2:$A$801,Test!$A$2:$A$801,0),"N/A",'News Articles 26'!B9968)</f>
        <v>https://assets.msn.com/labs/mind/BBWIkoK.html</v>
      </c>
      <c r="C6472" t="str">
        <f>'News Articles 26'!C9968</f>
        <v>Dayton-area's last abortion clinic gets license to stay open</v>
      </c>
      <c r="D6472" t="str">
        <f>IF(B6472="N/A","N/A",'News Articles 26'!D9968)</f>
        <v>c57fbdf53cfa45778a23c4c35146ebaa</v>
      </c>
    </row>
    <row r="6473" spans="1:4" x14ac:dyDescent="0.25">
      <c r="A6473">
        <f>'News Articles 26'!A9965</f>
        <v>18464</v>
      </c>
      <c r="B6473" t="str">
        <f>IF(_xlfn.XLOOKUP(A6473,Test!$A$2:$A$801,Test!$A$2:$A$801,0),"N/A",'News Articles 26'!B9965)</f>
        <v>https://assets.msn.com/labs/mind/BBWIknh.html</v>
      </c>
      <c r="C6473" t="str">
        <f>'News Articles 26'!C9965</f>
        <v>Facebook says government requests for user data have reached all-time high</v>
      </c>
      <c r="D6473" t="str">
        <f>IF(B6473="N/A","N/A",'News Articles 26'!D9965)</f>
        <v>512cac8dcc664f678c2fc1148a42a7ca</v>
      </c>
    </row>
    <row r="6474" spans="1:4" x14ac:dyDescent="0.25">
      <c r="A6474">
        <f>'News Articles 26'!A14607</f>
        <v>23106</v>
      </c>
      <c r="B6474" t="str">
        <f>IF(_xlfn.XLOOKUP(A6474,Test!$A$2:$A$801,Test!$A$2:$A$801,0),"N/A",'News Articles 26'!B14607)</f>
        <v>https://assets.msn.com/labs/mind/BBWIkku.html</v>
      </c>
      <c r="C6474" t="str">
        <f>'News Articles 26'!C14607</f>
        <v>Dulles Sets Record For Low Temperature: National Weather Service</v>
      </c>
      <c r="D6474" t="str">
        <f>IF(B6474="N/A","N/A",'News Articles 26'!D14607)</f>
        <v>051463341f3f45209cdb7b2869ace404</v>
      </c>
    </row>
    <row r="6475" spans="1:4" x14ac:dyDescent="0.25">
      <c r="A6475">
        <f>'News Articles 26'!A9958</f>
        <v>18457</v>
      </c>
      <c r="B6475" t="str">
        <f>IF(_xlfn.XLOOKUP(A6475,Test!$A$2:$A$801,Test!$A$2:$A$801,0),"N/A",'News Articles 26'!B9958)</f>
        <v>https://assets.msn.com/labs/mind/BBWIkiB.html</v>
      </c>
      <c r="C6475" t="str">
        <f>'News Articles 26'!C9958</f>
        <v>Day eyes stability, clean bill of health in Mayakoba return</v>
      </c>
      <c r="D6475" t="str">
        <f>IF(B6475="N/A","N/A",'News Articles 26'!D9958)</f>
        <v>15478386ff594233a96b7bf3856ba1c8</v>
      </c>
    </row>
    <row r="6476" spans="1:4" x14ac:dyDescent="0.25">
      <c r="A6476">
        <f>'News Articles 26'!A14604</f>
        <v>23103</v>
      </c>
      <c r="B6476" t="str">
        <f>IF(_xlfn.XLOOKUP(A6476,Test!$A$2:$A$801,Test!$A$2:$A$801,0),"N/A",'News Articles 26'!B14604)</f>
        <v>https://assets.msn.com/labs/mind/BBWIkia.html</v>
      </c>
      <c r="C6476" t="str">
        <f>'News Articles 26'!C14604</f>
        <v>Cold and rainy Thursday</v>
      </c>
      <c r="D6476" t="str">
        <f>IF(B6476="N/A","N/A",'News Articles 26'!D14604)</f>
        <v>afc68eff0654480db0538f81ea3e0570</v>
      </c>
    </row>
    <row r="6477" spans="1:4" x14ac:dyDescent="0.25">
      <c r="A6477">
        <f>'News Articles 26'!A14588</f>
        <v>23087</v>
      </c>
      <c r="B6477" t="str">
        <f>IF(_xlfn.XLOOKUP(A6477,Test!$A$2:$A$801,Test!$A$2:$A$801,0),"N/A",'News Articles 26'!B14588)</f>
        <v>https://assets.msn.com/labs/mind/BBWIkHT.html</v>
      </c>
      <c r="C6477" t="str">
        <f>'News Articles 26'!C14588</f>
        <v>Beach Diner in San Marco rising from ashes of devastating fire</v>
      </c>
      <c r="D6477" t="str">
        <f>IF(B6477="N/A","N/A",'News Articles 26'!D14588)</f>
        <v>dedc8e5770ee4eac975d567ccaef3bfc</v>
      </c>
    </row>
    <row r="6478" spans="1:4" x14ac:dyDescent="0.25">
      <c r="A6478">
        <f>'News Articles 26'!A14601</f>
        <v>23100</v>
      </c>
      <c r="B6478" t="str">
        <f>IF(_xlfn.XLOOKUP(A6478,Test!$A$2:$A$801,Test!$A$2:$A$801,0),"N/A",'News Articles 26'!B14601)</f>
        <v>https://assets.msn.com/labs/mind/BBWIkex.html</v>
      </c>
      <c r="C6478" t="str">
        <f>'News Articles 26'!C14601</f>
        <v>Maine family hopes for answers nearly 30 years after father of 2 killed</v>
      </c>
      <c r="D6478" t="str">
        <f>IF(B6478="N/A","N/A",'News Articles 26'!D14601)</f>
        <v>6ad94f302a674a829ce8b9906f7f993f</v>
      </c>
    </row>
    <row r="6479" spans="1:4" x14ac:dyDescent="0.25">
      <c r="A6479">
        <f>'News Articles 26'!A9921</f>
        <v>18420</v>
      </c>
      <c r="B6479" t="str">
        <f>IF(_xlfn.XLOOKUP(A6479,Test!$A$2:$A$801,Test!$A$2:$A$801,0),"N/A",'News Articles 26'!B9921)</f>
        <v>https://assets.msn.com/labs/mind/BBWIkE5.html</v>
      </c>
      <c r="C6479" t="str">
        <f>'News Articles 26'!C9921</f>
        <v>McKnight, Vail make Collins history as first NCAA Division I basketball signees</v>
      </c>
      <c r="D6479" t="str">
        <f>IF(B6479="N/A","N/A",'News Articles 26'!D9921)</f>
        <v>2f34f8331c214ea1a99af47a9f4cb4bc</v>
      </c>
    </row>
    <row r="6480" spans="1:4" x14ac:dyDescent="0.25">
      <c r="A6480">
        <f>'News Articles 26'!A9917</f>
        <v>18416</v>
      </c>
      <c r="B6480" t="str">
        <f>IF(_xlfn.XLOOKUP(A6480,Test!$A$2:$A$801,Test!$A$2:$A$801,0),"N/A",'News Articles 26'!B9917)</f>
        <v>https://assets.msn.com/labs/mind/BBWIkCW.html</v>
      </c>
      <c r="C6480" t="str">
        <f>'News Articles 26'!C9917</f>
        <v>H.S. FOOTBALL: Abington has hit its stride after an 0-2 start</v>
      </c>
      <c r="D6480" t="str">
        <f>IF(B6480="N/A","N/A",'News Articles 26'!D9917)</f>
        <v>ff721924dd0f4c8ca51b6984db355f52</v>
      </c>
    </row>
    <row r="6481" spans="1:4" x14ac:dyDescent="0.25">
      <c r="A6481">
        <f>'News Articles 26'!A9919</f>
        <v>18418</v>
      </c>
      <c r="B6481" t="str">
        <f>IF(_xlfn.XLOOKUP(A6481,Test!$A$2:$A$801,Test!$A$2:$A$801,0),"N/A",'News Articles 26'!B9919)</f>
        <v>https://assets.msn.com/labs/mind/BBWIkCu.html</v>
      </c>
      <c r="C6481" t="str">
        <f>'News Articles 26'!C9919</f>
        <v>Rep. Eric Swalwell says he was 'shocked to learn of more evidence'</v>
      </c>
      <c r="D6481" t="str">
        <f>IF(B6481="N/A","N/A",'News Articles 26'!D9919)</f>
        <v>58d395bec18d46fcaced853cbfbfe337</v>
      </c>
    </row>
    <row r="6482" spans="1:4" x14ac:dyDescent="0.25">
      <c r="A6482">
        <f>'News Articles 26'!A9950</f>
        <v>18449</v>
      </c>
      <c r="B6482" t="str">
        <f>IF(_xlfn.XLOOKUP(A6482,Test!$A$2:$A$801,Test!$A$2:$A$801,0),"N/A",'News Articles 26'!B9950)</f>
        <v>https://assets.msn.com/labs/mind/BBWIkbe.html</v>
      </c>
      <c r="C6482" t="str">
        <f>'News Articles 26'!C9950</f>
        <v>Why 17-Year-Old Can't Get Out of Her Seatbelt</v>
      </c>
      <c r="D6482" t="str">
        <f>IF(B6482="N/A","N/A",'News Articles 26'!D9950)</f>
        <v>489af1acad864b479f53184f3845f0e9</v>
      </c>
    </row>
    <row r="6483" spans="1:4" x14ac:dyDescent="0.25">
      <c r="A6483">
        <f>'News Articles 26'!A9911</f>
        <v>18410</v>
      </c>
      <c r="B6483" t="str">
        <f>IF(_xlfn.XLOOKUP(A6483,Test!$A$2:$A$801,Test!$A$2:$A$801,0),"N/A",'News Articles 26'!B9911)</f>
        <v>https://assets.msn.com/labs/mind/BBWIk7N.html</v>
      </c>
      <c r="C6483" t="str">
        <f>'News Articles 26'!C9911</f>
        <v>Traffic Backs Up On I-79 Southbound Near Marshall Twp. After Car Goes Over Guardrail</v>
      </c>
      <c r="D6483" t="str">
        <f>IF(B6483="N/A","N/A",'News Articles 26'!D9911)</f>
        <v>f75708f388b045f68ebed1fe27624289</v>
      </c>
    </row>
    <row r="6484" spans="1:4" x14ac:dyDescent="0.25">
      <c r="A6484">
        <f>'News Articles 26'!A9915</f>
        <v>18414</v>
      </c>
      <c r="B6484" t="str">
        <f>IF(_xlfn.XLOOKUP(A6484,Test!$A$2:$A$801,Test!$A$2:$A$801,0),"N/A",'News Articles 26'!B9915)</f>
        <v>https://assets.msn.com/labs/mind/BBWIk7j.html</v>
      </c>
      <c r="C6484" t="str">
        <f>'News Articles 26'!C9915</f>
        <v>Lexington's Lacee Bethea's hard work takes her to Bowling Green State University</v>
      </c>
      <c r="D6484" t="str">
        <f>IF(B6484="N/A","N/A",'News Articles 26'!D9915)</f>
        <v>6742f25c685e4bba858c60400f03d592</v>
      </c>
    </row>
    <row r="6485" spans="1:4" x14ac:dyDescent="0.25">
      <c r="A6485">
        <f>'News Articles 26'!A9904</f>
        <v>18403</v>
      </c>
      <c r="B6485" t="str">
        <f>IF(_xlfn.XLOOKUP(A6485,Test!$A$2:$A$801,Test!$A$2:$A$801,0),"N/A",'News Articles 26'!B9904)</f>
        <v>https://assets.msn.com/labs/mind/BBWIk57.html</v>
      </c>
      <c r="C6485" t="str">
        <f>'News Articles 26'!C9904</f>
        <v>MPCA: St. Croix River, Hundreds Of Minnesota Waterways Added To Impaired Waters List</v>
      </c>
      <c r="D6485" t="str">
        <f>IF(B6485="N/A","N/A",'News Articles 26'!D9904)</f>
        <v>ecaf5e40f383449eb31c5497f35f0034</v>
      </c>
    </row>
    <row r="6486" spans="1:4" x14ac:dyDescent="0.25">
      <c r="A6486">
        <f>'News Articles 26'!A14579</f>
        <v>23078</v>
      </c>
      <c r="B6486" t="str">
        <f>IF(_xlfn.XLOOKUP(A6486,Test!$A$2:$A$801,Test!$A$2:$A$801,0),"N/A",'News Articles 26'!B14579)</f>
        <v>https://assets.msn.com/labs/mind/BBWIk4R.html</v>
      </c>
      <c r="C6486" t="str">
        <f>'News Articles 26'!C14579</f>
        <v>NC student with autism, down syndrome, lives out dream of performing with marching band</v>
      </c>
      <c r="D6486" t="str">
        <f>IF(B6486="N/A","N/A",'News Articles 26'!D14579)</f>
        <v>40c2ad7748064576832bfcd7cecb6724</v>
      </c>
    </row>
    <row r="6487" spans="1:4" x14ac:dyDescent="0.25">
      <c r="A6487">
        <f>'News Articles 26'!A9902</f>
        <v>18401</v>
      </c>
      <c r="B6487" t="str">
        <f>IF(_xlfn.XLOOKUP(A6487,Test!$A$2:$A$801,Test!$A$2:$A$801,0),"N/A",'News Articles 26'!B9902)</f>
        <v>https://assets.msn.com/labs/mind/BBWIk4n.html</v>
      </c>
      <c r="C6487" t="str">
        <f>'News Articles 26'!C9902</f>
        <v>DIA millage renewal to be on Wayne County ballot in March</v>
      </c>
      <c r="D6487" t="str">
        <f>IF(B6487="N/A","N/A",'News Articles 26'!D9902)</f>
        <v>dc58444d64044a1c8133b17ba6998f63</v>
      </c>
    </row>
    <row r="6488" spans="1:4" x14ac:dyDescent="0.25">
      <c r="A6488">
        <f>'News Articles 26'!A9898</f>
        <v>18397</v>
      </c>
      <c r="B6488" t="str">
        <f>IF(_xlfn.XLOOKUP(A6488,Test!$A$2:$A$801,Test!$A$2:$A$801,0),"N/A",'News Articles 26'!B9898)</f>
        <v>https://assets.msn.com/labs/mind/BBWIk3y.html</v>
      </c>
      <c r="C6488" t="str">
        <f>'News Articles 26'!C9898</f>
        <v>Schiff, Jordan react after first public impeachment hearing</v>
      </c>
      <c r="D6488" t="str">
        <f>IF(B6488="N/A","N/A",'News Articles 26'!D9898)</f>
        <v>dee47eb79da747caa35bd15145b82678</v>
      </c>
    </row>
    <row r="6489" spans="1:4" x14ac:dyDescent="0.25">
      <c r="A6489">
        <f>'News Articles 26'!A9896</f>
        <v>18395</v>
      </c>
      <c r="B6489" t="str">
        <f>IF(_xlfn.XLOOKUP(A6489,Test!$A$2:$A$801,Test!$A$2:$A$801,0),"N/A",'News Articles 26'!B9896)</f>
        <v>https://assets.msn.com/labs/mind/BBWIk2F.html</v>
      </c>
      <c r="C6489" t="str">
        <f>'News Articles 26'!C9896</f>
        <v>Zlatan Ibrahimovic Announces Departure From LA Galaxy With 'You're Welcome'</v>
      </c>
      <c r="D6489" t="str">
        <f>IF(B6489="N/A","N/A",'News Articles 26'!D9896)</f>
        <v>b02040df666842809dcf2062918fd92c</v>
      </c>
    </row>
    <row r="6490" spans="1:4" x14ac:dyDescent="0.25">
      <c r="A6490">
        <f>'News Articles 26'!A9893</f>
        <v>18392</v>
      </c>
      <c r="B6490" t="str">
        <f>IF(_xlfn.XLOOKUP(A6490,Test!$A$2:$A$801,Test!$A$2:$A$801,0),"N/A",'News Articles 26'!B9893)</f>
        <v>https://assets.msn.com/labs/mind/BBWIk1x.html</v>
      </c>
      <c r="C6490" t="str">
        <f>'News Articles 26'!C9893</f>
        <v>Wednesday's High School State Tournament Scoreboard</v>
      </c>
      <c r="D6490" t="str">
        <f>IF(B6490="N/A","N/A",'News Articles 26'!D9893)</f>
        <v>1eef9774425247c387f7b0decf83ff01</v>
      </c>
    </row>
    <row r="6491" spans="1:4" x14ac:dyDescent="0.25">
      <c r="A6491">
        <f>'News Articles 26'!A9890</f>
        <v>18389</v>
      </c>
      <c r="B6491" t="str">
        <f>IF(_xlfn.XLOOKUP(A6491,Test!$A$2:$A$801,Test!$A$2:$A$801,0),"N/A",'News Articles 26'!B9890)</f>
        <v>https://assets.msn.com/labs/mind/BBWIk0u.html</v>
      </c>
      <c r="C6491" t="str">
        <f>'News Articles 26'!C9890</f>
        <v>7 Ways to Live Happily With Your Financial Opposite</v>
      </c>
      <c r="D6491" t="str">
        <f>IF(B6491="N/A","N/A",'News Articles 26'!D9890)</f>
        <v>192326769354468198233fe85acfbddc</v>
      </c>
    </row>
    <row r="6492" spans="1:4" x14ac:dyDescent="0.25">
      <c r="A6492">
        <f>'News Articles 26'!A9888</f>
        <v>18387</v>
      </c>
      <c r="B6492" t="str">
        <f>IF(_xlfn.XLOOKUP(A6492,Test!$A$2:$A$801,Test!$A$2:$A$801,0),"N/A",'News Articles 26'!B9888)</f>
        <v>https://assets.msn.com/labs/mind/BBWIk0g.html</v>
      </c>
      <c r="C6492" t="str">
        <f>'News Articles 26'!C9888</f>
        <v>Beckham's Inter Miami soccer stadium taking shape in Fort Lauderdale</v>
      </c>
      <c r="D6492" t="str">
        <f>IF(B6492="N/A","N/A",'News Articles 26'!D9888)</f>
        <v>5d03577665924bd293a6feeb550d30bb</v>
      </c>
    </row>
    <row r="6493" spans="1:4" x14ac:dyDescent="0.25">
      <c r="A6493">
        <f>'News Articles 26'!A14574</f>
        <v>23073</v>
      </c>
      <c r="B6493" t="str">
        <f>IF(_xlfn.XLOOKUP(A6493,Test!$A$2:$A$801,Test!$A$2:$A$801,0),"N/A",'News Articles 26'!B14574)</f>
        <v>https://assets.msn.com/labs/mind/BBWIjZG.html</v>
      </c>
      <c r="C6493" t="str">
        <f>'News Articles 26'!C14574</f>
        <v>Ex-Celtic Isaiah Thomas Remains Unimpressed By Jaylen Brown's 'Ugly' Haircut</v>
      </c>
      <c r="D6493" t="str">
        <f>IF(B6493="N/A","N/A",'News Articles 26'!D14574)</f>
        <v>653d2abaf63446d3afdf2e320aabc51d</v>
      </c>
    </row>
    <row r="6494" spans="1:4" x14ac:dyDescent="0.25">
      <c r="A6494">
        <f>'News Articles 26'!A9095</f>
        <v>17594</v>
      </c>
      <c r="B6494" t="str">
        <f>IF(_xlfn.XLOOKUP(A6494,Test!$A$2:$A$801,Test!$A$2:$A$801,0),"N/A",'News Articles 26'!B9095)</f>
        <v>https://assets.msn.com/labs/mind/BBWIJYU.html</v>
      </c>
      <c r="C6494" t="str">
        <f>'News Articles 26'!C9095</f>
        <v>Grand Rapids distillery changes name after trademark dispute</v>
      </c>
      <c r="D6494" t="str">
        <f>IF(B6494="N/A","N/A",'News Articles 26'!D9095)</f>
        <v>31cb58f145f345b1b74ea86cf0955768</v>
      </c>
    </row>
    <row r="6495" spans="1:4" x14ac:dyDescent="0.25">
      <c r="A6495">
        <f>'News Articles 26'!A9093</f>
        <v>17592</v>
      </c>
      <c r="B6495" t="str">
        <f>IF(_xlfn.XLOOKUP(A6495,Test!$A$2:$A$801,Test!$A$2:$A$801,0),"N/A",'News Articles 26'!B9093)</f>
        <v>https://assets.msn.com/labs/mind/BBWIJWV.html</v>
      </c>
      <c r="C6495" t="str">
        <f>'News Articles 26'!C9093</f>
        <v>Dean: Witnesses have more than they had against Nixon</v>
      </c>
      <c r="D6495" t="str">
        <f>IF(B6495="N/A","N/A",'News Articles 26'!D9093)</f>
        <v>f2ea063676764b8ab7e96de2b8969b69</v>
      </c>
    </row>
    <row r="6496" spans="1:4" x14ac:dyDescent="0.25">
      <c r="A6496">
        <f>'News Articles 26'!A9881</f>
        <v>18380</v>
      </c>
      <c r="B6496" t="str">
        <f>IF(_xlfn.XLOOKUP(A6496,Test!$A$2:$A$801,Test!$A$2:$A$801,0),"N/A",'News Articles 26'!B9881)</f>
        <v>https://assets.msn.com/labs/mind/BBWIjQF.html</v>
      </c>
      <c r="C6496" t="str">
        <f>'News Articles 26'!C9881</f>
        <v>Demolition of @The Deck Restaurant, Riptides bar and Dockside nightclub sought with hotel in mind</v>
      </c>
      <c r="D6496" t="str">
        <f>IF(B6496="N/A","N/A",'News Articles 26'!D9881)</f>
        <v>568ee561897a4f959743231b8ef651a4</v>
      </c>
    </row>
    <row r="6497" spans="1:4" x14ac:dyDescent="0.25">
      <c r="A6497">
        <f>'News Articles 26'!A9878</f>
        <v>18377</v>
      </c>
      <c r="B6497" t="str">
        <f>IF(_xlfn.XLOOKUP(A6497,Test!$A$2:$A$801,Test!$A$2:$A$801,0),"N/A",'News Articles 26'!B9878)</f>
        <v>https://assets.msn.com/labs/mind/BBWIjQB.html</v>
      </c>
      <c r="C6497" t="str">
        <f>'News Articles 26'!C9878</f>
        <v>2020 Barletta E24QC</v>
      </c>
      <c r="D6497" t="str">
        <f>IF(B6497="N/A","N/A",'News Articles 26'!D9878)</f>
        <v>048a55ca1f4f4a37b361489d626bf974</v>
      </c>
    </row>
    <row r="6498" spans="1:4" x14ac:dyDescent="0.25">
      <c r="A6498">
        <f>'News Articles 26'!A9875</f>
        <v>18374</v>
      </c>
      <c r="B6498" t="str">
        <f>IF(_xlfn.XLOOKUP(A6498,Test!$A$2:$A$801,Test!$A$2:$A$801,0),"N/A",'News Articles 26'!B9875)</f>
        <v>https://assets.msn.com/labs/mind/BBWIjNR.html</v>
      </c>
      <c r="C6498" t="str">
        <f>'News Articles 26'!C9875</f>
        <v>Gabe Kapler addresses his handling of Dodgers allegations</v>
      </c>
      <c r="D6498" t="str">
        <f>IF(B6498="N/A","N/A",'News Articles 26'!D9875)</f>
        <v>ccde8b181f2e4a72bc059fa1f936dacb</v>
      </c>
    </row>
    <row r="6499" spans="1:4" x14ac:dyDescent="0.25">
      <c r="A6499">
        <f>'News Articles 26'!A14572</f>
        <v>23071</v>
      </c>
      <c r="B6499" t="str">
        <f>IF(_xlfn.XLOOKUP(A6499,Test!$A$2:$A$801,Test!$A$2:$A$801,0),"N/A",'News Articles 26'!B14572)</f>
        <v>https://assets.msn.com/labs/mind/BBWIjNN.html</v>
      </c>
      <c r="C6499" t="str">
        <f>'News Articles 26'!C14572</f>
        <v>A milestone + a big rivalry = a very important game!</v>
      </c>
      <c r="D6499" t="str">
        <f>IF(B6499="N/A","N/A",'News Articles 26'!D14572)</f>
        <v>c23c095329a44371a742288d87cd02a1</v>
      </c>
    </row>
    <row r="6500" spans="1:4" x14ac:dyDescent="0.25">
      <c r="A6500">
        <f>'News Articles 26'!A9847</f>
        <v>18346</v>
      </c>
      <c r="B6500" t="str">
        <f>IF(_xlfn.XLOOKUP(A6500,Test!$A$2:$A$801,Test!$A$2:$A$801,0),"N/A",'News Articles 26'!B9847)</f>
        <v>https://assets.msn.com/labs/mind/BBWIiYN.html</v>
      </c>
      <c r="C6500" t="str">
        <f>'News Articles 26'!C9847</f>
        <v>Police: Boy reported missing 2 weeks after he disappeared has returned home</v>
      </c>
      <c r="D6500" t="str">
        <f>IF(B6500="N/A","N/A",'News Articles 26'!D9847)</f>
        <v>d4e9d9af3e4a45dca323f42f5a92fd55</v>
      </c>
    </row>
    <row r="6501" spans="1:4" x14ac:dyDescent="0.25">
      <c r="A6501">
        <f>'News Articles 26'!A9870</f>
        <v>18369</v>
      </c>
      <c r="B6501" t="str">
        <f>IF(_xlfn.XLOOKUP(A6501,Test!$A$2:$A$801,Test!$A$2:$A$801,0),"N/A",'News Articles 26'!B9870)</f>
        <v>https://assets.msn.com/labs/mind/BBWIiuE.html</v>
      </c>
      <c r="C6501" t="str">
        <f>'News Articles 26'!C9870</f>
        <v>Impeachment witness: 'Drug deal' referred to Trump abusing office for political gain</v>
      </c>
      <c r="D6501" t="str">
        <f>IF(B6501="N/A","N/A",'News Articles 26'!D9870)</f>
        <v>41c192cc64cf4285ab179467341942ed</v>
      </c>
    </row>
    <row r="6502" spans="1:4" x14ac:dyDescent="0.25">
      <c r="A6502">
        <f>'News Articles 26'!A9869</f>
        <v>18368</v>
      </c>
      <c r="B6502" t="str">
        <f>IF(_xlfn.XLOOKUP(A6502,Test!$A$2:$A$801,Test!$A$2:$A$801,0),"N/A",'News Articles 26'!B9869)</f>
        <v>https://assets.msn.com/labs/mind/BBWIisr.html</v>
      </c>
      <c r="C6502" t="str">
        <f>'News Articles 26'!C9869</f>
        <v>After Today, the Vise Tightens on Trump's Ukraine Point Man</v>
      </c>
      <c r="D6502" t="str">
        <f>IF(B6502="N/A","N/A",'News Articles 26'!D9869)</f>
        <v>c4438dd62ee646739de5c640c1d2f74e</v>
      </c>
    </row>
    <row r="6503" spans="1:4" x14ac:dyDescent="0.25">
      <c r="A6503">
        <f>'News Articles 26'!A14555</f>
        <v>23054</v>
      </c>
      <c r="B6503" t="str">
        <f>IF(_xlfn.XLOOKUP(A6503,Test!$A$2:$A$801,Test!$A$2:$A$801,0),"N/A",'News Articles 26'!B14555)</f>
        <v>https://assets.msn.com/labs/mind/BBWIiRW.html</v>
      </c>
      <c r="C6503" t="str">
        <f>'News Articles 26'!C14555</f>
        <v>UConn men stage strong comeback, but fall to St. Joseph's, 96-87</v>
      </c>
      <c r="D6503" t="str">
        <f>IF(B6503="N/A","N/A",'News Articles 26'!D14555)</f>
        <v>0e5d19b0262f4687b48ea085cc1195ec</v>
      </c>
    </row>
    <row r="6504" spans="1:4" x14ac:dyDescent="0.25">
      <c r="A6504">
        <f>'News Articles 26'!A9843</f>
        <v>18342</v>
      </c>
      <c r="B6504" t="str">
        <f>IF(_xlfn.XLOOKUP(A6504,Test!$A$2:$A$801,Test!$A$2:$A$801,0),"N/A",'News Articles 26'!B9843)</f>
        <v>https://assets.msn.com/labs/mind/BBWIiQb.html</v>
      </c>
      <c r="C6504" t="str">
        <f>'News Articles 26'!C9843</f>
        <v>No. 8 Maryland women's basketball survives upset with 70-68 victory over JMU</v>
      </c>
      <c r="D6504" t="str">
        <f>IF(B6504="N/A","N/A",'News Articles 26'!D9843)</f>
        <v>a7cf70f142ad47d8b67ff1e2f366f56e</v>
      </c>
    </row>
    <row r="6505" spans="1:4" x14ac:dyDescent="0.25">
      <c r="A6505">
        <f>'News Articles 26'!A14567</f>
        <v>23066</v>
      </c>
      <c r="B6505" t="str">
        <f>IF(_xlfn.XLOOKUP(A6505,Test!$A$2:$A$801,Test!$A$2:$A$801,0),"N/A",'News Articles 26'!B14567)</f>
        <v>https://assets.msn.com/labs/mind/BBWIimf.html</v>
      </c>
      <c r="C6505" t="str">
        <f>'News Articles 26'!C14567</f>
        <v>Homeless Vietnam Vet Gets A New Place To Live</v>
      </c>
      <c r="D6505" t="str">
        <f>IF(B6505="N/A","N/A",'News Articles 26'!D14567)</f>
        <v>6d62b671ccf74d1a8b40c44dda08c2b8</v>
      </c>
    </row>
    <row r="6506" spans="1:4" x14ac:dyDescent="0.25">
      <c r="A6506">
        <f>'News Articles 26'!A14553</f>
        <v>23052</v>
      </c>
      <c r="B6506" t="str">
        <f>IF(_xlfn.XLOOKUP(A6506,Test!$A$2:$A$801,Test!$A$2:$A$801,0),"N/A",'News Articles 26'!B14553)</f>
        <v>https://assets.msn.com/labs/mind/BBWIiLu.html</v>
      </c>
      <c r="C6506" t="str">
        <f>'News Articles 26'!C14553</f>
        <v>Turkish President ErdoÄŸan visits White House</v>
      </c>
      <c r="D6506" t="str">
        <f>IF(B6506="N/A","N/A",'News Articles 26'!D14553)</f>
        <v>1b763e7cfbaa4448a89fa9bc17d01b71</v>
      </c>
    </row>
    <row r="6507" spans="1:4" x14ac:dyDescent="0.25">
      <c r="A6507">
        <f>'News Articles 26'!A14565</f>
        <v>23064</v>
      </c>
      <c r="B6507" t="str">
        <f>IF(_xlfn.XLOOKUP(A6507,Test!$A$2:$A$801,Test!$A$2:$A$801,0),"N/A",'News Articles 26'!B14565)</f>
        <v>https://assets.msn.com/labs/mind/BBWIigR.html</v>
      </c>
      <c r="C6507" t="str">
        <f>'News Articles 26'!C14565</f>
        <v>GOP efforts to legitimize claims about Biden fall flat</v>
      </c>
      <c r="D6507" t="str">
        <f>IF(B6507="N/A","N/A",'News Articles 26'!D14565)</f>
        <v>0169f54e39ef4ae59a279fc64ae870b9</v>
      </c>
    </row>
    <row r="6508" spans="1:4" x14ac:dyDescent="0.25">
      <c r="A6508">
        <f>'News Articles 26'!A9858</f>
        <v>18357</v>
      </c>
      <c r="B6508" t="str">
        <f>IF(_xlfn.XLOOKUP(A6508,Test!$A$2:$A$801,Test!$A$2:$A$801,0),"N/A",'News Articles 26'!B9858)</f>
        <v>https://assets.msn.com/labs/mind/BBWIieQ.html</v>
      </c>
      <c r="C6508" t="str">
        <f>'News Articles 26'!C9858</f>
        <v>Patriots Players Strongly Support Colin Kaepernick's Potential Return To NFL</v>
      </c>
      <c r="D6508" t="str">
        <f>IF(B6508="N/A","N/A",'News Articles 26'!D9858)</f>
        <v>fb2e0eb7243c435b840400e3c2ec66a2</v>
      </c>
    </row>
    <row r="6509" spans="1:4" x14ac:dyDescent="0.25">
      <c r="A6509">
        <f>'News Articles 26'!A9855</f>
        <v>18354</v>
      </c>
      <c r="B6509" t="str">
        <f>IF(_xlfn.XLOOKUP(A6509,Test!$A$2:$A$801,Test!$A$2:$A$801,0),"N/A",'News Articles 26'!B9855)</f>
        <v>https://assets.msn.com/labs/mind/BBWIieA.html</v>
      </c>
      <c r="C6509" t="str">
        <f>'News Articles 26'!C9855</f>
        <v>Day One of the Public Impeachment Hearings</v>
      </c>
      <c r="D6509" t="str">
        <f>IF(B6509="N/A","N/A",'News Articles 26'!D9855)</f>
        <v>97510f84c03541268b6aa90b18e60f09</v>
      </c>
    </row>
    <row r="6510" spans="1:4" x14ac:dyDescent="0.25">
      <c r="A6510">
        <f>'News Articles 26'!A9836</f>
        <v>18335</v>
      </c>
      <c r="B6510" t="str">
        <f>IF(_xlfn.XLOOKUP(A6510,Test!$A$2:$A$801,Test!$A$2:$A$801,0),"N/A",'News Articles 26'!B9836)</f>
        <v>https://assets.msn.com/labs/mind/BBWIiDP.html</v>
      </c>
      <c r="C6510" t="str">
        <f>'News Articles 26'!C9836</f>
        <v>This hasn't been Jason Garrett's best week</v>
      </c>
      <c r="D6510" t="str">
        <f>IF(B6510="N/A","N/A",'News Articles 26'!D9836)</f>
        <v>9cc62a828f6a4bb3a5f65800e8b08f3c</v>
      </c>
    </row>
    <row r="6511" spans="1:4" x14ac:dyDescent="0.25">
      <c r="A6511">
        <f>'News Articles 26'!A9854</f>
        <v>18353</v>
      </c>
      <c r="B6511" t="str">
        <f>IF(_xlfn.XLOOKUP(A6511,Test!$A$2:$A$801,Test!$A$2:$A$801,0),"N/A",'News Articles 26'!B9854)</f>
        <v>https://assets.msn.com/labs/mind/BBWIidD.html</v>
      </c>
      <c r="C6511" t="str">
        <f>'News Articles 26'!C9854</f>
        <v>These newborns wore tiny cardigans to celebrate Mr. Rogers</v>
      </c>
      <c r="D6511" t="str">
        <f>IF(B6511="N/A","N/A",'News Articles 26'!D9854)</f>
        <v>c4599a02f2d246b98551a3808234fde0</v>
      </c>
    </row>
    <row r="6512" spans="1:4" x14ac:dyDescent="0.25">
      <c r="A6512">
        <f>'News Articles 26'!A9834</f>
        <v>18333</v>
      </c>
      <c r="B6512" t="str">
        <f>IF(_xlfn.XLOOKUP(A6512,Test!$A$2:$A$801,Test!$A$2:$A$801,0),"N/A",'News Articles 26'!B9834)</f>
        <v>https://assets.msn.com/labs/mind/BBWIiBJ.html</v>
      </c>
      <c r="C6512" t="str">
        <f>'News Articles 26'!C9834</f>
        <v>Sacramento considers tiny cabins for temporary homeless housing</v>
      </c>
      <c r="D6512" t="str">
        <f>IF(B6512="N/A","N/A",'News Articles 26'!D9834)</f>
        <v>68aeb940df6744dd9befdc8ec4ef5f89</v>
      </c>
    </row>
    <row r="6513" spans="1:4" x14ac:dyDescent="0.25">
      <c r="A6513">
        <f>'News Articles 26'!A14560</f>
        <v>23059</v>
      </c>
      <c r="B6513" t="str">
        <f>IF(_xlfn.XLOOKUP(A6513,Test!$A$2:$A$801,Test!$A$2:$A$801,0),"N/A",'News Articles 26'!B14560)</f>
        <v>https://assets.msn.com/labs/mind/BBWIib1.html</v>
      </c>
      <c r="C6513" t="str">
        <f>'News Articles 26'!C14560</f>
        <v>Jacob deGrom joins elite company after winning 2nd straight NL Cy Young award</v>
      </c>
      <c r="D6513" t="str">
        <f>IF(B6513="N/A","N/A",'News Articles 26'!D14560)</f>
        <v>2a818d592b414623b1b292310edf37f2</v>
      </c>
    </row>
    <row r="6514" spans="1:4" x14ac:dyDescent="0.25">
      <c r="A6514">
        <f>'News Articles 26'!A9849</f>
        <v>18348</v>
      </c>
      <c r="B6514" t="str">
        <f>IF(_xlfn.XLOOKUP(A6514,Test!$A$2:$A$801,Test!$A$2:$A$801,0),"N/A",'News Articles 26'!B9849)</f>
        <v>https://assets.msn.com/labs/mind/BBWIiaG.html</v>
      </c>
      <c r="C6514" t="str">
        <f>'News Articles 26'!C9849</f>
        <v>Victory over telecom industry gives Connecticut towns a way to provide their own faster, cheaper internet service</v>
      </c>
      <c r="D6514" t="str">
        <f>IF(B6514="N/A","N/A",'News Articles 26'!D9849)</f>
        <v>62b7b7b2a6354da3a5063ab88a1853dc</v>
      </c>
    </row>
    <row r="6515" spans="1:4" x14ac:dyDescent="0.25">
      <c r="A6515">
        <f>'News Articles 26'!A9830</f>
        <v>18329</v>
      </c>
      <c r="B6515" t="str">
        <f>IF(_xlfn.XLOOKUP(A6515,Test!$A$2:$A$801,Test!$A$2:$A$801,0),"N/A",'News Articles 26'!B9830)</f>
        <v>https://assets.msn.com/labs/mind/BBWIi5B.html</v>
      </c>
      <c r="C6515" t="str">
        <f>'News Articles 26'!C9830</f>
        <v>Akron North High School special needs student left alone on school van for 3 hours</v>
      </c>
      <c r="D6515" t="str">
        <f>IF(B6515="N/A","N/A",'News Articles 26'!D9830)</f>
        <v>cb438dab63f94c0298620700df47616d</v>
      </c>
    </row>
    <row r="6516" spans="1:4" x14ac:dyDescent="0.25">
      <c r="A6516">
        <f>'News Articles 26'!A9829</f>
        <v>18328</v>
      </c>
      <c r="B6516" t="str">
        <f>IF(_xlfn.XLOOKUP(A6516,Test!$A$2:$A$801,Test!$A$2:$A$801,0),"N/A",'News Articles 26'!B9829)</f>
        <v>https://assets.msn.com/labs/mind/BBWIi3F.html</v>
      </c>
      <c r="C6516" t="str">
        <f>'News Articles 26'!C9829</f>
        <v>2019 CMA Awards: The best duos of the night</v>
      </c>
      <c r="D6516" t="str">
        <f>IF(B6516="N/A","N/A",'News Articles 26'!D9829)</f>
        <v>dd4d98194dac4c39b82f8b9a552e92fe</v>
      </c>
    </row>
    <row r="6517" spans="1:4" x14ac:dyDescent="0.25">
      <c r="A6517">
        <f>'News Articles 26'!A9827</f>
        <v>18326</v>
      </c>
      <c r="B6517" t="str">
        <f>IF(_xlfn.XLOOKUP(A6517,Test!$A$2:$A$801,Test!$A$2:$A$801,0),"N/A",'News Articles 26'!B9827)</f>
        <v>https://assets.msn.com/labs/mind/BBWIi2l.html</v>
      </c>
      <c r="C6517" t="str">
        <f>'News Articles 26'!C9827</f>
        <v>X-Factor! Some UFC 'Sao Paulo' Main Card Predictions</v>
      </c>
      <c r="D6517" t="str">
        <f>IF(B6517="N/A","N/A",'News Articles 26'!D9827)</f>
        <v>deab4d917fc745f0b1c432bba5c08dba</v>
      </c>
    </row>
    <row r="6518" spans="1:4" x14ac:dyDescent="0.25">
      <c r="A6518">
        <f>'News Articles 26'!A14540</f>
        <v>23039</v>
      </c>
      <c r="B6518" t="str">
        <f>IF(_xlfn.XLOOKUP(A6518,Test!$A$2:$A$801,Test!$A$2:$A$801,0),"N/A",'News Articles 26'!B14540)</f>
        <v>https://assets.msn.com/labs/mind/BBWIhZs.html</v>
      </c>
      <c r="C6518" t="str">
        <f>'News Articles 26'!C14540</f>
        <v>Urban Air Adventure Park opens Saturday in Copley</v>
      </c>
      <c r="D6518" t="str">
        <f>IF(B6518="N/A","N/A",'News Articles 26'!D14540)</f>
        <v>bb5561657cab4ccfb7c61118649b9cb7</v>
      </c>
    </row>
    <row r="6519" spans="1:4" x14ac:dyDescent="0.25">
      <c r="A6519">
        <f>'News Articles 26'!A9781</f>
        <v>18280</v>
      </c>
      <c r="B6519" t="str">
        <f>IF(_xlfn.XLOOKUP(A6519,Test!$A$2:$A$801,Test!$A$2:$A$801,0),"N/A",'News Articles 26'!B9781)</f>
        <v>https://assets.msn.com/labs/mind/BBWIhZO.html</v>
      </c>
      <c r="C6519" t="str">
        <f>'News Articles 26'!C9781</f>
        <v>Eagles receiver Alshon Jeffery misses practice with ankle injury. His status vs. Patriots is unclear.</v>
      </c>
      <c r="D6519" t="str">
        <f>IF(B6519="N/A","N/A",'News Articles 26'!D9781)</f>
        <v>622f2e22ebba4bac8efa6c23c98c5652</v>
      </c>
    </row>
    <row r="6520" spans="1:4" x14ac:dyDescent="0.25">
      <c r="A6520">
        <f>'News Articles 26'!A9823</f>
        <v>18322</v>
      </c>
      <c r="B6520" t="str">
        <f>IF(_xlfn.XLOOKUP(A6520,Test!$A$2:$A$801,Test!$A$2:$A$801,0),"N/A",'News Articles 26'!B9823)</f>
        <v>https://assets.msn.com/labs/mind/BBWIhyv.html</v>
      </c>
      <c r="C6520" t="str">
        <f>'News Articles 26'!C9823</f>
        <v>Five Great Holiday Cruises Worth Taking</v>
      </c>
      <c r="D6520" t="str">
        <f>IF(B6520="N/A","N/A",'News Articles 26'!D9823)</f>
        <v>0538fd94fea8433e9d333176cb2b3f53</v>
      </c>
    </row>
    <row r="6521" spans="1:4" x14ac:dyDescent="0.25">
      <c r="A6521">
        <f>'News Articles 26'!A9778</f>
        <v>18277</v>
      </c>
      <c r="B6521" t="str">
        <f>IF(_xlfn.XLOOKUP(A6521,Test!$A$2:$A$801,Test!$A$2:$A$801,0),"N/A",'News Articles 26'!B9778)</f>
        <v>https://assets.msn.com/labs/mind/BBWIhYt.html</v>
      </c>
      <c r="C6521" t="str">
        <f>'News Articles 26'!C9778</f>
        <v>Stockton Police Looking For Laundromat Break-In Suspect</v>
      </c>
      <c r="D6521" t="str">
        <f>IF(B6521="N/A","N/A",'News Articles 26'!D9778)</f>
        <v>cc78bb05332c461e92ad8c06ff99c355</v>
      </c>
    </row>
    <row r="6522" spans="1:4" x14ac:dyDescent="0.25">
      <c r="A6522">
        <f>'News Articles 26'!A9777</f>
        <v>18276</v>
      </c>
      <c r="B6522" t="str">
        <f>IF(_xlfn.XLOOKUP(A6522,Test!$A$2:$A$801,Test!$A$2:$A$801,0),"N/A",'News Articles 26'!B9777)</f>
        <v>https://assets.msn.com/labs/mind/BBWIhYp.html</v>
      </c>
      <c r="C6522" t="str">
        <f>'News Articles 26'!C9777</f>
        <v>What's it like to sell a company for $5.4 billion? 10 questions with Tech Data's Rich Hume</v>
      </c>
      <c r="D6522" t="str">
        <f>IF(B6522="N/A","N/A",'News Articles 26'!D9777)</f>
        <v>c352b8e13aeb4228b422740bdc218ec4</v>
      </c>
    </row>
    <row r="6523" spans="1:4" x14ac:dyDescent="0.25">
      <c r="A6523">
        <f>'News Articles 26'!A9816</f>
        <v>18315</v>
      </c>
      <c r="B6523" t="str">
        <f>IF(_xlfn.XLOOKUP(A6523,Test!$A$2:$A$801,Test!$A$2:$A$801,0),"N/A",'News Articles 26'!B9816)</f>
        <v>https://assets.msn.com/labs/mind/BBWIhxX.html</v>
      </c>
      <c r="C6523" t="str">
        <f>'News Articles 26'!C9816</f>
        <v>5 key takeaways from the 1st day of the public impeachment hearing</v>
      </c>
      <c r="D6523" t="str">
        <f>IF(B6523="N/A","N/A",'News Articles 26'!D9816)</f>
        <v>54c3ecfb24314f6c9853b092d69c0271</v>
      </c>
    </row>
    <row r="6524" spans="1:4" x14ac:dyDescent="0.25">
      <c r="A6524">
        <f>'News Articles 26'!A14538</f>
        <v>23037</v>
      </c>
      <c r="B6524" t="str">
        <f>IF(_xlfn.XLOOKUP(A6524,Test!$A$2:$A$801,Test!$A$2:$A$801,0),"N/A",'News Articles 26'!B14538)</f>
        <v>https://assets.msn.com/labs/mind/BBWIhXu.html</v>
      </c>
      <c r="C6524" t="str">
        <f>'News Articles 26'!C14538</f>
        <v>Zion Williamson named in Time 100 Next list</v>
      </c>
      <c r="D6524" t="str">
        <f>IF(B6524="N/A","N/A",'News Articles 26'!D14538)</f>
        <v>f47d437b5cea4f6d95f538b5c42350aa</v>
      </c>
    </row>
    <row r="6525" spans="1:4" x14ac:dyDescent="0.25">
      <c r="A6525">
        <f>'News Articles 26'!A9772</f>
        <v>18271</v>
      </c>
      <c r="B6525" t="str">
        <f>IF(_xlfn.XLOOKUP(A6525,Test!$A$2:$A$801,Test!$A$2:$A$801,0),"N/A",'News Articles 26'!B9772)</f>
        <v>https://assets.msn.com/labs/mind/BBWIhXd.html</v>
      </c>
      <c r="C6525" t="str">
        <f>'News Articles 26'!C9772</f>
        <v>The Nuggets are 7-3, but just how good are they?</v>
      </c>
      <c r="D6525" t="str">
        <f>IF(B6525="N/A","N/A",'News Articles 26'!D9772)</f>
        <v>d41ee4c1187c4e5084f34e00e7931c5d</v>
      </c>
    </row>
    <row r="6526" spans="1:4" x14ac:dyDescent="0.25">
      <c r="A6526">
        <f>'News Articles 26'!A14536</f>
        <v>23035</v>
      </c>
      <c r="B6526" t="str">
        <f>IF(_xlfn.XLOOKUP(A6526,Test!$A$2:$A$801,Test!$A$2:$A$801,0),"N/A",'News Articles 26'!B14536)</f>
        <v>https://assets.msn.com/labs/mind/BBWIhV8.html</v>
      </c>
      <c r="C6526" t="str">
        <f>'News Articles 26'!C14536</f>
        <v>Evening news briefing from CNN</v>
      </c>
      <c r="D6526" t="str">
        <f>IF(B6526="N/A","N/A",'News Articles 26'!D14536)</f>
        <v>5a067aca96b8479aa9d52ce610fde328</v>
      </c>
    </row>
    <row r="6527" spans="1:4" x14ac:dyDescent="0.25">
      <c r="A6527">
        <f>'News Articles 26'!A9813</f>
        <v>18312</v>
      </c>
      <c r="B6527" t="str">
        <f>IF(_xlfn.XLOOKUP(A6527,Test!$A$2:$A$801,Test!$A$2:$A$801,0),"N/A",'News Articles 26'!B9813)</f>
        <v>https://assets.msn.com/labs/mind/BBWIhtL.html</v>
      </c>
      <c r="C6527" t="str">
        <f>'News Articles 26'!C9813</f>
        <v>Trump denies knowledge of call mentioned in impeachment hearing</v>
      </c>
      <c r="D6527" t="str">
        <f>IF(B6527="N/A","N/A",'News Articles 26'!D9813)</f>
        <v>0c44bd4aab5d41de90098071427d6f03</v>
      </c>
    </row>
    <row r="6528" spans="1:4" x14ac:dyDescent="0.25">
      <c r="A6528">
        <f>'News Articles 26'!A14533</f>
        <v>23032</v>
      </c>
      <c r="B6528" t="str">
        <f>IF(_xlfn.XLOOKUP(A6528,Test!$A$2:$A$801,Test!$A$2:$A$801,0),"N/A",'News Articles 26'!B14533)</f>
        <v>https://assets.msn.com/labs/mind/BBWIhRr.html</v>
      </c>
      <c r="C6528" t="str">
        <f>'News Articles 26'!C14533</f>
        <v>Hyun-Jin Ryu ties for second in Cy Young voting</v>
      </c>
      <c r="D6528" t="str">
        <f>IF(B6528="N/A","N/A",'News Articles 26'!D14533)</f>
        <v>2f126e50e35b45cd8a89bfb4ac2ff7d5</v>
      </c>
    </row>
    <row r="6529" spans="1:4" x14ac:dyDescent="0.25">
      <c r="A6529">
        <f>'News Articles 26'!A9804</f>
        <v>18303</v>
      </c>
      <c r="B6529" t="str">
        <f>IF(_xlfn.XLOOKUP(A6529,Test!$A$2:$A$801,Test!$A$2:$A$801,0),"N/A",'News Articles 26'!B9804)</f>
        <v>https://assets.msn.com/labs/mind/BBWIhrF.html</v>
      </c>
      <c r="C6529" t="str">
        <f>'News Articles 26'!C9804</f>
        <v>More video evidence of Astros cheating in 2017 emerges</v>
      </c>
      <c r="D6529" t="str">
        <f>IF(B6529="N/A","N/A",'News Articles 26'!D9804)</f>
        <v>7a503794f22b49eab0f348b8b27899ca</v>
      </c>
    </row>
    <row r="6530" spans="1:4" x14ac:dyDescent="0.25">
      <c r="A6530">
        <f>'News Articles 26'!A9803</f>
        <v>18302</v>
      </c>
      <c r="B6530" t="str">
        <f>IF(_xlfn.XLOOKUP(A6530,Test!$A$2:$A$801,Test!$A$2:$A$801,0),"N/A",'News Articles 26'!B9803)</f>
        <v>https://assets.msn.com/labs/mind/BBWIhqJ.html</v>
      </c>
      <c r="C6530" t="str">
        <f>'News Articles 26'!C9803</f>
        <v>Grieving Son Honors Late Christmas-Loving Dad with 20,000 Lights on Family Home</v>
      </c>
      <c r="D6530" t="str">
        <f>IF(B6530="N/A","N/A",'News Articles 26'!D9803)</f>
        <v>d663e4f72a6e42a79b05817aed05712e</v>
      </c>
    </row>
    <row r="6531" spans="1:4" x14ac:dyDescent="0.25">
      <c r="A6531">
        <f>'News Articles 26'!A9799</f>
        <v>18298</v>
      </c>
      <c r="B6531" t="str">
        <f>IF(_xlfn.XLOOKUP(A6531,Test!$A$2:$A$801,Test!$A$2:$A$801,0),"N/A",'News Articles 26'!B9799)</f>
        <v>https://assets.msn.com/labs/mind/BBWIhpu.html</v>
      </c>
      <c r="C6531" t="str">
        <f>'News Articles 26'!C9799</f>
        <v>Pigskin Poll: Favorite moment from Browns-Steelers rivalry?</v>
      </c>
      <c r="D6531" t="str">
        <f>IF(B6531="N/A","N/A",'News Articles 26'!D9799)</f>
        <v>f778aa179ad646529ea6a85f974e2a43</v>
      </c>
    </row>
    <row r="6532" spans="1:4" x14ac:dyDescent="0.25">
      <c r="A6532">
        <f>'News Articles 26'!A9086</f>
        <v>17585</v>
      </c>
      <c r="B6532" t="str">
        <f>IF(_xlfn.XLOOKUP(A6532,Test!$A$2:$A$801,Test!$A$2:$A$801,0),"N/A",'News Articles 26'!B9086)</f>
        <v>https://assets.msn.com/labs/mind/BBWIHpO.html</v>
      </c>
      <c r="C6532" t="str">
        <f>'News Articles 26'!C9086</f>
        <v>20 New Cookbooks to Put on Your Holiday Wishlist</v>
      </c>
      <c r="D6532" t="str">
        <f>IF(B6532="N/A","N/A",'News Articles 26'!D9086)</f>
        <v>3e9f526fda684b80b1e6d34b9da22e6d</v>
      </c>
    </row>
    <row r="6533" spans="1:4" x14ac:dyDescent="0.25">
      <c r="A6533">
        <f>'News Articles 26'!A9765</f>
        <v>18264</v>
      </c>
      <c r="B6533" t="str">
        <f>IF(_xlfn.XLOOKUP(A6533,Test!$A$2:$A$801,Test!$A$2:$A$801,0),"N/A",'News Articles 26'!B9765)</f>
        <v>https://assets.msn.com/labs/mind/BBWIhNY.html</v>
      </c>
      <c r="C6533" t="str">
        <f>'News Articles 26'!C9765</f>
        <v>Hyde: Inter Miami CF starts stretch run to Broward opener | Commentary</v>
      </c>
      <c r="D6533" t="str">
        <f>IF(B6533="N/A","N/A",'News Articles 26'!D9765)</f>
        <v>0fcc36da2b674729b7ee9ab5c24b6a78</v>
      </c>
    </row>
    <row r="6534" spans="1:4" x14ac:dyDescent="0.25">
      <c r="A6534">
        <f>'News Articles 26'!A9762</f>
        <v>18261</v>
      </c>
      <c r="B6534" t="str">
        <f>IF(_xlfn.XLOOKUP(A6534,Test!$A$2:$A$801,Test!$A$2:$A$801,0),"N/A",'News Articles 26'!B9762)</f>
        <v>https://assets.msn.com/labs/mind/BBWIhL3.html</v>
      </c>
      <c r="C6534" t="str">
        <f>'News Articles 26'!C9762</f>
        <v>Edgar's Bantamweight Debut Set Vs Sandhagen on Jan. 25</v>
      </c>
      <c r="D6534" t="str">
        <f>IF(B6534="N/A","N/A",'News Articles 26'!D9762)</f>
        <v>bce0357cb1fc4b8dbd7f19db2b67b333</v>
      </c>
    </row>
    <row r="6535" spans="1:4" x14ac:dyDescent="0.25">
      <c r="A6535">
        <f>'News Articles 26'!A9794</f>
        <v>18293</v>
      </c>
      <c r="B6535" t="str">
        <f>IF(_xlfn.XLOOKUP(A6535,Test!$A$2:$A$801,Test!$A$2:$A$801,0),"N/A",'News Articles 26'!B9794)</f>
        <v>https://assets.msn.com/labs/mind/BBWIhkv.html</v>
      </c>
      <c r="C6535" t="str">
        <f>'News Articles 26'!C9794</f>
        <v>Iowa State Football: Zach Petersen tough, consistent for Cyclones' defense</v>
      </c>
      <c r="D6535" t="str">
        <f>IF(B6535="N/A","N/A",'News Articles 26'!D9794)</f>
        <v>73dbea1e85854edb9845a989a807fd4a</v>
      </c>
    </row>
    <row r="6536" spans="1:4" x14ac:dyDescent="0.25">
      <c r="A6536">
        <f>'News Articles 26'!A14266</f>
        <v>22765</v>
      </c>
      <c r="B6536" t="str">
        <f>IF(_xlfn.XLOOKUP(A6536,Test!$A$2:$A$801,Test!$A$2:$A$801,0),"N/A",'News Articles 26'!B14266)</f>
        <v>https://assets.msn.com/labs/mind/BBWIHiY.html</v>
      </c>
      <c r="C6536" t="str">
        <f>'News Articles 26'!C14266</f>
        <v>'Colts Cover 2' podcast delves into Vinatieri, Brissett</v>
      </c>
      <c r="D6536" t="str">
        <f>IF(B6536="N/A","N/A",'News Articles 26'!D14266)</f>
        <v>45e92361b251421cb51c5a4b0b964c4c</v>
      </c>
    </row>
    <row r="6537" spans="1:4" x14ac:dyDescent="0.25">
      <c r="A6537">
        <f>'News Articles 26'!A9792</f>
        <v>18291</v>
      </c>
      <c r="B6537" t="str">
        <f>IF(_xlfn.XLOOKUP(A6537,Test!$A$2:$A$801,Test!$A$2:$A$801,0),"N/A",'News Articles 26'!B9792)</f>
        <v>https://assets.msn.com/labs/mind/BBWIhiq.html</v>
      </c>
      <c r="C6537" t="str">
        <f>'News Articles 26'!C9792</f>
        <v>Lakers star Anthony Davis doubtful tonight vs. Golden State</v>
      </c>
      <c r="D6537" t="str">
        <f>IF(B6537="N/A","N/A",'News Articles 26'!D9792)</f>
        <v>2e6102459b824182b9d6779dde790b5f</v>
      </c>
    </row>
    <row r="6538" spans="1:4" x14ac:dyDescent="0.25">
      <c r="A6538">
        <f>'News Articles 26'!A9759</f>
        <v>18258</v>
      </c>
      <c r="B6538" t="str">
        <f>IF(_xlfn.XLOOKUP(A6538,Test!$A$2:$A$801,Test!$A$2:$A$801,0),"N/A",'News Articles 26'!B9759)</f>
        <v>https://assets.msn.com/labs/mind/BBWIhIg.html</v>
      </c>
      <c r="C6538" t="str">
        <f>'News Articles 26'!C9759</f>
        <v>Cuyahoga Valley Scenic Railroad 'Dinner on a Train' returns for 2020 season</v>
      </c>
      <c r="D6538" t="str">
        <f>IF(B6538="N/A","N/A",'News Articles 26'!D9759)</f>
        <v>3837f130d92841ed9c26543562bb1eb1</v>
      </c>
    </row>
    <row r="6539" spans="1:4" x14ac:dyDescent="0.25">
      <c r="A6539">
        <f>'News Articles 26'!A14543</f>
        <v>23042</v>
      </c>
      <c r="B6539" t="str">
        <f>IF(_xlfn.XLOOKUP(A6539,Test!$A$2:$A$801,Test!$A$2:$A$801,0),"N/A",'News Articles 26'!B14543)</f>
        <v>https://assets.msn.com/labs/mind/BBWIhhN.html</v>
      </c>
      <c r="C6539" t="str">
        <f>'News Articles 26'!C14543</f>
        <v>Indian River County approves $6 million purchase of citrus land for future stormwater park</v>
      </c>
      <c r="D6539" t="str">
        <f>IF(B6539="N/A","N/A",'News Articles 26'!D14543)</f>
        <v>f408819d06ea4350841645fdda2891f8</v>
      </c>
    </row>
    <row r="6540" spans="1:4" x14ac:dyDescent="0.25">
      <c r="A6540">
        <f>'News Articles 26'!A9758</f>
        <v>18257</v>
      </c>
      <c r="B6540" t="str">
        <f>IF(_xlfn.XLOOKUP(A6540,Test!$A$2:$A$801,Test!$A$2:$A$801,0),"N/A",'News Articles 26'!B9758)</f>
        <v>https://assets.msn.com/labs/mind/BBWIhGy.html</v>
      </c>
      <c r="C6540" t="str">
        <f>'News Articles 26'!C9758</f>
        <v>Colts sticking with Adam Vinatieri despite continued struggles</v>
      </c>
      <c r="D6540" t="str">
        <f>IF(B6540="N/A","N/A",'News Articles 26'!D9758)</f>
        <v>5b8cfc37060742c88018a9a2f8f2715b</v>
      </c>
    </row>
    <row r="6541" spans="1:4" x14ac:dyDescent="0.25">
      <c r="A6541">
        <f>'News Articles 26'!A9756</f>
        <v>18255</v>
      </c>
      <c r="B6541" t="str">
        <f>IF(_xlfn.XLOOKUP(A6541,Test!$A$2:$A$801,Test!$A$2:$A$801,0),"N/A",'News Articles 26'!B9756)</f>
        <v>https://assets.msn.com/labs/mind/BBWIhGm.html</v>
      </c>
      <c r="C6541" t="str">
        <f>'News Articles 26'!C9756</f>
        <v>Darlington Nagbe says goodbye to Atlanta after "an incredible two years"</v>
      </c>
      <c r="D6541" t="str">
        <f>IF(B6541="N/A","N/A",'News Articles 26'!D9756)</f>
        <v>b8a77851dabb451e96a240f561fb4b3e</v>
      </c>
    </row>
    <row r="6542" spans="1:4" x14ac:dyDescent="0.25">
      <c r="A6542">
        <f>'News Articles 26'!A9753</f>
        <v>18252</v>
      </c>
      <c r="B6542" t="str">
        <f>IF(_xlfn.XLOOKUP(A6542,Test!$A$2:$A$801,Test!$A$2:$A$801,0),"N/A",'News Articles 26'!B9753)</f>
        <v>https://assets.msn.com/labs/mind/BBWIhFt.html</v>
      </c>
      <c r="C6542" t="str">
        <f>'News Articles 26'!C9753</f>
        <v>The Secret to Reviving Your Fast Food Leftovers</v>
      </c>
      <c r="D6542" t="str">
        <f>IF(B6542="N/A","N/A",'News Articles 26'!D9753)</f>
        <v>bbb226e5b97b4ddb96c2814e0bf90490</v>
      </c>
    </row>
    <row r="6543" spans="1:4" x14ac:dyDescent="0.25">
      <c r="A6543">
        <f>'News Articles 26'!A14530</f>
        <v>23029</v>
      </c>
      <c r="B6543" t="str">
        <f>IF(_xlfn.XLOOKUP(A6543,Test!$A$2:$A$801,Test!$A$2:$A$801,0),"N/A",'News Articles 26'!B14530)</f>
        <v>https://assets.msn.com/labs/mind/BBWIhEH.html</v>
      </c>
      <c r="C6543" t="str">
        <f>'News Articles 26'!C14530</f>
        <v>Police identify driver thrown from car in violent crash</v>
      </c>
      <c r="D6543" t="str">
        <f>IF(B6543="N/A","N/A",'News Articles 26'!D14530)</f>
        <v>0704f4702be44a429451f5d139a28636</v>
      </c>
    </row>
    <row r="6544" spans="1:4" x14ac:dyDescent="0.25">
      <c r="A6544">
        <f>'News Articles 26'!A9749</f>
        <v>18248</v>
      </c>
      <c r="B6544" t="str">
        <f>IF(_xlfn.XLOOKUP(A6544,Test!$A$2:$A$801,Test!$A$2:$A$801,0),"N/A",'News Articles 26'!B9749)</f>
        <v>https://assets.msn.com/labs/mind/BBWIhBB.html</v>
      </c>
      <c r="C6544" t="str">
        <f>'News Articles 26'!C9749</f>
        <v>Firefighters Line Road To Honor Lt. Jason Menard</v>
      </c>
      <c r="D6544" t="str">
        <f>IF(B6544="N/A","N/A",'News Articles 26'!D9749)</f>
        <v>f58e17f693ea405a9bd5aecc1b5356ef</v>
      </c>
    </row>
    <row r="6545" spans="1:4" x14ac:dyDescent="0.25">
      <c r="A6545">
        <f>'News Articles 26'!A14541</f>
        <v>23040</v>
      </c>
      <c r="B6545" t="str">
        <f>IF(_xlfn.XLOOKUP(A6545,Test!$A$2:$A$801,Test!$A$2:$A$801,0),"N/A",'News Articles 26'!B14541)</f>
        <v>https://assets.msn.com/labs/mind/BBWIhap.html</v>
      </c>
      <c r="C6545" t="str">
        <f>'News Articles 26'!C14541</f>
        <v>New Jersey Stepping Up Enforcement Of State's Anti-Idling Law As Some Say It Goes Too Far</v>
      </c>
      <c r="D6545" t="str">
        <f>IF(B6545="N/A","N/A",'News Articles 26'!D14541)</f>
        <v>319c693d40ae4039907a11741f80532e</v>
      </c>
    </row>
    <row r="6546" spans="1:4" x14ac:dyDescent="0.25">
      <c r="A6546">
        <f>'News Articles 26'!A9748</f>
        <v>18247</v>
      </c>
      <c r="B6546" t="str">
        <f>IF(_xlfn.XLOOKUP(A6546,Test!$A$2:$A$801,Test!$A$2:$A$801,0),"N/A",'News Articles 26'!B9748)</f>
        <v>https://assets.msn.com/labs/mind/BBWIhAd.html</v>
      </c>
      <c r="C6546" t="str">
        <f>'News Articles 26'!C9748</f>
        <v>East Providence Couple Accused Of Abusing Baby: Patch PM</v>
      </c>
      <c r="D6546" t="str">
        <f>IF(B6546="N/A","N/A",'News Articles 26'!D9748)</f>
        <v>4adfce196b9b49aba6b93adda3e2e9c8</v>
      </c>
    </row>
    <row r="6547" spans="1:4" x14ac:dyDescent="0.25">
      <c r="A6547">
        <f>'News Articles 26'!A9741</f>
        <v>18240</v>
      </c>
      <c r="B6547" t="str">
        <f>IF(_xlfn.XLOOKUP(A6547,Test!$A$2:$A$801,Test!$A$2:$A$801,0),"N/A",'News Articles 26'!B9741)</f>
        <v>https://assets.msn.com/labs/mind/BBWIh5E.html</v>
      </c>
      <c r="C6547" t="str">
        <f>'News Articles 26'!C9741</f>
        <v>Highlights and lowlights of the 1st public impeachment hearing</v>
      </c>
      <c r="D6547" t="str">
        <f>IF(B6547="N/A","N/A",'News Articles 26'!D9741)</f>
        <v>6f5d8345c02b4020914877901b483c05</v>
      </c>
    </row>
    <row r="6548" spans="1:4" x14ac:dyDescent="0.25">
      <c r="A6548">
        <f>'News Articles 26'!A9738</f>
        <v>18237</v>
      </c>
      <c r="B6548" t="str">
        <f>IF(_xlfn.XLOOKUP(A6548,Test!$A$2:$A$801,Test!$A$2:$A$801,0),"N/A",'News Articles 26'!B9738)</f>
        <v>https://assets.msn.com/labs/mind/BBWIh45.html</v>
      </c>
      <c r="C6548" t="str">
        <f>'News Articles 26'!C9738</f>
        <v>Here are five teams that should have signed Colin Kaepernick (yesterday)</v>
      </c>
      <c r="D6548" t="str">
        <f>IF(B6548="N/A","N/A",'News Articles 26'!D9738)</f>
        <v>b5004bf4d5744c2da080151d3a7e62a0</v>
      </c>
    </row>
    <row r="6549" spans="1:4" x14ac:dyDescent="0.25">
      <c r="A6549">
        <f>'News Articles 26'!A14526</f>
        <v>23025</v>
      </c>
      <c r="B6549" t="str">
        <f>IF(_xlfn.XLOOKUP(A6549,Test!$A$2:$A$801,Test!$A$2:$A$801,0),"N/A",'News Articles 26'!B14526)</f>
        <v>https://assets.msn.com/labs/mind/BBWIh3R.html</v>
      </c>
      <c r="C6549" t="str">
        <f>'News Articles 26'!C14526</f>
        <v>Person hit, killed by SUV on Highway 160 in Lancaster County</v>
      </c>
      <c r="D6549" t="str">
        <f>IF(B6549="N/A","N/A",'News Articles 26'!D14526)</f>
        <v>9867cc613c89448c8bdaf0c38e30c10d</v>
      </c>
    </row>
    <row r="6550" spans="1:4" x14ac:dyDescent="0.25">
      <c r="A6550">
        <f>'News Articles 26'!A9735</f>
        <v>18234</v>
      </c>
      <c r="B6550" t="str">
        <f>IF(_xlfn.XLOOKUP(A6550,Test!$A$2:$A$801,Test!$A$2:$A$801,0),"N/A",'News Articles 26'!B9735)</f>
        <v>https://assets.msn.com/labs/mind/BBWIh3q.html</v>
      </c>
      <c r="C6550" t="str">
        <f>'News Articles 26'!C9735</f>
        <v>New food shelf program in South St. Paul has helped 1,300 families first two weeks</v>
      </c>
      <c r="D6550" t="str">
        <f>IF(B6550="N/A","N/A",'News Articles 26'!D9735)</f>
        <v>6782e1d6ebf04639bf4feca5c2971d70</v>
      </c>
    </row>
    <row r="6551" spans="1:4" x14ac:dyDescent="0.25">
      <c r="A6551">
        <f>'News Articles 26'!A14524</f>
        <v>23023</v>
      </c>
      <c r="B6551" t="str">
        <f>IF(_xlfn.XLOOKUP(A6551,Test!$A$2:$A$801,Test!$A$2:$A$801,0),"N/A",'News Articles 26'!B14524)</f>
        <v>https://assets.msn.com/labs/mind/BBWIh2w.html</v>
      </c>
      <c r="C6551" t="str">
        <f>'News Articles 26'!C14524</f>
        <v>Deval Patrick Tells Allies He Is Running For President</v>
      </c>
      <c r="D6551" t="str">
        <f>IF(B6551="N/A","N/A",'News Articles 26'!D14524)</f>
        <v>dba35ad17f024d18951483cd018197fa</v>
      </c>
    </row>
    <row r="6552" spans="1:4" x14ac:dyDescent="0.25">
      <c r="A6552">
        <f>'News Articles 26'!A14523</f>
        <v>23022</v>
      </c>
      <c r="B6552" t="str">
        <f>IF(_xlfn.XLOOKUP(A6552,Test!$A$2:$A$801,Test!$A$2:$A$801,0),"N/A",'News Articles 26'!B14523)</f>
        <v>https://assets.msn.com/labs/mind/BBWIh2B.html</v>
      </c>
      <c r="C6552" t="str">
        <f>'News Articles 26'!C14523</f>
        <v>Top cruise line executives tout Port Canaveral's attributes during State of the Port event</v>
      </c>
      <c r="D6552" t="str">
        <f>IF(B6552="N/A","N/A",'News Articles 26'!D14523)</f>
        <v>08e867012fdb4f349690bfb71f782a58</v>
      </c>
    </row>
    <row r="6553" spans="1:4" x14ac:dyDescent="0.25">
      <c r="A6553">
        <f>'News Articles 26'!A9723</f>
        <v>18222</v>
      </c>
      <c r="B6553" t="str">
        <f>IF(_xlfn.XLOOKUP(A6553,Test!$A$2:$A$801,Test!$A$2:$A$801,0),"N/A",'News Articles 26'!B9723)</f>
        <v>https://assets.msn.com/labs/mind/BBWIh1R.html</v>
      </c>
      <c r="C6553" t="str">
        <f>'News Articles 26'!C9723</f>
        <v>Area businesses concerned as City plans demolition of Hard Rock Hotel</v>
      </c>
      <c r="D6553" t="str">
        <f>IF(B6553="N/A","N/A",'News Articles 26'!D9723)</f>
        <v>cf5a2087464e40e9b40431484b1b799f</v>
      </c>
    </row>
    <row r="6554" spans="1:4" x14ac:dyDescent="0.25">
      <c r="A6554">
        <f>'News Articles 26'!A9722</f>
        <v>18221</v>
      </c>
      <c r="B6554" t="str">
        <f>IF(_xlfn.XLOOKUP(A6554,Test!$A$2:$A$801,Test!$A$2:$A$801,0),"N/A",'News Articles 26'!B9722)</f>
        <v>https://assets.msn.com/labs/mind/BBWIh0S.html</v>
      </c>
      <c r="C6554" t="str">
        <f>'News Articles 26'!C9722</f>
        <v>UC Workers Stage 1-Day Strike To Protest Outsourcing</v>
      </c>
      <c r="D6554" t="str">
        <f>IF(B6554="N/A","N/A",'News Articles 26'!D9722)</f>
        <v>d5f6274b89544fdeb0b3875f440c9b32</v>
      </c>
    </row>
    <row r="6555" spans="1:4" x14ac:dyDescent="0.25">
      <c r="A6555">
        <f>'News Articles 26'!A9717</f>
        <v>18216</v>
      </c>
      <c r="B6555" t="str">
        <f>IF(_xlfn.XLOOKUP(A6555,Test!$A$2:$A$801,Test!$A$2:$A$801,0),"N/A",'News Articles 26'!B9717)</f>
        <v>https://assets.msn.com/labs/mind/BBWIgzA.html</v>
      </c>
      <c r="C6555" t="str">
        <f>'News Articles 26'!C9717</f>
        <v>Dos Santos vs Blaydes Headlines UFC Raleigh On Jan. 25</v>
      </c>
      <c r="D6555" t="str">
        <f>IF(B6555="N/A","N/A",'News Articles 26'!D9717)</f>
        <v>6d7eefc3bbf04f539bf0264e86969d56</v>
      </c>
    </row>
    <row r="6556" spans="1:4" x14ac:dyDescent="0.25">
      <c r="A6556">
        <f>'News Articles 26'!A14510</f>
        <v>23009</v>
      </c>
      <c r="B6556" t="str">
        <f>IF(_xlfn.XLOOKUP(A6556,Test!$A$2:$A$801,Test!$A$2:$A$801,0),"N/A",'News Articles 26'!B14510)</f>
        <v>https://assets.msn.com/labs/mind/BBWIgYO.html</v>
      </c>
      <c r="C6556" t="str">
        <f>'News Articles 26'!C14510</f>
        <v>Chelsea Ladies sign NWSL superstar Sam Kerr</v>
      </c>
      <c r="D6556" t="str">
        <f>IF(B6556="N/A","N/A",'News Articles 26'!D14510)</f>
        <v>b3d261ba6b6747d488e7352df4c8a3c5</v>
      </c>
    </row>
    <row r="6557" spans="1:4" x14ac:dyDescent="0.25">
      <c r="A6557">
        <f>'News Articles 26'!A9681</f>
        <v>18180</v>
      </c>
      <c r="B6557" t="str">
        <f>IF(_xlfn.XLOOKUP(A6557,Test!$A$2:$A$801,Test!$A$2:$A$801,0),"N/A",'News Articles 26'!B9681)</f>
        <v>https://assets.msn.com/labs/mind/BBWIgWb.html</v>
      </c>
      <c r="C6557" t="str">
        <f>'News Articles 26'!C9681</f>
        <v>Bomb cyclone: What you need to know about this monster of a storm</v>
      </c>
      <c r="D6557" t="str">
        <f>IF(B6557="N/A","N/A",'News Articles 26'!D9681)</f>
        <v>2af32da5aa22459abd2e882d831976c2</v>
      </c>
    </row>
    <row r="6558" spans="1:4" x14ac:dyDescent="0.25">
      <c r="A6558">
        <f>'News Articles 26'!A9715</f>
        <v>18214</v>
      </c>
      <c r="B6558" t="str">
        <f>IF(_xlfn.XLOOKUP(A6558,Test!$A$2:$A$801,Test!$A$2:$A$801,0),"N/A",'News Articles 26'!B9715)</f>
        <v>https://assets.msn.com/labs/mind/BBWIgvh.html</v>
      </c>
      <c r="C6558" t="str">
        <f>'News Articles 26'!C9715</f>
        <v>Daniel Hemric to pilot No. 8 JR Motorsports Chevrolet part time in 2020</v>
      </c>
      <c r="D6558" t="str">
        <f>IF(B6558="N/A","N/A",'News Articles 26'!D9715)</f>
        <v>36d11f4232ba4ba1ad1aa093c697f23b</v>
      </c>
    </row>
    <row r="6559" spans="1:4" x14ac:dyDescent="0.25">
      <c r="A6559">
        <f>'News Articles 26'!A9677</f>
        <v>18176</v>
      </c>
      <c r="B6559" t="str">
        <f>IF(_xlfn.XLOOKUP(A6559,Test!$A$2:$A$801,Test!$A$2:$A$801,0),"N/A",'News Articles 26'!B9677)</f>
        <v>https://assets.msn.com/labs/mind/BBWIgQV.html</v>
      </c>
      <c r="C6559" t="str">
        <f>'News Articles 26'!C9677</f>
        <v>Frankie Edgar's bantamweight debut set for UFC Raleigh against Cory Sandhagen</v>
      </c>
      <c r="D6559" t="str">
        <f>IF(B6559="N/A","N/A",'News Articles 26'!D9677)</f>
        <v>a91c361a05a04e99ac34204e5b75e0ab</v>
      </c>
    </row>
    <row r="6560" spans="1:4" x14ac:dyDescent="0.25">
      <c r="A6560">
        <f>'News Articles 26'!A14521</f>
        <v>23020</v>
      </c>
      <c r="B6560" t="str">
        <f>IF(_xlfn.XLOOKUP(A6560,Test!$A$2:$A$801,Test!$A$2:$A$801,0),"N/A",'News Articles 26'!B14521)</f>
        <v>https://assets.msn.com/labs/mind/BBWIgqj.html</v>
      </c>
      <c r="C6560" t="str">
        <f>'News Articles 26'!C14521</f>
        <v>Dr. Martin Luther King Jr. Early College In Lockout After Nearby Shooting</v>
      </c>
      <c r="D6560" t="str">
        <f>IF(B6560="N/A","N/A",'News Articles 26'!D14521)</f>
        <v>d004d30e17ae49fb9b95786fa8d13feb</v>
      </c>
    </row>
    <row r="6561" spans="1:4" x14ac:dyDescent="0.25">
      <c r="A6561">
        <f>'News Articles 26'!A9675</f>
        <v>18174</v>
      </c>
      <c r="B6561" t="str">
        <f>IF(_xlfn.XLOOKUP(A6561,Test!$A$2:$A$801,Test!$A$2:$A$801,0),"N/A",'News Articles 26'!B9675)</f>
        <v>https://assets.msn.com/labs/mind/BBWIgPi.html</v>
      </c>
      <c r="C6561" t="str">
        <f>'News Articles 26'!C9675</f>
        <v>Excited puppy totally loses it when owner arrives home</v>
      </c>
      <c r="D6561" t="str">
        <f>IF(B6561="N/A","N/A",'News Articles 26'!D9675)</f>
        <v>00569740feae456784c19defa53a8474</v>
      </c>
    </row>
    <row r="6562" spans="1:4" x14ac:dyDescent="0.25">
      <c r="A6562">
        <f>'News Articles 26'!A14504</f>
        <v>23003</v>
      </c>
      <c r="B6562" t="str">
        <f>IF(_xlfn.XLOOKUP(A6562,Test!$A$2:$A$801,Test!$A$2:$A$801,0),"N/A",'News Articles 26'!B14504)</f>
        <v>https://assets.msn.com/labs/mind/BBWIgMz.html</v>
      </c>
      <c r="C6562" t="str">
        <f>'News Articles 26'!C14504</f>
        <v>Record Breaking Cold Hit The Tri-State</v>
      </c>
      <c r="D6562" t="str">
        <f>IF(B6562="N/A","N/A",'News Articles 26'!D14504)</f>
        <v>b1864b71869e480ba71232eb29cd9e4b</v>
      </c>
    </row>
    <row r="6563" spans="1:4" x14ac:dyDescent="0.25">
      <c r="A6563">
        <f>'News Articles 26'!A9706</f>
        <v>18205</v>
      </c>
      <c r="B6563" t="str">
        <f>IF(_xlfn.XLOOKUP(A6563,Test!$A$2:$A$801,Test!$A$2:$A$801,0),"N/A",'News Articles 26'!B9706)</f>
        <v>https://assets.msn.com/labs/mind/BBWIgkf.html</v>
      </c>
      <c r="C6563" t="str">
        <f>'News Articles 26'!C9706</f>
        <v>DeSantis announces $4M grant for Melbourne airport to help improve infrastructure</v>
      </c>
      <c r="D6563" t="str">
        <f>IF(B6563="N/A","N/A",'News Articles 26'!D9706)</f>
        <v>6eef00ade4a44683bdd98f5d1f6c4877</v>
      </c>
    </row>
    <row r="6564" spans="1:4" x14ac:dyDescent="0.25">
      <c r="A6564">
        <f>'News Articles 26'!A14519</f>
        <v>23018</v>
      </c>
      <c r="B6564" t="str">
        <f>IF(_xlfn.XLOOKUP(A6564,Test!$A$2:$A$801,Test!$A$2:$A$801,0),"N/A",'News Articles 26'!B14519)</f>
        <v>https://assets.msn.com/labs/mind/BBWIgk2.html</v>
      </c>
      <c r="C6564" t="str">
        <f>'News Articles 26'!C14519</f>
        <v>Dave's Guitar Shop will expand to larger quarters in Walker's Point</v>
      </c>
      <c r="D6564" t="str">
        <f>IF(B6564="N/A","N/A",'News Articles 26'!D14519)</f>
        <v>407d655db2af434cbccf3847b8d00871</v>
      </c>
    </row>
    <row r="6565" spans="1:4" x14ac:dyDescent="0.25">
      <c r="A6565">
        <f>'News Articles 26'!A9700</f>
        <v>18199</v>
      </c>
      <c r="B6565" t="str">
        <f>IF(_xlfn.XLOOKUP(A6565,Test!$A$2:$A$801,Test!$A$2:$A$801,0),"N/A",'News Articles 26'!B9700)</f>
        <v>https://assets.msn.com/labs/mind/BBWIgiM.html</v>
      </c>
      <c r="C6565" t="str">
        <f>'News Articles 26'!C9700</f>
        <v>SIGNING DAY ROUNDUP: Spruce Creek baseball star, MLB draft hopeful Zac Veen chooses Florida</v>
      </c>
      <c r="D6565" t="str">
        <f>IF(B6565="N/A","N/A",'News Articles 26'!D9700)</f>
        <v>f96c183684da4931abf26c9d77b681ae</v>
      </c>
    </row>
    <row r="6566" spans="1:4" x14ac:dyDescent="0.25">
      <c r="A6566">
        <f>'News Articles 26'!A9694</f>
        <v>18193</v>
      </c>
      <c r="B6566" t="str">
        <f>IF(_xlfn.XLOOKUP(A6566,Test!$A$2:$A$801,Test!$A$2:$A$801,0),"N/A",'News Articles 26'!B9694)</f>
        <v>https://assets.msn.com/labs/mind/BBWIghu.html</v>
      </c>
      <c r="C6566" t="str">
        <f>'News Articles 26'!C9694</f>
        <v>Westchester To Hold Free Flu Vaccine Clinic</v>
      </c>
      <c r="D6566" t="str">
        <f>IF(B6566="N/A","N/A",'News Articles 26'!D9694)</f>
        <v>05a3aae762d64f0bafcf0e53452a225b</v>
      </c>
    </row>
    <row r="6567" spans="1:4" x14ac:dyDescent="0.25">
      <c r="A6567">
        <f>'News Articles 26'!A9662</f>
        <v>18161</v>
      </c>
      <c r="B6567" t="str">
        <f>IF(_xlfn.XLOOKUP(A6567,Test!$A$2:$A$801,Test!$A$2:$A$801,0),"N/A",'News Articles 26'!B9662)</f>
        <v>https://assets.msn.com/labs/mind/BBWIgFy.html</v>
      </c>
      <c r="C6567" t="str">
        <f>'News Articles 26'!C9662</f>
        <v>What should you do if you're caught in a multi-car pileup?</v>
      </c>
      <c r="D6567" t="str">
        <f>IF(B6567="N/A","N/A",'News Articles 26'!D9662)</f>
        <v>cc80d822bcdb4f158510aa8897c4cfa2</v>
      </c>
    </row>
    <row r="6568" spans="1:4" x14ac:dyDescent="0.25">
      <c r="A6568">
        <f>'News Articles 26'!A9661</f>
        <v>18160</v>
      </c>
      <c r="B6568" t="str">
        <f>IF(_xlfn.XLOOKUP(A6568,Test!$A$2:$A$801,Test!$A$2:$A$801,0),"N/A",'News Articles 26'!B9661)</f>
        <v>https://assets.msn.com/labs/mind/BBWIgEt.html</v>
      </c>
      <c r="C6568" t="str">
        <f>'News Articles 26'!C9661</f>
        <v>Man enters 8 occupied homes on Long Island: Police</v>
      </c>
      <c r="D6568" t="str">
        <f>IF(B6568="N/A","N/A",'News Articles 26'!D9661)</f>
        <v>4d074ff97474463a9dc111ef76b3de90</v>
      </c>
    </row>
    <row r="6569" spans="1:4" x14ac:dyDescent="0.25">
      <c r="A6569">
        <f>'News Articles 26'!A9659</f>
        <v>18158</v>
      </c>
      <c r="B6569" t="str">
        <f>IF(_xlfn.XLOOKUP(A6569,Test!$A$2:$A$801,Test!$A$2:$A$801,0),"N/A",'News Articles 26'!B9659)</f>
        <v>https://assets.msn.com/labs/mind/BBWIgEf.html</v>
      </c>
      <c r="C6569" t="str">
        <f>'News Articles 26'!C9659</f>
        <v>Westbrook state representative passes away</v>
      </c>
      <c r="D6569" t="str">
        <f>IF(B6569="N/A","N/A",'News Articles 26'!D9659)</f>
        <v>bea6973c6d8f496bab0fde16a7b63a09</v>
      </c>
    </row>
    <row r="6570" spans="1:4" x14ac:dyDescent="0.25">
      <c r="A6570">
        <f>'News Articles 26'!A9688</f>
        <v>18187</v>
      </c>
      <c r="B6570" t="str">
        <f>IF(_xlfn.XLOOKUP(A6570,Test!$A$2:$A$801,Test!$A$2:$A$801,0),"N/A",'News Articles 26'!B9688)</f>
        <v>https://assets.msn.com/labs/mind/BBWIgdP.html</v>
      </c>
      <c r="C6570" t="str">
        <f>'News Articles 26'!C9688</f>
        <v>Our Most Popular Dinner Recipes of the Year</v>
      </c>
      <c r="D6570" t="str">
        <f>IF(B6570="N/A","N/A",'News Articles 26'!D9688)</f>
        <v>fc8b7cd63ad443d0a1a288470b08e326</v>
      </c>
    </row>
    <row r="6571" spans="1:4" x14ac:dyDescent="0.25">
      <c r="A6571">
        <f>'News Articles 26'!A14497</f>
        <v>22996</v>
      </c>
      <c r="B6571" t="str">
        <f>IF(_xlfn.XLOOKUP(A6571,Test!$A$2:$A$801,Test!$A$2:$A$801,0),"N/A",'News Articles 26'!B14497)</f>
        <v>https://assets.msn.com/labs/mind/BBWIg50.html</v>
      </c>
      <c r="C6571" t="str">
        <f>'News Articles 26'!C14497</f>
        <v>Amazon's smart speakers outship Google's by almost triple, Canalys says</v>
      </c>
      <c r="D6571" t="str">
        <f>IF(B6571="N/A","N/A",'News Articles 26'!D14497)</f>
        <v>5b470768777f43d59fe4d899f2449e84</v>
      </c>
    </row>
    <row r="6572" spans="1:4" x14ac:dyDescent="0.25">
      <c r="A6572">
        <f>'News Articles 26'!A9652</f>
        <v>18151</v>
      </c>
      <c r="B6572" t="str">
        <f>IF(_xlfn.XLOOKUP(A6572,Test!$A$2:$A$801,Test!$A$2:$A$801,0),"N/A",'News Articles 26'!B9652)</f>
        <v>https://assets.msn.com/labs/mind/BBWIg4V.html</v>
      </c>
      <c r="C6572" t="str">
        <f>'News Articles 26'!C9652</f>
        <v>Earth was on the other side of the galaxy when dinosaurs reigned</v>
      </c>
      <c r="D6572" t="str">
        <f>IF(B6572="N/A","N/A",'News Articles 26'!D9652)</f>
        <v>74d0ec2b167d427897aa44e3b82031c9</v>
      </c>
    </row>
    <row r="6573" spans="1:4" x14ac:dyDescent="0.25">
      <c r="A6573">
        <f>'News Articles 26'!A9651</f>
        <v>18150</v>
      </c>
      <c r="B6573" t="str">
        <f>IF(_xlfn.XLOOKUP(A6573,Test!$A$2:$A$801,Test!$A$2:$A$801,0),"N/A",'News Articles 26'!B9651)</f>
        <v>https://assets.msn.com/labs/mind/BBWIg3i.html</v>
      </c>
      <c r="C6573" t="str">
        <f>'News Articles 26'!C9651</f>
        <v>Trump on impeachment hearing: 'I want to find out who is the whistleblower'</v>
      </c>
      <c r="D6573" t="str">
        <f>IF(B6573="N/A","N/A",'News Articles 26'!D9651)</f>
        <v>6d3751c3ae8a4881a20d89981bc13c5a</v>
      </c>
    </row>
    <row r="6574" spans="1:4" x14ac:dyDescent="0.25">
      <c r="A6574">
        <f>'News Articles 26'!A14495</f>
        <v>22994</v>
      </c>
      <c r="B6574" t="str">
        <f>IF(_xlfn.XLOOKUP(A6574,Test!$A$2:$A$801,Test!$A$2:$A$801,0),"N/A",'News Articles 26'!B14495)</f>
        <v>https://assets.msn.com/labs/mind/BBWIg3c.html</v>
      </c>
      <c r="C6574" t="str">
        <f>'News Articles 26'!C14495</f>
        <v>Democrats vote to table motion to subpoena the whistleblower</v>
      </c>
      <c r="D6574" t="str">
        <f>IF(B6574="N/A","N/A",'News Articles 26'!D14495)</f>
        <v>dfe41c51997a4d808acee0793e12c17a</v>
      </c>
    </row>
    <row r="6575" spans="1:4" x14ac:dyDescent="0.25">
      <c r="A6575">
        <f>'News Articles 26'!A9647</f>
        <v>18146</v>
      </c>
      <c r="B6575" t="str">
        <f>IF(_xlfn.XLOOKUP(A6575,Test!$A$2:$A$801,Test!$A$2:$A$801,0),"N/A",'News Articles 26'!B9647)</f>
        <v>https://assets.msn.com/labs/mind/BBWIg2R.html</v>
      </c>
      <c r="C6575" t="str">
        <f>'News Articles 26'!C9647</f>
        <v>Sam's Club Is Having A Huge Event This Weekend Where You Can Play With Toys And Eat Tons Of Food Samples</v>
      </c>
      <c r="D6575" t="str">
        <f>IF(B6575="N/A","N/A",'News Articles 26'!D9647)</f>
        <v>b935c8d269854736aeba4e25d105971c</v>
      </c>
    </row>
    <row r="6576" spans="1:4" x14ac:dyDescent="0.25">
      <c r="A6576">
        <f>'News Articles 26'!A14492</f>
        <v>22991</v>
      </c>
      <c r="B6576" t="str">
        <f>IF(_xlfn.XLOOKUP(A6576,Test!$A$2:$A$801,Test!$A$2:$A$801,0),"N/A",'News Articles 26'!B14492)</f>
        <v>https://assets.msn.com/labs/mind/BBWIg1E.html</v>
      </c>
      <c r="C6576" t="str">
        <f>'News Articles 26'!C14492</f>
        <v>Vancouver Canucks recall Zack MacEwen &amp; Tyler Graovac while Goldobin continues to toil in AHL</v>
      </c>
      <c r="D6576" t="str">
        <f>IF(B6576="N/A","N/A",'News Articles 26'!D14492)</f>
        <v>0b7186cee34343639d515ed3c401e66c</v>
      </c>
    </row>
    <row r="6577" spans="1:4" x14ac:dyDescent="0.25">
      <c r="A6577">
        <f>'News Articles 26'!A9643</f>
        <v>18142</v>
      </c>
      <c r="B6577" t="str">
        <f>IF(_xlfn.XLOOKUP(A6577,Test!$A$2:$A$801,Test!$A$2:$A$801,0),"N/A",'News Articles 26'!B9643)</f>
        <v>https://assets.msn.com/labs/mind/BBWIg0R.html</v>
      </c>
      <c r="C6577" t="str">
        <f>'News Articles 26'!C9643</f>
        <v>Miami Mayor Francis Suarez Named To First Ever 'TIME 100 Next' List</v>
      </c>
      <c r="D6577" t="str">
        <f>IF(B6577="N/A","N/A",'News Articles 26'!D9643)</f>
        <v>ed33c20842904059ba5cbe2a05dec8c2</v>
      </c>
    </row>
    <row r="6578" spans="1:4" x14ac:dyDescent="0.25">
      <c r="A6578">
        <f>'News Articles 26'!A9642</f>
        <v>18141</v>
      </c>
      <c r="B6578" t="str">
        <f>IF(_xlfn.XLOOKUP(A6578,Test!$A$2:$A$801,Test!$A$2:$A$801,0),"N/A",'News Articles 26'!B9642)</f>
        <v>https://assets.msn.com/labs/mind/BBWIg04.html</v>
      </c>
      <c r="C6578" t="str">
        <f>'News Articles 26'!C9642</f>
        <v>Dealing with record lows and lousy conditions</v>
      </c>
      <c r="D6578" t="str">
        <f>IF(B6578="N/A","N/A",'News Articles 26'!D9642)</f>
        <v>7a591f0c0f4f417e9a71314bdc913f18</v>
      </c>
    </row>
    <row r="6579" spans="1:4" x14ac:dyDescent="0.25">
      <c r="A6579">
        <f>'News Articles 26'!A14489</f>
        <v>22988</v>
      </c>
      <c r="B6579" t="str">
        <f>IF(_xlfn.XLOOKUP(A6579,Test!$A$2:$A$801,Test!$A$2:$A$801,0),"N/A",'News Articles 26'!B14489)</f>
        <v>https://assets.msn.com/labs/mind/BBWIfyD.html</v>
      </c>
      <c r="C6579" t="str">
        <f>'News Articles 26'!C14489</f>
        <v>Uruguay Teammate Nicolas Lodeiro Insists Luis Suarez 'Wants to Come to MLS'</v>
      </c>
      <c r="D6579" t="str">
        <f>IF(B6579="N/A","N/A",'News Articles 26'!D14489)</f>
        <v>8bba3ad8adc74f91b7c42eb08872bb77</v>
      </c>
    </row>
    <row r="6580" spans="1:4" x14ac:dyDescent="0.25">
      <c r="A6580">
        <f>'News Articles 26'!A14488</f>
        <v>22987</v>
      </c>
      <c r="B6580" t="str">
        <f>IF(_xlfn.XLOOKUP(A6580,Test!$A$2:$A$801,Test!$A$2:$A$801,0),"N/A",'News Articles 26'!B14488)</f>
        <v>https://assets.msn.com/labs/mind/BBWIfxr.html</v>
      </c>
      <c r="C6580" t="str">
        <f>'News Articles 26'!C14488</f>
        <v>Rep. Devin Nunes demands to hear from whistleblower</v>
      </c>
      <c r="D6580" t="str">
        <f>IF(B6580="N/A","N/A",'News Articles 26'!D14488)</f>
        <v>289ea369b0e947258ef3c2da15298ae0</v>
      </c>
    </row>
    <row r="6581" spans="1:4" x14ac:dyDescent="0.25">
      <c r="A6581">
        <f>'News Articles 26'!A14486</f>
        <v>22985</v>
      </c>
      <c r="B6581" t="str">
        <f>IF(_xlfn.XLOOKUP(A6581,Test!$A$2:$A$801,Test!$A$2:$A$801,0),"N/A",'News Articles 26'!B14486)</f>
        <v>https://assets.msn.com/labs/mind/BBWIfw7.html</v>
      </c>
      <c r="C6581" t="str">
        <f>'News Articles 26'!C14486</f>
        <v>The Astros' alleged advanced sign stealing is bad for baseball</v>
      </c>
      <c r="D6581" t="str">
        <f>IF(B6581="N/A","N/A",'News Articles 26'!D14486)</f>
        <v>a90e49d1aea146ad9c59bc256feabcde</v>
      </c>
    </row>
    <row r="6582" spans="1:4" x14ac:dyDescent="0.25">
      <c r="A6582">
        <f>'News Articles 26'!A9638</f>
        <v>18137</v>
      </c>
      <c r="B6582" t="str">
        <f>IF(_xlfn.XLOOKUP(A6582,Test!$A$2:$A$801,Test!$A$2:$A$801,0),"N/A",'News Articles 26'!B9638)</f>
        <v>https://assets.msn.com/labs/mind/BBWIftn.html</v>
      </c>
      <c r="C6582" t="str">
        <f>'News Articles 26'!C9638</f>
        <v>Employees accused of abusing disabled adults in their care in New Jersey</v>
      </c>
      <c r="D6582" t="str">
        <f>IF(B6582="N/A","N/A",'News Articles 26'!D9638)</f>
        <v>784d2c0c81fa4324a84459afecae28b3</v>
      </c>
    </row>
    <row r="6583" spans="1:4" x14ac:dyDescent="0.25">
      <c r="A6583">
        <f>'News Articles 26'!A14477</f>
        <v>22976</v>
      </c>
      <c r="B6583" t="str">
        <f>IF(_xlfn.XLOOKUP(A6583,Test!$A$2:$A$801,Test!$A$2:$A$801,0),"N/A",'News Articles 26'!B14477)</f>
        <v>https://assets.msn.com/labs/mind/BBWIfQu.html</v>
      </c>
      <c r="C6583" t="str">
        <f>'News Articles 26'!C14477</f>
        <v>New Smyrna petition: Ban the chain stores</v>
      </c>
      <c r="D6583" t="str">
        <f>IF(B6583="N/A","N/A",'News Articles 26'!D14477)</f>
        <v>5225f4477b044148905cd44198a58316</v>
      </c>
    </row>
    <row r="6584" spans="1:4" x14ac:dyDescent="0.25">
      <c r="A6584">
        <f>'News Articles 26'!A9635</f>
        <v>18134</v>
      </c>
      <c r="B6584" t="str">
        <f>IF(_xlfn.XLOOKUP(A6584,Test!$A$2:$A$801,Test!$A$2:$A$801,0),"N/A",'News Articles 26'!B9635)</f>
        <v>https://assets.msn.com/labs/mind/BBWIfo4.html</v>
      </c>
      <c r="C6584" t="str">
        <f>'News Articles 26'!C9635</f>
        <v>Dan Levy cried 'for 5 hours' on final day of 'Schitt's Creek'</v>
      </c>
      <c r="D6584" t="str">
        <f>IF(B6584="N/A","N/A",'News Articles 26'!D9635)</f>
        <v>f2320a5b86244f1ab529f3c60eb32363</v>
      </c>
    </row>
    <row r="6585" spans="1:4" x14ac:dyDescent="0.25">
      <c r="A6585">
        <f>'News Articles 26'!A9633</f>
        <v>18132</v>
      </c>
      <c r="B6585" t="str">
        <f>IF(_xlfn.XLOOKUP(A6585,Test!$A$2:$A$801,Test!$A$2:$A$801,0),"N/A",'News Articles 26'!B9633)</f>
        <v>https://assets.msn.com/labs/mind/BBWIfnu.html</v>
      </c>
      <c r="C6585" t="str">
        <f>'News Articles 26'!C9633</f>
        <v>State PUC To Investigate PG&amp;E's Power Shutoff Policy</v>
      </c>
      <c r="D6585" t="str">
        <f>IF(B6585="N/A","N/A",'News Articles 26'!D9633)</f>
        <v>d6a115b1e72a4731b3e00a781d12f135</v>
      </c>
    </row>
    <row r="6586" spans="1:4" x14ac:dyDescent="0.25">
      <c r="A6586">
        <f>'News Articles 26'!A9600</f>
        <v>18099</v>
      </c>
      <c r="B6586" t="str">
        <f>IF(_xlfn.XLOOKUP(A6586,Test!$A$2:$A$801,Test!$A$2:$A$801,0),"N/A",'News Articles 26'!B9600)</f>
        <v>https://assets.msn.com/labs/mind/BBWIfNb.html</v>
      </c>
      <c r="C6586" t="str">
        <f>'News Articles 26'!C9600</f>
        <v>You can start cooking your pasta in cold water   Alton Brown has been doing it for years</v>
      </c>
      <c r="D6586" t="str">
        <f>IF(B6586="N/A","N/A",'News Articles 26'!D9600)</f>
        <v>b1e453235b964f95937074c3a887ebfe</v>
      </c>
    </row>
    <row r="6587" spans="1:4" x14ac:dyDescent="0.25">
      <c r="A6587">
        <f>'News Articles 26'!A9629</f>
        <v>18128</v>
      </c>
      <c r="B6587" t="str">
        <f>IF(_xlfn.XLOOKUP(A6587,Test!$A$2:$A$801,Test!$A$2:$A$801,0),"N/A",'News Articles 26'!B9629)</f>
        <v>https://assets.msn.com/labs/mind/BBWIfmF.html</v>
      </c>
      <c r="C6587" t="str">
        <f>'News Articles 26'!C9629</f>
        <v>When will the Muni Lot open for tailgating Thursday for the Browns game with the Steelers? Some things you should know</v>
      </c>
      <c r="D6587" t="str">
        <f>IF(B6587="N/A","N/A",'News Articles 26'!D9629)</f>
        <v>13f69197394a402fb376b001e7851b01</v>
      </c>
    </row>
    <row r="6588" spans="1:4" x14ac:dyDescent="0.25">
      <c r="A6588">
        <f>'News Articles 26'!A9599</f>
        <v>18098</v>
      </c>
      <c r="B6588" t="str">
        <f>IF(_xlfn.XLOOKUP(A6588,Test!$A$2:$A$801,Test!$A$2:$A$801,0),"N/A",'News Articles 26'!B9599)</f>
        <v>https://assets.msn.com/labs/mind/BBWIfLS.html</v>
      </c>
      <c r="C6588" t="str">
        <f>'News Articles 26'!C9599</f>
        <v>Melber: When you hear advocacy for exposing the whistleblower, you're hearing advocacy for a crime</v>
      </c>
      <c r="D6588" t="str">
        <f>IF(B6588="N/A","N/A",'News Articles 26'!D9599)</f>
        <v>80ffd7bfc6724ae6b2d8317cb05748f8</v>
      </c>
    </row>
    <row r="6589" spans="1:4" x14ac:dyDescent="0.25">
      <c r="A6589">
        <f>'News Articles 26'!A9595</f>
        <v>18094</v>
      </c>
      <c r="B6589" t="str">
        <f>IF(_xlfn.XLOOKUP(A6589,Test!$A$2:$A$801,Test!$A$2:$A$801,0),"N/A",'News Articles 26'!B9595)</f>
        <v>https://assets.msn.com/labs/mind/BBWIfK7.html</v>
      </c>
      <c r="C6589" t="str">
        <f>'News Articles 26'!C9595</f>
        <v>Eric Reid Comments On Kaepernick's Workout</v>
      </c>
      <c r="D6589" t="str">
        <f>IF(B6589="N/A","N/A",'News Articles 26'!D9595)</f>
        <v>7e9ee4dc392a408f959fdaee26f051ca</v>
      </c>
    </row>
    <row r="6590" spans="1:4" x14ac:dyDescent="0.25">
      <c r="A6590">
        <f>'News Articles 26'!A9626</f>
        <v>18125</v>
      </c>
      <c r="B6590" t="str">
        <f>IF(_xlfn.XLOOKUP(A6590,Test!$A$2:$A$801,Test!$A$2:$A$801,0),"N/A",'News Articles 26'!B9626)</f>
        <v>https://assets.msn.com/labs/mind/BBWIfjL.html</v>
      </c>
      <c r="C6590" t="str">
        <f>'News Articles 26'!C9626</f>
        <v>Taylor sent cable to Pompeo expressing concern about U.S. security assistance to Ukraine</v>
      </c>
      <c r="D6590" t="str">
        <f>IF(B6590="N/A","N/A",'News Articles 26'!D9626)</f>
        <v>87afa550b2a943a28ba01fea1cd8a24b</v>
      </c>
    </row>
    <row r="6591" spans="1:4" x14ac:dyDescent="0.25">
      <c r="A6591">
        <f>'News Articles 26'!A14483</f>
        <v>22982</v>
      </c>
      <c r="B6591" t="str">
        <f>IF(_xlfn.XLOOKUP(A6591,Test!$A$2:$A$801,Test!$A$2:$A$801,0),"N/A",'News Articles 26'!B14483)</f>
        <v>https://assets.msn.com/labs/mind/BBWIfii.html</v>
      </c>
      <c r="C6591" t="str">
        <f>'News Articles 26'!C14483</f>
        <v>'Valentine's Views' podcast, 11/13: Bye week assessment of the 2-8 Giants</v>
      </c>
      <c r="D6591" t="str">
        <f>IF(B6591="N/A","N/A",'News Articles 26'!D14483)</f>
        <v>0a7ba6f73b304266bc787ab943cd0c69</v>
      </c>
    </row>
    <row r="6592" spans="1:4" x14ac:dyDescent="0.25">
      <c r="A6592">
        <f>'News Articles 26'!A9622</f>
        <v>18121</v>
      </c>
      <c r="B6592" t="str">
        <f>IF(_xlfn.XLOOKUP(A6592,Test!$A$2:$A$801,Test!$A$2:$A$801,0),"N/A",'News Articles 26'!B9622)</f>
        <v>https://assets.msn.com/labs/mind/BBWIfhN.html</v>
      </c>
      <c r="C6592" t="str">
        <f>'News Articles 26'!C9622</f>
        <v>NYCFC teen agrees move to Borussia Monchengladbach</v>
      </c>
      <c r="D6592" t="str">
        <f>IF(B6592="N/A","N/A",'News Articles 26'!D9622)</f>
        <v>6d381e8d2a614e72af19ae3891ec301c</v>
      </c>
    </row>
    <row r="6593" spans="1:4" x14ac:dyDescent="0.25">
      <c r="A6593">
        <f>'News Articles 26'!A9621</f>
        <v>18120</v>
      </c>
      <c r="B6593" t="str">
        <f>IF(_xlfn.XLOOKUP(A6593,Test!$A$2:$A$801,Test!$A$2:$A$801,0),"N/A",'News Articles 26'!B9621)</f>
        <v>https://assets.msn.com/labs/mind/BBWIfge.html</v>
      </c>
      <c r="C6593" t="str">
        <f>'News Articles 26'!C9621</f>
        <v>SF may consider cutting speed limits to 20 miles per hour</v>
      </c>
      <c r="D6593" t="str">
        <f>IF(B6593="N/A","N/A",'News Articles 26'!D9621)</f>
        <v>ebd4b79cf2d3454e86a1636e56c5e65a</v>
      </c>
    </row>
    <row r="6594" spans="1:4" x14ac:dyDescent="0.25">
      <c r="A6594">
        <f>'News Articles 26'!A9590</f>
        <v>18089</v>
      </c>
      <c r="B6594" t="str">
        <f>IF(_xlfn.XLOOKUP(A6594,Test!$A$2:$A$801,Test!$A$2:$A$801,0),"N/A",'News Articles 26'!B9590)</f>
        <v>https://assets.msn.com/labs/mind/BBWIfF5.html</v>
      </c>
      <c r="C6594" t="str">
        <f>'News Articles 26'!C9590</f>
        <v>Marietta police officers have new form of training: Brazilian jiujitsu</v>
      </c>
      <c r="D6594" t="str">
        <f>IF(B6594="N/A","N/A",'News Articles 26'!D9590)</f>
        <v>f18dd127344346c587094997f7a2a31b</v>
      </c>
    </row>
    <row r="6595" spans="1:4" x14ac:dyDescent="0.25">
      <c r="A6595">
        <f>'News Articles 26'!A9618</f>
        <v>18117</v>
      </c>
      <c r="B6595" t="str">
        <f>IF(_xlfn.XLOOKUP(A6595,Test!$A$2:$A$801,Test!$A$2:$A$801,0),"N/A",'News Articles 26'!B9618)</f>
        <v>https://assets.msn.com/labs/mind/BBWIfen.html</v>
      </c>
      <c r="C6595" t="str">
        <f>'News Articles 26'!C9618</f>
        <v>Bengals vs. Raiders injury report: A.J. Green, Dre Kirkpatrick remain sidelined</v>
      </c>
      <c r="D6595" t="str">
        <f>IF(B6595="N/A","N/A",'News Articles 26'!D9618)</f>
        <v>eaafdf8bff1a40adb09ac269aca66de0</v>
      </c>
    </row>
    <row r="6596" spans="1:4" x14ac:dyDescent="0.25">
      <c r="A6596">
        <f>'News Articles 26'!A14464</f>
        <v>22963</v>
      </c>
      <c r="B6596" t="str">
        <f>IF(_xlfn.XLOOKUP(A6596,Test!$A$2:$A$801,Test!$A$2:$A$801,0),"N/A",'News Articles 26'!B14464)</f>
        <v>https://assets.msn.com/labs/mind/BBWIfDX.html</v>
      </c>
      <c r="C6596" t="str">
        <f>'News Articles 26'!C14464</f>
        <v>These early Black Friday Amazon kitchen deals are smoking hot</v>
      </c>
      <c r="D6596" t="str">
        <f>IF(B6596="N/A","N/A",'News Articles 26'!D14464)</f>
        <v>b13a72f5c6d348b38ce6b68789ad8ebf</v>
      </c>
    </row>
    <row r="6597" spans="1:4" x14ac:dyDescent="0.25">
      <c r="A6597">
        <f>'News Articles 26'!A14479</f>
        <v>22978</v>
      </c>
      <c r="B6597" t="str">
        <f>IF(_xlfn.XLOOKUP(A6597,Test!$A$2:$A$801,Test!$A$2:$A$801,0),"N/A",'News Articles 26'!B14479)</f>
        <v>https://assets.msn.com/labs/mind/BBWIfdV.html</v>
      </c>
      <c r="C6597" t="str">
        <f>'News Articles 26'!C14479</f>
        <v>Adam Schiff's full opening statement at the first public impeachment hearing</v>
      </c>
      <c r="D6597" t="str">
        <f>IF(B6597="N/A","N/A",'News Articles 26'!D14479)</f>
        <v>59a721cbaaa447508d5e58897a922084</v>
      </c>
    </row>
    <row r="6598" spans="1:4" x14ac:dyDescent="0.25">
      <c r="A6598">
        <f>'News Articles 26'!A9586</f>
        <v>18085</v>
      </c>
      <c r="B6598" t="str">
        <f>IF(_xlfn.XLOOKUP(A6598,Test!$A$2:$A$801,Test!$A$2:$A$801,0),"N/A",'News Articles 26'!B9586)</f>
        <v>https://assets.msn.com/labs/mind/BBWIfDo.html</v>
      </c>
      <c r="C6598" t="str">
        <f>'News Articles 26'!C9586</f>
        <v>Jacare bets on BJJ, speed to beat Blachowicz in Sao Paulo</v>
      </c>
      <c r="D6598" t="str">
        <f>IF(B6598="N/A","N/A",'News Articles 26'!D9586)</f>
        <v>c1ece6576447460eb477ad5481c645a1</v>
      </c>
    </row>
    <row r="6599" spans="1:4" x14ac:dyDescent="0.25">
      <c r="A6599">
        <f>'News Articles 26'!A9582</f>
        <v>18081</v>
      </c>
      <c r="B6599" t="str">
        <f>IF(_xlfn.XLOOKUP(A6599,Test!$A$2:$A$801,Test!$A$2:$A$801,0),"N/A",'News Articles 26'!B9582)</f>
        <v>https://assets.msn.com/labs/mind/BBWIfCx.html</v>
      </c>
      <c r="C6599" t="str">
        <f>'News Articles 26'!C9582</f>
        <v>4 bizarre moments from our interview with Charles Manson</v>
      </c>
      <c r="D6599" t="str">
        <f>IF(B6599="N/A","N/A",'News Articles 26'!D9582)</f>
        <v>d389a9ca8a13411f9fe81c43e6a3475b</v>
      </c>
    </row>
    <row r="6600" spans="1:4" x14ac:dyDescent="0.25">
      <c r="A6600">
        <f>'News Articles 26'!A9614</f>
        <v>18113</v>
      </c>
      <c r="B6600" t="str">
        <f>IF(_xlfn.XLOOKUP(A6600,Test!$A$2:$A$801,Test!$A$2:$A$801,0),"N/A",'News Articles 26'!B9614)</f>
        <v>https://assets.msn.com/labs/mind/BBWIfc8.html</v>
      </c>
      <c r="C6600" t="str">
        <f>'News Articles 26'!C9614</f>
        <v>Biden campaign launches counter-messaging website on Trump's Ukraine narrative</v>
      </c>
      <c r="D6600" t="str">
        <f>IF(B6600="N/A","N/A",'News Articles 26'!D9614)</f>
        <v>921aebdf542b4c218d1e0524e182c1ee</v>
      </c>
    </row>
    <row r="6601" spans="1:4" x14ac:dyDescent="0.25">
      <c r="A6601">
        <f>'News Articles 26'!A9579</f>
        <v>18078</v>
      </c>
      <c r="B6601" t="str">
        <f>IF(_xlfn.XLOOKUP(A6601,Test!$A$2:$A$801,Test!$A$2:$A$801,0),"N/A",'News Articles 26'!B9579)</f>
        <v>https://assets.msn.com/labs/mind/BBWIf8P.html</v>
      </c>
      <c r="C6601" t="str">
        <f>'News Articles 26'!C9579</f>
        <v>2020 Honda Montesa Cota 301RR And 4RT260 Trials Preview</v>
      </c>
      <c r="D6601" t="str">
        <f>IF(B6601="N/A","N/A",'News Articles 26'!D9579)</f>
        <v>2eb0b46203184a72a31bf7c00bd98979</v>
      </c>
    </row>
    <row r="6602" spans="1:4" x14ac:dyDescent="0.25">
      <c r="A6602">
        <f>'News Articles 26'!A9080</f>
        <v>17579</v>
      </c>
      <c r="B6602" t="str">
        <f>IF(_xlfn.XLOOKUP(A6602,Test!$A$2:$A$801,Test!$A$2:$A$801,0),"N/A",'News Articles 26'!B9080)</f>
        <v>https://assets.msn.com/labs/mind/BBWIF34.html</v>
      </c>
      <c r="C6602" t="str">
        <f>'News Articles 26'!C9080</f>
        <v>Victim Of Deadly Minneapolis Bus Station Attack ID'd As Shirwa Hassan Jibril, 75</v>
      </c>
      <c r="D6602" t="str">
        <f>IF(B6602="N/A","N/A",'News Articles 26'!D9080)</f>
        <v>71aaea4a9e80436c928882ad11bcac1e</v>
      </c>
    </row>
    <row r="6603" spans="1:4" x14ac:dyDescent="0.25">
      <c r="A6603">
        <f>'News Articles 26'!A9567</f>
        <v>18066</v>
      </c>
      <c r="B6603" t="str">
        <f>IF(_xlfn.XLOOKUP(A6603,Test!$A$2:$A$801,Test!$A$2:$A$801,0),"N/A",'News Articles 26'!B9567)</f>
        <v>https://assets.msn.com/labs/mind/BBWIezo.html</v>
      </c>
      <c r="C6603" t="str">
        <f>'News Articles 26'!C9567</f>
        <v>Kick some ice! DOT attacks winter with new weapon</v>
      </c>
      <c r="D6603" t="str">
        <f>IF(B6603="N/A","N/A",'News Articles 26'!D9567)</f>
        <v>a2232c6c31a54471afce2cdcb5371ec2</v>
      </c>
    </row>
    <row r="6604" spans="1:4" x14ac:dyDescent="0.25">
      <c r="A6604">
        <f>'News Articles 26'!A9566</f>
        <v>18065</v>
      </c>
      <c r="B6604" t="str">
        <f>IF(_xlfn.XLOOKUP(A6604,Test!$A$2:$A$801,Test!$A$2:$A$801,0),"N/A",'News Articles 26'!B9566)</f>
        <v>https://assets.msn.com/labs/mind/BBWIezj.html</v>
      </c>
      <c r="C6604" t="str">
        <f>'News Articles 26'!C9566</f>
        <v>Los Angeles Sparks named 2019 WNBA Franchise of the Year</v>
      </c>
      <c r="D6604" t="str">
        <f>IF(B6604="N/A","N/A",'News Articles 26'!D9566)</f>
        <v>10072e165e564ec5b7709f09f87129c9</v>
      </c>
    </row>
    <row r="6605" spans="1:4" x14ac:dyDescent="0.25">
      <c r="A6605">
        <f>'News Articles 26'!A9077</f>
        <v>17576</v>
      </c>
      <c r="B6605" t="str">
        <f>IF(_xlfn.XLOOKUP(A6605,Test!$A$2:$A$801,Test!$A$2:$A$801,0),"N/A",'News Articles 26'!B9077)</f>
        <v>https://assets.msn.com/labs/mind/BBWIEYr.html</v>
      </c>
      <c r="C6605" t="str">
        <f>'News Articles 26'!C9077</f>
        <v>Chris Hayes on Republicans' 'hearsay' defense</v>
      </c>
      <c r="D6605" t="str">
        <f>IF(B6605="N/A","N/A",'News Articles 26'!D9077)</f>
        <v>6dd6e97b87c64f5f9a75c3dddcdf1f90</v>
      </c>
    </row>
    <row r="6606" spans="1:4" x14ac:dyDescent="0.25">
      <c r="A6606">
        <f>'News Articles 26'!A9076</f>
        <v>17575</v>
      </c>
      <c r="B6606" t="str">
        <f>IF(_xlfn.XLOOKUP(A6606,Test!$A$2:$A$801,Test!$A$2:$A$801,0),"N/A",'News Articles 26'!B9076)</f>
        <v>https://assets.msn.com/labs/mind/BBWIEXv.html</v>
      </c>
      <c r="C6606" t="str">
        <f>'News Articles 26'!C9076</f>
        <v>Whitmer Visits Wayne County To Discuss Expanding Overtime Pay Rights</v>
      </c>
      <c r="D6606" t="str">
        <f>IF(B6606="N/A","N/A",'News Articles 26'!D9076)</f>
        <v>db276c46242344aea1bd665f85d92c00</v>
      </c>
    </row>
    <row r="6607" spans="1:4" x14ac:dyDescent="0.25">
      <c r="A6607">
        <f>'News Articles 26'!A9075</f>
        <v>17574</v>
      </c>
      <c r="B6607" t="str">
        <f>IF(_xlfn.XLOOKUP(A6607,Test!$A$2:$A$801,Test!$A$2:$A$801,0),"N/A",'News Articles 26'!B9075)</f>
        <v>https://assets.msn.com/labs/mind/BBWIEWK.html</v>
      </c>
      <c r="C6607" t="str">
        <f>'News Articles 26'!C9075</f>
        <v>Grand Canyon signs 3 basketball players, waiting for 1 more, in what would be coach Dan Majerle's largest fall class</v>
      </c>
      <c r="D6607" t="str">
        <f>IF(B6607="N/A","N/A",'News Articles 26'!D9075)</f>
        <v>fdcefe86c2474a0e95d8f2d7c930dfff</v>
      </c>
    </row>
    <row r="6608" spans="1:4" x14ac:dyDescent="0.25">
      <c r="A6608">
        <f>'News Articles 26'!A14460</f>
        <v>22959</v>
      </c>
      <c r="B6608" t="str">
        <f>IF(_xlfn.XLOOKUP(A6608,Test!$A$2:$A$801,Test!$A$2:$A$801,0),"N/A",'News Articles 26'!B14460)</f>
        <v>https://assets.msn.com/labs/mind/BBWIewC.html</v>
      </c>
      <c r="C6608" t="str">
        <f>'News Articles 26'!C14460</f>
        <v>Northshore residents deal with power outages during overnight freeze</v>
      </c>
      <c r="D6608" t="str">
        <f>IF(B6608="N/A","N/A",'News Articles 26'!D14460)</f>
        <v>cb60c8baa2ce452c89716cbf98204c5e</v>
      </c>
    </row>
    <row r="6609" spans="1:4" x14ac:dyDescent="0.25">
      <c r="A6609">
        <f>'News Articles 26'!A9530</f>
        <v>18029</v>
      </c>
      <c r="B6609" t="str">
        <f>IF(_xlfn.XLOOKUP(A6609,Test!$A$2:$A$801,Test!$A$2:$A$801,0),"N/A",'News Articles 26'!B9530)</f>
        <v>https://assets.msn.com/labs/mind/BBWIeU6.html</v>
      </c>
      <c r="C6609" t="str">
        <f>'News Articles 26'!C9530</f>
        <v>Who will take up the mantle as the best Wisconsinite in women's college basketball? Here are 7 options</v>
      </c>
      <c r="D6609" t="str">
        <f>IF(B6609="N/A","N/A",'News Articles 26'!D9530)</f>
        <v>c0d31e46fc214a7b89a79beb3af154af</v>
      </c>
    </row>
    <row r="6610" spans="1:4" x14ac:dyDescent="0.25">
      <c r="A6610">
        <f>'News Articles 26'!A9527</f>
        <v>18026</v>
      </c>
      <c r="B6610" t="str">
        <f>IF(_xlfn.XLOOKUP(A6610,Test!$A$2:$A$801,Test!$A$2:$A$801,0),"N/A",'News Articles 26'!B9527)</f>
        <v>https://assets.msn.com/labs/mind/BBWIeTN.html</v>
      </c>
      <c r="C6610" t="str">
        <f>'News Articles 26'!C9527</f>
        <v>Downtown Milwaukee's Brothers Bar and Grill closes for six months to do major expansion, renovations</v>
      </c>
      <c r="D6610" t="str">
        <f>IF(B6610="N/A","N/A",'News Articles 26'!D9527)</f>
        <v>e02035f88680458587614c8f14084cb8</v>
      </c>
    </row>
    <row r="6611" spans="1:4" x14ac:dyDescent="0.25">
      <c r="A6611">
        <f>'News Articles 26'!A14445</f>
        <v>22944</v>
      </c>
      <c r="B6611" t="str">
        <f>IF(_xlfn.XLOOKUP(A6611,Test!$A$2:$A$801,Test!$A$2:$A$801,0),"N/A",'News Articles 26'!B14445)</f>
        <v>https://assets.msn.com/labs/mind/BBWIeSB.html</v>
      </c>
      <c r="C6611" t="str">
        <f>'News Articles 26'!C14445</f>
        <v>Topgolf Announces Franchise Partnership To Expand To Greater China, Philippines</v>
      </c>
      <c r="D6611" t="str">
        <f>IF(B6611="N/A","N/A",'News Articles 26'!D14445)</f>
        <v>42446eaa09fc4071afa7b9bc75f8d0c4</v>
      </c>
    </row>
    <row r="6612" spans="1:4" x14ac:dyDescent="0.25">
      <c r="A6612">
        <f>'News Articles 26'!A14260</f>
        <v>22759</v>
      </c>
      <c r="B6612" t="str">
        <f>IF(_xlfn.XLOOKUP(A6612,Test!$A$2:$A$801,Test!$A$2:$A$801,0),"N/A",'News Articles 26'!B14260)</f>
        <v>https://assets.msn.com/labs/mind/BBWIERc.html</v>
      </c>
      <c r="C6612" t="str">
        <f>'News Articles 26'!C14260</f>
        <v>VIDEO: Bears enjoy sprinklers at Arnold home</v>
      </c>
      <c r="D6612" t="str">
        <f>IF(B6612="N/A","N/A",'News Articles 26'!D14260)</f>
        <v>6b1e47a5602741bcbed4645504a6bc65</v>
      </c>
    </row>
    <row r="6613" spans="1:4" x14ac:dyDescent="0.25">
      <c r="A6613">
        <f>'News Articles 26'!A9523</f>
        <v>18022</v>
      </c>
      <c r="B6613" t="str">
        <f>IF(_xlfn.XLOOKUP(A6613,Test!$A$2:$A$801,Test!$A$2:$A$801,0),"N/A",'News Articles 26'!B9523)</f>
        <v>https://assets.msn.com/labs/mind/BBWIePq.html</v>
      </c>
      <c r="C6613" t="str">
        <f>'News Articles 26'!C9523</f>
        <v>Super Bowl LII Film 'Worth Looking At' As Patriots Prep For Eagles</v>
      </c>
      <c r="D6613" t="str">
        <f>IF(B6613="N/A","N/A",'News Articles 26'!D9523)</f>
        <v>de2589a1d8164f5f9fe0e944006765e9</v>
      </c>
    </row>
    <row r="6614" spans="1:4" x14ac:dyDescent="0.25">
      <c r="A6614">
        <f>'News Articles 26'!A9522</f>
        <v>18021</v>
      </c>
      <c r="B6614" t="str">
        <f>IF(_xlfn.XLOOKUP(A6614,Test!$A$2:$A$801,Test!$A$2:$A$801,0),"N/A",'News Articles 26'!B9522)</f>
        <v>https://assets.msn.com/labs/mind/BBWIePl.html</v>
      </c>
      <c r="C6614" t="str">
        <f>'News Articles 26'!C9522</f>
        <v>Horse Saved By Firefighters After Wreck On I-85 | Patch PM</v>
      </c>
      <c r="D6614" t="str">
        <f>IF(B6614="N/A","N/A",'News Articles 26'!D9522)</f>
        <v>a31b914082454084ae55116642bc054f</v>
      </c>
    </row>
    <row r="6615" spans="1:4" x14ac:dyDescent="0.25">
      <c r="A6615">
        <f>'News Articles 26'!A9557</f>
        <v>18056</v>
      </c>
      <c r="B6615" t="str">
        <f>IF(_xlfn.XLOOKUP(A6615,Test!$A$2:$A$801,Test!$A$2:$A$801,0),"N/A",'News Articles 26'!B9557)</f>
        <v>https://assets.msn.com/labs/mind/BBWIenG.html</v>
      </c>
      <c r="C6615" t="str">
        <f>'News Articles 26'!C9557</f>
        <v>Trump impeachment hearing key moments: Day 1</v>
      </c>
      <c r="D6615" t="str">
        <f>IF(B6615="N/A","N/A",'News Articles 26'!D9557)</f>
        <v>ec337816e53544c2884bb1abd0317050</v>
      </c>
    </row>
    <row r="6616" spans="1:4" x14ac:dyDescent="0.25">
      <c r="A6616">
        <f>'News Articles 26'!A9070</f>
        <v>17569</v>
      </c>
      <c r="B6616" t="str">
        <f>IF(_xlfn.XLOOKUP(A6616,Test!$A$2:$A$801,Test!$A$2:$A$801,0),"N/A",'News Articles 26'!B9070)</f>
        <v>https://assets.msn.com/labs/mind/BBWIEMM.html</v>
      </c>
      <c r="C6616" t="str">
        <f>'News Articles 26'!C9070</f>
        <v>Second Multimillion Dollar Judgment Awarded In Amtrak Derailment</v>
      </c>
      <c r="D6616" t="str">
        <f>IF(B6616="N/A","N/A",'News Articles 26'!D9070)</f>
        <v>5be634dd46854c68ac33af6096518cc6</v>
      </c>
    </row>
    <row r="6617" spans="1:4" x14ac:dyDescent="0.25">
      <c r="A6617">
        <f>'News Articles 26'!A9551</f>
        <v>18050</v>
      </c>
      <c r="B6617" t="str">
        <f>IF(_xlfn.XLOOKUP(A6617,Test!$A$2:$A$801,Test!$A$2:$A$801,0),"N/A",'News Articles 26'!B9551)</f>
        <v>https://assets.msn.com/labs/mind/BBWIelP.html</v>
      </c>
      <c r="C6617" t="str">
        <f>'News Articles 26'!C9551</f>
        <v>'Lots of Tears!' Teresa Giudice Details Reuniting With Husband Joe in Italy</v>
      </c>
      <c r="D6617" t="str">
        <f>IF(B6617="N/A","N/A",'News Articles 26'!D9551)</f>
        <v>9ce79ffe52664d4db9fa62d79b08c4a4</v>
      </c>
    </row>
    <row r="6618" spans="1:4" x14ac:dyDescent="0.25">
      <c r="A6618">
        <f>'News Articles 26'!A9553</f>
        <v>18052</v>
      </c>
      <c r="B6618" t="str">
        <f>IF(_xlfn.XLOOKUP(A6618,Test!$A$2:$A$801,Test!$A$2:$A$801,0),"N/A",'News Articles 26'!B9553)</f>
        <v>https://assets.msn.com/labs/mind/BBWIelk.html</v>
      </c>
      <c r="C6618" t="str">
        <f>'News Articles 26'!C9553</f>
        <v>Taxpayers will be responsible for bill when Florida's springs run dry</v>
      </c>
      <c r="D6618" t="str">
        <f>IF(B6618="N/A","N/A",'News Articles 26'!D9553)</f>
        <v>9fc9c2c5f3f04839bb030855aa988f29</v>
      </c>
    </row>
    <row r="6619" spans="1:4" x14ac:dyDescent="0.25">
      <c r="A6619">
        <f>'News Articles 26'!A9520</f>
        <v>18019</v>
      </c>
      <c r="B6619" t="str">
        <f>IF(_xlfn.XLOOKUP(A6619,Test!$A$2:$A$801,Test!$A$2:$A$801,0),"N/A",'News Articles 26'!B9520)</f>
        <v>https://assets.msn.com/labs/mind/BBWIeK9.html</v>
      </c>
      <c r="C6619" t="str">
        <f>'News Articles 26'!C9520</f>
        <v>Michigan State adds two on signing day, will look to add another guard</v>
      </c>
      <c r="D6619" t="str">
        <f>IF(B6619="N/A","N/A",'News Articles 26'!D9520)</f>
        <v>4c5e8f1e93da420293c1d356e038d793</v>
      </c>
    </row>
    <row r="6620" spans="1:4" x14ac:dyDescent="0.25">
      <c r="A6620">
        <f>'News Articles 26'!A14453</f>
        <v>22952</v>
      </c>
      <c r="B6620" t="str">
        <f>IF(_xlfn.XLOOKUP(A6620,Test!$A$2:$A$801,Test!$A$2:$A$801,0),"N/A",'News Articles 26'!B14453)</f>
        <v>https://assets.msn.com/labs/mind/BBWIeiX.html</v>
      </c>
      <c r="C6620" t="str">
        <f>'News Articles 26'!C14453</f>
        <v>County mayor declines to sign 'no confidence' resolution against Division of Corrections Director</v>
      </c>
      <c r="D6620" t="str">
        <f>IF(B6620="N/A","N/A",'News Articles 26'!D14453)</f>
        <v>392252db28794f3cabca068248276426</v>
      </c>
    </row>
    <row r="6621" spans="1:4" x14ac:dyDescent="0.25">
      <c r="A6621">
        <f>'News Articles 26'!A9065</f>
        <v>17564</v>
      </c>
      <c r="B6621" t="str">
        <f>IF(_xlfn.XLOOKUP(A6621,Test!$A$2:$A$801,Test!$A$2:$A$801,0),"N/A",'News Articles 26'!B9065)</f>
        <v>https://assets.msn.com/labs/mind/BBWIEIV.html</v>
      </c>
      <c r="C6621" t="str">
        <f>'News Articles 26'!C9065</f>
        <v>Gwen Stefani and Blake Shelton Are Couples Goals at the 2019 CMA Awards</v>
      </c>
      <c r="D6621" t="str">
        <f>IF(B6621="N/A","N/A",'News Articles 26'!D9065)</f>
        <v>cf38a00788534a1a9795a326a23eb730</v>
      </c>
    </row>
    <row r="6622" spans="1:4" x14ac:dyDescent="0.25">
      <c r="A6622">
        <f>'News Articles 26'!A9541</f>
        <v>18040</v>
      </c>
      <c r="B6622" t="str">
        <f>IF(_xlfn.XLOOKUP(A6622,Test!$A$2:$A$801,Test!$A$2:$A$801,0),"N/A",'News Articles 26'!B9541)</f>
        <v>https://assets.msn.com/labs/mind/BBWIeiT.html</v>
      </c>
      <c r="C6622" t="str">
        <f>'News Articles 26'!C9541</f>
        <v>Donna Deegan is running for Congress, according to TV report</v>
      </c>
      <c r="D6622" t="str">
        <f>IF(B6622="N/A","N/A",'News Articles 26'!D9541)</f>
        <v>74702bf81d414e4287278cc6dc2f9ad8</v>
      </c>
    </row>
    <row r="6623" spans="1:4" x14ac:dyDescent="0.25">
      <c r="A6623">
        <f>'News Articles 26'!A14256</f>
        <v>22755</v>
      </c>
      <c r="B6623" t="str">
        <f>IF(_xlfn.XLOOKUP(A6623,Test!$A$2:$A$801,Test!$A$2:$A$801,0),"N/A",'News Articles 26'!B14256)</f>
        <v>https://assets.msn.com/labs/mind/BBWIEHV.html</v>
      </c>
      <c r="C6623" t="str">
        <f>'News Articles 26'!C14256</f>
        <v>Getting help for youths showing risk factors could help prevent violence in schools, experts say at conference in Rosemont</v>
      </c>
      <c r="D6623" t="str">
        <f>IF(B6623="N/A","N/A",'News Articles 26'!D14256)</f>
        <v>025dad0b65a1484ebb50deeb23830b36</v>
      </c>
    </row>
    <row r="6624" spans="1:4" x14ac:dyDescent="0.25">
      <c r="A6624">
        <f>'News Articles 26'!A9517</f>
        <v>18016</v>
      </c>
      <c r="B6624" t="str">
        <f>IF(_xlfn.XLOOKUP(A6624,Test!$A$2:$A$801,Test!$A$2:$A$801,0),"N/A",'News Articles 26'!B9517)</f>
        <v>https://assets.msn.com/labs/mind/BBWIeHn.html</v>
      </c>
      <c r="C6624" t="str">
        <f>'News Articles 26'!C9517</f>
        <v>Crews battle large commercial fire in northeast Oklahoma City</v>
      </c>
      <c r="D6624" t="str">
        <f>IF(B6624="N/A","N/A",'News Articles 26'!D9517)</f>
        <v>ae6e8c76b3bb4088b2616c9685111e65</v>
      </c>
    </row>
    <row r="6625" spans="1:4" x14ac:dyDescent="0.25">
      <c r="A6625">
        <f>'News Articles 26'!A9514</f>
        <v>18013</v>
      </c>
      <c r="B6625" t="str">
        <f>IF(_xlfn.XLOOKUP(A6625,Test!$A$2:$A$801,Test!$A$2:$A$801,0),"N/A",'News Articles 26'!B9514)</f>
        <v>https://assets.msn.com/labs/mind/BBWIeHl.html</v>
      </c>
      <c r="C6625" t="str">
        <f>'News Articles 26'!C9514</f>
        <v>Falcons scout expected to attend Colin Kaepernick's workout on Saturday</v>
      </c>
      <c r="D6625" t="str">
        <f>IF(B6625="N/A","N/A",'News Articles 26'!D9514)</f>
        <v>79c016358afe4f9db4b3c198c79a40cf</v>
      </c>
    </row>
    <row r="6626" spans="1:4" x14ac:dyDescent="0.25">
      <c r="A6626">
        <f>'News Articles 26'!A9512</f>
        <v>18011</v>
      </c>
      <c r="B6626" t="str">
        <f>IF(_xlfn.XLOOKUP(A6626,Test!$A$2:$A$801,Test!$A$2:$A$801,0),"N/A",'News Articles 26'!B9512)</f>
        <v>https://assets.msn.com/labs/mind/BBWIeDr.html</v>
      </c>
      <c r="C6626" t="str">
        <f>'News Articles 26'!C9512</f>
        <v>POST TIME: What was Palm Beach County's first shopping center?</v>
      </c>
      <c r="D6626" t="str">
        <f>IF(B6626="N/A","N/A",'News Articles 26'!D9512)</f>
        <v>65e063c5e0fc4f2eb0da218e9513f685</v>
      </c>
    </row>
    <row r="6627" spans="1:4" x14ac:dyDescent="0.25">
      <c r="A6627">
        <f>'News Articles 26'!A9510</f>
        <v>18009</v>
      </c>
      <c r="B6627" t="str">
        <f>IF(_xlfn.XLOOKUP(A6627,Test!$A$2:$A$801,Test!$A$2:$A$801,0),"N/A",'News Articles 26'!B9510)</f>
        <v>https://assets.msn.com/labs/mind/BBWIeDm.html</v>
      </c>
      <c r="C6627" t="str">
        <f>'News Articles 26'!C9510</f>
        <v>Behind Enemy Lines: Talking Bucs/Saints with Ross Jackson</v>
      </c>
      <c r="D6627" t="str">
        <f>IF(B6627="N/A","N/A",'News Articles 26'!D9510)</f>
        <v>a7ffa36701a948ff9e5168eb7938aada</v>
      </c>
    </row>
    <row r="6628" spans="1:4" x14ac:dyDescent="0.25">
      <c r="A6628">
        <f>'News Articles 26'!A14450</f>
        <v>22949</v>
      </c>
      <c r="B6628" t="str">
        <f>IF(_xlfn.XLOOKUP(A6628,Test!$A$2:$A$801,Test!$A$2:$A$801,0),"N/A",'News Articles 26'!B14450)</f>
        <v>https://assets.msn.com/labs/mind/BBWIecV.html</v>
      </c>
      <c r="C6628" t="str">
        <f>'News Articles 26'!C14450</f>
        <v>Officials ID third person found dead in July at rural Kentucky mobile home</v>
      </c>
      <c r="D6628" t="str">
        <f>IF(B6628="N/A","N/A",'News Articles 26'!D14450)</f>
        <v>48f8568dfbe247538b9c4ac7ef924676</v>
      </c>
    </row>
    <row r="6629" spans="1:4" x14ac:dyDescent="0.25">
      <c r="A6629">
        <f>'News Articles 26'!A9538</f>
        <v>18037</v>
      </c>
      <c r="B6629" t="str">
        <f>IF(_xlfn.XLOOKUP(A6629,Test!$A$2:$A$801,Test!$A$2:$A$801,0),"N/A",'News Articles 26'!B9538)</f>
        <v>https://assets.msn.com/labs/mind/BBWIeco.html</v>
      </c>
      <c r="C6629" t="str">
        <f>'News Articles 26'!C9538</f>
        <v>Detroit Mayor Duggan, Aides Were Target Of AG Search Warrant</v>
      </c>
      <c r="D6629" t="str">
        <f>IF(B6629="N/A","N/A",'News Articles 26'!D9538)</f>
        <v>37a05e5bad964729ad455e325f9ea56f</v>
      </c>
    </row>
    <row r="6630" spans="1:4" x14ac:dyDescent="0.25">
      <c r="A6630">
        <f>'News Articles 26'!A14439</f>
        <v>22938</v>
      </c>
      <c r="B6630" t="str">
        <f>IF(_xlfn.XLOOKUP(A6630,Test!$A$2:$A$801,Test!$A$2:$A$801,0),"N/A",'News Articles 26'!B14439)</f>
        <v>https://assets.msn.com/labs/mind/BBWIeB1.html</v>
      </c>
      <c r="C6630" t="str">
        <f>'News Articles 26'!C14439</f>
        <v>George Kent: Smears against Yovanovitch promoted by Giuliani</v>
      </c>
      <c r="D6630" t="str">
        <f>IF(B6630="N/A","N/A",'News Articles 26'!D14439)</f>
        <v>d1f447b1b4864f38b956e44313500cb8</v>
      </c>
    </row>
    <row r="6631" spans="1:4" x14ac:dyDescent="0.25">
      <c r="A6631">
        <f>'News Articles 26'!A9507</f>
        <v>18006</v>
      </c>
      <c r="B6631" t="str">
        <f>IF(_xlfn.XLOOKUP(A6631,Test!$A$2:$A$801,Test!$A$2:$A$801,0),"N/A",'News Articles 26'!B9507)</f>
        <v>https://assets.msn.com/labs/mind/BBWIeAd.html</v>
      </c>
      <c r="C6631" t="str">
        <f>'News Articles 26'!C9507</f>
        <v>3 children, 3 adults displaced after fire breaks out at Chesapeake apartment</v>
      </c>
      <c r="D6631" t="str">
        <f>IF(B6631="N/A","N/A",'News Articles 26'!D9507)</f>
        <v>1db4f5655b634abd8c21bf43a9a7bc26</v>
      </c>
    </row>
    <row r="6632" spans="1:4" x14ac:dyDescent="0.25">
      <c r="A6632">
        <f>'News Articles 26'!A9494</f>
        <v>17993</v>
      </c>
      <c r="B6632" t="str">
        <f>IF(_xlfn.XLOOKUP(A6632,Test!$A$2:$A$801,Test!$A$2:$A$801,0),"N/A",'News Articles 26'!B9494)</f>
        <v>https://assets.msn.com/labs/mind/BBWIe08.html</v>
      </c>
      <c r="C6632" t="str">
        <f>'News Articles 26'!C9494</f>
        <v>The snowy weather has brought some fun to many animals around the world</v>
      </c>
      <c r="D6632" t="str">
        <f>IF(B6632="N/A","N/A",'News Articles 26'!D9494)</f>
        <v>313689cb3a8541ac953b719b745c3b70</v>
      </c>
    </row>
    <row r="6633" spans="1:4" x14ac:dyDescent="0.25">
      <c r="A6633">
        <f>'News Articles 26'!A9445</f>
        <v>17944</v>
      </c>
      <c r="B6633" t="str">
        <f>IF(_xlfn.XLOOKUP(A6633,Test!$A$2:$A$801,Test!$A$2:$A$801,0),"N/A",'News Articles 26'!B9445)</f>
        <v>https://assets.msn.com/labs/mind/BBWIdZl.html</v>
      </c>
      <c r="C6633" t="str">
        <f>'News Articles 26'!C9445</f>
        <v>Pittsburgh Steelers vs. Cleveland Browns: Week 11 TV Listings &amp; Tickets</v>
      </c>
      <c r="D6633" t="str">
        <f>IF(B6633="N/A","N/A",'News Articles 26'!D9445)</f>
        <v>cfa29bbfaef54e8d8e458e902beefba7</v>
      </c>
    </row>
    <row r="6634" spans="1:4" x14ac:dyDescent="0.25">
      <c r="A6634">
        <f>'News Articles 26'!A9491</f>
        <v>17990</v>
      </c>
      <c r="B6634" t="str">
        <f>IF(_xlfn.XLOOKUP(A6634,Test!$A$2:$A$801,Test!$A$2:$A$801,0),"N/A",'News Articles 26'!B9491)</f>
        <v>https://assets.msn.com/labs/mind/BBWIdxY.html</v>
      </c>
      <c r="C6634" t="str">
        <f>'News Articles 26'!C9491</f>
        <v>No, Shake Shack Isn't Plotting an Inner Sunset Location</v>
      </c>
      <c r="D6634" t="str">
        <f>IF(B6634="N/A","N/A",'News Articles 26'!D9491)</f>
        <v>2717e909da2b4aba98bd457818d17692</v>
      </c>
    </row>
    <row r="6635" spans="1:4" x14ac:dyDescent="0.25">
      <c r="A6635">
        <f>'News Articles 26'!A9443</f>
        <v>17942</v>
      </c>
      <c r="B6635" t="str">
        <f>IF(_xlfn.XLOOKUP(A6635,Test!$A$2:$A$801,Test!$A$2:$A$801,0),"N/A",'News Articles 26'!B9443)</f>
        <v>https://assets.msn.com/labs/mind/BBWIdXx.html</v>
      </c>
      <c r="C6635" t="str">
        <f>'News Articles 26'!C9443</f>
        <v>Miranda Lambert gets candid about her public divorce and secret wedding, plus more news</v>
      </c>
      <c r="D6635" t="str">
        <f>IF(B6635="N/A","N/A",'News Articles 26'!D9443)</f>
        <v>9b86bc772f0545f3820b75ff2eb4d30f</v>
      </c>
    </row>
    <row r="6636" spans="1:4" x14ac:dyDescent="0.25">
      <c r="A6636">
        <f>'News Articles 26'!A9488</f>
        <v>17987</v>
      </c>
      <c r="B6636" t="str">
        <f>IF(_xlfn.XLOOKUP(A6636,Test!$A$2:$A$801,Test!$A$2:$A$801,0),"N/A",'News Articles 26'!B9488)</f>
        <v>https://assets.msn.com/labs/mind/BBWIdxE.html</v>
      </c>
      <c r="C6636" t="str">
        <f>'News Articles 26'!C9488</f>
        <v>Newport police charge man with breaking into home, kicking dog</v>
      </c>
      <c r="D6636" t="str">
        <f>IF(B6636="N/A","N/A",'News Articles 26'!D9488)</f>
        <v>f94791506aff4819a07c57974e89244d</v>
      </c>
    </row>
    <row r="6637" spans="1:4" x14ac:dyDescent="0.25">
      <c r="A6637">
        <f>'News Articles 26'!A9441</f>
        <v>17940</v>
      </c>
      <c r="B6637" t="str">
        <f>IF(_xlfn.XLOOKUP(A6637,Test!$A$2:$A$801,Test!$A$2:$A$801,0),"N/A",'News Articles 26'!B9441)</f>
        <v>https://assets.msn.com/labs/mind/BBWIdWv.html</v>
      </c>
      <c r="C6637" t="str">
        <f>'News Articles 26'!C9441</f>
        <v>National Retailer Opening New CT Location, Cautions About Hoax</v>
      </c>
      <c r="D6637" t="str">
        <f>IF(B6637="N/A","N/A",'News Articles 26'!D9441)</f>
        <v>874e5573d6c04bdfb8e65d133645fa10</v>
      </c>
    </row>
    <row r="6638" spans="1:4" x14ac:dyDescent="0.25">
      <c r="A6638">
        <f>'News Articles 26'!A9439</f>
        <v>17938</v>
      </c>
      <c r="B6638" t="str">
        <f>IF(_xlfn.XLOOKUP(A6638,Test!$A$2:$A$801,Test!$A$2:$A$801,0),"N/A",'News Articles 26'!B9439)</f>
        <v>https://assets.msn.com/labs/mind/BBWIdWa.html</v>
      </c>
      <c r="C6638" t="str">
        <f>'News Articles 26'!C9439</f>
        <v>6 puppies found abandoned in freezing cold along Kentucky road</v>
      </c>
      <c r="D6638" t="str">
        <f>IF(B6638="N/A","N/A",'News Articles 26'!D9439)</f>
        <v>d8a2ed3e7fe54f82b6254f6e607e81a4</v>
      </c>
    </row>
    <row r="6639" spans="1:4" x14ac:dyDescent="0.25">
      <c r="A6639">
        <f>'News Articles 26'!A9486</f>
        <v>17985</v>
      </c>
      <c r="B6639" t="str">
        <f>IF(_xlfn.XLOOKUP(A6639,Test!$A$2:$A$801,Test!$A$2:$A$801,0),"N/A",'News Articles 26'!B9486)</f>
        <v>https://assets.msn.com/labs/mind/BBWIdw7.html</v>
      </c>
      <c r="C6639" t="str">
        <f>'News Articles 26'!C9486</f>
        <v>PG&amp;E deliberate blackouts are being probed by state regulators amid wildfire fears</v>
      </c>
      <c r="D6639" t="str">
        <f>IF(B6639="N/A","N/A",'News Articles 26'!D9486)</f>
        <v>7c442d071bca400ea782108bbddf51ce</v>
      </c>
    </row>
    <row r="6640" spans="1:4" x14ac:dyDescent="0.25">
      <c r="A6640">
        <f>'News Articles 26'!A9434</f>
        <v>17933</v>
      </c>
      <c r="B6640" t="str">
        <f>IF(_xlfn.XLOOKUP(A6640,Test!$A$2:$A$801,Test!$A$2:$A$801,0),"N/A",'News Articles 26'!B9434)</f>
        <v>https://assets.msn.com/labs/mind/BBWIdVX.html</v>
      </c>
      <c r="C6640" t="str">
        <f>'News Articles 26'!C9434</f>
        <v>30 Recipes for Chocolate Chip Cookie Lovers</v>
      </c>
      <c r="D6640" t="str">
        <f>IF(B6640="N/A","N/A",'News Articles 26'!D9434)</f>
        <v>3f95f7cbefdf4afaaf24128d394fe399</v>
      </c>
    </row>
    <row r="6641" spans="1:4" x14ac:dyDescent="0.25">
      <c r="A6641">
        <f>'News Articles 26'!A9437</f>
        <v>17936</v>
      </c>
      <c r="B6641" t="str">
        <f>IF(_xlfn.XLOOKUP(A6641,Test!$A$2:$A$801,Test!$A$2:$A$801,0),"N/A",'News Articles 26'!B9437)</f>
        <v>https://assets.msn.com/labs/mind/BBWIdVn.html</v>
      </c>
      <c r="C6641" t="str">
        <f>'News Articles 26'!C9437</f>
        <v>Isakson Not Done, Best City For Singles, Horse Saved: News Nearby</v>
      </c>
      <c r="D6641" t="str">
        <f>IF(B6641="N/A","N/A",'News Articles 26'!D9437)</f>
        <v>adfce5f10d4a4d10b54e928c2427d879</v>
      </c>
    </row>
    <row r="6642" spans="1:4" x14ac:dyDescent="0.25">
      <c r="A6642">
        <f>'News Articles 26'!A14428</f>
        <v>22927</v>
      </c>
      <c r="B6642" t="str">
        <f>IF(_xlfn.XLOOKUP(A6642,Test!$A$2:$A$801,Test!$A$2:$A$801,0),"N/A",'News Articles 26'!B14428)</f>
        <v>https://assets.msn.com/labs/mind/BBWIdsS.html</v>
      </c>
      <c r="C6642" t="str">
        <f>'News Articles 26'!C14428</f>
        <v>Ikea launches a new $10 smart bulb</v>
      </c>
      <c r="D6642" t="str">
        <f>IF(B6642="N/A","N/A",'News Articles 26'!D14428)</f>
        <v>6196793e015b4661a69b468fc923fd4f</v>
      </c>
    </row>
    <row r="6643" spans="1:4" x14ac:dyDescent="0.25">
      <c r="A6643">
        <f>'News Articles 26'!A9059</f>
        <v>17558</v>
      </c>
      <c r="B6643" t="str">
        <f>IF(_xlfn.XLOOKUP(A6643,Test!$A$2:$A$801,Test!$A$2:$A$801,0),"N/A",'News Articles 26'!B9059)</f>
        <v>https://assets.msn.com/labs/mind/BBWIDrZ.html</v>
      </c>
      <c r="C6643" t="str">
        <f>'News Articles 26'!C9059</f>
        <v>Tech boom spurs growth in Sacramento region</v>
      </c>
      <c r="D6643" t="str">
        <f>IF(B6643="N/A","N/A",'News Articles 26'!D9059)</f>
        <v>a1fd738c050e47dab36235565b71fb0c</v>
      </c>
    </row>
    <row r="6644" spans="1:4" x14ac:dyDescent="0.25">
      <c r="A6644">
        <f>'News Articles 26'!A9482</f>
        <v>17981</v>
      </c>
      <c r="B6644" t="str">
        <f>IF(_xlfn.XLOOKUP(A6644,Test!$A$2:$A$801,Test!$A$2:$A$801,0),"N/A",'News Articles 26'!B9482)</f>
        <v>https://assets.msn.com/labs/mind/BBWIdr7.html</v>
      </c>
      <c r="C6644" t="str">
        <f>'News Articles 26'!C9482</f>
        <v>Recreational Marijuana Sales Could Begin As Early As Dec. 1 In MI</v>
      </c>
      <c r="D6644" t="str">
        <f>IF(B6644="N/A","N/A",'News Articles 26'!D9482)</f>
        <v>1af0cb6387c549a5a7921b42003012b5</v>
      </c>
    </row>
    <row r="6645" spans="1:4" x14ac:dyDescent="0.25">
      <c r="A6645">
        <f>'News Articles 26'!A9058</f>
        <v>17557</v>
      </c>
      <c r="B6645" t="str">
        <f>IF(_xlfn.XLOOKUP(A6645,Test!$A$2:$A$801,Test!$A$2:$A$801,0),"N/A",'News Articles 26'!B9058)</f>
        <v>https://assets.msn.com/labs/mind/BBWIDr0.html</v>
      </c>
      <c r="C6645" t="str">
        <f>'News Articles 26'!C9058</f>
        <v>One lane of I-75 South re-opened after vehicle hits, damages Proctor Road overpass</v>
      </c>
      <c r="D6645" t="str">
        <f>IF(B6645="N/A","N/A",'News Articles 26'!D9058)</f>
        <v>3df1b412d4624eb7b620999443b3d8c5</v>
      </c>
    </row>
    <row r="6646" spans="1:4" x14ac:dyDescent="0.25">
      <c r="A6646">
        <f>'News Articles 26'!A9431</f>
        <v>17930</v>
      </c>
      <c r="B6646" t="str">
        <f>IF(_xlfn.XLOOKUP(A6646,Test!$A$2:$A$801,Test!$A$2:$A$801,0),"N/A",'News Articles 26'!B9431)</f>
        <v>https://assets.msn.com/labs/mind/BBWIdQF.html</v>
      </c>
      <c r="C6646" t="str">
        <f>'News Articles 26'!C9431</f>
        <v>Suspect in San Joaquin General Hospital carjacking arrested</v>
      </c>
      <c r="D6646" t="str">
        <f>IF(B6646="N/A","N/A",'News Articles 26'!D9431)</f>
        <v>0132b4cab83e427fbecb723fbc572cd3</v>
      </c>
    </row>
    <row r="6647" spans="1:4" x14ac:dyDescent="0.25">
      <c r="A6647">
        <f>'News Articles 26'!A9427</f>
        <v>17926</v>
      </c>
      <c r="B6647" t="str">
        <f>IF(_xlfn.XLOOKUP(A6647,Test!$A$2:$A$801,Test!$A$2:$A$801,0),"N/A",'News Articles 26'!B9427)</f>
        <v>https://assets.msn.com/labs/mind/BBWIdQ6.html</v>
      </c>
      <c r="C6647" t="str">
        <f>'News Articles 26'!C9427</f>
        <v>'One in a million' deer captured on camera in Michigan woods</v>
      </c>
      <c r="D6647" t="str">
        <f>IF(B6647="N/A","N/A",'News Articles 26'!D9427)</f>
        <v>0016cf840b524d6ea51292fdeaf90b5d</v>
      </c>
    </row>
    <row r="6648" spans="1:4" x14ac:dyDescent="0.25">
      <c r="A6648">
        <f>'News Articles 26'!A9040</f>
        <v>17539</v>
      </c>
      <c r="B6648" t="str">
        <f>IF(_xlfn.XLOOKUP(A6648,Test!$A$2:$A$801,Test!$A$2:$A$801,0),"N/A",'News Articles 26'!B9040)</f>
        <v>https://assets.msn.com/labs/mind/BBWIDPA.html</v>
      </c>
      <c r="C6648" t="str">
        <f>'News Articles 26'!C9040</f>
        <v>Building A Better Bay Area: Fremont Town Hall</v>
      </c>
      <c r="D6648" t="str">
        <f>IF(B6648="N/A","N/A",'News Articles 26'!D9040)</f>
        <v>dc7c589f93a54067a8cc04594e5e7b61</v>
      </c>
    </row>
    <row r="6649" spans="1:4" x14ac:dyDescent="0.25">
      <c r="A6649">
        <f>'News Articles 26'!A14409</f>
        <v>22908</v>
      </c>
      <c r="B6649" t="str">
        <f>IF(_xlfn.XLOOKUP(A6649,Test!$A$2:$A$801,Test!$A$2:$A$801,0),"N/A",'News Articles 26'!B14409)</f>
        <v>https://assets.msn.com/labs/mind/BBWIdP5.html</v>
      </c>
      <c r="C6649" t="str">
        <f>'News Articles 26'!C14409</f>
        <v>Lawyer Accused In $1.4M Bank Fraud | Patch PM</v>
      </c>
      <c r="D6649" t="str">
        <f>IF(B6649="N/A","N/A",'News Articles 26'!D14409)</f>
        <v>16ff413be9a14d558161cb85403c000e</v>
      </c>
    </row>
    <row r="6650" spans="1:4" x14ac:dyDescent="0.25">
      <c r="A6650">
        <f>'News Articles 26'!A9480</f>
        <v>17979</v>
      </c>
      <c r="B6650" t="str">
        <f>IF(_xlfn.XLOOKUP(A6650,Test!$A$2:$A$801,Test!$A$2:$A$801,0),"N/A",'News Articles 26'!B9480)</f>
        <v>https://assets.msn.com/labs/mind/BBWIdoM.html</v>
      </c>
      <c r="C6650" t="str">
        <f>'News Articles 26'!C9480</f>
        <v>Chicago's largest food bank plans $50M expansion on Southwest Side</v>
      </c>
      <c r="D6650" t="str">
        <f>IF(B6650="N/A","N/A",'News Articles 26'!D9480)</f>
        <v>9af68eb5151d4660b678ea2be0de0dc7</v>
      </c>
    </row>
    <row r="6651" spans="1:4" x14ac:dyDescent="0.25">
      <c r="A6651">
        <f>'News Articles 26'!A9038</f>
        <v>17537</v>
      </c>
      <c r="B6651" t="str">
        <f>IF(_xlfn.XLOOKUP(A6651,Test!$A$2:$A$801,Test!$A$2:$A$801,0),"N/A",'News Articles 26'!B9038)</f>
        <v>https://assets.msn.com/labs/mind/BBWIDN2.html</v>
      </c>
      <c r="C6651" t="str">
        <f>'News Articles 26'!C9038</f>
        <v>Hemet Mother Dies in Rollover Crash After 19-Year-Old Son Loses Control of Pickup on 15 Freeway: CHP</v>
      </c>
      <c r="D6651" t="str">
        <f>IF(B6651="N/A","N/A",'News Articles 26'!D9038)</f>
        <v>d9590510b65b411084bde4ba99ea96a2</v>
      </c>
    </row>
    <row r="6652" spans="1:4" x14ac:dyDescent="0.25">
      <c r="A6652">
        <f>'News Articles 26'!A9421</f>
        <v>17920</v>
      </c>
      <c r="B6652" t="str">
        <f>IF(_xlfn.XLOOKUP(A6652,Test!$A$2:$A$801,Test!$A$2:$A$801,0),"N/A",'News Articles 26'!B9421)</f>
        <v>https://assets.msn.com/labs/mind/BBWIdMP.html</v>
      </c>
      <c r="C6652" t="str">
        <f>'News Articles 26'!C9421</f>
        <v>Ex-AG Jeff Sessions: Trump impeachment hearings are desperate Democratic attack</v>
      </c>
      <c r="D6652" t="str">
        <f>IF(B6652="N/A","N/A",'News Articles 26'!D9421)</f>
        <v>8b6f1ee99f884bd99594543209b6088a</v>
      </c>
    </row>
    <row r="6653" spans="1:4" x14ac:dyDescent="0.25">
      <c r="A6653">
        <f>'News Articles 26'!A9050</f>
        <v>17549</v>
      </c>
      <c r="B6653" t="str">
        <f>IF(_xlfn.XLOOKUP(A6653,Test!$A$2:$A$801,Test!$A$2:$A$801,0),"N/A",'News Articles 26'!B9050)</f>
        <v>https://assets.msn.com/labs/mind/BBWIDkY.html</v>
      </c>
      <c r="C6653" t="str">
        <f>'News Articles 26'!C9050</f>
        <v>How the Texas offense can get explosive against Iowa State's defense</v>
      </c>
      <c r="D6653" t="str">
        <f>IF(B6653="N/A","N/A",'News Articles 26'!D9050)</f>
        <v>ba498f1e7d94414c9d610c10ec3ef4a5</v>
      </c>
    </row>
    <row r="6654" spans="1:4" x14ac:dyDescent="0.25">
      <c r="A6654">
        <f>'News Articles 26'!A9418</f>
        <v>17917</v>
      </c>
      <c r="B6654" t="str">
        <f>IF(_xlfn.XLOOKUP(A6654,Test!$A$2:$A$801,Test!$A$2:$A$801,0),"N/A",'News Articles 26'!B9418)</f>
        <v>https://assets.msn.com/labs/mind/BBWIdKF.html</v>
      </c>
      <c r="C6654" t="str">
        <f>'News Articles 26'!C9418</f>
        <v>Another New England resort bought by ski company giant</v>
      </c>
      <c r="D6654" t="str">
        <f>IF(B6654="N/A","N/A",'News Articles 26'!D9418)</f>
        <v>6e2f05d0f8b14337ba29a107d77c14eb</v>
      </c>
    </row>
    <row r="6655" spans="1:4" x14ac:dyDescent="0.25">
      <c r="A6655">
        <f>'News Articles 26'!A9416</f>
        <v>17915</v>
      </c>
      <c r="B6655" t="str">
        <f>IF(_xlfn.XLOOKUP(A6655,Test!$A$2:$A$801,Test!$A$2:$A$801,0),"N/A",'News Articles 26'!B9416)</f>
        <v>https://assets.msn.com/labs/mind/BBWIdK4.html</v>
      </c>
      <c r="C6655" t="str">
        <f>'News Articles 26'!C9416</f>
        <v>Round Rock 5th grader launches YouTube channel to save the planet</v>
      </c>
      <c r="D6655" t="str">
        <f>IF(B6655="N/A","N/A",'News Articles 26'!D9416)</f>
        <v>708091c9cd8d457582dc186be9d10443</v>
      </c>
    </row>
    <row r="6656" spans="1:4" x14ac:dyDescent="0.25">
      <c r="A6656">
        <f>'News Articles 26'!A14251</f>
        <v>22750</v>
      </c>
      <c r="B6656" t="str">
        <f>IF(_xlfn.XLOOKUP(A6656,Test!$A$2:$A$801,Test!$A$2:$A$801,0),"N/A",'News Articles 26'!B14251)</f>
        <v>https://assets.msn.com/labs/mind/BBWIDiv.html</v>
      </c>
      <c r="C6656" t="str">
        <f>'News Articles 26'!C14251</f>
        <v>Philadelphia's Christmas Village Promises To Be Bigger Than Ever This Year</v>
      </c>
      <c r="D6656" t="str">
        <f>IF(B6656="N/A","N/A",'News Articles 26'!D14251)</f>
        <v>68e1692a8f5f4d1faf228f7b2cd7c958</v>
      </c>
    </row>
    <row r="6657" spans="1:4" x14ac:dyDescent="0.25">
      <c r="A6657">
        <f>'News Articles 26'!A9475</f>
        <v>17974</v>
      </c>
      <c r="B6657" t="str">
        <f>IF(_xlfn.XLOOKUP(A6657,Test!$A$2:$A$801,Test!$A$2:$A$801,0),"N/A",'News Articles 26'!B9475)</f>
        <v>https://assets.msn.com/labs/mind/BBWIdiQ.html</v>
      </c>
      <c r="C6657" t="str">
        <f>'News Articles 26'!C9475</f>
        <v>We're searching for the best golf-fitness trainers in America</v>
      </c>
      <c r="D6657" t="str">
        <f>IF(B6657="N/A","N/A",'News Articles 26'!D9475)</f>
        <v>68cd251c36c8441e8f480d2b7b875809</v>
      </c>
    </row>
    <row r="6658" spans="1:4" x14ac:dyDescent="0.25">
      <c r="A6658">
        <f>'News Articles 26'!A9035</f>
        <v>17534</v>
      </c>
      <c r="B6658" t="str">
        <f>IF(_xlfn.XLOOKUP(A6658,Test!$A$2:$A$801,Test!$A$2:$A$801,0),"N/A",'News Articles 26'!B9035)</f>
        <v>https://assets.msn.com/labs/mind/BBWIDIc.html</v>
      </c>
      <c r="C6658" t="str">
        <f>'News Articles 26'!C9035</f>
        <v>Gophers offense is always looking for the next big play</v>
      </c>
      <c r="D6658" t="str">
        <f>IF(B6658="N/A","N/A",'News Articles 26'!D9035)</f>
        <v>e84dc6fbc0ab4fd7a68846c4803cf72c</v>
      </c>
    </row>
    <row r="6659" spans="1:4" x14ac:dyDescent="0.25">
      <c r="A6659">
        <f>'News Articles 26'!A14241</f>
        <v>22740</v>
      </c>
      <c r="B6659" t="str">
        <f>IF(_xlfn.XLOOKUP(A6659,Test!$A$2:$A$801,Test!$A$2:$A$801,0),"N/A",'News Articles 26'!B14241)</f>
        <v>https://assets.msn.com/labs/mind/BBWIDI7.html</v>
      </c>
      <c r="C6659" t="str">
        <f>'News Articles 26'!C14241</f>
        <v>Hamilton City Schools closed Monday for funeral services of long-time district school board member</v>
      </c>
      <c r="D6659" t="str">
        <f>IF(B6659="N/A","N/A",'News Articles 26'!D14241)</f>
        <v>27b42ff2b48b44ec920a9fd55e1bebc3</v>
      </c>
    </row>
    <row r="6660" spans="1:4" x14ac:dyDescent="0.25">
      <c r="A6660">
        <f>'News Articles 26'!A14422</f>
        <v>22921</v>
      </c>
      <c r="B6660" t="str">
        <f>IF(_xlfn.XLOOKUP(A6660,Test!$A$2:$A$801,Test!$A$2:$A$801,0),"N/A",'News Articles 26'!B14422)</f>
        <v>https://assets.msn.com/labs/mind/BBWIdhZ.html</v>
      </c>
      <c r="C6660" t="str">
        <f>'News Articles 26'!C14422</f>
        <v>'Ultima Thule' is no more after concerns about Nazi connections. Say hi to 'Arrokoth'</v>
      </c>
      <c r="D6660" t="str">
        <f>IF(B6660="N/A","N/A",'News Articles 26'!D14422)</f>
        <v>838ee60ff3d944b1859c8b61b6e20ee4</v>
      </c>
    </row>
    <row r="6661" spans="1:4" x14ac:dyDescent="0.25">
      <c r="A6661">
        <f>'News Articles 26'!A9467</f>
        <v>17966</v>
      </c>
      <c r="B6661" t="str">
        <f>IF(_xlfn.XLOOKUP(A6661,Test!$A$2:$A$801,Test!$A$2:$A$801,0),"N/A",'News Articles 26'!B9467)</f>
        <v>https://assets.msn.com/labs/mind/BBWIdfM.html</v>
      </c>
      <c r="C6661" t="str">
        <f>'News Articles 26'!C9467</f>
        <v>Second-round high school playoff picks in Broward and Palm Beach counties</v>
      </c>
      <c r="D6661" t="str">
        <f>IF(B6661="N/A","N/A",'News Articles 26'!D9467)</f>
        <v>14015a97a223401d8e99d73677553c37</v>
      </c>
    </row>
    <row r="6662" spans="1:4" x14ac:dyDescent="0.25">
      <c r="A6662">
        <f>'News Articles 26'!A14248</f>
        <v>22747</v>
      </c>
      <c r="B6662" t="str">
        <f>IF(_xlfn.XLOOKUP(A6662,Test!$A$2:$A$801,Test!$A$2:$A$801,0),"N/A",'News Articles 26'!B14248)</f>
        <v>https://assets.msn.com/labs/mind/BBWIDfe.html</v>
      </c>
      <c r="C6662" t="str">
        <f>'News Articles 26'!C14248</f>
        <v>Watch lawmakers grill diplomats in first day of public impeachment hearings</v>
      </c>
      <c r="D6662" t="str">
        <f>IF(B6662="N/A","N/A",'News Articles 26'!D14248)</f>
        <v>e51227a8b3fa407c83b95f7c108e399a</v>
      </c>
    </row>
    <row r="6663" spans="1:4" x14ac:dyDescent="0.25">
      <c r="A6663">
        <f>'News Articles 26'!A9466</f>
        <v>17965</v>
      </c>
      <c r="B6663" t="str">
        <f>IF(_xlfn.XLOOKUP(A6663,Test!$A$2:$A$801,Test!$A$2:$A$801,0),"N/A",'News Articles 26'!B9466)</f>
        <v>https://assets.msn.com/labs/mind/BBWIdfD.html</v>
      </c>
      <c r="C6663" t="str">
        <f>'News Articles 26'!C9466</f>
        <v>Week 11 Primer: Texans at Ravens</v>
      </c>
      <c r="D6663" t="str">
        <f>IF(B6663="N/A","N/A",'News Articles 26'!D9466)</f>
        <v>c7e236d992124b92a35cb791c7805fd1</v>
      </c>
    </row>
    <row r="6664" spans="1:4" x14ac:dyDescent="0.25">
      <c r="A6664">
        <f>'News Articles 26'!A9410</f>
        <v>17909</v>
      </c>
      <c r="B6664" t="str">
        <f>IF(_xlfn.XLOOKUP(A6664,Test!$A$2:$A$801,Test!$A$2:$A$801,0),"N/A",'News Articles 26'!B9410)</f>
        <v>https://assets.msn.com/labs/mind/BBWIdF4.html</v>
      </c>
      <c r="C6664" t="str">
        <f>'News Articles 26'!C9410</f>
        <v>Inside Popular Winery Chain Cooper's Hawk's New Gold Coast Palace</v>
      </c>
      <c r="D6664" t="str">
        <f>IF(B6664="N/A","N/A",'News Articles 26'!D9410)</f>
        <v>8d0cd31f7a994c76866d282864e96a8d</v>
      </c>
    </row>
    <row r="6665" spans="1:4" x14ac:dyDescent="0.25">
      <c r="A6665">
        <f>'News Articles 26'!A14404</f>
        <v>22903</v>
      </c>
      <c r="B6665" t="str">
        <f>IF(_xlfn.XLOOKUP(A6665,Test!$A$2:$A$801,Test!$A$2:$A$801,0),"N/A",'News Articles 26'!B14404)</f>
        <v>https://assets.msn.com/labs/mind/BBWIdDo.html</v>
      </c>
      <c r="C6665" t="str">
        <f>'News Articles 26'!C14404</f>
        <v>NFL Odds: Stephon Gilmore Favored To Win Defensive Player Of The Year</v>
      </c>
      <c r="D6665" t="str">
        <f>IF(B6665="N/A","N/A",'News Articles 26'!D14404)</f>
        <v>200b57c90ff84eaea2d0bdb425da0458</v>
      </c>
    </row>
    <row r="6666" spans="1:4" x14ac:dyDescent="0.25">
      <c r="A6666">
        <f>'News Articles 26'!A9463</f>
        <v>17962</v>
      </c>
      <c r="B6666" t="str">
        <f>IF(_xlfn.XLOOKUP(A6666,Test!$A$2:$A$801,Test!$A$2:$A$801,0),"N/A",'News Articles 26'!B9463)</f>
        <v>https://assets.msn.com/labs/mind/BBWIdcw.html</v>
      </c>
      <c r="C6666" t="str">
        <f>'News Articles 26'!C9463</f>
        <v>MacBook Pro first look: Apple fixes the keyboard on its pricey new 16-inch portable</v>
      </c>
      <c r="D6666" t="str">
        <f>IF(B6666="N/A","N/A",'News Articles 26'!D9463)</f>
        <v>b22a3819fb284655b7c6dc70b83a9c66</v>
      </c>
    </row>
    <row r="6667" spans="1:4" x14ac:dyDescent="0.25">
      <c r="A6667">
        <f>'News Articles 26'!A9403</f>
        <v>17902</v>
      </c>
      <c r="B6667" t="str">
        <f>IF(_xlfn.XLOOKUP(A6667,Test!$A$2:$A$801,Test!$A$2:$A$801,0),"N/A",'News Articles 26'!B9403)</f>
        <v>https://assets.msn.com/labs/mind/BBWIdBx.html</v>
      </c>
      <c r="C6667" t="str">
        <f>'News Articles 26'!C9403</f>
        <v>Over 300 Killed As Hundreds of Thousands Take Part in Iraqi Protests. What's Behind the Violent Demonstrations?</v>
      </c>
      <c r="D6667" t="str">
        <f>IF(B6667="N/A","N/A",'News Articles 26'!D9403)</f>
        <v>7301bee350574ee8885230071ae1349d</v>
      </c>
    </row>
    <row r="6668" spans="1:4" x14ac:dyDescent="0.25">
      <c r="A6668">
        <f>'News Articles 26'!A9455</f>
        <v>17954</v>
      </c>
      <c r="B6668" t="str">
        <f>IF(_xlfn.XLOOKUP(A6668,Test!$A$2:$A$801,Test!$A$2:$A$801,0),"N/A",'News Articles 26'!B9455)</f>
        <v>https://assets.msn.com/labs/mind/BBWIdbJ.html</v>
      </c>
      <c r="C6668" t="str">
        <f>'News Articles 26'!C9455</f>
        <v>Venice experiencing worst floods in 50 years</v>
      </c>
      <c r="D6668" t="str">
        <f>IF(B6668="N/A","N/A",'News Articles 26'!D9455)</f>
        <v>9281900007b344b0a9e45ab525158193</v>
      </c>
    </row>
    <row r="6669" spans="1:4" x14ac:dyDescent="0.25">
      <c r="A6669">
        <f>'News Articles 26'!A14418</f>
        <v>22917</v>
      </c>
      <c r="B6669" t="str">
        <f>IF(_xlfn.XLOOKUP(A6669,Test!$A$2:$A$801,Test!$A$2:$A$801,0),"N/A",'News Articles 26'!B14418)</f>
        <v>https://assets.msn.com/labs/mind/BBWIdaR.html</v>
      </c>
      <c r="C6669" t="str">
        <f>'News Articles 26'!C14418</f>
        <v>Republican senators meet with Erdogan, voice concerns over Turkish invasion of northern Syria</v>
      </c>
      <c r="D6669" t="str">
        <f>IF(B6669="N/A","N/A",'News Articles 26'!D14418)</f>
        <v>a2979f8a6fcc4dc79eacc823b864e847</v>
      </c>
    </row>
    <row r="6670" spans="1:4" x14ac:dyDescent="0.25">
      <c r="A6670">
        <f>'News Articles 26'!A9449</f>
        <v>17948</v>
      </c>
      <c r="B6670" t="str">
        <f>IF(_xlfn.XLOOKUP(A6670,Test!$A$2:$A$801,Test!$A$2:$A$801,0),"N/A",'News Articles 26'!B9449)</f>
        <v>https://assets.msn.com/labs/mind/BBWIdaF.html</v>
      </c>
      <c r="C6670" t="str">
        <f>'News Articles 26'!C9449</f>
        <v>Make Wreaths And Terrariums In At Valley Green Inn</v>
      </c>
      <c r="D6670" t="str">
        <f>IF(B6670="N/A","N/A",'News Articles 26'!D9449)</f>
        <v>79a8c74c281a4b8f87525e88ad5569fb</v>
      </c>
    </row>
    <row r="6671" spans="1:4" x14ac:dyDescent="0.25">
      <c r="A6671">
        <f>'News Articles 26'!A14247</f>
        <v>22746</v>
      </c>
      <c r="B6671" t="str">
        <f>IF(_xlfn.XLOOKUP(A6671,Test!$A$2:$A$801,Test!$A$2:$A$801,0),"N/A",'News Articles 26'!B14247)</f>
        <v>https://assets.msn.com/labs/mind/BBWIDa8.html</v>
      </c>
      <c r="C6671" t="str">
        <f>'News Articles 26'!C14247</f>
        <v>MTSU 96, Mars Hill 82: Blue Raiders offense comes to life in shootout win over Mars Hill</v>
      </c>
      <c r="D6671" t="str">
        <f>IF(B6671="N/A","N/A",'News Articles 26'!D14247)</f>
        <v>3722a1806a144c59a05872e28994c0c9</v>
      </c>
    </row>
    <row r="6672" spans="1:4" x14ac:dyDescent="0.25">
      <c r="A6672">
        <f>'News Articles 26'!A14239</f>
        <v>22738</v>
      </c>
      <c r="B6672" t="str">
        <f>IF(_xlfn.XLOOKUP(A6672,Test!$A$2:$A$801,Test!$A$2:$A$801,0),"N/A",'News Articles 26'!B14239)</f>
        <v>https://assets.msn.com/labs/mind/BBWID6i.html</v>
      </c>
      <c r="C6672" t="str">
        <f>'News Articles 26'!C14239</f>
        <v>Theo Epstein Believes Chaim Bloom Will 'Be A Great Fit' With Red Sox</v>
      </c>
      <c r="D6672" t="str">
        <f>IF(B6672="N/A","N/A",'News Articles 26'!D14239)</f>
        <v>0938a1e7b86d4872ae794226f47e8f61</v>
      </c>
    </row>
    <row r="6673" spans="1:4" x14ac:dyDescent="0.25">
      <c r="A6673">
        <f>'News Articles 26'!A9400</f>
        <v>17899</v>
      </c>
      <c r="B6673" t="str">
        <f>IF(_xlfn.XLOOKUP(A6673,Test!$A$2:$A$801,Test!$A$2:$A$801,0),"N/A",'News Articles 26'!B9400)</f>
        <v>https://assets.msn.com/labs/mind/BBWId2O.html</v>
      </c>
      <c r="C6673" t="str">
        <f>'News Articles 26'!C9400</f>
        <v>Minnesota Has 8 Newsweek Best STEM High Schools In 2019</v>
      </c>
      <c r="D6673" t="str">
        <f>IF(B6673="N/A","N/A",'News Articles 26'!D9400)</f>
        <v>df92b7fd02a54a55b4cfe8dc94b6b68d</v>
      </c>
    </row>
    <row r="6674" spans="1:4" x14ac:dyDescent="0.25">
      <c r="A6674">
        <f>'News Articles 26'!A9028</f>
        <v>17527</v>
      </c>
      <c r="B6674" t="str">
        <f>IF(_xlfn.XLOOKUP(A6674,Test!$A$2:$A$801,Test!$A$2:$A$801,0),"N/A",'News Articles 26'!B9028)</f>
        <v>https://assets.msn.com/labs/mind/BBWID1r.html</v>
      </c>
      <c r="C6674" t="str">
        <f>'News Articles 26'!C9028</f>
        <v>Wisconsin 83, McNeese State 63: Some highlights can be found in an ugly victory</v>
      </c>
      <c r="D6674" t="str">
        <f>IF(B6674="N/A","N/A",'News Articles 26'!D9028)</f>
        <v>ac3960342b4a48ce9b163a283563681e</v>
      </c>
    </row>
    <row r="6675" spans="1:4" x14ac:dyDescent="0.25">
      <c r="A6675">
        <f>'News Articles 26'!A9027</f>
        <v>17526</v>
      </c>
      <c r="B6675" t="str">
        <f>IF(_xlfn.XLOOKUP(A6675,Test!$A$2:$A$801,Test!$A$2:$A$801,0),"N/A",'News Articles 26'!B9027)</f>
        <v>https://assets.msn.com/labs/mind/BBWID1L.html</v>
      </c>
      <c r="C6675" t="str">
        <f>'News Articles 26'!C9027</f>
        <v>Sen. Murphy warned Ukraine's president in Sept. not to get entangled in U.S. politics</v>
      </c>
      <c r="D6675" t="str">
        <f>IF(B6675="N/A","N/A",'News Articles 26'!D9027)</f>
        <v>32686cf294cc48618f7c55f819dc52b1</v>
      </c>
    </row>
    <row r="6676" spans="1:4" x14ac:dyDescent="0.25">
      <c r="A6676">
        <f>'News Articles 26'!A9398</f>
        <v>17897</v>
      </c>
      <c r="B6676" t="str">
        <f>IF(_xlfn.XLOOKUP(A6676,Test!$A$2:$A$801,Test!$A$2:$A$801,0),"N/A",'News Articles 26'!B9398)</f>
        <v>https://assets.msn.com/labs/mind/BBWId0m.html</v>
      </c>
      <c r="C6676" t="str">
        <f>'News Articles 26'!C9398</f>
        <v>County commissioners offer help to Amish family in flood map dispute</v>
      </c>
      <c r="D6676" t="str">
        <f>IF(B6676="N/A","N/A",'News Articles 26'!D9398)</f>
        <v>c6b638571c784f7290513ada103ec1fe</v>
      </c>
    </row>
    <row r="6677" spans="1:4" x14ac:dyDescent="0.25">
      <c r="A6677">
        <f>'News Articles 26'!A9356</f>
        <v>17855</v>
      </c>
      <c r="B6677" t="str">
        <f>IF(_xlfn.XLOOKUP(A6677,Test!$A$2:$A$801,Test!$A$2:$A$801,0),"N/A",'News Articles 26'!B9356)</f>
        <v>https://assets.msn.com/labs/mind/BBWIcYt.html</v>
      </c>
      <c r="C6677" t="str">
        <f>'News Articles 26'!C9356</f>
        <v>Questioning of impeachment witnesses gets heated</v>
      </c>
      <c r="D6677" t="str">
        <f>IF(B6677="N/A","N/A",'News Articles 26'!D9356)</f>
        <v>0e2b5d6541fa4c93b1377ad5e8784f1d</v>
      </c>
    </row>
    <row r="6678" spans="1:4" x14ac:dyDescent="0.25">
      <c r="A6678">
        <f>'News Articles 26'!A9392</f>
        <v>17891</v>
      </c>
      <c r="B6678" t="str">
        <f>IF(_xlfn.XLOOKUP(A6678,Test!$A$2:$A$801,Test!$A$2:$A$801,0),"N/A",'News Articles 26'!B9392)</f>
        <v>https://assets.msn.com/labs/mind/BBWIcys.html</v>
      </c>
      <c r="C6678" t="str">
        <f>'News Articles 26'!C9392</f>
        <v>Online Shopping Secrets Retailers Don't Want You To Know</v>
      </c>
      <c r="D6678" t="str">
        <f>IF(B6678="N/A","N/A",'News Articles 26'!D9392)</f>
        <v>8c2e84e7a5394698ac940a9a49de155a</v>
      </c>
    </row>
    <row r="6679" spans="1:4" x14ac:dyDescent="0.25">
      <c r="A6679">
        <f>'News Articles 26'!A8999</f>
        <v>17498</v>
      </c>
      <c r="B6679" t="str">
        <f>IF(_xlfn.XLOOKUP(A6679,Test!$A$2:$A$801,Test!$A$2:$A$801,0),"N/A",'News Articles 26'!B8999)</f>
        <v>https://assets.msn.com/labs/mind/BBWICYF.html</v>
      </c>
      <c r="C6679" t="str">
        <f>'News Articles 26'!C8999</f>
        <v>Rep. Heck on the 'smoking gun' impeachment testimony</v>
      </c>
      <c r="D6679" t="str">
        <f>IF(B6679="N/A","N/A",'News Articles 26'!D8999)</f>
        <v>a5a2707cf3fb41b5aaa9f2f54be7d2fe</v>
      </c>
    </row>
    <row r="6680" spans="1:4" x14ac:dyDescent="0.25">
      <c r="A6680">
        <f>'News Articles 26'!A8996</f>
        <v>17495</v>
      </c>
      <c r="B6680" t="str">
        <f>IF(_xlfn.XLOOKUP(A6680,Test!$A$2:$A$801,Test!$A$2:$A$801,0),"N/A",'News Articles 26'!B8996)</f>
        <v>https://assets.msn.com/labs/mind/BBWICXZ.html</v>
      </c>
      <c r="C6680" t="str">
        <f>'News Articles 26'!C8996</f>
        <v>Fashion hits and misses from the 2019 Country Music Association Awards</v>
      </c>
      <c r="D6680" t="str">
        <f>IF(B6680="N/A","N/A",'News Articles 26'!D8996)</f>
        <v>432ad973c7254b99aed4d5dc9b8a0bfb</v>
      </c>
    </row>
    <row r="6681" spans="1:4" x14ac:dyDescent="0.25">
      <c r="A6681">
        <f>'News Articles 26'!A14394</f>
        <v>22893</v>
      </c>
      <c r="B6681" t="str">
        <f>IF(_xlfn.XLOOKUP(A6681,Test!$A$2:$A$801,Test!$A$2:$A$801,0),"N/A",'News Articles 26'!B14394)</f>
        <v>https://assets.msn.com/labs/mind/BBWIcxX.html</v>
      </c>
      <c r="C6681" t="str">
        <f>'News Articles 26'!C14394</f>
        <v>TSA expects record-breaking 26.8 million Thanksgiving travelers</v>
      </c>
      <c r="D6681" t="str">
        <f>IF(B6681="N/A","N/A",'News Articles 26'!D14394)</f>
        <v>fe69469f522b451bb34ce9cd93059f5f</v>
      </c>
    </row>
    <row r="6682" spans="1:4" x14ac:dyDescent="0.25">
      <c r="A6682">
        <f>'News Articles 26'!A9020</f>
        <v>17519</v>
      </c>
      <c r="B6682" t="str">
        <f>IF(_xlfn.XLOOKUP(A6682,Test!$A$2:$A$801,Test!$A$2:$A$801,0),"N/A",'News Articles 26'!B9020)</f>
        <v>https://assets.msn.com/labs/mind/BBWICxV.html</v>
      </c>
      <c r="C6682" t="str">
        <f>'News Articles 26'!C9020</f>
        <v>Most dramatic moments of the first public impeachment hearing</v>
      </c>
      <c r="D6682" t="str">
        <f>IF(B6682="N/A","N/A",'News Articles 26'!D9020)</f>
        <v>29b1e3b4e34241878e52d6073c4df46d</v>
      </c>
    </row>
    <row r="6683" spans="1:4" x14ac:dyDescent="0.25">
      <c r="A6683">
        <f>'News Articles 26'!A9390</f>
        <v>17889</v>
      </c>
      <c r="B6683" t="str">
        <f>IF(_xlfn.XLOOKUP(A6683,Test!$A$2:$A$801,Test!$A$2:$A$801,0),"N/A",'News Articles 26'!B9390)</f>
        <v>https://assets.msn.com/labs/mind/BBWIcxl.html</v>
      </c>
      <c r="C6683" t="str">
        <f>'News Articles 26'!C9390</f>
        <v>Bill Taylor Reveals New Trump Call on Ukraine: Impeachment Takeaways</v>
      </c>
      <c r="D6683" t="str">
        <f>IF(B6683="N/A","N/A",'News Articles 26'!D9390)</f>
        <v>1cc69718a376470db07a7c81872346c6</v>
      </c>
    </row>
    <row r="6684" spans="1:4" x14ac:dyDescent="0.25">
      <c r="A6684">
        <f>'News Articles 26'!A14381</f>
        <v>22880</v>
      </c>
      <c r="B6684" t="str">
        <f>IF(_xlfn.XLOOKUP(A6684,Test!$A$2:$A$801,Test!$A$2:$A$801,0),"N/A",'News Articles 26'!B14381)</f>
        <v>https://assets.msn.com/labs/mind/BBWIcWf.html</v>
      </c>
      <c r="C6684" t="str">
        <f>'News Articles 26'!C14381</f>
        <v>BTSC Bookie: Betting the NFL Week 11 games against the spread</v>
      </c>
      <c r="D6684" t="str">
        <f>IF(B6684="N/A","N/A",'News Articles 26'!D14381)</f>
        <v>4d9fe1c4465b48c78a0f2e2a1f033532</v>
      </c>
    </row>
    <row r="6685" spans="1:4" x14ac:dyDescent="0.25">
      <c r="A6685">
        <f>'News Articles 26'!A9386</f>
        <v>17885</v>
      </c>
      <c r="B6685" t="str">
        <f>IF(_xlfn.XLOOKUP(A6685,Test!$A$2:$A$801,Test!$A$2:$A$801,0),"N/A",'News Articles 26'!B9386)</f>
        <v>https://assets.msn.com/labs/mind/BBWIcvn.html</v>
      </c>
      <c r="C6685" t="str">
        <f>'News Articles 26'!C9386</f>
        <v>Vineland middle school student charged with food tampering</v>
      </c>
      <c r="D6685" t="str">
        <f>IF(B6685="N/A","N/A",'News Articles 26'!D9386)</f>
        <v>b3dfd762424a4b0981dc46916d7a093b</v>
      </c>
    </row>
    <row r="6686" spans="1:4" x14ac:dyDescent="0.25">
      <c r="A6686">
        <f>'News Articles 26'!A9016</f>
        <v>17515</v>
      </c>
      <c r="B6686" t="str">
        <f>IF(_xlfn.XLOOKUP(A6686,Test!$A$2:$A$801,Test!$A$2:$A$801,0),"N/A",'News Articles 26'!B9016)</f>
        <v>https://assets.msn.com/labs/mind/BBWICuU.html</v>
      </c>
      <c r="C6686" t="str">
        <f>'News Articles 26'!C9016</f>
        <v>Report: Edgar drops to 135, meets Sandhagen at UFC Raleigh</v>
      </c>
      <c r="D6686" t="str">
        <f>IF(B6686="N/A","N/A",'News Articles 26'!D9016)</f>
        <v>f645bc2f80cd473a9c8c42a5172749c1</v>
      </c>
    </row>
    <row r="6687" spans="1:4" x14ac:dyDescent="0.25">
      <c r="A6687">
        <f>'News Articles 26'!A14379</f>
        <v>22878</v>
      </c>
      <c r="B6687" t="str">
        <f>IF(_xlfn.XLOOKUP(A6687,Test!$A$2:$A$801,Test!$A$2:$A$801,0),"N/A",'News Articles 26'!B14379)</f>
        <v>https://assets.msn.com/labs/mind/BBWIcUl.html</v>
      </c>
      <c r="C6687" t="str">
        <f>'News Articles 26'!C14379</f>
        <v>OSHA investigates LEAP, 3 other companies after deadly Farmington explosion</v>
      </c>
      <c r="D6687" t="str">
        <f>IF(B6687="N/A","N/A",'News Articles 26'!D14379)</f>
        <v>27f86d0a08ee49fd82e15a41f1b176c7</v>
      </c>
    </row>
    <row r="6688" spans="1:4" x14ac:dyDescent="0.25">
      <c r="A6688">
        <f>'News Articles 26'!A8994</f>
        <v>17493</v>
      </c>
      <c r="B6688" t="str">
        <f>IF(_xlfn.XLOOKUP(A6688,Test!$A$2:$A$801,Test!$A$2:$A$801,0),"N/A",'News Articles 26'!B8994)</f>
        <v>https://assets.msn.com/labs/mind/BBWICUC.html</v>
      </c>
      <c r="C6688" t="str">
        <f>'News Articles 26'!C8994</f>
        <v>Cardinals place Zach Allen on IR; Justin Murray returns to practice</v>
      </c>
      <c r="D6688" t="str">
        <f>IF(B6688="N/A","N/A",'News Articles 26'!D8994)</f>
        <v>13415a3fc12d41d4a48d7eb471a00f77</v>
      </c>
    </row>
    <row r="6689" spans="1:4" x14ac:dyDescent="0.25">
      <c r="A6689">
        <f>'News Articles 26'!A9380</f>
        <v>17879</v>
      </c>
      <c r="B6689" t="str">
        <f>IF(_xlfn.XLOOKUP(A6689,Test!$A$2:$A$801,Test!$A$2:$A$801,0),"N/A",'News Articles 26'!B9380)</f>
        <v>https://assets.msn.com/labs/mind/BBWIcrd.html</v>
      </c>
      <c r="C6689" t="str">
        <f>'News Articles 26'!C9380</f>
        <v>Blackhawks prospect Evan Barratt's incredible goal amazes the sports world: 'Flicked it up and hoped for the best'</v>
      </c>
      <c r="D6689" t="str">
        <f>IF(B6689="N/A","N/A",'News Articles 26'!D9380)</f>
        <v>b48c86e54bdf41afb4fd4813b259f018</v>
      </c>
    </row>
    <row r="6690" spans="1:4" x14ac:dyDescent="0.25">
      <c r="A6690">
        <f>'News Articles 26'!A14224</f>
        <v>22723</v>
      </c>
      <c r="B6690" t="str">
        <f>IF(_xlfn.XLOOKUP(A6690,Test!$A$2:$A$801,Test!$A$2:$A$801,0),"N/A",'News Articles 26'!B14224)</f>
        <v>https://assets.msn.com/labs/mind/BBWICQk.html</v>
      </c>
      <c r="C6690" t="str">
        <f>'News Articles 26'!C14224</f>
        <v>Senior guard Kurk Lee leaving Drexel basketball team</v>
      </c>
      <c r="D6690" t="str">
        <f>IF(B6690="N/A","N/A",'News Articles 26'!D14224)</f>
        <v>80fe69237948429199febbe1f6d2e81b</v>
      </c>
    </row>
    <row r="6691" spans="1:4" x14ac:dyDescent="0.25">
      <c r="A6691">
        <f>'News Articles 26'!A9350</f>
        <v>17849</v>
      </c>
      <c r="B6691" t="str">
        <f>IF(_xlfn.XLOOKUP(A6691,Test!$A$2:$A$801,Test!$A$2:$A$801,0),"N/A",'News Articles 26'!B9350)</f>
        <v>https://assets.msn.com/labs/mind/BBWIcQf.html</v>
      </c>
      <c r="C6691" t="str">
        <f>'News Articles 26'!C9350</f>
        <v>Illinois Considers Permanent Daylight Saving Time, Creating A Mind-Melding Time Continium Issue For Indiana Commuters</v>
      </c>
      <c r="D6691" t="str">
        <f>IF(B6691="N/A","N/A",'News Articles 26'!D9350)</f>
        <v>fd2f4b4403274f5ba6cbbbab43f9a61b</v>
      </c>
    </row>
    <row r="6692" spans="1:4" x14ac:dyDescent="0.25">
      <c r="A6692">
        <f>'News Articles 26'!A9347</f>
        <v>17846</v>
      </c>
      <c r="B6692" t="str">
        <f>IF(_xlfn.XLOOKUP(A6692,Test!$A$2:$A$801,Test!$A$2:$A$801,0),"N/A",'News Articles 26'!B9347)</f>
        <v>https://assets.msn.com/labs/mind/BBWIcQ9.html</v>
      </c>
      <c r="C6692" t="str">
        <f>'News Articles 26'!C9347</f>
        <v>Outdoor adventures in Pa.: Cold fronts</v>
      </c>
      <c r="D6692" t="str">
        <f>IF(B6692="N/A","N/A",'News Articles 26'!D9347)</f>
        <v>f6b8cdf5a70f4e278d47ff827c3578da</v>
      </c>
    </row>
    <row r="6693" spans="1:4" x14ac:dyDescent="0.25">
      <c r="A6693">
        <f>'News Articles 26'!A8992</f>
        <v>17491</v>
      </c>
      <c r="B6693" t="str">
        <f>IF(_xlfn.XLOOKUP(A6693,Test!$A$2:$A$801,Test!$A$2:$A$801,0),"N/A",'News Articles 26'!B8992)</f>
        <v>https://assets.msn.com/labs/mind/BBWICPQ.html</v>
      </c>
      <c r="C6693" t="str">
        <f>'News Articles 26'!C8992</f>
        <v>Stonelick firefighters help mom through unexpected early birth at home</v>
      </c>
      <c r="D6693" t="str">
        <f>IF(B6693="N/A","N/A",'News Articles 26'!D8992)</f>
        <v>b7d4888006ea4216a4cf0c130e3e2efc</v>
      </c>
    </row>
    <row r="6694" spans="1:4" x14ac:dyDescent="0.25">
      <c r="A6694">
        <f>'News Articles 26'!A8990</f>
        <v>17489</v>
      </c>
      <c r="B6694" t="str">
        <f>IF(_xlfn.XLOOKUP(A6694,Test!$A$2:$A$801,Test!$A$2:$A$801,0),"N/A",'News Articles 26'!B8990)</f>
        <v>https://assets.msn.com/labs/mind/BBWICMe.html</v>
      </c>
      <c r="C6694" t="str">
        <f>'News Articles 26'!C8990</f>
        <v>MTA Parking Hike Vote Postponed; Drug Trafficking Bust</v>
      </c>
      <c r="D6694" t="str">
        <f>IF(B6694="N/A","N/A",'News Articles 26'!D8990)</f>
        <v>f5cc36f21de14a2cbb95ad863a6d0ade</v>
      </c>
    </row>
    <row r="6695" spans="1:4" x14ac:dyDescent="0.25">
      <c r="A6695">
        <f>'News Articles 26'!A14221</f>
        <v>22720</v>
      </c>
      <c r="B6695" t="str">
        <f>IF(_xlfn.XLOOKUP(A6695,Test!$A$2:$A$801,Test!$A$2:$A$801,0),"N/A",'News Articles 26'!B14221)</f>
        <v>https://assets.msn.com/labs/mind/BBWICM6.html</v>
      </c>
      <c r="C6695" t="str">
        <f>'News Articles 26'!C14221</f>
        <v>Another record low threatened overnight</v>
      </c>
      <c r="D6695" t="str">
        <f>IF(B6695="N/A","N/A",'News Articles 26'!D14221)</f>
        <v>6656ba305dc746dda6c4c21c132fe9a0</v>
      </c>
    </row>
    <row r="6696" spans="1:4" x14ac:dyDescent="0.25">
      <c r="A6696">
        <f>'News Articles 26'!A8987</f>
        <v>17486</v>
      </c>
      <c r="B6696" t="str">
        <f>IF(_xlfn.XLOOKUP(A6696,Test!$A$2:$A$801,Test!$A$2:$A$801,0),"N/A",'News Articles 26'!B8987)</f>
        <v>https://assets.msn.com/labs/mind/BBWICLi.html</v>
      </c>
      <c r="C6696" t="str">
        <f>'News Articles 26'!C8987</f>
        <v>Washington County lawman rams fugitive's truck to stop man from driving wrong way in Hudson</v>
      </c>
      <c r="D6696" t="str">
        <f>IF(B6696="N/A","N/A",'News Articles 26'!D8987)</f>
        <v>720c42a2a6e14f4c976e086a212358c5</v>
      </c>
    </row>
    <row r="6697" spans="1:4" x14ac:dyDescent="0.25">
      <c r="A6697">
        <f>'News Articles 26'!A9344</f>
        <v>17843</v>
      </c>
      <c r="B6697" t="str">
        <f>IF(_xlfn.XLOOKUP(A6697,Test!$A$2:$A$801,Test!$A$2:$A$801,0),"N/A",'News Articles 26'!B9344)</f>
        <v>https://assets.msn.com/labs/mind/BBWIcLI.html</v>
      </c>
      <c r="C6697" t="str">
        <f>'News Articles 26'!C9344</f>
        <v>Suburban Milwaukee school districts dominate the top of the list in state report cards</v>
      </c>
      <c r="D6697" t="str">
        <f>IF(B6697="N/A","N/A",'News Articles 26'!D9344)</f>
        <v>f8f3044df3494a46b966d6192a15837d</v>
      </c>
    </row>
    <row r="6698" spans="1:4" x14ac:dyDescent="0.25">
      <c r="A6698">
        <f>'News Articles 26'!A9013</f>
        <v>17512</v>
      </c>
      <c r="B6698" t="str">
        <f>IF(_xlfn.XLOOKUP(A6698,Test!$A$2:$A$801,Test!$A$2:$A$801,0),"N/A",'News Articles 26'!B9013)</f>
        <v>https://assets.msn.com/labs/mind/BBWIClg.html</v>
      </c>
      <c r="C6698" t="str">
        <f>'News Articles 26'!C9013</f>
        <v>How to Make the Best Boozy Hot Chocolate</v>
      </c>
      <c r="D6698" t="str">
        <f>IF(B6698="N/A","N/A",'News Articles 26'!D9013)</f>
        <v>7f45be1f0c424874ab400ce2fe4fa23e</v>
      </c>
    </row>
    <row r="6699" spans="1:4" x14ac:dyDescent="0.25">
      <c r="A6699">
        <f>'News Articles 26'!A14375</f>
        <v>22874</v>
      </c>
      <c r="B6699" t="str">
        <f>IF(_xlfn.XLOOKUP(A6699,Test!$A$2:$A$801,Test!$A$2:$A$801,0),"N/A",'News Articles 26'!B14375)</f>
        <v>https://assets.msn.com/labs/mind/BBWIcLG.html</v>
      </c>
      <c r="C6699" t="str">
        <f>'News Articles 26'!C14375</f>
        <v>Michigan-MSU rivalry personal for several Wolverine players</v>
      </c>
      <c r="D6699" t="str">
        <f>IF(B6699="N/A","N/A",'News Articles 26'!D14375)</f>
        <v>1202fd3704d24f30bb956ba96f1d19cc</v>
      </c>
    </row>
    <row r="6700" spans="1:4" x14ac:dyDescent="0.25">
      <c r="A6700">
        <f>'News Articles 26'!A14374</f>
        <v>22873</v>
      </c>
      <c r="B6700" t="str">
        <f>IF(_xlfn.XLOOKUP(A6700,Test!$A$2:$A$801,Test!$A$2:$A$801,0),"N/A",'News Articles 26'!B14374)</f>
        <v>https://assets.msn.com/labs/mind/BBWIcJK.html</v>
      </c>
      <c r="C6700" t="str">
        <f>'News Articles 26'!C14374</f>
        <v>Mayor Jack Young kicks off Toys For Tots in Baltimore</v>
      </c>
      <c r="D6700" t="str">
        <f>IF(B6700="N/A","N/A",'News Articles 26'!D14374)</f>
        <v>d59a3640a9f94c9daa3288ad158f168f</v>
      </c>
    </row>
    <row r="6701" spans="1:4" x14ac:dyDescent="0.25">
      <c r="A6701">
        <f>'News Articles 26'!A9337</f>
        <v>17836</v>
      </c>
      <c r="B6701" t="str">
        <f>IF(_xlfn.XLOOKUP(A6701,Test!$A$2:$A$801,Test!$A$2:$A$801,0),"N/A",'News Articles 26'!B9337)</f>
        <v>https://assets.msn.com/labs/mind/BBWIcHw.html</v>
      </c>
      <c r="C6701" t="str">
        <f>'News Articles 26'!C9337</f>
        <v>Real Estate Developer Co-Opts Name of Restaurant It Forced to Close</v>
      </c>
      <c r="D6701" t="str">
        <f>IF(B6701="N/A","N/A",'News Articles 26'!D9337)</f>
        <v>f91f4c33933d4ebb947373c588c72a2a</v>
      </c>
    </row>
    <row r="6702" spans="1:4" x14ac:dyDescent="0.25">
      <c r="A6702">
        <f>'News Articles 26'!A9335</f>
        <v>17834</v>
      </c>
      <c r="B6702" t="str">
        <f>IF(_xlfn.XLOOKUP(A6702,Test!$A$2:$A$801,Test!$A$2:$A$801,0),"N/A",'News Articles 26'!B9335)</f>
        <v>https://assets.msn.com/labs/mind/BBWIcHl.html</v>
      </c>
      <c r="C6702" t="str">
        <f>'News Articles 26'!C9335</f>
        <v>Sting Ray Racer! Rare Unmolested 1 of 20 1967 L88 Corvette</v>
      </c>
      <c r="D6702" t="str">
        <f>IF(B6702="N/A","N/A",'News Articles 26'!D9335)</f>
        <v>ee6d8a771afa4839a4c912d441bae448</v>
      </c>
    </row>
    <row r="6703" spans="1:4" x14ac:dyDescent="0.25">
      <c r="A6703">
        <f>'News Articles 26'!A14220</f>
        <v>22719</v>
      </c>
      <c r="B6703" t="str">
        <f>IF(_xlfn.XLOOKUP(A6703,Test!$A$2:$A$801,Test!$A$2:$A$801,0),"N/A",'News Articles 26'!B14220)</f>
        <v>https://assets.msn.com/labs/mind/BBWICFt.html</v>
      </c>
      <c r="C6703" t="str">
        <f>'News Articles 26'!C14220</f>
        <v>McClain: Texans can be hard to defend, too</v>
      </c>
      <c r="D6703" t="str">
        <f>IF(B6703="N/A","N/A",'News Articles 26'!D14220)</f>
        <v>24543cc0105d48acb97ca7e914a1bf2c</v>
      </c>
    </row>
    <row r="6704" spans="1:4" x14ac:dyDescent="0.25">
      <c r="A6704">
        <f>'News Articles 26'!A9332</f>
        <v>17831</v>
      </c>
      <c r="B6704" t="str">
        <f>IF(_xlfn.XLOOKUP(A6704,Test!$A$2:$A$801,Test!$A$2:$A$801,0),"N/A",'News Articles 26'!B9332)</f>
        <v>https://assets.msn.com/labs/mind/BBWIcFk.html</v>
      </c>
      <c r="C6704" t="str">
        <f>'News Articles 26'!C9332</f>
        <v>How nature saves us trillions of dollars in health care</v>
      </c>
      <c r="D6704" t="str">
        <f>IF(B6704="N/A","N/A",'News Articles 26'!D9332)</f>
        <v>e0f40e6928b44215ac542cee2ab312fd</v>
      </c>
    </row>
    <row r="6705" spans="1:4" x14ac:dyDescent="0.25">
      <c r="A6705">
        <f>'News Articles 26'!A9010</f>
        <v>17509</v>
      </c>
      <c r="B6705" t="str">
        <f>IF(_xlfn.XLOOKUP(A6705,Test!$A$2:$A$801,Test!$A$2:$A$801,0),"N/A",'News Articles 26'!B9010)</f>
        <v>https://assets.msn.com/labs/mind/BBWICeE.html</v>
      </c>
      <c r="C6705" t="str">
        <f>'News Articles 26'!C9010</f>
        <v>BBWAA corrects $100,000 error in NL Cy Young vote totals</v>
      </c>
      <c r="D6705" t="str">
        <f>IF(B6705="N/A","N/A",'News Articles 26'!D9010)</f>
        <v>6b6bf8c5f3e24d54aedf8a07c75a2ca8</v>
      </c>
    </row>
    <row r="6706" spans="1:4" x14ac:dyDescent="0.25">
      <c r="A6706">
        <f>'News Articles 26'!A9324</f>
        <v>17823</v>
      </c>
      <c r="B6706" t="str">
        <f>IF(_xlfn.XLOOKUP(A6706,Test!$A$2:$A$801,Test!$A$2:$A$801,0),"N/A",'News Articles 26'!B9324)</f>
        <v>https://assets.msn.com/labs/mind/BBWIcDd.html</v>
      </c>
      <c r="C6706" t="str">
        <f>'News Articles 26'!C9324</f>
        <v>Seedy K's Peerless Pigskin Prognostications: Week XII</v>
      </c>
      <c r="D6706" t="str">
        <f>IF(B6706="N/A","N/A",'News Articles 26'!D9324)</f>
        <v>5a3683e700554bfc899652eda3e1a95d</v>
      </c>
    </row>
    <row r="6707" spans="1:4" x14ac:dyDescent="0.25">
      <c r="A6707">
        <f>'News Articles 26'!A9007</f>
        <v>17506</v>
      </c>
      <c r="B6707" t="str">
        <f>IF(_xlfn.XLOOKUP(A6707,Test!$A$2:$A$801,Test!$A$2:$A$801,0),"N/A",'News Articles 26'!B9007)</f>
        <v>https://assets.msn.com/labs/mind/BBWICcu.html</v>
      </c>
      <c r="C6707" t="str">
        <f>'News Articles 26'!C9007</f>
        <v>Sizing up Greater Houston in the state football playoffs</v>
      </c>
      <c r="D6707" t="str">
        <f>IF(B6707="N/A","N/A",'News Articles 26'!D9007)</f>
        <v>d67a7092956d4c0795ed60502ef5f8b3</v>
      </c>
    </row>
    <row r="6708" spans="1:4" x14ac:dyDescent="0.25">
      <c r="A6708">
        <f>'News Articles 26'!A14387</f>
        <v>22886</v>
      </c>
      <c r="B6708" t="str">
        <f>IF(_xlfn.XLOOKUP(A6708,Test!$A$2:$A$801,Test!$A$2:$A$801,0),"N/A",'News Articles 26'!B14387)</f>
        <v>https://assets.msn.com/labs/mind/BBWIcbZ.html</v>
      </c>
      <c r="C6708" t="str">
        <f>'News Articles 26'!C14387</f>
        <v>Michigan State adds two on signing day, will look to add another guard</v>
      </c>
      <c r="D6708" t="str">
        <f>IF(B6708="N/A","N/A",'News Articles 26'!D14387)</f>
        <v>a1bb2e3411f3438cbf6e3f53f2285ec4</v>
      </c>
    </row>
    <row r="6709" spans="1:4" x14ac:dyDescent="0.25">
      <c r="A6709">
        <f>'News Articles 26'!A9366</f>
        <v>17865</v>
      </c>
      <c r="B6709" t="str">
        <f>IF(_xlfn.XLOOKUP(A6709,Test!$A$2:$A$801,Test!$A$2:$A$801,0),"N/A",'News Articles 26'!B9366)</f>
        <v>https://assets.msn.com/labs/mind/BBWIcbn.html</v>
      </c>
      <c r="C6709" t="str">
        <f>'News Articles 26'!C9366</f>
        <v>Juno Beach entrepreneur Kelly Rooney finds niche selling artisan goods from Mexico, Peru</v>
      </c>
      <c r="D6709" t="str">
        <f>IF(B6709="N/A","N/A",'News Articles 26'!D9366)</f>
        <v>2d37ffc76dd147d4b9cf3af5b98f1d16</v>
      </c>
    </row>
    <row r="6710" spans="1:4" x14ac:dyDescent="0.25">
      <c r="A6710">
        <f>'News Articles 26'!A9362</f>
        <v>17861</v>
      </c>
      <c r="B6710" t="str">
        <f>IF(_xlfn.XLOOKUP(A6710,Test!$A$2:$A$801,Test!$A$2:$A$801,0),"N/A",'News Articles 26'!B9362)</f>
        <v>https://assets.msn.com/labs/mind/BBWIcbD.html</v>
      </c>
      <c r="C6710" t="str">
        <f>'News Articles 26'!C9362</f>
        <v>A Taiwanese Fried Chicken Chain's Second Massachusetts Location Will Be in Boston</v>
      </c>
      <c r="D6710" t="str">
        <f>IF(B6710="N/A","N/A",'News Articles 26'!D9362)</f>
        <v>84f9550a46a84a5eb22dda4227cf5945</v>
      </c>
    </row>
    <row r="6711" spans="1:4" x14ac:dyDescent="0.25">
      <c r="A6711">
        <f>'News Articles 26'!A9323</f>
        <v>17822</v>
      </c>
      <c r="B6711" t="str">
        <f>IF(_xlfn.XLOOKUP(A6711,Test!$A$2:$A$801,Test!$A$2:$A$801,0),"N/A",'News Articles 26'!B9323)</f>
        <v>https://assets.msn.com/labs/mind/BBWIcA7.html</v>
      </c>
      <c r="C6711" t="str">
        <f>'News Articles 26'!C9323</f>
        <v>Long-Term Yamaha Tracer 900 GT Update, Performance Part 1</v>
      </c>
      <c r="D6711" t="str">
        <f>IF(B6711="N/A","N/A",'News Articles 26'!D9323)</f>
        <v>72c1bae8d505434e919b1f2a6ea88bf8</v>
      </c>
    </row>
    <row r="6712" spans="1:4" x14ac:dyDescent="0.25">
      <c r="A6712">
        <f>'News Articles 26'!A14383</f>
        <v>22882</v>
      </c>
      <c r="B6712" t="str">
        <f>IF(_xlfn.XLOOKUP(A6712,Test!$A$2:$A$801,Test!$A$2:$A$801,0),"N/A",'News Articles 26'!B14383)</f>
        <v>https://assets.msn.com/labs/mind/BBWIca1.html</v>
      </c>
      <c r="C6712" t="str">
        <f>'News Articles 26'!C14383</f>
        <v>WIIM Radio Mailbag: The Stabbing Westward Edition</v>
      </c>
      <c r="D6712" t="str">
        <f>IF(B6712="N/A","N/A",'News Articles 26'!D14383)</f>
        <v>68d18116a12d426582749d68583ef75e</v>
      </c>
    </row>
    <row r="6713" spans="1:4" x14ac:dyDescent="0.25">
      <c r="A6713">
        <f>'News Articles 26'!A9322</f>
        <v>17821</v>
      </c>
      <c r="B6713" t="str">
        <f>IF(_xlfn.XLOOKUP(A6713,Test!$A$2:$A$801,Test!$A$2:$A$801,0),"N/A",'News Articles 26'!B9322)</f>
        <v>https://assets.msn.com/labs/mind/BBWIc9d.html</v>
      </c>
      <c r="C6713" t="str">
        <f>'News Articles 26'!C9322</f>
        <v>Woman tied to multi-state crime spree wanted for Slidell burglary, police say</v>
      </c>
      <c r="D6713" t="str">
        <f>IF(B6713="N/A","N/A",'News Articles 26'!D9322)</f>
        <v>262e62b02904452094e392867be1b955</v>
      </c>
    </row>
    <row r="6714" spans="1:4" x14ac:dyDescent="0.25">
      <c r="A6714">
        <f>'News Articles 26'!A9319</f>
        <v>17818</v>
      </c>
      <c r="B6714" t="str">
        <f>IF(_xlfn.XLOOKUP(A6714,Test!$A$2:$A$801,Test!$A$2:$A$801,0),"N/A",'News Articles 26'!B9319)</f>
        <v>https://assets.msn.com/labs/mind/BBWIc9c.html</v>
      </c>
      <c r="C6714" t="str">
        <f>'News Articles 26'!C9319</f>
        <v>Hearthstone Battlegrounds beta is now available to all players</v>
      </c>
      <c r="D6714" t="str">
        <f>IF(B6714="N/A","N/A",'News Articles 26'!D9319)</f>
        <v>236f27142ff94e01be0e4e786d2c892a</v>
      </c>
    </row>
    <row r="6715" spans="1:4" x14ac:dyDescent="0.25">
      <c r="A6715">
        <f>'News Articles 26'!A14216</f>
        <v>22715</v>
      </c>
      <c r="B6715" t="str">
        <f>IF(_xlfn.XLOOKUP(A6715,Test!$A$2:$A$801,Test!$A$2:$A$801,0),"N/A",'News Articles 26'!B14216)</f>
        <v>https://assets.msn.com/labs/mind/BBWIC8x.html</v>
      </c>
      <c r="C6715" t="str">
        <f>'News Articles 26'!C14216</f>
        <v>'It Is A Public Health Concern': Minneapolis Installs Used Needle Disposal Boxes In Pilot Program</v>
      </c>
      <c r="D6715" t="str">
        <f>IF(B6715="N/A","N/A",'News Articles 26'!D14216)</f>
        <v>4402418d2f7f44e3ba87299871547ae6</v>
      </c>
    </row>
    <row r="6716" spans="1:4" x14ac:dyDescent="0.25">
      <c r="A6716">
        <f>'News Articles 26'!A14215</f>
        <v>22714</v>
      </c>
      <c r="B6716" t="str">
        <f>IF(_xlfn.XLOOKUP(A6716,Test!$A$2:$A$801,Test!$A$2:$A$801,0),"N/A",'News Articles 26'!B14215)</f>
        <v>https://assets.msn.com/labs/mind/BBWIC8R.html</v>
      </c>
      <c r="C6716" t="str">
        <f>'News Articles 26'!C14215</f>
        <v>Goal of school funding plan: No new levies to meet state minimums</v>
      </c>
      <c r="D6716" t="str">
        <f>IF(B6716="N/A","N/A",'News Articles 26'!D14215)</f>
        <v>7ceb9841169046e0bf49ffb2c13551de</v>
      </c>
    </row>
    <row r="6717" spans="1:4" x14ac:dyDescent="0.25">
      <c r="A6717">
        <f>'News Articles 26'!A9317</f>
        <v>17816</v>
      </c>
      <c r="B6717" t="str">
        <f>IF(_xlfn.XLOOKUP(A6717,Test!$A$2:$A$801,Test!$A$2:$A$801,0),"N/A",'News Articles 26'!B9317)</f>
        <v>https://assets.msn.com/labs/mind/BBWIc8q.html</v>
      </c>
      <c r="C6717" t="str">
        <f>'News Articles 26'!C9317</f>
        <v>MTA announces the expansion of OMNY</v>
      </c>
      <c r="D6717" t="str">
        <f>IF(B6717="N/A","N/A",'News Articles 26'!D9317)</f>
        <v>3def130cb886447fac4ae6511607718d</v>
      </c>
    </row>
    <row r="6718" spans="1:4" x14ac:dyDescent="0.25">
      <c r="A6718">
        <f>'News Articles 26'!A14364</f>
        <v>22863</v>
      </c>
      <c r="B6718" t="str">
        <f>IF(_xlfn.XLOOKUP(A6718,Test!$A$2:$A$801,Test!$A$2:$A$801,0),"N/A",'News Articles 26'!B14364)</f>
        <v>https://assets.msn.com/labs/mind/BBWIc8i.html</v>
      </c>
      <c r="C6718" t="str">
        <f>'News Articles 26'!C14364</f>
        <v>Tom Brady represents a severe spike in difficulty for the Eagles' defense</v>
      </c>
      <c r="D6718" t="str">
        <f>IF(B6718="N/A","N/A",'News Articles 26'!D14364)</f>
        <v>5c63420548494d129ec9fa29999bfa48</v>
      </c>
    </row>
    <row r="6719" spans="1:4" x14ac:dyDescent="0.25">
      <c r="A6719">
        <f>'News Articles 26'!A14214</f>
        <v>22713</v>
      </c>
      <c r="B6719" t="str">
        <f>IF(_xlfn.XLOOKUP(A6719,Test!$A$2:$A$801,Test!$A$2:$A$801,0),"N/A",'News Articles 26'!B14214)</f>
        <v>https://assets.msn.com/labs/mind/BBWIC6x.html</v>
      </c>
      <c r="C6719" t="str">
        <f>'News Articles 26'!C14214</f>
        <v>Badgers add 5 scholarship players; Golden Eagles sign 2 and hope to add more</v>
      </c>
      <c r="D6719" t="str">
        <f>IF(B6719="N/A","N/A",'News Articles 26'!D14214)</f>
        <v>04237d04fa3c4dda9c1f803c7bb92db3</v>
      </c>
    </row>
    <row r="6720" spans="1:4" x14ac:dyDescent="0.25">
      <c r="A6720">
        <f>'News Articles 26'!A8978</f>
        <v>17477</v>
      </c>
      <c r="B6720" t="str">
        <f>IF(_xlfn.XLOOKUP(A6720,Test!$A$2:$A$801,Test!$A$2:$A$801,0),"N/A",'News Articles 26'!B8978)</f>
        <v>https://assets.msn.com/labs/mind/BBWIC6Q.html</v>
      </c>
      <c r="C6720" t="str">
        <f>'News Articles 26'!C8978</f>
        <v>Ja Morant's game-winner the latest tantalizing sign of what's ahead for Memphis Grizzlies</v>
      </c>
      <c r="D6720" t="str">
        <f>IF(B6720="N/A","N/A",'News Articles 26'!D8978)</f>
        <v>e0ada7e770ec472ab334e0d146e5d613</v>
      </c>
    </row>
    <row r="6721" spans="1:4" x14ac:dyDescent="0.25">
      <c r="A6721">
        <f>'News Articles 26'!A14361</f>
        <v>22860</v>
      </c>
      <c r="B6721" t="str">
        <f>IF(_xlfn.XLOOKUP(A6721,Test!$A$2:$A$801,Test!$A$2:$A$801,0),"N/A",'News Articles 26'!B14361)</f>
        <v>https://assets.msn.com/labs/mind/BBWIc2r.html</v>
      </c>
      <c r="C6721" t="str">
        <f>'News Articles 26'!C14361</f>
        <v>Baum family marks 40 with Bethany</v>
      </c>
      <c r="D6721" t="str">
        <f>IF(B6721="N/A","N/A",'News Articles 26'!D14361)</f>
        <v>02fa2a8ad31842fcbecae1101e793f16</v>
      </c>
    </row>
    <row r="6722" spans="1:4" x14ac:dyDescent="0.25">
      <c r="A6722">
        <f>'News Articles 26'!A8975</f>
        <v>17474</v>
      </c>
      <c r="B6722" t="str">
        <f>IF(_xlfn.XLOOKUP(A6722,Test!$A$2:$A$801,Test!$A$2:$A$801,0),"N/A",'News Articles 26'!B8975)</f>
        <v>https://assets.msn.com/labs/mind/BBWIC2E.html</v>
      </c>
      <c r="C6722" t="str">
        <f>'News Articles 26'!C8975</f>
        <v>Sorry protein bars, but the banana is the MVP of pre-workout snacks</v>
      </c>
      <c r="D6722" t="str">
        <f>IF(B6722="N/A","N/A",'News Articles 26'!D8975)</f>
        <v>8b0ae0d963a64b01a681406504f2745a</v>
      </c>
    </row>
    <row r="6723" spans="1:4" x14ac:dyDescent="0.25">
      <c r="A6723">
        <f>'News Articles 26'!A14340</f>
        <v>22839</v>
      </c>
      <c r="B6723" t="str">
        <f>IF(_xlfn.XLOOKUP(A6723,Test!$A$2:$A$801,Test!$A$2:$A$801,0),"N/A",'News Articles 26'!B14340)</f>
        <v>https://assets.msn.com/labs/mind/BBWIbYw.html</v>
      </c>
      <c r="C6723" t="str">
        <f>'News Articles 26'!C14340</f>
        <v>Why Kemba Walker's, Kyrie Irving's Ex-Teammate Believes Celtics Better With Current Leader</v>
      </c>
      <c r="D6723" t="str">
        <f>IF(B6723="N/A","N/A",'News Articles 26'!D14340)</f>
        <v>b70f6900d18346b6a900e488d33f4739</v>
      </c>
    </row>
    <row r="6724" spans="1:4" x14ac:dyDescent="0.25">
      <c r="A6724">
        <f>'News Articles 26'!A9272</f>
        <v>17771</v>
      </c>
      <c r="B6724" t="str">
        <f>IF(_xlfn.XLOOKUP(A6724,Test!$A$2:$A$801,Test!$A$2:$A$801,0),"N/A",'News Articles 26'!B9272)</f>
        <v>https://assets.msn.com/labs/mind/BBWIbY8.html</v>
      </c>
      <c r="C6724" t="str">
        <f>'News Articles 26'!C9272</f>
        <v>Here's how Marlins Park will be transformed into a football stadium for the Miami-FIU game</v>
      </c>
      <c r="D6724" t="str">
        <f>IF(B6724="N/A","N/A",'News Articles 26'!D9272)</f>
        <v>2bcaec8b4cad4aa0bc33c3159d95cbd9</v>
      </c>
    </row>
    <row r="6725" spans="1:4" x14ac:dyDescent="0.25">
      <c r="A6725">
        <f>'News Articles 26'!A9269</f>
        <v>17768</v>
      </c>
      <c r="B6725" t="str">
        <f>IF(_xlfn.XLOOKUP(A6725,Test!$A$2:$A$801,Test!$A$2:$A$801,0),"N/A",'News Articles 26'!B9269)</f>
        <v>https://assets.msn.com/labs/mind/BBWIbWY.html</v>
      </c>
      <c r="C6725" t="str">
        <f>'News Articles 26'!C9269</f>
        <v>Twinkies Cereal coming to a grocer near you</v>
      </c>
      <c r="D6725" t="str">
        <f>IF(B6725="N/A","N/A",'News Articles 26'!D9269)</f>
        <v>760157dee062400aaad004204bdf8bed</v>
      </c>
    </row>
    <row r="6726" spans="1:4" x14ac:dyDescent="0.25">
      <c r="A6726">
        <f>'News Articles 26'!A9303</f>
        <v>17802</v>
      </c>
      <c r="B6726" t="str">
        <f>IF(_xlfn.XLOOKUP(A6726,Test!$A$2:$A$801,Test!$A$2:$A$801,0),"N/A",'News Articles 26'!B9303)</f>
        <v>https://assets.msn.com/labs/mind/BBWIbw2.html</v>
      </c>
      <c r="C6726" t="str">
        <f>'News Articles 26'!C9303</f>
        <v>Top storylines for Week 11 in the NFL</v>
      </c>
      <c r="D6726" t="str">
        <f>IF(B6726="N/A","N/A",'News Articles 26'!D9303)</f>
        <v>24da80040c104bf9a5064cea6d5b4ade</v>
      </c>
    </row>
    <row r="6727" spans="1:4" x14ac:dyDescent="0.25">
      <c r="A6727">
        <f>'News Articles 26'!A14336</f>
        <v>22835</v>
      </c>
      <c r="B6727" t="str">
        <f>IF(_xlfn.XLOOKUP(A6727,Test!$A$2:$A$801,Test!$A$2:$A$801,0),"N/A",'News Articles 26'!B14336)</f>
        <v>https://assets.msn.com/labs/mind/BBWIbVb.html</v>
      </c>
      <c r="C6727" t="str">
        <f>'News Articles 26'!C14336</f>
        <v>1 arrested, 2 wanted week after 1 year old shot in foot, police say</v>
      </c>
      <c r="D6727" t="str">
        <f>IF(B6727="N/A","N/A",'News Articles 26'!D14336)</f>
        <v>78e0df4c9ab348cf8adc2705a13878ef</v>
      </c>
    </row>
    <row r="6728" spans="1:4" x14ac:dyDescent="0.25">
      <c r="A6728">
        <f>'News Articles 26'!A14198</f>
        <v>22697</v>
      </c>
      <c r="B6728" t="str">
        <f>IF(_xlfn.XLOOKUP(A6728,Test!$A$2:$A$801,Test!$A$2:$A$801,0),"N/A",'News Articles 26'!B14198)</f>
        <v>https://assets.msn.com/labs/mind/BBWIBV0.html</v>
      </c>
      <c r="C6728" t="str">
        <f>'News Articles 26'!C14198</f>
        <v>Coulwood Middle School closed Thursday due to heating issues</v>
      </c>
      <c r="D6728" t="str">
        <f>IF(B6728="N/A","N/A",'News Articles 26'!D14198)</f>
        <v>e63f5464f6c547668e27c002185ff9a5</v>
      </c>
    </row>
    <row r="6729" spans="1:4" x14ac:dyDescent="0.25">
      <c r="A6729">
        <f>'News Articles 26'!A8974</f>
        <v>17473</v>
      </c>
      <c r="B6729" t="str">
        <f>IF(_xlfn.XLOOKUP(A6729,Test!$A$2:$A$801,Test!$A$2:$A$801,0),"N/A",'News Articles 26'!B8974)</f>
        <v>https://assets.msn.com/labs/mind/BBWIBuw.html</v>
      </c>
      <c r="C6729" t="str">
        <f>'News Articles 26'!C8974</f>
        <v>Neighbors want Winter Park church to turn down volume after over 200 noise complaints</v>
      </c>
      <c r="D6729" t="str">
        <f>IF(B6729="N/A","N/A",'News Articles 26'!D8974)</f>
        <v>43cc56666273450bb7ac260c7192cdd9</v>
      </c>
    </row>
    <row r="6730" spans="1:4" x14ac:dyDescent="0.25">
      <c r="A6730">
        <f>'News Articles 26'!A9298</f>
        <v>17797</v>
      </c>
      <c r="B6730" t="str">
        <f>IF(_xlfn.XLOOKUP(A6730,Test!$A$2:$A$801,Test!$A$2:$A$801,0),"N/A",'News Articles 26'!B9298)</f>
        <v>https://assets.msn.com/labs/mind/BBWIbtV.html</v>
      </c>
      <c r="C6730" t="str">
        <f>'News Articles 26'!C9298</f>
        <v>2020 Barletta L25UC</v>
      </c>
      <c r="D6730" t="str">
        <f>IF(B6730="N/A","N/A",'News Articles 26'!D9298)</f>
        <v>aa5a2bfc7bee4b2aa0e860bc0c2112e9</v>
      </c>
    </row>
    <row r="6731" spans="1:4" x14ac:dyDescent="0.25">
      <c r="A6731">
        <f>'News Articles 26'!A9263</f>
        <v>17762</v>
      </c>
      <c r="B6731" t="str">
        <f>IF(_xlfn.XLOOKUP(A6731,Test!$A$2:$A$801,Test!$A$2:$A$801,0),"N/A",'News Articles 26'!B9263)</f>
        <v>https://assets.msn.com/labs/mind/BBWIbSR.html</v>
      </c>
      <c r="C6731" t="str">
        <f>'News Articles 26'!C9263</f>
        <v>York physician charged with indecently assaulting two patients</v>
      </c>
      <c r="D6731" t="str">
        <f>IF(B6731="N/A","N/A",'News Articles 26'!D9263)</f>
        <v>8d7315c71cb74cc4a523e85142c4ec38</v>
      </c>
    </row>
    <row r="6732" spans="1:4" x14ac:dyDescent="0.25">
      <c r="A6732">
        <f>'News Articles 26'!A14197</f>
        <v>22696</v>
      </c>
      <c r="B6732" t="str">
        <f>IF(_xlfn.XLOOKUP(A6732,Test!$A$2:$A$801,Test!$A$2:$A$801,0),"N/A",'News Articles 26'!B14197)</f>
        <v>https://assets.msn.com/labs/mind/BBWIBSp.html</v>
      </c>
      <c r="C6732" t="str">
        <f>'News Articles 26'!C14197</f>
        <v>Blackhawks vs. Golden Knights game thread: Part 1</v>
      </c>
      <c r="D6732" t="str">
        <f>IF(B6732="N/A","N/A",'News Articles 26'!D14197)</f>
        <v>1a3ea2995bec4814900f987e4dd1c22c</v>
      </c>
    </row>
    <row r="6733" spans="1:4" x14ac:dyDescent="0.25">
      <c r="A6733">
        <f>'News Articles 26'!A9261</f>
        <v>17760</v>
      </c>
      <c r="B6733" t="str">
        <f>IF(_xlfn.XLOOKUP(A6733,Test!$A$2:$A$801,Test!$A$2:$A$801,0),"N/A",'News Articles 26'!B9261)</f>
        <v>https://assets.msn.com/labs/mind/BBWIbSI.html</v>
      </c>
      <c r="C6733" t="str">
        <f>'News Articles 26'!C9261</f>
        <v>Texas CB Jalen Green issues statement on his targeting penalty against Kansas State</v>
      </c>
      <c r="D6733" t="str">
        <f>IF(B6733="N/A","N/A",'News Articles 26'!D9261)</f>
        <v>43b35186a8a7487a9db6c6ef3dd96bcf</v>
      </c>
    </row>
    <row r="6734" spans="1:4" x14ac:dyDescent="0.25">
      <c r="A6734">
        <f>'News Articles 26'!A14352</f>
        <v>22851</v>
      </c>
      <c r="B6734" t="str">
        <f>IF(_xlfn.XLOOKUP(A6734,Test!$A$2:$A$801,Test!$A$2:$A$801,0),"N/A",'News Articles 26'!B14352)</f>
        <v>https://assets.msn.com/labs/mind/BBWIbsG.html</v>
      </c>
      <c r="C6734" t="str">
        <f>'News Articles 26'!C14352</f>
        <v>Fishing Report: Anglers targeting monster redfish in Ponce Inlet</v>
      </c>
      <c r="D6734" t="str">
        <f>IF(B6734="N/A","N/A",'News Articles 26'!D14352)</f>
        <v>0114044e995646d7b151cc917cd7ec1d</v>
      </c>
    </row>
    <row r="6735" spans="1:4" x14ac:dyDescent="0.25">
      <c r="A6735">
        <f>'News Articles 26'!A8967</f>
        <v>17466</v>
      </c>
      <c r="B6735" t="str">
        <f>IF(_xlfn.XLOOKUP(A6735,Test!$A$2:$A$801,Test!$A$2:$A$801,0),"N/A",'News Articles 26'!B8967)</f>
        <v>https://assets.msn.com/labs/mind/BBWIBrH.html</v>
      </c>
      <c r="C6735" t="str">
        <f>'News Articles 26'!C8967</f>
        <v>University of Minnesota President Joan Gabel makes her first key hire</v>
      </c>
      <c r="D6735" t="str">
        <f>IF(B6735="N/A","N/A",'News Articles 26'!D8967)</f>
        <v>6dac22e636dd45ee812120d7a2c73e99</v>
      </c>
    </row>
    <row r="6736" spans="1:4" x14ac:dyDescent="0.25">
      <c r="A6736">
        <f>'News Articles 26'!A14350</f>
        <v>22849</v>
      </c>
      <c r="B6736" t="str">
        <f>IF(_xlfn.XLOOKUP(A6736,Test!$A$2:$A$801,Test!$A$2:$A$801,0),"N/A",'News Articles 26'!B14350)</f>
        <v>https://assets.msn.com/labs/mind/BBWIbqQ.html</v>
      </c>
      <c r="C6736" t="str">
        <f>'News Articles 26'!C14350</f>
        <v>Adam Gase is safe (for now), but if Jets miss playoffs again in 2020, he should be fired   and it would be a no-brainer move</v>
      </c>
      <c r="D6736" t="str">
        <f>IF(B6736="N/A","N/A",'News Articles 26'!D14350)</f>
        <v>3aa3fe990bac421fbf58d8d4922dbd2b</v>
      </c>
    </row>
    <row r="6737" spans="1:4" x14ac:dyDescent="0.25">
      <c r="A6737">
        <f>'News Articles 26'!A9255</f>
        <v>17754</v>
      </c>
      <c r="B6737" t="str">
        <f>IF(_xlfn.XLOOKUP(A6737,Test!$A$2:$A$801,Test!$A$2:$A$801,0),"N/A",'News Articles 26'!B9255)</f>
        <v>https://assets.msn.com/labs/mind/BBWIbPh.html</v>
      </c>
      <c r="C6737" t="str">
        <f>'News Articles 26'!C9255</f>
        <v>Top 10 Memphis area high school football games for Week 2 of the playoffs</v>
      </c>
      <c r="D6737" t="str">
        <f>IF(B6737="N/A","N/A",'News Articles 26'!D9255)</f>
        <v>cd56819cb2ea43518d142b83c306871c</v>
      </c>
    </row>
    <row r="6738" spans="1:4" x14ac:dyDescent="0.25">
      <c r="A6738">
        <f>'News Articles 26'!A14348</f>
        <v>22847</v>
      </c>
      <c r="B6738" t="str">
        <f>IF(_xlfn.XLOOKUP(A6738,Test!$A$2:$A$801,Test!$A$2:$A$801,0),"N/A",'News Articles 26'!B14348)</f>
        <v>https://assets.msn.com/labs/mind/BBWIbp0.html</v>
      </c>
      <c r="C6738" t="str">
        <f>'News Articles 26'!C14348</f>
        <v>Andrea Mitchell: 'Surprised' Dems didn't keep going back to Trump's overheard phone call</v>
      </c>
      <c r="D6738" t="str">
        <f>IF(B6738="N/A","N/A",'News Articles 26'!D14348)</f>
        <v>75634366b1524092b11a7cfb0224924f</v>
      </c>
    </row>
    <row r="6739" spans="1:4" x14ac:dyDescent="0.25">
      <c r="A6739">
        <f>'News Articles 26'!A14330</f>
        <v>22829</v>
      </c>
      <c r="B6739" t="str">
        <f>IF(_xlfn.XLOOKUP(A6739,Test!$A$2:$A$801,Test!$A$2:$A$801,0),"N/A",'News Articles 26'!B14330)</f>
        <v>https://assets.msn.com/labs/mind/BBWIbOi.html</v>
      </c>
      <c r="C6739" t="str">
        <f>'News Articles 26'!C14330</f>
        <v>Bergen County Has 2 Newsweek Best STEM High Schools In 2019</v>
      </c>
      <c r="D6739" t="str">
        <f>IF(B6739="N/A","N/A",'News Articles 26'!D14330)</f>
        <v>30d4cf76e4b4471fa794d06e992b21f2</v>
      </c>
    </row>
    <row r="6740" spans="1:4" x14ac:dyDescent="0.25">
      <c r="A6740">
        <f>'News Articles 26'!A9251</f>
        <v>17750</v>
      </c>
      <c r="B6740" t="str">
        <f>IF(_xlfn.XLOOKUP(A6740,Test!$A$2:$A$801,Test!$A$2:$A$801,0),"N/A",'News Articles 26'!B9251)</f>
        <v>https://assets.msn.com/labs/mind/BBWIbNT.html</v>
      </c>
      <c r="C6740" t="str">
        <f>'News Articles 26'!C9251</f>
        <v>Miami Football: My Perfect Schedule</v>
      </c>
      <c r="D6740" t="str">
        <f>IF(B6740="N/A","N/A",'News Articles 26'!D9251)</f>
        <v>e79069be93d4448180cfac13bc5b4f8c</v>
      </c>
    </row>
    <row r="6741" spans="1:4" x14ac:dyDescent="0.25">
      <c r="A6741">
        <f>'News Articles 26'!A14346</f>
        <v>22845</v>
      </c>
      <c r="B6741" t="str">
        <f>IF(_xlfn.XLOOKUP(A6741,Test!$A$2:$A$801,Test!$A$2:$A$801,0),"N/A",'News Articles 26'!B14346)</f>
        <v>https://assets.msn.com/labs/mind/BBWIbns.html</v>
      </c>
      <c r="C6741" t="str">
        <f>'News Articles 26'!C14346</f>
        <v>Final rounds of questioning in Day 1 of impeachment hearings</v>
      </c>
      <c r="D6741" t="str">
        <f>IF(B6741="N/A","N/A",'News Articles 26'!D14346)</f>
        <v>ca108b45669c4c749d300592565436a2</v>
      </c>
    </row>
    <row r="6742" spans="1:4" x14ac:dyDescent="0.25">
      <c r="A6742">
        <f>'News Articles 26'!A8962</f>
        <v>17461</v>
      </c>
      <c r="B6742" t="str">
        <f>IF(_xlfn.XLOOKUP(A6742,Test!$A$2:$A$801,Test!$A$2:$A$801,0),"N/A",'News Articles 26'!B8962)</f>
        <v>https://assets.msn.com/labs/mind/BBWIBmA.html</v>
      </c>
      <c r="C6742" t="str">
        <f>'News Articles 26'!C8962</f>
        <v>H.S. BOYS SOCCER: OT heartbreak for Scituate in Div. 3 South semifinals</v>
      </c>
      <c r="D6742" t="str">
        <f>IF(B6742="N/A","N/A",'News Articles 26'!D8962)</f>
        <v>02f3e6309e264aacabb4b8fdcd0c7b6c</v>
      </c>
    </row>
    <row r="6743" spans="1:4" x14ac:dyDescent="0.25">
      <c r="A6743">
        <f>'News Articles 26'!A9248</f>
        <v>17747</v>
      </c>
      <c r="B6743" t="str">
        <f>IF(_xlfn.XLOOKUP(A6743,Test!$A$2:$A$801,Test!$A$2:$A$801,0),"N/A",'News Articles 26'!B9248)</f>
        <v>https://assets.msn.com/labs/mind/BBWIbLb.html</v>
      </c>
      <c r="C6743" t="str">
        <f>'News Articles 26'!C9248</f>
        <v>10 gifts women actually want this year</v>
      </c>
      <c r="D6743" t="str">
        <f>IF(B6743="N/A","N/A",'News Articles 26'!D9248)</f>
        <v>6934e26c17cd46f8bdc1dcd56ffc9bba</v>
      </c>
    </row>
    <row r="6744" spans="1:4" x14ac:dyDescent="0.25">
      <c r="A6744">
        <f>'News Articles 26'!A8960</f>
        <v>17459</v>
      </c>
      <c r="B6744" t="str">
        <f>IF(_xlfn.XLOOKUP(A6744,Test!$A$2:$A$801,Test!$A$2:$A$801,0),"N/A",'News Articles 26'!B8960)</f>
        <v>https://assets.msn.com/labs/mind/BBWIBk8.html</v>
      </c>
      <c r="C6744" t="str">
        <f>'News Articles 26'!C8960</f>
        <v>Bucks assign Giannis' brother to Wisconsin Herd</v>
      </c>
      <c r="D6744" t="str">
        <f>IF(B6744="N/A","N/A",'News Articles 26'!D8960)</f>
        <v>ee05e406f12a4f6284f708cf876cae3f</v>
      </c>
    </row>
    <row r="6745" spans="1:4" x14ac:dyDescent="0.25">
      <c r="A6745">
        <f>'News Articles 26'!A9244</f>
        <v>17743</v>
      </c>
      <c r="B6745" t="str">
        <f>IF(_xlfn.XLOOKUP(A6745,Test!$A$2:$A$801,Test!$A$2:$A$801,0),"N/A",'News Articles 26'!B9244)</f>
        <v>https://assets.msn.com/labs/mind/BBWIbK5.html</v>
      </c>
      <c r="C6745" t="str">
        <f>'News Articles 26'!C9244</f>
        <v>Wizards fans confident in team, want some load management changes</v>
      </c>
      <c r="D6745" t="str">
        <f>IF(B6745="N/A","N/A",'News Articles 26'!D9244)</f>
        <v>cd0755b682d2414d89826632de30d660</v>
      </c>
    </row>
    <row r="6746" spans="1:4" x14ac:dyDescent="0.25">
      <c r="A6746">
        <f>'News Articles 26'!A14207</f>
        <v>22706</v>
      </c>
      <c r="B6746" t="str">
        <f>IF(_xlfn.XLOOKUP(A6746,Test!$A$2:$A$801,Test!$A$2:$A$801,0),"N/A",'News Articles 26'!B14207)</f>
        <v>https://assets.msn.com/labs/mind/BBWIBjQ.html</v>
      </c>
      <c r="C6746" t="str">
        <f>'News Articles 26'!C14207</f>
        <v>Recap: #10 Villanova Clobbered by #16 Ohio State 76-51</v>
      </c>
      <c r="D6746" t="str">
        <f>IF(B6746="N/A","N/A",'News Articles 26'!D14207)</f>
        <v>78d8e4af74d14a348354f402ca53cc92</v>
      </c>
    </row>
    <row r="6747" spans="1:4" x14ac:dyDescent="0.25">
      <c r="A6747">
        <f>'News Articles 26'!A9286</f>
        <v>17785</v>
      </c>
      <c r="B6747" t="str">
        <f>IF(_xlfn.XLOOKUP(A6747,Test!$A$2:$A$801,Test!$A$2:$A$801,0),"N/A",'News Articles 26'!B9286)</f>
        <v>https://assets.msn.com/labs/mind/BBWIbjK.html</v>
      </c>
      <c r="C6747" t="str">
        <f>'News Articles 26'!C9286</f>
        <v>Disney World Decorates The Parks With More Than 40,000 Items Overnight In Only 7 Hours</v>
      </c>
      <c r="D6747" t="str">
        <f>IF(B6747="N/A","N/A",'News Articles 26'!D9286)</f>
        <v>71b43b9eae964eddacb96e9dbe7d368c</v>
      </c>
    </row>
    <row r="6748" spans="1:4" x14ac:dyDescent="0.25">
      <c r="A6748">
        <f>'News Articles 26'!A9242</f>
        <v>17741</v>
      </c>
      <c r="B6748" t="str">
        <f>IF(_xlfn.XLOOKUP(A6748,Test!$A$2:$A$801,Test!$A$2:$A$801,0),"N/A",'News Articles 26'!B9242)</f>
        <v>https://assets.msn.com/labs/mind/BBWIbJi.html</v>
      </c>
      <c r="C6748" t="str">
        <f>'News Articles 26'!C9242</f>
        <v>Dan Quinn talks up Jaeden Graham, Brian Hill and Falcons developmental program</v>
      </c>
      <c r="D6748" t="str">
        <f>IF(B6748="N/A","N/A",'News Articles 26'!D9242)</f>
        <v>acfe2c5297b44999bcc5db4e40e6ca88</v>
      </c>
    </row>
    <row r="6749" spans="1:4" x14ac:dyDescent="0.25">
      <c r="A6749">
        <f>'News Articles 26'!A14206</f>
        <v>22705</v>
      </c>
      <c r="B6749" t="str">
        <f>IF(_xlfn.XLOOKUP(A6749,Test!$A$2:$A$801,Test!$A$2:$A$801,0),"N/A",'News Articles 26'!B14206)</f>
        <v>https://assets.msn.com/labs/mind/BBWIBjH.html</v>
      </c>
      <c r="C6749" t="str">
        <f>'News Articles 26'!C14206</f>
        <v>Trump allies struggle to spin impeachment</v>
      </c>
      <c r="D6749" t="str">
        <f>IF(B6749="N/A","N/A",'News Articles 26'!D14206)</f>
        <v>7dc07af2eda64724a838d11f65f7d738</v>
      </c>
    </row>
    <row r="6750" spans="1:4" x14ac:dyDescent="0.25">
      <c r="A6750">
        <f>'News Articles 26'!A8936</f>
        <v>17435</v>
      </c>
      <c r="B6750" t="str">
        <f>IF(_xlfn.XLOOKUP(A6750,Test!$A$2:$A$801,Test!$A$2:$A$801,0),"N/A",'News Articles 26'!B8936)</f>
        <v>https://assets.msn.com/labs/mind/BBWIBIM.html</v>
      </c>
      <c r="C6750" t="str">
        <f>'News Articles 26'!C8936</f>
        <v>Reba McEntire Pulls Off 3 Stunning Looks for Powerful 'Fancy' Performance at 2019 CMA Awards</v>
      </c>
      <c r="D6750" t="str">
        <f>IF(B6750="N/A","N/A",'News Articles 26'!D8936)</f>
        <v>9d4dcfb5d0a24906a1c0a233aad8d718</v>
      </c>
    </row>
    <row r="6751" spans="1:4" x14ac:dyDescent="0.25">
      <c r="A6751">
        <f>'News Articles 26'!A14205</f>
        <v>22704</v>
      </c>
      <c r="B6751" t="str">
        <f>IF(_xlfn.XLOOKUP(A6751,Test!$A$2:$A$801,Test!$A$2:$A$801,0),"N/A",'News Articles 26'!B14205)</f>
        <v>https://assets.msn.com/labs/mind/BBWIBgK.html</v>
      </c>
      <c r="C6751" t="str">
        <f>'News Articles 26'!C14205</f>
        <v>Capitals @ Flyers Third Period Thread</v>
      </c>
      <c r="D6751" t="str">
        <f>IF(B6751="N/A","N/A",'News Articles 26'!D14205)</f>
        <v>bf09effedac648a3b3f60b93cd1414c6</v>
      </c>
    </row>
    <row r="6752" spans="1:4" x14ac:dyDescent="0.25">
      <c r="A6752">
        <f>'News Articles 26'!A9282</f>
        <v>17781</v>
      </c>
      <c r="B6752" t="str">
        <f>IF(_xlfn.XLOOKUP(A6752,Test!$A$2:$A$801,Test!$A$2:$A$801,0),"N/A",'News Articles 26'!B9282)</f>
        <v>https://assets.msn.com/labs/mind/BBWIbfV.html</v>
      </c>
      <c r="C6752" t="str">
        <f>'News Articles 26'!C9282</f>
        <v>Trump campaign dismisses Taylor, Kent testimony as 'third-hand opinions'</v>
      </c>
      <c r="D6752" t="str">
        <f>IF(B6752="N/A","N/A",'News Articles 26'!D9282)</f>
        <v>778f25b5bc794af6acca8dca1c609836</v>
      </c>
    </row>
    <row r="6753" spans="1:4" x14ac:dyDescent="0.25">
      <c r="A6753">
        <f>'News Articles 26'!A14204</f>
        <v>22703</v>
      </c>
      <c r="B6753" t="str">
        <f>IF(_xlfn.XLOOKUP(A6753,Test!$A$2:$A$801,Test!$A$2:$A$801,0),"N/A",'News Articles 26'!B14204)</f>
        <v>https://assets.msn.com/labs/mind/BBWIBfp.html</v>
      </c>
      <c r="C6753" t="str">
        <f>'News Articles 26'!C14204</f>
        <v>Orinda Police Stay Silent On Halloween Airbnb Shooting Investigation</v>
      </c>
      <c r="D6753" t="str">
        <f>IF(B6753="N/A","N/A",'News Articles 26'!D14204)</f>
        <v>76d578e38db4418eb623894839a35f4f</v>
      </c>
    </row>
    <row r="6754" spans="1:4" x14ac:dyDescent="0.25">
      <c r="A6754">
        <f>'News Articles 26'!A14203</f>
        <v>22702</v>
      </c>
      <c r="B6754" t="str">
        <f>IF(_xlfn.XLOOKUP(A6754,Test!$A$2:$A$801,Test!$A$2:$A$801,0),"N/A",'News Articles 26'!B14203)</f>
        <v>https://assets.msn.com/labs/mind/BBWIBfN.html</v>
      </c>
      <c r="C6754" t="str">
        <f>'News Articles 26'!C14203</f>
        <v>Taylor begins impeachment hearing with new information on 'investigations' call</v>
      </c>
      <c r="D6754" t="str">
        <f>IF(B6754="N/A","N/A",'News Articles 26'!D14203)</f>
        <v>c18a2c54af4e47b387298f9654282266</v>
      </c>
    </row>
    <row r="6755" spans="1:4" x14ac:dyDescent="0.25">
      <c r="A6755">
        <f>'News Articles 26'!A9278</f>
        <v>17777</v>
      </c>
      <c r="B6755" t="str">
        <f>IF(_xlfn.XLOOKUP(A6755,Test!$A$2:$A$801,Test!$A$2:$A$801,0),"N/A",'News Articles 26'!B9278)</f>
        <v>https://assets.msn.com/labs/mind/BBWIbeO.html</v>
      </c>
      <c r="C6755" t="str">
        <f>'News Articles 26'!C9278</f>
        <v>Fasting Muslim Boy Forced To Watch Kids Eat | Patch PM</v>
      </c>
      <c r="D6755" t="str">
        <f>IF(B6755="N/A","N/A",'News Articles 26'!D9278)</f>
        <v>6ef88151aab04692a88bcdef081ade88</v>
      </c>
    </row>
    <row r="6756" spans="1:4" x14ac:dyDescent="0.25">
      <c r="A6756">
        <f>'News Articles 26'!A14202</f>
        <v>22701</v>
      </c>
      <c r="B6756" t="str">
        <f>IF(_xlfn.XLOOKUP(A6756,Test!$A$2:$A$801,Test!$A$2:$A$801,0),"N/A",'News Articles 26'!B14202)</f>
        <v>https://assets.msn.com/labs/mind/BBWIBe7.html</v>
      </c>
      <c r="C6756" t="str">
        <f>'News Articles 26'!C14202</f>
        <v>Sellersburg under three-day boil advisory</v>
      </c>
      <c r="D6756" t="str">
        <f>IF(B6756="N/A","N/A",'News Articles 26'!D14202)</f>
        <v>3a1b40a881be43b48eebd946d14c4783</v>
      </c>
    </row>
    <row r="6757" spans="1:4" x14ac:dyDescent="0.25">
      <c r="A6757">
        <f>'News Articles 26'!A14195</f>
        <v>22694</v>
      </c>
      <c r="B6757" t="str">
        <f>IF(_xlfn.XLOOKUP(A6757,Test!$A$2:$A$801,Test!$A$2:$A$801,0),"N/A",'News Articles 26'!B14195)</f>
        <v>https://assets.msn.com/labs/mind/BBWIBDE.html</v>
      </c>
      <c r="C6757" t="str">
        <f>'News Articles 26'!C14195</f>
        <v>How impeachment hearings could affect Trump's election numbers</v>
      </c>
      <c r="D6757" t="str">
        <f>IF(B6757="N/A","N/A",'News Articles 26'!D14195)</f>
        <v>af6fc014ee794a898040dfd5c82b964e</v>
      </c>
    </row>
    <row r="6758" spans="1:4" x14ac:dyDescent="0.25">
      <c r="A6758">
        <f>'News Articles 26'!A9239</f>
        <v>17738</v>
      </c>
      <c r="B6758" t="str">
        <f>IF(_xlfn.XLOOKUP(A6758,Test!$A$2:$A$801,Test!$A$2:$A$801,0),"N/A",'News Articles 26'!B9239)</f>
        <v>https://assets.msn.com/labs/mind/BBWIbDb.html</v>
      </c>
      <c r="C6758" t="str">
        <f>'News Articles 26'!C9239</f>
        <v>Carbon emissions to rise until 2040 even with targeted cuts</v>
      </c>
      <c r="D6758" t="str">
        <f>IF(B6758="N/A","N/A",'News Articles 26'!D9239)</f>
        <v>6061b711df584dce8c92f8c01fdfc4b3</v>
      </c>
    </row>
    <row r="6759" spans="1:4" x14ac:dyDescent="0.25">
      <c r="A6759">
        <f>'News Articles 26'!A9237</f>
        <v>17736</v>
      </c>
      <c r="B6759" t="str">
        <f>IF(_xlfn.XLOOKUP(A6759,Test!$A$2:$A$801,Test!$A$2:$A$801,0),"N/A",'News Articles 26'!B9237)</f>
        <v>https://assets.msn.com/labs/mind/BBWIbCP.html</v>
      </c>
      <c r="C6759" t="str">
        <f>'News Articles 26'!C9237</f>
        <v>Craft show draws thousands for Cobb County high school</v>
      </c>
      <c r="D6759" t="str">
        <f>IF(B6759="N/A","N/A",'News Articles 26'!D9237)</f>
        <v>c36332afd1d8417cb79543e9956e8850</v>
      </c>
    </row>
    <row r="6760" spans="1:4" x14ac:dyDescent="0.25">
      <c r="A6760">
        <f>'News Articles 26'!A14194</f>
        <v>22693</v>
      </c>
      <c r="B6760" t="str">
        <f>IF(_xlfn.XLOOKUP(A6760,Test!$A$2:$A$801,Test!$A$2:$A$801,0),"N/A",'News Articles 26'!B14194)</f>
        <v>https://assets.msn.com/labs/mind/BBWIBBC.html</v>
      </c>
      <c r="C6760" t="str">
        <f>'News Articles 26'!C14194</f>
        <v>CMA Awards: Little Big Town spotlights female country artists in 'Girl Crush' moment</v>
      </c>
      <c r="D6760" t="str">
        <f>IF(B6760="N/A","N/A",'News Articles 26'!D14194)</f>
        <v>758d615162c04796bf92bfb720688450</v>
      </c>
    </row>
    <row r="6761" spans="1:4" x14ac:dyDescent="0.25">
      <c r="A6761">
        <f>'News Articles 26'!A9234</f>
        <v>17733</v>
      </c>
      <c r="B6761" t="str">
        <f>IF(_xlfn.XLOOKUP(A6761,Test!$A$2:$A$801,Test!$A$2:$A$801,0),"N/A",'News Articles 26'!B9234)</f>
        <v>https://assets.msn.com/labs/mind/BBWIbAh.html</v>
      </c>
      <c r="C6761" t="str">
        <f>'News Articles 26'!C9234</f>
        <v>Trump says Turkey has been 'paying for most' of the Syrian refugees</v>
      </c>
      <c r="D6761" t="str">
        <f>IF(B6761="N/A","N/A",'News Articles 26'!D9234)</f>
        <v>df7cf53e2dff4141b4f19be084251dec</v>
      </c>
    </row>
    <row r="6762" spans="1:4" x14ac:dyDescent="0.25">
      <c r="A6762">
        <f>'News Articles 26'!A9232</f>
        <v>17731</v>
      </c>
      <c r="B6762" t="str">
        <f>IF(_xlfn.XLOOKUP(A6762,Test!$A$2:$A$801,Test!$A$2:$A$801,0),"N/A",'News Articles 26'!B9232)</f>
        <v>https://assets.msn.com/labs/mind/BBWIb9E.html</v>
      </c>
      <c r="C6762" t="str">
        <f>'News Articles 26'!C9232</f>
        <v>Hundreds rally to seek more state funding for HBCUs</v>
      </c>
      <c r="D6762" t="str">
        <f>IF(B6762="N/A","N/A",'News Articles 26'!D9232)</f>
        <v>63af6abd4eea4c4486f05fef8a2714e7</v>
      </c>
    </row>
    <row r="6763" spans="1:4" x14ac:dyDescent="0.25">
      <c r="A6763">
        <f>'News Articles 26'!A9225</f>
        <v>17724</v>
      </c>
      <c r="B6763" t="str">
        <f>IF(_xlfn.XLOOKUP(A6763,Test!$A$2:$A$801,Test!$A$2:$A$801,0),"N/A",'News Articles 26'!B9225)</f>
        <v>https://assets.msn.com/labs/mind/BBWIb5J.html</v>
      </c>
      <c r="C6763" t="str">
        <f>'News Articles 26'!C9225</f>
        <v>More Snow May Be Headed For DC Area | Patch PM</v>
      </c>
      <c r="D6763" t="str">
        <f>IF(B6763="N/A","N/A",'News Articles 26'!D9225)</f>
        <v>3db5acccd6c94b94b058c8f6adf22c41</v>
      </c>
    </row>
    <row r="6764" spans="1:4" x14ac:dyDescent="0.25">
      <c r="A6764">
        <f>'News Articles 26'!A9227</f>
        <v>17726</v>
      </c>
      <c r="B6764" t="str">
        <f>IF(_xlfn.XLOOKUP(A6764,Test!$A$2:$A$801,Test!$A$2:$A$801,0),"N/A",'News Articles 26'!B9227)</f>
        <v>https://assets.msn.com/labs/mind/BBWIb5d.html</v>
      </c>
      <c r="C6764" t="str">
        <f>'News Articles 26'!C9227</f>
        <v>Democrat met with laughter after suggesting Trump testify before impeachment committee</v>
      </c>
      <c r="D6764" t="str">
        <f>IF(B6764="N/A","N/A",'News Articles 26'!D9227)</f>
        <v>7f8f26df1b3647c79030ac243cbf32f6</v>
      </c>
    </row>
    <row r="6765" spans="1:4" x14ac:dyDescent="0.25">
      <c r="A6765">
        <f>'News Articles 26'!A8930</f>
        <v>17429</v>
      </c>
      <c r="B6765" t="str">
        <f>IF(_xlfn.XLOOKUP(A6765,Test!$A$2:$A$801,Test!$A$2:$A$801,0),"N/A",'News Articles 26'!B8930)</f>
        <v>https://assets.msn.com/labs/mind/BBWIB1f.html</v>
      </c>
      <c r="C6765" t="str">
        <f>'News Articles 26'!C8930</f>
        <v>Trump juggles statecraft and impeachment on a historic day</v>
      </c>
      <c r="D6765" t="str">
        <f>IF(B6765="N/A","N/A",'News Articles 26'!D8930)</f>
        <v>38bb0bcb8d7344ec8c4cde0180f03f00</v>
      </c>
    </row>
    <row r="6766" spans="1:4" x14ac:dyDescent="0.25">
      <c r="A6766">
        <f>'News Articles 26'!A14190</f>
        <v>22689</v>
      </c>
      <c r="B6766" t="str">
        <f>IF(_xlfn.XLOOKUP(A6766,Test!$A$2:$A$801,Test!$A$2:$A$801,0),"N/A",'News Articles 26'!B14190)</f>
        <v>https://assets.msn.com/labs/mind/BBWIB0D.html</v>
      </c>
      <c r="C6766" t="str">
        <f>'News Articles 26'!C14190</f>
        <v>Photos: Portion of I-90 east open again following crash in Avon Wednesday night</v>
      </c>
      <c r="D6766" t="str">
        <f>IF(B6766="N/A","N/A",'News Articles 26'!D14190)</f>
        <v>06dbbbd1fbcb4754b89baadeaa160e39</v>
      </c>
    </row>
    <row r="6767" spans="1:4" x14ac:dyDescent="0.25">
      <c r="A6767">
        <f>'News Articles 26'!A9223</f>
        <v>17722</v>
      </c>
      <c r="B6767" t="str">
        <f>IF(_xlfn.XLOOKUP(A6767,Test!$A$2:$A$801,Test!$A$2:$A$801,0),"N/A",'News Articles 26'!B9223)</f>
        <v>https://assets.msn.com/labs/mind/BBWIazv.html</v>
      </c>
      <c r="C6767" t="str">
        <f>'News Articles 26'!C9223</f>
        <v>Legalize marijuana petition a step closer to making Florida's 2020 ballot</v>
      </c>
      <c r="D6767" t="str">
        <f>IF(B6767="N/A","N/A",'News Articles 26'!D9223)</f>
        <v>6d65c368bbae4f1f94b82fcfd5c2dd17</v>
      </c>
    </row>
    <row r="6768" spans="1:4" x14ac:dyDescent="0.25">
      <c r="A6768">
        <f>'News Articles 26'!A9190</f>
        <v>17689</v>
      </c>
      <c r="B6768" t="str">
        <f>IF(_xlfn.XLOOKUP(A6768,Test!$A$2:$A$801,Test!$A$2:$A$801,0),"N/A",'News Articles 26'!B9190)</f>
        <v>https://assets.msn.com/labs/mind/BBWIaYC.html</v>
      </c>
      <c r="C6768" t="str">
        <f>'News Articles 26'!C9190</f>
        <v>Iowa State Football: Tom Manning a nominee for Broyles Award</v>
      </c>
      <c r="D6768" t="str">
        <f>IF(B6768="N/A","N/A",'News Articles 26'!D9190)</f>
        <v>99941120a7be4d69865dc84a1d7fbe3b</v>
      </c>
    </row>
    <row r="6769" spans="1:4" x14ac:dyDescent="0.25">
      <c r="A6769">
        <f>'News Articles 26'!A9221</f>
        <v>17720</v>
      </c>
      <c r="B6769" t="str">
        <f>IF(_xlfn.XLOOKUP(A6769,Test!$A$2:$A$801,Test!$A$2:$A$801,0),"N/A",'News Articles 26'!B9221)</f>
        <v>https://assets.msn.com/labs/mind/BBWIayb.html</v>
      </c>
      <c r="C6769" t="str">
        <f>'News Articles 26'!C9221</f>
        <v>Esquire names Baltimore restaurant one of nation's best</v>
      </c>
      <c r="D6769" t="str">
        <f>IF(B6769="N/A","N/A",'News Articles 26'!D9221)</f>
        <v>aca663d98f094511b5454caf965abede</v>
      </c>
    </row>
    <row r="6770" spans="1:4" x14ac:dyDescent="0.25">
      <c r="A6770">
        <f>'News Articles 26'!A14181</f>
        <v>22680</v>
      </c>
      <c r="B6770" t="str">
        <f>IF(_xlfn.XLOOKUP(A6770,Test!$A$2:$A$801,Test!$A$2:$A$801,0),"N/A",'News Articles 26'!B14181)</f>
        <v>https://assets.msn.com/labs/mind/BBWIAYB.html</v>
      </c>
      <c r="C6770" t="str">
        <f>'News Articles 26'!C14181</f>
        <v>As Trump pressed Ukraine, war with Russia raged on</v>
      </c>
      <c r="D6770" t="str">
        <f>IF(B6770="N/A","N/A",'News Articles 26'!D14181)</f>
        <v>fd631e2e29244ae2b1b3a54e12bc36c4</v>
      </c>
    </row>
    <row r="6771" spans="1:4" x14ac:dyDescent="0.25">
      <c r="A6771">
        <f>'News Articles 26'!A9217</f>
        <v>17716</v>
      </c>
      <c r="B6771" t="str">
        <f>IF(_xlfn.XLOOKUP(A6771,Test!$A$2:$A$801,Test!$A$2:$A$801,0),"N/A",'News Articles 26'!B9217)</f>
        <v>https://assets.msn.com/labs/mind/BBWIay1.html</v>
      </c>
      <c r="C6771" t="str">
        <f>'News Articles 26'!C9217</f>
        <v>Bear poaching penalty upgrade appoved by Florida House panel</v>
      </c>
      <c r="D6771" t="str">
        <f>IF(B6771="N/A","N/A",'News Articles 26'!D9217)</f>
        <v>9132f2fd780d424ca740096f9100bad6</v>
      </c>
    </row>
    <row r="6772" spans="1:4" x14ac:dyDescent="0.25">
      <c r="A6772">
        <f>'News Articles 26'!A9188</f>
        <v>17687</v>
      </c>
      <c r="B6772" t="str">
        <f>IF(_xlfn.XLOOKUP(A6772,Test!$A$2:$A$801,Test!$A$2:$A$801,0),"N/A",'News Articles 26'!B9188)</f>
        <v>https://assets.msn.com/labs/mind/BBWIaXy.html</v>
      </c>
      <c r="C6772" t="str">
        <f>'News Articles 26'!C9188</f>
        <v>Inside a $12,000-a-night Airbnb in Hollywood</v>
      </c>
      <c r="D6772" t="str">
        <f>IF(B6772="N/A","N/A",'News Articles 26'!D9188)</f>
        <v>5cb58337caa44bb2830f0f1c90695bbc</v>
      </c>
    </row>
    <row r="6773" spans="1:4" x14ac:dyDescent="0.25">
      <c r="A6773">
        <f>'News Articles 26'!A9185</f>
        <v>17684</v>
      </c>
      <c r="B6773" t="str">
        <f>IF(_xlfn.XLOOKUP(A6773,Test!$A$2:$A$801,Test!$A$2:$A$801,0),"N/A",'News Articles 26'!B9185)</f>
        <v>https://assets.msn.com/labs/mind/BBWIaXv.html</v>
      </c>
      <c r="C6773" t="str">
        <f>'News Articles 26'!C9185</f>
        <v>Minnesota medical board reinstates sanctions on controversial Lyme disease treatment</v>
      </c>
      <c r="D6773" t="str">
        <f>IF(B6773="N/A","N/A",'News Articles 26'!D9185)</f>
        <v>c715e2cb714344e59af37e6e858a84cd</v>
      </c>
    </row>
    <row r="6774" spans="1:4" x14ac:dyDescent="0.25">
      <c r="A6774">
        <f>'News Articles 26'!A8906</f>
        <v>17405</v>
      </c>
      <c r="B6774" t="str">
        <f>IF(_xlfn.XLOOKUP(A6774,Test!$A$2:$A$801,Test!$A$2:$A$801,0),"N/A",'News Articles 26'!B8906)</f>
        <v>https://assets.msn.com/labs/mind/BBWIAXJ.html</v>
      </c>
      <c r="C6774" t="str">
        <f>'News Articles 26'!C8906</f>
        <v>Two Colorado Congressmen Will Play Key Role In Impeachment Inquiry</v>
      </c>
      <c r="D6774" t="str">
        <f>IF(B6774="N/A","N/A",'News Articles 26'!D8906)</f>
        <v>2fc833f43ce3451f90b958eda2bc785f</v>
      </c>
    </row>
    <row r="6775" spans="1:4" x14ac:dyDescent="0.25">
      <c r="A6775">
        <f>'News Articles 26'!A9182</f>
        <v>17681</v>
      </c>
      <c r="B6775" t="str">
        <f>IF(_xlfn.XLOOKUP(A6775,Test!$A$2:$A$801,Test!$A$2:$A$801,0),"N/A",'News Articles 26'!B9182)</f>
        <v>https://assets.msn.com/labs/mind/BBWIaWP.html</v>
      </c>
      <c r="C6775" t="str">
        <f>'News Articles 26'!C9182</f>
        <v>Thanksgiving air travel expected to set a record, TSA says</v>
      </c>
      <c r="D6775" t="str">
        <f>IF(B6775="N/A","N/A",'News Articles 26'!D9182)</f>
        <v>bb5f39230e94468487624529a54d63b6</v>
      </c>
    </row>
    <row r="6776" spans="1:4" x14ac:dyDescent="0.25">
      <c r="A6776">
        <f>'News Articles 26'!A14319</f>
        <v>22818</v>
      </c>
      <c r="B6776" t="str">
        <f>IF(_xlfn.XLOOKUP(A6776,Test!$A$2:$A$801,Test!$A$2:$A$801,0),"N/A",'News Articles 26'!B14319)</f>
        <v>https://assets.msn.com/labs/mind/BBWIawd.html</v>
      </c>
      <c r="C6776" t="str">
        <f>'News Articles 26'!C14319</f>
        <v>Construction work halted around Concord Mills for the holidays</v>
      </c>
      <c r="D6776" t="str">
        <f>IF(B6776="N/A","N/A",'News Articles 26'!D14319)</f>
        <v>dfce6e2dd8bb469285763b08e094bdf2</v>
      </c>
    </row>
    <row r="6777" spans="1:4" x14ac:dyDescent="0.25">
      <c r="A6777">
        <f>'News Articles 26'!A9183</f>
        <v>17682</v>
      </c>
      <c r="B6777" t="str">
        <f>IF(_xlfn.XLOOKUP(A6777,Test!$A$2:$A$801,Test!$A$2:$A$801,0),"N/A",'News Articles 26'!B9183)</f>
        <v>https://assets.msn.com/labs/mind/BBWIaWb.html</v>
      </c>
      <c r="C6777" t="str">
        <f>'News Articles 26'!C9183</f>
        <v>Cowboys @ Lions injury report: Amari Cooper, La'el Collins among six players who did not practice</v>
      </c>
      <c r="D6777" t="str">
        <f>IF(B6777="N/A","N/A",'News Articles 26'!D9183)</f>
        <v>173054566a5944deb4c96d2b0fc4db47</v>
      </c>
    </row>
    <row r="6778" spans="1:4" x14ac:dyDescent="0.25">
      <c r="A6778">
        <f>'News Articles 26'!A8928</f>
        <v>17427</v>
      </c>
      <c r="B6778" t="str">
        <f>IF(_xlfn.XLOOKUP(A6778,Test!$A$2:$A$801,Test!$A$2:$A$801,0),"N/A",'News Articles 26'!B8928)</f>
        <v>https://assets.msn.com/labs/mind/BBWIAw1.html</v>
      </c>
      <c r="C6778" t="str">
        <f>'News Articles 26'!C8928</f>
        <v>Diamondbacks' arbitration class could leave holes to fill</v>
      </c>
      <c r="D6778" t="str">
        <f>IF(B6778="N/A","N/A",'News Articles 26'!D8928)</f>
        <v>cd313e4a34004bf0a886ae76fc63ec56</v>
      </c>
    </row>
    <row r="6779" spans="1:4" x14ac:dyDescent="0.25">
      <c r="A6779">
        <f>'News Articles 26'!A14179</f>
        <v>22678</v>
      </c>
      <c r="B6779" t="str">
        <f>IF(_xlfn.XLOOKUP(A6779,Test!$A$2:$A$801,Test!$A$2:$A$801,0),"N/A",'News Articles 26'!B14179)</f>
        <v>https://assets.msn.com/labs/mind/BBWIAUN.html</v>
      </c>
      <c r="C6779" t="str">
        <f>'News Articles 26'!C14179</f>
        <v>The cost of testifying in the impeachment inquiry</v>
      </c>
      <c r="D6779" t="str">
        <f>IF(B6779="N/A","N/A",'News Articles 26'!D14179)</f>
        <v>a0c403123776461bb9e807a8ab54e1e6</v>
      </c>
    </row>
    <row r="6780" spans="1:4" x14ac:dyDescent="0.25">
      <c r="A6780">
        <f>'News Articles 26'!A9179</f>
        <v>17678</v>
      </c>
      <c r="B6780" t="str">
        <f>IF(_xlfn.XLOOKUP(A6780,Test!$A$2:$A$801,Test!$A$2:$A$801,0),"N/A",'News Articles 26'!B9179)</f>
        <v>https://assets.msn.com/labs/mind/BBWIaTv.html</v>
      </c>
      <c r="C6780" t="str">
        <f>'News Articles 26'!C9179</f>
        <v>Man arrested in marijuana grow-op bust in Placer County</v>
      </c>
      <c r="D6780" t="str">
        <f>IF(B6780="N/A","N/A",'News Articles 26'!D9179)</f>
        <v>214f0f82b2944653aa4bc8212be5eeca</v>
      </c>
    </row>
    <row r="6781" spans="1:4" x14ac:dyDescent="0.25">
      <c r="A6781">
        <f>'News Articles 26'!A9213</f>
        <v>17712</v>
      </c>
      <c r="B6781" t="str">
        <f>IF(_xlfn.XLOOKUP(A6781,Test!$A$2:$A$801,Test!$A$2:$A$801,0),"N/A",'News Articles 26'!B9213)</f>
        <v>https://assets.msn.com/labs/mind/BBWIatd.html</v>
      </c>
      <c r="C6781" t="str">
        <f>'News Articles 26'!C9213</f>
        <v>New NASA study finds long-haul danger for astronauts: Blood flow in reverse</v>
      </c>
      <c r="D6781" t="str">
        <f>IF(B6781="N/A","N/A",'News Articles 26'!D9213)</f>
        <v>8adfcf104356412cbdb2d8524c444bf6</v>
      </c>
    </row>
    <row r="6782" spans="1:4" x14ac:dyDescent="0.25">
      <c r="A6782">
        <f>'News Articles 26'!A14306</f>
        <v>22805</v>
      </c>
      <c r="B6782" t="str">
        <f>IF(_xlfn.XLOOKUP(A6782,Test!$A$2:$A$801,Test!$A$2:$A$801,0),"N/A",'News Articles 26'!B14306)</f>
        <v>https://assets.msn.com/labs/mind/BBWIaTc.html</v>
      </c>
      <c r="C6782" t="str">
        <f>'News Articles 26'!C14306</f>
        <v>Police In Santa Clara Investigating Hit-And-Run Collision</v>
      </c>
      <c r="D6782" t="str">
        <f>IF(B6782="N/A","N/A",'News Articles 26'!D14306)</f>
        <v>0c048bf027c34986b6454977d72ffa66</v>
      </c>
    </row>
    <row r="6783" spans="1:4" x14ac:dyDescent="0.25">
      <c r="A6783">
        <f>'News Articles 26'!A14304</f>
        <v>22803</v>
      </c>
      <c r="B6783" t="str">
        <f>IF(_xlfn.XLOOKUP(A6783,Test!$A$2:$A$801,Test!$A$2:$A$801,0),"N/A",'News Articles 26'!B14304)</f>
        <v>https://assets.msn.com/labs/mind/BBWIaSY.html</v>
      </c>
      <c r="C6783" t="str">
        <f>'News Articles 26'!C14304</f>
        <v>Ohio's lung cancer rates high, survival low, report finds</v>
      </c>
      <c r="D6783" t="str">
        <f>IF(B6783="N/A","N/A",'News Articles 26'!D14304)</f>
        <v>34b7c2d8a7af4a198cd3f98ac26acbb8</v>
      </c>
    </row>
    <row r="6784" spans="1:4" x14ac:dyDescent="0.25">
      <c r="A6784">
        <f>'News Articles 26'!A9176</f>
        <v>17675</v>
      </c>
      <c r="B6784" t="str">
        <f>IF(_xlfn.XLOOKUP(A6784,Test!$A$2:$A$801,Test!$A$2:$A$801,0),"N/A",'News Articles 26'!B9176)</f>
        <v>https://assets.msn.com/labs/mind/BBWIaSj.html</v>
      </c>
      <c r="C6784" t="str">
        <f>'News Articles 26'!C9176</f>
        <v>2020 Kawasaki Z650 ABS First Look Preview</v>
      </c>
      <c r="D6784" t="str">
        <f>IF(B6784="N/A","N/A",'News Articles 26'!D9176)</f>
        <v>d16d3516640d4b9c874fe2fe3b626b95</v>
      </c>
    </row>
    <row r="6785" spans="1:4" x14ac:dyDescent="0.25">
      <c r="A6785">
        <f>'News Articles 26'!A14302</f>
        <v>22801</v>
      </c>
      <c r="B6785" t="str">
        <f>IF(_xlfn.XLOOKUP(A6785,Test!$A$2:$A$801,Test!$A$2:$A$801,0),"N/A",'News Articles 26'!B14302)</f>
        <v>https://assets.msn.com/labs/mind/BBWIaRL.html</v>
      </c>
      <c r="C6785" t="str">
        <f>'News Articles 26'!C14302</f>
        <v>Michigan Senate approves plan to let hunters bait deer during hunting season</v>
      </c>
      <c r="D6785" t="str">
        <f>IF(B6785="N/A","N/A",'News Articles 26'!D14302)</f>
        <v>da8cc893daed4c81861dc4826bd1306c</v>
      </c>
    </row>
    <row r="6786" spans="1:4" x14ac:dyDescent="0.25">
      <c r="A6786">
        <f>'News Articles 26'!A9171</f>
        <v>17670</v>
      </c>
      <c r="B6786" t="str">
        <f>IF(_xlfn.XLOOKUP(A6786,Test!$A$2:$A$801,Test!$A$2:$A$801,0),"N/A",'News Articles 26'!B9171)</f>
        <v>https://assets.msn.com/labs/mind/BBWIaRD.html</v>
      </c>
      <c r="C6786" t="str">
        <f>'News Articles 26'!C9171</f>
        <v>Pair broke into car outside Slidell preschool as part of multi-state crime spree, says sheriff's office</v>
      </c>
      <c r="D6786" t="str">
        <f>IF(B6786="N/A","N/A",'News Articles 26'!D9171)</f>
        <v>fb774a4ed72a48f083f512c4c22cb8af</v>
      </c>
    </row>
    <row r="6787" spans="1:4" x14ac:dyDescent="0.25">
      <c r="A6787">
        <f>'News Articles 26'!A9168</f>
        <v>17667</v>
      </c>
      <c r="B6787" t="str">
        <f>IF(_xlfn.XLOOKUP(A6787,Test!$A$2:$A$801,Test!$A$2:$A$801,0),"N/A",'News Articles 26'!B9168)</f>
        <v>https://assets.msn.com/labs/mind/BBWIaPd.html</v>
      </c>
      <c r="C6787" t="str">
        <f>'News Articles 26'!C9168</f>
        <v>Examining the options for Kings, Kovalchuk</v>
      </c>
      <c r="D6787" t="str">
        <f>IF(B6787="N/A","N/A",'News Articles 26'!D9168)</f>
        <v>4c8e300e26484895b4f41fadbe1eb615</v>
      </c>
    </row>
    <row r="6788" spans="1:4" x14ac:dyDescent="0.25">
      <c r="A6788">
        <f>'News Articles 26'!A8918</f>
        <v>17417</v>
      </c>
      <c r="B6788" t="str">
        <f>IF(_xlfn.XLOOKUP(A6788,Test!$A$2:$A$801,Test!$A$2:$A$801,0),"N/A",'News Articles 26'!B8918)</f>
        <v>https://assets.msn.com/labs/mind/BBWIAnl.html</v>
      </c>
      <c r="C6788" t="str">
        <f>'News Articles 26'!C8918</f>
        <v>Niners Nation prediction contest for Week 11</v>
      </c>
      <c r="D6788" t="str">
        <f>IF(B6788="N/A","N/A",'News Articles 26'!D8918)</f>
        <v>4f12e146e1884132ac59995c75e32bd4</v>
      </c>
    </row>
    <row r="6789" spans="1:4" x14ac:dyDescent="0.25">
      <c r="A6789">
        <f>'News Articles 26'!A14301</f>
        <v>22800</v>
      </c>
      <c r="B6789" t="str">
        <f>IF(_xlfn.XLOOKUP(A6789,Test!$A$2:$A$801,Test!$A$2:$A$801,0),"N/A",'News Articles 26'!B14301)</f>
        <v>https://assets.msn.com/labs/mind/BBWIaNK.html</v>
      </c>
      <c r="C6789" t="str">
        <f>'News Articles 26'!C14301</f>
        <v>Rockhold Vs Rodriguez Set For Nov. 30 In Newport</v>
      </c>
      <c r="D6789" t="str">
        <f>IF(B6789="N/A","N/A",'News Articles 26'!D14301)</f>
        <v>73c7a520cab447e286147c8f1a7548f5</v>
      </c>
    </row>
    <row r="6790" spans="1:4" x14ac:dyDescent="0.25">
      <c r="A6790">
        <f>'News Articles 26'!A9207</f>
        <v>17706</v>
      </c>
      <c r="B6790" t="str">
        <f>IF(_xlfn.XLOOKUP(A6790,Test!$A$2:$A$801,Test!$A$2:$A$801,0),"N/A",'News Articles 26'!B9207)</f>
        <v>https://assets.msn.com/labs/mind/BBWIan9.html</v>
      </c>
      <c r="C6790" t="str">
        <f>'News Articles 26'!C9207</f>
        <v>Chardon vs Streetsboro to be featured as WKYC.com's High School Football Playoff Game of the Week</v>
      </c>
      <c r="D6790" t="str">
        <f>IF(B6790="N/A","N/A",'News Articles 26'!D9207)</f>
        <v>18396d2d07664c6bbe3f42ca70e9a893</v>
      </c>
    </row>
    <row r="6791" spans="1:4" x14ac:dyDescent="0.25">
      <c r="A6791">
        <f>'News Articles 26'!A9205</f>
        <v>17704</v>
      </c>
      <c r="B6791" t="str">
        <f>IF(_xlfn.XLOOKUP(A6791,Test!$A$2:$A$801,Test!$A$2:$A$801,0),"N/A",'News Articles 26'!B9205)</f>
        <v>https://assets.msn.com/labs/mind/BBWIamn.html</v>
      </c>
      <c r="C6791" t="str">
        <f>'News Articles 26'!C9205</f>
        <v>Apple's AirPods Pro are on sale just weeks after their release</v>
      </c>
      <c r="D6791" t="str">
        <f>IF(B6791="N/A","N/A",'News Articles 26'!D9205)</f>
        <v>50a7d7d7e10944aaa2bfdc4ea47771ae</v>
      </c>
    </row>
    <row r="6792" spans="1:4" x14ac:dyDescent="0.25">
      <c r="A6792">
        <f>'News Articles 26'!A8915</f>
        <v>17414</v>
      </c>
      <c r="B6792" t="str">
        <f>IF(_xlfn.XLOOKUP(A6792,Test!$A$2:$A$801,Test!$A$2:$A$801,0),"N/A",'News Articles 26'!B8915)</f>
        <v>https://assets.msn.com/labs/mind/BBWIAlf.html</v>
      </c>
      <c r="C6792" t="str">
        <f>'News Articles 26'!C8915</f>
        <v>Empanada and pisco bar Triciclo Peru opens on the west side Dec. 4</v>
      </c>
      <c r="D6792" t="str">
        <f>IF(B6792="N/A","N/A",'News Articles 26'!D8915)</f>
        <v>55ef99bc18b5456cbdecc0357e437c0d</v>
      </c>
    </row>
    <row r="6793" spans="1:4" x14ac:dyDescent="0.25">
      <c r="A6793">
        <f>'News Articles 26'!A9203</f>
        <v>17702</v>
      </c>
      <c r="B6793" t="str">
        <f>IF(_xlfn.XLOOKUP(A6793,Test!$A$2:$A$801,Test!$A$2:$A$801,0),"N/A",'News Articles 26'!B9203)</f>
        <v>https://assets.msn.com/labs/mind/BBWIakP.html</v>
      </c>
      <c r="C6793" t="str">
        <f>'News Articles 26'!C9203</f>
        <v>Larry Bird on OMF: 'I wouldn't be surprised' if NBA added a 4-point line</v>
      </c>
      <c r="D6793" t="str">
        <f>IF(B6793="N/A","N/A",'News Articles 26'!D9203)</f>
        <v>5d53e465d25b43088f445ae73a4777ce</v>
      </c>
    </row>
    <row r="6794" spans="1:4" x14ac:dyDescent="0.25">
      <c r="A6794">
        <f>'News Articles 26'!A9158</f>
        <v>17657</v>
      </c>
      <c r="B6794" t="str">
        <f>IF(_xlfn.XLOOKUP(A6794,Test!$A$2:$A$801,Test!$A$2:$A$801,0),"N/A",'News Articles 26'!B9158)</f>
        <v>https://assets.msn.com/labs/mind/BBWIaJy.html</v>
      </c>
      <c r="C6794" t="str">
        <f>'News Articles 26'!C9158</f>
        <v>Colts Wednesday Injury Report for Week 11: 6 Colts DNP, Leonard limited, Brissett was full-go</v>
      </c>
      <c r="D6794" t="str">
        <f>IF(B6794="N/A","N/A",'News Articles 26'!D9158)</f>
        <v>700aa707214441b1bebe7ceb8ccff16c</v>
      </c>
    </row>
    <row r="6795" spans="1:4" x14ac:dyDescent="0.25">
      <c r="A6795">
        <f>'News Articles 26'!A9200</f>
        <v>17699</v>
      </c>
      <c r="B6795" t="str">
        <f>IF(_xlfn.XLOOKUP(A6795,Test!$A$2:$A$801,Test!$A$2:$A$801,0),"N/A",'News Articles 26'!B9200)</f>
        <v>https://assets.msn.com/labs/mind/BBWIajD.html</v>
      </c>
      <c r="C6795" t="str">
        <f>'News Articles 26'!C9200</f>
        <v>Baltimore mayor responds to criticism over leadership amid violent crime problem</v>
      </c>
      <c r="D6795" t="str">
        <f>IF(B6795="N/A","N/A",'News Articles 26'!D9200)</f>
        <v>daf386801693486e9f9c265fe25027e6</v>
      </c>
    </row>
    <row r="6796" spans="1:4" x14ac:dyDescent="0.25">
      <c r="A6796">
        <f>'News Articles 26'!A14315</f>
        <v>22814</v>
      </c>
      <c r="B6796" t="str">
        <f>IF(_xlfn.XLOOKUP(A6796,Test!$A$2:$A$801,Test!$A$2:$A$801,0),"N/A",'News Articles 26'!B14315)</f>
        <v>https://assets.msn.com/labs/mind/BBWIaif.html</v>
      </c>
      <c r="C6796" t="str">
        <f>'News Articles 26'!C14315</f>
        <v>Political powerbroker will confront Senate committee investigating multi-billion-dollar tax break programs</v>
      </c>
      <c r="D6796" t="str">
        <f>IF(B6796="N/A","N/A",'News Articles 26'!D14315)</f>
        <v>969553d7bd9b4e3f9d5edbb61f9b4cd8</v>
      </c>
    </row>
    <row r="6797" spans="1:4" x14ac:dyDescent="0.25">
      <c r="A6797">
        <f>'News Articles 26'!A9155</f>
        <v>17654</v>
      </c>
      <c r="B6797" t="str">
        <f>IF(_xlfn.XLOOKUP(A6797,Test!$A$2:$A$801,Test!$A$2:$A$801,0),"N/A",'News Articles 26'!B9155)</f>
        <v>https://assets.msn.com/labs/mind/BBWIaGw.html</v>
      </c>
      <c r="C6797" t="str">
        <f>'News Articles 26'!C9155</f>
        <v>Therapy Dogs Visit Capitol Hill to Help Congress De-Stress as Impeachment Hearings Begin</v>
      </c>
      <c r="D6797" t="str">
        <f>IF(B6797="N/A","N/A",'News Articles 26'!D9155)</f>
        <v>ca1347d7ce6c4560a0d08751cf23ebae</v>
      </c>
    </row>
    <row r="6798" spans="1:4" x14ac:dyDescent="0.25">
      <c r="A6798">
        <f>'News Articles 26'!A9196</f>
        <v>17695</v>
      </c>
      <c r="B6798" t="str">
        <f>IF(_xlfn.XLOOKUP(A6798,Test!$A$2:$A$801,Test!$A$2:$A$801,0),"N/A",'News Articles 26'!B9196)</f>
        <v>https://assets.msn.com/labs/mind/BBWIaft.html</v>
      </c>
      <c r="C6798" t="str">
        <f>'News Articles 26'!C9196</f>
        <v>Should Celtics Trade For Center After Hot Start? NBA Writers Disagree On Answer</v>
      </c>
      <c r="D6798" t="str">
        <f>IF(B6798="N/A","N/A",'News Articles 26'!D9196)</f>
        <v>1a3add8e85924600ba117873a59ee335</v>
      </c>
    </row>
    <row r="6799" spans="1:4" x14ac:dyDescent="0.25">
      <c r="A6799">
        <f>'News Articles 26'!A14184</f>
        <v>22683</v>
      </c>
      <c r="B6799" t="str">
        <f>IF(_xlfn.XLOOKUP(A6799,Test!$A$2:$A$801,Test!$A$2:$A$801,0),"N/A",'News Articles 26'!B14184)</f>
        <v>https://assets.msn.com/labs/mind/BBWIAfe.html</v>
      </c>
      <c r="C6799" t="str">
        <f>'News Articles 26'!C14184</f>
        <v>Complaint: Sacramento man accused of binding, sexually assaulting patient</v>
      </c>
      <c r="D6799" t="str">
        <f>IF(B6799="N/A","N/A",'News Articles 26'!D14184)</f>
        <v>18f553a375d944da9550a4bd5e2a02bc</v>
      </c>
    </row>
    <row r="6800" spans="1:4" x14ac:dyDescent="0.25">
      <c r="A6800">
        <f>'News Articles 26'!A8899</f>
        <v>17398</v>
      </c>
      <c r="B6800" t="str">
        <f>IF(_xlfn.XLOOKUP(A6800,Test!$A$2:$A$801,Test!$A$2:$A$801,0),"N/A",'News Articles 26'!B8899)</f>
        <v>https://assets.msn.com/labs/mind/BBWIADB.html</v>
      </c>
      <c r="C6800" t="str">
        <f>'News Articles 26'!C8899</f>
        <v>Tag, you're it! More than 2,100 Phoenix kids gather for world's largest game of freeze tag</v>
      </c>
      <c r="D6800" t="str">
        <f>IF(B6800="N/A","N/A",'News Articles 26'!D8899)</f>
        <v>0d78f7eca26241039aabbeaf9c279943</v>
      </c>
    </row>
    <row r="6801" spans="1:4" x14ac:dyDescent="0.25">
      <c r="A6801">
        <f>'News Articles 26'!A8910</f>
        <v>17409</v>
      </c>
      <c r="B6801" t="str">
        <f>IF(_xlfn.XLOOKUP(A6801,Test!$A$2:$A$801,Test!$A$2:$A$801,0),"N/A",'News Articles 26'!B8910)</f>
        <v>https://assets.msn.com/labs/mind/BBWIAcC.html</v>
      </c>
      <c r="C6801" t="str">
        <f>'News Articles 26'!C8910</f>
        <v>Registered Pittsburgh Sex Offender Accused Of Sexually Assaulting 4th Underage Victim</v>
      </c>
      <c r="D6801" t="str">
        <f>IF(B6801="N/A","N/A",'News Articles 26'!D8910)</f>
        <v>f97cf0801de24af08c9d5cba9bf581b9</v>
      </c>
    </row>
    <row r="6802" spans="1:4" x14ac:dyDescent="0.25">
      <c r="A6802">
        <f>'News Articles 26'!A8893</f>
        <v>17392</v>
      </c>
      <c r="B6802" t="str">
        <f>IF(_xlfn.XLOOKUP(A6802,Test!$A$2:$A$801,Test!$A$2:$A$801,0),"N/A",'News Articles 26'!B8893)</f>
        <v>https://assets.msn.com/labs/mind/BBWIABv.html</v>
      </c>
      <c r="C6802" t="str">
        <f>'News Articles 26'!C8893</f>
        <v>Giants Introduce Gabe Kapler As New Manager Replacing Bruce Bochy</v>
      </c>
      <c r="D6802" t="str">
        <f>IF(B6802="N/A","N/A",'News Articles 26'!D8893)</f>
        <v>363dd298f52f4280b5f3008a1c3450f5</v>
      </c>
    </row>
    <row r="6803" spans="1:4" x14ac:dyDescent="0.25">
      <c r="A6803">
        <f>'News Articles 26'!A9194</f>
        <v>17693</v>
      </c>
      <c r="B6803" t="str">
        <f>IF(_xlfn.XLOOKUP(A6803,Test!$A$2:$A$801,Test!$A$2:$A$801,0),"N/A",'News Articles 26'!B9194)</f>
        <v>https://assets.msn.com/labs/mind/BBWIaaN.html</v>
      </c>
      <c r="C6803" t="str">
        <f>'News Articles 26'!C9194</f>
        <v>NFL Players Association's DeMaurice Smith expects Colin Kaepernick to be signed by NFL team</v>
      </c>
      <c r="D6803" t="str">
        <f>IF(B6803="N/A","N/A",'News Articles 26'!D9194)</f>
        <v>153749dd51024898beb446d695d07353</v>
      </c>
    </row>
    <row r="6804" spans="1:4" x14ac:dyDescent="0.25">
      <c r="A6804">
        <f>'News Articles 26'!A9149</f>
        <v>17648</v>
      </c>
      <c r="B6804" t="str">
        <f>IF(_xlfn.XLOOKUP(A6804,Test!$A$2:$A$801,Test!$A$2:$A$801,0),"N/A",'News Articles 26'!B9149)</f>
        <v>https://assets.msn.com/labs/mind/BBWIaAJ.html</v>
      </c>
      <c r="C6804" t="str">
        <f>'News Articles 26'!C9149</f>
        <v>ZoneAlarm hit in data breach</v>
      </c>
      <c r="D6804" t="str">
        <f>IF(B6804="N/A","N/A",'News Articles 26'!D9149)</f>
        <v>9208422f291c4996b8003530a5f87062</v>
      </c>
    </row>
    <row r="6805" spans="1:4" x14ac:dyDescent="0.25">
      <c r="A6805">
        <f>'News Articles 26'!A9146</f>
        <v>17645</v>
      </c>
      <c r="B6805" t="str">
        <f>IF(_xlfn.XLOOKUP(A6805,Test!$A$2:$A$801,Test!$A$2:$A$801,0),"N/A",'News Articles 26'!B9146)</f>
        <v>https://assets.msn.com/labs/mind/BBWIa9L.html</v>
      </c>
      <c r="C6805" t="str">
        <f>'News Articles 26'!C9146</f>
        <v>How to Tackle Any Dark Leafy Green</v>
      </c>
      <c r="D6805" t="str">
        <f>IF(B6805="N/A","N/A",'News Articles 26'!D9146)</f>
        <v>e1c0e7a6a21445ab9b4976755d536d90</v>
      </c>
    </row>
    <row r="6806" spans="1:4" x14ac:dyDescent="0.25">
      <c r="A6806">
        <f>'News Articles 26'!A14295</f>
        <v>22794</v>
      </c>
      <c r="B6806" t="str">
        <f>IF(_xlfn.XLOOKUP(A6806,Test!$A$2:$A$801,Test!$A$2:$A$801,0),"N/A",'News Articles 26'!B14295)</f>
        <v>https://assets.msn.com/labs/mind/BBWIa9A.html</v>
      </c>
      <c r="C6806" t="str">
        <f>'News Articles 26'!C14295</f>
        <v>NBA Star Steph Curry teams up with Howard University student Otis Ferguson to fund golf program</v>
      </c>
      <c r="D6806" t="str">
        <f>IF(B6806="N/A","N/A",'News Articles 26'!D14295)</f>
        <v>d8c62bb0caaa419a96dd3d99a034c1c4</v>
      </c>
    </row>
    <row r="6807" spans="1:4" x14ac:dyDescent="0.25">
      <c r="A6807">
        <f>'News Articles 26'!A9141</f>
        <v>17640</v>
      </c>
      <c r="B6807" t="str">
        <f>IF(_xlfn.XLOOKUP(A6807,Test!$A$2:$A$801,Test!$A$2:$A$801,0),"N/A",'News Articles 26'!B9141)</f>
        <v>https://assets.msn.com/labs/mind/BBWIa8s.html</v>
      </c>
      <c r="C6807" t="str">
        <f>'News Articles 26'!C9141</f>
        <v>2 women carjacked in 8th armed robbery in 7 weeks, Davis police say</v>
      </c>
      <c r="D6807" t="str">
        <f>IF(B6807="N/A","N/A",'News Articles 26'!D9141)</f>
        <v>e98627fcb26b4efeabee13e51b9ea60a</v>
      </c>
    </row>
    <row r="6808" spans="1:4" x14ac:dyDescent="0.25">
      <c r="A6808">
        <f>'News Articles 26'!A9138</f>
        <v>17637</v>
      </c>
      <c r="B6808" t="str">
        <f>IF(_xlfn.XLOOKUP(A6808,Test!$A$2:$A$801,Test!$A$2:$A$801,0),"N/A",'News Articles 26'!B9138)</f>
        <v>https://assets.msn.com/labs/mind/BBWIa8l.html</v>
      </c>
      <c r="C6808" t="str">
        <f>'News Articles 26'!C9138</f>
        <v>Ask Jillian Michaels: I want to exercise more, but it's so difficult for me to overcome my natural laziness. How do you stay motivated every day to work out?</v>
      </c>
      <c r="D6808" t="str">
        <f>IF(B6808="N/A","N/A",'News Articles 26'!D9138)</f>
        <v>6081357a0a404208852a868f0fd923e5</v>
      </c>
    </row>
    <row r="6809" spans="1:4" x14ac:dyDescent="0.25">
      <c r="A6809">
        <f>'News Articles 26'!A8888</f>
        <v>17387</v>
      </c>
      <c r="B6809" t="str">
        <f>IF(_xlfn.XLOOKUP(A6809,Test!$A$2:$A$801,Test!$A$2:$A$801,0),"N/A",'News Articles 26'!B8888)</f>
        <v>https://assets.msn.com/labs/mind/BBWIA7p.html</v>
      </c>
      <c r="C6809" t="str">
        <f>'News Articles 26'!C8888</f>
        <v>A detailed breakdown on how the Steelers stalled the Rams offense on 3rd downs</v>
      </c>
      <c r="D6809" t="str">
        <f>IF(B6809="N/A","N/A",'News Articles 26'!D8888)</f>
        <v>cc10e9cfe7cc4300bec9f8df9bf8b3e6</v>
      </c>
    </row>
    <row r="6810" spans="1:4" x14ac:dyDescent="0.25">
      <c r="A6810">
        <f>'News Articles 26'!A9136</f>
        <v>17635</v>
      </c>
      <c r="B6810" t="str">
        <f>IF(_xlfn.XLOOKUP(A6810,Test!$A$2:$A$801,Test!$A$2:$A$801,0),"N/A",'News Articles 26'!B9136)</f>
        <v>https://assets.msn.com/labs/mind/BBWIa6N.html</v>
      </c>
      <c r="C6810" t="str">
        <f>'News Articles 26'!C9136</f>
        <v>Yamaha PWC Accessories</v>
      </c>
      <c r="D6810" t="str">
        <f>IF(B6810="N/A","N/A",'News Articles 26'!D9136)</f>
        <v>ad6fc4add05643e89b80cfc96a7eb98b</v>
      </c>
    </row>
    <row r="6811" spans="1:4" x14ac:dyDescent="0.25">
      <c r="A6811">
        <f>'News Articles 26'!A9132</f>
        <v>17631</v>
      </c>
      <c r="B6811" t="str">
        <f>IF(_xlfn.XLOOKUP(A6811,Test!$A$2:$A$801,Test!$A$2:$A$801,0),"N/A",'News Articles 26'!B9132)</f>
        <v>https://assets.msn.com/labs/mind/BBWIa4m.html</v>
      </c>
      <c r="C6811" t="str">
        <f>'News Articles 26'!C9132</f>
        <v>'It is hard enough to wear hijab': Muslim woman on alleged discrimination</v>
      </c>
      <c r="D6811" t="str">
        <f>IF(B6811="N/A","N/A",'News Articles 26'!D9132)</f>
        <v>268aeeffb308492b8fa4a17f2b56e8c3</v>
      </c>
    </row>
    <row r="6812" spans="1:4" x14ac:dyDescent="0.25">
      <c r="A6812">
        <f>'News Articles 26'!A9129</f>
        <v>17628</v>
      </c>
      <c r="B6812" t="str">
        <f>IF(_xlfn.XLOOKUP(A6812,Test!$A$2:$A$801,Test!$A$2:$A$801,0),"N/A",'News Articles 26'!B9129)</f>
        <v>https://assets.msn.com/labs/mind/BBWIa4E.html</v>
      </c>
      <c r="C6812" t="str">
        <f>'News Articles 26'!C9129</f>
        <v>Coast Guard searching for mariner, missing hundreds of miles offshore</v>
      </c>
      <c r="D6812" t="str">
        <f>IF(B6812="N/A","N/A",'News Articles 26'!D9129)</f>
        <v>0d926de889b94842b5f8e9d86b3fc914</v>
      </c>
    </row>
    <row r="6813" spans="1:4" x14ac:dyDescent="0.25">
      <c r="A6813">
        <f>'News Articles 26'!A9124</f>
        <v>17623</v>
      </c>
      <c r="B6813" t="str">
        <f>IF(_xlfn.XLOOKUP(A6813,Test!$A$2:$A$801,Test!$A$2:$A$801,0),"N/A",'News Articles 26'!B9124)</f>
        <v>https://assets.msn.com/labs/mind/BBWIa2S.html</v>
      </c>
      <c r="C6813" t="str">
        <f>'News Articles 26'!C9124</f>
        <v>Two suspects wanted for Slidell vehicle burglary and multi-state crime spree</v>
      </c>
      <c r="D6813" t="str">
        <f>IF(B6813="N/A","N/A",'News Articles 26'!D9124)</f>
        <v>1cdb7025403e42adbacd90db7b915c89</v>
      </c>
    </row>
    <row r="6814" spans="1:4" x14ac:dyDescent="0.25">
      <c r="A6814">
        <f>'News Articles 26'!A8886</f>
        <v>17385</v>
      </c>
      <c r="B6814" t="str">
        <f>IF(_xlfn.XLOOKUP(A6814,Test!$A$2:$A$801,Test!$A$2:$A$801,0),"N/A",'News Articles 26'!B8886)</f>
        <v>https://assets.msn.com/labs/mind/BBWI9zs.html</v>
      </c>
      <c r="C6814" t="str">
        <f>'News Articles 26'!C8886</f>
        <v>Seminole County boy running a mile for every fallen hero</v>
      </c>
      <c r="D6814" t="str">
        <f>IF(B6814="N/A","N/A",'News Articles 26'!D8886)</f>
        <v>c5d50ca20cf44c6291ce1a5ede827202</v>
      </c>
    </row>
    <row r="6815" spans="1:4" x14ac:dyDescent="0.25">
      <c r="A6815">
        <f>'News Articles 26'!A8857</f>
        <v>17356</v>
      </c>
      <c r="B6815" t="str">
        <f>IF(_xlfn.XLOOKUP(A6815,Test!$A$2:$A$801,Test!$A$2:$A$801,0),"N/A",'News Articles 26'!B8857)</f>
        <v>https://assets.msn.com/labs/mind/BBWI9Zm.html</v>
      </c>
      <c r="C6815" t="str">
        <f>'News Articles 26'!C8857</f>
        <v>Chicago's matchup against the Nets is a very important game for benchmarking the current and future</v>
      </c>
      <c r="D6815" t="str">
        <f>IF(B6815="N/A","N/A",'News Articles 26'!D8857)</f>
        <v>ca6fef516eea43a5b060e393760822b4</v>
      </c>
    </row>
    <row r="6816" spans="1:4" x14ac:dyDescent="0.25">
      <c r="A6816">
        <f>'News Articles 26'!A8855</f>
        <v>17354</v>
      </c>
      <c r="B6816" t="str">
        <f>IF(_xlfn.XLOOKUP(A6816,Test!$A$2:$A$801,Test!$A$2:$A$801,0),"N/A",'News Articles 26'!B8855)</f>
        <v>https://assets.msn.com/labs/mind/BBWI9Zh.html</v>
      </c>
      <c r="C6816" t="str">
        <f>'News Articles 26'!C8855</f>
        <v>Patriots, Eagles reunite after taking divergent paths following Super Bowl LII</v>
      </c>
      <c r="D6816" t="str">
        <f>IF(B6816="N/A","N/A",'News Articles 26'!D8855)</f>
        <v>897d4c4241294ddaae4bf85de83c49f7</v>
      </c>
    </row>
    <row r="6817" spans="1:4" x14ac:dyDescent="0.25">
      <c r="A6817">
        <f>'News Articles 26'!A14160</f>
        <v>22659</v>
      </c>
      <c r="B6817" t="str">
        <f>IF(_xlfn.XLOOKUP(A6817,Test!$A$2:$A$801,Test!$A$2:$A$801,0),"N/A",'News Articles 26'!B14160)</f>
        <v>https://assets.msn.com/labs/mind/BBWI9YT.html</v>
      </c>
      <c r="C6817" t="str">
        <f>'News Articles 26'!C14160</f>
        <v>Here's what you need to know about Apple's 16-inch MacBook Pro</v>
      </c>
      <c r="D6817" t="str">
        <f>IF(B6817="N/A","N/A",'News Articles 26'!D14160)</f>
        <v>97876af578494166aa9ad85c082041af</v>
      </c>
    </row>
    <row r="6818" spans="1:4" x14ac:dyDescent="0.25">
      <c r="A6818">
        <f>'News Articles 26'!A8852</f>
        <v>17351</v>
      </c>
      <c r="B6818" t="str">
        <f>IF(_xlfn.XLOOKUP(A6818,Test!$A$2:$A$801,Test!$A$2:$A$801,0),"N/A",'News Articles 26'!B8852)</f>
        <v>https://assets.msn.com/labs/mind/BBWI9YL.html</v>
      </c>
      <c r="C6818" t="str">
        <f>'News Articles 26'!C8852</f>
        <v>Cleveland Clinic gifted $261 million; largest monetary donation in hospital system's history</v>
      </c>
      <c r="D6818" t="str">
        <f>IF(B6818="N/A","N/A",'News Articles 26'!D8852)</f>
        <v>631e5f7bdeb14f7aa981012f74c92146</v>
      </c>
    </row>
    <row r="6819" spans="1:4" x14ac:dyDescent="0.25">
      <c r="A6819">
        <f>'News Articles 26'!A8848</f>
        <v>17347</v>
      </c>
      <c r="B6819" t="str">
        <f>IF(_xlfn.XLOOKUP(A6819,Test!$A$2:$A$801,Test!$A$2:$A$801,0),"N/A",'News Articles 26'!B8848)</f>
        <v>https://assets.msn.com/labs/mind/BBWI9YC.html</v>
      </c>
      <c r="C6819" t="str">
        <f>'News Articles 26'!C8848</f>
        <v>Tourists needed in Venice after flooding, locals say</v>
      </c>
      <c r="D6819" t="str">
        <f>IF(B6819="N/A","N/A",'News Articles 26'!D8848)</f>
        <v>0819d975da174683931f710da9c2ac9b</v>
      </c>
    </row>
    <row r="6820" spans="1:4" x14ac:dyDescent="0.25">
      <c r="A6820">
        <f>'News Articles 26'!A8846</f>
        <v>17345</v>
      </c>
      <c r="B6820" t="str">
        <f>IF(_xlfn.XLOOKUP(A6820,Test!$A$2:$A$801,Test!$A$2:$A$801,0),"N/A",'News Articles 26'!B8846)</f>
        <v>https://assets.msn.com/labs/mind/BBWI9Y8.html</v>
      </c>
      <c r="C6820" t="str">
        <f>'News Articles 26'!C8846</f>
        <v>Falling Rents in New York, Boston Hold Back U.S. Core Inflation</v>
      </c>
      <c r="D6820" t="str">
        <f>IF(B6820="N/A","N/A",'News Articles 26'!D8846)</f>
        <v>3cce263ea6a34ed28172e2321580f277</v>
      </c>
    </row>
    <row r="6821" spans="1:4" x14ac:dyDescent="0.25">
      <c r="A6821">
        <f>'News Articles 26'!A8843</f>
        <v>17342</v>
      </c>
      <c r="B6821" t="str">
        <f>IF(_xlfn.XLOOKUP(A6821,Test!$A$2:$A$801,Test!$A$2:$A$801,0),"N/A",'News Articles 26'!B8843)</f>
        <v>https://assets.msn.com/labs/mind/BBWI9Xn.html</v>
      </c>
      <c r="C6821" t="str">
        <f>'News Articles 26'!C8843</f>
        <v>Phoenix's heat is rising   and so is the danger</v>
      </c>
      <c r="D6821" t="str">
        <f>IF(B6821="N/A","N/A",'News Articles 26'!D8843)</f>
        <v>08dfac743c624e2db88d666ece11a94a</v>
      </c>
    </row>
    <row r="6822" spans="1:4" x14ac:dyDescent="0.25">
      <c r="A6822">
        <f>'News Articles 26'!A14173</f>
        <v>22672</v>
      </c>
      <c r="B6822" t="str">
        <f>IF(_xlfn.XLOOKUP(A6822,Test!$A$2:$A$801,Test!$A$2:$A$801,0),"N/A",'News Articles 26'!B14173)</f>
        <v>https://assets.msn.com/labs/mind/BBWI9xC.html</v>
      </c>
      <c r="C6822" t="str">
        <f>'News Articles 26'!C14173</f>
        <v>How the New York Times gets Los Angeles hilariously wrong: the bingo game</v>
      </c>
      <c r="D6822" t="str">
        <f>IF(B6822="N/A","N/A",'News Articles 26'!D14173)</f>
        <v>29c174bcb92b4ee390db43bc0d1c7c3a</v>
      </c>
    </row>
    <row r="6823" spans="1:4" x14ac:dyDescent="0.25">
      <c r="A6823">
        <f>'News Articles 26'!A8839</f>
        <v>17338</v>
      </c>
      <c r="B6823" t="str">
        <f>IF(_xlfn.XLOOKUP(A6823,Test!$A$2:$A$801,Test!$A$2:$A$801,0),"N/A",'News Articles 26'!B8839)</f>
        <v>https://assets.msn.com/labs/mind/BBWI9Vy.html</v>
      </c>
      <c r="C6823" t="str">
        <f>'News Articles 26'!C8839</f>
        <v>13-Year-Old Michigan Girl Killed In Snowmobile Accident</v>
      </c>
      <c r="D6823" t="str">
        <f>IF(B6823="N/A","N/A",'News Articles 26'!D8839)</f>
        <v>e036d4f36c1043bdab6753710e916e8b</v>
      </c>
    </row>
    <row r="6824" spans="1:4" x14ac:dyDescent="0.25">
      <c r="A6824">
        <f>'News Articles 26'!A8838</f>
        <v>17337</v>
      </c>
      <c r="B6824" t="str">
        <f>IF(_xlfn.XLOOKUP(A6824,Test!$A$2:$A$801,Test!$A$2:$A$801,0),"N/A",'News Articles 26'!B8838)</f>
        <v>https://assets.msn.com/labs/mind/BBWI9U8.html</v>
      </c>
      <c r="C6824" t="str">
        <f>'News Articles 26'!C8838</f>
        <v>Dodgers have interest in Josh Donaldson</v>
      </c>
      <c r="D6824" t="str">
        <f>IF(B6824="N/A","N/A",'News Articles 26'!D8838)</f>
        <v>688b3e99b0ea4378bac97b1d3a30b3b0</v>
      </c>
    </row>
    <row r="6825" spans="1:4" x14ac:dyDescent="0.25">
      <c r="A6825">
        <f>'News Articles 26'!A8836</f>
        <v>17335</v>
      </c>
      <c r="B6825" t="str">
        <f>IF(_xlfn.XLOOKUP(A6825,Test!$A$2:$A$801,Test!$A$2:$A$801,0),"N/A",'News Articles 26'!B8836)</f>
        <v>https://assets.msn.com/labs/mind/BBWI9Tg.html</v>
      </c>
      <c r="C6825" t="str">
        <f>'News Articles 26'!C8836</f>
        <v>Column: Believe it or not, the Cubs may re-sign Brandon Morrow</v>
      </c>
      <c r="D6825" t="str">
        <f>IF(B6825="N/A","N/A",'News Articles 26'!D8836)</f>
        <v>daf79cd36c284ce987ba56d2a8810226</v>
      </c>
    </row>
    <row r="6826" spans="1:4" x14ac:dyDescent="0.25">
      <c r="A6826">
        <f>'News Articles 26'!A8834</f>
        <v>17333</v>
      </c>
      <c r="B6826" t="str">
        <f>IF(_xlfn.XLOOKUP(A6826,Test!$A$2:$A$801,Test!$A$2:$A$801,0),"N/A",'News Articles 26'!B8834)</f>
        <v>https://assets.msn.com/labs/mind/BBWI9SF.html</v>
      </c>
      <c r="C6826" t="str">
        <f>'News Articles 26'!C8834</f>
        <v>Daring rescue attempt when dog winds up on roof</v>
      </c>
      <c r="D6826" t="str">
        <f>IF(B6826="N/A","N/A",'News Articles 26'!D8834)</f>
        <v>5fc47576c7014df2bc04aa2530ac6ae3</v>
      </c>
    </row>
    <row r="6827" spans="1:4" x14ac:dyDescent="0.25">
      <c r="A6827">
        <f>'News Articles 26'!A8881</f>
        <v>17380</v>
      </c>
      <c r="B6827" t="str">
        <f>IF(_xlfn.XLOOKUP(A6827,Test!$A$2:$A$801,Test!$A$2:$A$801,0),"N/A",'News Articles 26'!B8881)</f>
        <v>https://assets.msn.com/labs/mind/BBWI9se.html</v>
      </c>
      <c r="C6827" t="str">
        <f>'News Articles 26'!C8881</f>
        <v>Attack On Chinatown Seniors Causes Alarm</v>
      </c>
      <c r="D6827" t="str">
        <f>IF(B6827="N/A","N/A",'News Articles 26'!D8881)</f>
        <v>b08c2b8292cc4448a1b78a7a63fbe2b4</v>
      </c>
    </row>
    <row r="6828" spans="1:4" x14ac:dyDescent="0.25">
      <c r="A6828">
        <f>'News Articles 26'!A8878</f>
        <v>17377</v>
      </c>
      <c r="B6828" t="str">
        <f>IF(_xlfn.XLOOKUP(A6828,Test!$A$2:$A$801,Test!$A$2:$A$801,0),"N/A",'News Articles 26'!B8878)</f>
        <v>https://assets.msn.com/labs/mind/BBWI9ro.html</v>
      </c>
      <c r="C6828" t="str">
        <f>'News Articles 26'!C8878</f>
        <v>Carlos Condit forced out of fight against Mickey Gall at UFC on ESPN 7</v>
      </c>
      <c r="D6828" t="str">
        <f>IF(B6828="N/A","N/A",'News Articles 26'!D8878)</f>
        <v>aa9a5584a3c74bb0863b2b40f2531f59</v>
      </c>
    </row>
    <row r="6829" spans="1:4" x14ac:dyDescent="0.25">
      <c r="A6829">
        <f>'News Articles 26'!A8874</f>
        <v>17373</v>
      </c>
      <c r="B6829" t="str">
        <f>IF(_xlfn.XLOOKUP(A6829,Test!$A$2:$A$801,Test!$A$2:$A$801,0),"N/A",'News Articles 26'!B8874)</f>
        <v>https://assets.msn.com/labs/mind/BBWI9qG.html</v>
      </c>
      <c r="C6829" t="str">
        <f>'News Articles 26'!C8874</f>
        <v>Traffic: Two More Road Projects Set To Get Underway In Baltimore</v>
      </c>
      <c r="D6829" t="str">
        <f>IF(B6829="N/A","N/A",'News Articles 26'!D8874)</f>
        <v>9f307238f97142f19cb2b34063212f50</v>
      </c>
    </row>
    <row r="6830" spans="1:4" x14ac:dyDescent="0.25">
      <c r="A6830">
        <f>'News Articles 26'!A8871</f>
        <v>17370</v>
      </c>
      <c r="B6830" t="str">
        <f>IF(_xlfn.XLOOKUP(A6830,Test!$A$2:$A$801,Test!$A$2:$A$801,0),"N/A",'News Articles 26'!B8871)</f>
        <v>https://assets.msn.com/labs/mind/BBWI9pw.html</v>
      </c>
      <c r="C6830" t="str">
        <f>'News Articles 26'!C8871</f>
        <v>State Representative From Monroeville Charged With DUI</v>
      </c>
      <c r="D6830" t="str">
        <f>IF(B6830="N/A","N/A",'News Articles 26'!D8871)</f>
        <v>e199be567d0f4d698200726acb4e47f1</v>
      </c>
    </row>
    <row r="6831" spans="1:4" x14ac:dyDescent="0.25">
      <c r="A6831">
        <f>'News Articles 26'!A14164</f>
        <v>22663</v>
      </c>
      <c r="B6831" t="str">
        <f>IF(_xlfn.XLOOKUP(A6831,Test!$A$2:$A$801,Test!$A$2:$A$801,0),"N/A",'News Articles 26'!B14164)</f>
        <v>https://assets.msn.com/labs/mind/BBWI9p4.html</v>
      </c>
      <c r="C6831" t="str">
        <f>'News Articles 26'!C14164</f>
        <v>WVHA to discuss dissolving during Thursday's meeting</v>
      </c>
      <c r="D6831" t="str">
        <f>IF(B6831="N/A","N/A",'News Articles 26'!D14164)</f>
        <v>1654bf4ce67a4095939d653add78decb</v>
      </c>
    </row>
    <row r="6832" spans="1:4" x14ac:dyDescent="0.25">
      <c r="A6832">
        <f>'News Articles 26'!A14154</f>
        <v>22653</v>
      </c>
      <c r="B6832" t="str">
        <f>IF(_xlfn.XLOOKUP(A6832,Test!$A$2:$A$801,Test!$A$2:$A$801,0),"N/A",'News Articles 26'!B14154)</f>
        <v>https://assets.msn.com/labs/mind/BBWI9OK.html</v>
      </c>
      <c r="C6832" t="str">
        <f>'News Articles 26'!C14154</f>
        <v>ESPN Pinpoints Greatest 'One-Hit Wonder' In Patriots History</v>
      </c>
      <c r="D6832" t="str">
        <f>IF(B6832="N/A","N/A",'News Articles 26'!D14154)</f>
        <v>2f2d6602a8994741a117caf4b6cdd553</v>
      </c>
    </row>
    <row r="6833" spans="1:4" x14ac:dyDescent="0.25">
      <c r="A6833">
        <f>'News Articles 26'!A8828</f>
        <v>17327</v>
      </c>
      <c r="B6833" t="str">
        <f>IF(_xlfn.XLOOKUP(A6833,Test!$A$2:$A$801,Test!$A$2:$A$801,0),"N/A",'News Articles 26'!B8828)</f>
        <v>https://assets.msn.com/labs/mind/BBWI9MW.html</v>
      </c>
      <c r="C6833" t="str">
        <f>'News Articles 26'!C8828</f>
        <v>Dozens Potentially Exposed To Tuberculosis At MultiCare Auburn</v>
      </c>
      <c r="D6833" t="str">
        <f>IF(B6833="N/A","N/A",'News Articles 26'!D8828)</f>
        <v>2238304e872641a392186f092d4ddb4b</v>
      </c>
    </row>
    <row r="6834" spans="1:4" x14ac:dyDescent="0.25">
      <c r="A6834">
        <f>'News Articles 26'!A8825</f>
        <v>17324</v>
      </c>
      <c r="B6834" t="str">
        <f>IF(_xlfn.XLOOKUP(A6834,Test!$A$2:$A$801,Test!$A$2:$A$801,0),"N/A",'News Articles 26'!B8825)</f>
        <v>https://assets.msn.com/labs/mind/BBWI9Lk.html</v>
      </c>
      <c r="C6834" t="str">
        <f>'News Articles 26'!C8825</f>
        <v>CMAs 2019: Check Out the Complete Winners List!</v>
      </c>
      <c r="D6834" t="str">
        <f>IF(B6834="N/A","N/A",'News Articles 26'!D8825)</f>
        <v>3ba45014730c4a2cb0af5bf493b4f374</v>
      </c>
    </row>
    <row r="6835" spans="1:4" x14ac:dyDescent="0.25">
      <c r="A6835">
        <f>'News Articles 26'!A8823</f>
        <v>17322</v>
      </c>
      <c r="B6835" t="str">
        <f>IF(_xlfn.XLOOKUP(A6835,Test!$A$2:$A$801,Test!$A$2:$A$801,0),"N/A",'News Articles 26'!B8823)</f>
        <v>https://assets.msn.com/labs/mind/BBWI9L8.html</v>
      </c>
      <c r="C6835" t="str">
        <f>'News Articles 26'!C8823</f>
        <v>14 High-Yield Dividend Stocks to Buy for the 4% Rule</v>
      </c>
      <c r="D6835" t="str">
        <f>IF(B6835="N/A","N/A",'News Articles 26'!D8823)</f>
        <v>54c7f3ddd3f64ce9a0e3345c0be590fe</v>
      </c>
    </row>
    <row r="6836" spans="1:4" x14ac:dyDescent="0.25">
      <c r="A6836">
        <f>'News Articles 26'!A8818</f>
        <v>17317</v>
      </c>
      <c r="B6836" t="str">
        <f>IF(_xlfn.XLOOKUP(A6836,Test!$A$2:$A$801,Test!$A$2:$A$801,0),"N/A",'News Articles 26'!B8818)</f>
        <v>https://assets.msn.com/labs/mind/BBWI9JH.html</v>
      </c>
      <c r="C6836" t="str">
        <f>'News Articles 26'!C8818</f>
        <v>Warrant: Neighbor of Taylor Williams says she was left home alone 'at least every other day'</v>
      </c>
      <c r="D6836" t="str">
        <f>IF(B6836="N/A","N/A",'News Articles 26'!D8818)</f>
        <v>331b367da8474d8fb15e5618307f9d57</v>
      </c>
    </row>
    <row r="6837" spans="1:4" x14ac:dyDescent="0.25">
      <c r="A6837">
        <f>'News Articles 26'!A8863</f>
        <v>17362</v>
      </c>
      <c r="B6837" t="str">
        <f>IF(_xlfn.XLOOKUP(A6837,Test!$A$2:$A$801,Test!$A$2:$A$801,0),"N/A",'News Articles 26'!B8863)</f>
        <v>https://assets.msn.com/labs/mind/BBWI9iw.html</v>
      </c>
      <c r="C6837" t="str">
        <f>'News Articles 26'!C8863</f>
        <v>Chris Matthews: Bill Taylor, George Kent proved Trump tried to extort dirt</v>
      </c>
      <c r="D6837" t="str">
        <f>IF(B6837="N/A","N/A",'News Articles 26'!D8863)</f>
        <v>e07349b2a86d4dcb81aaa5e1681bae1c</v>
      </c>
    </row>
    <row r="6838" spans="1:4" x14ac:dyDescent="0.25">
      <c r="A6838">
        <f>'News Articles 26'!A14162</f>
        <v>22661</v>
      </c>
      <c r="B6838" t="str">
        <f>IF(_xlfn.XLOOKUP(A6838,Test!$A$2:$A$801,Test!$A$2:$A$801,0),"N/A",'News Articles 26'!B14162)</f>
        <v>https://assets.msn.com/labs/mind/BBWI9if.html</v>
      </c>
      <c r="C6838" t="str">
        <f>'News Articles 26'!C14162</f>
        <v>Landry-Walker football coaching staff placed on probation, suspended after investigation into ineligible players</v>
      </c>
      <c r="D6838" t="str">
        <f>IF(B6838="N/A","N/A",'News Articles 26'!D14162)</f>
        <v>8a2c6ea1eced404fa846ba9343a37475</v>
      </c>
    </row>
    <row r="6839" spans="1:4" x14ac:dyDescent="0.25">
      <c r="A6839">
        <f>'News Articles 26'!A8811</f>
        <v>17310</v>
      </c>
      <c r="B6839" t="str">
        <f>IF(_xlfn.XLOOKUP(A6839,Test!$A$2:$A$801,Test!$A$2:$A$801,0),"N/A",'News Articles 26'!B8811)</f>
        <v>https://assets.msn.com/labs/mind/BBWI9FY.html</v>
      </c>
      <c r="C6839" t="str">
        <f>'News Articles 26'!C8811</f>
        <v>Greater Cleveland Food Bank seeks state funding for planned expansion</v>
      </c>
      <c r="D6839" t="str">
        <f>IF(B6839="N/A","N/A",'News Articles 26'!D8811)</f>
        <v>e27a0cf923cf4055bdc135875ac06c57</v>
      </c>
    </row>
    <row r="6840" spans="1:4" x14ac:dyDescent="0.25">
      <c r="A6840">
        <f>'News Articles 26'!A8815</f>
        <v>17314</v>
      </c>
      <c r="B6840" t="str">
        <f>IF(_xlfn.XLOOKUP(A6840,Test!$A$2:$A$801,Test!$A$2:$A$801,0),"N/A",'News Articles 26'!B8815)</f>
        <v>https://assets.msn.com/labs/mind/BBWI9Fe.html</v>
      </c>
      <c r="C6840" t="str">
        <f>'News Articles 26'!C8815</f>
        <v>Corey Johnson speaks out on NYCHA heat outages, subway policing and making streets safer</v>
      </c>
      <c r="D6840" t="str">
        <f>IF(B6840="N/A","N/A",'News Articles 26'!D8815)</f>
        <v>4ca0ea3a6a764004a142bb363bcb88ef</v>
      </c>
    </row>
    <row r="6841" spans="1:4" x14ac:dyDescent="0.25">
      <c r="A6841">
        <f>'News Articles 26'!A8861</f>
        <v>17360</v>
      </c>
      <c r="B6841" t="str">
        <f>IF(_xlfn.XLOOKUP(A6841,Test!$A$2:$A$801,Test!$A$2:$A$801,0),"N/A",'News Articles 26'!B8861)</f>
        <v>https://assets.msn.com/labs/mind/BBWI9eN.html</v>
      </c>
      <c r="C6841" t="str">
        <f>'News Articles 26'!C8861</f>
        <v>Report: JDS vs. Blaydes set to headline UFC Raleigh</v>
      </c>
      <c r="D6841" t="str">
        <f>IF(B6841="N/A","N/A",'News Articles 26'!D8861)</f>
        <v>a6f097c664824e07b8e84c21f256d3db</v>
      </c>
    </row>
    <row r="6842" spans="1:4" x14ac:dyDescent="0.25">
      <c r="A6842">
        <f>'News Articles 26'!A8809</f>
        <v>17308</v>
      </c>
      <c r="B6842" t="str">
        <f>IF(_xlfn.XLOOKUP(A6842,Test!$A$2:$A$801,Test!$A$2:$A$801,0),"N/A",'News Articles 26'!B8809)</f>
        <v>https://assets.msn.com/labs/mind/BBWI9E6.html</v>
      </c>
      <c r="C6842" t="str">
        <f>'News Articles 26'!C8809</f>
        <v>How I learned to stop caring about the CFP Ranking and love this team</v>
      </c>
      <c r="D6842" t="str">
        <f>IF(B6842="N/A","N/A",'News Articles 26'!D8809)</f>
        <v>b1942a86a5e041159495b515cecc6559</v>
      </c>
    </row>
    <row r="6843" spans="1:4" x14ac:dyDescent="0.25">
      <c r="A6843">
        <f>'News Articles 26'!A8807</f>
        <v>17306</v>
      </c>
      <c r="B6843" t="str">
        <f>IF(_xlfn.XLOOKUP(A6843,Test!$A$2:$A$801,Test!$A$2:$A$801,0),"N/A",'News Articles 26'!B8807)</f>
        <v>https://assets.msn.com/labs/mind/BBWI9Cg.html</v>
      </c>
      <c r="C6843" t="str">
        <f>'News Articles 26'!C8807</f>
        <v>Steelers vs. Browns: A 5-point check list for a Pittsburgh win on Thursday Night Football</v>
      </c>
      <c r="D6843" t="str">
        <f>IF(B6843="N/A","N/A",'News Articles 26'!D8807)</f>
        <v>d85a98b5a420491fb9b12bbd2ea989f4</v>
      </c>
    </row>
    <row r="6844" spans="1:4" x14ac:dyDescent="0.25">
      <c r="A6844">
        <f>'News Articles 26'!A8802</f>
        <v>17301</v>
      </c>
      <c r="B6844" t="str">
        <f>IF(_xlfn.XLOOKUP(A6844,Test!$A$2:$A$801,Test!$A$2:$A$801,0),"N/A",'News Articles 26'!B8802)</f>
        <v>https://assets.msn.com/labs/mind/BBWI98a.html</v>
      </c>
      <c r="C6844" t="str">
        <f>'News Articles 26'!C8802</f>
        <v>Baltimore Buzz: Orioles' John Means Ties The Knot</v>
      </c>
      <c r="D6844" t="str">
        <f>IF(B6844="N/A","N/A",'News Articles 26'!D8802)</f>
        <v>683ba2edeaf04c569676bff54a060455</v>
      </c>
    </row>
    <row r="6845" spans="1:4" x14ac:dyDescent="0.25">
      <c r="A6845">
        <f>'News Articles 26'!A8797</f>
        <v>17296</v>
      </c>
      <c r="B6845" t="str">
        <f>IF(_xlfn.XLOOKUP(A6845,Test!$A$2:$A$801,Test!$A$2:$A$801,0),"N/A",'News Articles 26'!B8797)</f>
        <v>https://assets.msn.com/labs/mind/BBWI93a.html</v>
      </c>
      <c r="C6845" t="str">
        <f>'News Articles 26'!C8797</f>
        <v>DART Rail Line Delays Persist In Freezing Weather</v>
      </c>
      <c r="D6845" t="str">
        <f>IF(B6845="N/A","N/A",'News Articles 26'!D8797)</f>
        <v>fb7ad9e058ef4053883668cbebf4aad2</v>
      </c>
    </row>
    <row r="6846" spans="1:4" x14ac:dyDescent="0.25">
      <c r="A6846">
        <f>'News Articles 26'!A8792</f>
        <v>17291</v>
      </c>
      <c r="B6846" t="str">
        <f>IF(_xlfn.XLOOKUP(A6846,Test!$A$2:$A$801,Test!$A$2:$A$801,0),"N/A",'News Articles 26'!B8792)</f>
        <v>https://assets.msn.com/labs/mind/BBWI91C.html</v>
      </c>
      <c r="C6846" t="str">
        <f>'News Articles 26'!C8792</f>
        <v>Suspect charged in sexual assault at GR business</v>
      </c>
      <c r="D6846" t="str">
        <f>IF(B6846="N/A","N/A",'News Articles 26'!D8792)</f>
        <v>8e7d0ea8738c460fa34684bf73d9067f</v>
      </c>
    </row>
    <row r="6847" spans="1:4" x14ac:dyDescent="0.25">
      <c r="A6847">
        <f>'News Articles 26'!A14130</f>
        <v>22629</v>
      </c>
      <c r="B6847" t="str">
        <f>IF(_xlfn.XLOOKUP(A6847,Test!$A$2:$A$801,Test!$A$2:$A$801,0),"N/A",'News Articles 26'!B14130)</f>
        <v>https://assets.msn.com/labs/mind/BBWI8Wl.html</v>
      </c>
      <c r="C6847" t="str">
        <f>'News Articles 26'!C14130</f>
        <v>Injury updates: Kittle out Sunday; Staley has surgery and will miss two weeks</v>
      </c>
      <c r="D6847" t="str">
        <f>IF(B6847="N/A","N/A",'News Articles 26'!D14130)</f>
        <v>63baba9956c04697ad0c50bf3a97c014</v>
      </c>
    </row>
    <row r="6848" spans="1:4" x14ac:dyDescent="0.25">
      <c r="A6848">
        <f>'News Articles 26'!A8783</f>
        <v>17282</v>
      </c>
      <c r="B6848" t="str">
        <f>IF(_xlfn.XLOOKUP(A6848,Test!$A$2:$A$801,Test!$A$2:$A$801,0),"N/A",'News Articles 26'!B8783)</f>
        <v>https://assets.msn.com/labs/mind/BBWI8vu.html</v>
      </c>
      <c r="C6848" t="str">
        <f>'News Articles 26'!C8783</f>
        <v>Suspected Rapist, Burglar Leads Law Enforcement On Wrong-Way Interstate Chase</v>
      </c>
      <c r="D6848" t="str">
        <f>IF(B6848="N/A","N/A",'News Articles 26'!D8783)</f>
        <v>be9007dacbe2444dbd578ffda5a1c418</v>
      </c>
    </row>
    <row r="6849" spans="1:4" x14ac:dyDescent="0.25">
      <c r="A6849">
        <f>'News Articles 26'!A14144</f>
        <v>22643</v>
      </c>
      <c r="B6849" t="str">
        <f>IF(_xlfn.XLOOKUP(A6849,Test!$A$2:$A$801,Test!$A$2:$A$801,0),"N/A",'News Articles 26'!B14144)</f>
        <v>https://assets.msn.com/labs/mind/BBWI8vp.html</v>
      </c>
      <c r="C6849" t="str">
        <f>'News Articles 26'!C14144</f>
        <v>Bronx Gaming Center Offers Opportunities In Booming Industry To Young People Of Color, Women</v>
      </c>
      <c r="D6849" t="str">
        <f>IF(B6849="N/A","N/A",'News Articles 26'!D14144)</f>
        <v>7bfaa1e7ef3648d38db897b61ca0046f</v>
      </c>
    </row>
    <row r="6850" spans="1:4" x14ac:dyDescent="0.25">
      <c r="A6850">
        <f>'News Articles 26'!A8779</f>
        <v>17278</v>
      </c>
      <c r="B6850" t="str">
        <f>IF(_xlfn.XLOOKUP(A6850,Test!$A$2:$A$801,Test!$A$2:$A$801,0),"N/A",'News Articles 26'!B8779)</f>
        <v>https://assets.msn.com/labs/mind/BBWI8sW.html</v>
      </c>
      <c r="C6850" t="str">
        <f>'News Articles 26'!C8779</f>
        <v>Climate change will affect "every single stage" of a child's life, health researchers warn</v>
      </c>
      <c r="D6850" t="str">
        <f>IF(B6850="N/A","N/A",'News Articles 26'!D8779)</f>
        <v>78ae7e9d571845a29d4e37d8fd955727</v>
      </c>
    </row>
    <row r="6851" spans="1:4" x14ac:dyDescent="0.25">
      <c r="A6851">
        <f>'News Articles 26'!A14141</f>
        <v>22640</v>
      </c>
      <c r="B6851" t="str">
        <f>IF(_xlfn.XLOOKUP(A6851,Test!$A$2:$A$801,Test!$A$2:$A$801,0),"N/A",'News Articles 26'!B14141)</f>
        <v>https://assets.msn.com/labs/mind/BBWI8rW.html</v>
      </c>
      <c r="C6851" t="str">
        <f>'News Articles 26'!C14141</f>
        <v>Shaq opens $80M apartment tower with NYC views in N.J.</v>
      </c>
      <c r="D6851" t="str">
        <f>IF(B6851="N/A","N/A",'News Articles 26'!D14141)</f>
        <v>f095964c4a494366a05a1528a6c995b6</v>
      </c>
    </row>
    <row r="6852" spans="1:4" x14ac:dyDescent="0.25">
      <c r="A6852">
        <f>'News Articles 26'!A8756</f>
        <v>17255</v>
      </c>
      <c r="B6852" t="str">
        <f>IF(_xlfn.XLOOKUP(A6852,Test!$A$2:$A$801,Test!$A$2:$A$801,0),"N/A",'News Articles 26'!B8756)</f>
        <v>https://assets.msn.com/labs/mind/BBWI8JP.html</v>
      </c>
      <c r="C6852" t="str">
        <f>'News Articles 26'!C8756</f>
        <v>York on the Move: Haar's Drive-In may have shown its last film, Yorktowne Hotel's new opening date</v>
      </c>
      <c r="D6852" t="str">
        <f>IF(B6852="N/A","N/A",'News Articles 26'!D8756)</f>
        <v>76193252b9474716bdcc2450fb83974d</v>
      </c>
    </row>
    <row r="6853" spans="1:4" x14ac:dyDescent="0.25">
      <c r="A6853">
        <f>'News Articles 26'!A14134</f>
        <v>22633</v>
      </c>
      <c r="B6853" t="str">
        <f>IF(_xlfn.XLOOKUP(A6853,Test!$A$2:$A$801,Test!$A$2:$A$801,0),"N/A",'News Articles 26'!B14134)</f>
        <v>https://assets.msn.com/labs/mind/BBWI8iy.html</v>
      </c>
      <c r="C6853" t="str">
        <f>'News Articles 26'!C14134</f>
        <v>Suspected apartment arsonist emotional in court</v>
      </c>
      <c r="D6853" t="str">
        <f>IF(B6853="N/A","N/A",'News Articles 26'!D14134)</f>
        <v>ee12b0e290db4dcd83c7a57ab9999b77</v>
      </c>
    </row>
    <row r="6854" spans="1:4" x14ac:dyDescent="0.25">
      <c r="A6854">
        <f>'News Articles 26'!A8752</f>
        <v>17251</v>
      </c>
      <c r="B6854" t="str">
        <f>IF(_xlfn.XLOOKUP(A6854,Test!$A$2:$A$801,Test!$A$2:$A$801,0),"N/A",'News Articles 26'!B8752)</f>
        <v>https://assets.msn.com/labs/mind/BBWI8EC.html</v>
      </c>
      <c r="C6854" t="str">
        <f>'News Articles 26'!C8752</f>
        <v>Record Breaking Cold Spells Trouble For NJ Homeowner; Here Are Some Cold Weather Tips</v>
      </c>
      <c r="D6854" t="str">
        <f>IF(B6854="N/A","N/A",'News Articles 26'!D8752)</f>
        <v>9a67d7ae9c4b4bc28eb1ae677a661824</v>
      </c>
    </row>
    <row r="6855" spans="1:4" x14ac:dyDescent="0.25">
      <c r="A6855">
        <f>'News Articles 26'!A14124</f>
        <v>22623</v>
      </c>
      <c r="B6855" t="str">
        <f>IF(_xlfn.XLOOKUP(A6855,Test!$A$2:$A$801,Test!$A$2:$A$801,0),"N/A",'News Articles 26'!B14124)</f>
        <v>https://assets.msn.com/labs/mind/BBWI8E7.html</v>
      </c>
      <c r="C6855" t="str">
        <f>'News Articles 26'!C14124</f>
        <v>Trump welcomes Turkey's leader to White House weeks after Syria invasion</v>
      </c>
      <c r="D6855" t="str">
        <f>IF(B6855="N/A","N/A",'News Articles 26'!D14124)</f>
        <v>2d6d44c55991416785fc1d7574661110</v>
      </c>
    </row>
    <row r="6856" spans="1:4" x14ac:dyDescent="0.25">
      <c r="A6856">
        <f>'News Articles 26'!A14122</f>
        <v>22621</v>
      </c>
      <c r="B6856" t="str">
        <f>IF(_xlfn.XLOOKUP(A6856,Test!$A$2:$A$801,Test!$A$2:$A$801,0),"N/A",'News Articles 26'!B14122)</f>
        <v>https://assets.msn.com/labs/mind/BBWI8CV.html</v>
      </c>
      <c r="C6856" t="str">
        <f>'News Articles 26'!C14122</f>
        <v>Son of pediatrician dies after brief illness, parents attribute death to the flu: 'It shows it can happen to any one'</v>
      </c>
      <c r="D6856" t="str">
        <f>IF(B6856="N/A","N/A",'News Articles 26'!D14122)</f>
        <v>832516dd62a74d90addf0e66c41f5a20</v>
      </c>
    </row>
    <row r="6857" spans="1:4" x14ac:dyDescent="0.25">
      <c r="A6857">
        <f>'News Articles 26'!A8746</f>
        <v>17245</v>
      </c>
      <c r="B6857" t="str">
        <f>IF(_xlfn.XLOOKUP(A6857,Test!$A$2:$A$801,Test!$A$2:$A$801,0),"N/A",'News Articles 26'!B8746)</f>
        <v>https://assets.msn.com/labs/mind/BBWI8AO.html</v>
      </c>
      <c r="C6857" t="str">
        <f>'News Articles 26'!C8746</f>
        <v>Michigan defensive coordinator fires a warning at Ohio State</v>
      </c>
      <c r="D6857" t="str">
        <f>IF(B6857="N/A","N/A",'News Articles 26'!D8746)</f>
        <v>d51ef7dce942437ca9b5f81c92ed9214</v>
      </c>
    </row>
    <row r="6858" spans="1:4" x14ac:dyDescent="0.25">
      <c r="A6858">
        <f>'News Articles 26'!A14118</f>
        <v>22617</v>
      </c>
      <c r="B6858" t="str">
        <f>IF(_xlfn.XLOOKUP(A6858,Test!$A$2:$A$801,Test!$A$2:$A$801,0),"N/A",'News Articles 26'!B14118)</f>
        <v>https://assets.msn.com/labs/mind/BBWI8AD.html</v>
      </c>
      <c r="C6858" t="str">
        <f>'News Articles 26'!C14118</f>
        <v>Helping more Mainers keep warm in winter, the window way</v>
      </c>
      <c r="D6858" t="str">
        <f>IF(B6858="N/A","N/A",'News Articles 26'!D14118)</f>
        <v>d059db4f580c4799beb69913e9451ee5</v>
      </c>
    </row>
    <row r="6859" spans="1:4" x14ac:dyDescent="0.25">
      <c r="A6859">
        <f>'News Articles 26'!A8740</f>
        <v>17239</v>
      </c>
      <c r="B6859" t="str">
        <f>IF(_xlfn.XLOOKUP(A6859,Test!$A$2:$A$801,Test!$A$2:$A$801,0),"N/A",'News Articles 26'!B8740)</f>
        <v>https://assets.msn.com/labs/mind/BBWI86R.html</v>
      </c>
      <c r="C6859" t="str">
        <f>'News Articles 26'!C8740</f>
        <v>Bellator 234 weigh-in results</v>
      </c>
      <c r="D6859" t="str">
        <f>IF(B6859="N/A","N/A",'News Articles 26'!D8740)</f>
        <v>abbe788d141a4228968c0b2fe860fcd2</v>
      </c>
    </row>
    <row r="6860" spans="1:4" x14ac:dyDescent="0.25">
      <c r="A6860">
        <f>'News Articles 26'!A14115</f>
        <v>22614</v>
      </c>
      <c r="B6860" t="str">
        <f>IF(_xlfn.XLOOKUP(A6860,Test!$A$2:$A$801,Test!$A$2:$A$801,0),"N/A",'News Articles 26'!B14115)</f>
        <v>https://assets.msn.com/labs/mind/BBWI81l.html</v>
      </c>
      <c r="C6860" t="str">
        <f>'News Articles 26'!C14115</f>
        <v>Happy hour of the month: Tavern at Keney Park</v>
      </c>
      <c r="D6860" t="str">
        <f>IF(B6860="N/A","N/A",'News Articles 26'!D14115)</f>
        <v>fcf4ef2c0f104be8b8860dfa6294d832</v>
      </c>
    </row>
    <row r="6861" spans="1:4" x14ac:dyDescent="0.25">
      <c r="A6861">
        <f>'News Articles 26'!A14113</f>
        <v>22612</v>
      </c>
      <c r="B6861" t="str">
        <f>IF(_xlfn.XLOOKUP(A6861,Test!$A$2:$A$801,Test!$A$2:$A$801,0),"N/A",'News Articles 26'!B14113)</f>
        <v>https://assets.msn.com/labs/mind/BBWI81C.html</v>
      </c>
      <c r="C6861" t="str">
        <f>'News Articles 26'!C14113</f>
        <v>K9s for Warriors receives Veterans Day donation from Orange Park auto dealer</v>
      </c>
      <c r="D6861" t="str">
        <f>IF(B6861="N/A","N/A",'News Articles 26'!D14113)</f>
        <v>e2179c31a1c441ca97c75af74a22384a</v>
      </c>
    </row>
    <row r="6862" spans="1:4" x14ac:dyDescent="0.25">
      <c r="A6862">
        <f>'News Articles 26'!A8726</f>
        <v>17225</v>
      </c>
      <c r="B6862" t="str">
        <f>IF(_xlfn.XLOOKUP(A6862,Test!$A$2:$A$801,Test!$A$2:$A$801,0),"N/A",'News Articles 26'!B8726)</f>
        <v>https://assets.msn.com/labs/mind/BBWI81B.html</v>
      </c>
      <c r="C6862" t="str">
        <f>'News Articles 26'!C8726</f>
        <v>21 of Grandma's Secret Make-Ahead Recipes</v>
      </c>
      <c r="D6862" t="str">
        <f>IF(B6862="N/A","N/A",'News Articles 26'!D8726)</f>
        <v>dc3c198a85ff4ee795c5b73db3c43b66</v>
      </c>
    </row>
    <row r="6863" spans="1:4" x14ac:dyDescent="0.25">
      <c r="A6863">
        <f>'News Articles 26'!A14110</f>
        <v>22609</v>
      </c>
      <c r="B6863" t="str">
        <f>IF(_xlfn.XLOOKUP(A6863,Test!$A$2:$A$801,Test!$A$2:$A$801,0),"N/A",'News Articles 26'!B14110)</f>
        <v>https://assets.msn.com/labs/mind/BBWI80L.html</v>
      </c>
      <c r="C6863" t="str">
        <f>'News Articles 26'!C14110</f>
        <v>How to search the DESE discipline spreadsheet</v>
      </c>
      <c r="D6863" t="str">
        <f>IF(B6863="N/A","N/A",'News Articles 26'!D14110)</f>
        <v>c77e34331a534db6835cf36120acea7a</v>
      </c>
    </row>
    <row r="6864" spans="1:4" x14ac:dyDescent="0.25">
      <c r="A6864">
        <f>'News Articles 26'!A14109</f>
        <v>22608</v>
      </c>
      <c r="B6864" t="str">
        <f>IF(_xlfn.XLOOKUP(A6864,Test!$A$2:$A$801,Test!$A$2:$A$801,0),"N/A",'News Articles 26'!B14109)</f>
        <v>https://assets.msn.com/labs/mind/BBWI7yi.html</v>
      </c>
      <c r="C6864" t="str">
        <f>'News Articles 26'!C14109</f>
        <v>Browns' Dee Haslam, Steelers' Jim Rooney set to discuss fabled franchise rivalry at free Thursday event</v>
      </c>
      <c r="D6864" t="str">
        <f>IF(B6864="N/A","N/A",'News Articles 26'!D14109)</f>
        <v>3ee5eebcad8049849f55dc6de52d557d</v>
      </c>
    </row>
    <row r="6865" spans="1:4" x14ac:dyDescent="0.25">
      <c r="A6865">
        <f>'News Articles 26'!A8698</f>
        <v>17197</v>
      </c>
      <c r="B6865" t="str">
        <f>IF(_xlfn.XLOOKUP(A6865,Test!$A$2:$A$801,Test!$A$2:$A$801,0),"N/A",'News Articles 26'!B8698)</f>
        <v>https://assets.msn.com/labs/mind/BBWI7Y9.html</v>
      </c>
      <c r="C6865" t="str">
        <f>'News Articles 26'!C8698</f>
        <v>Metro Atlanta Wendy's hit with 20+ health code violations</v>
      </c>
      <c r="D6865" t="str">
        <f>IF(B6865="N/A","N/A",'News Articles 26'!D8698)</f>
        <v>04e1e0c983a847bd96d3dae259727e62</v>
      </c>
    </row>
    <row r="6866" spans="1:4" x14ac:dyDescent="0.25">
      <c r="A6866">
        <f>'News Articles 26'!A8720</f>
        <v>17219</v>
      </c>
      <c r="B6866" t="str">
        <f>IF(_xlfn.XLOOKUP(A6866,Test!$A$2:$A$801,Test!$A$2:$A$801,0),"N/A",'News Articles 26'!B8720)</f>
        <v>https://assets.msn.com/labs/mind/BBWI7y7.html</v>
      </c>
      <c r="C6866" t="str">
        <f>'News Articles 26'!C8720</f>
        <v>Longtime staffer is new CEO at Communities in Schools Jacksonville</v>
      </c>
      <c r="D6866" t="str">
        <f>IF(B6866="N/A","N/A",'News Articles 26'!D8720)</f>
        <v>1c8c1c7b40e8440f93e6ca7ab0e93a95</v>
      </c>
    </row>
    <row r="6867" spans="1:4" x14ac:dyDescent="0.25">
      <c r="A6867">
        <f>'News Articles 26'!A8716</f>
        <v>17215</v>
      </c>
      <c r="B6867" t="str">
        <f>IF(_xlfn.XLOOKUP(A6867,Test!$A$2:$A$801,Test!$A$2:$A$801,0),"N/A",'News Articles 26'!B8716)</f>
        <v>https://assets.msn.com/labs/mind/BBWI7x2.html</v>
      </c>
      <c r="C6867" t="str">
        <f>'News Articles 26'!C8716</f>
        <v>Blackhawks place Drake Caggiula in concussion protocol</v>
      </c>
      <c r="D6867" t="str">
        <f>IF(B6867="N/A","N/A",'News Articles 26'!D8716)</f>
        <v>fb8a9375feca41b19df7167b27edff8e</v>
      </c>
    </row>
    <row r="6868" spans="1:4" x14ac:dyDescent="0.25">
      <c r="A6868">
        <f>'News Articles 26'!A8713</f>
        <v>17212</v>
      </c>
      <c r="B6868" t="str">
        <f>IF(_xlfn.XLOOKUP(A6868,Test!$A$2:$A$801,Test!$A$2:$A$801,0),"N/A",'News Articles 26'!B8713)</f>
        <v>https://assets.msn.com/labs/mind/BBWI7tv.html</v>
      </c>
      <c r="C6868" t="str">
        <f>'News Articles 26'!C8713</f>
        <v>Ramps For Loading Your Motorcycle Quickly, Easily, And Safely</v>
      </c>
      <c r="D6868" t="str">
        <f>IF(B6868="N/A","N/A",'News Articles 26'!D8713)</f>
        <v>16ffa32d4a5b4114a8be9d8cceee2201</v>
      </c>
    </row>
    <row r="6869" spans="1:4" x14ac:dyDescent="0.25">
      <c r="A6869">
        <f>'News Articles 26'!A8692</f>
        <v>17191</v>
      </c>
      <c r="B6869" t="str">
        <f>IF(_xlfn.XLOOKUP(A6869,Test!$A$2:$A$801,Test!$A$2:$A$801,0),"N/A",'News Articles 26'!B8692)</f>
        <v>https://assets.msn.com/labs/mind/BBWI7Tg.html</v>
      </c>
      <c r="C6869" t="str">
        <f>'News Articles 26'!C8692</f>
        <v>Bob's Donuts Brings the Warm Apple Fritters to NoPa This Week</v>
      </c>
      <c r="D6869" t="str">
        <f>IF(B6869="N/A","N/A",'News Articles 26'!D8692)</f>
        <v>66569253cf2e4eb8b498cdc5404a704b</v>
      </c>
    </row>
    <row r="6870" spans="1:4" x14ac:dyDescent="0.25">
      <c r="A6870">
        <f>'News Articles 26'!A8686</f>
        <v>17185</v>
      </c>
      <c r="B6870" t="str">
        <f>IF(_xlfn.XLOOKUP(A6870,Test!$A$2:$A$801,Test!$A$2:$A$801,0),"N/A",'News Articles 26'!B8686)</f>
        <v>https://assets.msn.com/labs/mind/BBWI7Pf.html</v>
      </c>
      <c r="C6870" t="str">
        <f>'News Articles 26'!C8686</f>
        <v>12 original companies in the Dow Jones Industrial Average (and what happened to them)</v>
      </c>
      <c r="D6870" t="str">
        <f>IF(B6870="N/A","N/A",'News Articles 26'!D8686)</f>
        <v>1ce2a6e8aa38405696afd36139b4b299</v>
      </c>
    </row>
    <row r="6871" spans="1:4" x14ac:dyDescent="0.25">
      <c r="A6871">
        <f>'News Articles 26'!A8710</f>
        <v>17209</v>
      </c>
      <c r="B6871" t="str">
        <f>IF(_xlfn.XLOOKUP(A6871,Test!$A$2:$A$801,Test!$A$2:$A$801,0),"N/A",'News Articles 26'!B8710)</f>
        <v>https://assets.msn.com/labs/mind/BBWI7oF.html</v>
      </c>
      <c r="C6871" t="str">
        <f>'News Articles 26'!C8710</f>
        <v>Police chase runaway dog sled team through town</v>
      </c>
      <c r="D6871" t="str">
        <f>IF(B6871="N/A","N/A",'News Articles 26'!D8710)</f>
        <v>901f23e352a448adadc1a3fd74e4fcc9</v>
      </c>
    </row>
    <row r="6872" spans="1:4" x14ac:dyDescent="0.25">
      <c r="A6872">
        <f>'News Articles 26'!A8709</f>
        <v>17208</v>
      </c>
      <c r="B6872" t="str">
        <f>IF(_xlfn.XLOOKUP(A6872,Test!$A$2:$A$801,Test!$A$2:$A$801,0),"N/A",'News Articles 26'!B8709)</f>
        <v>https://assets.msn.com/labs/mind/BBWI7nr.html</v>
      </c>
      <c r="C6872" t="str">
        <f>'News Articles 26'!C8709</f>
        <v>College golfers who competed in LPGA Q-Series face tough decisions on turning pro</v>
      </c>
      <c r="D6872" t="str">
        <f>IF(B6872="N/A","N/A",'News Articles 26'!D8709)</f>
        <v>b207f72d87094cef8a41103ca20c1c9b</v>
      </c>
    </row>
    <row r="6873" spans="1:4" x14ac:dyDescent="0.25">
      <c r="A6873">
        <f>'News Articles 26'!A8705</f>
        <v>17204</v>
      </c>
      <c r="B6873" t="str">
        <f>IF(_xlfn.XLOOKUP(A6873,Test!$A$2:$A$801,Test!$A$2:$A$801,0),"N/A",'News Articles 26'!B8705)</f>
        <v>https://assets.msn.com/labs/mind/BBWI7l5.html</v>
      </c>
      <c r="C6873" t="str">
        <f>'News Articles 26'!C8705</f>
        <v>Kent, Taylor say they're not 'Never Trumpers' after Trump twitter offensive</v>
      </c>
      <c r="D6873" t="str">
        <f>IF(B6873="N/A","N/A",'News Articles 26'!D8705)</f>
        <v>cdf81ef70bcb4b8cba5e6c46d3e8f284</v>
      </c>
    </row>
    <row r="6874" spans="1:4" x14ac:dyDescent="0.25">
      <c r="A6874">
        <f>'News Articles 26'!A8680</f>
        <v>17179</v>
      </c>
      <c r="B6874" t="str">
        <f>IF(_xlfn.XLOOKUP(A6874,Test!$A$2:$A$801,Test!$A$2:$A$801,0),"N/A",'News Articles 26'!B8680)</f>
        <v>https://assets.msn.com/labs/mind/BBWI7JC.html</v>
      </c>
      <c r="C6874" t="str">
        <f>'News Articles 26'!C8680</f>
        <v>Barry University Inaugurates First Man, Layperson As School President</v>
      </c>
      <c r="D6874" t="str">
        <f>IF(B6874="N/A","N/A",'News Articles 26'!D8680)</f>
        <v>d907da9e34804612ac8538eaecba66c7</v>
      </c>
    </row>
    <row r="6875" spans="1:4" x14ac:dyDescent="0.25">
      <c r="A6875">
        <f>'News Articles 26'!A8677</f>
        <v>17176</v>
      </c>
      <c r="B6875" t="str">
        <f>IF(_xlfn.XLOOKUP(A6875,Test!$A$2:$A$801,Test!$A$2:$A$801,0),"N/A",'News Articles 26'!B8677)</f>
        <v>https://assets.msn.com/labs/mind/BBWI7Cr.html</v>
      </c>
      <c r="C6875" t="str">
        <f>'News Articles 26'!C8677</f>
        <v>Local Kroger closes day earlier than expected</v>
      </c>
      <c r="D6875" t="str">
        <f>IF(B6875="N/A","N/A",'News Articles 26'!D8677)</f>
        <v>b0a18715b7b34386b34841c91a5b8375</v>
      </c>
    </row>
    <row r="6876" spans="1:4" x14ac:dyDescent="0.25">
      <c r="A6876">
        <f>'News Articles 26'!A8675</f>
        <v>17174</v>
      </c>
      <c r="B6876" t="str">
        <f>IF(_xlfn.XLOOKUP(A6876,Test!$A$2:$A$801,Test!$A$2:$A$801,0),"N/A",'News Articles 26'!B8675)</f>
        <v>https://assets.msn.com/labs/mind/BBWI7C2.html</v>
      </c>
      <c r="C6876" t="str">
        <f>'News Articles 26'!C8675</f>
        <v>2020 Harley-Davidson LiveWire</v>
      </c>
      <c r="D6876" t="str">
        <f>IF(B6876="N/A","N/A",'News Articles 26'!D8675)</f>
        <v>377224cfe4e741888b6b16e22b5626ba</v>
      </c>
    </row>
    <row r="6877" spans="1:4" x14ac:dyDescent="0.25">
      <c r="A6877">
        <f>'News Articles 26'!A8674</f>
        <v>17173</v>
      </c>
      <c r="B6877" t="str">
        <f>IF(_xlfn.XLOOKUP(A6877,Test!$A$2:$A$801,Test!$A$2:$A$801,0),"N/A",'News Articles 26'!B8674)</f>
        <v>https://assets.msn.com/labs/mind/BBWI7Bq.html</v>
      </c>
      <c r="C6877" t="str">
        <f>'News Articles 26'!C8674</f>
        <v>Lofty Bronson Canyon house designed in 1979 asking $1.6M</v>
      </c>
      <c r="D6877" t="str">
        <f>IF(B6877="N/A","N/A",'News Articles 26'!D8674)</f>
        <v>e5ebbff0a0734f7f8774a0de9cbca39b</v>
      </c>
    </row>
    <row r="6878" spans="1:4" x14ac:dyDescent="0.25">
      <c r="A6878">
        <f>'News Articles 26'!A8702</f>
        <v>17201</v>
      </c>
      <c r="B6878" t="str">
        <f>IF(_xlfn.XLOOKUP(A6878,Test!$A$2:$A$801,Test!$A$2:$A$801,0),"N/A",'News Articles 26'!B8702)</f>
        <v>https://assets.msn.com/labs/mind/BBWI7bo.html</v>
      </c>
      <c r="C6878" t="str">
        <f>'News Articles 26'!C8702</f>
        <v>Former lobbyist to be sentenced for bribing three former Arkansas lawmakers</v>
      </c>
      <c r="D6878" t="str">
        <f>IF(B6878="N/A","N/A",'News Articles 26'!D8702)</f>
        <v>f5cab3e57be94d22bbdd87b954f43705</v>
      </c>
    </row>
    <row r="6879" spans="1:4" x14ac:dyDescent="0.25">
      <c r="A6879">
        <f>'News Articles 26'!A8672</f>
        <v>17171</v>
      </c>
      <c r="B6879" t="str">
        <f>IF(_xlfn.XLOOKUP(A6879,Test!$A$2:$A$801,Test!$A$2:$A$801,0),"N/A",'News Articles 26'!B8672)</f>
        <v>https://assets.msn.com/labs/mind/BBWI7AM.html</v>
      </c>
      <c r="C6879" t="str">
        <f>'News Articles 26'!C8672</f>
        <v>Columbus acquires Nagbe from Atlanta for $1M in allocation</v>
      </c>
      <c r="D6879" t="str">
        <f>IF(B6879="N/A","N/A",'News Articles 26'!D8672)</f>
        <v>fb0a8aa8374c4b87b3bd4d5e31de658e</v>
      </c>
    </row>
    <row r="6880" spans="1:4" x14ac:dyDescent="0.25">
      <c r="A6880">
        <f>'News Articles 26'!A8670</f>
        <v>17169</v>
      </c>
      <c r="B6880" t="str">
        <f>IF(_xlfn.XLOOKUP(A6880,Test!$A$2:$A$801,Test!$A$2:$A$801,0),"N/A",'News Articles 26'!B8670)</f>
        <v>https://assets.msn.com/labs/mind/BBWI797.html</v>
      </c>
      <c r="C6880" t="str">
        <f>'News Articles 26'!C8670</f>
        <v>Hampton police: Hunter B. Andrews school evacuated due to bomb threat</v>
      </c>
      <c r="D6880" t="str">
        <f>IF(B6880="N/A","N/A",'News Articles 26'!D8670)</f>
        <v>ae08fd4b08a0403898343c7ece1a2c63</v>
      </c>
    </row>
    <row r="6881" spans="1:4" x14ac:dyDescent="0.25">
      <c r="A6881">
        <f>'News Articles 26'!A14091</f>
        <v>22590</v>
      </c>
      <c r="B6881" t="str">
        <f>IF(_xlfn.XLOOKUP(A6881,Test!$A$2:$A$801,Test!$A$2:$A$801,0),"N/A",'News Articles 26'!B14091)</f>
        <v>https://assets.msn.com/labs/mind/BBWI76h.html</v>
      </c>
      <c r="C6881" t="str">
        <f>'News Articles 26'!C14091</f>
        <v>15 Seconds On Gun Control, 33 Minutes On 'Christmas Tree'</v>
      </c>
      <c r="D6881" t="str">
        <f>IF(B6881="N/A","N/A",'News Articles 26'!D14091)</f>
        <v>fbb002d2a49d4e249717c2c8885d712c</v>
      </c>
    </row>
    <row r="6882" spans="1:4" x14ac:dyDescent="0.25">
      <c r="A6882">
        <f>'News Articles 26'!A14089</f>
        <v>22588</v>
      </c>
      <c r="B6882" t="str">
        <f>IF(_xlfn.XLOOKUP(A6882,Test!$A$2:$A$801,Test!$A$2:$A$801,0),"N/A",'News Articles 26'!B14089)</f>
        <v>https://assets.msn.com/labs/mind/BBWI71n.html</v>
      </c>
      <c r="C6882" t="str">
        <f>'News Articles 26'!C14089</f>
        <v>Runners prepare for Charlotte Marathon weekend</v>
      </c>
      <c r="D6882" t="str">
        <f>IF(B6882="N/A","N/A",'News Articles 26'!D14089)</f>
        <v>bcd606ad422c42a6a2a273adc705383b</v>
      </c>
    </row>
    <row r="6883" spans="1:4" x14ac:dyDescent="0.25">
      <c r="A6883">
        <f>'News Articles 26'!A8659</f>
        <v>17158</v>
      </c>
      <c r="B6883" t="str">
        <f>IF(_xlfn.XLOOKUP(A6883,Test!$A$2:$A$801,Test!$A$2:$A$801,0),"N/A",'News Articles 26'!B8659)</f>
        <v>https://assets.msn.com/labs/mind/BBWI70C.html</v>
      </c>
      <c r="C6883" t="str">
        <f>'News Articles 26'!C8659</f>
        <v>Everything We Know About Tesla's Mysterious New Pickup Truck</v>
      </c>
      <c r="D6883" t="str">
        <f>IF(B6883="N/A","N/A",'News Articles 26'!D8659)</f>
        <v>a5974a1876a2475c9250e91c08914963</v>
      </c>
    </row>
    <row r="6884" spans="1:4" x14ac:dyDescent="0.25">
      <c r="A6884">
        <f>'News Articles 26'!A8622</f>
        <v>17121</v>
      </c>
      <c r="B6884" t="str">
        <f>IF(_xlfn.XLOOKUP(A6884,Test!$A$2:$A$801,Test!$A$2:$A$801,0),"N/A",'News Articles 26'!B8622)</f>
        <v>https://assets.msn.com/labs/mind/BBWI6Vx.html</v>
      </c>
      <c r="C6884" t="str">
        <f>'News Articles 26'!C8622</f>
        <v>November Madness: Ranking the top five early-season college basketball tournaments</v>
      </c>
      <c r="D6884" t="str">
        <f>IF(B6884="N/A","N/A",'News Articles 26'!D8622)</f>
        <v>77293b61b1664d05bcad5997264f1f04</v>
      </c>
    </row>
    <row r="6885" spans="1:4" x14ac:dyDescent="0.25">
      <c r="A6885">
        <f>'News Articles 26'!A8652</f>
        <v>17151</v>
      </c>
      <c r="B6885" t="str">
        <f>IF(_xlfn.XLOOKUP(A6885,Test!$A$2:$A$801,Test!$A$2:$A$801,0),"N/A",'News Articles 26'!B8652)</f>
        <v>https://assets.msn.com/labs/mind/BBWI6vg.html</v>
      </c>
      <c r="C6885" t="str">
        <f>'News Articles 26'!C8652</f>
        <v>17 Biggest Holiday Dos and Don'ts for Your Home</v>
      </c>
      <c r="D6885" t="str">
        <f>IF(B6885="N/A","N/A",'News Articles 26'!D8652)</f>
        <v>c9ef6dab8548434092372ea120511232</v>
      </c>
    </row>
    <row r="6886" spans="1:4" x14ac:dyDescent="0.25">
      <c r="A6886">
        <f>'News Articles 26'!A8621</f>
        <v>17120</v>
      </c>
      <c r="B6886" t="str">
        <f>IF(_xlfn.XLOOKUP(A6886,Test!$A$2:$A$801,Test!$A$2:$A$801,0),"N/A",'News Articles 26'!B8621)</f>
        <v>https://assets.msn.com/labs/mind/BBWI6V1.html</v>
      </c>
      <c r="C6886" t="str">
        <f>'News Articles 26'!C8621</f>
        <v>Republicans shrug off impeachment hearings as 'boring'</v>
      </c>
      <c r="D6886" t="str">
        <f>IF(B6886="N/A","N/A",'News Articles 26'!D8621)</f>
        <v>b9de94234d9b4c27b989d59e1c18ecf9</v>
      </c>
    </row>
    <row r="6887" spans="1:4" x14ac:dyDescent="0.25">
      <c r="A6887">
        <f>'News Articles 26'!A8619</f>
        <v>17118</v>
      </c>
      <c r="B6887" t="str">
        <f>IF(_xlfn.XLOOKUP(A6887,Test!$A$2:$A$801,Test!$A$2:$A$801,0),"N/A",'News Articles 26'!B8619)</f>
        <v>https://assets.msn.com/labs/mind/BBWI6Ui.html</v>
      </c>
      <c r="C6887" t="str">
        <f>'News Articles 26'!C8619</f>
        <v>Trump welcomes Erdogan despite high tensions</v>
      </c>
      <c r="D6887" t="str">
        <f>IF(B6887="N/A","N/A",'News Articles 26'!D8619)</f>
        <v>d7495105056e4cdb8a0c9c87e6d44bb6</v>
      </c>
    </row>
    <row r="6888" spans="1:4" x14ac:dyDescent="0.25">
      <c r="A6888">
        <f>'News Articles 26'!A14084</f>
        <v>22583</v>
      </c>
      <c r="B6888" t="str">
        <f>IF(_xlfn.XLOOKUP(A6888,Test!$A$2:$A$801,Test!$A$2:$A$801,0),"N/A",'News Articles 26'!B14084)</f>
        <v>https://assets.msn.com/labs/mind/BBWI6to.html</v>
      </c>
      <c r="C6888" t="str">
        <f>'News Articles 26'!C14084</f>
        <v>Philadelphia Weather: Winter Is Coming As Officials Warning About Potential Deadly Dangers Of Extreme Cold</v>
      </c>
      <c r="D6888" t="str">
        <f>IF(B6888="N/A","N/A",'News Articles 26'!D14084)</f>
        <v>58c99a292d9b44a4ad7a860694c66108</v>
      </c>
    </row>
    <row r="6889" spans="1:4" x14ac:dyDescent="0.25">
      <c r="A6889">
        <f>'News Articles 26'!A14072</f>
        <v>22571</v>
      </c>
      <c r="B6889" t="str">
        <f>IF(_xlfn.XLOOKUP(A6889,Test!$A$2:$A$801,Test!$A$2:$A$801,0),"N/A",'News Articles 26'!B14072)</f>
        <v>https://assets.msn.com/labs/mind/BBWI6Tg.html</v>
      </c>
      <c r="C6889" t="str">
        <f>'News Articles 26'!C14072</f>
        <v>Reagan High School math teacher wins big award from National Science Foundation</v>
      </c>
      <c r="D6889" t="str">
        <f>IF(B6889="N/A","N/A",'News Articles 26'!D14072)</f>
        <v>9116019c4f5c4558829b58504c5efe9d</v>
      </c>
    </row>
    <row r="6890" spans="1:4" x14ac:dyDescent="0.25">
      <c r="A6890">
        <f>'News Articles 26'!A8617</f>
        <v>17116</v>
      </c>
      <c r="B6890" t="str">
        <f>IF(_xlfn.XLOOKUP(A6890,Test!$A$2:$A$801,Test!$A$2:$A$801,0),"N/A",'News Articles 26'!B8617)</f>
        <v>https://assets.msn.com/labs/mind/BBWI6TC.html</v>
      </c>
      <c r="C6890" t="str">
        <f>'News Articles 26'!C8617</f>
        <v>5 Tips for Turning Stressful Employee Relationships Around</v>
      </c>
      <c r="D6890" t="str">
        <f>IF(B6890="N/A","N/A",'News Articles 26'!D8617)</f>
        <v>fe51b6970d8d413a855f09fd70f5e1e7</v>
      </c>
    </row>
    <row r="6891" spans="1:4" x14ac:dyDescent="0.25">
      <c r="A6891">
        <f>'News Articles 26'!A8615</f>
        <v>17114</v>
      </c>
      <c r="B6891" t="str">
        <f>IF(_xlfn.XLOOKUP(A6891,Test!$A$2:$A$801,Test!$A$2:$A$801,0),"N/A",'News Articles 26'!B8615)</f>
        <v>https://assets.msn.com/labs/mind/BBWI6QW.html</v>
      </c>
      <c r="C6891" t="str">
        <f>'News Articles 26'!C8615</f>
        <v>Week 10: Colts Offense by the Numbers</v>
      </c>
      <c r="D6891" t="str">
        <f>IF(B6891="N/A","N/A",'News Articles 26'!D8615)</f>
        <v>bf0f473a2b8846b683577acc65b688e7</v>
      </c>
    </row>
    <row r="6892" spans="1:4" x14ac:dyDescent="0.25">
      <c r="A6892">
        <f>'News Articles 26'!A8612</f>
        <v>17111</v>
      </c>
      <c r="B6892" t="str">
        <f>IF(_xlfn.XLOOKUP(A6892,Test!$A$2:$A$801,Test!$A$2:$A$801,0),"N/A",'News Articles 26'!B8612)</f>
        <v>https://assets.msn.com/labs/mind/BBWI6QV.html</v>
      </c>
      <c r="C6892" t="str">
        <f>'News Articles 26'!C8612</f>
        <v>Investigation underway after 2 woman found shot in St. Louis County home</v>
      </c>
      <c r="D6892" t="str">
        <f>IF(B6892="N/A","N/A",'News Articles 26'!D8612)</f>
        <v>33ebc46c04d640209bf589aa2cd59d18</v>
      </c>
    </row>
    <row r="6893" spans="1:4" x14ac:dyDescent="0.25">
      <c r="A6893">
        <f>'News Articles 26'!A14082</f>
        <v>22581</v>
      </c>
      <c r="B6893" t="str">
        <f>IF(_xlfn.XLOOKUP(A6893,Test!$A$2:$A$801,Test!$A$2:$A$801,0),"N/A",'News Articles 26'!B14082)</f>
        <v>https://assets.msn.com/labs/mind/BBWI6pZ.html</v>
      </c>
      <c r="C6893" t="str">
        <f>'News Articles 26'!C14082</f>
        <v>Archdale police investigating death of 4-month-old</v>
      </c>
      <c r="D6893" t="str">
        <f>IF(B6893="N/A","N/A",'News Articles 26'!D14082)</f>
        <v>fc16bdc8456a42d69bca222c73f28581</v>
      </c>
    </row>
    <row r="6894" spans="1:4" x14ac:dyDescent="0.25">
      <c r="A6894">
        <f>'News Articles 26'!A8648</f>
        <v>17147</v>
      </c>
      <c r="B6894" t="str">
        <f>IF(_xlfn.XLOOKUP(A6894,Test!$A$2:$A$801,Test!$A$2:$A$801,0),"N/A",'News Articles 26'!B8648)</f>
        <v>https://assets.msn.com/labs/mind/BBWI6pv.html</v>
      </c>
      <c r="C6894" t="str">
        <f>'News Articles 26'!C8648</f>
        <v>Trump impeachment hearings: 5 key takeaways from the first day</v>
      </c>
      <c r="D6894" t="str">
        <f>IF(B6894="N/A","N/A",'News Articles 26'!D8648)</f>
        <v>64e0dbefd0c1457b91c006f52801c172</v>
      </c>
    </row>
    <row r="6895" spans="1:4" x14ac:dyDescent="0.25">
      <c r="A6895">
        <f>'News Articles 26'!A8645</f>
        <v>17144</v>
      </c>
      <c r="B6895" t="str">
        <f>IF(_xlfn.XLOOKUP(A6895,Test!$A$2:$A$801,Test!$A$2:$A$801,0),"N/A",'News Articles 26'!B8645)</f>
        <v>https://assets.msn.com/labs/mind/BBWI6pl.html</v>
      </c>
      <c r="C6895" t="str">
        <f>'News Articles 26'!C8645</f>
        <v>Boy gets 3rd-degree burns after he's attacked in shower</v>
      </c>
      <c r="D6895" t="str">
        <f>IF(B6895="N/A","N/A",'News Articles 26'!D8645)</f>
        <v>417c1709c089449ea1a957d843d838b1</v>
      </c>
    </row>
    <row r="6896" spans="1:4" x14ac:dyDescent="0.25">
      <c r="A6896">
        <f>'News Articles 26'!A8640</f>
        <v>17139</v>
      </c>
      <c r="B6896" t="str">
        <f>IF(_xlfn.XLOOKUP(A6896,Test!$A$2:$A$801,Test!$A$2:$A$801,0),"N/A",'News Articles 26'!B8640)</f>
        <v>https://assets.msn.com/labs/mind/BBWI6oa.html</v>
      </c>
      <c r="C6896" t="str">
        <f>'News Articles 26'!C8640</f>
        <v>Patriots have only 4 players on injury report following bye</v>
      </c>
      <c r="D6896" t="str">
        <f>IF(B6896="N/A","N/A",'News Articles 26'!D8640)</f>
        <v>39a8e225a5b9468ca96be9147494c513</v>
      </c>
    </row>
    <row r="6897" spans="1:4" x14ac:dyDescent="0.25">
      <c r="A6897">
        <f>'News Articles 26'!A8610</f>
        <v>17109</v>
      </c>
      <c r="B6897" t="str">
        <f>IF(_xlfn.XLOOKUP(A6897,Test!$A$2:$A$801,Test!$A$2:$A$801,0),"N/A",'News Articles 26'!B8610)</f>
        <v>https://assets.msn.com/labs/mind/BBWI6Ny.html</v>
      </c>
      <c r="C6897" t="str">
        <f>'News Articles 26'!C8610</f>
        <v>Are you cheap if you split the check by only paying for what you ordered?</v>
      </c>
      <c r="D6897" t="str">
        <f>IF(B6897="N/A","N/A",'News Articles 26'!D8610)</f>
        <v>27e85539378846e3b8580015dbb43791</v>
      </c>
    </row>
    <row r="6898" spans="1:4" x14ac:dyDescent="0.25">
      <c r="A6898">
        <f>'News Articles 26'!A14065</f>
        <v>22564</v>
      </c>
      <c r="B6898" t="str">
        <f>IF(_xlfn.XLOOKUP(A6898,Test!$A$2:$A$801,Test!$A$2:$A$801,0),"N/A",'News Articles 26'!B14065)</f>
        <v>https://assets.msn.com/labs/mind/BBWI6Mp.html</v>
      </c>
      <c r="C6898" t="str">
        <f>'News Articles 26'!C14065</f>
        <v>It's Time for Nikolay Goldobin's Return</v>
      </c>
      <c r="D6898" t="str">
        <f>IF(B6898="N/A","N/A",'News Articles 26'!D14065)</f>
        <v>1190c1f0ce0f4d5ab3dfc9086b0d123c</v>
      </c>
    </row>
    <row r="6899" spans="1:4" x14ac:dyDescent="0.25">
      <c r="A6899">
        <f>'News Articles 26'!A8607</f>
        <v>17106</v>
      </c>
      <c r="B6899" t="str">
        <f>IF(_xlfn.XLOOKUP(A6899,Test!$A$2:$A$801,Test!$A$2:$A$801,0),"N/A",'News Articles 26'!B8607)</f>
        <v>https://assets.msn.com/labs/mind/BBWI6Mf.html</v>
      </c>
      <c r="C6899" t="str">
        <f>'News Articles 26'!C8607</f>
        <v>Top Stories: Couple Missing, Bond Cut In Half, Foundation Ruling</v>
      </c>
      <c r="D6899" t="str">
        <f>IF(B6899="N/A","N/A",'News Articles 26'!D8607)</f>
        <v>d344a278bce347d0a4e1e1f00953c786</v>
      </c>
    </row>
    <row r="6900" spans="1:4" x14ac:dyDescent="0.25">
      <c r="A6900">
        <f>'News Articles 26'!A8604</f>
        <v>17103</v>
      </c>
      <c r="B6900" t="str">
        <f>IF(_xlfn.XLOOKUP(A6900,Test!$A$2:$A$801,Test!$A$2:$A$801,0),"N/A",'News Articles 26'!B8604)</f>
        <v>https://assets.msn.com/labs/mind/BBWI6KZ.html</v>
      </c>
      <c r="C6900" t="str">
        <f>'News Articles 26'!C8604</f>
        <v>Jeopardy! Question Trolls Seahawks Over Super Bowl Loss To Patriots</v>
      </c>
      <c r="D6900" t="str">
        <f>IF(B6900="N/A","N/A",'News Articles 26'!D8604)</f>
        <v>d55ffc4afb24407899d742963134afab</v>
      </c>
    </row>
    <row r="6901" spans="1:4" x14ac:dyDescent="0.25">
      <c r="A6901">
        <f>'News Articles 26'!A14079</f>
        <v>22578</v>
      </c>
      <c r="B6901" t="str">
        <f>IF(_xlfn.XLOOKUP(A6901,Test!$A$2:$A$801,Test!$A$2:$A$801,0),"N/A",'News Articles 26'!B14079)</f>
        <v>https://assets.msn.com/labs/mind/BBWI6jV.html</v>
      </c>
      <c r="C6901" t="str">
        <f>'News Articles 26'!C14079</f>
        <v>What We Learned: Looking at the free agency options</v>
      </c>
      <c r="D6901" t="str">
        <f>IF(B6901="N/A","N/A",'News Articles 26'!D14079)</f>
        <v>8567988ae073410183dc7b6a310fbfd9</v>
      </c>
    </row>
    <row r="6902" spans="1:4" x14ac:dyDescent="0.25">
      <c r="A6902">
        <f>'News Articles 26'!A14063</f>
        <v>22562</v>
      </c>
      <c r="B6902" t="str">
        <f>IF(_xlfn.XLOOKUP(A6902,Test!$A$2:$A$801,Test!$A$2:$A$801,0),"N/A",'News Articles 26'!B14063)</f>
        <v>https://assets.msn.com/labs/mind/BBWI6GM.html</v>
      </c>
      <c r="C6902" t="str">
        <f>'News Articles 26'!C14063</f>
        <v>What to look for in the coming days from impeachment witnesses?</v>
      </c>
      <c r="D6902" t="str">
        <f>IF(B6902="N/A","N/A",'News Articles 26'!D14063)</f>
        <v>df457df32dfa432b8ff17f1bccd11088</v>
      </c>
    </row>
    <row r="6903" spans="1:4" x14ac:dyDescent="0.25">
      <c r="A6903">
        <f>'News Articles 26'!A8632</f>
        <v>17131</v>
      </c>
      <c r="B6903" t="str">
        <f>IF(_xlfn.XLOOKUP(A6903,Test!$A$2:$A$801,Test!$A$2:$A$801,0),"N/A",'News Articles 26'!B8632)</f>
        <v>https://assets.msn.com/labs/mind/BBWI6e8.html</v>
      </c>
      <c r="C6903" t="str">
        <f>'News Articles 26'!C8632</f>
        <v>BREAKING: Houston Dynamo land Darwin Quinteros</v>
      </c>
      <c r="D6903" t="str">
        <f>IF(B6903="N/A","N/A",'News Articles 26'!D8632)</f>
        <v>c5e076bea8144495b66c976e9adbd11e</v>
      </c>
    </row>
    <row r="6904" spans="1:4" x14ac:dyDescent="0.25">
      <c r="A6904">
        <f>'News Articles 26'!A8591</f>
        <v>17090</v>
      </c>
      <c r="B6904" t="str">
        <f>IF(_xlfn.XLOOKUP(A6904,Test!$A$2:$A$801,Test!$A$2:$A$801,0),"N/A",'News Articles 26'!B8591)</f>
        <v>https://assets.msn.com/labs/mind/BBWI6Dx.html</v>
      </c>
      <c r="C6904" t="str">
        <f>'News Articles 26'!C8591</f>
        <v>Canal store owner planning on closing business, doesn't know how he will feed family</v>
      </c>
      <c r="D6904" t="str">
        <f>IF(B6904="N/A","N/A",'News Articles 26'!D8591)</f>
        <v>ead3fd062687493196596fea3f01b545</v>
      </c>
    </row>
    <row r="6905" spans="1:4" x14ac:dyDescent="0.25">
      <c r="A6905">
        <f>'News Articles 26'!A8585</f>
        <v>17084</v>
      </c>
      <c r="B6905" t="str">
        <f>IF(_xlfn.XLOOKUP(A6905,Test!$A$2:$A$801,Test!$A$2:$A$801,0),"N/A",'News Articles 26'!B8585)</f>
        <v>https://assets.msn.com/labs/mind/BBWI6CQ.html</v>
      </c>
      <c r="C6905" t="str">
        <f>'News Articles 26'!C8585</f>
        <v>Congressman cryptically spells out 'EPSTEIN DIDN'T KILL HIMSELF' using first letter of 23 tweets</v>
      </c>
      <c r="D6905" t="str">
        <f>IF(B6905="N/A","N/A",'News Articles 26'!D8585)</f>
        <v>7d436c76601e4abeb25d40402c4ac1ce</v>
      </c>
    </row>
    <row r="6906" spans="1:4" x14ac:dyDescent="0.25">
      <c r="A6906">
        <f>'News Articles 26'!A14076</f>
        <v>22575</v>
      </c>
      <c r="B6906" t="str">
        <f>IF(_xlfn.XLOOKUP(A6906,Test!$A$2:$A$801,Test!$A$2:$A$801,0),"N/A",'News Articles 26'!B14076)</f>
        <v>https://assets.msn.com/labs/mind/BBWI6bQ.html</v>
      </c>
      <c r="C6906" t="str">
        <f>'News Articles 26'!C14076</f>
        <v>Greta hitches low-carbon ride across Atlantic</v>
      </c>
      <c r="D6906" t="str">
        <f>IF(B6906="N/A","N/A",'News Articles 26'!D14076)</f>
        <v>94548b3bb6c3442589428aaebd33631e</v>
      </c>
    </row>
    <row r="6907" spans="1:4" x14ac:dyDescent="0.25">
      <c r="A6907">
        <f>'News Articles 26'!A8582</f>
        <v>17081</v>
      </c>
      <c r="B6907" t="str">
        <f>IF(_xlfn.XLOOKUP(A6907,Test!$A$2:$A$801,Test!$A$2:$A$801,0),"N/A",'News Articles 26'!B8582)</f>
        <v>https://assets.msn.com/labs/mind/BBWI6B0.html</v>
      </c>
      <c r="C6907" t="str">
        <f>'News Articles 26'!C8582</f>
        <v>Patriots Injury Report: Danny Shelton Among Three Limited; Julian Edelman Removed</v>
      </c>
      <c r="D6907" t="str">
        <f>IF(B6907="N/A","N/A",'News Articles 26'!D8582)</f>
        <v>234688ee2bbc4c86aefd9da9faed5f19</v>
      </c>
    </row>
    <row r="6908" spans="1:4" x14ac:dyDescent="0.25">
      <c r="A6908">
        <f>'News Articles 26'!A14061</f>
        <v>22560</v>
      </c>
      <c r="B6908" t="str">
        <f>IF(_xlfn.XLOOKUP(A6908,Test!$A$2:$A$801,Test!$A$2:$A$801,0),"N/A",'News Articles 26'!B14061)</f>
        <v>https://assets.msn.com/labs/mind/BBWI6AZ.html</v>
      </c>
      <c r="C6908" t="str">
        <f>'News Articles 26'!C14061</f>
        <v>Larry Bird Believed Patriots Dynasty 'One Of The Greatest Franchises'</v>
      </c>
      <c r="D6908" t="str">
        <f>IF(B6908="N/A","N/A",'News Articles 26'!D14061)</f>
        <v>3cc55583a19c4bd2ab6e1e55bef6c3c9</v>
      </c>
    </row>
    <row r="6909" spans="1:4" x14ac:dyDescent="0.25">
      <c r="A6909">
        <f>'News Articles 26'!A8579</f>
        <v>17078</v>
      </c>
      <c r="B6909" t="str">
        <f>IF(_xlfn.XLOOKUP(A6909,Test!$A$2:$A$801,Test!$A$2:$A$801,0),"N/A",'News Articles 26'!B8579)</f>
        <v>https://assets.msn.com/labs/mind/BBWI678.html</v>
      </c>
      <c r="C6909" t="str">
        <f>'News Articles 26'!C8579</f>
        <v>Matching the Mariners with potential salary dump trades, Pt. II</v>
      </c>
      <c r="D6909" t="str">
        <f>IF(B6909="N/A","N/A",'News Articles 26'!D8579)</f>
        <v>e67a6f2dac414faea36f7ee15dcdb552</v>
      </c>
    </row>
    <row r="6910" spans="1:4" x14ac:dyDescent="0.25">
      <c r="A6910">
        <f>'News Articles 26'!A14059</f>
        <v>22558</v>
      </c>
      <c r="B6910" t="str">
        <f>IF(_xlfn.XLOOKUP(A6910,Test!$A$2:$A$801,Test!$A$2:$A$801,0),"N/A",'News Articles 26'!B14059)</f>
        <v>https://assets.msn.com/labs/mind/BBWI66h.html</v>
      </c>
      <c r="C6910" t="str">
        <f>'News Articles 26'!C14059</f>
        <v>Larry Bird tells OMF his one issue with NBA player movement</v>
      </c>
      <c r="D6910" t="str">
        <f>IF(B6910="N/A","N/A",'News Articles 26'!D14059)</f>
        <v>773f497945a64b3399fffa4bb1c21c08</v>
      </c>
    </row>
    <row r="6911" spans="1:4" x14ac:dyDescent="0.25">
      <c r="A6911">
        <f>'News Articles 26'!A8572</f>
        <v>17071</v>
      </c>
      <c r="B6911" t="str">
        <f>IF(_xlfn.XLOOKUP(A6911,Test!$A$2:$A$801,Test!$A$2:$A$801,0),"N/A",'News Articles 26'!B8572)</f>
        <v>https://assets.msn.com/labs/mind/BBWI65B.html</v>
      </c>
      <c r="C6911" t="str">
        <f>'News Articles 26'!C8572</f>
        <v>BREAKING NEWS: Texans Claim CB Vernon Hargreaves III Off Waivers</v>
      </c>
      <c r="D6911" t="str">
        <f>IF(B6911="N/A","N/A",'News Articles 26'!D8572)</f>
        <v>90dc94800749456b82ddfb1897e2b967</v>
      </c>
    </row>
    <row r="6912" spans="1:4" x14ac:dyDescent="0.25">
      <c r="A6912">
        <f>'News Articles 26'!A8568</f>
        <v>17067</v>
      </c>
      <c r="B6912" t="str">
        <f>IF(_xlfn.XLOOKUP(A6912,Test!$A$2:$A$801,Test!$A$2:$A$801,0),"N/A",'News Articles 26'!B8568)</f>
        <v>https://assets.msn.com/labs/mind/BBWI64Z.html</v>
      </c>
      <c r="C6912" t="str">
        <f>'News Articles 26'!C8568</f>
        <v>Judge rejects former Gov. Terry Branstad's move to toss jury's discrimination verdict</v>
      </c>
      <c r="D6912" t="str">
        <f>IF(B6912="N/A","N/A",'News Articles 26'!D8568)</f>
        <v>0527075f63aa445e98a2f10a99c6e103</v>
      </c>
    </row>
    <row r="6913" spans="1:4" x14ac:dyDescent="0.25">
      <c r="A6913">
        <f>'News Articles 26'!A8565</f>
        <v>17064</v>
      </c>
      <c r="B6913" t="str">
        <f>IF(_xlfn.XLOOKUP(A6913,Test!$A$2:$A$801,Test!$A$2:$A$801,0),"N/A",'News Articles 26'!B8565)</f>
        <v>https://assets.msn.com/labs/mind/BBWI62d.html</v>
      </c>
      <c r="C6913" t="str">
        <f>'News Articles 26'!C8565</f>
        <v>Testudo Times Podcast: What we learned from the start of the Maryland basketball seasons</v>
      </c>
      <c r="D6913" t="str">
        <f>IF(B6913="N/A","N/A",'News Articles 26'!D8565)</f>
        <v>a9b3a7b60d71470c872a3cd82682f0b4</v>
      </c>
    </row>
    <row r="6914" spans="1:4" x14ac:dyDescent="0.25">
      <c r="A6914">
        <f>'News Articles 26'!A8563</f>
        <v>17062</v>
      </c>
      <c r="B6914" t="str">
        <f>IF(_xlfn.XLOOKUP(A6914,Test!$A$2:$A$801,Test!$A$2:$A$801,0),"N/A",'News Articles 26'!B8563)</f>
        <v>https://assets.msn.com/labs/mind/BBWI5yp.html</v>
      </c>
      <c r="C6914" t="str">
        <f>'News Articles 26'!C8563</f>
        <v>An anatomy of Jim Harbaugh's cursed holiday catalog cover</v>
      </c>
      <c r="D6914" t="str">
        <f>IF(B6914="N/A","N/A",'News Articles 26'!D8563)</f>
        <v>5cfcd50b9a264f57b5f0faa7eb1cf4d8</v>
      </c>
    </row>
    <row r="6915" spans="1:4" x14ac:dyDescent="0.25">
      <c r="A6915">
        <f>'News Articles 26'!A8521</f>
        <v>17020</v>
      </c>
      <c r="B6915" t="str">
        <f>IF(_xlfn.XLOOKUP(A6915,Test!$A$2:$A$801,Test!$A$2:$A$801,0),"N/A",'News Articles 26'!B8521)</f>
        <v>https://assets.msn.com/labs/mind/BBWI5Xz.html</v>
      </c>
      <c r="C6915" t="str">
        <f>'News Articles 26'!C8521</f>
        <v>President Trump holds press conference with President of Turkey</v>
      </c>
      <c r="D6915" t="str">
        <f>IF(B6915="N/A","N/A",'News Articles 26'!D8521)</f>
        <v>c016305af83d450487a5bf8a63c386cc</v>
      </c>
    </row>
    <row r="6916" spans="1:4" x14ac:dyDescent="0.25">
      <c r="A6916">
        <f>'News Articles 26'!A14035</f>
        <v>22534</v>
      </c>
      <c r="B6916" t="str">
        <f>IF(_xlfn.XLOOKUP(A6916,Test!$A$2:$A$801,Test!$A$2:$A$801,0),"N/A",'News Articles 26'!B14035)</f>
        <v>https://assets.msn.com/labs/mind/BBWI5WF.html</v>
      </c>
      <c r="C6916" t="str">
        <f>'News Articles 26'!C14035</f>
        <v>Study: Younger renters prefer short leases, pet care and tech</v>
      </c>
      <c r="D6916" t="str">
        <f>IF(B6916="N/A","N/A",'News Articles 26'!D14035)</f>
        <v>954a4e49448240edb4002f556c910b77</v>
      </c>
    </row>
    <row r="6917" spans="1:4" x14ac:dyDescent="0.25">
      <c r="A6917">
        <f>'News Articles 26'!A8516</f>
        <v>17015</v>
      </c>
      <c r="B6917" t="str">
        <f>IF(_xlfn.XLOOKUP(A6917,Test!$A$2:$A$801,Test!$A$2:$A$801,0),"N/A",'News Articles 26'!B8516)</f>
        <v>https://assets.msn.com/labs/mind/BBWI5Vz.html</v>
      </c>
      <c r="C6917" t="str">
        <f>'News Articles 26'!C8516</f>
        <v>Injury report: Lions-Cowboys dealing with massive injuries</v>
      </c>
      <c r="D6917" t="str">
        <f>IF(B6917="N/A","N/A",'News Articles 26'!D8516)</f>
        <v>95bf0ce772c64628b8be1bfc35818b50</v>
      </c>
    </row>
    <row r="6918" spans="1:4" x14ac:dyDescent="0.25">
      <c r="A6918">
        <f>'News Articles 26'!A8513</f>
        <v>17012</v>
      </c>
      <c r="B6918" t="str">
        <f>IF(_xlfn.XLOOKUP(A6918,Test!$A$2:$A$801,Test!$A$2:$A$801,0),"N/A",'News Articles 26'!B8513)</f>
        <v>https://assets.msn.com/labs/mind/BBWI5Vk.html</v>
      </c>
      <c r="C6918" t="str">
        <f>'News Articles 26'!C8513</f>
        <v>Minnesota Supreme Court Hears Arguments Over Changing Lake Calhoun To Bde Maka Ska</v>
      </c>
      <c r="D6918" t="str">
        <f>IF(B6918="N/A","N/A",'News Articles 26'!D8513)</f>
        <v>4174ef3d98574f22af12507769ba46c2</v>
      </c>
    </row>
    <row r="6919" spans="1:4" x14ac:dyDescent="0.25">
      <c r="A6919">
        <f>'News Articles 26'!A8511</f>
        <v>17010</v>
      </c>
      <c r="B6919" t="str">
        <f>IF(_xlfn.XLOOKUP(A6919,Test!$A$2:$A$801,Test!$A$2:$A$801,0),"N/A",'News Articles 26'!B8511)</f>
        <v>https://assets.msn.com/labs/mind/BBWI5TN.html</v>
      </c>
      <c r="C6919" t="str">
        <f>'News Articles 26'!C8511</f>
        <v>Rep. Jim Jordan criticizes impeachment hearing process</v>
      </c>
      <c r="D6919" t="str">
        <f>IF(B6919="N/A","N/A",'News Articles 26'!D8511)</f>
        <v>5007d77488ad49a187ce7cd552c332c0</v>
      </c>
    </row>
    <row r="6920" spans="1:4" x14ac:dyDescent="0.25">
      <c r="A6920">
        <f>'News Articles 26'!A8560</f>
        <v>17059</v>
      </c>
      <c r="B6920" t="str">
        <f>IF(_xlfn.XLOOKUP(A6920,Test!$A$2:$A$801,Test!$A$2:$A$801,0),"N/A",'News Articles 26'!B8560)</f>
        <v>https://assets.msn.com/labs/mind/BBWI5td.html</v>
      </c>
      <c r="C6920" t="str">
        <f>'News Articles 26'!C8560</f>
        <v>Pistons' Khyri Thomas has foot surgery, out long-term</v>
      </c>
      <c r="D6920" t="str">
        <f>IF(B6920="N/A","N/A",'News Articles 26'!D8560)</f>
        <v>450beca8e72d4e69a2dd6c07031c334e</v>
      </c>
    </row>
    <row r="6921" spans="1:4" x14ac:dyDescent="0.25">
      <c r="A6921">
        <f>'News Articles 26'!A14054</f>
        <v>22553</v>
      </c>
      <c r="B6921" t="str">
        <f>IF(_xlfn.XLOOKUP(A6921,Test!$A$2:$A$801,Test!$A$2:$A$801,0),"N/A",'News Articles 26'!B14054)</f>
        <v>https://assets.msn.com/labs/mind/BBWI5t1.html</v>
      </c>
      <c r="C6921" t="str">
        <f>'News Articles 26'!C14054</f>
        <v>How to change international soccer's calendar   and maybe level of play   for the better</v>
      </c>
      <c r="D6921" t="str">
        <f>IF(B6921="N/A","N/A",'News Articles 26'!D14054)</f>
        <v>33e59c502b854af18ebd7560fff3e575</v>
      </c>
    </row>
    <row r="6922" spans="1:4" x14ac:dyDescent="0.25">
      <c r="A6922">
        <f>'News Articles 26'!A8508</f>
        <v>17007</v>
      </c>
      <c r="B6922" t="str">
        <f>IF(_xlfn.XLOOKUP(A6922,Test!$A$2:$A$801,Test!$A$2:$A$801,0),"N/A",'News Articles 26'!B8508)</f>
        <v>https://assets.msn.com/labs/mind/BBWI5SG.html</v>
      </c>
      <c r="C6922" t="str">
        <f>'News Articles 26'!C8508</f>
        <v>State Department Issues Warning for Travel to Bolivia</v>
      </c>
      <c r="D6922" t="str">
        <f>IF(B6922="N/A","N/A",'News Articles 26'!D8508)</f>
        <v>54a3f44b020142fb84840eb94203c8f0</v>
      </c>
    </row>
    <row r="6923" spans="1:4" x14ac:dyDescent="0.25">
      <c r="A6923">
        <f>'News Articles 26'!A14052</f>
        <v>22551</v>
      </c>
      <c r="B6923" t="str">
        <f>IF(_xlfn.XLOOKUP(A6923,Test!$A$2:$A$801,Test!$A$2:$A$801,0),"N/A",'News Articles 26'!B14052)</f>
        <v>https://assets.msn.com/labs/mind/BBWI5se.html</v>
      </c>
      <c r="C6923" t="str">
        <f>'News Articles 26'!C14052</f>
        <v>Elizabeth Warren buys CNBC commercial time to blast billionaires in a fiery new campaign ad</v>
      </c>
      <c r="D6923" t="str">
        <f>IF(B6923="N/A","N/A",'News Articles 26'!D14052)</f>
        <v>d34e5f6a9be349b0b72d564bb506c625</v>
      </c>
    </row>
    <row r="6924" spans="1:4" x14ac:dyDescent="0.25">
      <c r="A6924">
        <f>'News Articles 26'!A8506</f>
        <v>17005</v>
      </c>
      <c r="B6924" t="str">
        <f>IF(_xlfn.XLOOKUP(A6924,Test!$A$2:$A$801,Test!$A$2:$A$801,0),"N/A",'News Articles 26'!B8506)</f>
        <v>https://assets.msn.com/labs/mind/BBWI5RV.html</v>
      </c>
      <c r="C6924" t="str">
        <f>'News Articles 26'!C8506</f>
        <v>Governor to budget writers: Colorado can keep tuition flat, but only with tradeoffs</v>
      </c>
      <c r="D6924" t="str">
        <f>IF(B6924="N/A","N/A",'News Articles 26'!D8506)</f>
        <v>a15af15de6bc43048a8d00628f605f14</v>
      </c>
    </row>
    <row r="6925" spans="1:4" x14ac:dyDescent="0.25">
      <c r="A6925">
        <f>'News Articles 26'!A8502</f>
        <v>17001</v>
      </c>
      <c r="B6925" t="str">
        <f>IF(_xlfn.XLOOKUP(A6925,Test!$A$2:$A$801,Test!$A$2:$A$801,0),"N/A",'News Articles 26'!B8502)</f>
        <v>https://assets.msn.com/labs/mind/BBWI5PR.html</v>
      </c>
      <c r="C6925" t="str">
        <f>'News Articles 26'!C8502</f>
        <v>Report: Cam Newton would be interested in trade to Bears</v>
      </c>
      <c r="D6925" t="str">
        <f>IF(B6925="N/A","N/A",'News Articles 26'!D8502)</f>
        <v>edd4aeb7c36a42d3bda0cf16f19d9755</v>
      </c>
    </row>
    <row r="6926" spans="1:4" x14ac:dyDescent="0.25">
      <c r="A6926">
        <f>'News Articles 26'!A8490</f>
        <v>16989</v>
      </c>
      <c r="B6926" t="str">
        <f>IF(_xlfn.XLOOKUP(A6926,Test!$A$2:$A$801,Test!$A$2:$A$801,0),"N/A",'News Articles 26'!B8490)</f>
        <v>https://assets.msn.com/labs/mind/BBWI5LE.html</v>
      </c>
      <c r="C6926" t="str">
        <f>'News Articles 26'!C8490</f>
        <v>Eric Reid pushing Panthers owner to sign Colin Kaepernick</v>
      </c>
      <c r="D6926" t="str">
        <f>IF(B6926="N/A","N/A",'News Articles 26'!D8490)</f>
        <v>f09945f3e46f40949930aaeadc5fa98c</v>
      </c>
    </row>
    <row r="6927" spans="1:4" x14ac:dyDescent="0.25">
      <c r="A6927">
        <f>'News Articles 26'!A8547</f>
        <v>17046</v>
      </c>
      <c r="B6927" t="str">
        <f>IF(_xlfn.XLOOKUP(A6927,Test!$A$2:$A$801,Test!$A$2:$A$801,0),"N/A",'News Articles 26'!B8547)</f>
        <v>https://assets.msn.com/labs/mind/BBWI5kz.html</v>
      </c>
      <c r="C6927" t="str">
        <f>'News Articles 26'!C8547</f>
        <v>10 Quick and Easy Plant-Based Dinner Recipes</v>
      </c>
      <c r="D6927" t="str">
        <f>IF(B6927="N/A","N/A",'News Articles 26'!D8547)</f>
        <v>f6dbb80ac7ed4810b0b37dce451eab4b</v>
      </c>
    </row>
    <row r="6928" spans="1:4" x14ac:dyDescent="0.25">
      <c r="A6928">
        <f>'News Articles 26'!A8486</f>
        <v>16985</v>
      </c>
      <c r="B6928" t="str">
        <f>IF(_xlfn.XLOOKUP(A6928,Test!$A$2:$A$801,Test!$A$2:$A$801,0),"N/A",'News Articles 26'!B8486)</f>
        <v>https://assets.msn.com/labs/mind/BBWI5Jc.html</v>
      </c>
      <c r="C6928" t="str">
        <f>'News Articles 26'!C8486</f>
        <v>5 Top Stock Trades for Thursday: AMD, GOOS, FSLY, DDOG, DIS</v>
      </c>
      <c r="D6928" t="str">
        <f>IF(B6928="N/A","N/A",'News Articles 26'!D8486)</f>
        <v>f2fbfdd698694cd4a7e0ea2f65922b45</v>
      </c>
    </row>
    <row r="6929" spans="1:4" x14ac:dyDescent="0.25">
      <c r="A6929">
        <f>'News Articles 26'!A8482</f>
        <v>16981</v>
      </c>
      <c r="B6929" t="str">
        <f>IF(_xlfn.XLOOKUP(A6929,Test!$A$2:$A$801,Test!$A$2:$A$801,0),"N/A",'News Articles 26'!B8482)</f>
        <v>https://assets.msn.com/labs/mind/BBWI5IU.html</v>
      </c>
      <c r="C6929" t="str">
        <f>'News Articles 26'!C8482</f>
        <v>McCaskill: 'Shut up about the hearsay if you're blocking all the witnesses'</v>
      </c>
      <c r="D6929" t="str">
        <f>IF(B6929="N/A","N/A",'News Articles 26'!D8482)</f>
        <v>e7baacf02e8844d388a987fb79a3f943</v>
      </c>
    </row>
    <row r="6930" spans="1:4" x14ac:dyDescent="0.25">
      <c r="A6930">
        <f>'News Articles 26'!A8540</f>
        <v>17039</v>
      </c>
      <c r="B6930" t="str">
        <f>IF(_xlfn.XLOOKUP(A6930,Test!$A$2:$A$801,Test!$A$2:$A$801,0),"N/A",'News Articles 26'!B8540)</f>
        <v>https://assets.msn.com/labs/mind/BBWI5iR.html</v>
      </c>
      <c r="C6930" t="str">
        <f>'News Articles 26'!C8540</f>
        <v>Pittsburgh's new holiday festival is giving back to community</v>
      </c>
      <c r="D6930" t="str">
        <f>IF(B6930="N/A","N/A",'News Articles 26'!D8540)</f>
        <v>2ef5f2979a44492abf41216f4fcc063d</v>
      </c>
    </row>
    <row r="6931" spans="1:4" x14ac:dyDescent="0.25">
      <c r="A6931">
        <f>'News Articles 26'!A8538</f>
        <v>17037</v>
      </c>
      <c r="B6931" t="str">
        <f>IF(_xlfn.XLOOKUP(A6931,Test!$A$2:$A$801,Test!$A$2:$A$801,0),"N/A",'News Articles 26'!B8538)</f>
        <v>https://assets.msn.com/labs/mind/BBWI5iQ.html</v>
      </c>
      <c r="C6931" t="str">
        <f>'News Articles 26'!C8538</f>
        <v>Two people just got the plague in China   yes, the Black Death plague</v>
      </c>
      <c r="D6931" t="str">
        <f>IF(B6931="N/A","N/A",'News Articles 26'!D8538)</f>
        <v>931ff64eda8a4c37894d391c4da85052</v>
      </c>
    </row>
    <row r="6932" spans="1:4" x14ac:dyDescent="0.25">
      <c r="A6932">
        <f>'News Articles 26'!A14046</f>
        <v>22545</v>
      </c>
      <c r="B6932" t="str">
        <f>IF(_xlfn.XLOOKUP(A6932,Test!$A$2:$A$801,Test!$A$2:$A$801,0),"N/A",'News Articles 26'!B14046)</f>
        <v>https://assets.msn.com/labs/mind/BBWI5ii.html</v>
      </c>
      <c r="C6932" t="str">
        <f>'News Articles 26'!C14046</f>
        <v>Caris LeVert to miss several weeks with thumb injury</v>
      </c>
      <c r="D6932" t="str">
        <f>IF(B6932="N/A","N/A",'News Articles 26'!D14046)</f>
        <v>1b221ed549db4465943e8426b1f6d962</v>
      </c>
    </row>
    <row r="6933" spans="1:4" x14ac:dyDescent="0.25">
      <c r="A6933">
        <f>'News Articles 26'!A14044</f>
        <v>22543</v>
      </c>
      <c r="B6933" t="str">
        <f>IF(_xlfn.XLOOKUP(A6933,Test!$A$2:$A$801,Test!$A$2:$A$801,0),"N/A",'News Articles 26'!B14044)</f>
        <v>https://assets.msn.com/labs/mind/BBWI5fS.html</v>
      </c>
      <c r="C6933" t="str">
        <f>'News Articles 26'!C14044</f>
        <v>Rajon Rondo says he felt 'fine' after first game back, describes how he learned to help this team while watching from bench</v>
      </c>
      <c r="D6933" t="str">
        <f>IF(B6933="N/A","N/A",'News Articles 26'!D14044)</f>
        <v>b76ce5c8392b436ba9bf49546a43e418</v>
      </c>
    </row>
    <row r="6934" spans="1:4" x14ac:dyDescent="0.25">
      <c r="A6934">
        <f>'News Articles 26'!A8466</f>
        <v>16965</v>
      </c>
      <c r="B6934" t="str">
        <f>IF(_xlfn.XLOOKUP(A6934,Test!$A$2:$A$801,Test!$A$2:$A$801,0),"N/A",'News Articles 26'!B8466)</f>
        <v>https://assets.msn.com/labs/mind/BBWI5E6.html</v>
      </c>
      <c r="C6934" t="str">
        <f>'News Articles 26'!C8466</f>
        <v>Bill Callahan Presser: The Redskins will be at Colin Kaepernick's workout this weekend</v>
      </c>
      <c r="D6934" t="str">
        <f>IF(B6934="N/A","N/A",'News Articles 26'!D8466)</f>
        <v>d1894862017445e983f08c9a1260ed98</v>
      </c>
    </row>
    <row r="6935" spans="1:4" x14ac:dyDescent="0.25">
      <c r="A6935">
        <f>'News Articles 26'!A14042</f>
        <v>22541</v>
      </c>
      <c r="B6935" t="str">
        <f>IF(_xlfn.XLOOKUP(A6935,Test!$A$2:$A$801,Test!$A$2:$A$801,0),"N/A",'News Articles 26'!B14042)</f>
        <v>https://assets.msn.com/labs/mind/BBWI5di.html</v>
      </c>
      <c r="C6935" t="str">
        <f>'News Articles 26'!C14042</f>
        <v>Siri can add items to your Walmart grocery order</v>
      </c>
      <c r="D6935" t="str">
        <f>IF(B6935="N/A","N/A",'News Articles 26'!D14042)</f>
        <v>85b473a48e6343e8a8238b971d5c65fb</v>
      </c>
    </row>
    <row r="6936" spans="1:4" x14ac:dyDescent="0.25">
      <c r="A6936">
        <f>'News Articles 26'!A8463</f>
        <v>16962</v>
      </c>
      <c r="B6936" t="str">
        <f>IF(_xlfn.XLOOKUP(A6936,Test!$A$2:$A$801,Test!$A$2:$A$801,0),"N/A",'News Articles 26'!B8463)</f>
        <v>https://assets.msn.com/labs/mind/BBWI5Da.html</v>
      </c>
      <c r="C6936" t="str">
        <f>'News Articles 26'!C8463</f>
        <v>Clark Hunt's words show how much he values Patrick Mahomes</v>
      </c>
      <c r="D6936" t="str">
        <f>IF(B6936="N/A","N/A",'News Articles 26'!D8463)</f>
        <v>d0306537d5f74e4eb29a3448581c47d6</v>
      </c>
    </row>
    <row r="6937" spans="1:4" x14ac:dyDescent="0.25">
      <c r="A6937">
        <f>'News Articles 26'!A8529</f>
        <v>17028</v>
      </c>
      <c r="B6937" t="str">
        <f>IF(_xlfn.XLOOKUP(A6937,Test!$A$2:$A$801,Test!$A$2:$A$801,0),"N/A",'News Articles 26'!B8529)</f>
        <v>https://assets.msn.com/labs/mind/BBWI5ca.html</v>
      </c>
      <c r="C6937" t="str">
        <f>'News Articles 26'!C8529</f>
        <v>Firefighters Battling House Fire In Havre De Grace</v>
      </c>
      <c r="D6937" t="str">
        <f>IF(B6937="N/A","N/A",'News Articles 26'!D8529)</f>
        <v>dee73ef7aeb048699a3ffd2db6b0b7a8</v>
      </c>
    </row>
    <row r="6938" spans="1:4" x14ac:dyDescent="0.25">
      <c r="A6938">
        <f>'News Articles 26'!A8526</f>
        <v>17025</v>
      </c>
      <c r="B6938" t="str">
        <f>IF(_xlfn.XLOOKUP(A6938,Test!$A$2:$A$801,Test!$A$2:$A$801,0),"N/A",'News Articles 26'!B8526)</f>
        <v>https://assets.msn.com/labs/mind/BBWI5aU.html</v>
      </c>
      <c r="C6938" t="str">
        <f>'News Articles 26'!C8526</f>
        <v>Trump impeachment hearing spurs shadow spin war</v>
      </c>
      <c r="D6938" t="str">
        <f>IF(B6938="N/A","N/A",'News Articles 26'!D8526)</f>
        <v>903b5563c59c45889c1cb56ea0e3caaf</v>
      </c>
    </row>
    <row r="6939" spans="1:4" x14ac:dyDescent="0.25">
      <c r="A6939">
        <f>'News Articles 26'!A8461</f>
        <v>16960</v>
      </c>
      <c r="B6939" t="str">
        <f>IF(_xlfn.XLOOKUP(A6939,Test!$A$2:$A$801,Test!$A$2:$A$801,0),"N/A",'News Articles 26'!B8461)</f>
        <v>https://assets.msn.com/labs/mind/BBWI5Ao.html</v>
      </c>
      <c r="C6939" t="str">
        <f>'News Articles 26'!C8461</f>
        <v>Howie Kendrick is a perfect fit for the Tampa Bay Rays</v>
      </c>
      <c r="D6939" t="str">
        <f>IF(B6939="N/A","N/A",'News Articles 26'!D8461)</f>
        <v>4f724f533792454a8fd31bd5baa92c9d</v>
      </c>
    </row>
    <row r="6940" spans="1:4" x14ac:dyDescent="0.25">
      <c r="A6940">
        <f>'News Articles 26'!A14039</f>
        <v>22538</v>
      </c>
      <c r="B6940" t="str">
        <f>IF(_xlfn.XLOOKUP(A6940,Test!$A$2:$A$801,Test!$A$2:$A$801,0),"N/A",'News Articles 26'!B14039)</f>
        <v>https://assets.msn.com/labs/mind/BBWI5aO.html</v>
      </c>
      <c r="C6940" t="str">
        <f>'News Articles 26'!C14039</f>
        <v>Caris LeVert to miss several weeks with thumb injury</v>
      </c>
      <c r="D6940" t="str">
        <f>IF(B6940="N/A","N/A",'News Articles 26'!D14039)</f>
        <v>85a871c026fc438f9f8cde81d02788ba</v>
      </c>
    </row>
    <row r="6941" spans="1:4" x14ac:dyDescent="0.25">
      <c r="A6941">
        <f>'News Articles 26'!A8527</f>
        <v>17026</v>
      </c>
      <c r="B6941" t="str">
        <f>IF(_xlfn.XLOOKUP(A6941,Test!$A$2:$A$801,Test!$A$2:$A$801,0),"N/A",'News Articles 26'!B8527)</f>
        <v>https://assets.msn.com/labs/mind/BBWI5ab.html</v>
      </c>
      <c r="C6941" t="str">
        <f>'News Articles 26'!C8527</f>
        <v>Baltimore donation program collects unwanted food for those in need</v>
      </c>
      <c r="D6941" t="str">
        <f>IF(B6941="N/A","N/A",'News Articles 26'!D8527)</f>
        <v>9d8ff84b91fe4e8ca6d16fdb926da2c1</v>
      </c>
    </row>
    <row r="6942" spans="1:4" x14ac:dyDescent="0.25">
      <c r="A6942">
        <f>'News Articles 26'!A14024</f>
        <v>22523</v>
      </c>
      <c r="B6942" t="str">
        <f>IF(_xlfn.XLOOKUP(A6942,Test!$A$2:$A$801,Test!$A$2:$A$801,0),"N/A",'News Articles 26'!B14024)</f>
        <v>https://assets.msn.com/labs/mind/BBWI59z.html</v>
      </c>
      <c r="C6942" t="str">
        <f>'News Articles 26'!C14024</f>
        <v>Why Chelsea Should Avoid the Transfer Market Even if Ban Is Overturned</v>
      </c>
      <c r="D6942" t="str">
        <f>IF(B6942="N/A","N/A",'News Articles 26'!D14024)</f>
        <v>3935b8acd58a4c8b8970bca0026f48c8</v>
      </c>
    </row>
    <row r="6943" spans="1:4" x14ac:dyDescent="0.25">
      <c r="A6943">
        <f>'News Articles 26'!A8453</f>
        <v>16952</v>
      </c>
      <c r="B6943" t="str">
        <f>IF(_xlfn.XLOOKUP(A6943,Test!$A$2:$A$801,Test!$A$2:$A$801,0),"N/A",'News Articles 26'!B8453)</f>
        <v>https://assets.msn.com/labs/mind/BBWI57Z.html</v>
      </c>
      <c r="C6943" t="str">
        <f>'News Articles 26'!C8453</f>
        <v>McConnell criticizes government business 'put aside' for impeachment hearing</v>
      </c>
      <c r="D6943" t="str">
        <f>IF(B6943="N/A","N/A",'News Articles 26'!D8453)</f>
        <v>6142c7fe892045c09c3ad7d2968f2a0c</v>
      </c>
    </row>
    <row r="6944" spans="1:4" x14ac:dyDescent="0.25">
      <c r="A6944">
        <f>'News Articles 26'!A14021</f>
        <v>22520</v>
      </c>
      <c r="B6944" t="str">
        <f>IF(_xlfn.XLOOKUP(A6944,Test!$A$2:$A$801,Test!$A$2:$A$801,0),"N/A",'News Articles 26'!B14021)</f>
        <v>https://assets.msn.com/labs/mind/BBWI565.html</v>
      </c>
      <c r="C6944" t="str">
        <f>'News Articles 26'!C14021</f>
        <v>Samuel Harding, Tammy Pierce Identified In Homicide, Officer-Involved Shooting</v>
      </c>
      <c r="D6944" t="str">
        <f>IF(B6944="N/A","N/A",'News Articles 26'!D14021)</f>
        <v>4fce0ae375484fe284a2c6b72a056838</v>
      </c>
    </row>
    <row r="6945" spans="1:4" x14ac:dyDescent="0.25">
      <c r="A6945">
        <f>'News Articles 26'!A8446</f>
        <v>16945</v>
      </c>
      <c r="B6945" t="str">
        <f>IF(_xlfn.XLOOKUP(A6945,Test!$A$2:$A$801,Test!$A$2:$A$801,0),"N/A",'News Articles 26'!B8446)</f>
        <v>https://assets.msn.com/labs/mind/BBWI560.html</v>
      </c>
      <c r="C6945" t="str">
        <f>'News Articles 26'!C8446</f>
        <v>40 Essential Recipes Every Vegetarian Should Know</v>
      </c>
      <c r="D6945" t="str">
        <f>IF(B6945="N/A","N/A",'News Articles 26'!D8446)</f>
        <v>c26cd68eb0b0459ea50a9bfbd994317e</v>
      </c>
    </row>
    <row r="6946" spans="1:4" x14ac:dyDescent="0.25">
      <c r="A6946">
        <f>'News Articles 26'!A8442</f>
        <v>16941</v>
      </c>
      <c r="B6946" t="str">
        <f>IF(_xlfn.XLOOKUP(A6946,Test!$A$2:$A$801,Test!$A$2:$A$801,0),"N/A",'News Articles 26'!B8442)</f>
        <v>https://assets.msn.com/labs/mind/BBWI55J.html</v>
      </c>
      <c r="C6946" t="str">
        <f>'News Articles 26'!C8442</f>
        <v>NFL Rumors: Patriots Will Be Represented At Colin Kaepernick's Workout</v>
      </c>
      <c r="D6946" t="str">
        <f>IF(B6946="N/A","N/A",'News Articles 26'!D8442)</f>
        <v>772af612a9fb41f099c136d970d8d838</v>
      </c>
    </row>
    <row r="6947" spans="1:4" x14ac:dyDescent="0.25">
      <c r="A6947">
        <f>'News Articles 26'!A8439</f>
        <v>16938</v>
      </c>
      <c r="B6947" t="str">
        <f>IF(_xlfn.XLOOKUP(A6947,Test!$A$2:$A$801,Test!$A$2:$A$801,0),"N/A",'News Articles 26'!B8439)</f>
        <v>https://assets.msn.com/labs/mind/BBWI53R.html</v>
      </c>
      <c r="C6947" t="str">
        <f>'News Articles 26'!C8439</f>
        <v>Many CMP customers to see drop in bills beginning next year</v>
      </c>
      <c r="D6947" t="str">
        <f>IF(B6947="N/A","N/A",'News Articles 26'!D8439)</f>
        <v>5d544e94682140d8b23135691379ffbd</v>
      </c>
    </row>
    <row r="6948" spans="1:4" x14ac:dyDescent="0.25">
      <c r="A6948">
        <f>'News Articles 26'!A8433</f>
        <v>16932</v>
      </c>
      <c r="B6948" t="str">
        <f>IF(_xlfn.XLOOKUP(A6948,Test!$A$2:$A$801,Test!$A$2:$A$801,0),"N/A",'News Articles 26'!B8433)</f>
        <v>https://assets.msn.com/labs/mind/BBWI50m.html</v>
      </c>
      <c r="C6948" t="str">
        <f>'News Articles 26'!C8433</f>
        <v>The System Was Blinking Red</v>
      </c>
      <c r="D6948" t="str">
        <f>IF(B6948="N/A","N/A",'News Articles 26'!D8433)</f>
        <v>d94f00280f2745429276fc23ba66d52c</v>
      </c>
    </row>
    <row r="6949" spans="1:4" x14ac:dyDescent="0.25">
      <c r="A6949">
        <f>'News Articles 26'!A8427</f>
        <v>16926</v>
      </c>
      <c r="B6949" t="str">
        <f>IF(_xlfn.XLOOKUP(A6949,Test!$A$2:$A$801,Test!$A$2:$A$801,0),"N/A",'News Articles 26'!B8427)</f>
        <v>https://assets.msn.com/labs/mind/BBWI50A.html</v>
      </c>
      <c r="C6949" t="str">
        <f>'News Articles 26'!C8427</f>
        <v>Jimmy Carter 'up and walking' after hospitalization, pastor says</v>
      </c>
      <c r="D6949" t="str">
        <f>IF(B6949="N/A","N/A",'News Articles 26'!D8427)</f>
        <v>87440ce9b1b4468fa105752fd8e4588f</v>
      </c>
    </row>
    <row r="6950" spans="1:4" x14ac:dyDescent="0.25">
      <c r="A6950">
        <f>'News Articles 26'!A14005</f>
        <v>22504</v>
      </c>
      <c r="B6950" t="str">
        <f>IF(_xlfn.XLOOKUP(A6950,Test!$A$2:$A$801,Test!$A$2:$A$801,0),"N/A",'News Articles 26'!B14005)</f>
        <v>https://assets.msn.com/labs/mind/BBWI4ZY.html</v>
      </c>
      <c r="C6950" t="str">
        <f>'News Articles 26'!C14005</f>
        <v>City-run internet service? Here's how it would work in Quincy</v>
      </c>
      <c r="D6950" t="str">
        <f>IF(B6950="N/A","N/A",'News Articles 26'!D14005)</f>
        <v>20f03653665a419a99dc2ea08f349608</v>
      </c>
    </row>
    <row r="6951" spans="1:4" x14ac:dyDescent="0.25">
      <c r="A6951">
        <f>'News Articles 26'!A14016</f>
        <v>22515</v>
      </c>
      <c r="B6951" t="str">
        <f>IF(_xlfn.XLOOKUP(A6951,Test!$A$2:$A$801,Test!$A$2:$A$801,0),"N/A",'News Articles 26'!B14016)</f>
        <v>https://assets.msn.com/labs/mind/BBWI4sW.html</v>
      </c>
      <c r="C6951" t="str">
        <f>'News Articles 26'!C14016</f>
        <v>Cold Fact: This morning was colder than all of last winter</v>
      </c>
      <c r="D6951" t="str">
        <f>IF(B6951="N/A","N/A",'News Articles 26'!D14016)</f>
        <v>181d575b8c964d259a7c70d90de02773</v>
      </c>
    </row>
    <row r="6952" spans="1:4" x14ac:dyDescent="0.25">
      <c r="A6952">
        <f>'News Articles 26'!A8389</f>
        <v>16888</v>
      </c>
      <c r="B6952" t="str">
        <f>IF(_xlfn.XLOOKUP(A6952,Test!$A$2:$A$801,Test!$A$2:$A$801,0),"N/A",'News Articles 26'!B8389)</f>
        <v>https://assets.msn.com/labs/mind/BBWI4Rt.html</v>
      </c>
      <c r="C6952" t="str">
        <f>'News Articles 26'!C8389</f>
        <v>DEP identifies potential source of PFAS-contaminated water in upper Bucks County</v>
      </c>
      <c r="D6952" t="str">
        <f>IF(B6952="N/A","N/A",'News Articles 26'!D8389)</f>
        <v>6271ea92d4164a1098948cac81a51eb4</v>
      </c>
    </row>
    <row r="6953" spans="1:4" x14ac:dyDescent="0.25">
      <c r="A6953">
        <f>'News Articles 26'!A8384</f>
        <v>16883</v>
      </c>
      <c r="B6953" t="str">
        <f>IF(_xlfn.XLOOKUP(A6953,Test!$A$2:$A$801,Test!$A$2:$A$801,0),"N/A",'News Articles 26'!B8384)</f>
        <v>https://assets.msn.com/labs/mind/BBWI4QT.html</v>
      </c>
      <c r="C6953" t="str">
        <f>'News Articles 26'!C8384</f>
        <v>Closest Relative of Extinct 'Bigfoot' Found</v>
      </c>
      <c r="D6953" t="str">
        <f>IF(B6953="N/A","N/A",'News Articles 26'!D8384)</f>
        <v>3a2856f38c7c4a5a977987e47154ef72</v>
      </c>
    </row>
    <row r="6954" spans="1:4" x14ac:dyDescent="0.25">
      <c r="A6954">
        <f>'News Articles 26'!A8387</f>
        <v>16886</v>
      </c>
      <c r="B6954" t="str">
        <f>IF(_xlfn.XLOOKUP(A6954,Test!$A$2:$A$801,Test!$A$2:$A$801,0),"N/A",'News Articles 26'!B8387)</f>
        <v>https://assets.msn.com/labs/mind/BBWI4Qa.html</v>
      </c>
      <c r="C6954" t="str">
        <f>'News Articles 26'!C8387</f>
        <v>First look inside the Waldorf Astoria's condo conversion</v>
      </c>
      <c r="D6954" t="str">
        <f>IF(B6954="N/A","N/A",'News Articles 26'!D8387)</f>
        <v>6e391c0b49e5481a81fd74c477f756dc</v>
      </c>
    </row>
    <row r="6955" spans="1:4" x14ac:dyDescent="0.25">
      <c r="A6955">
        <f>'News Articles 26'!A8421</f>
        <v>16920</v>
      </c>
      <c r="B6955" t="str">
        <f>IF(_xlfn.XLOOKUP(A6955,Test!$A$2:$A$801,Test!$A$2:$A$801,0),"N/A",'News Articles 26'!B8421)</f>
        <v>https://assets.msn.com/labs/mind/BBWI4pd.html</v>
      </c>
      <c r="C6955" t="str">
        <f>'News Articles 26'!C8421</f>
        <v>1960s elementary school designed by John Portman makes 'Places in Peril' list</v>
      </c>
      <c r="D6955" t="str">
        <f>IF(B6955="N/A","N/A",'News Articles 26'!D8421)</f>
        <v>35eb3adeef564efa919f66958bbcc7a4</v>
      </c>
    </row>
    <row r="6956" spans="1:4" x14ac:dyDescent="0.25">
      <c r="A6956">
        <f>'News Articles 26'!A13992</f>
        <v>22491</v>
      </c>
      <c r="B6956" t="str">
        <f>IF(_xlfn.XLOOKUP(A6956,Test!$A$2:$A$801,Test!$A$2:$A$801,0),"N/A",'News Articles 26'!B13992)</f>
        <v>https://assets.msn.com/labs/mind/BBWI4Nz.html</v>
      </c>
      <c r="C6956" t="str">
        <f>'News Articles 26'!C13992</f>
        <v>George Kent delivers opening statement</v>
      </c>
      <c r="D6956" t="str">
        <f>IF(B6956="N/A","N/A",'News Articles 26'!D13992)</f>
        <v>133db78f93a14f35a887024bdc710a96</v>
      </c>
    </row>
    <row r="6957" spans="1:4" x14ac:dyDescent="0.25">
      <c r="A6957">
        <f>'News Articles 26'!A8418</f>
        <v>16917</v>
      </c>
      <c r="B6957" t="str">
        <f>IF(_xlfn.XLOOKUP(A6957,Test!$A$2:$A$801,Test!$A$2:$A$801,0),"N/A",'News Articles 26'!B8418)</f>
        <v>https://assets.msn.com/labs/mind/BBWI4lg.html</v>
      </c>
      <c r="C6957" t="str">
        <f>'News Articles 26'!C8418</f>
        <v>One of Seattle's Loveliest Thai Restaurants Is Closing After 13 Years</v>
      </c>
      <c r="D6957" t="str">
        <f>IF(B6957="N/A","N/A",'News Articles 26'!D8418)</f>
        <v>2e46b1305e224094bb3c33d51d272536</v>
      </c>
    </row>
    <row r="6958" spans="1:4" x14ac:dyDescent="0.25">
      <c r="A6958">
        <f>'News Articles 26'!A8375</f>
        <v>16874</v>
      </c>
      <c r="B6958" t="str">
        <f>IF(_xlfn.XLOOKUP(A6958,Test!$A$2:$A$801,Test!$A$2:$A$801,0),"N/A",'News Articles 26'!B8375)</f>
        <v>https://assets.msn.com/labs/mind/BBWI4L4.html</v>
      </c>
      <c r="C6958" t="str">
        <f>'News Articles 26'!C8375</f>
        <v>Woman charged with assaulting Rowan deputy in bizarre incident</v>
      </c>
      <c r="D6958" t="str">
        <f>IF(B6958="N/A","N/A",'News Articles 26'!D8375)</f>
        <v>2bf9e5bf9f0946168ede889df1120b7e</v>
      </c>
    </row>
    <row r="6959" spans="1:4" x14ac:dyDescent="0.25">
      <c r="A6959">
        <f>'News Articles 26'!A8410</f>
        <v>16909</v>
      </c>
      <c r="B6959" t="str">
        <f>IF(_xlfn.XLOOKUP(A6959,Test!$A$2:$A$801,Test!$A$2:$A$801,0),"N/A",'News Articles 26'!B8410)</f>
        <v>https://assets.msn.com/labs/mind/BBWI4ka.html</v>
      </c>
      <c r="C6959" t="str">
        <f>'News Articles 26'!C8410</f>
        <v>Trump 'too busy' to watch impeachment hearing</v>
      </c>
      <c r="D6959" t="str">
        <f>IF(B6959="N/A","N/A",'News Articles 26'!D8410)</f>
        <v>21aeedfbcc1d44f2a52599a64da80ac0</v>
      </c>
    </row>
    <row r="6960" spans="1:4" x14ac:dyDescent="0.25">
      <c r="A6960">
        <f>'News Articles 26'!A13987</f>
        <v>22486</v>
      </c>
      <c r="B6960" t="str">
        <f>IF(_xlfn.XLOOKUP(A6960,Test!$A$2:$A$801,Test!$A$2:$A$801,0),"N/A",'News Articles 26'!B13987)</f>
        <v>https://assets.msn.com/labs/mind/BBWI4Is.html</v>
      </c>
      <c r="C6960" t="str">
        <f>'News Articles 26'!C13987</f>
        <v>Kendrick Perkins On WFAN: Mavericks Will Regret Trading For 'Soft' Porzingis</v>
      </c>
      <c r="D6960" t="str">
        <f>IF(B6960="N/A","N/A",'News Articles 26'!D13987)</f>
        <v>2727a74d761f4af7b1d82d7d16f9b759</v>
      </c>
    </row>
    <row r="6961" spans="1:4" x14ac:dyDescent="0.25">
      <c r="A6961">
        <f>'News Articles 26'!A13985</f>
        <v>22484</v>
      </c>
      <c r="B6961" t="str">
        <f>IF(_xlfn.XLOOKUP(A6961,Test!$A$2:$A$801,Test!$A$2:$A$801,0),"N/A",'News Articles 26'!B13985)</f>
        <v>https://assets.msn.com/labs/mind/BBWI4I1.html</v>
      </c>
      <c r="C6961" t="str">
        <f>'News Articles 26'!C13985</f>
        <v>South SF approves 800-home development next to BART</v>
      </c>
      <c r="D6961" t="str">
        <f>IF(B6961="N/A","N/A",'News Articles 26'!D13985)</f>
        <v>de330c3e973247e9ab90b2ac29f9851b</v>
      </c>
    </row>
    <row r="6962" spans="1:4" x14ac:dyDescent="0.25">
      <c r="A6962">
        <f>'News Articles 26'!A8407</f>
        <v>16906</v>
      </c>
      <c r="B6962" t="str">
        <f>IF(_xlfn.XLOOKUP(A6962,Test!$A$2:$A$801,Test!$A$2:$A$801,0),"N/A",'News Articles 26'!B8407)</f>
        <v>https://assets.msn.com/labs/mind/BBWI4gm.html</v>
      </c>
      <c r="C6962" t="str">
        <f>'News Articles 26'!C8407</f>
        <v>Stretch of scenic St. Croix River added to impaired waters list</v>
      </c>
      <c r="D6962" t="str">
        <f>IF(B6962="N/A","N/A",'News Articles 26'!D8407)</f>
        <v>f081710590ed4bceb93f66baaf173712</v>
      </c>
    </row>
    <row r="6963" spans="1:4" x14ac:dyDescent="0.25">
      <c r="A6963">
        <f>'News Articles 26'!A8406</f>
        <v>16905</v>
      </c>
      <c r="B6963" t="str">
        <f>IF(_xlfn.XLOOKUP(A6963,Test!$A$2:$A$801,Test!$A$2:$A$801,0),"N/A",'News Articles 26'!B8406)</f>
        <v>https://assets.msn.com/labs/mind/BBWI4ft.html</v>
      </c>
      <c r="C6963" t="str">
        <f>'News Articles 26'!C8406</f>
        <v>Woman Told To Remove Hijab Before Entering Denver's Pepsi Center</v>
      </c>
      <c r="D6963" t="str">
        <f>IF(B6963="N/A","N/A",'News Articles 26'!D8406)</f>
        <v>d0cc1648f287407d913ba7ec50eff429</v>
      </c>
    </row>
    <row r="6964" spans="1:4" x14ac:dyDescent="0.25">
      <c r="A6964">
        <f>'News Articles 26'!A8405</f>
        <v>16904</v>
      </c>
      <c r="B6964" t="str">
        <f>IF(_xlfn.XLOOKUP(A6964,Test!$A$2:$A$801,Test!$A$2:$A$801,0),"N/A",'News Articles 26'!B8405)</f>
        <v>https://assets.msn.com/labs/mind/BBWI4fp.html</v>
      </c>
      <c r="C6964" t="str">
        <f>'News Articles 26'!C8405</f>
        <v>Why Not Devin Foundation to host author Mitch Albom for benefit event</v>
      </c>
      <c r="D6964" t="str">
        <f>IF(B6964="N/A","N/A",'News Articles 26'!D8405)</f>
        <v>b1f2c13d0e62485997a115bfb86e2cb7</v>
      </c>
    </row>
    <row r="6965" spans="1:4" x14ac:dyDescent="0.25">
      <c r="A6965">
        <f>'News Articles 26'!A14009</f>
        <v>22508</v>
      </c>
      <c r="B6965" t="str">
        <f>IF(_xlfn.XLOOKUP(A6965,Test!$A$2:$A$801,Test!$A$2:$A$801,0),"N/A",'News Articles 26'!B14009)</f>
        <v>https://assets.msn.com/labs/mind/BBWI4eP.html</v>
      </c>
      <c r="C6965" t="str">
        <f>'News Articles 26'!C14009</f>
        <v>Warming up an unattended car? You could be breaking the law</v>
      </c>
      <c r="D6965" t="str">
        <f>IF(B6965="N/A","N/A",'News Articles 26'!D14009)</f>
        <v>d28766b7a9e44110b1b1d0ec2da4439a</v>
      </c>
    </row>
    <row r="6966" spans="1:4" x14ac:dyDescent="0.25">
      <c r="A6966">
        <f>'News Articles 26'!A8365</f>
        <v>16864</v>
      </c>
      <c r="B6966" t="str">
        <f>IF(_xlfn.XLOOKUP(A6966,Test!$A$2:$A$801,Test!$A$2:$A$801,0),"N/A",'News Articles 26'!B8365)</f>
        <v>https://assets.msn.com/labs/mind/BBWI4Du.html</v>
      </c>
      <c r="C6966" t="str">
        <f>'News Articles 26'!C8365</f>
        <v>When is it unsafe to shovel the driveway? Cold weather health tips</v>
      </c>
      <c r="D6966" t="str">
        <f>IF(B6966="N/A","N/A",'News Articles 26'!D8365)</f>
        <v>524aba475c174e71813ef2ca4c2f61f2</v>
      </c>
    </row>
    <row r="6967" spans="1:4" x14ac:dyDescent="0.25">
      <c r="A6967">
        <f>'News Articles 26'!A8363</f>
        <v>16862</v>
      </c>
      <c r="B6967" t="str">
        <f>IF(_xlfn.XLOOKUP(A6967,Test!$A$2:$A$801,Test!$A$2:$A$801,0),"N/A",'News Articles 26'!B8363)</f>
        <v>https://assets.msn.com/labs/mind/BBWI4CO.html</v>
      </c>
      <c r="C6967" t="str">
        <f>'News Articles 26'!C8363</f>
        <v>A new East Rutherford cafe, Thanksgiving desserts + $5 Moe's burritos</v>
      </c>
      <c r="D6967" t="str">
        <f>IF(B6967="N/A","N/A",'News Articles 26'!D8363)</f>
        <v>77e5fc1c9ee944e5b77c5e616964b92b</v>
      </c>
    </row>
    <row r="6968" spans="1:4" x14ac:dyDescent="0.25">
      <c r="A6968">
        <f>'News Articles 26'!A8357</f>
        <v>16856</v>
      </c>
      <c r="B6968" t="str">
        <f>IF(_xlfn.XLOOKUP(A6968,Test!$A$2:$A$801,Test!$A$2:$A$801,0),"N/A",'News Articles 26'!B8357)</f>
        <v>https://assets.msn.com/labs/mind/BBWI4Au.html</v>
      </c>
      <c r="C6968" t="str">
        <f>'News Articles 26'!C8357</f>
        <v>The Best (and Worst) Store-Bought Onion Rings, Ranked</v>
      </c>
      <c r="D6968" t="str">
        <f>IF(B6968="N/A","N/A",'News Articles 26'!D8357)</f>
        <v>65c8552351c54a93aed530ce9e160658</v>
      </c>
    </row>
    <row r="6969" spans="1:4" x14ac:dyDescent="0.25">
      <c r="A6969">
        <f>'News Articles 26'!A8354</f>
        <v>16853</v>
      </c>
      <c r="B6969" t="str">
        <f>IF(_xlfn.XLOOKUP(A6969,Test!$A$2:$A$801,Test!$A$2:$A$801,0),"N/A",'News Articles 26'!B8354)</f>
        <v>https://assets.msn.com/labs/mind/BBWI48L.html</v>
      </c>
      <c r="C6969" t="str">
        <f>'News Articles 26'!C8354</f>
        <v>Baker Mayfield asked Browns fans to be quieter after the noise caused brutal false start penalty</v>
      </c>
      <c r="D6969" t="str">
        <f>IF(B6969="N/A","N/A",'News Articles 26'!D8354)</f>
        <v>fb78308b77e04bcea6525ccfba2399ad</v>
      </c>
    </row>
    <row r="6970" spans="1:4" x14ac:dyDescent="0.25">
      <c r="A6970">
        <f>'News Articles 26'!A13979</f>
        <v>22478</v>
      </c>
      <c r="B6970" t="str">
        <f>IF(_xlfn.XLOOKUP(A6970,Test!$A$2:$A$801,Test!$A$2:$A$801,0),"N/A",'News Articles 26'!B13979)</f>
        <v>https://assets.msn.com/labs/mind/BBWI46i.html</v>
      </c>
      <c r="C6970" t="str">
        <f>'News Articles 26'!C13979</f>
        <v>Northeast Ohio organization pushing for criminal justice reform</v>
      </c>
      <c r="D6970" t="str">
        <f>IF(B6970="N/A","N/A",'News Articles 26'!D13979)</f>
        <v>36fd5ceac8714a8e9a93c7dc70ed9df2</v>
      </c>
    </row>
    <row r="6971" spans="1:4" x14ac:dyDescent="0.25">
      <c r="A6971">
        <f>'News Articles 26'!A8347</f>
        <v>16846</v>
      </c>
      <c r="B6971" t="str">
        <f>IF(_xlfn.XLOOKUP(A6971,Test!$A$2:$A$801,Test!$A$2:$A$801,0),"N/A",'News Articles 26'!B8347)</f>
        <v>https://assets.msn.com/labs/mind/BBWI45Z.html</v>
      </c>
      <c r="C6971" t="str">
        <f>'News Articles 26'!C8347</f>
        <v>Power Out To 25 Customers Around DePaul After Truck Snags Power Lines, Pulls Down Pole</v>
      </c>
      <c r="D6971" t="str">
        <f>IF(B6971="N/A","N/A",'News Articles 26'!D8347)</f>
        <v>cf4a886297324daeb739dac8229ff064</v>
      </c>
    </row>
    <row r="6972" spans="1:4" x14ac:dyDescent="0.25">
      <c r="A6972">
        <f>'News Articles 26'!A8344</f>
        <v>16843</v>
      </c>
      <c r="B6972" t="str">
        <f>IF(_xlfn.XLOOKUP(A6972,Test!$A$2:$A$801,Test!$A$2:$A$801,0),"N/A",'News Articles 26'!B8344)</f>
        <v>https://assets.msn.com/labs/mind/BBWI45Q.html</v>
      </c>
      <c r="C6972" t="str">
        <f>'News Articles 26'!C8344</f>
        <v>New York City Salon Will Learn How to Style Black Hair After Once Barring Braids and Afros</v>
      </c>
      <c r="D6972" t="str">
        <f>IF(B6972="N/A","N/A",'News Articles 26'!D8344)</f>
        <v>3cecc2f76a3848b2adf7a85d9092ccd4</v>
      </c>
    </row>
    <row r="6973" spans="1:4" x14ac:dyDescent="0.25">
      <c r="A6973">
        <f>'News Articles 26'!A8343</f>
        <v>16842</v>
      </c>
      <c r="B6973" t="str">
        <f>IF(_xlfn.XLOOKUP(A6973,Test!$A$2:$A$801,Test!$A$2:$A$801,0),"N/A",'News Articles 26'!B8343)</f>
        <v>https://assets.msn.com/labs/mind/BBWI45B.html</v>
      </c>
      <c r="C6973" t="str">
        <f>'News Articles 26'!C8343</f>
        <v>Amazon orders William Gibson series from the creators of 'Westworld'</v>
      </c>
      <c r="D6973" t="str">
        <f>IF(B6973="N/A","N/A",'News Articles 26'!D8343)</f>
        <v>f18d878aa480472aa98651e65cb1bd03</v>
      </c>
    </row>
    <row r="6974" spans="1:4" x14ac:dyDescent="0.25">
      <c r="A6974">
        <f>'News Articles 26'!A8340</f>
        <v>16839</v>
      </c>
      <c r="B6974" t="str">
        <f>IF(_xlfn.XLOOKUP(A6974,Test!$A$2:$A$801,Test!$A$2:$A$801,0),"N/A",'News Articles 26'!B8340)</f>
        <v>https://assets.msn.com/labs/mind/BBWI44f.html</v>
      </c>
      <c r="C6974" t="str">
        <f>'News Articles 26'!C8340</f>
        <v>More video evidence of Astros cheating in 2017 emerges</v>
      </c>
      <c r="D6974" t="str">
        <f>IF(B6974="N/A","N/A",'News Articles 26'!D8340)</f>
        <v>c2dabb6493674494b4a51b488e4f8859</v>
      </c>
    </row>
    <row r="6975" spans="1:4" x14ac:dyDescent="0.25">
      <c r="A6975">
        <f>'News Articles 26'!A13975</f>
        <v>22474</v>
      </c>
      <c r="B6975" t="str">
        <f>IF(_xlfn.XLOOKUP(A6975,Test!$A$2:$A$801,Test!$A$2:$A$801,0),"N/A",'News Articles 26'!B13975)</f>
        <v>https://assets.msn.com/labs/mind/BBWI3z4.html</v>
      </c>
      <c r="C6975" t="str">
        <f>'News Articles 26'!C13975</f>
        <v>Nunes uses impeachment hearing to accuse Ukraine of meddling in 2016 election</v>
      </c>
      <c r="D6975" t="str">
        <f>IF(B6975="N/A","N/A",'News Articles 26'!D13975)</f>
        <v>ce89566c1fdf44288987bfec106313de</v>
      </c>
    </row>
    <row r="6976" spans="1:4" x14ac:dyDescent="0.25">
      <c r="A6976">
        <f>'News Articles 26'!A13944</f>
        <v>22443</v>
      </c>
      <c r="B6976" t="str">
        <f>IF(_xlfn.XLOOKUP(A6976,Test!$A$2:$A$801,Test!$A$2:$A$801,0),"N/A",'News Articles 26'!B13944)</f>
        <v>https://assets.msn.com/labs/mind/BBWI3Yw.html</v>
      </c>
      <c r="C6976" t="str">
        <f>'News Articles 26'!C13944</f>
        <v>Deputies work a homicide investigation in LeFlore County</v>
      </c>
      <c r="D6976" t="str">
        <f>IF(B6976="N/A","N/A",'News Articles 26'!D13944)</f>
        <v>a67d008d972b4accb5bc94c41434753d</v>
      </c>
    </row>
    <row r="6977" spans="1:4" x14ac:dyDescent="0.25">
      <c r="A6977">
        <f>'News Articles 26'!A13970</f>
        <v>22469</v>
      </c>
      <c r="B6977" t="str">
        <f>IF(_xlfn.XLOOKUP(A6977,Test!$A$2:$A$801,Test!$A$2:$A$801,0),"N/A",'News Articles 26'!B13970)</f>
        <v>https://assets.msn.com/labs/mind/BBWI3xe.html</v>
      </c>
      <c r="C6977" t="str">
        <f>'News Articles 26'!C13970</f>
        <v>DACA student hits back at Trump over tweet saying recipients are 'hardened criminals'</v>
      </c>
      <c r="D6977" t="str">
        <f>IF(B6977="N/A","N/A",'News Articles 26'!D13970)</f>
        <v>6278149a4ab744b681ab9d4697cfa88e</v>
      </c>
    </row>
    <row r="6978" spans="1:4" x14ac:dyDescent="0.25">
      <c r="A6978">
        <f>'News Articles 26'!A8327</f>
        <v>16826</v>
      </c>
      <c r="B6978" t="str">
        <f>IF(_xlfn.XLOOKUP(A6978,Test!$A$2:$A$801,Test!$A$2:$A$801,0),"N/A",'News Articles 26'!B8327)</f>
        <v>https://assets.msn.com/labs/mind/BBWI3x7.html</v>
      </c>
      <c r="C6978" t="str">
        <f>'News Articles 26'!C8327</f>
        <v>Elway: Broncos will send scout to Kaepernick's workout and interview</v>
      </c>
      <c r="D6978" t="str">
        <f>IF(B6978="N/A","N/A",'News Articles 26'!D8327)</f>
        <v>c9c6017e93ef48c6983fe5696254c788</v>
      </c>
    </row>
    <row r="6979" spans="1:4" x14ac:dyDescent="0.25">
      <c r="A6979">
        <f>'News Articles 26'!A13969</f>
        <v>22468</v>
      </c>
      <c r="B6979" t="str">
        <f>IF(_xlfn.XLOOKUP(A6979,Test!$A$2:$A$801,Test!$A$2:$A$801,0),"N/A",'News Articles 26'!B13969)</f>
        <v>https://assets.msn.com/labs/mind/BBWI3x3.html</v>
      </c>
      <c r="C6979" t="str">
        <f>'News Articles 26'!C13969</f>
        <v>This 120-inch projector screen is only $19.99</v>
      </c>
      <c r="D6979" t="str">
        <f>IF(B6979="N/A","N/A",'News Articles 26'!D13969)</f>
        <v>cb57cf2fcb35479c8800312dc2e9efa8</v>
      </c>
    </row>
    <row r="6980" spans="1:4" x14ac:dyDescent="0.25">
      <c r="A6980">
        <f>'News Articles 26'!A13966</f>
        <v>22465</v>
      </c>
      <c r="B6980" t="str">
        <f>IF(_xlfn.XLOOKUP(A6980,Test!$A$2:$A$801,Test!$A$2:$A$801,0),"N/A",'News Articles 26'!B13966)</f>
        <v>https://assets.msn.com/labs/mind/BBWI3w9.html</v>
      </c>
      <c r="C6980" t="str">
        <f>'News Articles 26'!C13966</f>
        <v>Pace of metro Detroit home sales slows in October</v>
      </c>
      <c r="D6980" t="str">
        <f>IF(B6980="N/A","N/A",'News Articles 26'!D13966)</f>
        <v>0fb285bbc87741388f8f6c9540ce15af</v>
      </c>
    </row>
    <row r="6981" spans="1:4" x14ac:dyDescent="0.25">
      <c r="A6981">
        <f>'News Articles 26'!A13965</f>
        <v>22464</v>
      </c>
      <c r="B6981" t="str">
        <f>IF(_xlfn.XLOOKUP(A6981,Test!$A$2:$A$801,Test!$A$2:$A$801,0),"N/A",'News Articles 26'!B13965)</f>
        <v>https://assets.msn.com/labs/mind/BBWI3vw.html</v>
      </c>
      <c r="C6981" t="str">
        <f>'News Articles 26'!C13965</f>
        <v>McClain: Texans can't afford another slow start</v>
      </c>
      <c r="D6981" t="str">
        <f>IF(B6981="N/A","N/A",'News Articles 26'!D13965)</f>
        <v>752e5ece280a420ab923bd68ce46d61a</v>
      </c>
    </row>
    <row r="6982" spans="1:4" x14ac:dyDescent="0.25">
      <c r="A6982">
        <f>'News Articles 26'!A8272</f>
        <v>16771</v>
      </c>
      <c r="B6982" t="str">
        <f>IF(_xlfn.XLOOKUP(A6982,Test!$A$2:$A$801,Test!$A$2:$A$801,0),"N/A",'News Articles 26'!B8272)</f>
        <v>https://assets.msn.com/labs/mind/BBWI3VJ.html</v>
      </c>
      <c r="C6982" t="str">
        <f>'News Articles 26'!C8272</f>
        <v>Beach Waterpark for sale in Mason</v>
      </c>
      <c r="D6982" t="str">
        <f>IF(B6982="N/A","N/A",'News Articles 26'!D8272)</f>
        <v>182ffce974f044d2973038b6ca6286ae</v>
      </c>
    </row>
    <row r="6983" spans="1:4" x14ac:dyDescent="0.25">
      <c r="A6983">
        <f>'News Articles 26'!A8267</f>
        <v>16766</v>
      </c>
      <c r="B6983" t="str">
        <f>IF(_xlfn.XLOOKUP(A6983,Test!$A$2:$A$801,Test!$A$2:$A$801,0),"N/A",'News Articles 26'!B8267)</f>
        <v>https://assets.msn.com/labs/mind/BBWI3UO.html</v>
      </c>
      <c r="C6983" t="str">
        <f>'News Articles 26'!C8267</f>
        <v>Rare tornado leaves 2 dead, 20 injured in South Africa</v>
      </c>
      <c r="D6983" t="str">
        <f>IF(B6983="N/A","N/A",'News Articles 26'!D8267)</f>
        <v>e889e88d60ab45f3a4a09b9bd8eb5d3d</v>
      </c>
    </row>
    <row r="6984" spans="1:4" x14ac:dyDescent="0.25">
      <c r="A6984">
        <f>'News Articles 26'!A8317</f>
        <v>16816</v>
      </c>
      <c r="B6984" t="str">
        <f>IF(_xlfn.XLOOKUP(A6984,Test!$A$2:$A$801,Test!$A$2:$A$801,0),"N/A",'News Articles 26'!B8317)</f>
        <v>https://assets.msn.com/labs/mind/BBWI3um.html</v>
      </c>
      <c r="C6984" t="str">
        <f>'News Articles 26'!C8317</f>
        <v>The 20-Minute Fresh Tomato Sauce You'll Actually Want to Make This Winter</v>
      </c>
      <c r="D6984" t="str">
        <f>IF(B6984="N/A","N/A",'News Articles 26'!D8317)</f>
        <v>26e2c96588dd4cb2890d415ee973c290</v>
      </c>
    </row>
    <row r="6985" spans="1:4" x14ac:dyDescent="0.25">
      <c r="A6985">
        <f>'News Articles 26'!A8313</f>
        <v>16812</v>
      </c>
      <c r="B6985" t="str">
        <f>IF(_xlfn.XLOOKUP(A6985,Test!$A$2:$A$801,Test!$A$2:$A$801,0),"N/A",'News Articles 26'!B8313)</f>
        <v>https://assets.msn.com/labs/mind/BBWI3ta.html</v>
      </c>
      <c r="C6985" t="str">
        <f>'News Articles 26'!C8313</f>
        <v>Sixers to finish off back-to-back against Orlando Magic in Fultz's first against Philly</v>
      </c>
      <c r="D6985" t="str">
        <f>IF(B6985="N/A","N/A",'News Articles 26'!D8313)</f>
        <v>528f894a542443f1b2d6d5c42391b652</v>
      </c>
    </row>
    <row r="6986" spans="1:4" x14ac:dyDescent="0.25">
      <c r="A6986">
        <f>'News Articles 26'!A8311</f>
        <v>16810</v>
      </c>
      <c r="B6986" t="str">
        <f>IF(_xlfn.XLOOKUP(A6986,Test!$A$2:$A$801,Test!$A$2:$A$801,0),"N/A",'News Articles 26'!B8311)</f>
        <v>https://assets.msn.com/labs/mind/BBWI3sp.html</v>
      </c>
      <c r="C6986" t="str">
        <f>'News Articles 26'!C8311</f>
        <v>The Penguins need Alex Galchenyuk to step it up</v>
      </c>
      <c r="D6986" t="str">
        <f>IF(B6986="N/A","N/A",'News Articles 26'!D8311)</f>
        <v>d4a7abe7e48a449386f94b4ff8c4e458</v>
      </c>
    </row>
    <row r="6987" spans="1:4" x14ac:dyDescent="0.25">
      <c r="A6987">
        <f>'News Articles 26'!A8309</f>
        <v>16808</v>
      </c>
      <c r="B6987" t="str">
        <f>IF(_xlfn.XLOOKUP(A6987,Test!$A$2:$A$801,Test!$A$2:$A$801,0),"N/A",'News Articles 26'!B8309)</f>
        <v>https://assets.msn.com/labs/mind/BBWI3sK.html</v>
      </c>
      <c r="C6987" t="str">
        <f>'News Articles 26'!C8309</f>
        <v>Saints guard Andrus Peat reportedly has broken arm</v>
      </c>
      <c r="D6987" t="str">
        <f>IF(B6987="N/A","N/A",'News Articles 26'!D8309)</f>
        <v>249cf45192e74c6487ca9f390e27c0b9</v>
      </c>
    </row>
    <row r="6988" spans="1:4" x14ac:dyDescent="0.25">
      <c r="A6988">
        <f>'News Articles 26'!A13959</f>
        <v>22458</v>
      </c>
      <c r="B6988" t="str">
        <f>IF(_xlfn.XLOOKUP(A6988,Test!$A$2:$A$801,Test!$A$2:$A$801,0),"N/A",'News Articles 26'!B13959)</f>
        <v>https://assets.msn.com/labs/mind/BBWI3s2.html</v>
      </c>
      <c r="C6988" t="str">
        <f>'News Articles 26'!C13959</f>
        <v>Broward County Fair 2019: 150 rides and attractions at Gulfstream Park but still no live farm animals</v>
      </c>
      <c r="D6988" t="str">
        <f>IF(B6988="N/A","N/A",'News Articles 26'!D13959)</f>
        <v>5e9ee4b2e814418fae2cf278ae1c51fe</v>
      </c>
    </row>
    <row r="6989" spans="1:4" x14ac:dyDescent="0.25">
      <c r="A6989">
        <f>'News Articles 26'!A8262</f>
        <v>16761</v>
      </c>
      <c r="B6989" t="str">
        <f>IF(_xlfn.XLOOKUP(A6989,Test!$A$2:$A$801,Test!$A$2:$A$801,0),"N/A",'News Articles 26'!B8262)</f>
        <v>https://assets.msn.com/labs/mind/BBWI3R0.html</v>
      </c>
      <c r="C6989" t="str">
        <f>'News Articles 26'!C8262</f>
        <v>More Snow May Be Headed For DC Area | Patch PM</v>
      </c>
      <c r="D6989" t="str">
        <f>IF(B6989="N/A","N/A",'News Articles 26'!D8262)</f>
        <v>940a6e18b05e477ba650b90c8b14c492</v>
      </c>
    </row>
    <row r="6990" spans="1:4" x14ac:dyDescent="0.25">
      <c r="A6990">
        <f>'News Articles 26'!A8304</f>
        <v>16803</v>
      </c>
      <c r="B6990" t="str">
        <f>IF(_xlfn.XLOOKUP(A6990,Test!$A$2:$A$801,Test!$A$2:$A$801,0),"N/A",'News Articles 26'!B8304)</f>
        <v>https://assets.msn.com/labs/mind/BBWI3qF.html</v>
      </c>
      <c r="C6990" t="str">
        <f>'News Articles 26'!C8304</f>
        <v>Holidays On The Hill 2019: What You Need To Know</v>
      </c>
      <c r="D6990" t="str">
        <f>IF(B6990="N/A","N/A",'News Articles 26'!D8304)</f>
        <v>02245fc32fd04bb5a66db2e5538d954a</v>
      </c>
    </row>
    <row r="6991" spans="1:4" x14ac:dyDescent="0.25">
      <c r="A6991">
        <f>'News Articles 26'!A13937</f>
        <v>22436</v>
      </c>
      <c r="B6991" t="str">
        <f>IF(_xlfn.XLOOKUP(A6991,Test!$A$2:$A$801,Test!$A$2:$A$801,0),"N/A",'News Articles 26'!B13937)</f>
        <v>https://assets.msn.com/labs/mind/BBWI3P1.html</v>
      </c>
      <c r="C6991" t="str">
        <f>'News Articles 26'!C13937</f>
        <v>Junior dos Santos vs. Curtis Blaydes expected to headline UFC Raleigh on Jan. 25</v>
      </c>
      <c r="D6991" t="str">
        <f>IF(B6991="N/A","N/A",'News Articles 26'!D13937)</f>
        <v>a8e5ac7a9af7489a9a330e02b6b0e3cb</v>
      </c>
    </row>
    <row r="6992" spans="1:4" x14ac:dyDescent="0.25">
      <c r="A6992">
        <f>'News Articles 26'!A8259</f>
        <v>16758</v>
      </c>
      <c r="B6992" t="str">
        <f>IF(_xlfn.XLOOKUP(A6992,Test!$A$2:$A$801,Test!$A$2:$A$801,0),"N/A",'News Articles 26'!B8259)</f>
        <v>https://assets.msn.com/labs/mind/BBWI3NY.html</v>
      </c>
      <c r="C6992" t="str">
        <f>'News Articles 26'!C8259</f>
        <v>'A Charlie Brown Thanksgiving' And Other Family-Friendly Thanksgiving Films</v>
      </c>
      <c r="D6992" t="str">
        <f>IF(B6992="N/A","N/A",'News Articles 26'!D8259)</f>
        <v>fec69adb5986449992f8f73e889f09c9</v>
      </c>
    </row>
    <row r="6993" spans="1:4" x14ac:dyDescent="0.25">
      <c r="A6993">
        <f>'News Articles 26'!A8294</f>
        <v>16793</v>
      </c>
      <c r="B6993" t="str">
        <f>IF(_xlfn.XLOOKUP(A6993,Test!$A$2:$A$801,Test!$A$2:$A$801,0),"N/A",'News Articles 26'!B8294)</f>
        <v>https://assets.msn.com/labs/mind/BBWI3nF.html</v>
      </c>
      <c r="C6993" t="str">
        <f>'News Articles 26'!C8294</f>
        <v>Pistons' Khyri Thomas has foot surgery, out long-term</v>
      </c>
      <c r="D6993" t="str">
        <f>IF(B6993="N/A","N/A",'News Articles 26'!D8294)</f>
        <v>246ef8fa10374942b007b6c8e6907d06</v>
      </c>
    </row>
    <row r="6994" spans="1:4" x14ac:dyDescent="0.25">
      <c r="A6994">
        <f>'News Articles 26'!A8252</f>
        <v>16751</v>
      </c>
      <c r="B6994" t="str">
        <f>IF(_xlfn.XLOOKUP(A6994,Test!$A$2:$A$801,Test!$A$2:$A$801,0),"N/A",'News Articles 26'!B8252)</f>
        <v>https://assets.msn.com/labs/mind/BBWI3NA.html</v>
      </c>
      <c r="C6994" t="str">
        <f>'News Articles 26'!C8252</f>
        <v>Officials: One injured by knife at Akins Early College High basketball game</v>
      </c>
      <c r="D6994" t="str">
        <f>IF(B6994="N/A","N/A",'News Articles 26'!D8252)</f>
        <v>22dc7f218b1147d89d44518a586551df</v>
      </c>
    </row>
    <row r="6995" spans="1:4" x14ac:dyDescent="0.25">
      <c r="A6995">
        <f>'News Articles 26'!A8287</f>
        <v>16786</v>
      </c>
      <c r="B6995" t="str">
        <f>IF(_xlfn.XLOOKUP(A6995,Test!$A$2:$A$801,Test!$A$2:$A$801,0),"N/A",'News Articles 26'!B8287)</f>
        <v>https://assets.msn.com/labs/mind/BBWI3lN.html</v>
      </c>
      <c r="C6995" t="str">
        <f>'News Articles 26'!C8287</f>
        <v>PFF grades and snap counts from the 49ers/Seahawks Monday night game</v>
      </c>
      <c r="D6995" t="str">
        <f>IF(B6995="N/A","N/A",'News Articles 26'!D8287)</f>
        <v>7f1faa36c54942419d2c1cd200d70e88</v>
      </c>
    </row>
    <row r="6996" spans="1:4" x14ac:dyDescent="0.25">
      <c r="A6996">
        <f>'News Articles 26'!A8243</f>
        <v>16742</v>
      </c>
      <c r="B6996" t="str">
        <f>IF(_xlfn.XLOOKUP(A6996,Test!$A$2:$A$801,Test!$A$2:$A$801,0),"N/A",'News Articles 26'!B8243)</f>
        <v>https://assets.msn.com/labs/mind/BBWI3KS.html</v>
      </c>
      <c r="C6996" t="str">
        <f>'News Articles 26'!C8243</f>
        <v>Miami-Dade Police Close Hammocks District Station Front Desk During Construction</v>
      </c>
      <c r="D6996" t="str">
        <f>IF(B6996="N/A","N/A",'News Articles 26'!D8243)</f>
        <v>7cbdc0eb06534bfaab23c646d6ad926c</v>
      </c>
    </row>
    <row r="6997" spans="1:4" x14ac:dyDescent="0.25">
      <c r="A6997">
        <f>'News Articles 26'!A8285</f>
        <v>16784</v>
      </c>
      <c r="B6997" t="str">
        <f>IF(_xlfn.XLOOKUP(A6997,Test!$A$2:$A$801,Test!$A$2:$A$801,0),"N/A",'News Articles 26'!B8285)</f>
        <v>https://assets.msn.com/labs/mind/BBWI3kI.html</v>
      </c>
      <c r="C6997" t="str">
        <f>'News Articles 26'!C8285</f>
        <v>Police: Man violently robbed after posting about inheritance; woman charged</v>
      </c>
      <c r="D6997" t="str">
        <f>IF(B6997="N/A","N/A",'News Articles 26'!D8285)</f>
        <v>129880b43aad4b8e86db60780ad62b38</v>
      </c>
    </row>
    <row r="6998" spans="1:4" x14ac:dyDescent="0.25">
      <c r="A6998">
        <f>'News Articles 26'!A8248</f>
        <v>16747</v>
      </c>
      <c r="B6998" t="str">
        <f>IF(_xlfn.XLOOKUP(A6998,Test!$A$2:$A$801,Test!$A$2:$A$801,0),"N/A",'News Articles 26'!B8248)</f>
        <v>https://assets.msn.com/labs/mind/BBWI3Kh.html</v>
      </c>
      <c r="C6998" t="str">
        <f>'News Articles 26'!C8248</f>
        <v>The weekend of Nov. 16-17 will feature the Leonid meteor shower</v>
      </c>
      <c r="D6998" t="str">
        <f>IF(B6998="N/A","N/A",'News Articles 26'!D8248)</f>
        <v>a9c91b6c986a4df7ab3e3cb5b3431e69</v>
      </c>
    </row>
    <row r="6999" spans="1:4" x14ac:dyDescent="0.25">
      <c r="A6999">
        <f>'News Articles 26'!A8240</f>
        <v>16739</v>
      </c>
      <c r="B6999" t="str">
        <f>IF(_xlfn.XLOOKUP(A6999,Test!$A$2:$A$801,Test!$A$2:$A$801,0),"N/A",'News Articles 26'!B8240)</f>
        <v>https://assets.msn.com/labs/mind/BBWI3JK.html</v>
      </c>
      <c r="C6999" t="str">
        <f>'News Articles 26'!C8240</f>
        <v>Are the Cincinnati Bengals interested in Colin Kaepernick?</v>
      </c>
      <c r="D6999" t="str">
        <f>IF(B6999="N/A","N/A",'News Articles 26'!D8240)</f>
        <v>b998baa9f4fd4b749f144972d2675b6d</v>
      </c>
    </row>
    <row r="7000" spans="1:4" x14ac:dyDescent="0.25">
      <c r="A7000">
        <f>'News Articles 26'!A13951</f>
        <v>22450</v>
      </c>
      <c r="B7000" t="str">
        <f>IF(_xlfn.XLOOKUP(A7000,Test!$A$2:$A$801,Test!$A$2:$A$801,0),"N/A",'News Articles 26'!B13951)</f>
        <v>https://assets.msn.com/labs/mind/BBWI3jA.html</v>
      </c>
      <c r="C7000" t="str">
        <f>'News Articles 26'!C13951</f>
        <v>Beloved New Jersey high school coach retires after 50 years</v>
      </c>
      <c r="D7000" t="str">
        <f>IF(B7000="N/A","N/A",'News Articles 26'!D13951)</f>
        <v>a0e04d72eb7b4910b8379c73c27fe733</v>
      </c>
    </row>
    <row r="7001" spans="1:4" x14ac:dyDescent="0.25">
      <c r="A7001">
        <f>'News Articles 26'!A13948</f>
        <v>22447</v>
      </c>
      <c r="B7001" t="str">
        <f>IF(_xlfn.XLOOKUP(A7001,Test!$A$2:$A$801,Test!$A$2:$A$801,0),"N/A",'News Articles 26'!B13948)</f>
        <v>https://assets.msn.com/labs/mind/BBWI3hX.html</v>
      </c>
      <c r="C7001" t="str">
        <f>'News Articles 26'!C13948</f>
        <v>Twins give Derek Falvey, Thad Levine contract extensions through 2024</v>
      </c>
      <c r="D7001" t="str">
        <f>IF(B7001="N/A","N/A",'News Articles 26'!D13948)</f>
        <v>394d4834e9d243b1998740911dffad2f</v>
      </c>
    </row>
    <row r="7002" spans="1:4" x14ac:dyDescent="0.25">
      <c r="A7002">
        <f>'News Articles 26'!A8234</f>
        <v>16733</v>
      </c>
      <c r="B7002" t="str">
        <f>IF(_xlfn.XLOOKUP(A7002,Test!$A$2:$A$801,Test!$A$2:$A$801,0),"N/A",'News Articles 26'!B8234)</f>
        <v>https://assets.msn.com/labs/mind/BBWI3Hl.html</v>
      </c>
      <c r="C7002" t="str">
        <f>'News Articles 26'!C8234</f>
        <v>Drawing To Adopt Rescue Dogs Set For Thursday</v>
      </c>
      <c r="D7002" t="str">
        <f>IF(B7002="N/A","N/A",'News Articles 26'!D8234)</f>
        <v>d0bfb228b6f54e36b4db091850653b9c</v>
      </c>
    </row>
    <row r="7003" spans="1:4" x14ac:dyDescent="0.25">
      <c r="A7003">
        <f>'News Articles 26'!A8230</f>
        <v>16729</v>
      </c>
      <c r="B7003" t="str">
        <f>IF(_xlfn.XLOOKUP(A7003,Test!$A$2:$A$801,Test!$A$2:$A$801,0),"N/A",'News Articles 26'!B8230)</f>
        <v>https://assets.msn.com/labs/mind/BBWI3H2.html</v>
      </c>
      <c r="C7003" t="str">
        <f>'News Articles 26'!C8230</f>
        <v>Eric Reid pushing Panthers owner to sign Colin Kaepernick</v>
      </c>
      <c r="D7003" t="str">
        <f>IF(B7003="N/A","N/A",'News Articles 26'!D8230)</f>
        <v>b954b2ed4cda47ba8ba272d27154a74a</v>
      </c>
    </row>
    <row r="7004" spans="1:4" x14ac:dyDescent="0.25">
      <c r="A7004">
        <f>'News Articles 26'!A13925</f>
        <v>22424</v>
      </c>
      <c r="B7004" t="str">
        <f>IF(_xlfn.XLOOKUP(A7004,Test!$A$2:$A$801,Test!$A$2:$A$801,0),"N/A",'News Articles 26'!B13925)</f>
        <v>https://assets.msn.com/labs/mind/BBWI3CS.html</v>
      </c>
      <c r="C7004" t="str">
        <f>'News Articles 26'!C13925</f>
        <v>Investigation Into PG&amp;E Shutoffs Opened By State Commission</v>
      </c>
      <c r="D7004" t="str">
        <f>IF(B7004="N/A","N/A",'News Articles 26'!D13925)</f>
        <v>5e190ec2040141c49d829eba6eec3c63</v>
      </c>
    </row>
    <row r="7005" spans="1:4" x14ac:dyDescent="0.25">
      <c r="A7005">
        <f>'News Articles 26'!A8217</f>
        <v>16716</v>
      </c>
      <c r="B7005" t="str">
        <f>IF(_xlfn.XLOOKUP(A7005,Test!$A$2:$A$801,Test!$A$2:$A$801,0),"N/A",'News Articles 26'!B8217)</f>
        <v>https://assets.msn.com/labs/mind/BBWI39i.html</v>
      </c>
      <c r="C7005" t="str">
        <f>'News Articles 26'!C8217</f>
        <v>Dodgers reportedly considering pursuit of free-agent slugger Josh Donaldson</v>
      </c>
      <c r="D7005" t="str">
        <f>IF(B7005="N/A","N/A",'News Articles 26'!D8217)</f>
        <v>06f848d838894f7ab27b2760981a1602</v>
      </c>
    </row>
    <row r="7006" spans="1:4" x14ac:dyDescent="0.25">
      <c r="A7006">
        <f>'News Articles 26'!A13923</f>
        <v>22422</v>
      </c>
      <c r="B7006" t="str">
        <f>IF(_xlfn.XLOOKUP(A7006,Test!$A$2:$A$801,Test!$A$2:$A$801,0),"N/A",'News Articles 26'!B13923)</f>
        <v>https://assets.msn.com/labs/mind/BBWI37o.html</v>
      </c>
      <c r="C7006" t="str">
        <f>'News Articles 26'!C13923</f>
        <v>See the best travel photos of 2019</v>
      </c>
      <c r="D7006" t="str">
        <f>IF(B7006="N/A","N/A",'News Articles 26'!D13923)</f>
        <v>2bf9b443189c4415808dbf58ab3d5ee1</v>
      </c>
    </row>
    <row r="7007" spans="1:4" x14ac:dyDescent="0.25">
      <c r="A7007">
        <f>'News Articles 26'!A8208</f>
        <v>16707</v>
      </c>
      <c r="B7007" t="str">
        <f>IF(_xlfn.XLOOKUP(A7007,Test!$A$2:$A$801,Test!$A$2:$A$801,0),"N/A",'News Articles 26'!B8208)</f>
        <v>https://assets.msn.com/labs/mind/BBWI35T.html</v>
      </c>
      <c r="C7007" t="str">
        <f>'News Articles 26'!C8208</f>
        <v>Week 16's Cowboys at Eagles game could very well end up being flexed to Sunday Night Football</v>
      </c>
      <c r="D7007" t="str">
        <f>IF(B7007="N/A","N/A",'News Articles 26'!D8208)</f>
        <v>f4278cb953984045ac98b6d2a7330f6a</v>
      </c>
    </row>
    <row r="7008" spans="1:4" x14ac:dyDescent="0.25">
      <c r="A7008">
        <f>'News Articles 26'!A8200</f>
        <v>16699</v>
      </c>
      <c r="B7008" t="str">
        <f>IF(_xlfn.XLOOKUP(A7008,Test!$A$2:$A$801,Test!$A$2:$A$801,0),"N/A",'News Articles 26'!B8200)</f>
        <v>https://assets.msn.com/labs/mind/BBWI32a.html</v>
      </c>
      <c r="C7008" t="str">
        <f>'News Articles 26'!C8200</f>
        <v>You Can Make Elsa's Castle From 'Frozen 2' Out Of Sugar Cookies With This Kit</v>
      </c>
      <c r="D7008" t="str">
        <f>IF(B7008="N/A","N/A",'News Articles 26'!D8200)</f>
        <v>d072435fb0114034ae40d0744fce37ba</v>
      </c>
    </row>
    <row r="7009" spans="1:4" x14ac:dyDescent="0.25">
      <c r="A7009">
        <f>'News Articles 26'!A13918</f>
        <v>22417</v>
      </c>
      <c r="B7009" t="str">
        <f>IF(_xlfn.XLOOKUP(A7009,Test!$A$2:$A$801,Test!$A$2:$A$801,0),"N/A",'News Articles 26'!B13918)</f>
        <v>https://assets.msn.com/labs/mind/BBWI30E.html</v>
      </c>
      <c r="C7009" t="str">
        <f>'News Articles 26'!C13918</f>
        <v>The first public impeachment hearing, in 4 minutes</v>
      </c>
      <c r="D7009" t="str">
        <f>IF(B7009="N/A","N/A",'News Articles 26'!D13918)</f>
        <v>949ae7eb1d4641f899222a63eeedc1bb</v>
      </c>
    </row>
    <row r="7010" spans="1:4" x14ac:dyDescent="0.25">
      <c r="A7010">
        <f>'News Articles 26'!A8159</f>
        <v>16658</v>
      </c>
      <c r="B7010" t="str">
        <f>IF(_xlfn.XLOOKUP(A7010,Test!$A$2:$A$801,Test!$A$2:$A$801,0),"N/A",'News Articles 26'!B8159)</f>
        <v>https://assets.msn.com/labs/mind/BBWI2ZP.html</v>
      </c>
      <c r="C7010" t="str">
        <f>'News Articles 26'!C8159</f>
        <v>William Taylor's damning impeachment story</v>
      </c>
      <c r="D7010" t="str">
        <f>IF(B7010="N/A","N/A",'News Articles 26'!D8159)</f>
        <v>b18e4a7c0e6542c68fc43cb9a20bdd94</v>
      </c>
    </row>
    <row r="7011" spans="1:4" x14ac:dyDescent="0.25">
      <c r="A7011">
        <f>'News Articles 26'!A13904</f>
        <v>22403</v>
      </c>
      <c r="B7011" t="str">
        <f>IF(_xlfn.XLOOKUP(A7011,Test!$A$2:$A$801,Test!$A$2:$A$801,0),"N/A",'News Articles 26'!B13904)</f>
        <v>https://assets.msn.com/labs/mind/BBWI2Tc.html</v>
      </c>
      <c r="C7011" t="str">
        <f>'News Articles 26'!C13904</f>
        <v>The legal age to buy tobacco and e-cigarettes has been raised</v>
      </c>
      <c r="D7011" t="str">
        <f>IF(B7011="N/A","N/A",'News Articles 26'!D13904)</f>
        <v>2a9cd9b233f34839a0217b3d32c44bb1</v>
      </c>
    </row>
    <row r="7012" spans="1:4" x14ac:dyDescent="0.25">
      <c r="A7012">
        <f>'News Articles 26'!A13902</f>
        <v>22401</v>
      </c>
      <c r="B7012" t="str">
        <f>IF(_xlfn.XLOOKUP(A7012,Test!$A$2:$A$801,Test!$A$2:$A$801,0),"N/A",'News Articles 26'!B13902)</f>
        <v>https://assets.msn.com/labs/mind/BBWI2QA.html</v>
      </c>
      <c r="C7012" t="str">
        <f>'News Articles 26'!C13902</f>
        <v>Amazon Echo, Google Nest and all the best smart home gifts of 2019</v>
      </c>
      <c r="D7012" t="str">
        <f>IF(B7012="N/A","N/A",'News Articles 26'!D13902)</f>
        <v>dd969088055c410d8b31560f4892d769</v>
      </c>
    </row>
    <row r="7013" spans="1:4" x14ac:dyDescent="0.25">
      <c r="A7013">
        <f>'News Articles 26'!A8191</f>
        <v>16690</v>
      </c>
      <c r="B7013" t="str">
        <f>IF(_xlfn.XLOOKUP(A7013,Test!$A$2:$A$801,Test!$A$2:$A$801,0),"N/A",'News Articles 26'!B8191)</f>
        <v>https://assets.msn.com/labs/mind/BBWI2q5.html</v>
      </c>
      <c r="C7013" t="str">
        <f>'News Articles 26'!C8191</f>
        <v>What Bill Belichick Told Jonas Gray After Ex-Patriot Missed Team Meeting</v>
      </c>
      <c r="D7013" t="str">
        <f>IF(B7013="N/A","N/A",'News Articles 26'!D8191)</f>
        <v>653e19edb57e40b49396bd505fa5fe7c</v>
      </c>
    </row>
    <row r="7014" spans="1:4" x14ac:dyDescent="0.25">
      <c r="A7014">
        <f>'News Articles 26'!A8145</f>
        <v>16644</v>
      </c>
      <c r="B7014" t="str">
        <f>IF(_xlfn.XLOOKUP(A7014,Test!$A$2:$A$801,Test!$A$2:$A$801,0),"N/A",'News Articles 26'!B8145)</f>
        <v>https://assets.msn.com/labs/mind/BBWI2Lg.html</v>
      </c>
      <c r="C7014" t="str">
        <f>'News Articles 26'!C8145</f>
        <v>'Red tide' toxic algae bloom kills sea life and costs Florida millions</v>
      </c>
      <c r="D7014" t="str">
        <f>IF(B7014="N/A","N/A",'News Articles 26'!D8145)</f>
        <v>a36aba93d39348e4afa8591c0a7c0a8b</v>
      </c>
    </row>
    <row r="7015" spans="1:4" x14ac:dyDescent="0.25">
      <c r="A7015">
        <f>'News Articles 26'!A13898</f>
        <v>22397</v>
      </c>
      <c r="B7015" t="str">
        <f>IF(_xlfn.XLOOKUP(A7015,Test!$A$2:$A$801,Test!$A$2:$A$801,0),"N/A",'News Articles 26'!B13898)</f>
        <v>https://assets.msn.com/labs/mind/BBWI2Ki.html</v>
      </c>
      <c r="C7015" t="str">
        <f>'News Articles 26'!C13898</f>
        <v>Our First Impressions of the New MacBook Pro</v>
      </c>
      <c r="D7015" t="str">
        <f>IF(B7015="N/A","N/A",'News Articles 26'!D13898)</f>
        <v>3db856bf50614f93870491bfb2b671ab</v>
      </c>
    </row>
    <row r="7016" spans="1:4" x14ac:dyDescent="0.25">
      <c r="A7016">
        <f>'News Articles 26'!A8184</f>
        <v>16683</v>
      </c>
      <c r="B7016" t="str">
        <f>IF(_xlfn.XLOOKUP(A7016,Test!$A$2:$A$801,Test!$A$2:$A$801,0),"N/A",'News Articles 26'!B8184)</f>
        <v>https://assets.msn.com/labs/mind/BBWI2kA.html</v>
      </c>
      <c r="C7016" t="str">
        <f>'News Articles 26'!C8184</f>
        <v>Microsoft CTO Kevin Scott takes over from Harry Shum as head of AI and Research</v>
      </c>
      <c r="D7016" t="str">
        <f>IF(B7016="N/A","N/A",'News Articles 26'!D8184)</f>
        <v>8225089be912426cb08944c53c21c1a8</v>
      </c>
    </row>
    <row r="7017" spans="1:4" x14ac:dyDescent="0.25">
      <c r="A7017">
        <f>'News Articles 26'!A8140</f>
        <v>16639</v>
      </c>
      <c r="B7017" t="str">
        <f>IF(_xlfn.XLOOKUP(A7017,Test!$A$2:$A$801,Test!$A$2:$A$801,0),"N/A",'News Articles 26'!B8140)</f>
        <v>https://assets.msn.com/labs/mind/BBWI2Jf.html</v>
      </c>
      <c r="C7017" t="str">
        <f>'News Articles 26'!C8140</f>
        <v>Joe Haden gets sick before Cleveland Browns game as James Conner's return confirmed: Steelers injury report analysis</v>
      </c>
      <c r="D7017" t="str">
        <f>IF(B7017="N/A","N/A",'News Articles 26'!D8140)</f>
        <v>537ccbcf386446b4896c038abeee0803</v>
      </c>
    </row>
    <row r="7018" spans="1:4" x14ac:dyDescent="0.25">
      <c r="A7018">
        <f>'News Articles 26'!A13914</f>
        <v>22413</v>
      </c>
      <c r="B7018" t="str">
        <f>IF(_xlfn.XLOOKUP(A7018,Test!$A$2:$A$801,Test!$A$2:$A$801,0),"N/A",'News Articles 26'!B13914)</f>
        <v>https://assets.msn.com/labs/mind/BBWI2i6.html</v>
      </c>
      <c r="C7018" t="str">
        <f>'News Articles 26'!C13914</f>
        <v>Caldwell County woman arrested for sexual offense with a minor</v>
      </c>
      <c r="D7018" t="str">
        <f>IF(B7018="N/A","N/A",'News Articles 26'!D13914)</f>
        <v>3e1d7257a42c4678843aaf9ed95c6bec</v>
      </c>
    </row>
    <row r="7019" spans="1:4" x14ac:dyDescent="0.25">
      <c r="A7019">
        <f>'News Articles 26'!A13892</f>
        <v>22391</v>
      </c>
      <c r="B7019" t="str">
        <f>IF(_xlfn.XLOOKUP(A7019,Test!$A$2:$A$801,Test!$A$2:$A$801,0),"N/A",'News Articles 26'!B13892)</f>
        <v>https://assets.msn.com/labs/mind/BBWI2HJ.html</v>
      </c>
      <c r="C7019" t="str">
        <f>'News Articles 26'!C13892</f>
        <v>Staten Island's borough-wide dockless bike share pilot to roll out next spring</v>
      </c>
      <c r="D7019" t="str">
        <f>IF(B7019="N/A","N/A",'News Articles 26'!D13892)</f>
        <v>b7d27aa37765473e9da1f7d31b6c8711</v>
      </c>
    </row>
    <row r="7020" spans="1:4" x14ac:dyDescent="0.25">
      <c r="A7020">
        <f>'News Articles 26'!A13894</f>
        <v>22393</v>
      </c>
      <c r="B7020" t="str">
        <f>IF(_xlfn.XLOOKUP(A7020,Test!$A$2:$A$801,Test!$A$2:$A$801,0),"N/A",'News Articles 26'!B13894)</f>
        <v>https://assets.msn.com/labs/mind/BBWI2Hc.html</v>
      </c>
      <c r="C7020" t="str">
        <f>'News Articles 26'!C13894</f>
        <v>The Skate Podcast: Kevan Miller on working his way back to the Bruins</v>
      </c>
      <c r="D7020" t="str">
        <f>IF(B7020="N/A","N/A",'News Articles 26'!D13894)</f>
        <v>efdd417a8b894a559c58e61940029a98</v>
      </c>
    </row>
    <row r="7021" spans="1:4" x14ac:dyDescent="0.25">
      <c r="A7021">
        <f>'News Articles 26'!A8127</f>
        <v>16626</v>
      </c>
      <c r="B7021" t="str">
        <f>IF(_xlfn.XLOOKUP(A7021,Test!$A$2:$A$801,Test!$A$2:$A$801,0),"N/A",'News Articles 26'!B8127)</f>
        <v>https://assets.msn.com/labs/mind/BBWI2GH.html</v>
      </c>
      <c r="C7021" t="str">
        <f>'News Articles 26'!C8127</f>
        <v>$3M Rent Relief Program To Help Low-Income LA Tenants Facing Short-Term Rent Hikes</v>
      </c>
      <c r="D7021" t="str">
        <f>IF(B7021="N/A","N/A",'News Articles 26'!D8127)</f>
        <v>566d28445fca457fa5f796db6f6a9677</v>
      </c>
    </row>
    <row r="7022" spans="1:4" x14ac:dyDescent="0.25">
      <c r="A7022">
        <f>'News Articles 26'!A8175</f>
        <v>16674</v>
      </c>
      <c r="B7022" t="str">
        <f>IF(_xlfn.XLOOKUP(A7022,Test!$A$2:$A$801,Test!$A$2:$A$801,0),"N/A",'News Articles 26'!B8175)</f>
        <v>https://assets.msn.com/labs/mind/BBWI2g9.html</v>
      </c>
      <c r="C7022" t="str">
        <f>'News Articles 26'!C8175</f>
        <v>Randy Fichtner still searching for ways to get Steelers tight ends more involved</v>
      </c>
      <c r="D7022" t="str">
        <f>IF(B7022="N/A","N/A",'News Articles 26'!D8175)</f>
        <v>2d1e378fbdcf49828581d06eeef5d39d</v>
      </c>
    </row>
    <row r="7023" spans="1:4" x14ac:dyDescent="0.25">
      <c r="A7023">
        <f>'News Articles 26'!A8172</f>
        <v>16671</v>
      </c>
      <c r="B7023" t="str">
        <f>IF(_xlfn.XLOOKUP(A7023,Test!$A$2:$A$801,Test!$A$2:$A$801,0),"N/A",'News Articles 26'!B8172)</f>
        <v>https://assets.msn.com/labs/mind/BBWI2cX.html</v>
      </c>
      <c r="C7023" t="str">
        <f>'News Articles 26'!C8172</f>
        <v>Bengals will evaluate Colin Kaepernick during his workout</v>
      </c>
      <c r="D7023" t="str">
        <f>IF(B7023="N/A","N/A",'News Articles 26'!D8172)</f>
        <v>e16028675ccc4d1db4a9211de2d9269a</v>
      </c>
    </row>
    <row r="7024" spans="1:4" x14ac:dyDescent="0.25">
      <c r="A7024">
        <f>'News Articles 26'!A8126</f>
        <v>16625</v>
      </c>
      <c r="B7024" t="str">
        <f>IF(_xlfn.XLOOKUP(A7024,Test!$A$2:$A$801,Test!$A$2:$A$801,0),"N/A",'News Articles 26'!B8126)</f>
        <v>https://assets.msn.com/labs/mind/BBWI2Cw.html</v>
      </c>
      <c r="C7024" t="str">
        <f>'News Articles 26'!C8126</f>
        <v>Jordan questions Amb. Taylor's testimony: 'What you heard did not happen'</v>
      </c>
      <c r="D7024" t="str">
        <f>IF(B7024="N/A","N/A",'News Articles 26'!D8126)</f>
        <v>442a46a56f164c878c253e1a2678ad72</v>
      </c>
    </row>
    <row r="7025" spans="1:4" x14ac:dyDescent="0.25">
      <c r="A7025">
        <f>'News Articles 26'!A13912</f>
        <v>22411</v>
      </c>
      <c r="B7025" t="str">
        <f>IF(_xlfn.XLOOKUP(A7025,Test!$A$2:$A$801,Test!$A$2:$A$801,0),"N/A",'News Articles 26'!B13912)</f>
        <v>https://assets.msn.com/labs/mind/BBWI2cr.html</v>
      </c>
      <c r="C7025" t="str">
        <f>'News Articles 26'!C13912</f>
        <v>YOUTH FOOTBALL: Middletown team secures RISMA crown</v>
      </c>
      <c r="D7025" t="str">
        <f>IF(B7025="N/A","N/A",'News Articles 26'!D13912)</f>
        <v>9b4a69a0ed254ec5b9270f7ce7497bce</v>
      </c>
    </row>
    <row r="7026" spans="1:4" x14ac:dyDescent="0.25">
      <c r="A7026">
        <f>'News Articles 26'!A8168</f>
        <v>16667</v>
      </c>
      <c r="B7026" t="str">
        <f>IF(_xlfn.XLOOKUP(A7026,Test!$A$2:$A$801,Test!$A$2:$A$801,0),"N/A",'News Articles 26'!B8168)</f>
        <v>https://assets.msn.com/labs/mind/BBWI2bn.html</v>
      </c>
      <c r="C7026" t="str">
        <f>'News Articles 26'!C8168</f>
        <v>Cowboys to be among NFL teams in attendance for Colin Kaepernick's workout</v>
      </c>
      <c r="D7026" t="str">
        <f>IF(B7026="N/A","N/A",'News Articles 26'!D8168)</f>
        <v>c1f0594dae714cfc9a7583fd6e8096f9</v>
      </c>
    </row>
    <row r="7027" spans="1:4" x14ac:dyDescent="0.25">
      <c r="A7027">
        <f>'News Articles 26'!A8166</f>
        <v>16665</v>
      </c>
      <c r="B7027" t="str">
        <f>IF(_xlfn.XLOOKUP(A7027,Test!$A$2:$A$801,Test!$A$2:$A$801,0),"N/A",'News Articles 26'!B8166)</f>
        <v>https://assets.msn.com/labs/mind/BBWI2b1.html</v>
      </c>
      <c r="C7027" t="str">
        <f>'News Articles 26'!C8166</f>
        <v>What the Cowboys need to learn from the NFL's top teams</v>
      </c>
      <c r="D7027" t="str">
        <f>IF(B7027="N/A","N/A",'News Articles 26'!D8166)</f>
        <v>6f5cd46f2a4c4847821a66f28db6435a</v>
      </c>
    </row>
    <row r="7028" spans="1:4" x14ac:dyDescent="0.25">
      <c r="A7028">
        <f>'News Articles 26'!A13907</f>
        <v>22406</v>
      </c>
      <c r="B7028" t="str">
        <f>IF(_xlfn.XLOOKUP(A7028,Test!$A$2:$A$801,Test!$A$2:$A$801,0),"N/A",'News Articles 26'!B13907)</f>
        <v>https://assets.msn.com/labs/mind/BBWI2ay.html</v>
      </c>
      <c r="C7028" t="str">
        <f>'News Articles 26'!C13907</f>
        <v>Nunes on transcript: 'pleasant exchange between two leaders'</v>
      </c>
      <c r="D7028" t="str">
        <f>IF(B7028="N/A","N/A",'News Articles 26'!D13907)</f>
        <v>bcc88dd992674bbaa5e7fcf7c93660f8</v>
      </c>
    </row>
    <row r="7029" spans="1:4" x14ac:dyDescent="0.25">
      <c r="A7029">
        <f>'News Articles 26'!A8124</f>
        <v>16623</v>
      </c>
      <c r="B7029" t="str">
        <f>IF(_xlfn.XLOOKUP(A7029,Test!$A$2:$A$801,Test!$A$2:$A$801,0),"N/A",'News Articles 26'!B8124)</f>
        <v>https://assets.msn.com/labs/mind/BBWI28I.html</v>
      </c>
      <c r="C7029" t="str">
        <f>'News Articles 26'!C8124</f>
        <v>Police: Man who kidnapped woman, 2 children at gunpoint found in Daytona</v>
      </c>
      <c r="D7029" t="str">
        <f>IF(B7029="N/A","N/A",'News Articles 26'!D8124)</f>
        <v>4a5730e2ae3842c2b6e345356fd2ef09</v>
      </c>
    </row>
    <row r="7030" spans="1:4" x14ac:dyDescent="0.25">
      <c r="A7030">
        <f>'News Articles 26'!A8119</f>
        <v>16618</v>
      </c>
      <c r="B7030" t="str">
        <f>IF(_xlfn.XLOOKUP(A7030,Test!$A$2:$A$801,Test!$A$2:$A$801,0),"N/A",'News Articles 26'!B8119)</f>
        <v>https://assets.msn.com/labs/mind/BBWI27D.html</v>
      </c>
      <c r="C7030" t="str">
        <f>'News Articles 26'!C8119</f>
        <v>Taylor and Kent are questioned on Hunter Biden's qualifications</v>
      </c>
      <c r="D7030" t="str">
        <f>IF(B7030="N/A","N/A",'News Articles 26'!D8119)</f>
        <v>6786804e9ddd4597a41009c8fc976bfd</v>
      </c>
    </row>
    <row r="7031" spans="1:4" x14ac:dyDescent="0.25">
      <c r="A7031">
        <f>'News Articles 26'!A8113</f>
        <v>16612</v>
      </c>
      <c r="B7031" t="str">
        <f>IF(_xlfn.XLOOKUP(A7031,Test!$A$2:$A$801,Test!$A$2:$A$801,0),"N/A",'News Articles 26'!B8113)</f>
        <v>https://assets.msn.com/labs/mind/BBWI216.html</v>
      </c>
      <c r="C7031" t="str">
        <f>'News Articles 26'!C8113</f>
        <v>Bill Belichick unsure if Patriots will attend Colin Kaepernick workout</v>
      </c>
      <c r="D7031" t="str">
        <f>IF(B7031="N/A","N/A",'News Articles 26'!D8113)</f>
        <v>dfd11825dbd94ecf9311e68af5c5af53</v>
      </c>
    </row>
    <row r="7032" spans="1:4" x14ac:dyDescent="0.25">
      <c r="A7032">
        <f>'News Articles 26'!A8103</f>
        <v>16602</v>
      </c>
      <c r="B7032" t="str">
        <f>IF(_xlfn.XLOOKUP(A7032,Test!$A$2:$A$801,Test!$A$2:$A$801,0),"N/A",'News Articles 26'!B8103)</f>
        <v>https://assets.msn.com/labs/mind/BBWI1xS.html</v>
      </c>
      <c r="C7032" t="str">
        <f>'News Articles 26'!C8103</f>
        <v>Chicago-Based Potbelly Sandwiches Unveils Restaurant Design Revamp</v>
      </c>
      <c r="D7032" t="str">
        <f>IF(B7032="N/A","N/A",'News Articles 26'!D8103)</f>
        <v>3f6316e0961a4212bdadad5068e168a4</v>
      </c>
    </row>
    <row r="7033" spans="1:4" x14ac:dyDescent="0.25">
      <c r="A7033">
        <f>'News Articles 26'!A8108</f>
        <v>16607</v>
      </c>
      <c r="B7033" t="str">
        <f>IF(_xlfn.XLOOKUP(A7033,Test!$A$2:$A$801,Test!$A$2:$A$801,0),"N/A",'News Articles 26'!B8108)</f>
        <v>https://assets.msn.com/labs/mind/BBWI1xs.html</v>
      </c>
      <c r="C7033" t="str">
        <f>'News Articles 26'!C8108</f>
        <v>The Texans Are Getting Healthy at the Right Time</v>
      </c>
      <c r="D7033" t="str">
        <f>IF(B7033="N/A","N/A",'News Articles 26'!D8108)</f>
        <v>b6799d2726144ebc9513bf7686dfd622</v>
      </c>
    </row>
    <row r="7034" spans="1:4" x14ac:dyDescent="0.25">
      <c r="A7034">
        <f>'News Articles 26'!A8099</f>
        <v>16598</v>
      </c>
      <c r="B7034" t="str">
        <f>IF(_xlfn.XLOOKUP(A7034,Test!$A$2:$A$801,Test!$A$2:$A$801,0),"N/A",'News Articles 26'!B8099)</f>
        <v>https://assets.msn.com/labs/mind/BBWI1xM.html</v>
      </c>
      <c r="C7034" t="str">
        <f>'News Articles 26'!C8099</f>
        <v>SUV crashes into Middletown auto parts store and hits vehicle inside, driver flees</v>
      </c>
      <c r="D7034" t="str">
        <f>IF(B7034="N/A","N/A",'News Articles 26'!D8099)</f>
        <v>de05c45cd1cb47469bf193d8aa71cb9c</v>
      </c>
    </row>
    <row r="7035" spans="1:4" x14ac:dyDescent="0.25">
      <c r="A7035">
        <f>'News Articles 26'!A8059</f>
        <v>16558</v>
      </c>
      <c r="B7035" t="str">
        <f>IF(_xlfn.XLOOKUP(A7035,Test!$A$2:$A$801,Test!$A$2:$A$801,0),"N/A",'News Articles 26'!B8059)</f>
        <v>https://assets.msn.com/labs/mind/BBWI1Xa.html</v>
      </c>
      <c r="C7035" t="str">
        <f>'News Articles 26'!C8059</f>
        <v>Port Authority: Blue Light Rail Transit Problem Resolved, Delays Expected</v>
      </c>
      <c r="D7035" t="str">
        <f>IF(B7035="N/A","N/A",'News Articles 26'!D8059)</f>
        <v>db0eaa386f444b3d873a48a303c8f308</v>
      </c>
    </row>
    <row r="7036" spans="1:4" x14ac:dyDescent="0.25">
      <c r="A7036">
        <f>'News Articles 26'!A8098</f>
        <v>16597</v>
      </c>
      <c r="B7036" t="str">
        <f>IF(_xlfn.XLOOKUP(A7036,Test!$A$2:$A$801,Test!$A$2:$A$801,0),"N/A",'News Articles 26'!B8098)</f>
        <v>https://assets.msn.com/labs/mind/BBWI1wP.html</v>
      </c>
      <c r="C7036" t="str">
        <f>'News Articles 26'!C8098</f>
        <v>The Best Low-Cal Recipes of 2019</v>
      </c>
      <c r="D7036" t="str">
        <f>IF(B7036="N/A","N/A",'News Articles 26'!D8098)</f>
        <v>1c65f3d5ebd048609a969f3c76093f20</v>
      </c>
    </row>
    <row r="7037" spans="1:4" x14ac:dyDescent="0.25">
      <c r="A7037">
        <f>'News Articles 26'!A13872</f>
        <v>22371</v>
      </c>
      <c r="B7037" t="str">
        <f>IF(_xlfn.XLOOKUP(A7037,Test!$A$2:$A$801,Test!$A$2:$A$801,0),"N/A",'News Articles 26'!B13872)</f>
        <v>https://assets.msn.com/labs/mind/BBWI1VE.html</v>
      </c>
      <c r="C7037" t="str">
        <f>'News Articles 26'!C13872</f>
        <v>Boston College student's coerced suicide prompts push for 'Conrad's Law'</v>
      </c>
      <c r="D7037" t="str">
        <f>IF(B7037="N/A","N/A",'News Articles 26'!D13872)</f>
        <v>2e234a25ead34068b0e86df5ed520a7e</v>
      </c>
    </row>
    <row r="7038" spans="1:4" x14ac:dyDescent="0.25">
      <c r="A7038">
        <f>'News Articles 26'!A11663</f>
        <v>20162</v>
      </c>
      <c r="B7038" t="str">
        <f>IF(_xlfn.XLOOKUP(A7038,Test!$A$2:$A$801,Test!$A$2:$A$801,0),"N/A",'News Articles 26'!B11663)</f>
        <v>https://assets.msn.com/labs/mind/BBWI1tt.html</v>
      </c>
      <c r="C7038" t="str">
        <f>'News Articles 26'!C11663</f>
        <v>Disney Plus doesn't work on Vizio smart TVs</v>
      </c>
      <c r="D7038" t="str">
        <f>IF(B7038="N/A","N/A",'News Articles 26'!D11663)</f>
        <v>f2635e13dedd41f79ce78ce148d2ca86</v>
      </c>
    </row>
    <row r="7039" spans="1:4" x14ac:dyDescent="0.25">
      <c r="A7039">
        <f>'News Articles 26'!A13888</f>
        <v>22387</v>
      </c>
      <c r="B7039" t="str">
        <f>IF(_xlfn.XLOOKUP(A7039,Test!$A$2:$A$801,Test!$A$2:$A$801,0),"N/A",'News Articles 26'!B13888)</f>
        <v>https://assets.msn.com/labs/mind/BBWI1tH.html</v>
      </c>
      <c r="C7039" t="str">
        <f>'News Articles 26'!C13888</f>
        <v>'America's Got Talent' to host auditions in Detroit for new season: What to know</v>
      </c>
      <c r="D7039" t="str">
        <f>IF(B7039="N/A","N/A",'News Articles 26'!D13888)</f>
        <v>334507ea349f4951827dc19dc751ae51</v>
      </c>
    </row>
    <row r="7040" spans="1:4" x14ac:dyDescent="0.25">
      <c r="A7040">
        <f>'News Articles 26'!A8050</f>
        <v>16549</v>
      </c>
      <c r="B7040" t="str">
        <f>IF(_xlfn.XLOOKUP(A7040,Test!$A$2:$A$801,Test!$A$2:$A$801,0),"N/A",'News Articles 26'!B8050)</f>
        <v>https://assets.msn.com/labs/mind/BBWI1St.html</v>
      </c>
      <c r="C7040" t="str">
        <f>'News Articles 26'!C8050</f>
        <v>Mars Methane Mystery: Data from ESA Orbiters Add Another Twist</v>
      </c>
      <c r="D7040" t="str">
        <f>IF(B7040="N/A","N/A",'News Articles 26'!D8050)</f>
        <v>ce8f7805624e4c6b92c355c3862844dd</v>
      </c>
    </row>
    <row r="7041" spans="1:4" x14ac:dyDescent="0.25">
      <c r="A7041">
        <f>'News Articles 26'!A8046</f>
        <v>16545</v>
      </c>
      <c r="B7041" t="str">
        <f>IF(_xlfn.XLOOKUP(A7041,Test!$A$2:$A$801,Test!$A$2:$A$801,0),"N/A",'News Articles 26'!B8046)</f>
        <v>https://assets.msn.com/labs/mind/BBWI1RW.html</v>
      </c>
      <c r="C7041" t="str">
        <f>'News Articles 26'!C8046</f>
        <v>Big Ten Week 10 power rankings</v>
      </c>
      <c r="D7041" t="str">
        <f>IF(B7041="N/A","N/A",'News Articles 26'!D8046)</f>
        <v>3b59c0f21c9c4241a6294abed71df9eb</v>
      </c>
    </row>
    <row r="7042" spans="1:4" x14ac:dyDescent="0.25">
      <c r="A7042">
        <f>'News Articles 26'!A8091</f>
        <v>16590</v>
      </c>
      <c r="B7042" t="str">
        <f>IF(_xlfn.XLOOKUP(A7042,Test!$A$2:$A$801,Test!$A$2:$A$801,0),"N/A",'News Articles 26'!B8091)</f>
        <v>https://assets.msn.com/labs/mind/BBWI1rQ.html</v>
      </c>
      <c r="C7042" t="str">
        <f>'News Articles 26'!C8091</f>
        <v>Clark Hunt says Chiefs are "sure" Mexico City field will be acceptable</v>
      </c>
      <c r="D7042" t="str">
        <f>IF(B7042="N/A","N/A",'News Articles 26'!D8091)</f>
        <v>cf988cf035d141adac425eb073ddeb46</v>
      </c>
    </row>
    <row r="7043" spans="1:4" x14ac:dyDescent="0.25">
      <c r="A7043">
        <f>'News Articles 26'!A13882</f>
        <v>22381</v>
      </c>
      <c r="B7043" t="str">
        <f>IF(_xlfn.XLOOKUP(A7043,Test!$A$2:$A$801,Test!$A$2:$A$801,0),"N/A",'News Articles 26'!B13882)</f>
        <v>https://assets.msn.com/labs/mind/BBWI1pE.html</v>
      </c>
      <c r="C7043" t="str">
        <f>'News Articles 26'!C13882</f>
        <v>Kent State remains the place for Massillon's Longwell</v>
      </c>
      <c r="D7043" t="str">
        <f>IF(B7043="N/A","N/A",'News Articles 26'!D13882)</f>
        <v>7356725f5fc1429d9ed002cef08b0427</v>
      </c>
    </row>
    <row r="7044" spans="1:4" x14ac:dyDescent="0.25">
      <c r="A7044">
        <f>'News Articles 26'!A8042</f>
        <v>16541</v>
      </c>
      <c r="B7044" t="str">
        <f>IF(_xlfn.XLOOKUP(A7044,Test!$A$2:$A$801,Test!$A$2:$A$801,0),"N/A",'News Articles 26'!B8042)</f>
        <v>https://assets.msn.com/labs/mind/BBWI1Og.html</v>
      </c>
      <c r="C7044" t="str">
        <f>'News Articles 26'!C8042</f>
        <v>North Texas Mayors Urge Passage Of "NAFTA 2.0" This Month</v>
      </c>
      <c r="D7044" t="str">
        <f>IF(B7044="N/A","N/A",'News Articles 26'!D8042)</f>
        <v>001e99731dcc4026a50770fde861a70c</v>
      </c>
    </row>
    <row r="7045" spans="1:4" x14ac:dyDescent="0.25">
      <c r="A7045">
        <f>'News Articles 26'!A8076</f>
        <v>16575</v>
      </c>
      <c r="B7045" t="str">
        <f>IF(_xlfn.XLOOKUP(A7045,Test!$A$2:$A$801,Test!$A$2:$A$801,0),"N/A",'News Articles 26'!B8076)</f>
        <v>https://assets.msn.com/labs/mind/BBWI1k3.html</v>
      </c>
      <c r="C7045" t="str">
        <f>'News Articles 26'!C8076</f>
        <v>Orlando area college sports scholarship signees for class of 2020</v>
      </c>
      <c r="D7045" t="str">
        <f>IF(B7045="N/A","N/A",'News Articles 26'!D8076)</f>
        <v>0fb279940d9644adb10217a42f681af7</v>
      </c>
    </row>
    <row r="7046" spans="1:4" x14ac:dyDescent="0.25">
      <c r="A7046">
        <f>'News Articles 26'!A8074</f>
        <v>16573</v>
      </c>
      <c r="B7046" t="str">
        <f>IF(_xlfn.XLOOKUP(A7046,Test!$A$2:$A$801,Test!$A$2:$A$801,0),"N/A",'News Articles 26'!B8074)</f>
        <v>https://assets.msn.com/labs/mind/BBWI1iu.html</v>
      </c>
      <c r="C7046" t="str">
        <f>'News Articles 26'!C8074</f>
        <v>Chicago would require ride-share drivers to have Illinois driver's licenses under City Council proposal</v>
      </c>
      <c r="D7046" t="str">
        <f>IF(B7046="N/A","N/A",'News Articles 26'!D8074)</f>
        <v>92dd31571be44c5cbb57c4777604761b</v>
      </c>
    </row>
    <row r="7047" spans="1:4" x14ac:dyDescent="0.25">
      <c r="A7047">
        <f>'News Articles 26'!A8069</f>
        <v>16568</v>
      </c>
      <c r="B7047" t="str">
        <f>IF(_xlfn.XLOOKUP(A7047,Test!$A$2:$A$801,Test!$A$2:$A$801,0),"N/A",'News Articles 26'!B8069)</f>
        <v>https://assets.msn.com/labs/mind/BBWI1i5.html</v>
      </c>
      <c r="C7047" t="str">
        <f>'News Articles 26'!C8069</f>
        <v>Child playing with matches, candles causes $50,000 in damage in Westminster fire</v>
      </c>
      <c r="D7047" t="str">
        <f>IF(B7047="N/A","N/A",'News Articles 26'!D8069)</f>
        <v>7a421fc9e18546f9b60b4429b20b2242</v>
      </c>
    </row>
    <row r="7048" spans="1:4" x14ac:dyDescent="0.25">
      <c r="A7048">
        <f>'News Articles 26'!A8037</f>
        <v>16536</v>
      </c>
      <c r="B7048" t="str">
        <f>IF(_xlfn.XLOOKUP(A7048,Test!$A$2:$A$801,Test!$A$2:$A$801,0),"N/A",'News Articles 26'!B8037)</f>
        <v>https://assets.msn.com/labs/mind/BBWI1HY.html</v>
      </c>
      <c r="C7048" t="str">
        <f>'News Articles 26'!C8037</f>
        <v>Second Trailer Released For Mister Rogers' Movie, 'A Beautiful Day In The Neighborhood'</v>
      </c>
      <c r="D7048" t="str">
        <f>IF(B7048="N/A","N/A",'News Articles 26'!D8037)</f>
        <v>9b61e156032c48e09d08ecd59ef69666</v>
      </c>
    </row>
    <row r="7049" spans="1:4" x14ac:dyDescent="0.25">
      <c r="A7049">
        <f>'News Articles 26'!A8032</f>
        <v>16531</v>
      </c>
      <c r="B7049" t="str">
        <f>IF(_xlfn.XLOOKUP(A7049,Test!$A$2:$A$801,Test!$A$2:$A$801,0),"N/A",'News Articles 26'!B8032)</f>
        <v>https://assets.msn.com/labs/mind/BBWI1Gk.html</v>
      </c>
      <c r="C7049" t="str">
        <f>'News Articles 26'!C8032</f>
        <v>'Very Not Normal': Mixed Reactions As Bitter Cold Grips Tri-State Area</v>
      </c>
      <c r="D7049" t="str">
        <f>IF(B7049="N/A","N/A",'News Articles 26'!D8032)</f>
        <v>959f9bb526f54d7597fac0d038584ed2</v>
      </c>
    </row>
    <row r="7050" spans="1:4" x14ac:dyDescent="0.25">
      <c r="A7050">
        <f>'News Articles 26'!A8067</f>
        <v>16566</v>
      </c>
      <c r="B7050" t="str">
        <f>IF(_xlfn.XLOOKUP(A7050,Test!$A$2:$A$801,Test!$A$2:$A$801,0),"N/A",'News Articles 26'!B8067)</f>
        <v>https://assets.msn.com/labs/mind/BBWI1dv.html</v>
      </c>
      <c r="C7050" t="str">
        <f>'News Articles 26'!C8067</f>
        <v>Republican lawyer Steve Castor confuses William Taylor</v>
      </c>
      <c r="D7050" t="str">
        <f>IF(B7050="N/A","N/A",'News Articles 26'!D8067)</f>
        <v>8afde21894cd445d9f9dea33089646ee</v>
      </c>
    </row>
    <row r="7051" spans="1:4" x14ac:dyDescent="0.25">
      <c r="A7051">
        <f>'News Articles 26'!A8026</f>
        <v>16525</v>
      </c>
      <c r="B7051" t="str">
        <f>IF(_xlfn.XLOOKUP(A7051,Test!$A$2:$A$801,Test!$A$2:$A$801,0),"N/A",'News Articles 26'!B8026)</f>
        <v>https://assets.msn.com/labs/mind/BBWI1CX.html</v>
      </c>
      <c r="C7051" t="str">
        <f>'News Articles 26'!C8026</f>
        <v>Opinion: Pitt should play Robert Morris (and Duquesne) every year</v>
      </c>
      <c r="D7051" t="str">
        <f>IF(B7051="N/A","N/A",'News Articles 26'!D8026)</f>
        <v>fcd0912d8eff404b8e643df6540cf2df</v>
      </c>
    </row>
    <row r="7052" spans="1:4" x14ac:dyDescent="0.25">
      <c r="A7052">
        <f>'News Articles 26'!A8025</f>
        <v>16524</v>
      </c>
      <c r="B7052" t="str">
        <f>IF(_xlfn.XLOOKUP(A7052,Test!$A$2:$A$801,Test!$A$2:$A$801,0),"N/A",'News Articles 26'!B8025)</f>
        <v>https://assets.msn.com/labs/mind/BBWI1A7.html</v>
      </c>
      <c r="C7052" t="str">
        <f>'News Articles 26'!C8025</f>
        <v>Verizon is giving away Android TV boxes to home 5G subscribers</v>
      </c>
      <c r="D7052" t="str">
        <f>IF(B7052="N/A","N/A",'News Articles 26'!D8025)</f>
        <v>bc214bec807c4067bf2b315da2bff655</v>
      </c>
    </row>
    <row r="7053" spans="1:4" x14ac:dyDescent="0.25">
      <c r="A7053">
        <f>'News Articles 26'!A13862</f>
        <v>22361</v>
      </c>
      <c r="B7053" t="str">
        <f>IF(_xlfn.XLOOKUP(A7053,Test!$A$2:$A$801,Test!$A$2:$A$801,0),"N/A",'News Articles 26'!B13862)</f>
        <v>https://assets.msn.com/labs/mind/BBWI17Z.html</v>
      </c>
      <c r="C7053" t="str">
        <f>'News Articles 26'!C13862</f>
        <v>DC Holiday Boat Parade At The Wharf: What To Know</v>
      </c>
      <c r="D7053" t="str">
        <f>IF(B7053="N/A","N/A",'News Articles 26'!D13862)</f>
        <v>8c261e61aec446df915d015a7e6a101d</v>
      </c>
    </row>
    <row r="7054" spans="1:4" x14ac:dyDescent="0.25">
      <c r="A7054">
        <f>'News Articles 26'!A13861</f>
        <v>22360</v>
      </c>
      <c r="B7054" t="str">
        <f>IF(_xlfn.XLOOKUP(A7054,Test!$A$2:$A$801,Test!$A$2:$A$801,0),"N/A",'News Articles 26'!B13861)</f>
        <v>https://assets.msn.com/labs/mind/BBWI12R.html</v>
      </c>
      <c r="C7054" t="str">
        <f>'News Articles 26'!C13861</f>
        <v>Jeffrey Tumlin Selected As New SFMTA Director Of Transportation</v>
      </c>
      <c r="D7054" t="str">
        <f>IF(B7054="N/A","N/A",'News Articles 26'!D13861)</f>
        <v>f19b6562f191472d87f7823ace10642f</v>
      </c>
    </row>
    <row r="7055" spans="1:4" x14ac:dyDescent="0.25">
      <c r="A7055">
        <f>'News Articles 26'!A7963</f>
        <v>16462</v>
      </c>
      <c r="B7055" t="str">
        <f>IF(_xlfn.XLOOKUP(A7055,Test!$A$2:$A$801,Test!$A$2:$A$801,0),"N/A",'News Articles 26'!B7963)</f>
        <v>https://assets.msn.com/labs/mind/BBWI0ZW.html</v>
      </c>
      <c r="C7055" t="str">
        <f>'News Articles 26'!C7963</f>
        <v>'The Bachelor': Peter Weber's Windmill Makes Big Appearance in First Official Promo (Exclusive)</v>
      </c>
      <c r="D7055" t="str">
        <f>IF(B7055="N/A","N/A",'News Articles 26'!D7963)</f>
        <v>470bb89396724498a234fbf187cb1186</v>
      </c>
    </row>
    <row r="7056" spans="1:4" x14ac:dyDescent="0.25">
      <c r="A7056">
        <f>'News Articles 26'!A13835</f>
        <v>22334</v>
      </c>
      <c r="B7056" t="str">
        <f>IF(_xlfn.XLOOKUP(A7056,Test!$A$2:$A$801,Test!$A$2:$A$801,0),"N/A",'News Articles 26'!B13835)</f>
        <v>https://assets.msn.com/labs/mind/BBWI0Yt.html</v>
      </c>
      <c r="C7056" t="str">
        <f>'News Articles 26'!C13835</f>
        <v>Climate activist Greta Thunberg sets sail from U.S. to Spain for a UN climate summit</v>
      </c>
      <c r="D7056" t="str">
        <f>IF(B7056="N/A","N/A",'News Articles 26'!D13835)</f>
        <v>17a4c7b0b5b54aaa83e394974ecf312b</v>
      </c>
    </row>
    <row r="7057" spans="1:4" x14ac:dyDescent="0.25">
      <c r="A7057">
        <f>'News Articles 26'!A13859</f>
        <v>22358</v>
      </c>
      <c r="B7057" t="str">
        <f>IF(_xlfn.XLOOKUP(A7057,Test!$A$2:$A$801,Test!$A$2:$A$801,0),"N/A",'News Articles 26'!B13859)</f>
        <v>https://assets.msn.com/labs/mind/BBWI0yE.html</v>
      </c>
      <c r="C7057" t="str">
        <f>'News Articles 26'!C13859</f>
        <v>Please Like My Sport: Cale Makar, odd fashion, ice cream and what to be excited about in the NHL</v>
      </c>
      <c r="D7057" t="str">
        <f>IF(B7057="N/A","N/A",'News Articles 26'!D13859)</f>
        <v>99caf9f7c3ab4f9daff9bc27025fc7a1</v>
      </c>
    </row>
    <row r="7058" spans="1:4" x14ac:dyDescent="0.25">
      <c r="A7058">
        <f>'News Articles 26'!A8009</f>
        <v>16508</v>
      </c>
      <c r="B7058" t="str">
        <f>IF(_xlfn.XLOOKUP(A7058,Test!$A$2:$A$801,Test!$A$2:$A$801,0),"N/A",'News Articles 26'!B8009)</f>
        <v>https://assets.msn.com/labs/mind/BBWI0ub.html</v>
      </c>
      <c r="C7058" t="str">
        <f>'News Articles 26'!C8009</f>
        <v>Panthers QB Cam Newton would reportedly welcome trade to Bears</v>
      </c>
      <c r="D7058" t="str">
        <f>IF(B7058="N/A","N/A",'News Articles 26'!D8009)</f>
        <v>f43144fb89f34a5eacc321d7f3f09e07</v>
      </c>
    </row>
    <row r="7059" spans="1:4" x14ac:dyDescent="0.25">
      <c r="A7059">
        <f>'News Articles 26'!A7956</f>
        <v>16455</v>
      </c>
      <c r="B7059" t="str">
        <f>IF(_xlfn.XLOOKUP(A7059,Test!$A$2:$A$801,Test!$A$2:$A$801,0),"N/A",'News Articles 26'!B7956)</f>
        <v>https://assets.msn.com/labs/mind/BBWI0Ro.html</v>
      </c>
      <c r="C7059" t="str">
        <f>'News Articles 26'!C7956</f>
        <v>Bethel business destroyed in early-morning fire</v>
      </c>
      <c r="D7059" t="str">
        <f>IF(B7059="N/A","N/A",'News Articles 26'!D7956)</f>
        <v>06f1ecf2cbd6456fbe1ed716ebb5056c</v>
      </c>
    </row>
    <row r="7060" spans="1:4" x14ac:dyDescent="0.25">
      <c r="A7060">
        <f>'News Articles 26'!A7949</f>
        <v>16448</v>
      </c>
      <c r="B7060" t="str">
        <f>IF(_xlfn.XLOOKUP(A7060,Test!$A$2:$A$801,Test!$A$2:$A$801,0),"N/A",'News Articles 26'!B7949)</f>
        <v>https://assets.msn.com/labs/mind/BBWI0PB.html</v>
      </c>
      <c r="C7060" t="str">
        <f>'News Articles 26'!C7949</f>
        <v>Cookeville, TN: CrossFit's Global Mecca</v>
      </c>
      <c r="D7060" t="str">
        <f>IF(B7060="N/A","N/A",'News Articles 26'!D7949)</f>
        <v>457a2eb255ce4a2686fed8da3a5ebba8</v>
      </c>
    </row>
    <row r="7061" spans="1:4" x14ac:dyDescent="0.25">
      <c r="A7061">
        <f>'News Articles 26'!A7946</f>
        <v>16445</v>
      </c>
      <c r="B7061" t="str">
        <f>IF(_xlfn.XLOOKUP(A7061,Test!$A$2:$A$801,Test!$A$2:$A$801,0),"N/A",'News Articles 26'!B7946)</f>
        <v>https://assets.msn.com/labs/mind/BBWI0OM.html</v>
      </c>
      <c r="C7061" t="str">
        <f>'News Articles 26'!C7946</f>
        <v>Mendocino County Vineyard Attracts Bear With Taste For Pinot</v>
      </c>
      <c r="D7061" t="str">
        <f>IF(B7061="N/A","N/A",'News Articles 26'!D7946)</f>
        <v>a8394084acb248a88a65ba1e5afe7664</v>
      </c>
    </row>
    <row r="7062" spans="1:4" x14ac:dyDescent="0.25">
      <c r="A7062">
        <f>'News Articles 26'!A13854</f>
        <v>22353</v>
      </c>
      <c r="B7062" t="str">
        <f>IF(_xlfn.XLOOKUP(A7062,Test!$A$2:$A$801,Test!$A$2:$A$801,0),"N/A",'News Articles 26'!B13854)</f>
        <v>https://assets.msn.com/labs/mind/BBWI0nV.html</v>
      </c>
      <c r="C7062" t="str">
        <f>'News Articles 26'!C13854</f>
        <v>Red River Breeze presents 'Joy to the World!' Holiday Concert at the Roxy Regional Theatre</v>
      </c>
      <c r="D7062" t="str">
        <f>IF(B7062="N/A","N/A",'News Articles 26'!D13854)</f>
        <v>34f8abfcfd9a4d8dbfa0c21d3856a50e</v>
      </c>
    </row>
    <row r="7063" spans="1:4" x14ac:dyDescent="0.25">
      <c r="A7063">
        <f>'News Articles 26'!A13851</f>
        <v>22350</v>
      </c>
      <c r="B7063" t="str">
        <f>IF(_xlfn.XLOOKUP(A7063,Test!$A$2:$A$801,Test!$A$2:$A$801,0),"N/A",'News Articles 26'!B13851)</f>
        <v>https://assets.msn.com/labs/mind/BBWI0mv.html</v>
      </c>
      <c r="C7063" t="str">
        <f>'News Articles 26'!C13851</f>
        <v>Denver City Council Approves Mayor Michael Hancock's Budget For Next Year</v>
      </c>
      <c r="D7063" t="str">
        <f>IF(B7063="N/A","N/A",'News Articles 26'!D13851)</f>
        <v>495ed4b200094c48846a097449b20205</v>
      </c>
    </row>
    <row r="7064" spans="1:4" x14ac:dyDescent="0.25">
      <c r="A7064">
        <f>'News Articles 26'!A7995</f>
        <v>16494</v>
      </c>
      <c r="B7064" t="str">
        <f>IF(_xlfn.XLOOKUP(A7064,Test!$A$2:$A$801,Test!$A$2:$A$801,0),"N/A",'News Articles 26'!B7995)</f>
        <v>https://assets.msn.com/labs/mind/BBWI0l9.html</v>
      </c>
      <c r="C7064" t="str">
        <f>'News Articles 26'!C7995</f>
        <v>Georgia Sen. Johnny Isakson On Resignation: 'I'm Not Done Yet'</v>
      </c>
      <c r="D7064" t="str">
        <f>IF(B7064="N/A","N/A",'News Articles 26'!D7995)</f>
        <v>6b6e3a9b8b864f75b4d1676322d0d1a7</v>
      </c>
    </row>
    <row r="7065" spans="1:4" x14ac:dyDescent="0.25">
      <c r="A7065">
        <f>'News Articles 26'!A7992</f>
        <v>16491</v>
      </c>
      <c r="B7065" t="str">
        <f>IF(_xlfn.XLOOKUP(A7065,Test!$A$2:$A$801,Test!$A$2:$A$801,0),"N/A",'News Articles 26'!B7992)</f>
        <v>https://assets.msn.com/labs/mind/BBWI0l1.html</v>
      </c>
      <c r="C7065" t="str">
        <f>'News Articles 26'!C7992</f>
        <v>Patriots Practice Notes: Patrick Chung Returns Ahead Of Eagles Game</v>
      </c>
      <c r="D7065" t="str">
        <f>IF(B7065="N/A","N/A",'News Articles 26'!D7992)</f>
        <v>ae3e480688374201b05e68dbcca51e40</v>
      </c>
    </row>
    <row r="7066" spans="1:4" x14ac:dyDescent="0.25">
      <c r="A7066">
        <f>'News Articles 26'!A7942</f>
        <v>16441</v>
      </c>
      <c r="B7066" t="str">
        <f>IF(_xlfn.XLOOKUP(A7066,Test!$A$2:$A$801,Test!$A$2:$A$801,0),"N/A",'News Articles 26'!B7942)</f>
        <v>https://assets.msn.com/labs/mind/BBWI0Iy.html</v>
      </c>
      <c r="C7066" t="str">
        <f>'News Articles 26'!C7942</f>
        <v>Holiday light displays in Southern California</v>
      </c>
      <c r="D7066" t="str">
        <f>IF(B7066="N/A","N/A",'News Articles 26'!D7942)</f>
        <v>a71ea9da1ac1476b85ff565fd46ab112</v>
      </c>
    </row>
    <row r="7067" spans="1:4" x14ac:dyDescent="0.25">
      <c r="A7067">
        <f>'News Articles 26'!A7985</f>
        <v>16484</v>
      </c>
      <c r="B7067" t="str">
        <f>IF(_xlfn.XLOOKUP(A7067,Test!$A$2:$A$801,Test!$A$2:$A$801,0),"N/A",'News Articles 26'!B7985)</f>
        <v>https://assets.msn.com/labs/mind/BBWI0hV.html</v>
      </c>
      <c r="C7067" t="str">
        <f>'News Articles 26'!C7985</f>
        <v>WNC high school football: Final regular season stats</v>
      </c>
      <c r="D7067" t="str">
        <f>IF(B7067="N/A","N/A",'News Articles 26'!D7985)</f>
        <v>090b0e425102482b8942992e2a238dea</v>
      </c>
    </row>
    <row r="7068" spans="1:4" x14ac:dyDescent="0.25">
      <c r="A7068">
        <f>'News Articles 26'!A13841</f>
        <v>22340</v>
      </c>
      <c r="B7068" t="str">
        <f>IF(_xlfn.XLOOKUP(A7068,Test!$A$2:$A$801,Test!$A$2:$A$801,0),"N/A",'News Articles 26'!B13841)</f>
        <v>https://assets.msn.com/labs/mind/BBWI0h9.html</v>
      </c>
      <c r="C7068" t="str">
        <f>'News Articles 26'!C13841</f>
        <v>First look at Disney's SOM-designed Hudson Square HQ</v>
      </c>
      <c r="D7068" t="str">
        <f>IF(B7068="N/A","N/A",'News Articles 26'!D13841)</f>
        <v>8c6d8352fcb44464b22b8fe0de3384a1</v>
      </c>
    </row>
    <row r="7069" spans="1:4" x14ac:dyDescent="0.25">
      <c r="A7069">
        <f>'News Articles 26'!A7941</f>
        <v>16440</v>
      </c>
      <c r="B7069" t="str">
        <f>IF(_xlfn.XLOOKUP(A7069,Test!$A$2:$A$801,Test!$A$2:$A$801,0),"N/A",'News Articles 26'!B7941)</f>
        <v>https://assets.msn.com/labs/mind/BBWI0GE.html</v>
      </c>
      <c r="C7069" t="str">
        <f>'News Articles 26'!C7941</f>
        <v>Why Ukraine and Russia are still at war</v>
      </c>
      <c r="D7069" t="str">
        <f>IF(B7069="N/A","N/A",'News Articles 26'!D7941)</f>
        <v>64223c7d9cb84692b3037ca32b4ed9a9</v>
      </c>
    </row>
    <row r="7070" spans="1:4" x14ac:dyDescent="0.25">
      <c r="A7070">
        <f>'News Articles 26'!A7979</f>
        <v>16478</v>
      </c>
      <c r="B7070" t="str">
        <f>IF(_xlfn.XLOOKUP(A7070,Test!$A$2:$A$801,Test!$A$2:$A$801,0),"N/A",'News Articles 26'!B7979)</f>
        <v>https://assets.msn.com/labs/mind/BBWI0fq.html</v>
      </c>
      <c r="C7070" t="str">
        <f>'News Articles 26'!C7979</f>
        <v>Cincinnati Bengals will evaluate QB Colin Kaepernick's NFL workout Saturday in Atlanta</v>
      </c>
      <c r="D7070" t="str">
        <f>IF(B7070="N/A","N/A",'News Articles 26'!D7979)</f>
        <v>b790d28fd98b4997afdcd510286328e4</v>
      </c>
    </row>
    <row r="7071" spans="1:4" x14ac:dyDescent="0.25">
      <c r="A7071">
        <f>'News Articles 26'!A7975</f>
        <v>16474</v>
      </c>
      <c r="B7071" t="str">
        <f>IF(_xlfn.XLOOKUP(A7071,Test!$A$2:$A$801,Test!$A$2:$A$801,0),"N/A",'News Articles 26'!B7975)</f>
        <v>https://assets.msn.com/labs/mind/BBWI0dL.html</v>
      </c>
      <c r="C7071" t="str">
        <f>'News Articles 26'!C7975</f>
        <v>Millie Bobby Brown's Second Converse Collection Is All About Spreading Good Vibes</v>
      </c>
      <c r="D7071" t="str">
        <f>IF(B7071="N/A","N/A",'News Articles 26'!D7975)</f>
        <v>2818be17da7b4787b0e5ea68ebd0e54b</v>
      </c>
    </row>
    <row r="7072" spans="1:4" x14ac:dyDescent="0.25">
      <c r="A7072">
        <f>'News Articles 26'!A13840</f>
        <v>22339</v>
      </c>
      <c r="B7072" t="str">
        <f>IF(_xlfn.XLOOKUP(A7072,Test!$A$2:$A$801,Test!$A$2:$A$801,0),"N/A",'News Articles 26'!B13840)</f>
        <v>https://assets.msn.com/labs/mind/BBWI0d5.html</v>
      </c>
      <c r="C7072" t="str">
        <f>'News Articles 26'!C13840</f>
        <v>Longtime public servants lauded for years of service on Glastonbury school board</v>
      </c>
      <c r="D7072" t="str">
        <f>IF(B7072="N/A","N/A",'News Articles 26'!D13840)</f>
        <v>2806ea627cd54593830fa56f26bf48e9</v>
      </c>
    </row>
    <row r="7073" spans="1:4" x14ac:dyDescent="0.25">
      <c r="A7073">
        <f>'News Articles 26'!A7971</f>
        <v>16470</v>
      </c>
      <c r="B7073" t="str">
        <f>IF(_xlfn.XLOOKUP(A7073,Test!$A$2:$A$801,Test!$A$2:$A$801,0),"N/A",'News Articles 26'!B7971)</f>
        <v>https://assets.msn.com/labs/mind/BBWI0cN.html</v>
      </c>
      <c r="C7073" t="str">
        <f>'News Articles 26'!C7971</f>
        <v>'I'm not going to contest these results,' Gov. Bevin says amid recanvass results, wishes Beshear 'well'</v>
      </c>
      <c r="D7073" t="str">
        <f>IF(B7073="N/A","N/A",'News Articles 26'!D7971)</f>
        <v>0c8a54c2fe8d4090928cb114eef73257</v>
      </c>
    </row>
    <row r="7074" spans="1:4" x14ac:dyDescent="0.25">
      <c r="A7074">
        <f>'News Articles 26'!A7934</f>
        <v>16433</v>
      </c>
      <c r="B7074" t="str">
        <f>IF(_xlfn.XLOOKUP(A7074,Test!$A$2:$A$801,Test!$A$2:$A$801,0),"N/A",'News Articles 26'!B7934)</f>
        <v>https://assets.msn.com/labs/mind/BBWI0Cf.html</v>
      </c>
      <c r="C7074" t="str">
        <f>'News Articles 26'!C7934</f>
        <v>Three White Plains men charged in major drug ring</v>
      </c>
      <c r="D7074" t="str">
        <f>IF(B7074="N/A","N/A",'News Articles 26'!D7934)</f>
        <v>484a9f712c794e8d94a2bc98b21144a0</v>
      </c>
    </row>
    <row r="7075" spans="1:4" x14ac:dyDescent="0.25">
      <c r="A7075">
        <f>'News Articles 26'!A7925</f>
        <v>16424</v>
      </c>
      <c r="B7075" t="str">
        <f>IF(_xlfn.XLOOKUP(A7075,Test!$A$2:$A$801,Test!$A$2:$A$801,0),"N/A",'News Articles 26'!B7925)</f>
        <v>https://assets.msn.com/labs/mind/BBWI09S.html</v>
      </c>
      <c r="C7075" t="str">
        <f>'News Articles 26'!C7925</f>
        <v>Mark Ruffalo Wants to Set Up Jennifer Aniston on a Date</v>
      </c>
      <c r="D7075" t="str">
        <f>IF(B7075="N/A","N/A",'News Articles 26'!D7925)</f>
        <v>51874c63b24f476baf38026bd6bf603c</v>
      </c>
    </row>
    <row r="7076" spans="1:4" x14ac:dyDescent="0.25">
      <c r="A7076">
        <f>'News Articles 26'!A7919</f>
        <v>16418</v>
      </c>
      <c r="B7076" t="str">
        <f>IF(_xlfn.XLOOKUP(A7076,Test!$A$2:$A$801,Test!$A$2:$A$801,0),"N/A",'News Articles 26'!B7919)</f>
        <v>https://assets.msn.com/labs/mind/BBWI08I.html</v>
      </c>
      <c r="C7076" t="str">
        <f>'News Articles 26'!C7919</f>
        <v>Rain moving in this week</v>
      </c>
      <c r="D7076" t="str">
        <f>IF(B7076="N/A","N/A",'News Articles 26'!D7919)</f>
        <v>131629245c7149a2af8a87363a0522a1</v>
      </c>
    </row>
    <row r="7077" spans="1:4" x14ac:dyDescent="0.25">
      <c r="A7077">
        <f>'News Articles 26'!A7922</f>
        <v>16421</v>
      </c>
      <c r="B7077" t="str">
        <f>IF(_xlfn.XLOOKUP(A7077,Test!$A$2:$A$801,Test!$A$2:$A$801,0),"N/A",'News Articles 26'!B7922)</f>
        <v>https://assets.msn.com/labs/mind/BBWI08f.html</v>
      </c>
      <c r="C7077" t="str">
        <f>'News Articles 26'!C7922</f>
        <v>Mississippi soldier missing in Korean War accounted for after almost 69 years</v>
      </c>
      <c r="D7077" t="str">
        <f>IF(B7077="N/A","N/A",'News Articles 26'!D7922)</f>
        <v>b5fed291db82468086ec4697e9e1c9ae</v>
      </c>
    </row>
    <row r="7078" spans="1:4" x14ac:dyDescent="0.25">
      <c r="A7078">
        <f>'News Articles 26'!A13824</f>
        <v>22323</v>
      </c>
      <c r="B7078" t="str">
        <f>IF(_xlfn.XLOOKUP(A7078,Test!$A$2:$A$801,Test!$A$2:$A$801,0),"N/A",'News Articles 26'!B13824)</f>
        <v>https://assets.msn.com/labs/mind/BBWI07q.html</v>
      </c>
      <c r="C7078" t="str">
        <f>'News Articles 26'!C13824</f>
        <v>Gareth Southgate Provides Update on Raheem Sterling &amp; Joe Gomez Situation Following Altercation</v>
      </c>
      <c r="D7078" t="str">
        <f>IF(B7078="N/A","N/A",'News Articles 26'!D13824)</f>
        <v>c15aac131369458a90c6b135abe0a5c1</v>
      </c>
    </row>
    <row r="7079" spans="1:4" x14ac:dyDescent="0.25">
      <c r="A7079">
        <f>'News Articles 26'!A7913</f>
        <v>16412</v>
      </c>
      <c r="B7079" t="str">
        <f>IF(_xlfn.XLOOKUP(A7079,Test!$A$2:$A$801,Test!$A$2:$A$801,0),"N/A",'News Articles 26'!B7913)</f>
        <v>https://assets.msn.com/labs/mind/BBWI07M.html</v>
      </c>
      <c r="C7079" t="str">
        <f>'News Articles 26'!C7913</f>
        <v>3 Chicago breweries named to 50 best of the decade, according to Paste magazine</v>
      </c>
      <c r="D7079" t="str">
        <f>IF(B7079="N/A","N/A",'News Articles 26'!D7913)</f>
        <v>301bee50372e430b8970757f4a4771f9</v>
      </c>
    </row>
    <row r="7080" spans="1:4" x14ac:dyDescent="0.25">
      <c r="A7080">
        <f>'News Articles 26'!A13818</f>
        <v>22317</v>
      </c>
      <c r="B7080" t="str">
        <f>IF(_xlfn.XLOOKUP(A7080,Test!$A$2:$A$801,Test!$A$2:$A$801,0),"N/A",'News Articles 26'!B13818)</f>
        <v>https://assets.msn.com/labs/mind/BBWI06M.html</v>
      </c>
      <c r="C7080" t="str">
        <f>'News Articles 26'!C13818</f>
        <v>First Person: Deciding if one really can't go home again</v>
      </c>
      <c r="D7080" t="str">
        <f>IF(B7080="N/A","N/A",'News Articles 26'!D13818)</f>
        <v>9c3e61da07a84930a13a2fe547acf741</v>
      </c>
    </row>
    <row r="7081" spans="1:4" x14ac:dyDescent="0.25">
      <c r="A7081">
        <f>'News Articles 26'!A13820</f>
        <v>22319</v>
      </c>
      <c r="B7081" t="str">
        <f>IF(_xlfn.XLOOKUP(A7081,Test!$A$2:$A$801,Test!$A$2:$A$801,0),"N/A",'News Articles 26'!B13820)</f>
        <v>https://assets.msn.com/labs/mind/BBWI06b.html</v>
      </c>
      <c r="C7081" t="str">
        <f>'News Articles 26'!C13820</f>
        <v>When will your $50 rebate check arrive in SC? Soon!</v>
      </c>
      <c r="D7081" t="str">
        <f>IF(B7081="N/A","N/A",'News Articles 26'!D13820)</f>
        <v>05b6fbc135894fe0ab03d8a757dd17de</v>
      </c>
    </row>
    <row r="7082" spans="1:4" x14ac:dyDescent="0.25">
      <c r="A7082">
        <f>'News Articles 26'!A7908</f>
        <v>16407</v>
      </c>
      <c r="B7082" t="str">
        <f>IF(_xlfn.XLOOKUP(A7082,Test!$A$2:$A$801,Test!$A$2:$A$801,0),"N/A",'News Articles 26'!B7908)</f>
        <v>https://assets.msn.com/labs/mind/BBWI02Y.html</v>
      </c>
      <c r="C7082" t="str">
        <f>'News Articles 26'!C7908</f>
        <v>A State Department official inflated her rÃ©sumÃ©. She's not the first Trump appointee to do so.</v>
      </c>
      <c r="D7082" t="str">
        <f>IF(B7082="N/A","N/A",'News Articles 26'!D7908)</f>
        <v>f60366e2f04f405b9676056f933471e8</v>
      </c>
    </row>
    <row r="7083" spans="1:4" x14ac:dyDescent="0.25">
      <c r="A7083">
        <f>'News Articles 26'!A13812</f>
        <v>22311</v>
      </c>
      <c r="B7083" t="str">
        <f>IF(_xlfn.XLOOKUP(A7083,Test!$A$2:$A$801,Test!$A$2:$A$801,0),"N/A",'News Articles 26'!B13812)</f>
        <v>https://assets.msn.com/labs/mind/BBWI01D.html</v>
      </c>
      <c r="C7083" t="str">
        <f>'News Articles 26'!C13812</f>
        <v>Indiana high school football: 5 players to watch in Friday's area regional games</v>
      </c>
      <c r="D7083" t="str">
        <f>IF(B7083="N/A","N/A",'News Articles 26'!D13812)</f>
        <v>9434ff632a444c6fa91f3a5706afbc92</v>
      </c>
    </row>
    <row r="7084" spans="1:4" x14ac:dyDescent="0.25">
      <c r="A7084">
        <f>'News Articles 26'!A7895</f>
        <v>16394</v>
      </c>
      <c r="B7084" t="str">
        <f>IF(_xlfn.XLOOKUP(A7084,Test!$A$2:$A$801,Test!$A$2:$A$801,0),"N/A",'News Articles 26'!B7895)</f>
        <v>https://assets.msn.com/labs/mind/BBWI00c.html</v>
      </c>
      <c r="C7084" t="str">
        <f>'News Articles 26'!C7895</f>
        <v>Dolphins welcome rookie draft pick back to practice, with Flores excited to finally see him play</v>
      </c>
      <c r="D7084" t="str">
        <f>IF(B7084="N/A","N/A",'News Articles 26'!D7895)</f>
        <v>84c8d3c62f074f20acc3de3528027692</v>
      </c>
    </row>
    <row r="7085" spans="1:4" x14ac:dyDescent="0.25">
      <c r="A7085">
        <f>'News Articles 26'!A7892</f>
        <v>16391</v>
      </c>
      <c r="B7085" t="str">
        <f>IF(_xlfn.XLOOKUP(A7085,Test!$A$2:$A$801,Test!$A$2:$A$801,0),"N/A",'News Articles 26'!B7892)</f>
        <v>https://assets.msn.com/labs/mind/BBWI003.html</v>
      </c>
      <c r="C7085" t="str">
        <f>'News Articles 26'!C7892</f>
        <v>Here's what separated Camden Price from other Miami Hurricanes kickers</v>
      </c>
      <c r="D7085" t="str">
        <f>IF(B7085="N/A","N/A",'News Articles 26'!D7892)</f>
        <v>666656e9e9d24a2a8a5d0526f9d5afea</v>
      </c>
    </row>
    <row r="7086" spans="1:4" x14ac:dyDescent="0.25">
      <c r="A7086">
        <f>'News Articles 26'!A7889</f>
        <v>16388</v>
      </c>
      <c r="B7086" t="str">
        <f>IF(_xlfn.XLOOKUP(A7086,Test!$A$2:$A$801,Test!$A$2:$A$801,0),"N/A",'News Articles 26'!B7889)</f>
        <v>https://assets.msn.com/labs/mind/BBWI000.html</v>
      </c>
      <c r="C7086" t="str">
        <f>'News Articles 26'!C7889</f>
        <v>OPINION: Hoyas Can Make Statement Against PSU</v>
      </c>
      <c r="D7086" t="str">
        <f>IF(B7086="N/A","N/A",'News Articles 26'!D7889)</f>
        <v>51dbb72e29034fbe82729366555ed3d9</v>
      </c>
    </row>
    <row r="7087" spans="1:4" x14ac:dyDescent="0.25">
      <c r="A7087">
        <f>'News Articles 26'!A13257</f>
        <v>21756</v>
      </c>
      <c r="B7087" t="str">
        <f>IF(_xlfn.XLOOKUP(A7087,Test!$A$2:$A$801,Test!$A$2:$A$801,0),"N/A",'News Articles 26'!B13257)</f>
        <v>https://assets.msn.com/labs/mind/BBWHZxS.html</v>
      </c>
      <c r="C7087" t="str">
        <f>'News Articles 26'!C13257</f>
        <v>Update: 12-year-old boy missing for 2 days returns home</v>
      </c>
      <c r="D7087" t="str">
        <f>IF(B7087="N/A","N/A",'News Articles 26'!D13257)</f>
        <v>8e87d28976af47a4bdbd11cf2403866d</v>
      </c>
    </row>
    <row r="7088" spans="1:4" x14ac:dyDescent="0.25">
      <c r="A7088">
        <f>'News Articles 26'!A7855</f>
        <v>16354</v>
      </c>
      <c r="B7088" t="str">
        <f>IF(_xlfn.XLOOKUP(A7088,Test!$A$2:$A$801,Test!$A$2:$A$801,0),"N/A",'News Articles 26'!B7855)</f>
        <v>https://assets.msn.com/labs/mind/BBWHzXl.html</v>
      </c>
      <c r="C7088" t="str">
        <f>'News Articles 26'!C7855</f>
        <v>Michigan Woman Wins $300K On Scratch-Off Lottery Ticket</v>
      </c>
      <c r="D7088" t="str">
        <f>IF(B7088="N/A","N/A",'News Articles 26'!D7855)</f>
        <v>1a49b7acf898451496236069d87c3f46</v>
      </c>
    </row>
    <row r="7089" spans="1:4" x14ac:dyDescent="0.25">
      <c r="A7089">
        <f>'News Articles 26'!A7884</f>
        <v>16383</v>
      </c>
      <c r="B7089" t="str">
        <f>IF(_xlfn.XLOOKUP(A7089,Test!$A$2:$A$801,Test!$A$2:$A$801,0),"N/A",'News Articles 26'!B7884)</f>
        <v>https://assets.msn.com/labs/mind/BBWHzxA.html</v>
      </c>
      <c r="C7089" t="str">
        <f>'News Articles 26'!C7884</f>
        <v>Brexit Is the Reason the U.K. Missed Out on Elon Musk's Tesla Gigafactory</v>
      </c>
      <c r="D7089" t="str">
        <f>IF(B7089="N/A","N/A",'News Articles 26'!D7884)</f>
        <v>fea37bfc876a44d89950a468c01ed5ef</v>
      </c>
    </row>
    <row r="7090" spans="1:4" x14ac:dyDescent="0.25">
      <c r="A7090">
        <f>'News Articles 26'!A6323</f>
        <v>14822</v>
      </c>
      <c r="B7090" t="str">
        <f>IF(_xlfn.XLOOKUP(A7090,Test!$A$2:$A$801,Test!$A$2:$A$801,0),"N/A",'News Articles 26'!B6323)</f>
        <v>https://assets.msn.com/labs/mind/BBWHZVM.html</v>
      </c>
      <c r="C7090" t="str">
        <f>'News Articles 26'!C6323</f>
        <v>Austin's Planning Commission gives city's building code rewrite pivotal approval</v>
      </c>
      <c r="D7090" t="str">
        <f>IF(B7090="N/A","N/A",'News Articles 26'!D6323)</f>
        <v>f73d2c7afc444d59837f127d00224938</v>
      </c>
    </row>
    <row r="7091" spans="1:4" x14ac:dyDescent="0.25">
      <c r="A7091">
        <f>'News Articles 26'!A6325</f>
        <v>14824</v>
      </c>
      <c r="B7091" t="str">
        <f>IF(_xlfn.XLOOKUP(A7091,Test!$A$2:$A$801,Test!$A$2:$A$801,0),"N/A",'News Articles 26'!B6325)</f>
        <v>https://assets.msn.com/labs/mind/BBWHZVl.html</v>
      </c>
      <c r="C7091" t="str">
        <f>'News Articles 26'!C6325</f>
        <v>McMuffin-Eating Protesters Plan to 'Swarm' Pleasant Hill BART Station</v>
      </c>
      <c r="D7091" t="str">
        <f>IF(B7091="N/A","N/A",'News Articles 26'!D6325)</f>
        <v>77bc2486095844adaefbc8ad29d668ef</v>
      </c>
    </row>
    <row r="7092" spans="1:4" x14ac:dyDescent="0.25">
      <c r="A7092">
        <f>'News Articles 26'!A7882</f>
        <v>16381</v>
      </c>
      <c r="B7092" t="str">
        <f>IF(_xlfn.XLOOKUP(A7092,Test!$A$2:$A$801,Test!$A$2:$A$801,0),"N/A",'News Articles 26'!B7882)</f>
        <v>https://assets.msn.com/labs/mind/BBWHzuG.html</v>
      </c>
      <c r="C7092" t="str">
        <f>'News Articles 26'!C7882</f>
        <v>State Police File Charges Against Mother Who Vanished With Her Children</v>
      </c>
      <c r="D7092" t="str">
        <f>IF(B7092="N/A","N/A",'News Articles 26'!D7882)</f>
        <v>46068753cfd64deda92bd479dfd791bc</v>
      </c>
    </row>
    <row r="7093" spans="1:4" x14ac:dyDescent="0.25">
      <c r="A7093">
        <f>'News Articles 26'!A13255</f>
        <v>21754</v>
      </c>
      <c r="B7093" t="str">
        <f>IF(_xlfn.XLOOKUP(A7093,Test!$A$2:$A$801,Test!$A$2:$A$801,0),"N/A",'News Articles 26'!B13255)</f>
        <v>https://assets.msn.com/labs/mind/BBWHZtU.html</v>
      </c>
      <c r="C7093" t="str">
        <f>'News Articles 26'!C13255</f>
        <v>Telltale Signs Of Illegal Rentals In Your Neighborhood</v>
      </c>
      <c r="D7093" t="str">
        <f>IF(B7093="N/A","N/A",'News Articles 26'!D13255)</f>
        <v>cc79b05e9e4b487589ba5e50913322ef</v>
      </c>
    </row>
    <row r="7094" spans="1:4" x14ac:dyDescent="0.25">
      <c r="A7094">
        <f>'News Articles 26'!A7881</f>
        <v>16380</v>
      </c>
      <c r="B7094" t="str">
        <f>IF(_xlfn.XLOOKUP(A7094,Test!$A$2:$A$801,Test!$A$2:$A$801,0),"N/A",'News Articles 26'!B7881)</f>
        <v>https://assets.msn.com/labs/mind/BBWHztH.html</v>
      </c>
      <c r="C7094" t="str">
        <f>'News Articles 26'!C7881</f>
        <v>NASCAR, Dixie Vodka announce multi-year partnership</v>
      </c>
      <c r="D7094" t="str">
        <f>IF(B7094="N/A","N/A",'News Articles 26'!D7881)</f>
        <v>39d15fb347eb415a92a8d061e478c4e5</v>
      </c>
    </row>
    <row r="7095" spans="1:4" x14ac:dyDescent="0.25">
      <c r="A7095">
        <f>'News Articles 26'!A13794</f>
        <v>22293</v>
      </c>
      <c r="B7095" t="str">
        <f>IF(_xlfn.XLOOKUP(A7095,Test!$A$2:$A$801,Test!$A$2:$A$801,0),"N/A",'News Articles 26'!B13794)</f>
        <v>https://assets.msn.com/labs/mind/BBWHzTe.html</v>
      </c>
      <c r="C7095" t="str">
        <f>'News Articles 26'!C13794</f>
        <v>Neiman Gracie to fight Kiichi Kunimoto at Bellator 236</v>
      </c>
      <c r="D7095" t="str">
        <f>IF(B7095="N/A","N/A",'News Articles 26'!D13794)</f>
        <v>1a8c9381030d4e22a3618a9e65c920de</v>
      </c>
    </row>
    <row r="7096" spans="1:4" x14ac:dyDescent="0.25">
      <c r="A7096">
        <f>'News Articles 26'!A6367</f>
        <v>14866</v>
      </c>
      <c r="B7096" t="str">
        <f>IF(_xlfn.XLOOKUP(A7096,Test!$A$2:$A$801,Test!$A$2:$A$801,0),"N/A",'News Articles 26'!B6367)</f>
        <v>https://assets.msn.com/labs/mind/BBWHZsi.html</v>
      </c>
      <c r="C7096" t="str">
        <f>'News Articles 26'!C6367</f>
        <v>Will N'Keal Harry Play Week 11? Bill Belichick Offers Update On Patriots Rookie</v>
      </c>
      <c r="D7096" t="str">
        <f>IF(B7096="N/A","N/A",'News Articles 26'!D6367)</f>
        <v>9cde0d833c8347cabaeb60a2a244de1f</v>
      </c>
    </row>
    <row r="7097" spans="1:4" x14ac:dyDescent="0.25">
      <c r="A7097">
        <f>'News Articles 26'!A13251</f>
        <v>21750</v>
      </c>
      <c r="B7097" t="str">
        <f>IF(_xlfn.XLOOKUP(A7097,Test!$A$2:$A$801,Test!$A$2:$A$801,0),"N/A",'News Articles 26'!B13251)</f>
        <v>https://assets.msn.com/labs/mind/BBWHZry.html</v>
      </c>
      <c r="C7097" t="str">
        <f>'News Articles 26'!C13251</f>
        <v>Weekends on the Web: November 16-17, 2019</v>
      </c>
      <c r="D7097" t="str">
        <f>IF(B7097="N/A","N/A",'News Articles 26'!D13251)</f>
        <v>e23a7c702a1d4933ad914adef9299bfe</v>
      </c>
    </row>
    <row r="7098" spans="1:4" x14ac:dyDescent="0.25">
      <c r="A7098">
        <f>'News Articles 26'!A13804</f>
        <v>22303</v>
      </c>
      <c r="B7098" t="str">
        <f>IF(_xlfn.XLOOKUP(A7098,Test!$A$2:$A$801,Test!$A$2:$A$801,0),"N/A",'News Articles 26'!B13804)</f>
        <v>https://assets.msn.com/labs/mind/BBWHzrm.html</v>
      </c>
      <c r="C7098" t="str">
        <f>'News Articles 26'!C13804</f>
        <v>Wild road trip was a success when you look off the ice</v>
      </c>
      <c r="D7098" t="str">
        <f>IF(B7098="N/A","N/A",'News Articles 26'!D13804)</f>
        <v>a14f0ec4346f4027b27d1534111755cc</v>
      </c>
    </row>
    <row r="7099" spans="1:4" x14ac:dyDescent="0.25">
      <c r="A7099">
        <f>'News Articles 26'!A7851</f>
        <v>16350</v>
      </c>
      <c r="B7099" t="str">
        <f>IF(_xlfn.XLOOKUP(A7099,Test!$A$2:$A$801,Test!$A$2:$A$801,0),"N/A",'News Articles 26'!B7851)</f>
        <v>https://assets.msn.com/labs/mind/BBWHzQJ.html</v>
      </c>
      <c r="C7099" t="str">
        <f>'News Articles 26'!C7851</f>
        <v>Costco warns customers about scam coupon on social media</v>
      </c>
      <c r="D7099" t="str">
        <f>IF(B7099="N/A","N/A",'News Articles 26'!D7851)</f>
        <v>871d651d635c45da89ec9e1749633c20</v>
      </c>
    </row>
    <row r="7100" spans="1:4" x14ac:dyDescent="0.25">
      <c r="A7100">
        <f>'News Articles 26'!A7871</f>
        <v>16370</v>
      </c>
      <c r="B7100" t="str">
        <f>IF(_xlfn.XLOOKUP(A7100,Test!$A$2:$A$801,Test!$A$2:$A$801,0),"N/A",'News Articles 26'!B7871)</f>
        <v>https://assets.msn.com/labs/mind/BBWHzpz.html</v>
      </c>
      <c r="C7100" t="str">
        <f>'News Articles 26'!C7871</f>
        <v>Trial of San Antonio man accused of killing UTSA coach heads to closing arguments</v>
      </c>
      <c r="D7100" t="str">
        <f>IF(B7100="N/A","N/A",'News Articles 26'!D7871)</f>
        <v>a6c984d49bf040dbb556ed07a8cf8f8a</v>
      </c>
    </row>
    <row r="7101" spans="1:4" x14ac:dyDescent="0.25">
      <c r="A7101">
        <f>'News Articles 26'!A6356</f>
        <v>14855</v>
      </c>
      <c r="B7101" t="str">
        <f>IF(_xlfn.XLOOKUP(A7101,Test!$A$2:$A$801,Test!$A$2:$A$801,0),"N/A",'News Articles 26'!B6356)</f>
        <v>https://assets.msn.com/labs/mind/BBWHZpn.html</v>
      </c>
      <c r="C7101" t="str">
        <f>'News Articles 26'!C6356</f>
        <v>Disney+ already has over 10 million sign-ups</v>
      </c>
      <c r="D7101" t="str">
        <f>IF(B7101="N/A","N/A",'News Articles 26'!D6356)</f>
        <v>c0125c1d978447d2b24b1c2a8ee84e4c</v>
      </c>
    </row>
    <row r="7102" spans="1:4" x14ac:dyDescent="0.25">
      <c r="A7102">
        <f>'News Articles 26'!A6321</f>
        <v>14820</v>
      </c>
      <c r="B7102" t="str">
        <f>IF(_xlfn.XLOOKUP(A7102,Test!$A$2:$A$801,Test!$A$2:$A$801,0),"N/A",'News Articles 26'!B6321)</f>
        <v>https://assets.msn.com/labs/mind/BBWHZPc.html</v>
      </c>
      <c r="C7102" t="str">
        <f>'News Articles 26'!C6321</f>
        <v>Bucs have O.J. Howard firmly on the road to redemption following Week 10</v>
      </c>
      <c r="D7102" t="str">
        <f>IF(B7102="N/A","N/A",'News Articles 26'!D6321)</f>
        <v>75e608f3783846a09da398d8ae6848a5</v>
      </c>
    </row>
    <row r="7103" spans="1:4" x14ac:dyDescent="0.25">
      <c r="A7103">
        <f>'News Articles 26'!A7866</f>
        <v>16365</v>
      </c>
      <c r="B7103" t="str">
        <f>IF(_xlfn.XLOOKUP(A7103,Test!$A$2:$A$801,Test!$A$2:$A$801,0),"N/A",'News Articles 26'!B7866)</f>
        <v>https://assets.msn.com/labs/mind/BBWHzp2.html</v>
      </c>
      <c r="C7103" t="str">
        <f>'News Articles 26'!C7866</f>
        <v>Bedford High School teacher placed on administrative leave</v>
      </c>
      <c r="D7103" t="str">
        <f>IF(B7103="N/A","N/A",'News Articles 26'!D7866)</f>
        <v>a1064a7a2dff45089c6f4c8dbc87cc3a</v>
      </c>
    </row>
    <row r="7104" spans="1:4" x14ac:dyDescent="0.25">
      <c r="A7104">
        <f>'News Articles 26'!A13792</f>
        <v>22291</v>
      </c>
      <c r="B7104" t="str">
        <f>IF(_xlfn.XLOOKUP(A7104,Test!$A$2:$A$801,Test!$A$2:$A$801,0),"N/A",'News Articles 26'!B13792)</f>
        <v>https://assets.msn.com/labs/mind/BBWHzOb.html</v>
      </c>
      <c r="C7104" t="str">
        <f>'News Articles 26'!C13792</f>
        <v>Behind The Lens: Mike Hellgren</v>
      </c>
      <c r="D7104" t="str">
        <f>IF(B7104="N/A","N/A",'News Articles 26'!D13792)</f>
        <v>2b905bfe1ef34e49a600c2b0d21a880e</v>
      </c>
    </row>
    <row r="7105" spans="1:4" x14ac:dyDescent="0.25">
      <c r="A7105">
        <f>'News Articles 26'!A6316</f>
        <v>14815</v>
      </c>
      <c r="B7105" t="str">
        <f>IF(_xlfn.XLOOKUP(A7105,Test!$A$2:$A$801,Test!$A$2:$A$801,0),"N/A",'News Articles 26'!B6316)</f>
        <v>https://assets.msn.com/labs/mind/BBWHZNU.html</v>
      </c>
      <c r="C7105" t="str">
        <f>'News Articles 26'!C6316</f>
        <v>Injury update: Matthew Stafford misses Wednesday's practice</v>
      </c>
      <c r="D7105" t="str">
        <f>IF(B7105="N/A","N/A",'News Articles 26'!D6316)</f>
        <v>afb37c5831f24e5292b35b079576cef4</v>
      </c>
    </row>
    <row r="7106" spans="1:4" x14ac:dyDescent="0.25">
      <c r="A7106">
        <f>'News Articles 26'!A6313</f>
        <v>14812</v>
      </c>
      <c r="B7106" t="str">
        <f>IF(_xlfn.XLOOKUP(A7106,Test!$A$2:$A$801,Test!$A$2:$A$801,0),"N/A",'News Articles 26'!B6313)</f>
        <v>https://assets.msn.com/labs/mind/BBWHZNN.html</v>
      </c>
      <c r="C7106" t="str">
        <f>'News Articles 26'!C6313</f>
        <v>D.C. offers new financial assistance for replacing lead pipes</v>
      </c>
      <c r="D7106" t="str">
        <f>IF(B7106="N/A","N/A",'News Articles 26'!D6313)</f>
        <v>4f07f2eb6db94db2b20d8781d35f8946</v>
      </c>
    </row>
    <row r="7107" spans="1:4" x14ac:dyDescent="0.25">
      <c r="A7107">
        <f>'News Articles 26'!A7863</f>
        <v>16362</v>
      </c>
      <c r="B7107" t="str">
        <f>IF(_xlfn.XLOOKUP(A7107,Test!$A$2:$A$801,Test!$A$2:$A$801,0),"N/A",'News Articles 26'!B7863)</f>
        <v>https://assets.msn.com/labs/mind/BBWHzmb.html</v>
      </c>
      <c r="C7107" t="str">
        <f>'News Articles 26'!C7863</f>
        <v>Arctic blast brings shivers to the eastern US</v>
      </c>
      <c r="D7107" t="str">
        <f>IF(B7107="N/A","N/A",'News Articles 26'!D7863)</f>
        <v>82de408613fb434b9192aedca3f5fd58</v>
      </c>
    </row>
    <row r="7108" spans="1:4" x14ac:dyDescent="0.25">
      <c r="A7108">
        <f>'News Articles 26'!A6352</f>
        <v>14851</v>
      </c>
      <c r="B7108" t="str">
        <f>IF(_xlfn.XLOOKUP(A7108,Test!$A$2:$A$801,Test!$A$2:$A$801,0),"N/A",'News Articles 26'!B6352)</f>
        <v>https://assets.msn.com/labs/mind/BBWHZm2.html</v>
      </c>
      <c r="C7108" t="str">
        <f>'News Articles 26'!C6352</f>
        <v>Greater Cincinnati Foundation receives $18 million gift</v>
      </c>
      <c r="D7108" t="str">
        <f>IF(B7108="N/A","N/A",'News Articles 26'!D6352)</f>
        <v>14826c39f3a249439388194fc8bf7700</v>
      </c>
    </row>
    <row r="7109" spans="1:4" x14ac:dyDescent="0.25">
      <c r="A7109">
        <f>'News Articles 26'!A6346</f>
        <v>14845</v>
      </c>
      <c r="B7109" t="str">
        <f>IF(_xlfn.XLOOKUP(A7109,Test!$A$2:$A$801,Test!$A$2:$A$801,0),"N/A",'News Articles 26'!B6346)</f>
        <v>https://assets.msn.com/labs/mind/BBWHZje.html</v>
      </c>
      <c r="C7109" t="str">
        <f>'News Articles 26'!C6346</f>
        <v>Ohio State's Chase Young will miss 1 more game for NCAA violation</v>
      </c>
      <c r="D7109" t="str">
        <f>IF(B7109="N/A","N/A",'News Articles 26'!D6346)</f>
        <v>3b79edfd6c6b4962b089e87af8c2e1a9</v>
      </c>
    </row>
    <row r="7110" spans="1:4" x14ac:dyDescent="0.25">
      <c r="A7110">
        <f>'News Articles 26'!A6340</f>
        <v>14839</v>
      </c>
      <c r="B7110" t="str">
        <f>IF(_xlfn.XLOOKUP(A7110,Test!$A$2:$A$801,Test!$A$2:$A$801,0),"N/A",'News Articles 26'!B6340)</f>
        <v>https://assets.msn.com/labs/mind/BBWHZiY.html</v>
      </c>
      <c r="C7110" t="str">
        <f>'News Articles 26'!C6340</f>
        <v>Ellie Goulding threatens to pull out of the Dallas Cowboys' Thanksgiving show</v>
      </c>
      <c r="D7110" t="str">
        <f>IF(B7110="N/A","N/A",'News Articles 26'!D6340)</f>
        <v>fbfed0b350394d34b7ccd3592116a4bb</v>
      </c>
    </row>
    <row r="7111" spans="1:4" x14ac:dyDescent="0.25">
      <c r="A7111">
        <f>'News Articles 26'!A13235</f>
        <v>21734</v>
      </c>
      <c r="B7111" t="str">
        <f>IF(_xlfn.XLOOKUP(A7111,Test!$A$2:$A$801,Test!$A$2:$A$801,0),"N/A",'News Articles 26'!B13235)</f>
        <v>https://assets.msn.com/labs/mind/BBWHZHD.html</v>
      </c>
      <c r="C7111" t="str">
        <f>'News Articles 26'!C13235</f>
        <v>First glimpse: SOM's upcoming One Steuart Lane along the Embarcadero</v>
      </c>
      <c r="D7111" t="str">
        <f>IF(B7111="N/A","N/A",'News Articles 26'!D13235)</f>
        <v>8a56c177cf234089b6044814bb258ed4</v>
      </c>
    </row>
    <row r="7112" spans="1:4" x14ac:dyDescent="0.25">
      <c r="A7112">
        <f>'News Articles 26'!A7844</f>
        <v>16343</v>
      </c>
      <c r="B7112" t="str">
        <f>IF(_xlfn.XLOOKUP(A7112,Test!$A$2:$A$801,Test!$A$2:$A$801,0),"N/A",'News Articles 26'!B7844)</f>
        <v>https://assets.msn.com/labs/mind/BBWHzGH.html</v>
      </c>
      <c r="C7112" t="str">
        <f>'News Articles 26'!C7844</f>
        <v>George Conway: I'm 'horrified' and 'appalled' that the GOP has come to this</v>
      </c>
      <c r="D7112" t="str">
        <f>IF(B7112="N/A","N/A",'News Articles 26'!D7844)</f>
        <v>7e8fed63c3b04bf4ad71da895c664b8b</v>
      </c>
    </row>
    <row r="7113" spans="1:4" x14ac:dyDescent="0.25">
      <c r="A7113">
        <f>'News Articles 26'!A7860</f>
        <v>16359</v>
      </c>
      <c r="B7113" t="str">
        <f>IF(_xlfn.XLOOKUP(A7113,Test!$A$2:$A$801,Test!$A$2:$A$801,0),"N/A",'News Articles 26'!B7860)</f>
        <v>https://assets.msn.com/labs/mind/BBWHzfQ.html</v>
      </c>
      <c r="C7113" t="str">
        <f>'News Articles 26'!C7860</f>
        <v>Links: Tigers make big organizational moves</v>
      </c>
      <c r="D7113" t="str">
        <f>IF(B7113="N/A","N/A",'News Articles 26'!D7860)</f>
        <v>07fd7262e95e44d58af5f95f9a490cec</v>
      </c>
    </row>
    <row r="7114" spans="1:4" x14ac:dyDescent="0.25">
      <c r="A7114">
        <f>'News Articles 26'!A6298</f>
        <v>14797</v>
      </c>
      <c r="B7114" t="str">
        <f>IF(_xlfn.XLOOKUP(A7114,Test!$A$2:$A$801,Test!$A$2:$A$801,0),"N/A",'News Articles 26'!B6298)</f>
        <v>https://assets.msn.com/labs/mind/BBWHZE0.html</v>
      </c>
      <c r="C7114" t="str">
        <f>'News Articles 26'!C6298</f>
        <v>Liquor distributor to move HQ to Pflugerville, bring 304 jobs</v>
      </c>
      <c r="D7114" t="str">
        <f>IF(B7114="N/A","N/A",'News Articles 26'!D6298)</f>
        <v>f9d4413b56414c00a03dec0f567c0746</v>
      </c>
    </row>
    <row r="7115" spans="1:4" x14ac:dyDescent="0.25">
      <c r="A7115">
        <f>'News Articles 26'!A6290</f>
        <v>14789</v>
      </c>
      <c r="B7115" t="str">
        <f>IF(_xlfn.XLOOKUP(A7115,Test!$A$2:$A$801,Test!$A$2:$A$801,0),"N/A",'News Articles 26'!B6290)</f>
        <v>https://assets.msn.com/labs/mind/BBWHZDK.html</v>
      </c>
      <c r="C7115" t="str">
        <f>'News Articles 26'!C6290</f>
        <v>Jets owner commits to Adam Gase as head coach in 2020</v>
      </c>
      <c r="D7115" t="str">
        <f>IF(B7115="N/A","N/A",'News Articles 26'!D6290)</f>
        <v>8864b254ea4b427a943283c21b276910</v>
      </c>
    </row>
    <row r="7116" spans="1:4" x14ac:dyDescent="0.25">
      <c r="A7116">
        <f>'News Articles 26'!A6335</f>
        <v>14834</v>
      </c>
      <c r="B7116" t="str">
        <f>IF(_xlfn.XLOOKUP(A7116,Test!$A$2:$A$801,Test!$A$2:$A$801,0),"N/A",'News Articles 26'!B6335)</f>
        <v>https://assets.msn.com/labs/mind/BBWHZcz.html</v>
      </c>
      <c r="C7116" t="str">
        <f>'News Articles 26'!C6335</f>
        <v>School Forced Muslim Boy To Watch Kids Eat During Fast: Complaint</v>
      </c>
      <c r="D7116" t="str">
        <f>IF(B7116="N/A","N/A",'News Articles 26'!D6335)</f>
        <v>8d53b12a4ba44e759a81a6a50ab32b51</v>
      </c>
    </row>
    <row r="7117" spans="1:4" x14ac:dyDescent="0.25">
      <c r="A7117">
        <f>'News Articles 26'!A13224</f>
        <v>21723</v>
      </c>
      <c r="B7117" t="str">
        <f>IF(_xlfn.XLOOKUP(A7117,Test!$A$2:$A$801,Test!$A$2:$A$801,0),"N/A",'News Articles 26'!B13224)</f>
        <v>https://assets.msn.com/labs/mind/BBWHZBR.html</v>
      </c>
      <c r="C7117" t="str">
        <f>'News Articles 26'!C13224</f>
        <v>Astros accused of stealing team baseball signs</v>
      </c>
      <c r="D7117" t="str">
        <f>IF(B7117="N/A","N/A",'News Articles 26'!D13224)</f>
        <v>4027ee7476a8464a9e46cea8feb2e668</v>
      </c>
    </row>
    <row r="7118" spans="1:4" x14ac:dyDescent="0.25">
      <c r="A7118">
        <f>'News Articles 26'!A7858</f>
        <v>16357</v>
      </c>
      <c r="B7118" t="str">
        <f>IF(_xlfn.XLOOKUP(A7118,Test!$A$2:$A$801,Test!$A$2:$A$801,0),"N/A",'News Articles 26'!B7858)</f>
        <v>https://assets.msn.com/labs/mind/BBWHzbQ.html</v>
      </c>
      <c r="C7118" t="str">
        <f>'News Articles 26'!C7858</f>
        <v>Food distribution center in Sarasota evacuated after ammonia leak</v>
      </c>
      <c r="D7118" t="str">
        <f>IF(B7118="N/A","N/A",'News Articles 26'!D7858)</f>
        <v>11bde4fd17a945be84bac01acbd9b5d2</v>
      </c>
    </row>
    <row r="7119" spans="1:4" x14ac:dyDescent="0.25">
      <c r="A7119">
        <f>'News Articles 26'!A13799</f>
        <v>22298</v>
      </c>
      <c r="B7119" t="str">
        <f>IF(_xlfn.XLOOKUP(A7119,Test!$A$2:$A$801,Test!$A$2:$A$801,0),"N/A",'News Articles 26'!B13799)</f>
        <v>https://assets.msn.com/labs/mind/BBWHzar.html</v>
      </c>
      <c r="C7119" t="str">
        <f>'News Articles 26'!C13799</f>
        <v>Goaltending at center of Golden Knights' slump</v>
      </c>
      <c r="D7119" t="str">
        <f>IF(B7119="N/A","N/A",'News Articles 26'!D13799)</f>
        <v>ca817636053c41c49fe86351327393ad</v>
      </c>
    </row>
    <row r="7120" spans="1:4" x14ac:dyDescent="0.25">
      <c r="A7120">
        <f>'News Articles 26'!A13221</f>
        <v>21720</v>
      </c>
      <c r="B7120" t="str">
        <f>IF(_xlfn.XLOOKUP(A7120,Test!$A$2:$A$801,Test!$A$2:$A$801,0),"N/A",'News Articles 26'!B13221)</f>
        <v>https://assets.msn.com/labs/mind/BBWHZ9q.html</v>
      </c>
      <c r="C7120" t="str">
        <f>'News Articles 26'!C13221</f>
        <v>15-year-old girl missing from Mandeville area</v>
      </c>
      <c r="D7120" t="str">
        <f>IF(B7120="N/A","N/A",'News Articles 26'!D13221)</f>
        <v>888501c951864d5db11b4900713298f2</v>
      </c>
    </row>
    <row r="7121" spans="1:4" x14ac:dyDescent="0.25">
      <c r="A7121">
        <f>'News Articles 26'!A6278</f>
        <v>14777</v>
      </c>
      <c r="B7121" t="str">
        <f>IF(_xlfn.XLOOKUP(A7121,Test!$A$2:$A$801,Test!$A$2:$A$801,0),"N/A",'News Articles 26'!B6278)</f>
        <v>https://assets.msn.com/labs/mind/BBWHZ9a.html</v>
      </c>
      <c r="C7121" t="str">
        <f>'News Articles 26'!C6278</f>
        <v>Turkey's President Erdogan meets with Trump at White House</v>
      </c>
      <c r="D7121" t="str">
        <f>IF(B7121="N/A","N/A",'News Articles 26'!D6278)</f>
        <v>8880def2e3a744599d9887c07af0cdd4</v>
      </c>
    </row>
    <row r="7122" spans="1:4" x14ac:dyDescent="0.25">
      <c r="A7122">
        <f>'News Articles 26'!A6274</f>
        <v>14773</v>
      </c>
      <c r="B7122" t="str">
        <f>IF(_xlfn.XLOOKUP(A7122,Test!$A$2:$A$801,Test!$A$2:$A$801,0),"N/A",'News Articles 26'!B6274)</f>
        <v>https://assets.msn.com/labs/mind/BBWHZ8z.html</v>
      </c>
      <c r="C7122" t="str">
        <f>'News Articles 26'!C6274</f>
        <v>Opa-Locka Officer Suspended After Video Shows Him Inside Couple's Apartment With Gun In Hand</v>
      </c>
      <c r="D7122" t="str">
        <f>IF(B7122="N/A","N/A",'News Articles 26'!D6274)</f>
        <v>510ebb27e5434339abefecb936797a35</v>
      </c>
    </row>
    <row r="7123" spans="1:4" x14ac:dyDescent="0.25">
      <c r="A7123">
        <f>'News Articles 26'!A13220</f>
        <v>21719</v>
      </c>
      <c r="B7123" t="str">
        <f>IF(_xlfn.XLOOKUP(A7123,Test!$A$2:$A$801,Test!$A$2:$A$801,0),"N/A",'News Articles 26'!B13220)</f>
        <v>https://assets.msn.com/labs/mind/BBWHZ8H.html</v>
      </c>
      <c r="C7123" t="str">
        <f>'News Articles 26'!C13220</f>
        <v>Curiosity Rover Detects Strange Oxygen Fluctuations on Mars</v>
      </c>
      <c r="D7123" t="str">
        <f>IF(B7123="N/A","N/A",'News Articles 26'!D13220)</f>
        <v>575e4eb630d745f7933de170aa9c4388</v>
      </c>
    </row>
    <row r="7124" spans="1:4" x14ac:dyDescent="0.25">
      <c r="A7124">
        <f>'News Articles 26'!A7839</f>
        <v>16338</v>
      </c>
      <c r="B7124" t="str">
        <f>IF(_xlfn.XLOOKUP(A7124,Test!$A$2:$A$801,Test!$A$2:$A$801,0),"N/A",'News Articles 26'!B7839)</f>
        <v>https://assets.msn.com/labs/mind/BBWHz79.html</v>
      </c>
      <c r="C7124" t="str">
        <f>'News Articles 26'!C7839</f>
        <v>Impeachment hearings live stream: What's next in proceedings? Testimony continues Friday</v>
      </c>
      <c r="D7124" t="str">
        <f>IF(B7124="N/A","N/A",'News Articles 26'!D7839)</f>
        <v>6da71b56d0334c70b9b007f4fc19dabe</v>
      </c>
    </row>
    <row r="7125" spans="1:4" x14ac:dyDescent="0.25">
      <c r="A7125">
        <f>'News Articles 26'!A13217</f>
        <v>21716</v>
      </c>
      <c r="B7125" t="str">
        <f>IF(_xlfn.XLOOKUP(A7125,Test!$A$2:$A$801,Test!$A$2:$A$801,0),"N/A",'News Articles 26'!B13217)</f>
        <v>https://assets.msn.com/labs/mind/BBWHZ5z.html</v>
      </c>
      <c r="C7125" t="str">
        <f>'News Articles 26'!C13217</f>
        <v>More Democrats in poll say Trump will finish first term</v>
      </c>
      <c r="D7125" t="str">
        <f>IF(B7125="N/A","N/A",'News Articles 26'!D13217)</f>
        <v>eb435c67103b4db4be0dfef7da32dbd6</v>
      </c>
    </row>
    <row r="7126" spans="1:4" x14ac:dyDescent="0.25">
      <c r="A7126">
        <f>'News Articles 26'!A6260</f>
        <v>14759</v>
      </c>
      <c r="B7126" t="str">
        <f>IF(_xlfn.XLOOKUP(A7126,Test!$A$2:$A$801,Test!$A$2:$A$801,0),"N/A",'News Articles 26'!B6260)</f>
        <v>https://assets.msn.com/labs/mind/BBWHZ4w.html</v>
      </c>
      <c r="C7126" t="str">
        <f>'News Articles 26'!C6260</f>
        <v>Justin Bieber files docs to trademark name of possible new album</v>
      </c>
      <c r="D7126" t="str">
        <f>IF(B7126="N/A","N/A",'News Articles 26'!D6260)</f>
        <v>3d2b922564e34655ad368bde8562b39c</v>
      </c>
    </row>
    <row r="7127" spans="1:4" x14ac:dyDescent="0.25">
      <c r="A7127">
        <f>'News Articles 26'!A13785</f>
        <v>22284</v>
      </c>
      <c r="B7127" t="str">
        <f>IF(_xlfn.XLOOKUP(A7127,Test!$A$2:$A$801,Test!$A$2:$A$801,0),"N/A",'News Articles 26'!B13785)</f>
        <v>https://assets.msn.com/labs/mind/BBWHz4n.html</v>
      </c>
      <c r="C7127" t="str">
        <f>'News Articles 26'!C13785</f>
        <v>Bruce Cassidy no fan of Don Cherry's controversial comments</v>
      </c>
      <c r="D7127" t="str">
        <f>IF(B7127="N/A","N/A",'News Articles 26'!D13785)</f>
        <v>1e602d7df8ec4ed4b50b135fbb59309a</v>
      </c>
    </row>
    <row r="7128" spans="1:4" x14ac:dyDescent="0.25">
      <c r="A7128">
        <f>'News Articles 26'!A6255</f>
        <v>14754</v>
      </c>
      <c r="B7128" t="str">
        <f>IF(_xlfn.XLOOKUP(A7128,Test!$A$2:$A$801,Test!$A$2:$A$801,0),"N/A",'News Articles 26'!B6255)</f>
        <v>https://assets.msn.com/labs/mind/BBWHZ4G.html</v>
      </c>
      <c r="C7128" t="str">
        <f>'News Articles 26'!C6255</f>
        <v>New-build luxury townhomes in Brush Park hit the market</v>
      </c>
      <c r="D7128" t="str">
        <f>IF(B7128="N/A","N/A",'News Articles 26'!D6255)</f>
        <v>7bbab42eb0294d81b0c6c78fe903a332</v>
      </c>
    </row>
    <row r="7129" spans="1:4" x14ac:dyDescent="0.25">
      <c r="A7129">
        <f>'News Articles 26'!A13213</f>
        <v>21712</v>
      </c>
      <c r="B7129" t="str">
        <f>IF(_xlfn.XLOOKUP(A7129,Test!$A$2:$A$801,Test!$A$2:$A$801,0),"N/A",'News Articles 26'!B13213)</f>
        <v>https://assets.msn.com/labs/mind/BBWHZ34.html</v>
      </c>
      <c r="C7129" t="str">
        <f>'News Articles 26'!C13213</f>
        <v>Fast start propels Westlake girls basketball past Cedar Ridge</v>
      </c>
      <c r="D7129" t="str">
        <f>IF(B7129="N/A","N/A",'News Articles 26'!D13213)</f>
        <v>0ea5c6714f1348ec9c9aa70bad07c479</v>
      </c>
    </row>
    <row r="7130" spans="1:4" x14ac:dyDescent="0.25">
      <c r="A7130">
        <f>'News Articles 26'!A13780</f>
        <v>22279</v>
      </c>
      <c r="B7130" t="str">
        <f>IF(_xlfn.XLOOKUP(A7130,Test!$A$2:$A$801,Test!$A$2:$A$801,0),"N/A",'News Articles 26'!B13780)</f>
        <v>https://assets.msn.com/labs/mind/BBWHz1C.html</v>
      </c>
      <c r="C7130" t="str">
        <f>'News Articles 26'!C13780</f>
        <v>Historic floods leave Venice under water</v>
      </c>
      <c r="D7130" t="str">
        <f>IF(B7130="N/A","N/A",'News Articles 26'!D13780)</f>
        <v>878db1c1dd114a9ba64927e8b6a3a2cb</v>
      </c>
    </row>
    <row r="7131" spans="1:4" x14ac:dyDescent="0.25">
      <c r="A7131">
        <f>'News Articles 26'!A13212</f>
        <v>21711</v>
      </c>
      <c r="B7131" t="str">
        <f>IF(_xlfn.XLOOKUP(A7131,Test!$A$2:$A$801,Test!$A$2:$A$801,0),"N/A",'News Articles 26'!B13212)</f>
        <v>https://assets.msn.com/labs/mind/BBWHZ1A.html</v>
      </c>
      <c r="C7131" t="str">
        <f>'News Articles 26'!C13212</f>
        <v>Cleveland police ask for public's help after woman is victim of hit-skip</v>
      </c>
      <c r="D7131" t="str">
        <f>IF(B7131="N/A","N/A",'News Articles 26'!D13212)</f>
        <v>2b4b7e2dfdaa4fba90992f67bf40fa9f</v>
      </c>
    </row>
    <row r="7132" spans="1:4" x14ac:dyDescent="0.25">
      <c r="A7132">
        <f>'News Articles 26'!A6248</f>
        <v>14747</v>
      </c>
      <c r="B7132" t="str">
        <f>IF(_xlfn.XLOOKUP(A7132,Test!$A$2:$A$801,Test!$A$2:$A$801,0),"N/A",'News Articles 26'!B6248)</f>
        <v>https://assets.msn.com/labs/mind/BBWHZ0g.html</v>
      </c>
      <c r="C7132" t="str">
        <f>'News Articles 26'!C6248</f>
        <v>Fire tornado spins among Queensland bushfire</v>
      </c>
      <c r="D7132" t="str">
        <f>IF(B7132="N/A","N/A",'News Articles 26'!D6248)</f>
        <v>076213efe0d845109a16b67434f7a6ab</v>
      </c>
    </row>
    <row r="7133" spans="1:4" x14ac:dyDescent="0.25">
      <c r="A7133">
        <f>'News Articles 26'!A7829</f>
        <v>16328</v>
      </c>
      <c r="B7133" t="str">
        <f>IF(_xlfn.XLOOKUP(A7133,Test!$A$2:$A$801,Test!$A$2:$A$801,0),"N/A",'News Articles 26'!B7829)</f>
        <v>https://assets.msn.com/labs/mind/BBWHyyx.html</v>
      </c>
      <c r="C7133" t="str">
        <f>'News Articles 26'!C7829</f>
        <v>Randall Cobb's touchdown against the Vikings was absolutely unreal</v>
      </c>
      <c r="D7133" t="str">
        <f>IF(B7133="N/A","N/A",'News Articles 26'!D7829)</f>
        <v>b9244817b4b340f7a0dcb02e10d86e00</v>
      </c>
    </row>
    <row r="7134" spans="1:4" x14ac:dyDescent="0.25">
      <c r="A7134">
        <f>'News Articles 26'!A13766</f>
        <v>22265</v>
      </c>
      <c r="B7134" t="str">
        <f>IF(_xlfn.XLOOKUP(A7134,Test!$A$2:$A$801,Test!$A$2:$A$801,0),"N/A",'News Articles 26'!B13766)</f>
        <v>https://assets.msn.com/labs/mind/BBWHyYa.html</v>
      </c>
      <c r="C7134" t="str">
        <f>'News Articles 26'!C13766</f>
        <v>The Latest: Kremlin weighs in on Trump impeachment hearings</v>
      </c>
      <c r="D7134" t="str">
        <f>IF(B7134="N/A","N/A",'News Articles 26'!D13766)</f>
        <v>089e9c3fb50f4671aedb76f089bd0b10</v>
      </c>
    </row>
    <row r="7135" spans="1:4" x14ac:dyDescent="0.25">
      <c r="A7135">
        <f>'News Articles 26'!A6216</f>
        <v>14715</v>
      </c>
      <c r="B7135" t="str">
        <f>IF(_xlfn.XLOOKUP(A7135,Test!$A$2:$A$801,Test!$A$2:$A$801,0),"N/A",'News Articles 26'!B6216)</f>
        <v>https://assets.msn.com/labs/mind/BBWHYVR.html</v>
      </c>
      <c r="C7135" t="str">
        <f>'News Articles 26'!C6216</f>
        <v>The perfect ending was never inevitable</v>
      </c>
      <c r="D7135" t="str">
        <f>IF(B7135="N/A","N/A",'News Articles 26'!D6216)</f>
        <v>f2d2e02cefef443ca1f41ea29ec6b59a</v>
      </c>
    </row>
    <row r="7136" spans="1:4" x14ac:dyDescent="0.25">
      <c r="A7136">
        <f>'News Articles 26'!A7821</f>
        <v>16320</v>
      </c>
      <c r="B7136" t="str">
        <f>IF(_xlfn.XLOOKUP(A7136,Test!$A$2:$A$801,Test!$A$2:$A$801,0),"N/A",'News Articles 26'!B7821)</f>
        <v>https://assets.msn.com/labs/mind/BBWHyuM.html</v>
      </c>
      <c r="C7136" t="str">
        <f>'News Articles 26'!C7821</f>
        <v>Man dies in hospital following shooting near Windsor Road, police say</v>
      </c>
      <c r="D7136" t="str">
        <f>IF(B7136="N/A","N/A",'News Articles 26'!D7821)</f>
        <v>d4da7badd7444d5094d25e67f2d33018</v>
      </c>
    </row>
    <row r="7137" spans="1:4" x14ac:dyDescent="0.25">
      <c r="A7137">
        <f>'News Articles 26'!A7793</f>
        <v>16292</v>
      </c>
      <c r="B7137" t="str">
        <f>IF(_xlfn.XLOOKUP(A7137,Test!$A$2:$A$801,Test!$A$2:$A$801,0),"N/A",'News Articles 26'!B7793)</f>
        <v>https://assets.msn.com/labs/mind/BBWHyTy.html</v>
      </c>
      <c r="C7137" t="str">
        <f>'News Articles 26'!C7793</f>
        <v>Car crashes into Portland restaurant</v>
      </c>
      <c r="D7137" t="str">
        <f>IF(B7137="N/A","N/A",'News Articles 26'!D7793)</f>
        <v>8324cdb2816c485f8689b303590e61cd</v>
      </c>
    </row>
    <row r="7138" spans="1:4" x14ac:dyDescent="0.25">
      <c r="A7138">
        <f>'News Articles 26'!A13760</f>
        <v>22259</v>
      </c>
      <c r="B7138" t="str">
        <f>IF(_xlfn.XLOOKUP(A7138,Test!$A$2:$A$801,Test!$A$2:$A$801,0),"N/A",'News Articles 26'!B13760)</f>
        <v>https://assets.msn.com/labs/mind/BBWHySd.html</v>
      </c>
      <c r="C7138" t="str">
        <f>'News Articles 26'!C13760</f>
        <v>Longtime antique shop closing in downtown Ann Arbor</v>
      </c>
      <c r="D7138" t="str">
        <f>IF(B7138="N/A","N/A",'News Articles 26'!D13760)</f>
        <v>e1d0bafeb13240b7bd0212c5d50d4a1e</v>
      </c>
    </row>
    <row r="7139" spans="1:4" x14ac:dyDescent="0.25">
      <c r="A7139">
        <f>'News Articles 26'!A13759</f>
        <v>22258</v>
      </c>
      <c r="B7139" t="str">
        <f>IF(_xlfn.XLOOKUP(A7139,Test!$A$2:$A$801,Test!$A$2:$A$801,0),"N/A",'News Articles 26'!B13759)</f>
        <v>https://assets.msn.com/labs/mind/BBWHyR8.html</v>
      </c>
      <c r="C7139" t="str">
        <f>'News Articles 26'!C13759</f>
        <v>Joel Embiid striving to find his groove | Off the Dribble</v>
      </c>
      <c r="D7139" t="str">
        <f>IF(B7139="N/A","N/A",'News Articles 26'!D13759)</f>
        <v>7dc6cc88d9874ea0b6ffe4f03ef0bad8</v>
      </c>
    </row>
    <row r="7140" spans="1:4" x14ac:dyDescent="0.25">
      <c r="A7140">
        <f>'News Articles 26'!A6202</f>
        <v>14701</v>
      </c>
      <c r="B7140" t="str">
        <f>IF(_xlfn.XLOOKUP(A7140,Test!$A$2:$A$801,Test!$A$2:$A$801,0),"N/A",'News Articles 26'!B6202)</f>
        <v>https://assets.msn.com/labs/mind/BBWHYR7.html</v>
      </c>
      <c r="C7140" t="str">
        <f>'News Articles 26'!C6202</f>
        <v>Seattle reportedly knew Garoppolo's audibles at the line of scrimmage</v>
      </c>
      <c r="D7140" t="str">
        <f>IF(B7140="N/A","N/A",'News Articles 26'!D6202)</f>
        <v>99458477759d47b0b42a4de50287cbb1</v>
      </c>
    </row>
    <row r="7141" spans="1:4" x14ac:dyDescent="0.25">
      <c r="A7141">
        <f>'News Articles 26'!A13194</f>
        <v>21693</v>
      </c>
      <c r="B7141" t="str">
        <f>IF(_xlfn.XLOOKUP(A7141,Test!$A$2:$A$801,Test!$A$2:$A$801,0),"N/A",'News Articles 26'!B13194)</f>
        <v>https://assets.msn.com/labs/mind/BBWHYQR.html</v>
      </c>
      <c r="C7141" t="str">
        <f>'News Articles 26'!C13194</f>
        <v>PUC sets new standard offer electricity prices with a 19-20% decrease</v>
      </c>
      <c r="D7141" t="str">
        <f>IF(B7141="N/A","N/A",'News Articles 26'!D13194)</f>
        <v>fd0409943ba2414b9b46175ec85a071b</v>
      </c>
    </row>
    <row r="7142" spans="1:4" x14ac:dyDescent="0.25">
      <c r="A7142">
        <f>'News Articles 26'!A13209</f>
        <v>21708</v>
      </c>
      <c r="B7142" t="str">
        <f>IF(_xlfn.XLOOKUP(A7142,Test!$A$2:$A$801,Test!$A$2:$A$801,0),"N/A",'News Articles 26'!B13209)</f>
        <v>https://assets.msn.com/labs/mind/BBWHYqi.html</v>
      </c>
      <c r="C7142" t="str">
        <f>'News Articles 26'!C13209</f>
        <v>Eagles Injury Report: Alshon Jeffery sits out, Jordan Howard limited</v>
      </c>
      <c r="D7142" t="str">
        <f>IF(B7142="N/A","N/A",'News Articles 26'!D13209)</f>
        <v>ca20f8c21c834748871dbf9f0c14dd6b</v>
      </c>
    </row>
    <row r="7143" spans="1:4" x14ac:dyDescent="0.25">
      <c r="A7143">
        <f>'News Articles 26'!A7817</f>
        <v>16316</v>
      </c>
      <c r="B7143" t="str">
        <f>IF(_xlfn.XLOOKUP(A7143,Test!$A$2:$A$801,Test!$A$2:$A$801,0),"N/A",'News Articles 26'!B7817)</f>
        <v>https://assets.msn.com/labs/mind/BBWHyqg.html</v>
      </c>
      <c r="C7143" t="str">
        <f>'News Articles 26'!C7817</f>
        <v>Patrick Reed not worried about team chemistry after 2018 Ryder Cup controversy: "That was all put to bed"</v>
      </c>
      <c r="D7143" t="str">
        <f>IF(B7143="N/A","N/A",'News Articles 26'!D7817)</f>
        <v>f72269ee9a58401abc9a38b2b049a453</v>
      </c>
    </row>
    <row r="7144" spans="1:4" x14ac:dyDescent="0.25">
      <c r="A7144">
        <f>'News Articles 26'!A6238</f>
        <v>14737</v>
      </c>
      <c r="B7144" t="str">
        <f>IF(_xlfn.XLOOKUP(A7144,Test!$A$2:$A$801,Test!$A$2:$A$801,0),"N/A",'News Articles 26'!B6238)</f>
        <v>https://assets.msn.com/labs/mind/BBWHYqa.html</v>
      </c>
      <c r="C7144" t="str">
        <f>'News Articles 26'!C6238</f>
        <v>MTA hires Chief Transformation Officer to oversee shake-up</v>
      </c>
      <c r="D7144" t="str">
        <f>IF(B7144="N/A","N/A",'News Articles 26'!D6238)</f>
        <v>0bb28ea732584a05a6f5d1301a95c5f5</v>
      </c>
    </row>
    <row r="7145" spans="1:4" x14ac:dyDescent="0.25">
      <c r="A7145">
        <f>'News Articles 26'!A7814</f>
        <v>16313</v>
      </c>
      <c r="B7145" t="str">
        <f>IF(_xlfn.XLOOKUP(A7145,Test!$A$2:$A$801,Test!$A$2:$A$801,0),"N/A",'News Articles 26'!B7814)</f>
        <v>https://assets.msn.com/labs/mind/BBWHyq2.html</v>
      </c>
      <c r="C7145" t="str">
        <f>'News Articles 26'!C7814</f>
        <v>I-43 north reopens after flatbed truck hits overpass</v>
      </c>
      <c r="D7145" t="str">
        <f>IF(B7145="N/A","N/A",'News Articles 26'!D7814)</f>
        <v>2378d22f66a54e8bbcb700d21e198859</v>
      </c>
    </row>
    <row r="7146" spans="1:4" x14ac:dyDescent="0.25">
      <c r="A7146">
        <f>'News Articles 26'!A6196</f>
        <v>14695</v>
      </c>
      <c r="B7146" t="str">
        <f>IF(_xlfn.XLOOKUP(A7146,Test!$A$2:$A$801,Test!$A$2:$A$801,0),"N/A",'News Articles 26'!B6196)</f>
        <v>https://assets.msn.com/labs/mind/BBWHYP9.html</v>
      </c>
      <c r="C7146" t="str">
        <f>'News Articles 26'!C6196</f>
        <v>The Best Holiday Dessert from Every State</v>
      </c>
      <c r="D7146" t="str">
        <f>IF(B7146="N/A","N/A",'News Articles 26'!D6196)</f>
        <v>da134ef2ae004de3a10b83680d1eb936</v>
      </c>
    </row>
    <row r="7147" spans="1:4" x14ac:dyDescent="0.25">
      <c r="A7147">
        <f>'News Articles 26'!A13190</f>
        <v>21689</v>
      </c>
      <c r="B7147" t="str">
        <f>IF(_xlfn.XLOOKUP(A7147,Test!$A$2:$A$801,Test!$A$2:$A$801,0),"N/A",'News Articles 26'!B13190)</f>
        <v>https://assets.msn.com/labs/mind/BBWHYOp.html</v>
      </c>
      <c r="C7147" t="str">
        <f>'News Articles 26'!C13190</f>
        <v>Elizabeth Warren puts more billionaires on blast, reportedly purchasing CNBC ad time to further push her wealth tax</v>
      </c>
      <c r="D7147" t="str">
        <f>IF(B7147="N/A","N/A",'News Articles 26'!D13190)</f>
        <v>845db6560ef9473c8a3de8d021af0f93</v>
      </c>
    </row>
    <row r="7148" spans="1:4" x14ac:dyDescent="0.25">
      <c r="A7148">
        <f>'News Articles 26'!A7810</f>
        <v>16309</v>
      </c>
      <c r="B7148" t="str">
        <f>IF(_xlfn.XLOOKUP(A7148,Test!$A$2:$A$801,Test!$A$2:$A$801,0),"N/A",'News Articles 26'!B7810)</f>
        <v>https://assets.msn.com/labs/mind/BBWHyoC.html</v>
      </c>
      <c r="C7148" t="str">
        <f>'News Articles 26'!C7810</f>
        <v>Schiff warns of far-reaching consequences from Trump impeachment inquiry</v>
      </c>
      <c r="D7148" t="str">
        <f>IF(B7148="N/A","N/A",'News Articles 26'!D7810)</f>
        <v>6752e6593f334510beafe9f007807a58</v>
      </c>
    </row>
    <row r="7149" spans="1:4" x14ac:dyDescent="0.25">
      <c r="A7149">
        <f>'News Articles 26'!A6234</f>
        <v>14733</v>
      </c>
      <c r="B7149" t="str">
        <f>IF(_xlfn.XLOOKUP(A7149,Test!$A$2:$A$801,Test!$A$2:$A$801,0),"N/A",'News Articles 26'!B6234)</f>
        <v>https://assets.msn.com/labs/mind/BBWHYni.html</v>
      </c>
      <c r="C7149" t="str">
        <f>'News Articles 26'!C6234</f>
        <v>Jose 'Shorty' Torres opens up about father's death, difficult time that ultimately forced him out of Brave 29</v>
      </c>
      <c r="D7149" t="str">
        <f>IF(B7149="N/A","N/A",'News Articles 26'!D6234)</f>
        <v>fa96d6da17e841abb90cde229cde1140</v>
      </c>
    </row>
    <row r="7150" spans="1:4" x14ac:dyDescent="0.25">
      <c r="A7150">
        <f>'News Articles 26'!A7808</f>
        <v>16307</v>
      </c>
      <c r="B7150" t="str">
        <f>IF(_xlfn.XLOOKUP(A7150,Test!$A$2:$A$801,Test!$A$2:$A$801,0),"N/A",'News Articles 26'!B7808)</f>
        <v>https://assets.msn.com/labs/mind/BBWHyl7.html</v>
      </c>
      <c r="C7150" t="str">
        <f>'News Articles 26'!C7808</f>
        <v>Wednesday Night Hockey: Kuznetsov's season back on track after suspension</v>
      </c>
      <c r="D7150" t="str">
        <f>IF(B7150="N/A","N/A",'News Articles 26'!D7808)</f>
        <v>4a4de42ce4b6486f904cbf50259a5f20</v>
      </c>
    </row>
    <row r="7151" spans="1:4" x14ac:dyDescent="0.25">
      <c r="A7151">
        <f>'News Articles 26'!A6193</f>
        <v>14692</v>
      </c>
      <c r="B7151" t="str">
        <f>IF(_xlfn.XLOOKUP(A7151,Test!$A$2:$A$801,Test!$A$2:$A$801,0),"N/A",'News Articles 26'!B6193)</f>
        <v>https://assets.msn.com/labs/mind/BBWHYKR.html</v>
      </c>
      <c r="C7151" t="str">
        <f>'News Articles 26'!C6193</f>
        <v>Trump say Erdogan has 'a great relationship with the Kurds'</v>
      </c>
      <c r="D7151" t="str">
        <f>IF(B7151="N/A","N/A",'News Articles 26'!D6193)</f>
        <v>a98c70c3cdfb49a5ba0f568436bdfbcc</v>
      </c>
    </row>
    <row r="7152" spans="1:4" x14ac:dyDescent="0.25">
      <c r="A7152">
        <f>'News Articles 26'!A6230</f>
        <v>14729</v>
      </c>
      <c r="B7152" t="str">
        <f>IF(_xlfn.XLOOKUP(A7152,Test!$A$2:$A$801,Test!$A$2:$A$801,0),"N/A",'News Articles 26'!B6230)</f>
        <v>https://assets.msn.com/labs/mind/BBWHYk4.html</v>
      </c>
      <c r="C7152" t="str">
        <f>'News Articles 26'!C6230</f>
        <v>State Patrol: 240+ Crashes Statewide Amid Midday Snow</v>
      </c>
      <c r="D7152" t="str">
        <f>IF(B7152="N/A","N/A",'News Articles 26'!D6230)</f>
        <v>c9870bcf08904135ad40b53b00508ae2</v>
      </c>
    </row>
    <row r="7153" spans="1:4" x14ac:dyDescent="0.25">
      <c r="A7153">
        <f>'News Articles 26'!A13768</f>
        <v>22267</v>
      </c>
      <c r="B7153" t="str">
        <f>IF(_xlfn.XLOOKUP(A7153,Test!$A$2:$A$801,Test!$A$2:$A$801,0),"N/A",'News Articles 26'!B13768)</f>
        <v>https://assets.msn.com/labs/mind/BBWHyjv.html</v>
      </c>
      <c r="C7153" t="str">
        <f>'News Articles 26'!C13768</f>
        <v>Matt Tifft, Front Row Motorsports part ways so Tifft can 'focus on my health'</v>
      </c>
      <c r="D7153" t="str">
        <f>IF(B7153="N/A","N/A",'News Articles 26'!D13768)</f>
        <v>57ab51a26e2b45beb313272b829e8ef5</v>
      </c>
    </row>
    <row r="7154" spans="1:4" x14ac:dyDescent="0.25">
      <c r="A7154">
        <f>'News Articles 26'!A13756</f>
        <v>22255</v>
      </c>
      <c r="B7154" t="str">
        <f>IF(_xlfn.XLOOKUP(A7154,Test!$A$2:$A$801,Test!$A$2:$A$801,0),"N/A",'News Articles 26'!B13756)</f>
        <v>https://assets.msn.com/labs/mind/BBWHyJU.html</v>
      </c>
      <c r="C7154" t="str">
        <f>'News Articles 26'!C13756</f>
        <v>Activists press AZ senators to fund election security</v>
      </c>
      <c r="D7154" t="str">
        <f>IF(B7154="N/A","N/A",'News Articles 26'!D13756)</f>
        <v>2c65b019987647f9b092233326962cd5</v>
      </c>
    </row>
    <row r="7155" spans="1:4" x14ac:dyDescent="0.25">
      <c r="A7155">
        <f>'News Articles 26'!A7772</f>
        <v>16271</v>
      </c>
      <c r="B7155" t="str">
        <f>IF(_xlfn.XLOOKUP(A7155,Test!$A$2:$A$801,Test!$A$2:$A$801,0),"N/A",'News Articles 26'!B7772)</f>
        <v>https://assets.msn.com/labs/mind/BBWHyJT.html</v>
      </c>
      <c r="C7155" t="str">
        <f>'News Articles 26'!C7772</f>
        <v>ASU's new space exploration mission with SPARCS preps for launch</v>
      </c>
      <c r="D7155" t="str">
        <f>IF(B7155="N/A","N/A",'News Articles 26'!D7772)</f>
        <v>429263d1eafc4910bc07b9706a289f1a</v>
      </c>
    </row>
    <row r="7156" spans="1:4" x14ac:dyDescent="0.25">
      <c r="A7156">
        <f>'News Articles 26'!A6182</f>
        <v>14681</v>
      </c>
      <c r="B7156" t="str">
        <f>IF(_xlfn.XLOOKUP(A7156,Test!$A$2:$A$801,Test!$A$2:$A$801,0),"N/A",'News Articles 26'!B6182)</f>
        <v>https://assets.msn.com/labs/mind/BBWHYG5.html</v>
      </c>
      <c r="C7156" t="str">
        <f>'News Articles 26'!C6182</f>
        <v>Bucs' Bradley Pinion starts 'Punts for Pups' with pet resource center</v>
      </c>
      <c r="D7156" t="str">
        <f>IF(B7156="N/A","N/A",'News Articles 26'!D6182)</f>
        <v>1330f929f43740849aaa9d44f174b488</v>
      </c>
    </row>
    <row r="7157" spans="1:4" x14ac:dyDescent="0.25">
      <c r="A7157">
        <f>'News Articles 26'!A13181</f>
        <v>21680</v>
      </c>
      <c r="B7157" t="str">
        <f>IF(_xlfn.XLOOKUP(A7157,Test!$A$2:$A$801,Test!$A$2:$A$801,0),"N/A",'News Articles 26'!B13181)</f>
        <v>https://assets.msn.com/labs/mind/BBWHYFs.html</v>
      </c>
      <c r="C7157" t="str">
        <f>'News Articles 26'!C13181</f>
        <v>Nevada commission threatens Matchroom's promoter's license over Chavez Jr.'s skipped drug test</v>
      </c>
      <c r="D7157" t="str">
        <f>IF(B7157="N/A","N/A",'News Articles 26'!D13181)</f>
        <v>e5aa9641d91242568bbc43b280fcddc9</v>
      </c>
    </row>
    <row r="7158" spans="1:4" x14ac:dyDescent="0.25">
      <c r="A7158">
        <f>'News Articles 26'!A13180</f>
        <v>21679</v>
      </c>
      <c r="B7158" t="str">
        <f>IF(_xlfn.XLOOKUP(A7158,Test!$A$2:$A$801,Test!$A$2:$A$801,0),"N/A",'News Articles 26'!B13180)</f>
        <v>https://assets.msn.com/labs/mind/BBWHYF8.html</v>
      </c>
      <c r="C7158" t="str">
        <f>'News Articles 26'!C13180</f>
        <v>Kyle Kuzma left LeBron James, Anthony Davis and Frank Vogel impressed with his play against Suns</v>
      </c>
      <c r="D7158" t="str">
        <f>IF(B7158="N/A","N/A",'News Articles 26'!D13180)</f>
        <v>c6a53d4f5e294712993ebd67e16936e8</v>
      </c>
    </row>
    <row r="7159" spans="1:4" x14ac:dyDescent="0.25">
      <c r="A7159">
        <f>'News Articles 26'!A7769</f>
        <v>16268</v>
      </c>
      <c r="B7159" t="str">
        <f>IF(_xlfn.XLOOKUP(A7159,Test!$A$2:$A$801,Test!$A$2:$A$801,0),"N/A",'News Articles 26'!B7769)</f>
        <v>https://assets.msn.com/labs/mind/BBWHyEq.html</v>
      </c>
      <c r="C7159" t="str">
        <f>'News Articles 26'!C7769</f>
        <v>Why Surgery Isn't Always Necessary for This Form of Breast Cancer</v>
      </c>
      <c r="D7159" t="str">
        <f>IF(B7159="N/A","N/A",'News Articles 26'!D7769)</f>
        <v>e18d741f23df4cc4b734c8675fcb922e</v>
      </c>
    </row>
    <row r="7160" spans="1:4" x14ac:dyDescent="0.25">
      <c r="A7160">
        <f>'News Articles 26'!A13178</f>
        <v>21677</v>
      </c>
      <c r="B7160" t="str">
        <f>IF(_xlfn.XLOOKUP(A7160,Test!$A$2:$A$801,Test!$A$2:$A$801,0),"N/A",'News Articles 26'!B13178)</f>
        <v>https://assets.msn.com/labs/mind/BBWHYDl.html</v>
      </c>
      <c r="C7160" t="str">
        <f>'News Articles 26'!C13178</f>
        <v>Holyoke attorney David Hodge nominated for superior court judgeship</v>
      </c>
      <c r="D7160" t="str">
        <f>IF(B7160="N/A","N/A",'News Articles 26'!D13178)</f>
        <v>7ae4f0a9d7664bd38c78f53b27aab360</v>
      </c>
    </row>
    <row r="7161" spans="1:4" x14ac:dyDescent="0.25">
      <c r="A7161">
        <f>'News Articles 26'!A13174</f>
        <v>21673</v>
      </c>
      <c r="B7161" t="str">
        <f>IF(_xlfn.XLOOKUP(A7161,Test!$A$2:$A$801,Test!$A$2:$A$801,0),"N/A",'News Articles 26'!B13174)</f>
        <v>https://assets.msn.com/labs/mind/BBWHYCM.html</v>
      </c>
      <c r="C7161" t="str">
        <f>'News Articles 26'!C13174</f>
        <v>Colorado State University researchers get $3M to study children with Down syndrome</v>
      </c>
      <c r="D7161" t="str">
        <f>IF(B7161="N/A","N/A",'News Articles 26'!D13174)</f>
        <v>82ee59898ea04ceb9f0421f326b16ccf</v>
      </c>
    </row>
    <row r="7162" spans="1:4" x14ac:dyDescent="0.25">
      <c r="A7162">
        <f>'News Articles 26'!A13172</f>
        <v>21671</v>
      </c>
      <c r="B7162" t="str">
        <f>IF(_xlfn.XLOOKUP(A7162,Test!$A$2:$A$801,Test!$A$2:$A$801,0),"N/A",'News Articles 26'!B13172)</f>
        <v>https://assets.msn.com/labs/mind/BBWHYAw.html</v>
      </c>
      <c r="C7162" t="str">
        <f>'News Articles 26'!C13172</f>
        <v>NKY community rallying around 7-year-old with brain tumor</v>
      </c>
      <c r="D7162" t="str">
        <f>IF(B7162="N/A","N/A",'News Articles 26'!D13172)</f>
        <v>732a1dafb55c48008eaa69b3bae8b8d7</v>
      </c>
    </row>
    <row r="7163" spans="1:4" x14ac:dyDescent="0.25">
      <c r="A7163">
        <f>'News Articles 26'!A13203</f>
        <v>21702</v>
      </c>
      <c r="B7163" t="str">
        <f>IF(_xlfn.XLOOKUP(A7163,Test!$A$2:$A$801,Test!$A$2:$A$801,0),"N/A",'News Articles 26'!B13203)</f>
        <v>https://assets.msn.com/labs/mind/BBWHYae.html</v>
      </c>
      <c r="C7163" t="str">
        <f>'News Articles 26'!C13203</f>
        <v>MIAA levies sanctions against Martha's Vineyard boys soccer program</v>
      </c>
      <c r="D7163" t="str">
        <f>IF(B7163="N/A","N/A",'News Articles 26'!D13203)</f>
        <v>4781e096eb5a426384d79f8e6545d111</v>
      </c>
    </row>
    <row r="7164" spans="1:4" x14ac:dyDescent="0.25">
      <c r="A7164">
        <f>'News Articles 26'!A6162</f>
        <v>14661</v>
      </c>
      <c r="B7164" t="str">
        <f>IF(_xlfn.XLOOKUP(A7164,Test!$A$2:$A$801,Test!$A$2:$A$801,0),"N/A",'News Articles 26'!B6162)</f>
        <v>https://assets.msn.com/labs/mind/BBWHY8V.html</v>
      </c>
      <c r="C7164" t="str">
        <f>'News Articles 26'!C6162</f>
        <v>You can stay in a house featured on 'The Crown' that comes with a royally trained butler and a corgi afternoon tea</v>
      </c>
      <c r="D7164" t="str">
        <f>IF(B7164="N/A","N/A",'News Articles 26'!D6162)</f>
        <v>7d2f32080557420ea4429a35a8246cd2</v>
      </c>
    </row>
    <row r="7165" spans="1:4" x14ac:dyDescent="0.25">
      <c r="A7165">
        <f>'News Articles 26'!A7758</f>
        <v>16257</v>
      </c>
      <c r="B7165" t="str">
        <f>IF(_xlfn.XLOOKUP(A7165,Test!$A$2:$A$801,Test!$A$2:$A$801,0),"N/A",'News Articles 26'!B7758)</f>
        <v>https://assets.msn.com/labs/mind/BBWHy71.html</v>
      </c>
      <c r="C7165" t="str">
        <f>'News Articles 26'!C7758</f>
        <v>Perfect North Slopes is opening historically early this season</v>
      </c>
      <c r="D7165" t="str">
        <f>IF(B7165="N/A","N/A",'News Articles 26'!D7758)</f>
        <v>3ce40ca484fb4922b484fc00adc76a4d</v>
      </c>
    </row>
    <row r="7166" spans="1:4" x14ac:dyDescent="0.25">
      <c r="A7166">
        <f>'News Articles 26'!A13165</f>
        <v>21664</v>
      </c>
      <c r="B7166" t="str">
        <f>IF(_xlfn.XLOOKUP(A7166,Test!$A$2:$A$801,Test!$A$2:$A$801,0),"N/A",'News Articles 26'!B13165)</f>
        <v>https://assets.msn.com/labs/mind/BBWHY3j.html</v>
      </c>
      <c r="C7166" t="str">
        <f>'News Articles 26'!C13165</f>
        <v>Crowley: Pelosi had sleepless nights over impeachment</v>
      </c>
      <c r="D7166" t="str">
        <f>IF(B7166="N/A","N/A",'News Articles 26'!D13165)</f>
        <v>76429aa467fa48f388657d823c51eb5f</v>
      </c>
    </row>
    <row r="7167" spans="1:4" x14ac:dyDescent="0.25">
      <c r="A7167">
        <f>'News Articles 26'!A6146</f>
        <v>14645</v>
      </c>
      <c r="B7167" t="str">
        <f>IF(_xlfn.XLOOKUP(A7167,Test!$A$2:$A$801,Test!$A$2:$A$801,0),"N/A",'News Articles 26'!B6146)</f>
        <v>https://assets.msn.com/labs/mind/BBWHY1a.html</v>
      </c>
      <c r="C7167" t="str">
        <f>'News Articles 26'!C6146</f>
        <v>D.C. empowers bike lane enforcement officers to issue photo tickets to drivers</v>
      </c>
      <c r="D7167" t="str">
        <f>IF(B7167="N/A","N/A",'News Articles 26'!D6146)</f>
        <v>e12008e11658409ba69cebb0688e9057</v>
      </c>
    </row>
    <row r="7168" spans="1:4" x14ac:dyDescent="0.25">
      <c r="A7168">
        <f>'News Articles 26'!A7752</f>
        <v>16251</v>
      </c>
      <c r="B7168" t="str">
        <f>IF(_xlfn.XLOOKUP(A7168,Test!$A$2:$A$801,Test!$A$2:$A$801,0),"N/A",'News Articles 26'!B7752)</f>
        <v>https://assets.msn.com/labs/mind/BBWHy0i.html</v>
      </c>
      <c r="C7168" t="str">
        <f>'News Articles 26'!C7752</f>
        <v>Lucas Torreira Keen to Leave Arsenal Amid Interest From Serie A Giants AC Milan</v>
      </c>
      <c r="D7168" t="str">
        <f>IF(B7168="N/A","N/A",'News Articles 26'!D7752)</f>
        <v>bfd86ab2296d47d5a62927f6551c8b4c</v>
      </c>
    </row>
    <row r="7169" spans="1:4" x14ac:dyDescent="0.25">
      <c r="A7169">
        <f>'News Articles 26'!A7746</f>
        <v>16245</v>
      </c>
      <c r="B7169" t="str">
        <f>IF(_xlfn.XLOOKUP(A7169,Test!$A$2:$A$801,Test!$A$2:$A$801,0),"N/A",'News Articles 26'!B7746)</f>
        <v>https://assets.msn.com/labs/mind/BBWHy0b.html</v>
      </c>
      <c r="C7169" t="str">
        <f>'News Articles 26'!C7746</f>
        <v>NFC Playoff picture: Vikings take huge step towards the playoffs with Cowboys win</v>
      </c>
      <c r="D7169" t="str">
        <f>IF(B7169="N/A","N/A",'News Articles 26'!D7746)</f>
        <v>2b6e55b4a3524f4d85e673c0f5727cbe</v>
      </c>
    </row>
    <row r="7170" spans="1:4" x14ac:dyDescent="0.25">
      <c r="A7170">
        <f>'News Articles 26'!A6090</f>
        <v>14589</v>
      </c>
      <c r="B7170" t="str">
        <f>IF(_xlfn.XLOOKUP(A7170,Test!$A$2:$A$801,Test!$A$2:$A$801,0),"N/A",'News Articles 26'!B6090)</f>
        <v>https://assets.msn.com/labs/mind/BBWHXZg.html</v>
      </c>
      <c r="C7170" t="str">
        <f>'News Articles 26'!C6090</f>
        <v>Josh James' 2019 season in a nutshell</v>
      </c>
      <c r="D7170" t="str">
        <f>IF(B7170="N/A","N/A",'News Articles 26'!D6090)</f>
        <v>bcabe5cec8644c1692a15d1c244d6808</v>
      </c>
    </row>
    <row r="7171" spans="1:4" x14ac:dyDescent="0.25">
      <c r="A7171">
        <f>'News Articles 26'!A6087</f>
        <v>14586</v>
      </c>
      <c r="B7171" t="str">
        <f>IF(_xlfn.XLOOKUP(A7171,Test!$A$2:$A$801,Test!$A$2:$A$801,0),"N/A",'News Articles 26'!B6087)</f>
        <v>https://assets.msn.com/labs/mind/BBWHXZ4.html</v>
      </c>
      <c r="C7171" t="str">
        <f>'News Articles 26'!C6087</f>
        <v>Man trapped 100+ feet in air rescued from McDonald's sign</v>
      </c>
      <c r="D7171" t="str">
        <f>IF(B7171="N/A","N/A",'News Articles 26'!D6087)</f>
        <v>c363473bbd6945cf81547d81938d21f4</v>
      </c>
    </row>
    <row r="7172" spans="1:4" x14ac:dyDescent="0.25">
      <c r="A7172">
        <f>'News Articles 26'!A13160</f>
        <v>21659</v>
      </c>
      <c r="B7172" t="str">
        <f>IF(_xlfn.XLOOKUP(A7172,Test!$A$2:$A$801,Test!$A$2:$A$801,0),"N/A",'News Articles 26'!B13160)</f>
        <v>https://assets.msn.com/labs/mind/BBWHXyU.html</v>
      </c>
      <c r="C7172" t="str">
        <f>'News Articles 26'!C13160</f>
        <v>Apple's Phil Schiller says Chromebooks won't help kids succeed</v>
      </c>
      <c r="D7172" t="str">
        <f>IF(B7172="N/A","N/A",'News Articles 26'!D13160)</f>
        <v>1627926490274e1cbcd212d091ce8404</v>
      </c>
    </row>
    <row r="7173" spans="1:4" x14ac:dyDescent="0.25">
      <c r="A7173">
        <f>'News Articles 26'!A6084</f>
        <v>14583</v>
      </c>
      <c r="B7173" t="str">
        <f>IF(_xlfn.XLOOKUP(A7173,Test!$A$2:$A$801,Test!$A$2:$A$801,0),"N/A",'News Articles 26'!B6084)</f>
        <v>https://assets.msn.com/labs/mind/BBWHXYr.html</v>
      </c>
      <c r="C7173" t="str">
        <f>'News Articles 26'!C6084</f>
        <v>Ohio State Heisman hopeful Chase Young cleared to play vs. Penn State</v>
      </c>
      <c r="D7173" t="str">
        <f>IF(B7173="N/A","N/A",'News Articles 26'!D6084)</f>
        <v>e4dc576e76b548c2b9aaec73d296a38d</v>
      </c>
    </row>
    <row r="7174" spans="1:4" x14ac:dyDescent="0.25">
      <c r="A7174">
        <f>'News Articles 26'!A13749</f>
        <v>22248</v>
      </c>
      <c r="B7174" t="str">
        <f>IF(_xlfn.XLOOKUP(A7174,Test!$A$2:$A$801,Test!$A$2:$A$801,0),"N/A",'News Articles 26'!B13749)</f>
        <v>https://assets.msn.com/labs/mind/BBWHxyP.html</v>
      </c>
      <c r="C7174" t="str">
        <f>'News Articles 26'!C13749</f>
        <v>US-China trade war worries tourism industry</v>
      </c>
      <c r="D7174" t="str">
        <f>IF(B7174="N/A","N/A",'News Articles 26'!D13749)</f>
        <v>823801803f1c4b278cbcefd0cc731f0b</v>
      </c>
    </row>
    <row r="7175" spans="1:4" x14ac:dyDescent="0.25">
      <c r="A7175">
        <f>'News Articles 26'!A6076</f>
        <v>14575</v>
      </c>
      <c r="B7175" t="str">
        <f>IF(_xlfn.XLOOKUP(A7175,Test!$A$2:$A$801,Test!$A$2:$A$801,0),"N/A",'News Articles 26'!B6076)</f>
        <v>https://assets.msn.com/labs/mind/BBWHXXC.html</v>
      </c>
      <c r="C7175" t="str">
        <f>'News Articles 26'!C6076</f>
        <v>Apple Music Replay highlights your favorite tunes of the year</v>
      </c>
      <c r="D7175" t="str">
        <f>IF(B7175="N/A","N/A",'News Articles 26'!D6076)</f>
        <v>6349efdcedf2424babc074fb4beb0956</v>
      </c>
    </row>
    <row r="7176" spans="1:4" x14ac:dyDescent="0.25">
      <c r="A7176">
        <f>'News Articles 26'!A13136</f>
        <v>21635</v>
      </c>
      <c r="B7176" t="str">
        <f>IF(_xlfn.XLOOKUP(A7176,Test!$A$2:$A$801,Test!$A$2:$A$801,0),"N/A",'News Articles 26'!B13136)</f>
        <v>https://assets.msn.com/labs/mind/BBWHXXc.html</v>
      </c>
      <c r="C7176" t="str">
        <f>'News Articles 26'!C13136</f>
        <v>How Kalamazoo United went from brink of missing playoffs to district champ</v>
      </c>
      <c r="D7176" t="str">
        <f>IF(B7176="N/A","N/A",'News Articles 26'!D13136)</f>
        <v>faa1a1cdc19d48c3b19440326fa8a0ea</v>
      </c>
    </row>
    <row r="7177" spans="1:4" x14ac:dyDescent="0.25">
      <c r="A7177">
        <f>'News Articles 26'!A6139</f>
        <v>14638</v>
      </c>
      <c r="B7177" t="str">
        <f>IF(_xlfn.XLOOKUP(A7177,Test!$A$2:$A$801,Test!$A$2:$A$801,0),"N/A",'News Articles 26'!B6139)</f>
        <v>https://assets.msn.com/labs/mind/BBWHXwU.html</v>
      </c>
      <c r="C7177" t="str">
        <f>'News Articles 26'!C6139</f>
        <v>Tesla is closing out 2019 with a bang</v>
      </c>
      <c r="D7177" t="str">
        <f>IF(B7177="N/A","N/A",'News Articles 26'!D6139)</f>
        <v>3e445b5ce3d4418b972120333ea9fa05</v>
      </c>
    </row>
    <row r="7178" spans="1:4" x14ac:dyDescent="0.25">
      <c r="A7178">
        <f>'News Articles 26'!A13742</f>
        <v>22241</v>
      </c>
      <c r="B7178" t="str">
        <f>IF(_xlfn.XLOOKUP(A7178,Test!$A$2:$A$801,Test!$A$2:$A$801,0),"N/A",'News Articles 26'!B13742)</f>
        <v>https://assets.msn.com/labs/mind/BBWHxWs.html</v>
      </c>
      <c r="C7178" t="str">
        <f>'News Articles 26'!C13742</f>
        <v>Major Link Soccer: Earnie Stewart thinks Gregg Berhalter is making progress</v>
      </c>
      <c r="D7178" t="str">
        <f>IF(B7178="N/A","N/A",'News Articles 26'!D13742)</f>
        <v>a02d6b6eeac1432b89d011d38ed83352</v>
      </c>
    </row>
    <row r="7179" spans="1:4" x14ac:dyDescent="0.25">
      <c r="A7179">
        <f>'News Articles 26'!A6073</f>
        <v>14572</v>
      </c>
      <c r="B7179" t="str">
        <f>IF(_xlfn.XLOOKUP(A7179,Test!$A$2:$A$801,Test!$A$2:$A$801,0),"N/A",'News Articles 26'!B6073)</f>
        <v>https://assets.msn.com/labs/mind/BBWHXWl.html</v>
      </c>
      <c r="C7179" t="str">
        <f>'News Articles 26'!C6073</f>
        <v>Drake University, Des Moines schools plan to build $19.5 million football, soccer stadium</v>
      </c>
      <c r="D7179" t="str">
        <f>IF(B7179="N/A","N/A",'News Articles 26'!D6073)</f>
        <v>a3da24cacbf343cb806aeccc6259eb39</v>
      </c>
    </row>
    <row r="7180" spans="1:4" x14ac:dyDescent="0.25">
      <c r="A7180">
        <f>'News Articles 26'!A6137</f>
        <v>14636</v>
      </c>
      <c r="B7180" t="str">
        <f>IF(_xlfn.XLOOKUP(A7180,Test!$A$2:$A$801,Test!$A$2:$A$801,0),"N/A",'News Articles 26'!B6137)</f>
        <v>https://assets.msn.com/labs/mind/BBWHXvo.html</v>
      </c>
      <c r="C7180" t="str">
        <f>'News Articles 26'!C6137</f>
        <v>These 4 Chiefs players deserve their first Pro Bowl appearance in 2020</v>
      </c>
      <c r="D7180" t="str">
        <f>IF(B7180="N/A","N/A",'News Articles 26'!D6137)</f>
        <v>516c4024ef5f4133a5565f6e3b96e157</v>
      </c>
    </row>
    <row r="7181" spans="1:4" x14ac:dyDescent="0.25">
      <c r="A7181">
        <f>'News Articles 26'!A6070</f>
        <v>14569</v>
      </c>
      <c r="B7181" t="str">
        <f>IF(_xlfn.XLOOKUP(A7181,Test!$A$2:$A$801,Test!$A$2:$A$801,0),"N/A",'News Articles 26'!B6070)</f>
        <v>https://assets.msn.com/labs/mind/BBWHXVl.html</v>
      </c>
      <c r="C7181" t="str">
        <f>'News Articles 26'!C6070</f>
        <v>Mayor asks Kansas Citians for suggestions to honor MLK</v>
      </c>
      <c r="D7181" t="str">
        <f>IF(B7181="N/A","N/A",'News Articles 26'!D6070)</f>
        <v>a0fbdd41d60445acb79e0054f8a72a65</v>
      </c>
    </row>
    <row r="7182" spans="1:4" x14ac:dyDescent="0.25">
      <c r="A7182">
        <f>'News Articles 26'!A7742</f>
        <v>16241</v>
      </c>
      <c r="B7182" t="str">
        <f>IF(_xlfn.XLOOKUP(A7182,Test!$A$2:$A$801,Test!$A$2:$A$801,0),"N/A",'News Articles 26'!B7742)</f>
        <v>https://assets.msn.com/labs/mind/BBWHxv8.html</v>
      </c>
      <c r="C7182" t="str">
        <f>'News Articles 26'!C7742</f>
        <v>Top baby names predicted for 2020</v>
      </c>
      <c r="D7182" t="str">
        <f>IF(B7182="N/A","N/A",'News Articles 26'!D7742)</f>
        <v>61c9496f8fa94311972fb41fbb594dff</v>
      </c>
    </row>
    <row r="7183" spans="1:4" x14ac:dyDescent="0.25">
      <c r="A7183">
        <f>'News Articles 26'!A7728</f>
        <v>16227</v>
      </c>
      <c r="B7183" t="str">
        <f>IF(_xlfn.XLOOKUP(A7183,Test!$A$2:$A$801,Test!$A$2:$A$801,0),"N/A",'News Articles 26'!B7728)</f>
        <v>https://assets.msn.com/labs/mind/BBWHxV7.html</v>
      </c>
      <c r="C7183" t="str">
        <f>'News Articles 26'!C7728</f>
        <v>Ranking Tiger's 11 possible partners at the Presidents Cup</v>
      </c>
      <c r="D7183" t="str">
        <f>IF(B7183="N/A","N/A",'News Articles 26'!D7728)</f>
        <v>a892083be3054e49b8fda5b03b9fe188</v>
      </c>
    </row>
    <row r="7184" spans="1:4" x14ac:dyDescent="0.25">
      <c r="A7184">
        <f>'News Articles 26'!A13747</f>
        <v>22246</v>
      </c>
      <c r="B7184" t="str">
        <f>IF(_xlfn.XLOOKUP(A7184,Test!$A$2:$A$801,Test!$A$2:$A$801,0),"N/A",'News Articles 26'!B13747)</f>
        <v>https://assets.msn.com/labs/mind/BBWHxuB.html</v>
      </c>
      <c r="C7184" t="str">
        <f>'News Articles 26'!C13747</f>
        <v>Homeowners put Christmas tree in pothole</v>
      </c>
      <c r="D7184" t="str">
        <f>IF(B7184="N/A","N/A",'News Articles 26'!D13747)</f>
        <v>86bea08bc77a4d7289a1ddc1a1e21e32</v>
      </c>
    </row>
    <row r="7185" spans="1:4" x14ac:dyDescent="0.25">
      <c r="A7185">
        <f>'News Articles 26'!A7736</f>
        <v>16235</v>
      </c>
      <c r="B7185" t="str">
        <f>IF(_xlfn.XLOOKUP(A7185,Test!$A$2:$A$801,Test!$A$2:$A$801,0),"N/A",'News Articles 26'!B7736)</f>
        <v>https://assets.msn.com/labs/mind/BBWHxu5.html</v>
      </c>
      <c r="C7185" t="str">
        <f>'News Articles 26'!C7736</f>
        <v>3 horses and multiple vehicles involved in roadway accident</v>
      </c>
      <c r="D7185" t="str">
        <f>IF(B7185="N/A","N/A",'News Articles 26'!D7736)</f>
        <v>a72edcbe16a045e2b3daacbf0d270b81</v>
      </c>
    </row>
    <row r="7186" spans="1:4" x14ac:dyDescent="0.25">
      <c r="A7186">
        <f>'News Articles 26'!A6068</f>
        <v>14567</v>
      </c>
      <c r="B7186" t="str">
        <f>IF(_xlfn.XLOOKUP(A7186,Test!$A$2:$A$801,Test!$A$2:$A$801,0),"N/A",'News Articles 26'!B6068)</f>
        <v>https://assets.msn.com/labs/mind/BBWHXTK.html</v>
      </c>
      <c r="C7186" t="str">
        <f>'News Articles 26'!C6068</f>
        <v>Apollo Mission Control returned to its former glory</v>
      </c>
      <c r="D7186" t="str">
        <f>IF(B7186="N/A","N/A",'News Articles 26'!D6068)</f>
        <v>811e4e95019649cd974b637e6e706ea6</v>
      </c>
    </row>
    <row r="7187" spans="1:4" x14ac:dyDescent="0.25">
      <c r="A7187">
        <f>'News Articles 26'!A13158</f>
        <v>21657</v>
      </c>
      <c r="B7187" t="str">
        <f>IF(_xlfn.XLOOKUP(A7187,Test!$A$2:$A$801,Test!$A$2:$A$801,0),"N/A",'News Articles 26'!B13158)</f>
        <v>https://assets.msn.com/labs/mind/BBWHXtg.html</v>
      </c>
      <c r="C7187" t="str">
        <f>'News Articles 26'!C13158</f>
        <v>Any 2020 Democrat would beat Trump in Georgia: Poll</v>
      </c>
      <c r="D7187" t="str">
        <f>IF(B7187="N/A","N/A",'News Articles 26'!D13158)</f>
        <v>ea506692cb024763818e84f70ae41725</v>
      </c>
    </row>
    <row r="7188" spans="1:4" x14ac:dyDescent="0.25">
      <c r="A7188">
        <f>'News Articles 26'!A13129</f>
        <v>21628</v>
      </c>
      <c r="B7188" t="str">
        <f>IF(_xlfn.XLOOKUP(A7188,Test!$A$2:$A$801,Test!$A$2:$A$801,0),"N/A",'News Articles 26'!B13129)</f>
        <v>https://assets.msn.com/labs/mind/BBWHXTF.html</v>
      </c>
      <c r="C7188" t="str">
        <f>'News Articles 26'!C13129</f>
        <v>Report: Nets Sign Former Knick Iman Shumpert</v>
      </c>
      <c r="D7188" t="str">
        <f>IF(B7188="N/A","N/A",'News Articles 26'!D13129)</f>
        <v>a201bcb5b58641ed9bd1fa2f7fa0f0bd</v>
      </c>
    </row>
    <row r="7189" spans="1:4" x14ac:dyDescent="0.25">
      <c r="A7189">
        <f>'News Articles 26'!A6130</f>
        <v>14629</v>
      </c>
      <c r="B7189" t="str">
        <f>IF(_xlfn.XLOOKUP(A7189,Test!$A$2:$A$801,Test!$A$2:$A$801,0),"N/A",'News Articles 26'!B6130)</f>
        <v>https://assets.msn.com/labs/mind/BBWHXsx.html</v>
      </c>
      <c r="C7189" t="str">
        <f>'News Articles 26'!C6130</f>
        <v>Group lists concerns about Kentucky gubernatorial election results</v>
      </c>
      <c r="D7189" t="str">
        <f>IF(B7189="N/A","N/A",'News Articles 26'!D6130)</f>
        <v>2f16604f385543198d7624f921023ee0</v>
      </c>
    </row>
    <row r="7190" spans="1:4" x14ac:dyDescent="0.25">
      <c r="A7190">
        <f>'News Articles 26'!A13155</f>
        <v>21654</v>
      </c>
      <c r="B7190" t="str">
        <f>IF(_xlfn.XLOOKUP(A7190,Test!$A$2:$A$801,Test!$A$2:$A$801,0),"N/A",'News Articles 26'!B13155)</f>
        <v>https://assets.msn.com/labs/mind/BBWHXsR.html</v>
      </c>
      <c r="C7190" t="str">
        <f>'News Articles 26'!C13155</f>
        <v>Multi-time Monster Energy NASCAR Cup Series champions</v>
      </c>
      <c r="D7190" t="str">
        <f>IF(B7190="N/A","N/A",'News Articles 26'!D13155)</f>
        <v>8f0e26c3f156429d8b3ed781f60fae56</v>
      </c>
    </row>
    <row r="7191" spans="1:4" x14ac:dyDescent="0.25">
      <c r="A7191">
        <f>'News Articles 26'!A6063</f>
        <v>14562</v>
      </c>
      <c r="B7191" t="str">
        <f>IF(_xlfn.XLOOKUP(A7191,Test!$A$2:$A$801,Test!$A$2:$A$801,0),"N/A",'News Articles 26'!B6063)</f>
        <v>https://assets.msn.com/labs/mind/BBWHXR9.html</v>
      </c>
      <c r="C7191" t="str">
        <f>'News Articles 26'!C6063</f>
        <v>Bengals to scout Colin Kaepernick at NFL workout in Atlanta Saturday, reports say</v>
      </c>
      <c r="D7191" t="str">
        <f>IF(B7191="N/A","N/A",'News Articles 26'!D6063)</f>
        <v>eee253482fb048f589a72c844a128cba</v>
      </c>
    </row>
    <row r="7192" spans="1:4" x14ac:dyDescent="0.25">
      <c r="A7192">
        <f>'News Articles 26'!A6061</f>
        <v>14560</v>
      </c>
      <c r="B7192" t="str">
        <f>IF(_xlfn.XLOOKUP(A7192,Test!$A$2:$A$801,Test!$A$2:$A$801,0),"N/A",'News Articles 26'!B6061)</f>
        <v>https://assets.msn.com/labs/mind/BBWHXR8.html</v>
      </c>
      <c r="C7192" t="str">
        <f>'News Articles 26'!C6061</f>
        <v>Joel Embiid to sit out game vs. Orlando Magic</v>
      </c>
      <c r="D7192" t="str">
        <f>IF(B7192="N/A","N/A",'News Articles 26'!D6061)</f>
        <v>ea54c87e09834d22a5a40a10c47b8b98</v>
      </c>
    </row>
    <row r="7193" spans="1:4" x14ac:dyDescent="0.25">
      <c r="A7193">
        <f>'News Articles 26'!A6058</f>
        <v>14557</v>
      </c>
      <c r="B7193" t="str">
        <f>IF(_xlfn.XLOOKUP(A7193,Test!$A$2:$A$801,Test!$A$2:$A$801,0),"N/A",'News Articles 26'!B6058)</f>
        <v>https://assets.msn.com/labs/mind/BBWHXR4.html</v>
      </c>
      <c r="C7193" t="str">
        <f>'News Articles 26'!C6058</f>
        <v>Francisco Lindor dead silent when asked if he plans on returning to Cleveland Indians next season</v>
      </c>
      <c r="D7193" t="str">
        <f>IF(B7193="N/A","N/A",'News Articles 26'!D6058)</f>
        <v>e3b91e8601f14ffcacb98ac956197408</v>
      </c>
    </row>
    <row r="7194" spans="1:4" x14ac:dyDescent="0.25">
      <c r="A7194">
        <f>'News Articles 26'!A6053</f>
        <v>14552</v>
      </c>
      <c r="B7194" t="str">
        <f>IF(_xlfn.XLOOKUP(A7194,Test!$A$2:$A$801,Test!$A$2:$A$801,0),"N/A",'News Articles 26'!B6053)</f>
        <v>https://assets.msn.com/labs/mind/BBWHXQw.html</v>
      </c>
      <c r="C7194" t="str">
        <f>'News Articles 26'!C6053</f>
        <v>Condit Injured, Bounced From Gall Fight In D.C.</v>
      </c>
      <c r="D7194" t="str">
        <f>IF(B7194="N/A","N/A",'News Articles 26'!D6053)</f>
        <v>661a48e9972d4163a6618b87030da092</v>
      </c>
    </row>
    <row r="7195" spans="1:4" x14ac:dyDescent="0.25">
      <c r="A7195">
        <f>'News Articles 26'!A7725</f>
        <v>16224</v>
      </c>
      <c r="B7195" t="str">
        <f>IF(_xlfn.XLOOKUP(A7195,Test!$A$2:$A$801,Test!$A$2:$A$801,0),"N/A",'News Articles 26'!B7725)</f>
        <v>https://assets.msn.com/labs/mind/BBWHxQF.html</v>
      </c>
      <c r="C7195" t="str">
        <f>'News Articles 26'!C7725</f>
        <v>14-year-old girl from Georgia may be in Greenville with 23-year-old man, deputies say</v>
      </c>
      <c r="D7195" t="str">
        <f>IF(B7195="N/A","N/A",'News Articles 26'!D7725)</f>
        <v>48d9656cdea04c3f8c182fff3e21db24</v>
      </c>
    </row>
    <row r="7196" spans="1:4" x14ac:dyDescent="0.25">
      <c r="A7196">
        <f>'News Articles 26'!A13151</f>
        <v>21650</v>
      </c>
      <c r="B7196" t="str">
        <f>IF(_xlfn.XLOOKUP(A7196,Test!$A$2:$A$801,Test!$A$2:$A$801,0),"N/A",'News Articles 26'!B13151)</f>
        <v>https://assets.msn.com/labs/mind/BBWHXqf.html</v>
      </c>
      <c r="C7196" t="str">
        <f>'News Articles 26'!C13151</f>
        <v>Best data visualization tools</v>
      </c>
      <c r="D7196" t="str">
        <f>IF(B7196="N/A","N/A",'News Articles 26'!D13151)</f>
        <v>be471728e9de41bcba9236d7bee3e348</v>
      </c>
    </row>
    <row r="7197" spans="1:4" x14ac:dyDescent="0.25">
      <c r="A7197">
        <f>'News Articles 26'!A6117</f>
        <v>14616</v>
      </c>
      <c r="B7197" t="str">
        <f>IF(_xlfn.XLOOKUP(A7197,Test!$A$2:$A$801,Test!$A$2:$A$801,0),"N/A",'News Articles 26'!B6117)</f>
        <v>https://assets.msn.com/labs/mind/BBWHXpR.html</v>
      </c>
      <c r="C7197" t="str">
        <f>'News Articles 26'!C6117</f>
        <v>Purple &amp; Bold: Being a Lakers fan in 2019 means wanting Anthony Davis to rest up</v>
      </c>
      <c r="D7197" t="str">
        <f>IF(B7197="N/A","N/A",'News Articles 26'!D6117)</f>
        <v>0b92bbbe52c04f9d9f0e92f8a7ef9642</v>
      </c>
    </row>
    <row r="7198" spans="1:4" x14ac:dyDescent="0.25">
      <c r="A7198">
        <f>'News Articles 26'!A13738</f>
        <v>22237</v>
      </c>
      <c r="B7198" t="str">
        <f>IF(_xlfn.XLOOKUP(A7198,Test!$A$2:$A$801,Test!$A$2:$A$801,0),"N/A",'News Articles 26'!B13738)</f>
        <v>https://assets.msn.com/labs/mind/BBWHxPe.html</v>
      </c>
      <c r="C7198" t="str">
        <f>'News Articles 26'!C13738</f>
        <v>Opening statements delivered as public impeachment hearing for President Trump begins (live video)</v>
      </c>
      <c r="D7198" t="str">
        <f>IF(B7198="N/A","N/A",'News Articles 26'!D13738)</f>
        <v>825fd4e90f8343579aafe635355509c3</v>
      </c>
    </row>
    <row r="7199" spans="1:4" x14ac:dyDescent="0.25">
      <c r="A7199">
        <f>'News Articles 26'!A6112</f>
        <v>14611</v>
      </c>
      <c r="B7199" t="str">
        <f>IF(_xlfn.XLOOKUP(A7199,Test!$A$2:$A$801,Test!$A$2:$A$801,0),"N/A",'News Articles 26'!B6112)</f>
        <v>https://assets.msn.com/labs/mind/BBWHXnU.html</v>
      </c>
      <c r="C7199" t="str">
        <f>'News Articles 26'!C6112</f>
        <v>GCU a 'captive client' to for-profit company, feds say</v>
      </c>
      <c r="D7199" t="str">
        <f>IF(B7199="N/A","N/A",'News Articles 26'!D6112)</f>
        <v>dee58b1c3fbe455f96a81d5c317d0e81</v>
      </c>
    </row>
    <row r="7200" spans="1:4" x14ac:dyDescent="0.25">
      <c r="A7200">
        <f>'News Articles 26'!A7721</f>
        <v>16220</v>
      </c>
      <c r="B7200" t="str">
        <f>IF(_xlfn.XLOOKUP(A7200,Test!$A$2:$A$801,Test!$A$2:$A$801,0),"N/A",'News Articles 26'!B7721)</f>
        <v>https://assets.msn.com/labs/mind/BBWHxLv.html</v>
      </c>
      <c r="C7200" t="str">
        <f>'News Articles 26'!C7721</f>
        <v>Philadelphia Weather: Freezing Temperatures Set New Record-Low In Philadelphia, Surrounding Areas</v>
      </c>
      <c r="D7200" t="str">
        <f>IF(B7200="N/A","N/A",'News Articles 26'!D7721)</f>
        <v>1b473daeaa894c33bb82c7fa15f48a71</v>
      </c>
    </row>
    <row r="7201" spans="1:4" x14ac:dyDescent="0.25">
      <c r="A7201">
        <f>'News Articles 26'!A13734</f>
        <v>22233</v>
      </c>
      <c r="B7201" t="str">
        <f>IF(_xlfn.XLOOKUP(A7201,Test!$A$2:$A$801,Test!$A$2:$A$801,0),"N/A",'News Articles 26'!B13734)</f>
        <v>https://assets.msn.com/labs/mind/BBWHxLC.html</v>
      </c>
      <c r="C7201" t="str">
        <f>'News Articles 26'!C13734</f>
        <v>Harry Styles To Perform In Pittsburgh</v>
      </c>
      <c r="D7201" t="str">
        <f>IF(B7201="N/A","N/A",'News Articles 26'!D13734)</f>
        <v>a6d6ab92f4ca41d5a38a5fd1857ed785</v>
      </c>
    </row>
    <row r="7202" spans="1:4" x14ac:dyDescent="0.25">
      <c r="A7202">
        <f>'News Articles 26'!A7716</f>
        <v>16215</v>
      </c>
      <c r="B7202" t="str">
        <f>IF(_xlfn.XLOOKUP(A7202,Test!$A$2:$A$801,Test!$A$2:$A$801,0),"N/A",'News Articles 26'!B7716)</f>
        <v>https://assets.msn.com/labs/mind/BBWHxLA.html</v>
      </c>
      <c r="C7202" t="str">
        <f>'News Articles 26'!C7716</f>
        <v>Believe it? The Blackhawks remain confident despite their slow start: 'Tide's starting to turn a little bit'</v>
      </c>
      <c r="D7202" t="str">
        <f>IF(B7202="N/A","N/A",'News Articles 26'!D7716)</f>
        <v>58d482f483be4814bb46f5a667ddcc7f</v>
      </c>
    </row>
    <row r="7203" spans="1:4" x14ac:dyDescent="0.25">
      <c r="A7203">
        <f>'News Articles 26'!A6107</f>
        <v>14606</v>
      </c>
      <c r="B7203" t="str">
        <f>IF(_xlfn.XLOOKUP(A7203,Test!$A$2:$A$801,Test!$A$2:$A$801,0),"N/A",'News Articles 26'!B6107)</f>
        <v>https://assets.msn.com/labs/mind/BBWHXj7.html</v>
      </c>
      <c r="C7203" t="str">
        <f>'News Articles 26'!C6107</f>
        <v>Wisconsin governor to county officials wanting to prosecute reporters: Don't take on the media</v>
      </c>
      <c r="D7203" t="str">
        <f>IF(B7203="N/A","N/A",'News Articles 26'!D6107)</f>
        <v>dbf99fae7eba4db2bbb13a2a990afd29</v>
      </c>
    </row>
    <row r="7204" spans="1:4" x14ac:dyDescent="0.25">
      <c r="A7204">
        <f>'News Articles 26'!A6104</f>
        <v>14603</v>
      </c>
      <c r="B7204" t="str">
        <f>IF(_xlfn.XLOOKUP(A7204,Test!$A$2:$A$801,Test!$A$2:$A$801,0),"N/A",'News Articles 26'!B6104)</f>
        <v>https://assets.msn.com/labs/mind/BBWHXik.html</v>
      </c>
      <c r="C7204" t="str">
        <f>'News Articles 26'!C6104</f>
        <v>Mystery artist draws giant snow spider web in downtown Cleveland (video)</v>
      </c>
      <c r="D7204" t="str">
        <f>IF(B7204="N/A","N/A",'News Articles 26'!D6104)</f>
        <v>eb8c6721cfdb4cf68ccd8847360f1dd0</v>
      </c>
    </row>
    <row r="7205" spans="1:4" x14ac:dyDescent="0.25">
      <c r="A7205">
        <f>'News Articles 26'!A6102</f>
        <v>14601</v>
      </c>
      <c r="B7205" t="str">
        <f>IF(_xlfn.XLOOKUP(A7205,Test!$A$2:$A$801,Test!$A$2:$A$801,0),"N/A",'News Articles 26'!B6102)</f>
        <v>https://assets.msn.com/labs/mind/BBWHXi3.html</v>
      </c>
      <c r="C7205" t="str">
        <f>'News Articles 26'!C6102</f>
        <v>Mayor Lightfoot Seeks To Reduce Fines For Using Pot In Public, And Stop Impounding Cars With Marijuana Inside</v>
      </c>
      <c r="D7205" t="str">
        <f>IF(B7205="N/A","N/A",'News Articles 26'!D6102)</f>
        <v>1f8ccce135734d7a914df4d5f9a53796</v>
      </c>
    </row>
    <row r="7206" spans="1:4" x14ac:dyDescent="0.25">
      <c r="A7206">
        <f>'News Articles 26'!A6041</f>
        <v>14540</v>
      </c>
      <c r="B7206" t="str">
        <f>IF(_xlfn.XLOOKUP(A7206,Test!$A$2:$A$801,Test!$A$2:$A$801,0),"N/A",'News Articles 26'!B6041)</f>
        <v>https://assets.msn.com/labs/mind/BBWHXGM.html</v>
      </c>
      <c r="C7206" t="str">
        <f>'News Articles 26'!C6041</f>
        <v>Maybe not the best time to take a dip at the beach</v>
      </c>
      <c r="D7206" t="str">
        <f>IF(B7206="N/A","N/A",'News Articles 26'!D6041)</f>
        <v>9c762ef6dfbb4112830cce18c3f90909</v>
      </c>
    </row>
    <row r="7207" spans="1:4" x14ac:dyDescent="0.25">
      <c r="A7207">
        <f>'News Articles 26'!A6100</f>
        <v>14599</v>
      </c>
      <c r="B7207" t="str">
        <f>IF(_xlfn.XLOOKUP(A7207,Test!$A$2:$A$801,Test!$A$2:$A$801,0),"N/A",'News Articles 26'!B6100)</f>
        <v>https://assets.msn.com/labs/mind/BBWHXft.html</v>
      </c>
      <c r="C7207" t="str">
        <f>'News Articles 26'!C6100</f>
        <v>Man injured after shots fired on St. Louis interstate</v>
      </c>
      <c r="D7207" t="str">
        <f>IF(B7207="N/A","N/A",'News Articles 26'!D6100)</f>
        <v>ab12a34a22104825b776ee94543325a3</v>
      </c>
    </row>
    <row r="7208" spans="1:4" x14ac:dyDescent="0.25">
      <c r="A7208">
        <f>'News Articles 26'!A6098</f>
        <v>14597</v>
      </c>
      <c r="B7208" t="str">
        <f>IF(_xlfn.XLOOKUP(A7208,Test!$A$2:$A$801,Test!$A$2:$A$801,0),"N/A",'News Articles 26'!B6098)</f>
        <v>https://assets.msn.com/labs/mind/BBWHXeW.html</v>
      </c>
      <c r="C7208" t="str">
        <f>'News Articles 26'!C6098</f>
        <v>This mother-daughter team honors a lost loved one with their Bel Air menswear shop</v>
      </c>
      <c r="D7208" t="str">
        <f>IF(B7208="N/A","N/A",'News Articles 26'!D6098)</f>
        <v>c6c6aba21ef14093945c27950d8bc9f5</v>
      </c>
    </row>
    <row r="7209" spans="1:4" x14ac:dyDescent="0.25">
      <c r="A7209">
        <f>'News Articles 26'!A13743</f>
        <v>22242</v>
      </c>
      <c r="B7209" t="str">
        <f>IF(_xlfn.XLOOKUP(A7209,Test!$A$2:$A$801,Test!$A$2:$A$801,0),"N/A",'News Articles 26'!B13743)</f>
        <v>https://assets.msn.com/labs/mind/BBWHxd5.html</v>
      </c>
      <c r="C7209" t="str">
        <f>'News Articles 26'!C13743</f>
        <v>View from the Catwalk: Sign stealing scandal in Houston</v>
      </c>
      <c r="D7209" t="str">
        <f>IF(B7209="N/A","N/A",'News Articles 26'!D13743)</f>
        <v>fb75db27cf934e95b4b5be0ae5072a8c</v>
      </c>
    </row>
    <row r="7210" spans="1:4" x14ac:dyDescent="0.25">
      <c r="A7210">
        <f>'News Articles 26'!A13143</f>
        <v>21642</v>
      </c>
      <c r="B7210" t="str">
        <f>IF(_xlfn.XLOOKUP(A7210,Test!$A$2:$A$801,Test!$A$2:$A$801,0),"N/A",'News Articles 26'!B13143)</f>
        <v>https://assets.msn.com/labs/mind/BBWHXcw.html</v>
      </c>
      <c r="C7210" t="str">
        <f>'News Articles 26'!C13143</f>
        <v>Employees watching impeachment hearings costs employers $2 billion an hour, firm says</v>
      </c>
      <c r="D7210" t="str">
        <f>IF(B7210="N/A","N/A",'News Articles 26'!D13143)</f>
        <v>d892b42658344f92b8247663aa20cacb</v>
      </c>
    </row>
    <row r="7211" spans="1:4" x14ac:dyDescent="0.25">
      <c r="A7211">
        <f>'News Articles 26'!A6093</f>
        <v>14592</v>
      </c>
      <c r="B7211" t="str">
        <f>IF(_xlfn.XLOOKUP(A7211,Test!$A$2:$A$801,Test!$A$2:$A$801,0),"N/A",'News Articles 26'!B6093)</f>
        <v>https://assets.msn.com/labs/mind/BBWHXcg.html</v>
      </c>
      <c r="C7211" t="str">
        <f>'News Articles 26'!C6093</f>
        <v>That's So Cincinnati: Why U.S. Sen. Sherrod Brown keeps rejecting requests to join Democratic presidential field</v>
      </c>
      <c r="D7211" t="str">
        <f>IF(B7211="N/A","N/A",'News Articles 26'!D6093)</f>
        <v>6468534eaaff4cdd91316619f1a064bc</v>
      </c>
    </row>
    <row r="7212" spans="1:4" x14ac:dyDescent="0.25">
      <c r="A7212">
        <f>'News Articles 26'!A6037</f>
        <v>14536</v>
      </c>
      <c r="B7212" t="str">
        <f>IF(_xlfn.XLOOKUP(A7212,Test!$A$2:$A$801,Test!$A$2:$A$801,0),"N/A",'News Articles 26'!B6037)</f>
        <v>https://assets.msn.com/labs/mind/BBWHXCD.html</v>
      </c>
      <c r="C7212" t="str">
        <f>'News Articles 26'!C6037</f>
        <v>Did you get an emergency alert Wednesday? This is what it's for.</v>
      </c>
      <c r="D7212" t="str">
        <f>IF(B7212="N/A","N/A",'News Articles 26'!D6037)</f>
        <v>4c60f151be5741ffb1dd4a6c8d2c9a4e</v>
      </c>
    </row>
    <row r="7213" spans="1:4" x14ac:dyDescent="0.25">
      <c r="A7213">
        <f>'News Articles 26'!A6035</f>
        <v>14534</v>
      </c>
      <c r="B7213" t="str">
        <f>IF(_xlfn.XLOOKUP(A7213,Test!$A$2:$A$801,Test!$A$2:$A$801,0),"N/A",'News Articles 26'!B6035)</f>
        <v>https://assets.msn.com/labs/mind/BBWHXBQ.html</v>
      </c>
      <c r="C7213" t="str">
        <f>'News Articles 26'!C6035</f>
        <v>John Ratcliffe shouts at Bill Taylor during questioning: 'My time is short, yes or no?!'</v>
      </c>
      <c r="D7213" t="str">
        <f>IF(B7213="N/A","N/A",'News Articles 26'!D6035)</f>
        <v>fd2b73a0cd06437c80eed500708e5ae3</v>
      </c>
    </row>
    <row r="7214" spans="1:4" x14ac:dyDescent="0.25">
      <c r="A7214">
        <f>'News Articles 26'!A7710</f>
        <v>16209</v>
      </c>
      <c r="B7214" t="str">
        <f>IF(_xlfn.XLOOKUP(A7214,Test!$A$2:$A$801,Test!$A$2:$A$801,0),"N/A",'News Articles 26'!B7710)</f>
        <v>https://assets.msn.com/labs/mind/BBWHxBn.html</v>
      </c>
      <c r="C7214" t="str">
        <f>'News Articles 26'!C7710</f>
        <v>Atlanta house fire leaves mom, 2 children out in the cold; firefighters rescue dog</v>
      </c>
      <c r="D7214" t="str">
        <f>IF(B7214="N/A","N/A",'News Articles 26'!D7710)</f>
        <v>4fb06978de794879af891ec03ea80241</v>
      </c>
    </row>
    <row r="7215" spans="1:4" x14ac:dyDescent="0.25">
      <c r="A7215">
        <f>'News Articles 26'!A6026</f>
        <v>14525</v>
      </c>
      <c r="B7215" t="str">
        <f>IF(_xlfn.XLOOKUP(A7215,Test!$A$2:$A$801,Test!$A$2:$A$801,0),"N/A",'News Articles 26'!B6026)</f>
        <v>https://assets.msn.com/labs/mind/BBWHX9j.html</v>
      </c>
      <c r="C7215" t="str">
        <f>'News Articles 26'!C6026</f>
        <v>What To Do About Illegal Airbnb Rentals In NYC During The Holidays</v>
      </c>
      <c r="D7215" t="str">
        <f>IF(B7215="N/A","N/A",'News Articles 26'!D6026)</f>
        <v>13eaf7ec51424e76ae88c4bce7a2eea6</v>
      </c>
    </row>
    <row r="7216" spans="1:4" x14ac:dyDescent="0.25">
      <c r="A7216">
        <f>'News Articles 26'!A13114</f>
        <v>21613</v>
      </c>
      <c r="B7216" t="str">
        <f>IF(_xlfn.XLOOKUP(A7216,Test!$A$2:$A$801,Test!$A$2:$A$801,0),"N/A",'News Articles 26'!B13114)</f>
        <v>https://assets.msn.com/labs/mind/BBWHX9c.html</v>
      </c>
      <c r="C7216" t="str">
        <f>'News Articles 26'!C13114</f>
        <v>Street Sensation Tacos 1986 Adds Second Standalone Restaurant Near Fairfax</v>
      </c>
      <c r="D7216" t="str">
        <f>IF(B7216="N/A","N/A",'News Articles 26'!D13114)</f>
        <v>bac3543f9d734203bf3f3e5d8a984334</v>
      </c>
    </row>
    <row r="7217" spans="1:4" x14ac:dyDescent="0.25">
      <c r="A7217">
        <f>'News Articles 26'!A6020</f>
        <v>14519</v>
      </c>
      <c r="B7217" t="str">
        <f>IF(_xlfn.XLOOKUP(A7217,Test!$A$2:$A$801,Test!$A$2:$A$801,0),"N/A",'News Articles 26'!B6020)</f>
        <v>https://assets.msn.com/labs/mind/BBWHX81.html</v>
      </c>
      <c r="C7217" t="str">
        <f>'News Articles 26'!C6020</f>
        <v>30 of Oma's Traditional Recipes for a German Christmas</v>
      </c>
      <c r="D7217" t="str">
        <f>IF(B7217="N/A","N/A",'News Articles 26'!D6020)</f>
        <v>b3191333fd3a4aff89f25c79f070a397</v>
      </c>
    </row>
    <row r="7218" spans="1:4" x14ac:dyDescent="0.25">
      <c r="A7218">
        <f>'News Articles 26'!A7706</f>
        <v>16205</v>
      </c>
      <c r="B7218" t="str">
        <f>IF(_xlfn.XLOOKUP(A7218,Test!$A$2:$A$801,Test!$A$2:$A$801,0),"N/A",'News Articles 26'!B7706)</f>
        <v>https://assets.msn.com/labs/mind/BBWHx7M.html</v>
      </c>
      <c r="C7218" t="str">
        <f>'News Articles 26'!C7706</f>
        <v>Bernardo Silva banned over Benjamin Mendy tweet</v>
      </c>
      <c r="D7218" t="str">
        <f>IF(B7218="N/A","N/A",'News Articles 26'!D7706)</f>
        <v>0f7534d03fb44bad959749abc5c33bd3</v>
      </c>
    </row>
    <row r="7219" spans="1:4" x14ac:dyDescent="0.25">
      <c r="A7219">
        <f>'News Articles 26'!A7704</f>
        <v>16203</v>
      </c>
      <c r="B7219" t="str">
        <f>IF(_xlfn.XLOOKUP(A7219,Test!$A$2:$A$801,Test!$A$2:$A$801,0),"N/A",'News Articles 26'!B7704)</f>
        <v>https://assets.msn.com/labs/mind/BBWHx5u.html</v>
      </c>
      <c r="C7219" t="str">
        <f>'News Articles 26'!C7704</f>
        <v>Intense high tide causes major flooding in Venice</v>
      </c>
      <c r="D7219" t="str">
        <f>IF(B7219="N/A","N/A",'News Articles 26'!D7704)</f>
        <v>0991c1c4ec4447d8a36dd01641e9c5b0</v>
      </c>
    </row>
    <row r="7220" spans="1:4" x14ac:dyDescent="0.25">
      <c r="A7220">
        <f>'News Articles 26'!A6018</f>
        <v>14517</v>
      </c>
      <c r="B7220" t="str">
        <f>IF(_xlfn.XLOOKUP(A7220,Test!$A$2:$A$801,Test!$A$2:$A$801,0),"N/A",'News Articles 26'!B6018)</f>
        <v>https://assets.msn.com/labs/mind/BBWHX30.html</v>
      </c>
      <c r="C7220" t="str">
        <f>'News Articles 26'!C6018</f>
        <v>CDC: Drug-resistant superbugs kill someone every 15 minutes in the U.S.</v>
      </c>
      <c r="D7220" t="str">
        <f>IF(B7220="N/A","N/A",'News Articles 26'!D6018)</f>
        <v>78e8a5b2c8c7437685923275096353af</v>
      </c>
    </row>
    <row r="7221" spans="1:4" x14ac:dyDescent="0.25">
      <c r="A7221">
        <f>'News Articles 26'!A6014</f>
        <v>14513</v>
      </c>
      <c r="B7221" t="str">
        <f>IF(_xlfn.XLOOKUP(A7221,Test!$A$2:$A$801,Test!$A$2:$A$801,0),"N/A",'News Articles 26'!B6014)</f>
        <v>https://assets.msn.com/labs/mind/BBWHX2Z.html</v>
      </c>
      <c r="C7221" t="str">
        <f>'News Articles 26'!C6014</f>
        <v>'Real King Kong' primate was related to the orangutan</v>
      </c>
      <c r="D7221" t="str">
        <f>IF(B7221="N/A","N/A",'News Articles 26'!D6014)</f>
        <v>5314bb1eb9ef4e179d1861e003156681</v>
      </c>
    </row>
    <row r="7222" spans="1:4" x14ac:dyDescent="0.25">
      <c r="A7222">
        <f>'News Articles 26'!A7699</f>
        <v>16198</v>
      </c>
      <c r="B7222" t="str">
        <f>IF(_xlfn.XLOOKUP(A7222,Test!$A$2:$A$801,Test!$A$2:$A$801,0),"N/A",'News Articles 26'!B7699)</f>
        <v>https://assets.msn.com/labs/mind/BBWHx0q.html</v>
      </c>
      <c r="C7222" t="str">
        <f>'News Articles 26'!C7699</f>
        <v>Memsgiving: Friendsgiving with a Memphis twist (and you don't have to cook or do dishes)</v>
      </c>
      <c r="D7222" t="str">
        <f>IF(B7222="N/A","N/A",'News Articles 26'!D7699)</f>
        <v>5ffc01363c4841d7bcf15effe6db14fc</v>
      </c>
    </row>
    <row r="7223" spans="1:4" x14ac:dyDescent="0.25">
      <c r="A7223">
        <f>'News Articles 26'!A13108</f>
        <v>21607</v>
      </c>
      <c r="B7223" t="str">
        <f>IF(_xlfn.XLOOKUP(A7223,Test!$A$2:$A$801,Test!$A$2:$A$801,0),"N/A",'News Articles 26'!B13108)</f>
        <v>https://assets.msn.com/labs/mind/BBWHWzR.html</v>
      </c>
      <c r="C7223" t="str">
        <f>'News Articles 26'!C13108</f>
        <v>'Everybody has more trash': Port Huron starts pilot dumpster-share for its growing downtown</v>
      </c>
      <c r="D7223" t="str">
        <f>IF(B7223="N/A","N/A",'News Articles 26'!D13108)</f>
        <v>998637ab436b44eb8da236914150ca86</v>
      </c>
    </row>
    <row r="7224" spans="1:4" x14ac:dyDescent="0.25">
      <c r="A7224">
        <f>'News Articles 26'!A6008</f>
        <v>14507</v>
      </c>
      <c r="B7224" t="str">
        <f>IF(_xlfn.XLOOKUP(A7224,Test!$A$2:$A$801,Test!$A$2:$A$801,0),"N/A",'News Articles 26'!B6008)</f>
        <v>https://assets.msn.com/labs/mind/BBWHWzc.html</v>
      </c>
      <c r="C7224" t="str">
        <f>'News Articles 26'!C6008</f>
        <v>Inmate found dead in cell at Hammond Jail</v>
      </c>
      <c r="D7224" t="str">
        <f>IF(B7224="N/A","N/A",'News Articles 26'!D6008)</f>
        <v>9a6aa3d5e2b34455910ff05646591ce9</v>
      </c>
    </row>
    <row r="7225" spans="1:4" x14ac:dyDescent="0.25">
      <c r="A7225">
        <f>'News Articles 26'!A13106</f>
        <v>21605</v>
      </c>
      <c r="B7225" t="str">
        <f>IF(_xlfn.XLOOKUP(A7225,Test!$A$2:$A$801,Test!$A$2:$A$801,0),"N/A",'News Articles 26'!B13106)</f>
        <v>https://assets.msn.com/labs/mind/BBWHWyV.html</v>
      </c>
      <c r="C7225" t="str">
        <f>'News Articles 26'!C13106</f>
        <v>How Quinnen Williams' deployment might be impacting his production</v>
      </c>
      <c r="D7225" t="str">
        <f>IF(B7225="N/A","N/A",'News Articles 26'!D13106)</f>
        <v>ef54b44279ed43e981829d0aebd6a1ad</v>
      </c>
    </row>
    <row r="7226" spans="1:4" x14ac:dyDescent="0.25">
      <c r="A7226">
        <f>'News Articles 26'!A5953</f>
        <v>14452</v>
      </c>
      <c r="B7226" t="str">
        <f>IF(_xlfn.XLOOKUP(A7226,Test!$A$2:$A$801,Test!$A$2:$A$801,0),"N/A",'News Articles 26'!B5953)</f>
        <v>https://assets.msn.com/labs/mind/BBWHWYe.html</v>
      </c>
      <c r="C7226" t="str">
        <f>'News Articles 26'!C5953</f>
        <v>Des Moines police ask for help in search for 12-year-old boy</v>
      </c>
      <c r="D7226" t="str">
        <f>IF(B7226="N/A","N/A",'News Articles 26'!D5953)</f>
        <v>96021f1302734a6fa7153108baf40303</v>
      </c>
    </row>
    <row r="7227" spans="1:4" x14ac:dyDescent="0.25">
      <c r="A7227">
        <f>'News Articles 26'!A5942</f>
        <v>14441</v>
      </c>
      <c r="B7227" t="str">
        <f>IF(_xlfn.XLOOKUP(A7227,Test!$A$2:$A$801,Test!$A$2:$A$801,0),"N/A",'News Articles 26'!B5942)</f>
        <v>https://assets.msn.com/labs/mind/BBWHWWV.html</v>
      </c>
      <c r="C7227" t="str">
        <f>'News Articles 26'!C5942</f>
        <v>5 solutions for school overcrowding approved for Montgomery County</v>
      </c>
      <c r="D7227" t="str">
        <f>IF(B7227="N/A","N/A",'News Articles 26'!D5942)</f>
        <v>1774d0c53017494eb9d2c162774220c5</v>
      </c>
    </row>
    <row r="7228" spans="1:4" x14ac:dyDescent="0.25">
      <c r="A7228">
        <f>'News Articles 26'!A13713</f>
        <v>22212</v>
      </c>
      <c r="B7228" t="str">
        <f>IF(_xlfn.XLOOKUP(A7228,Test!$A$2:$A$801,Test!$A$2:$A$801,0),"N/A",'News Articles 26'!B13713)</f>
        <v>https://assets.msn.com/labs/mind/BBWHwWm.html</v>
      </c>
      <c r="C7228" t="str">
        <f>'News Articles 26'!C13713</f>
        <v>Public Impeachment Hearings Set To Begin</v>
      </c>
      <c r="D7228" t="str">
        <f>IF(B7228="N/A","N/A",'News Articles 26'!D13713)</f>
        <v>a97611a8605c4175ae66f963d6c063ca</v>
      </c>
    </row>
    <row r="7229" spans="1:4" x14ac:dyDescent="0.25">
      <c r="A7229">
        <f>'News Articles 26'!A5947</f>
        <v>14446</v>
      </c>
      <c r="B7229" t="str">
        <f>IF(_xlfn.XLOOKUP(A7229,Test!$A$2:$A$801,Test!$A$2:$A$801,0),"N/A",'News Articles 26'!B5947)</f>
        <v>https://assets.msn.com/labs/mind/BBWHWWf.html</v>
      </c>
      <c r="C7229" t="str">
        <f>'News Articles 26'!C5947</f>
        <v>The Return of Keke Coutee</v>
      </c>
      <c r="D7229" t="str">
        <f>IF(B7229="N/A","N/A",'News Articles 26'!D5947)</f>
        <v>cefce14c466848a49022af044f4ba331</v>
      </c>
    </row>
    <row r="7230" spans="1:4" x14ac:dyDescent="0.25">
      <c r="A7230">
        <f>'News Articles 26'!A13086</f>
        <v>21585</v>
      </c>
      <c r="B7230" t="str">
        <f>IF(_xlfn.XLOOKUP(A7230,Test!$A$2:$A$801,Test!$A$2:$A$801,0),"N/A",'News Articles 26'!B13086)</f>
        <v>https://assets.msn.com/labs/mind/BBWHWWE.html</v>
      </c>
      <c r="C7230" t="str">
        <f>'News Articles 26'!C13086</f>
        <v>Kristaps Porzingis returns to MSG Thursday for a very important game</v>
      </c>
      <c r="D7230" t="str">
        <f>IF(B7230="N/A","N/A",'News Articles 26'!D13086)</f>
        <v>425c6143f04643c387bed3990222586b</v>
      </c>
    </row>
    <row r="7231" spans="1:4" x14ac:dyDescent="0.25">
      <c r="A7231">
        <f>'News Articles 26'!A5939</f>
        <v>14438</v>
      </c>
      <c r="B7231" t="str">
        <f>IF(_xlfn.XLOOKUP(A7231,Test!$A$2:$A$801,Test!$A$2:$A$801,0),"N/A",'News Articles 26'!B5939)</f>
        <v>https://assets.msn.com/labs/mind/BBWHWVU.html</v>
      </c>
      <c r="C7231" t="str">
        <f>'News Articles 26'!C5939</f>
        <v>NYPD has removed "illegal" database of juvenile fingerprints, Legal Aid attorneys say</v>
      </c>
      <c r="D7231" t="str">
        <f>IF(B7231="N/A","N/A",'News Articles 26'!D5939)</f>
        <v>a02f435ed97e4213804d74806f58d67b</v>
      </c>
    </row>
    <row r="7232" spans="1:4" x14ac:dyDescent="0.25">
      <c r="A7232">
        <f>'News Articles 26'!A7695</f>
        <v>16194</v>
      </c>
      <c r="B7232" t="str">
        <f>IF(_xlfn.XLOOKUP(A7232,Test!$A$2:$A$801,Test!$A$2:$A$801,0),"N/A",'News Articles 26'!B7695)</f>
        <v>https://assets.msn.com/labs/mind/BBWHwuu.html</v>
      </c>
      <c r="C7232" t="str">
        <f>'News Articles 26'!C7695</f>
        <v>I-75 North closed just past River Road interchange (Exit 191)</v>
      </c>
      <c r="D7232" t="str">
        <f>IF(B7232="N/A","N/A",'News Articles 26'!D7695)</f>
        <v>396b20887fed4676a8ff4846b6cc37f4</v>
      </c>
    </row>
    <row r="7233" spans="1:4" x14ac:dyDescent="0.25">
      <c r="A7233">
        <f>'News Articles 26'!A5936</f>
        <v>14435</v>
      </c>
      <c r="B7233" t="str">
        <f>IF(_xlfn.XLOOKUP(A7233,Test!$A$2:$A$801,Test!$A$2:$A$801,0),"N/A",'News Articles 26'!B5936)</f>
        <v>https://assets.msn.com/labs/mind/BBWHWSh.html</v>
      </c>
      <c r="C7233" t="str">
        <f>'News Articles 26'!C5936</f>
        <v>WJZ Afternoon News &amp; Weather Update 11-13-19</v>
      </c>
      <c r="D7233" t="str">
        <f>IF(B7233="N/A","N/A",'News Articles 26'!D5936)</f>
        <v>abdc4f0f7a3c410fb225c942d0deb0d3</v>
      </c>
    </row>
    <row r="7234" spans="1:4" x14ac:dyDescent="0.25">
      <c r="A7234">
        <f>'News Articles 26'!A5930</f>
        <v>14429</v>
      </c>
      <c r="B7234" t="str">
        <f>IF(_xlfn.XLOOKUP(A7234,Test!$A$2:$A$801,Test!$A$2:$A$801,0),"N/A",'News Articles 26'!B5930)</f>
        <v>https://assets.msn.com/labs/mind/BBWHWQx.html</v>
      </c>
      <c r="C7234" t="str">
        <f>'News Articles 26'!C5930</f>
        <v>Neighbors Battle Billionaire's Proposed Brentwood Thinktank</v>
      </c>
      <c r="D7234" t="str">
        <f>IF(B7234="N/A","N/A",'News Articles 26'!D5930)</f>
        <v>b573352402d54a9496c0f89974617087</v>
      </c>
    </row>
    <row r="7235" spans="1:4" x14ac:dyDescent="0.25">
      <c r="A7235">
        <f>'News Articles 26'!A5992</f>
        <v>14491</v>
      </c>
      <c r="B7235" t="str">
        <f>IF(_xlfn.XLOOKUP(A7235,Test!$A$2:$A$801,Test!$A$2:$A$801,0),"N/A",'News Articles 26'!B5992)</f>
        <v>https://assets.msn.com/labs/mind/BBWHWpk.html</v>
      </c>
      <c r="C7235" t="str">
        <f>'News Articles 26'!C5992</f>
        <v>3 Ways to Succeed in a Startup Accelerator</v>
      </c>
      <c r="D7235" t="str">
        <f>IF(B7235="N/A","N/A",'News Articles 26'!D5992)</f>
        <v>aca1ce3849f747459dad7d954da19fc9</v>
      </c>
    </row>
    <row r="7236" spans="1:4" x14ac:dyDescent="0.25">
      <c r="A7236">
        <f>'News Articles 26'!A13098</f>
        <v>21597</v>
      </c>
      <c r="B7236" t="str">
        <f>IF(_xlfn.XLOOKUP(A7236,Test!$A$2:$A$801,Test!$A$2:$A$801,0),"N/A",'News Articles 26'!B13098)</f>
        <v>https://assets.msn.com/labs/mind/BBWHWpJ.html</v>
      </c>
      <c r="C7236" t="str">
        <f>'News Articles 26'!C13098</f>
        <v>Blood Battle Ramps Up As OSU v. UM Game Nears</v>
      </c>
      <c r="D7236" t="str">
        <f>IF(B7236="N/A","N/A",'News Articles 26'!D13098)</f>
        <v>f3edbb12fbaa45ab9cf58cf87eafdd7a</v>
      </c>
    </row>
    <row r="7237" spans="1:4" x14ac:dyDescent="0.25">
      <c r="A7237">
        <f>'News Articles 26'!A7682</f>
        <v>16181</v>
      </c>
      <c r="B7237" t="str">
        <f>IF(_xlfn.XLOOKUP(A7237,Test!$A$2:$A$801,Test!$A$2:$A$801,0),"N/A",'News Articles 26'!B7682)</f>
        <v>https://assets.msn.com/labs/mind/BBWHwOK.html</v>
      </c>
      <c r="C7237" t="str">
        <f>'News Articles 26'!C7682</f>
        <v>Peugeot will return to Le Mans with new hypercar entry</v>
      </c>
      <c r="D7237" t="str">
        <f>IF(B7237="N/A","N/A",'News Articles 26'!D7682)</f>
        <v>0b6df38d9cad464eafb776be94d45ddd</v>
      </c>
    </row>
    <row r="7238" spans="1:4" x14ac:dyDescent="0.25">
      <c r="A7238">
        <f>'News Articles 26'!A13710</f>
        <v>22209</v>
      </c>
      <c r="B7238" t="str">
        <f>IF(_xlfn.XLOOKUP(A7238,Test!$A$2:$A$801,Test!$A$2:$A$801,0),"N/A",'News Articles 26'!B13710)</f>
        <v>https://assets.msn.com/labs/mind/BBWHwOJ.html</v>
      </c>
      <c r="C7238" t="str">
        <f>'News Articles 26'!C13710</f>
        <v>FIA hopes F1 teams help police loopholes in 2021 rules</v>
      </c>
      <c r="D7238" t="str">
        <f>IF(B7238="N/A","N/A",'News Articles 26'!D13710)</f>
        <v>2591c442b7c3497aad113008c44aa2b9</v>
      </c>
    </row>
    <row r="7239" spans="1:4" x14ac:dyDescent="0.25">
      <c r="A7239">
        <f>'News Articles 26'!A5928</f>
        <v>14427</v>
      </c>
      <c r="B7239" t="str">
        <f>IF(_xlfn.XLOOKUP(A7239,Test!$A$2:$A$801,Test!$A$2:$A$801,0),"N/A",'News Articles 26'!B5928)</f>
        <v>https://assets.msn.com/labs/mind/BBWHWOd.html</v>
      </c>
      <c r="C7239" t="str">
        <f>'News Articles 26'!C5928</f>
        <v>Mayor Harris stands by Director of Corrections Anthony Alexander after investigation, vote of no confidence</v>
      </c>
      <c r="D7239" t="str">
        <f>IF(B7239="N/A","N/A",'News Articles 26'!D5928)</f>
        <v>85340623302a4d7c96f0b9ac4396c969</v>
      </c>
    </row>
    <row r="7240" spans="1:4" x14ac:dyDescent="0.25">
      <c r="A7240">
        <f>'News Articles 26'!A13083</f>
        <v>21582</v>
      </c>
      <c r="B7240" t="str">
        <f>IF(_xlfn.XLOOKUP(A7240,Test!$A$2:$A$801,Test!$A$2:$A$801,0),"N/A",'News Articles 26'!B13083)</f>
        <v>https://assets.msn.com/labs/mind/BBWHWO7.html</v>
      </c>
      <c r="C7240" t="str">
        <f>'News Articles 26'!C13083</f>
        <v>Orange high school parents don't want to change start time, survey shows</v>
      </c>
      <c r="D7240" t="str">
        <f>IF(B7240="N/A","N/A",'News Articles 26'!D13083)</f>
        <v>e09b26b0c84e49368eeec315e9ee10e4</v>
      </c>
    </row>
    <row r="7241" spans="1:4" x14ac:dyDescent="0.25">
      <c r="A7241">
        <f>'News Articles 26'!A5988</f>
        <v>14487</v>
      </c>
      <c r="B7241" t="str">
        <f>IF(_xlfn.XLOOKUP(A7241,Test!$A$2:$A$801,Test!$A$2:$A$801,0),"N/A",'News Articles 26'!B5988)</f>
        <v>https://assets.msn.com/labs/mind/BBWHWmQ.html</v>
      </c>
      <c r="C7241" t="str">
        <f>'News Articles 26'!C5988</f>
        <v>In Photos: Guinness World Records Day 2019</v>
      </c>
      <c r="D7241" t="str">
        <f>IF(B7241="N/A","N/A",'News Articles 26'!D5988)</f>
        <v>ec5125b42e4849468ca74ab2958bd2b2</v>
      </c>
    </row>
    <row r="7242" spans="1:4" x14ac:dyDescent="0.25">
      <c r="A7242">
        <f>'News Articles 26'!A7676</f>
        <v>16175</v>
      </c>
      <c r="B7242" t="str">
        <f>IF(_xlfn.XLOOKUP(A7242,Test!$A$2:$A$801,Test!$A$2:$A$801,0),"N/A",'News Articles 26'!B7676)</f>
        <v>https://assets.msn.com/labs/mind/BBWHwMA.html</v>
      </c>
      <c r="C7242" t="str">
        <f>'News Articles 26'!C7676</f>
        <v>The reinventing of Captain America is underway</v>
      </c>
      <c r="D7242" t="str">
        <f>IF(B7242="N/A","N/A",'News Articles 26'!D7676)</f>
        <v>9e262da903394ddfbf09da555d79281f</v>
      </c>
    </row>
    <row r="7243" spans="1:4" x14ac:dyDescent="0.25">
      <c r="A7243">
        <f>'News Articles 26'!A5927</f>
        <v>14426</v>
      </c>
      <c r="B7243" t="str">
        <f>IF(_xlfn.XLOOKUP(A7243,Test!$A$2:$A$801,Test!$A$2:$A$801,0),"N/A",'News Articles 26'!B5927)</f>
        <v>https://assets.msn.com/labs/mind/BBWHWM1.html</v>
      </c>
      <c r="C7243" t="str">
        <f>'News Articles 26'!C5927</f>
        <v>Downtown's Long-Running French Bistro Church &amp; State Closes, Again</v>
      </c>
      <c r="D7243" t="str">
        <f>IF(B7243="N/A","N/A",'News Articles 26'!D5927)</f>
        <v>60cc60f0f1c34d568eac8fecb784692e</v>
      </c>
    </row>
    <row r="7244" spans="1:4" x14ac:dyDescent="0.25">
      <c r="A7244">
        <f>'News Articles 26'!A5984</f>
        <v>14483</v>
      </c>
      <c r="B7244" t="str">
        <f>IF(_xlfn.XLOOKUP(A7244,Test!$A$2:$A$801,Test!$A$2:$A$801,0),"N/A",'News Articles 26'!B5984)</f>
        <v>https://assets.msn.com/labs/mind/BBWHWkr.html</v>
      </c>
      <c r="C7244" t="str">
        <f>'News Articles 26'!C5984</f>
        <v>Video Shows Moments Leading Up To Isak Aden's Fatal Police Shooting</v>
      </c>
      <c r="D7244" t="str">
        <f>IF(B7244="N/A","N/A",'News Articles 26'!D5984)</f>
        <v>940cf80eae1a43229dc1d239deb6217b</v>
      </c>
    </row>
    <row r="7245" spans="1:4" x14ac:dyDescent="0.25">
      <c r="A7245">
        <f>'News Articles 26'!A7664</f>
        <v>16163</v>
      </c>
      <c r="B7245" t="str">
        <f>IF(_xlfn.XLOOKUP(A7245,Test!$A$2:$A$801,Test!$A$2:$A$801,0),"N/A",'News Articles 26'!B7664)</f>
        <v>https://assets.msn.com/labs/mind/BBWHwKQ.html</v>
      </c>
      <c r="C7245" t="str">
        <f>'News Articles 26'!C7664</f>
        <v>Senator: Cities That Reject Pot Shops Are Encouraging Black Market</v>
      </c>
      <c r="D7245" t="str">
        <f>IF(B7245="N/A","N/A",'News Articles 26'!D7664)</f>
        <v>698b88a8874e4bf0b6a7050f90c1a861</v>
      </c>
    </row>
    <row r="7246" spans="1:4" x14ac:dyDescent="0.25">
      <c r="A7246">
        <f>'News Articles 26'!A7672</f>
        <v>16171</v>
      </c>
      <c r="B7246" t="str">
        <f>IF(_xlfn.XLOOKUP(A7246,Test!$A$2:$A$801,Test!$A$2:$A$801,0),"N/A",'News Articles 26'!B7672)</f>
        <v>https://assets.msn.com/labs/mind/BBWHwKp.html</v>
      </c>
      <c r="C7246" t="str">
        <f>'News Articles 26'!C7672</f>
        <v>NFL power rankings roundup for Week 11</v>
      </c>
      <c r="D7246" t="str">
        <f>IF(B7246="N/A","N/A",'News Articles 26'!D7672)</f>
        <v>0e0d7d348ea4430b94553b63a171b1b1</v>
      </c>
    </row>
    <row r="7247" spans="1:4" x14ac:dyDescent="0.25">
      <c r="A7247">
        <f>'News Articles 26'!A5981</f>
        <v>14480</v>
      </c>
      <c r="B7247" t="str">
        <f>IF(_xlfn.XLOOKUP(A7247,Test!$A$2:$A$801,Test!$A$2:$A$801,0),"N/A",'News Articles 26'!B5981)</f>
        <v>https://assets.msn.com/labs/mind/BBWHWkG.html</v>
      </c>
      <c r="C7247" t="str">
        <f>'News Articles 26'!C5981</f>
        <v>Tow-Truck Driver Dies In Hwy 16 Crash In Yolo County</v>
      </c>
      <c r="D7247" t="str">
        <f>IF(B7247="N/A","N/A",'News Articles 26'!D5981)</f>
        <v>1b431ebd99e34fc49b78cbca5b4fc1e1</v>
      </c>
    </row>
    <row r="7248" spans="1:4" x14ac:dyDescent="0.25">
      <c r="A7248">
        <f>'News Articles 26'!A7668</f>
        <v>16167</v>
      </c>
      <c r="B7248" t="str">
        <f>IF(_xlfn.XLOOKUP(A7248,Test!$A$2:$A$801,Test!$A$2:$A$801,0),"N/A",'News Articles 26'!B7668)</f>
        <v>https://assets.msn.com/labs/mind/BBWHwKd.html</v>
      </c>
      <c r="C7248" t="str">
        <f>'News Articles 26'!C7668</f>
        <v>Jonathan Villar played every game in 2019 for the Orioles. Has he played his last game in Baltimore?</v>
      </c>
      <c r="D7248" t="str">
        <f>IF(B7248="N/A","N/A",'News Articles 26'!D7668)</f>
        <v>e8d6d58b77ad41f196b6fccdeac63649</v>
      </c>
    </row>
    <row r="7249" spans="1:4" x14ac:dyDescent="0.25">
      <c r="A7249">
        <f>'News Articles 26'!A5977</f>
        <v>14476</v>
      </c>
      <c r="B7249" t="str">
        <f>IF(_xlfn.XLOOKUP(A7249,Test!$A$2:$A$801,Test!$A$2:$A$801,0),"N/A",'News Articles 26'!B5977)</f>
        <v>https://assets.msn.com/labs/mind/BBWHWjv.html</v>
      </c>
      <c r="C7249" t="str">
        <f>'News Articles 26'!C5977</f>
        <v>Causeway police: Southbound lanes reopened after fatal accident</v>
      </c>
      <c r="D7249" t="str">
        <f>IF(B7249="N/A","N/A",'News Articles 26'!D5977)</f>
        <v>c667058f0ae14182be106d52a015dec9</v>
      </c>
    </row>
    <row r="7250" spans="1:4" x14ac:dyDescent="0.25">
      <c r="A7250">
        <f>'News Articles 26'!A7661</f>
        <v>16160</v>
      </c>
      <c r="B7250" t="str">
        <f>IF(_xlfn.XLOOKUP(A7250,Test!$A$2:$A$801,Test!$A$2:$A$801,0),"N/A",'News Articles 26'!B7661)</f>
        <v>https://assets.msn.com/labs/mind/BBWHwHD.html</v>
      </c>
      <c r="C7250" t="str">
        <f>'News Articles 26'!C7661</f>
        <v>SPURS GAMEDAY: After losing two straight at home, Silver and Black play next two games on the road</v>
      </c>
      <c r="D7250" t="str">
        <f>IF(B7250="N/A","N/A",'News Articles 26'!D7661)</f>
        <v>ce4a00a9397e42b69fc712805d66b81f</v>
      </c>
    </row>
    <row r="7251" spans="1:4" x14ac:dyDescent="0.25">
      <c r="A7251">
        <f>'News Articles 26'!A13704</f>
        <v>22203</v>
      </c>
      <c r="B7251" t="str">
        <f>IF(_xlfn.XLOOKUP(A7251,Test!$A$2:$A$801,Test!$A$2:$A$801,0),"N/A",'News Articles 26'!B13704)</f>
        <v>https://assets.msn.com/labs/mind/BBWHwH5.html</v>
      </c>
      <c r="C7251" t="str">
        <f>'News Articles 26'!C13704</f>
        <v>Alexa, delete what I just said! Here's how to prevent Amazon from listening in</v>
      </c>
      <c r="D7251" t="str">
        <f>IF(B7251="N/A","N/A",'News Articles 26'!D13704)</f>
        <v>2ef992587fa34250ad1c100249aa0215</v>
      </c>
    </row>
    <row r="7252" spans="1:4" x14ac:dyDescent="0.25">
      <c r="A7252">
        <f>'News Articles 26'!A5966</f>
        <v>14465</v>
      </c>
      <c r="B7252" t="str">
        <f>IF(_xlfn.XLOOKUP(A7252,Test!$A$2:$A$801,Test!$A$2:$A$801,0),"N/A",'News Articles 26'!B5966)</f>
        <v>https://assets.msn.com/labs/mind/BBWHWfe.html</v>
      </c>
      <c r="C7252" t="str">
        <f>'News Articles 26'!C5966</f>
        <v>Woodbury woman among 4 charged in scheme to steal from Catholic Charities' homeless programs</v>
      </c>
      <c r="D7252" t="str">
        <f>IF(B7252="N/A","N/A",'News Articles 26'!D5966)</f>
        <v>e06695522639441aa297210642efe741</v>
      </c>
    </row>
    <row r="7253" spans="1:4" x14ac:dyDescent="0.25">
      <c r="A7253">
        <f>'News Articles 26'!A7653</f>
        <v>16152</v>
      </c>
      <c r="B7253" t="str">
        <f>IF(_xlfn.XLOOKUP(A7253,Test!$A$2:$A$801,Test!$A$2:$A$801,0),"N/A",'News Articles 26'!B7653)</f>
        <v>https://assets.msn.com/labs/mind/BBWHwD2.html</v>
      </c>
      <c r="C7253" t="str">
        <f>'News Articles 26'!C7653</f>
        <v>Inestimable damage in Venice after latest flooding</v>
      </c>
      <c r="D7253" t="str">
        <f>IF(B7253="N/A","N/A",'News Articles 26'!D7653)</f>
        <v>98087375edf94d0593d50ed268d2443e</v>
      </c>
    </row>
    <row r="7254" spans="1:4" x14ac:dyDescent="0.25">
      <c r="A7254">
        <f>'News Articles 26'!A5916</f>
        <v>14415</v>
      </c>
      <c r="B7254" t="str">
        <f>IF(_xlfn.XLOOKUP(A7254,Test!$A$2:$A$801,Test!$A$2:$A$801,0),"N/A",'News Articles 26'!B5916)</f>
        <v>https://assets.msn.com/labs/mind/BBWHW8O.html</v>
      </c>
      <c r="C7254" t="str">
        <f>'News Articles 26'!C5916</f>
        <v>Virginia State Police respond to crash involving school bus in Gloucester</v>
      </c>
      <c r="D7254" t="str">
        <f>IF(B7254="N/A","N/A",'News Articles 26'!D5916)</f>
        <v>c650c31d9aa948338ff596a9ef272810</v>
      </c>
    </row>
    <row r="7255" spans="1:4" x14ac:dyDescent="0.25">
      <c r="A7255">
        <f>'News Articles 26'!A13074</f>
        <v>21573</v>
      </c>
      <c r="B7255" t="str">
        <f>IF(_xlfn.XLOOKUP(A7255,Test!$A$2:$A$801,Test!$A$2:$A$801,0),"N/A",'News Articles 26'!B13074)</f>
        <v>https://assets.msn.com/labs/mind/BBWHW4k.html</v>
      </c>
      <c r="C7255" t="str">
        <f>'News Articles 26'!C13074</f>
        <v>Detour around Pole Branch Road finally takes effect</v>
      </c>
      <c r="D7255" t="str">
        <f>IF(B7255="N/A","N/A",'News Articles 26'!D13074)</f>
        <v>0e0c97f1560a44769f904138f47c5b63</v>
      </c>
    </row>
    <row r="7256" spans="1:4" x14ac:dyDescent="0.25">
      <c r="A7256">
        <f>'News Articles 26'!A13068</f>
        <v>21567</v>
      </c>
      <c r="B7256" t="str">
        <f>IF(_xlfn.XLOOKUP(A7256,Test!$A$2:$A$801,Test!$A$2:$A$801,0),"N/A",'News Articles 26'!B13068)</f>
        <v>https://assets.msn.com/labs/mind/BBWHW3S.html</v>
      </c>
      <c r="C7256" t="str">
        <f>'News Articles 26'!C13068</f>
        <v>Fall Pet Adoption Day At Georgia Governor's Mansion Nov. 16</v>
      </c>
      <c r="D7256" t="str">
        <f>IF(B7256="N/A","N/A",'News Articles 26'!D13068)</f>
        <v>cf873f2f3cc341efa9c2f155a5860bfd</v>
      </c>
    </row>
    <row r="7257" spans="1:4" x14ac:dyDescent="0.25">
      <c r="A7257">
        <f>'News Articles 26'!A5891</f>
        <v>14390</v>
      </c>
      <c r="B7257" t="str">
        <f>IF(_xlfn.XLOOKUP(A7257,Test!$A$2:$A$801,Test!$A$2:$A$801,0),"N/A",'News Articles 26'!B5891)</f>
        <v>https://assets.msn.com/labs/mind/BBWHW3H.html</v>
      </c>
      <c r="C7257" t="str">
        <f>'News Articles 26'!C5891</f>
        <v>Watch Video Of Jamie Collins Casually Backflipping At Patriots Practice</v>
      </c>
      <c r="D7257" t="str">
        <f>IF(B7257="N/A","N/A",'News Articles 26'!D5891)</f>
        <v>856dd436c408432e92d1485a41c8c744</v>
      </c>
    </row>
    <row r="7258" spans="1:4" x14ac:dyDescent="0.25">
      <c r="A7258">
        <f>'News Articles 26'!A5881</f>
        <v>14380</v>
      </c>
      <c r="B7258" t="str">
        <f>IF(_xlfn.XLOOKUP(A7258,Test!$A$2:$A$801,Test!$A$2:$A$801,0),"N/A",'News Articles 26'!B5881)</f>
        <v>https://assets.msn.com/labs/mind/BBWHVyp.html</v>
      </c>
      <c r="C7258" t="str">
        <f>'News Articles 26'!C5881</f>
        <v>Steelers Injury Report: 3 players out for Thursday's game, 2 more questionable</v>
      </c>
      <c r="D7258" t="str">
        <f>IF(B7258="N/A","N/A",'News Articles 26'!D5881)</f>
        <v>722e282094f044d88ed88d07675a84ad</v>
      </c>
    </row>
    <row r="7259" spans="1:4" x14ac:dyDescent="0.25">
      <c r="A7259">
        <f>'News Articles 26'!A13062</f>
        <v>21561</v>
      </c>
      <c r="B7259" t="str">
        <f>IF(_xlfn.XLOOKUP(A7259,Test!$A$2:$A$801,Test!$A$2:$A$801,0),"N/A",'News Articles 26'!B13062)</f>
        <v>https://assets.msn.com/labs/mind/BBWHVy1.html</v>
      </c>
      <c r="C7259" t="str">
        <f>'News Articles 26'!C13062</f>
        <v>Bobby Dalbec Impresses Red Sox Officials With Premier12 Tournament Play</v>
      </c>
      <c r="D7259" t="str">
        <f>IF(B7259="N/A","N/A",'News Articles 26'!D13062)</f>
        <v>83fb6d0203c6400bbcb8d0e28a8f33ad</v>
      </c>
    </row>
    <row r="7260" spans="1:4" x14ac:dyDescent="0.25">
      <c r="A7260">
        <f>'News Articles 26'!A7618</f>
        <v>16117</v>
      </c>
      <c r="B7260" t="str">
        <f>IF(_xlfn.XLOOKUP(A7260,Test!$A$2:$A$801,Test!$A$2:$A$801,0),"N/A",'News Articles 26'!B7618)</f>
        <v>https://assets.msn.com/labs/mind/BBWHvVm.html</v>
      </c>
      <c r="C7260" t="str">
        <f>'News Articles 26'!C7618</f>
        <v>Microsoft begins rolling out its Windows 10 November update</v>
      </c>
      <c r="D7260" t="str">
        <f>IF(B7260="N/A","N/A",'News Articles 26'!D7618)</f>
        <v>41314284d0e54a31b1e02c55eeb55f2f</v>
      </c>
    </row>
    <row r="7261" spans="1:4" x14ac:dyDescent="0.25">
      <c r="A7261">
        <f>'News Articles 26'!A13697</f>
        <v>22196</v>
      </c>
      <c r="B7261" t="str">
        <f>IF(_xlfn.XLOOKUP(A7261,Test!$A$2:$A$801,Test!$A$2:$A$801,0),"N/A",'News Articles 26'!B13697)</f>
        <v>https://assets.msn.com/labs/mind/BBWHvVh.html</v>
      </c>
      <c r="C7261" t="str">
        <f>'News Articles 26'!C13697</f>
        <v>This sleek little Keurig is just $50 (down from $80) for today only</v>
      </c>
      <c r="D7261" t="str">
        <f>IF(B7261="N/A","N/A",'News Articles 26'!D13697)</f>
        <v>3beeb9b6db0a49a9a5cac71cbb61f532</v>
      </c>
    </row>
    <row r="7262" spans="1:4" x14ac:dyDescent="0.25">
      <c r="A7262">
        <f>'News Articles 26'!A7613</f>
        <v>16112</v>
      </c>
      <c r="B7262" t="str">
        <f>IF(_xlfn.XLOOKUP(A7262,Test!$A$2:$A$801,Test!$A$2:$A$801,0),"N/A",'News Articles 26'!B7613)</f>
        <v>https://assets.msn.com/labs/mind/BBWHvVa.html</v>
      </c>
      <c r="C7262" t="str">
        <f>'News Articles 26'!C7613</f>
        <v>Bicyclist struck by school bus in Brooklyn Park</v>
      </c>
      <c r="D7262" t="str">
        <f>IF(B7262="N/A","N/A",'News Articles 26'!D7613)</f>
        <v>f461c6d1d35d478ca7dc18a46145aa54</v>
      </c>
    </row>
    <row r="7263" spans="1:4" x14ac:dyDescent="0.25">
      <c r="A7263">
        <f>'News Articles 26'!A5869</f>
        <v>14368</v>
      </c>
      <c r="B7263" t="str">
        <f>IF(_xlfn.XLOOKUP(A7263,Test!$A$2:$A$801,Test!$A$2:$A$801,0),"N/A",'News Articles 26'!B5869)</f>
        <v>https://assets.msn.com/labs/mind/BBWHVuV.html</v>
      </c>
      <c r="C7263" t="str">
        <f>'News Articles 26'!C5869</f>
        <v>Video: Clark Hunt's midseason 'State of the Chiefs' address</v>
      </c>
      <c r="D7263" t="str">
        <f>IF(B7263="N/A","N/A",'News Articles 26'!D5869)</f>
        <v>8a6623774b0a4e3c922ddc0c60cc153c</v>
      </c>
    </row>
    <row r="7264" spans="1:4" x14ac:dyDescent="0.25">
      <c r="A7264">
        <f>'News Articles 26'!A5836</f>
        <v>14335</v>
      </c>
      <c r="B7264" t="str">
        <f>IF(_xlfn.XLOOKUP(A7264,Test!$A$2:$A$801,Test!$A$2:$A$801,0),"N/A",'News Articles 26'!B5836)</f>
        <v>https://assets.msn.com/labs/mind/BBWHVTN.html</v>
      </c>
      <c r="C7264" t="str">
        <f>'News Articles 26'!C5836</f>
        <v>Kaley Cuoco Says Having 'Separate Lives' Has Helped Her Marriage to Karl Cook</v>
      </c>
      <c r="D7264" t="str">
        <f>IF(B7264="N/A","N/A",'News Articles 26'!D5836)</f>
        <v>c48ed29bae3d450eaa047c67791f27d7</v>
      </c>
    </row>
    <row r="7265" spans="1:4" x14ac:dyDescent="0.25">
      <c r="A7265">
        <f>'News Articles 26'!A7632</f>
        <v>16131</v>
      </c>
      <c r="B7265" t="str">
        <f>IF(_xlfn.XLOOKUP(A7265,Test!$A$2:$A$801,Test!$A$2:$A$801,0),"N/A",'News Articles 26'!B7632)</f>
        <v>https://assets.msn.com/labs/mind/BBWHvrR.html</v>
      </c>
      <c r="C7265" t="str">
        <f>'News Articles 26'!C7632</f>
        <v>At least 1 killed in fiery wreck on US 421 near Pleasant Garden in Guilford County</v>
      </c>
      <c r="D7265" t="str">
        <f>IF(B7265="N/A","N/A",'News Articles 26'!D7632)</f>
        <v>1cc358846852457181b6cfe8f033d42a</v>
      </c>
    </row>
    <row r="7266" spans="1:4" x14ac:dyDescent="0.25">
      <c r="A7266">
        <f>'News Articles 26'!A5865</f>
        <v>14364</v>
      </c>
      <c r="B7266" t="str">
        <f>IF(_xlfn.XLOOKUP(A7266,Test!$A$2:$A$801,Test!$A$2:$A$801,0),"N/A",'News Articles 26'!B5865)</f>
        <v>https://assets.msn.com/labs/mind/BBWHVrj.html</v>
      </c>
      <c r="C7266" t="str">
        <f>'News Articles 26'!C5865</f>
        <v>Beloved North Carolina Zoo black bear dies at 28</v>
      </c>
      <c r="D7266" t="str">
        <f>IF(B7266="N/A","N/A",'News Articles 26'!D5865)</f>
        <v>c58cbaf4499747ab8cf75d3855384eb1</v>
      </c>
    </row>
    <row r="7267" spans="1:4" x14ac:dyDescent="0.25">
      <c r="A7267">
        <f>'News Articles 26'!A5830</f>
        <v>14329</v>
      </c>
      <c r="B7267" t="str">
        <f>IF(_xlfn.XLOOKUP(A7267,Test!$A$2:$A$801,Test!$A$2:$A$801,0),"N/A",'News Articles 26'!B5830)</f>
        <v>https://assets.msn.com/labs/mind/BBWHVPc.html</v>
      </c>
      <c r="C7267" t="str">
        <f>'News Articles 26'!C5830</f>
        <v>Watch Red Sox Prospect Throw Fastest Pitch Of International Baseball Tournament</v>
      </c>
      <c r="D7267" t="str">
        <f>IF(B7267="N/A","N/A",'News Articles 26'!D5830)</f>
        <v>c83429d9da5444f6897ec2acf3462178</v>
      </c>
    </row>
    <row r="7268" spans="1:4" x14ac:dyDescent="0.25">
      <c r="A7268">
        <f>'News Articles 26'!A13693</f>
        <v>22192</v>
      </c>
      <c r="B7268" t="str">
        <f>IF(_xlfn.XLOOKUP(A7268,Test!$A$2:$A$801,Test!$A$2:$A$801,0),"N/A",'News Articles 26'!B13693)</f>
        <v>https://assets.msn.com/labs/mind/BBWHvOF.html</v>
      </c>
      <c r="C7268" t="str">
        <f>'News Articles 26'!C13693</f>
        <v>Adesanya impressed by Shahbazyan: 'I'm sure I'll see him at some point'</v>
      </c>
      <c r="D7268" t="str">
        <f>IF(B7268="N/A","N/A",'News Articles 26'!D13693)</f>
        <v>76fc8b6c2ad64040aae4fe156e0a08fd</v>
      </c>
    </row>
    <row r="7269" spans="1:4" x14ac:dyDescent="0.25">
      <c r="A7269">
        <f>'News Articles 26'!A13692</f>
        <v>22191</v>
      </c>
      <c r="B7269" t="str">
        <f>IF(_xlfn.XLOOKUP(A7269,Test!$A$2:$A$801,Test!$A$2:$A$801,0),"N/A",'News Articles 26'!B13692)</f>
        <v>https://assets.msn.com/labs/mind/BBWHvOA.html</v>
      </c>
      <c r="C7269" t="str">
        <f>'News Articles 26'!C13692</f>
        <v>2019 Atlanta Braves Season in Review: Dansby Swanson</v>
      </c>
      <c r="D7269" t="str">
        <f>IF(B7269="N/A","N/A",'News Articles 26'!D13692)</f>
        <v>b92d5f1b9a304ec3ab594d34f04a512d</v>
      </c>
    </row>
    <row r="7270" spans="1:4" x14ac:dyDescent="0.25">
      <c r="A7270">
        <f>'News Articles 26'!A5828</f>
        <v>14327</v>
      </c>
      <c r="B7270" t="str">
        <f>IF(_xlfn.XLOOKUP(A7270,Test!$A$2:$A$801,Test!$A$2:$A$801,0),"N/A",'News Articles 26'!B5828)</f>
        <v>https://assets.msn.com/labs/mind/BBWHVMj.html</v>
      </c>
      <c r="C7270" t="str">
        <f>'News Articles 26'!C5828</f>
        <v>There's a sailboat frozen in the St. Croix River</v>
      </c>
      <c r="D7270" t="str">
        <f>IF(B7270="N/A","N/A",'News Articles 26'!D5828)</f>
        <v>e8e82a085cd74ffb8b7d0162bd4aa304</v>
      </c>
    </row>
    <row r="7271" spans="1:4" x14ac:dyDescent="0.25">
      <c r="A7271">
        <f>'News Articles 26'!A5824</f>
        <v>14323</v>
      </c>
      <c r="B7271" t="str">
        <f>IF(_xlfn.XLOOKUP(A7271,Test!$A$2:$A$801,Test!$A$2:$A$801,0),"N/A",'News Articles 26'!B5824)</f>
        <v>https://assets.msn.com/labs/mind/BBWHVMc.html</v>
      </c>
      <c r="C7271" t="str">
        <f>'News Articles 26'!C5824</f>
        <v>Jane Seymour, 68, claims many designers won't 'dress someone my age'</v>
      </c>
      <c r="D7271" t="str">
        <f>IF(B7271="N/A","N/A",'News Articles 26'!D5824)</f>
        <v>838de0a91e5040c7b457619c87af7f6c</v>
      </c>
    </row>
    <row r="7272" spans="1:4" x14ac:dyDescent="0.25">
      <c r="A7272">
        <f>'News Articles 26'!A7602</f>
        <v>16101</v>
      </c>
      <c r="B7272" t="str">
        <f>IF(_xlfn.XLOOKUP(A7272,Test!$A$2:$A$801,Test!$A$2:$A$801,0),"N/A",'News Articles 26'!B7602)</f>
        <v>https://assets.msn.com/labs/mind/BBWHvKl.html</v>
      </c>
      <c r="C7272" t="str">
        <f>'News Articles 26'!C7602</f>
        <v>MSNBC brings George Conway as analyst for Trump hearing</v>
      </c>
      <c r="D7272" t="str">
        <f>IF(B7272="N/A","N/A",'News Articles 26'!D7602)</f>
        <v>db0e194a2bc94abfae57bddbc4ac4921</v>
      </c>
    </row>
    <row r="7273" spans="1:4" x14ac:dyDescent="0.25">
      <c r="A7273">
        <f>'News Articles 26'!A5856</f>
        <v>14355</v>
      </c>
      <c r="B7273" t="str">
        <f>IF(_xlfn.XLOOKUP(A7273,Test!$A$2:$A$801,Test!$A$2:$A$801,0),"N/A",'News Articles 26'!B5856)</f>
        <v>https://assets.msn.com/labs/mind/BBWHVi6.html</v>
      </c>
      <c r="C7273" t="str">
        <f>'News Articles 26'!C5856</f>
        <v>Light snow makes for slippery roads across metro area, warmer temps on the way for the weekend</v>
      </c>
      <c r="D7273" t="str">
        <f>IF(B7273="N/A","N/A",'News Articles 26'!D5856)</f>
        <v>b9d42e2ee9bb443ba22c40de68738b09</v>
      </c>
    </row>
    <row r="7274" spans="1:4" x14ac:dyDescent="0.25">
      <c r="A7274">
        <f>'News Articles 26'!A5817</f>
        <v>14316</v>
      </c>
      <c r="B7274" t="str">
        <f>IF(_xlfn.XLOOKUP(A7274,Test!$A$2:$A$801,Test!$A$2:$A$801,0),"N/A",'News Articles 26'!B5817)</f>
        <v>https://assets.msn.com/labs/mind/BBWHVI2.html</v>
      </c>
      <c r="C7274" t="str">
        <f>'News Articles 26'!C5817</f>
        <v>Trailer - Sonic the Hedgehog</v>
      </c>
      <c r="D7274" t="str">
        <f>IF(B7274="N/A","N/A",'News Articles 26'!D5817)</f>
        <v>c5878cd427164a0c934b3f7a123f71f9</v>
      </c>
    </row>
    <row r="7275" spans="1:4" x14ac:dyDescent="0.25">
      <c r="A7275">
        <f>'News Articles 26'!A13050</f>
        <v>21549</v>
      </c>
      <c r="B7275" t="str">
        <f>IF(_xlfn.XLOOKUP(A7275,Test!$A$2:$A$801,Test!$A$2:$A$801,0),"N/A",'News Articles 26'!B13050)</f>
        <v>https://assets.msn.com/labs/mind/BBWHVhU.html</v>
      </c>
      <c r="C7275" t="str">
        <f>'News Articles 26'!C13050</f>
        <v>Millions of Facebook, Instagram posts removed for violating rules</v>
      </c>
      <c r="D7275" t="str">
        <f>IF(B7275="N/A","N/A",'News Articles 26'!D13050)</f>
        <v>0c0f6cace5a54e248db8e89c647eb86e</v>
      </c>
    </row>
    <row r="7276" spans="1:4" x14ac:dyDescent="0.25">
      <c r="A7276">
        <f>'News Articles 26'!A5812</f>
        <v>14311</v>
      </c>
      <c r="B7276" t="str">
        <f>IF(_xlfn.XLOOKUP(A7276,Test!$A$2:$A$801,Test!$A$2:$A$801,0),"N/A",'News Articles 26'!B5812)</f>
        <v>https://assets.msn.com/labs/mind/BBWHVEN.html</v>
      </c>
      <c r="C7276" t="str">
        <f>'News Articles 26'!C5812</f>
        <v>DEA head on Mormon family massacre: 'You can't think like a normal person' when talking about Mexican cartels</v>
      </c>
      <c r="D7276" t="str">
        <f>IF(B7276="N/A","N/A",'News Articles 26'!D5812)</f>
        <v>86df085ead6d4f0aae5c79fb1b629775</v>
      </c>
    </row>
    <row r="7277" spans="1:4" x14ac:dyDescent="0.25">
      <c r="A7277">
        <f>'News Articles 26'!A13032</f>
        <v>21531</v>
      </c>
      <c r="B7277" t="str">
        <f>IF(_xlfn.XLOOKUP(A7277,Test!$A$2:$A$801,Test!$A$2:$A$801,0),"N/A",'News Articles 26'!B13032)</f>
        <v>https://assets.msn.com/labs/mind/BBWHVEB.html</v>
      </c>
      <c r="C7277" t="str">
        <f>'News Articles 26'!C13032</f>
        <v>Winston-Salem baker Competes on Hallmark Channel for $25,000</v>
      </c>
      <c r="D7277" t="str">
        <f>IF(B7277="N/A","N/A",'News Articles 26'!D13032)</f>
        <v>dadee8958b29445195ea849843e554ef</v>
      </c>
    </row>
    <row r="7278" spans="1:4" x14ac:dyDescent="0.25">
      <c r="A7278">
        <f>'News Articles 26'!A5847</f>
        <v>14346</v>
      </c>
      <c r="B7278" t="str">
        <f>IF(_xlfn.XLOOKUP(A7278,Test!$A$2:$A$801,Test!$A$2:$A$801,0),"N/A",'News Articles 26'!B5847)</f>
        <v>https://assets.msn.com/labs/mind/BBWHVdu.html</v>
      </c>
      <c r="C7278" t="str">
        <f>'News Articles 26'!C5847</f>
        <v>Here's Why There's Already Backlash About the 'Friends' Reunion Special</v>
      </c>
      <c r="D7278" t="str">
        <f>IF(B7278="N/A","N/A",'News Articles 26'!D5847)</f>
        <v>749bd03913e54cd2ba1925a7530d6c35</v>
      </c>
    </row>
    <row r="7279" spans="1:4" x14ac:dyDescent="0.25">
      <c r="A7279">
        <f>'News Articles 26'!A7625</f>
        <v>16124</v>
      </c>
      <c r="B7279" t="str">
        <f>IF(_xlfn.XLOOKUP(A7279,Test!$A$2:$A$801,Test!$A$2:$A$801,0),"N/A",'News Articles 26'!B7625)</f>
        <v>https://assets.msn.com/labs/mind/BBWHvaW.html</v>
      </c>
      <c r="C7279" t="str">
        <f>'News Articles 26'!C7625</f>
        <v>Austin FC expanding with new $45M training facility</v>
      </c>
      <c r="D7279" t="str">
        <f>IF(B7279="N/A","N/A",'News Articles 26'!D7625)</f>
        <v>abda85704c494dd1b4c748fba93010f4</v>
      </c>
    </row>
    <row r="7280" spans="1:4" x14ac:dyDescent="0.25">
      <c r="A7280">
        <f>'News Articles 26'!A5841</f>
        <v>14340</v>
      </c>
      <c r="B7280" t="str">
        <f>IF(_xlfn.XLOOKUP(A7280,Test!$A$2:$A$801,Test!$A$2:$A$801,0),"N/A",'News Articles 26'!B5841)</f>
        <v>https://assets.msn.com/labs/mind/BBWHVaa.html</v>
      </c>
      <c r="C7280" t="str">
        <f>'News Articles 26'!C5841</f>
        <v>Star Hoisted Atop Rockefeller Center Christmas Tree</v>
      </c>
      <c r="D7280" t="str">
        <f>IF(B7280="N/A","N/A",'News Articles 26'!D5841)</f>
        <v>dd5bc52f5d0b40c9a4fa215c4ef402a7</v>
      </c>
    </row>
    <row r="7281" spans="1:4" x14ac:dyDescent="0.25">
      <c r="A7281">
        <f>'News Articles 26'!A7599</f>
        <v>16098</v>
      </c>
      <c r="B7281" t="str">
        <f>IF(_xlfn.XLOOKUP(A7281,Test!$A$2:$A$801,Test!$A$2:$A$801,0),"N/A",'News Articles 26'!B7599)</f>
        <v>https://assets.msn.com/labs/mind/BBWHv8X.html</v>
      </c>
      <c r="C7281" t="str">
        <f>'News Articles 26'!C7599</f>
        <v>Mecklenburg County Commissioner declines upcoming reelection bid</v>
      </c>
      <c r="D7281" t="str">
        <f>IF(B7281="N/A","N/A",'News Articles 26'!D7599)</f>
        <v>109af8765df9432d8becef3a1e611b05</v>
      </c>
    </row>
    <row r="7282" spans="1:4" x14ac:dyDescent="0.25">
      <c r="A7282">
        <f>'News Articles 26'!A13689</f>
        <v>22188</v>
      </c>
      <c r="B7282" t="str">
        <f>IF(_xlfn.XLOOKUP(A7282,Test!$A$2:$A$801,Test!$A$2:$A$801,0),"N/A",'News Articles 26'!B13689)</f>
        <v>https://assets.msn.com/labs/mind/BBWHv5N.html</v>
      </c>
      <c r="C7282" t="str">
        <f>'News Articles 26'!C13689</f>
        <v>TRAFFIC: Lanes blocked on SB I-65 in Bullitt County due to injury crash</v>
      </c>
      <c r="D7282" t="str">
        <f>IF(B7282="N/A","N/A",'News Articles 26'!D13689)</f>
        <v>ce004d74c7bc43059875a2e6d348f8da</v>
      </c>
    </row>
    <row r="7283" spans="1:4" x14ac:dyDescent="0.25">
      <c r="A7283">
        <f>'News Articles 26'!A5803</f>
        <v>14302</v>
      </c>
      <c r="B7283" t="str">
        <f>IF(_xlfn.XLOOKUP(A7283,Test!$A$2:$A$801,Test!$A$2:$A$801,0),"N/A",'News Articles 26'!B5803)</f>
        <v>https://assets.msn.com/labs/mind/BBWHV2I.html</v>
      </c>
      <c r="C7283" t="str">
        <f>'News Articles 26'!C5803</f>
        <v>50 of Our Best Healthy Holiday Sides</v>
      </c>
      <c r="D7283" t="str">
        <f>IF(B7283="N/A","N/A",'News Articles 26'!D5803)</f>
        <v>bc8ad2904a204caab8a4808f5faf32eb</v>
      </c>
    </row>
    <row r="7284" spans="1:4" x14ac:dyDescent="0.25">
      <c r="A7284">
        <f>'News Articles 26'!A7591</f>
        <v>16090</v>
      </c>
      <c r="B7284" t="str">
        <f>IF(_xlfn.XLOOKUP(A7284,Test!$A$2:$A$801,Test!$A$2:$A$801,0),"N/A",'News Articles 26'!B7591)</f>
        <v>https://assets.msn.com/labs/mind/BBWHv2B.html</v>
      </c>
      <c r="C7284" t="str">
        <f>'News Articles 26'!C7591</f>
        <v>My Ultimate DFS Fantasy Lineup for Week 11</v>
      </c>
      <c r="D7284" t="str">
        <f>IF(B7284="N/A","N/A",'News Articles 26'!D7591)</f>
        <v>424f4762108e48419987e6b1a954b117</v>
      </c>
    </row>
    <row r="7285" spans="1:4" x14ac:dyDescent="0.25">
      <c r="A7285">
        <f>'News Articles 26'!A5741</f>
        <v>14240</v>
      </c>
      <c r="B7285" t="str">
        <f>IF(_xlfn.XLOOKUP(A7285,Test!$A$2:$A$801,Test!$A$2:$A$801,0),"N/A",'News Articles 26'!B5741)</f>
        <v>https://assets.msn.com/labs/mind/BBWHUZw.html</v>
      </c>
      <c r="C7285" t="str">
        <f>'News Articles 26'!C5741</f>
        <v>AG William Barr says he doesn't remember president's request to defend Ukraine call</v>
      </c>
      <c r="D7285" t="str">
        <f>IF(B7285="N/A","N/A",'News Articles 26'!D5741)</f>
        <v>730c8f364c414a5eaf9d49c426425161</v>
      </c>
    </row>
    <row r="7286" spans="1:4" x14ac:dyDescent="0.25">
      <c r="A7286">
        <f>'News Articles 26'!A5737</f>
        <v>14236</v>
      </c>
      <c r="B7286" t="str">
        <f>IF(_xlfn.XLOOKUP(A7286,Test!$A$2:$A$801,Test!$A$2:$A$801,0),"N/A",'News Articles 26'!B5737)</f>
        <v>https://assets.msn.com/labs/mind/BBWHUZM.html</v>
      </c>
      <c r="C7286" t="str">
        <f>'News Articles 26'!C5737</f>
        <v>Jets owner commits to Adam Gase as head coach in 2020</v>
      </c>
      <c r="D7286" t="str">
        <f>IF(B7286="N/A","N/A",'News Articles 26'!D5737)</f>
        <v>ab7f885c27974ed7bdf6f7f7ee0888b2</v>
      </c>
    </row>
    <row r="7287" spans="1:4" x14ac:dyDescent="0.25">
      <c r="A7287">
        <f>'News Articles 26'!A5790</f>
        <v>14289</v>
      </c>
      <c r="B7287" t="str">
        <f>IF(_xlfn.XLOOKUP(A7287,Test!$A$2:$A$801,Test!$A$2:$A$801,0),"N/A",'News Articles 26'!B5790)</f>
        <v>https://assets.msn.com/labs/mind/BBWHUxL.html</v>
      </c>
      <c r="C7287" t="str">
        <f>'News Articles 26'!C5790</f>
        <v>Nicolle Wallace: Bill Taylor's bombshell testimony draws direct line to Trump</v>
      </c>
      <c r="D7287" t="str">
        <f>IF(B7287="N/A","N/A",'News Articles 26'!D5790)</f>
        <v>1ea42a0ea2264daaafcc2447c67b1191</v>
      </c>
    </row>
    <row r="7288" spans="1:4" x14ac:dyDescent="0.25">
      <c r="A7288">
        <f>'News Articles 26'!A13685</f>
        <v>22184</v>
      </c>
      <c r="B7288" t="str">
        <f>IF(_xlfn.XLOOKUP(A7288,Test!$A$2:$A$801,Test!$A$2:$A$801,0),"N/A",'News Articles 26'!B13685)</f>
        <v>https://assets.msn.com/labs/mind/BBWHuxl.html</v>
      </c>
      <c r="C7288" t="str">
        <f>'News Articles 26'!C13685</f>
        <v>Here's why the Hummer disappeared from America</v>
      </c>
      <c r="D7288" t="str">
        <f>IF(B7288="N/A","N/A",'News Articles 26'!D13685)</f>
        <v>9511dc62b2d140c990bdc2506afb1145</v>
      </c>
    </row>
    <row r="7289" spans="1:4" x14ac:dyDescent="0.25">
      <c r="A7289">
        <f>'News Articles 26'!A5785</f>
        <v>14284</v>
      </c>
      <c r="B7289" t="str">
        <f>IF(_xlfn.XLOOKUP(A7289,Test!$A$2:$A$801,Test!$A$2:$A$801,0),"N/A",'News Articles 26'!B5785)</f>
        <v>https://assets.msn.com/labs/mind/BBWHUwV.html</v>
      </c>
      <c r="C7289" t="str">
        <f>'News Articles 26'!C5785</f>
        <v>Trump says he's 'too busy to watch' public impeachment hearing</v>
      </c>
      <c r="D7289" t="str">
        <f>IF(B7289="N/A","N/A",'News Articles 26'!D5785)</f>
        <v>85f2aa73930f45b4a3840084426f68b7</v>
      </c>
    </row>
    <row r="7290" spans="1:4" x14ac:dyDescent="0.25">
      <c r="A7290">
        <f>'News Articles 26'!A5783</f>
        <v>14282</v>
      </c>
      <c r="B7290" t="str">
        <f>IF(_xlfn.XLOOKUP(A7290,Test!$A$2:$A$801,Test!$A$2:$A$801,0),"N/A",'News Articles 26'!B5783)</f>
        <v>https://assets.msn.com/labs/mind/BBWHUwS.html</v>
      </c>
      <c r="C7290" t="str">
        <f>'News Articles 26'!C5783</f>
        <v>Oscar Kays Trial: Judge rules defendant guilty of attempted murder but finds him mentally ill</v>
      </c>
      <c r="D7290" t="str">
        <f>IF(B7290="N/A","N/A",'News Articles 26'!D5783)</f>
        <v>df845c55d1cf4621a0466fe56b1c262a</v>
      </c>
    </row>
    <row r="7291" spans="1:4" x14ac:dyDescent="0.25">
      <c r="A7291">
        <f>'News Articles 26'!A13028</f>
        <v>21527</v>
      </c>
      <c r="B7291" t="str">
        <f>IF(_xlfn.XLOOKUP(A7291,Test!$A$2:$A$801,Test!$A$2:$A$801,0),"N/A",'News Articles 26'!B13028)</f>
        <v>https://assets.msn.com/labs/mind/BBWHUwl.html</v>
      </c>
      <c r="C7291" t="str">
        <f>'News Articles 26'!C13028</f>
        <v>While the Pens' power play has struggled, the penalty kill has dominated</v>
      </c>
      <c r="D7291" t="str">
        <f>IF(B7291="N/A","N/A",'News Articles 26'!D13028)</f>
        <v>8e66ad5efbe74117a9d007a021af06c1</v>
      </c>
    </row>
    <row r="7292" spans="1:4" x14ac:dyDescent="0.25">
      <c r="A7292">
        <f>'News Articles 26'!A5731</f>
        <v>14230</v>
      </c>
      <c r="B7292" t="str">
        <f>IF(_xlfn.XLOOKUP(A7292,Test!$A$2:$A$801,Test!$A$2:$A$801,0),"N/A",'News Articles 26'!B5731)</f>
        <v>https://assets.msn.com/labs/mind/BBWHUWE.html</v>
      </c>
      <c r="C7292" t="str">
        <f>'News Articles 26'!C5731</f>
        <v>Doug Pederson talks Eagles injury updates, DeSean Jackson, Patriots prep, and more</v>
      </c>
      <c r="D7292" t="str">
        <f>IF(B7292="N/A","N/A",'News Articles 26'!D5731)</f>
        <v>08b47dbdd3a044c6baeaca84323a8181</v>
      </c>
    </row>
    <row r="7293" spans="1:4" x14ac:dyDescent="0.25">
      <c r="A7293">
        <f>'News Articles 26'!A5726</f>
        <v>14225</v>
      </c>
      <c r="B7293" t="str">
        <f>IF(_xlfn.XLOOKUP(A7293,Test!$A$2:$A$801,Test!$A$2:$A$801,0),"N/A",'News Articles 26'!B5726)</f>
        <v>https://assets.msn.com/labs/mind/BBWHUVA.html</v>
      </c>
      <c r="C7293" t="str">
        <f>'News Articles 26'!C5726</f>
        <v>Unseasonable, record-breaking cold blamed for at least 8 deaths</v>
      </c>
      <c r="D7293" t="str">
        <f>IF(B7293="N/A","N/A",'News Articles 26'!D5726)</f>
        <v>122f5709277d44a28ada2d40364e0f67</v>
      </c>
    </row>
    <row r="7294" spans="1:4" x14ac:dyDescent="0.25">
      <c r="A7294">
        <f>'News Articles 26'!A5719</f>
        <v>14218</v>
      </c>
      <c r="B7294" t="str">
        <f>IF(_xlfn.XLOOKUP(A7294,Test!$A$2:$A$801,Test!$A$2:$A$801,0),"N/A",'News Articles 26'!B5719)</f>
        <v>https://assets.msn.com/labs/mind/BBWHUUV.html</v>
      </c>
      <c r="C7294" t="str">
        <f>'News Articles 26'!C5719</f>
        <v>Share Your Best Thanksgiving Recipe With Patch</v>
      </c>
      <c r="D7294" t="str">
        <f>IF(B7294="N/A","N/A",'News Articles 26'!D5719)</f>
        <v>9c1616de95ee49bfb8e2e1ca931f55b3</v>
      </c>
    </row>
    <row r="7295" spans="1:4" x14ac:dyDescent="0.25">
      <c r="A7295">
        <f>'News Articles 26'!A5721</f>
        <v>14220</v>
      </c>
      <c r="B7295" t="str">
        <f>IF(_xlfn.XLOOKUP(A7295,Test!$A$2:$A$801,Test!$A$2:$A$801,0),"N/A",'News Articles 26'!B5721)</f>
        <v>https://assets.msn.com/labs/mind/BBWHUUi.html</v>
      </c>
      <c r="C7295" t="str">
        <f>'News Articles 26'!C5721</f>
        <v>Daily Slop: Redskins should keep simple expectations for Dwayne Haskins; Washington in running for franchise's worst season ever</v>
      </c>
      <c r="D7295" t="str">
        <f>IF(B7295="N/A","N/A",'News Articles 26'!D5721)</f>
        <v>7f85dae070a34c4d9cbe8fc265b3a7d1</v>
      </c>
    </row>
    <row r="7296" spans="1:4" x14ac:dyDescent="0.25">
      <c r="A7296">
        <f>'News Articles 26'!A5716</f>
        <v>14215</v>
      </c>
      <c r="B7296" t="str">
        <f>IF(_xlfn.XLOOKUP(A7296,Test!$A$2:$A$801,Test!$A$2:$A$801,0),"N/A",'News Articles 26'!B5716)</f>
        <v>https://assets.msn.com/labs/mind/BBWHUTD.html</v>
      </c>
      <c r="C7296" t="str">
        <f>'News Articles 26'!C5716</f>
        <v>Christopher Johnson has hitched his reputation to Adam Gase</v>
      </c>
      <c r="D7296" t="str">
        <f>IF(B7296="N/A","N/A",'News Articles 26'!D5716)</f>
        <v>79de884a327c454bb72d1b532a157b02</v>
      </c>
    </row>
    <row r="7297" spans="1:4" x14ac:dyDescent="0.25">
      <c r="A7297">
        <f>'News Articles 26'!A13025</f>
        <v>21524</v>
      </c>
      <c r="B7297" t="str">
        <f>IF(_xlfn.XLOOKUP(A7297,Test!$A$2:$A$801,Test!$A$2:$A$801,0),"N/A",'News Articles 26'!B13025)</f>
        <v>https://assets.msn.com/labs/mind/BBWHUrQ.html</v>
      </c>
      <c r="C7297" t="str">
        <f>'News Articles 26'!C13025</f>
        <v>From Thanksgiving day reservations to take out options, these Newport area restaurants have you covered</v>
      </c>
      <c r="D7297" t="str">
        <f>IF(B7297="N/A","N/A",'News Articles 26'!D13025)</f>
        <v>a19ea369e79940dc9f1b4a04a801125c</v>
      </c>
    </row>
    <row r="7298" spans="1:4" x14ac:dyDescent="0.25">
      <c r="A7298">
        <f>'News Articles 26'!A7584</f>
        <v>16083</v>
      </c>
      <c r="B7298" t="str">
        <f>IF(_xlfn.XLOOKUP(A7298,Test!$A$2:$A$801,Test!$A$2:$A$801,0),"N/A",'News Articles 26'!B7584)</f>
        <v>https://assets.msn.com/labs/mind/BBWHurp.html</v>
      </c>
      <c r="C7298" t="str">
        <f>'News Articles 26'!C7584</f>
        <v>First-ever 'Maryland Cares' event focuses on student-athlete mental health</v>
      </c>
      <c r="D7298" t="str">
        <f>IF(B7298="N/A","N/A",'News Articles 26'!D7584)</f>
        <v>919685900b1843a8a45a6697739a66cb</v>
      </c>
    </row>
    <row r="7299" spans="1:4" x14ac:dyDescent="0.25">
      <c r="A7299">
        <f>'News Articles 26'!A5711</f>
        <v>14210</v>
      </c>
      <c r="B7299" t="str">
        <f>IF(_xlfn.XLOOKUP(A7299,Test!$A$2:$A$801,Test!$A$2:$A$801,0),"N/A",'News Articles 26'!B5711)</f>
        <v>https://assets.msn.com/labs/mind/BBWHUQF.html</v>
      </c>
      <c r="C7299" t="str">
        <f>'News Articles 26'!C5711</f>
        <v>DOG DUMPED: Dog thrown from car in Greenville; police ask for help finding person who did it</v>
      </c>
      <c r="D7299" t="str">
        <f>IF(B7299="N/A","N/A",'News Articles 26'!D5711)</f>
        <v>d0c00be0bc2c400f86d81365d8ed6819</v>
      </c>
    </row>
    <row r="7300" spans="1:4" x14ac:dyDescent="0.25">
      <c r="A7300">
        <f>'News Articles 26'!A7549</f>
        <v>16048</v>
      </c>
      <c r="B7300" t="str">
        <f>IF(_xlfn.XLOOKUP(A7300,Test!$A$2:$A$801,Test!$A$2:$A$801,0),"N/A",'News Articles 26'!B7549)</f>
        <v>https://assets.msn.com/labs/mind/BBWHuPC.html</v>
      </c>
      <c r="C7300" t="str">
        <f>'News Articles 26'!C7549</f>
        <v>Was Patriots hurry-up offense vs. Ravens one-time thing, or will it be used more?</v>
      </c>
      <c r="D7300" t="str">
        <f>IF(B7300="N/A","N/A",'News Articles 26'!D7549)</f>
        <v>84d65548baa34005b4aab61e6798a89d</v>
      </c>
    </row>
    <row r="7301" spans="1:4" x14ac:dyDescent="0.25">
      <c r="A7301">
        <f>'News Articles 26'!A13672</f>
        <v>22171</v>
      </c>
      <c r="B7301" t="str">
        <f>IF(_xlfn.XLOOKUP(A7301,Test!$A$2:$A$801,Test!$A$2:$A$801,0),"N/A",'News Articles 26'!B13672)</f>
        <v>https://assets.msn.com/labs/mind/BBWHuOX.html</v>
      </c>
      <c r="C7301" t="str">
        <f>'News Articles 26'!C13672</f>
        <v>LMPD issues citations for panhandling, hitchhiking</v>
      </c>
      <c r="D7301" t="str">
        <f>IF(B7301="N/A","N/A",'News Articles 26'!D13672)</f>
        <v>ed07fcca67d64b2b9fc4990d4001436f</v>
      </c>
    </row>
    <row r="7302" spans="1:4" x14ac:dyDescent="0.25">
      <c r="A7302">
        <f>'News Articles 26'!A5773</f>
        <v>14272</v>
      </c>
      <c r="B7302" t="str">
        <f>IF(_xlfn.XLOOKUP(A7302,Test!$A$2:$A$801,Test!$A$2:$A$801,0),"N/A",'News Articles 26'!B5773)</f>
        <v>https://assets.msn.com/labs/mind/BBWHUom.html</v>
      </c>
      <c r="C7302" t="str">
        <f>'News Articles 26'!C5773</f>
        <v>Miami Dolphins: What Brian Flores said Wednesday</v>
      </c>
      <c r="D7302" t="str">
        <f>IF(B7302="N/A","N/A",'News Articles 26'!D5773)</f>
        <v>ef5f96800d2e43848cf82488f99349d5</v>
      </c>
    </row>
    <row r="7303" spans="1:4" x14ac:dyDescent="0.25">
      <c r="A7303">
        <f>'News Articles 26'!A7582</f>
        <v>16081</v>
      </c>
      <c r="B7303" t="str">
        <f>IF(_xlfn.XLOOKUP(A7303,Test!$A$2:$A$801,Test!$A$2:$A$801,0),"N/A",'News Articles 26'!B7582)</f>
        <v>https://assets.msn.com/labs/mind/BBWHunS.html</v>
      </c>
      <c r="C7303" t="str">
        <f>'News Articles 26'!C7582</f>
        <v>I-70/Picadilly interchange in Aurora included in $900M U.S. infrastructure funding</v>
      </c>
      <c r="D7303" t="str">
        <f>IF(B7303="N/A","N/A",'News Articles 26'!D7582)</f>
        <v>98304c519381441d8279a9c36fc648c6</v>
      </c>
    </row>
    <row r="7304" spans="1:4" x14ac:dyDescent="0.25">
      <c r="A7304">
        <f>'News Articles 26'!A7575</f>
        <v>16074</v>
      </c>
      <c r="B7304" t="str">
        <f>IF(_xlfn.XLOOKUP(A7304,Test!$A$2:$A$801,Test!$A$2:$A$801,0),"N/A",'News Articles 26'!B7575)</f>
        <v>https://assets.msn.com/labs/mind/BBWHuma.html</v>
      </c>
      <c r="C7304" t="str">
        <f>'News Articles 26'!C7575</f>
        <v>NES reports widespread outages due to cold temperatures</v>
      </c>
      <c r="D7304" t="str">
        <f>IF(B7304="N/A","N/A",'News Articles 26'!D7575)</f>
        <v>e0f3839ff7f541ad9f1ec60428a28afd</v>
      </c>
    </row>
    <row r="7305" spans="1:4" x14ac:dyDescent="0.25">
      <c r="A7305">
        <f>'News Articles 26'!A7540</f>
        <v>16039</v>
      </c>
      <c r="B7305" t="str">
        <f>IF(_xlfn.XLOOKUP(A7305,Test!$A$2:$A$801,Test!$A$2:$A$801,0),"N/A",'News Articles 26'!B7540)</f>
        <v>https://assets.msn.com/labs/mind/BBWHuLZ.html</v>
      </c>
      <c r="C7305" t="str">
        <f>'News Articles 26'!C7540</f>
        <v>Turkey Gathered Information in the U.S. Against Its Critics</v>
      </c>
      <c r="D7305" t="str">
        <f>IF(B7305="N/A","N/A",'News Articles 26'!D7540)</f>
        <v>e14d5a2664c34abbb35108c455928272</v>
      </c>
    </row>
    <row r="7306" spans="1:4" x14ac:dyDescent="0.25">
      <c r="A7306">
        <f>'News Articles 26'!A7544</f>
        <v>16043</v>
      </c>
      <c r="B7306" t="str">
        <f>IF(_xlfn.XLOOKUP(A7306,Test!$A$2:$A$801,Test!$A$2:$A$801,0),"N/A",'News Articles 26'!B7544)</f>
        <v>https://assets.msn.com/labs/mind/BBWHuLj.html</v>
      </c>
      <c r="C7306" t="str">
        <f>'News Articles 26'!C7544</f>
        <v>Mets, Hitting Coach Chili Davis Agree To Multiyear Deal</v>
      </c>
      <c r="D7306" t="str">
        <f>IF(B7306="N/A","N/A",'News Articles 26'!D7544)</f>
        <v>9bf4d283aec645808b4cb1a6e06f07fb</v>
      </c>
    </row>
    <row r="7307" spans="1:4" x14ac:dyDescent="0.25">
      <c r="A7307">
        <f>'News Articles 26'!A5695</f>
        <v>14194</v>
      </c>
      <c r="B7307" t="str">
        <f>IF(_xlfn.XLOOKUP(A7307,Test!$A$2:$A$801,Test!$A$2:$A$801,0),"N/A",'News Articles 26'!B5695)</f>
        <v>https://assets.msn.com/labs/mind/BBWHUHS.html</v>
      </c>
      <c r="C7307" t="str">
        <f>'News Articles 26'!C5695</f>
        <v>Denver Could Soon Allow Drinking on the Street in Certain Bar Districts</v>
      </c>
      <c r="D7307" t="str">
        <f>IF(B7307="N/A","N/A",'News Articles 26'!D5695)</f>
        <v>2a187a48562a4d8784e03907940f6dd4</v>
      </c>
    </row>
    <row r="7308" spans="1:4" x14ac:dyDescent="0.25">
      <c r="A7308">
        <f>'News Articles 26'!A5756</f>
        <v>14255</v>
      </c>
      <c r="B7308" t="str">
        <f>IF(_xlfn.XLOOKUP(A7308,Test!$A$2:$A$801,Test!$A$2:$A$801,0),"N/A",'News Articles 26'!B5756)</f>
        <v>https://assets.msn.com/labs/mind/BBWHUgU.html</v>
      </c>
      <c r="C7308" t="str">
        <f>'News Articles 26'!C5756</f>
        <v>She won the affordable housing lottery. The odds were 140 in 3,000.</v>
      </c>
      <c r="D7308" t="str">
        <f>IF(B7308="N/A","N/A",'News Articles 26'!D5756)</f>
        <v>4c09a683511243be999a8910b9275325</v>
      </c>
    </row>
    <row r="7309" spans="1:4" x14ac:dyDescent="0.25">
      <c r="A7309">
        <f>'News Articles 26'!A13023</f>
        <v>21522</v>
      </c>
      <c r="B7309" t="str">
        <f>IF(_xlfn.XLOOKUP(A7309,Test!$A$2:$A$801,Test!$A$2:$A$801,0),"N/A",'News Articles 26'!B13023)</f>
        <v>https://assets.msn.com/labs/mind/BBWHUga.html</v>
      </c>
      <c r="C7309" t="str">
        <f>'News Articles 26'!C13023</f>
        <v>Motorola's new Razr leaks at the FCC ahead of tonight's event</v>
      </c>
      <c r="D7309" t="str">
        <f>IF(B7309="N/A","N/A",'News Articles 26'!D13023)</f>
        <v>144f305ab83144ae806914957f4f31c1</v>
      </c>
    </row>
    <row r="7310" spans="1:4" x14ac:dyDescent="0.25">
      <c r="A7310">
        <f>'News Articles 26'!A13022</f>
        <v>21521</v>
      </c>
      <c r="B7310" t="str">
        <f>IF(_xlfn.XLOOKUP(A7310,Test!$A$2:$A$801,Test!$A$2:$A$801,0),"N/A",'News Articles 26'!B13022)</f>
        <v>https://assets.msn.com/labs/mind/BBWHUfi.html</v>
      </c>
      <c r="C7310" t="str">
        <f>'News Articles 26'!C13022</f>
        <v>For $725K, a Hell's Kitchen studio with private roof terrace</v>
      </c>
      <c r="D7310" t="str">
        <f>IF(B7310="N/A","N/A",'News Articles 26'!D13022)</f>
        <v>0d6e5197ec9d493aaaf9c4523f2b1280</v>
      </c>
    </row>
    <row r="7311" spans="1:4" x14ac:dyDescent="0.25">
      <c r="A7311">
        <f>'News Articles 26'!A5750</f>
        <v>14249</v>
      </c>
      <c r="B7311" t="str">
        <f>IF(_xlfn.XLOOKUP(A7311,Test!$A$2:$A$801,Test!$A$2:$A$801,0),"N/A",'News Articles 26'!B5750)</f>
        <v>https://assets.msn.com/labs/mind/BBWHUdA.html</v>
      </c>
      <c r="C7311" t="str">
        <f>'News Articles 26'!C5750</f>
        <v>'Beautiful day': Lots of sunshine, cooler temperatures</v>
      </c>
      <c r="D7311" t="str">
        <f>IF(B7311="N/A","N/A",'News Articles 26'!D5750)</f>
        <v>08b8ccaa32e447b9a937e102971b5be1</v>
      </c>
    </row>
    <row r="7312" spans="1:4" x14ac:dyDescent="0.25">
      <c r="A7312">
        <f>'News Articles 26'!A5747</f>
        <v>14246</v>
      </c>
      <c r="B7312" t="str">
        <f>IF(_xlfn.XLOOKUP(A7312,Test!$A$2:$A$801,Test!$A$2:$A$801,0),"N/A",'News Articles 26'!B5747)</f>
        <v>https://assets.msn.com/labs/mind/BBWHUbJ.html</v>
      </c>
      <c r="C7312" t="str">
        <f>'News Articles 26'!C5747</f>
        <v>Charlie Baker names new state police colonel to head embattled agency</v>
      </c>
      <c r="D7312" t="str">
        <f>IF(B7312="N/A","N/A",'News Articles 26'!D5747)</f>
        <v>5ef3b7028d79416da521c007c251c2e9</v>
      </c>
    </row>
    <row r="7313" spans="1:4" x14ac:dyDescent="0.25">
      <c r="A7313">
        <f>'News Articles 26'!A13677</f>
        <v>22176</v>
      </c>
      <c r="B7313" t="str">
        <f>IF(_xlfn.XLOOKUP(A7313,Test!$A$2:$A$801,Test!$A$2:$A$801,0),"N/A",'News Articles 26'!B13677)</f>
        <v>https://assets.msn.com/labs/mind/BBWHub1.html</v>
      </c>
      <c r="C7313" t="str">
        <f>'News Articles 26'!C13677</f>
        <v>Renderings: Emory breaks ground on glassy new Midtown tower</v>
      </c>
      <c r="D7313" t="str">
        <f>IF(B7313="N/A","N/A",'News Articles 26'!D13677)</f>
        <v>227ba8545eee4c3185f6421270dd352c</v>
      </c>
    </row>
    <row r="7314" spans="1:4" x14ac:dyDescent="0.25">
      <c r="A7314">
        <f>'News Articles 26'!A7533</f>
        <v>16032</v>
      </c>
      <c r="B7314" t="str">
        <f>IF(_xlfn.XLOOKUP(A7314,Test!$A$2:$A$801,Test!$A$2:$A$801,0),"N/A",'News Articles 26'!B7533)</f>
        <v>https://assets.msn.com/labs/mind/BBWHuAp.html</v>
      </c>
      <c r="C7314" t="str">
        <f>'News Articles 26'!C7533</f>
        <v>Clint Hurdle Decides To Retire From Baseball</v>
      </c>
      <c r="D7314" t="str">
        <f>IF(B7314="N/A","N/A",'News Articles 26'!D7533)</f>
        <v>3e3757ec727e4938b5b4a151ab5ef52a</v>
      </c>
    </row>
    <row r="7315" spans="1:4" x14ac:dyDescent="0.25">
      <c r="A7315">
        <f>'News Articles 26'!A7560</f>
        <v>16059</v>
      </c>
      <c r="B7315" t="str">
        <f>IF(_xlfn.XLOOKUP(A7315,Test!$A$2:$A$801,Test!$A$2:$A$801,0),"N/A",'News Articles 26'!B7560)</f>
        <v>https://assets.msn.com/labs/mind/BBWHuaL.html</v>
      </c>
      <c r="C7315" t="str">
        <f>'News Articles 26'!C7560</f>
        <v>Is More Snow Coming To The DC Area Soon?</v>
      </c>
      <c r="D7315" t="str">
        <f>IF(B7315="N/A","N/A",'News Articles 26'!D7560)</f>
        <v>c93dc8b38ee8466bb57d69d04782f752</v>
      </c>
    </row>
    <row r="7316" spans="1:4" x14ac:dyDescent="0.25">
      <c r="A7316">
        <f>'News Articles 26'!A5684</f>
        <v>14183</v>
      </c>
      <c r="B7316" t="str">
        <f>IF(_xlfn.XLOOKUP(A7316,Test!$A$2:$A$801,Test!$A$2:$A$801,0),"N/A",'News Articles 26'!B5684)</f>
        <v>https://assets.msn.com/labs/mind/BBWHUAb.html</v>
      </c>
      <c r="C7316" t="str">
        <f>'News Articles 26'!C5684</f>
        <v>Lipinski calls for Metra to take over Union Station from Amtrak, following "disastrous" service outage, falling concrete</v>
      </c>
      <c r="D7316" t="str">
        <f>IF(B7316="N/A","N/A",'News Articles 26'!D5684)</f>
        <v>8753bc346bea4ffca261a8a0d4f96ae6</v>
      </c>
    </row>
    <row r="7317" spans="1:4" x14ac:dyDescent="0.25">
      <c r="A7317">
        <f>'News Articles 26'!A13020</f>
        <v>21519</v>
      </c>
      <c r="B7317" t="str">
        <f>IF(_xlfn.XLOOKUP(A7317,Test!$A$2:$A$801,Test!$A$2:$A$801,0),"N/A",'News Articles 26'!B13020)</f>
        <v>https://assets.msn.com/labs/mind/BBWHUaA.html</v>
      </c>
      <c r="C7317" t="str">
        <f>'News Articles 26'!C13020</f>
        <v>Facebook, Instagram Pulled Millions of Posts for Violations</v>
      </c>
      <c r="D7317" t="str">
        <f>IF(B7317="N/A","N/A",'News Articles 26'!D13020)</f>
        <v>89039a4a6eba458bbeaaef5079487ed9</v>
      </c>
    </row>
    <row r="7318" spans="1:4" x14ac:dyDescent="0.25">
      <c r="A7318">
        <f>'News Articles 26'!A13665</f>
        <v>22164</v>
      </c>
      <c r="B7318" t="str">
        <f>IF(_xlfn.XLOOKUP(A7318,Test!$A$2:$A$801,Test!$A$2:$A$801,0),"N/A",'News Articles 26'!B13665)</f>
        <v>https://assets.msn.com/labs/mind/BBWHu7K.html</v>
      </c>
      <c r="C7318" t="str">
        <f>'News Articles 26'!C13665</f>
        <v>Field hockey: College commitments for the Class of 2020</v>
      </c>
      <c r="D7318" t="str">
        <f>IF(B7318="N/A","N/A",'News Articles 26'!D13665)</f>
        <v>808ba530803349869805fedb3433f604</v>
      </c>
    </row>
    <row r="7319" spans="1:4" x14ac:dyDescent="0.25">
      <c r="A7319">
        <f>'News Articles 26'!A5671</f>
        <v>14170</v>
      </c>
      <c r="B7319" t="str">
        <f>IF(_xlfn.XLOOKUP(A7319,Test!$A$2:$A$801,Test!$A$2:$A$801,0),"N/A",'News Articles 26'!B5671)</f>
        <v>https://assets.msn.com/labs/mind/BBWHU5D.html</v>
      </c>
      <c r="C7319" t="str">
        <f>'News Articles 26'!C5671</f>
        <v>Bill Belichick 'not sure' if Patriots will attend Colin Kaepernick workout</v>
      </c>
      <c r="D7319" t="str">
        <f>IF(B7319="N/A","N/A",'News Articles 26'!D5671)</f>
        <v>ccb35c46339342a2a632ce0d184c52f5</v>
      </c>
    </row>
    <row r="7320" spans="1:4" x14ac:dyDescent="0.25">
      <c r="A7320">
        <f>'News Articles 26'!A7528</f>
        <v>16027</v>
      </c>
      <c r="B7320" t="str">
        <f>IF(_xlfn.XLOOKUP(A7320,Test!$A$2:$A$801,Test!$A$2:$A$801,0),"N/A",'News Articles 26'!B7528)</f>
        <v>https://assets.msn.com/labs/mind/BBWHu45.html</v>
      </c>
      <c r="C7320" t="str">
        <f>'News Articles 26'!C7528</f>
        <v>Apple now says the Mac Pro will arrive in December</v>
      </c>
      <c r="D7320" t="str">
        <f>IF(B7320="N/A","N/A",'News Articles 26'!D7528)</f>
        <v>bf359ff2335b4ea7a304dcc4540d6559</v>
      </c>
    </row>
    <row r="7321" spans="1:4" x14ac:dyDescent="0.25">
      <c r="A7321">
        <f>'News Articles 26'!A5618</f>
        <v>14117</v>
      </c>
      <c r="B7321" t="str">
        <f>IF(_xlfn.XLOOKUP(A7321,Test!$A$2:$A$801,Test!$A$2:$A$801,0),"N/A",'News Articles 26'!B5618)</f>
        <v>https://assets.msn.com/labs/mind/BBWHTYJ.html</v>
      </c>
      <c r="C7321" t="str">
        <f>'News Articles 26'!C5618</f>
        <v>If convicted, Sean Kratz could face death penalty or life sentence</v>
      </c>
      <c r="D7321" t="str">
        <f>IF(B7321="N/A","N/A",'News Articles 26'!D5618)</f>
        <v>6c93bcaf74cb41288068cf760d3758e7</v>
      </c>
    </row>
    <row r="7322" spans="1:4" x14ac:dyDescent="0.25">
      <c r="A7322">
        <f>'News Articles 26'!A12996</f>
        <v>21495</v>
      </c>
      <c r="B7322" t="str">
        <f>IF(_xlfn.XLOOKUP(A7322,Test!$A$2:$A$801,Test!$A$2:$A$801,0),"N/A",'News Articles 26'!B12996)</f>
        <v>https://assets.msn.com/labs/mind/BBWHTxQ.html</v>
      </c>
      <c r="C7322" t="str">
        <f>'News Articles 26'!C12996</f>
        <v>Miami Dolphins crushing it at Las Vegas casinos and online sports books</v>
      </c>
      <c r="D7322" t="str">
        <f>IF(B7322="N/A","N/A",'News Articles 26'!D12996)</f>
        <v>102241895baf44afa3b8ac438530d157</v>
      </c>
    </row>
    <row r="7323" spans="1:4" x14ac:dyDescent="0.25">
      <c r="A7323">
        <f>'News Articles 26'!A5611</f>
        <v>14110</v>
      </c>
      <c r="B7323" t="str">
        <f>IF(_xlfn.XLOOKUP(A7323,Test!$A$2:$A$801,Test!$A$2:$A$801,0),"N/A",'News Articles 26'!B5611)</f>
        <v>https://assets.msn.com/labs/mind/BBWHTWp.html</v>
      </c>
      <c r="C7323" t="str">
        <f>'News Articles 26'!C5611</f>
        <v>Family of fallen Farmington firefighter retains attorney as investigation into explosion continues</v>
      </c>
      <c r="D7323" t="str">
        <f>IF(B7323="N/A","N/A",'News Articles 26'!D5611)</f>
        <v>584ef129b1974d92a5b33a540360910d</v>
      </c>
    </row>
    <row r="7324" spans="1:4" x14ac:dyDescent="0.25">
      <c r="A7324">
        <f>'News Articles 26'!A5606</f>
        <v>14105</v>
      </c>
      <c r="B7324" t="str">
        <f>IF(_xlfn.XLOOKUP(A7324,Test!$A$2:$A$801,Test!$A$2:$A$801,0),"N/A",'News Articles 26'!B5606)</f>
        <v>https://assets.msn.com/labs/mind/BBWHTW7.html</v>
      </c>
      <c r="C7324" t="str">
        <f>'News Articles 26'!C5606</f>
        <v>Broncos at Vikings preview: Denver faces tough odds</v>
      </c>
      <c r="D7324" t="str">
        <f>IF(B7324="N/A","N/A",'News Articles 26'!D5606)</f>
        <v>5ff47a40a5e9499d9be09aac382710e4</v>
      </c>
    </row>
    <row r="7325" spans="1:4" x14ac:dyDescent="0.25">
      <c r="A7325">
        <f>'News Articles 26'!A13664</f>
        <v>22163</v>
      </c>
      <c r="B7325" t="str">
        <f>IF(_xlfn.XLOOKUP(A7325,Test!$A$2:$A$801,Test!$A$2:$A$801,0),"N/A",'News Articles 26'!B13664)</f>
        <v>https://assets.msn.com/labs/mind/BBWHtw6.html</v>
      </c>
      <c r="C7325" t="str">
        <f>'News Articles 26'!C13664</f>
        <v>Democrats say witnesses carry strong evidence in impeachment inquiry</v>
      </c>
      <c r="D7325" t="str">
        <f>IF(B7325="N/A","N/A",'News Articles 26'!D13664)</f>
        <v>032424a2aaa049deb8f967edac5e8ee5</v>
      </c>
    </row>
    <row r="7326" spans="1:4" x14ac:dyDescent="0.25">
      <c r="A7326">
        <f>'News Articles 26'!A12993</f>
        <v>21492</v>
      </c>
      <c r="B7326" t="str">
        <f>IF(_xlfn.XLOOKUP(A7326,Test!$A$2:$A$801,Test!$A$2:$A$801,0),"N/A",'News Articles 26'!B12993)</f>
        <v>https://assets.msn.com/labs/mind/BBWHTvS.html</v>
      </c>
      <c r="C7326" t="str">
        <f>'News Articles 26'!C12993</f>
        <v>Devin Nunes begins Republican questioning of Taylor and Kent</v>
      </c>
      <c r="D7326" t="str">
        <f>IF(B7326="N/A","N/A",'News Articles 26'!D12993)</f>
        <v>63155a0d8be146d59309705932a788bc</v>
      </c>
    </row>
    <row r="7327" spans="1:4" x14ac:dyDescent="0.25">
      <c r="A7327">
        <f>'News Articles 26'!A12994</f>
        <v>21493</v>
      </c>
      <c r="B7327" t="str">
        <f>IF(_xlfn.XLOOKUP(A7327,Test!$A$2:$A$801,Test!$A$2:$A$801,0),"N/A",'News Articles 26'!B12994)</f>
        <v>https://assets.msn.com/labs/mind/BBWHTvr.html</v>
      </c>
      <c r="C7327" t="str">
        <f>'News Articles 26'!C12994</f>
        <v>Taj Gibson: How the little things can make a big difference</v>
      </c>
      <c r="D7327" t="str">
        <f>IF(B7327="N/A","N/A",'News Articles 26'!D12994)</f>
        <v>eb1cc83e956743808883cc8b7f0ca5ee</v>
      </c>
    </row>
    <row r="7328" spans="1:4" x14ac:dyDescent="0.25">
      <c r="A7328">
        <f>'News Articles 26'!A7465</f>
        <v>15964</v>
      </c>
      <c r="B7328" t="str">
        <f>IF(_xlfn.XLOOKUP(A7328,Test!$A$2:$A$801,Test!$A$2:$A$801,0),"N/A",'News Articles 26'!B7465)</f>
        <v>https://assets.msn.com/labs/mind/BBWHtSR.html</v>
      </c>
      <c r="C7328" t="str">
        <f>'News Articles 26'!C7465</f>
        <v>Thick smog settles in over city</v>
      </c>
      <c r="D7328" t="str">
        <f>IF(B7328="N/A","N/A",'News Articles 26'!D7465)</f>
        <v>a508bc73cf244710b64d3e8808e0681a</v>
      </c>
    </row>
    <row r="7329" spans="1:4" x14ac:dyDescent="0.25">
      <c r="A7329">
        <f>'News Articles 26'!A7460</f>
        <v>15959</v>
      </c>
      <c r="B7329" t="str">
        <f>IF(_xlfn.XLOOKUP(A7329,Test!$A$2:$A$801,Test!$A$2:$A$801,0),"N/A",'News Articles 26'!B7460)</f>
        <v>https://assets.msn.com/labs/mind/BBWHtSP.html</v>
      </c>
      <c r="C7329" t="str">
        <f>'News Articles 26'!C7460</f>
        <v>Venice swamped by highest tide in more than 50 years</v>
      </c>
      <c r="D7329" t="str">
        <f>IF(B7329="N/A","N/A",'News Articles 26'!D7460)</f>
        <v>35f2130104434c18b549ebfd4c2b2cbc</v>
      </c>
    </row>
    <row r="7330" spans="1:4" x14ac:dyDescent="0.25">
      <c r="A7330">
        <f>'News Articles 26'!A5654</f>
        <v>14153</v>
      </c>
      <c r="B7330" t="str">
        <f>IF(_xlfn.XLOOKUP(A7330,Test!$A$2:$A$801,Test!$A$2:$A$801,0),"N/A",'News Articles 26'!B5654)</f>
        <v>https://assets.msn.com/labs/mind/BBWHTsg.html</v>
      </c>
      <c r="C7330" t="str">
        <f>'News Articles 26'!C5654</f>
        <v>Adobe Lightroom for iPad and iOS will directly import photos</v>
      </c>
      <c r="D7330" t="str">
        <f>IF(B7330="N/A","N/A",'News Articles 26'!D5654)</f>
        <v>f874b0b7563b465397a502c21ec6450e</v>
      </c>
    </row>
    <row r="7331" spans="1:4" x14ac:dyDescent="0.25">
      <c r="A7331">
        <f>'News Articles 26'!A5653</f>
        <v>14152</v>
      </c>
      <c r="B7331" t="str">
        <f>IF(_xlfn.XLOOKUP(A7331,Test!$A$2:$A$801,Test!$A$2:$A$801,0),"N/A",'News Articles 26'!B5653)</f>
        <v>https://assets.msn.com/labs/mind/BBWHTrS.html</v>
      </c>
      <c r="C7331" t="str">
        <f>'News Articles 26'!C5653</f>
        <v>Countries Are Falling Far Short on Action to Tackle Climate Change As Fossil Fuel Use Increases, Says Energy Report</v>
      </c>
      <c r="D7331" t="str">
        <f>IF(B7331="N/A","N/A",'News Articles 26'!D5653)</f>
        <v>358108cec74d42acbcd0f64da12bf744</v>
      </c>
    </row>
    <row r="7332" spans="1:4" x14ac:dyDescent="0.25">
      <c r="A7332">
        <f>'News Articles 26'!A7458</f>
        <v>15957</v>
      </c>
      <c r="B7332" t="str">
        <f>IF(_xlfn.XLOOKUP(A7332,Test!$A$2:$A$801,Test!$A$2:$A$801,0),"N/A",'News Articles 26'!B7458)</f>
        <v>https://assets.msn.com/labs/mind/BBWHtRa.html</v>
      </c>
      <c r="C7332" t="str">
        <f>'News Articles 26'!C7458</f>
        <v>What we know about Poppy, the new restaurant at the Cambria Hotel in downtown Phoenix</v>
      </c>
      <c r="D7332" t="str">
        <f>IF(B7332="N/A","N/A",'News Articles 26'!D7458)</f>
        <v>b35f902b86264966b7b157e319cc1591</v>
      </c>
    </row>
    <row r="7333" spans="1:4" x14ac:dyDescent="0.25">
      <c r="A7333">
        <f>'News Articles 26'!A5602</f>
        <v>14101</v>
      </c>
      <c r="B7333" t="str">
        <f>IF(_xlfn.XLOOKUP(A7333,Test!$A$2:$A$801,Test!$A$2:$A$801,0),"N/A",'News Articles 26'!B5602)</f>
        <v>https://assets.msn.com/labs/mind/BBWHTR3.html</v>
      </c>
      <c r="C7333" t="str">
        <f>'News Articles 26'!C5602</f>
        <v>What to know about the Falcons - Panthers matchup in Week 11</v>
      </c>
      <c r="D7333" t="str">
        <f>IF(B7333="N/A","N/A",'News Articles 26'!D5602)</f>
        <v>70d03cba331e4f889d03c9bf7bbee90b</v>
      </c>
    </row>
    <row r="7334" spans="1:4" x14ac:dyDescent="0.25">
      <c r="A7334">
        <f>'News Articles 26'!A5601</f>
        <v>14100</v>
      </c>
      <c r="B7334" t="str">
        <f>IF(_xlfn.XLOOKUP(A7334,Test!$A$2:$A$801,Test!$A$2:$A$801,0),"N/A",'News Articles 26'!B5601)</f>
        <v>https://assets.msn.com/labs/mind/BBWHTPy.html</v>
      </c>
      <c r="C7334" t="str">
        <f>'News Articles 26'!C5601</f>
        <v>Deal between marijuana developer, Muskegon County goes up in smoke</v>
      </c>
      <c r="D7334" t="str">
        <f>IF(B7334="N/A","N/A",'News Articles 26'!D5601)</f>
        <v>6382d621439141d789b429f39f3b540c</v>
      </c>
    </row>
    <row r="7335" spans="1:4" x14ac:dyDescent="0.25">
      <c r="A7335">
        <f>'News Articles 26'!A7512</f>
        <v>16011</v>
      </c>
      <c r="B7335" t="str">
        <f>IF(_xlfn.XLOOKUP(A7335,Test!$A$2:$A$801,Test!$A$2:$A$801,0),"N/A",'News Articles 26'!B7512)</f>
        <v>https://assets.msn.com/labs/mind/BBWHtpV.html</v>
      </c>
      <c r="C7335" t="str">
        <f>'News Articles 26'!C7512</f>
        <v>Time Traveler: Front seat POV at Silver Dollar CityTime Traveler: Front seat POV at Silver Dollar City</v>
      </c>
      <c r="D7335" t="str">
        <f>IF(B7335="N/A","N/A",'News Articles 26'!D7512)</f>
        <v>30547800a7b1426a8330e8e7f7395cac</v>
      </c>
    </row>
    <row r="7336" spans="1:4" x14ac:dyDescent="0.25">
      <c r="A7336">
        <f>'News Articles 26'!A7516</f>
        <v>16015</v>
      </c>
      <c r="B7336" t="str">
        <f>IF(_xlfn.XLOOKUP(A7336,Test!$A$2:$A$801,Test!$A$2:$A$801,0),"N/A",'News Articles 26'!B7516)</f>
        <v>https://assets.msn.com/labs/mind/BBWHtpe.html</v>
      </c>
      <c r="C7336" t="str">
        <f>'News Articles 26'!C7516</f>
        <v>John Travolta Shares Rare Photo with Daughter Ella and Son Benjamin</v>
      </c>
      <c r="D7336" t="str">
        <f>IF(B7336="N/A","N/A",'News Articles 26'!D7516)</f>
        <v>10a186e8e0e942f3b030a0cc933b2f94</v>
      </c>
    </row>
    <row r="7337" spans="1:4" x14ac:dyDescent="0.25">
      <c r="A7337">
        <f>'News Articles 26'!A5644</f>
        <v>14143</v>
      </c>
      <c r="B7337" t="str">
        <f>IF(_xlfn.XLOOKUP(A7337,Test!$A$2:$A$801,Test!$A$2:$A$801,0),"N/A",'News Articles 26'!B5644)</f>
        <v>https://assets.msn.com/labs/mind/BBWHTot.html</v>
      </c>
      <c r="C7337" t="str">
        <f>'News Articles 26'!C5644</f>
        <v>17-year-old charged as adult in shooting death of Stillwater man, police say</v>
      </c>
      <c r="D7337" t="str">
        <f>IF(B7337="N/A","N/A",'News Articles 26'!D5644)</f>
        <v>3c485d6f4dce4d8c846359751dde1bbc</v>
      </c>
    </row>
    <row r="7338" spans="1:4" x14ac:dyDescent="0.25">
      <c r="A7338">
        <f>'News Articles 26'!A7509</f>
        <v>16008</v>
      </c>
      <c r="B7338" t="str">
        <f>IF(_xlfn.XLOOKUP(A7338,Test!$A$2:$A$801,Test!$A$2:$A$801,0),"N/A",'News Articles 26'!B7509)</f>
        <v>https://assets.msn.com/labs/mind/BBWHtm3.html</v>
      </c>
      <c r="C7338" t="str">
        <f>'News Articles 26'!C7509</f>
        <v>It's time to recapture 2017 magic with a win over the Patriots</v>
      </c>
      <c r="D7338" t="str">
        <f>IF(B7338="N/A","N/A",'News Articles 26'!D7509)</f>
        <v>83ec77b8521a417c9cdea4a37f7a2d5c</v>
      </c>
    </row>
    <row r="7339" spans="1:4" x14ac:dyDescent="0.25">
      <c r="A7339">
        <f>'News Articles 26'!A7506</f>
        <v>16005</v>
      </c>
      <c r="B7339" t="str">
        <f>IF(_xlfn.XLOOKUP(A7339,Test!$A$2:$A$801,Test!$A$2:$A$801,0),"N/A",'News Articles 26'!B7506)</f>
        <v>https://assets.msn.com/labs/mind/BBWHtlM.html</v>
      </c>
      <c r="C7339" t="str">
        <f>'News Articles 26'!C7506</f>
        <v>Deputies believe Georgia teen who ran away with man is in the Greenville area</v>
      </c>
      <c r="D7339" t="str">
        <f>IF(B7339="N/A","N/A",'News Articles 26'!D7506)</f>
        <v>6fa86127d8324770a5e12d2cf14e5144</v>
      </c>
    </row>
    <row r="7340" spans="1:4" x14ac:dyDescent="0.25">
      <c r="A7340">
        <f>'News Articles 26'!A13654</f>
        <v>22153</v>
      </c>
      <c r="B7340" t="str">
        <f>IF(_xlfn.XLOOKUP(A7340,Test!$A$2:$A$801,Test!$A$2:$A$801,0),"N/A",'News Articles 26'!B13654)</f>
        <v>https://assets.msn.com/labs/mind/BBWHtkd.html</v>
      </c>
      <c r="C7340" t="str">
        <f>'News Articles 26'!C13654</f>
        <v>Report: Veljko Paunovic Out As Chicago Fire Head Coach</v>
      </c>
      <c r="D7340" t="str">
        <f>IF(B7340="N/A","N/A",'News Articles 26'!D13654)</f>
        <v>3bb002a2dfc0442d9357d7b123beca76</v>
      </c>
    </row>
    <row r="7341" spans="1:4" x14ac:dyDescent="0.25">
      <c r="A7341">
        <f>'News Articles 26'!A5596</f>
        <v>14095</v>
      </c>
      <c r="B7341" t="str">
        <f>IF(_xlfn.XLOOKUP(A7341,Test!$A$2:$A$801,Test!$A$2:$A$801,0),"N/A",'News Articles 26'!B5596)</f>
        <v>https://assets.msn.com/labs/mind/BBWHTKa.html</v>
      </c>
      <c r="C7341" t="str">
        <f>'News Articles 26'!C5596</f>
        <v>Southwest's Spring Travel Sale Includes $39 One-way Tickets</v>
      </c>
      <c r="D7341" t="str">
        <f>IF(B7341="N/A","N/A",'News Articles 26'!D5596)</f>
        <v>5917b45b6d104471a20d949cfff45582</v>
      </c>
    </row>
    <row r="7342" spans="1:4" x14ac:dyDescent="0.25">
      <c r="A7342">
        <f>'News Articles 26'!A5593</f>
        <v>14092</v>
      </c>
      <c r="B7342" t="str">
        <f>IF(_xlfn.XLOOKUP(A7342,Test!$A$2:$A$801,Test!$A$2:$A$801,0),"N/A",'News Articles 26'!B5593)</f>
        <v>https://assets.msn.com/labs/mind/BBWHTJt.html</v>
      </c>
      <c r="C7342" t="str">
        <f>'News Articles 26'!C5593</f>
        <v>Pennsylvania's Medical Marijuana Program Surpasses $500 Million In First Two Years</v>
      </c>
      <c r="D7342" t="str">
        <f>IF(B7342="N/A","N/A",'News Articles 26'!D5593)</f>
        <v>413b1cb3f7d84450ac589483a8de87e9</v>
      </c>
    </row>
    <row r="7343" spans="1:4" x14ac:dyDescent="0.25">
      <c r="A7343">
        <f>'News Articles 26'!A5639</f>
        <v>14138</v>
      </c>
      <c r="B7343" t="str">
        <f>IF(_xlfn.XLOOKUP(A7343,Test!$A$2:$A$801,Test!$A$2:$A$801,0),"N/A",'News Articles 26'!B5639)</f>
        <v>https://assets.msn.com/labs/mind/BBWHTiI.html</v>
      </c>
      <c r="C7343" t="str">
        <f>'News Articles 26'!C5639</f>
        <v>Florida Has 15 Best STEM High Schools: Newsweek</v>
      </c>
      <c r="D7343" t="str">
        <f>IF(B7343="N/A","N/A",'News Articles 26'!D5639)</f>
        <v>d75049a5bff9462d8766448a8a1cc1dc</v>
      </c>
    </row>
    <row r="7344" spans="1:4" x14ac:dyDescent="0.25">
      <c r="A7344">
        <f>'News Articles 26'!A5583</f>
        <v>14082</v>
      </c>
      <c r="B7344" t="str">
        <f>IF(_xlfn.XLOOKUP(A7344,Test!$A$2:$A$801,Test!$A$2:$A$801,0),"N/A",'News Articles 26'!B5583)</f>
        <v>https://assets.msn.com/labs/mind/BBWHTHN.html</v>
      </c>
      <c r="C7344" t="str">
        <f>'News Articles 26'!C5583</f>
        <v>Meet Narwhal: Cape Girardeau puppy rescued with 'unicorn horn' on face</v>
      </c>
      <c r="D7344" t="str">
        <f>IF(B7344="N/A","N/A",'News Articles 26'!D5583)</f>
        <v>9bccca2f339347b4a04184c34e2752e6</v>
      </c>
    </row>
    <row r="7345" spans="1:4" x14ac:dyDescent="0.25">
      <c r="A7345">
        <f>'News Articles 26'!A5580</f>
        <v>14079</v>
      </c>
      <c r="B7345" t="str">
        <f>IF(_xlfn.XLOOKUP(A7345,Test!$A$2:$A$801,Test!$A$2:$A$801,0),"N/A",'News Articles 26'!B5580)</f>
        <v>https://assets.msn.com/labs/mind/BBWHTHI.html</v>
      </c>
      <c r="C7345" t="str">
        <f>'News Articles 26'!C5580</f>
        <v>Lamar Jackson named AFC Offensive Player of the Week. . . again</v>
      </c>
      <c r="D7345" t="str">
        <f>IF(B7345="N/A","N/A",'News Articles 26'!D5580)</f>
        <v>fb0356fb0507462999682f88468364c9</v>
      </c>
    </row>
    <row r="7346" spans="1:4" x14ac:dyDescent="0.25">
      <c r="A7346">
        <f>'News Articles 26'!A5636</f>
        <v>14135</v>
      </c>
      <c r="B7346" t="str">
        <f>IF(_xlfn.XLOOKUP(A7346,Test!$A$2:$A$801,Test!$A$2:$A$801,0),"N/A",'News Articles 26'!B5636)</f>
        <v>https://assets.msn.com/labs/mind/BBWHThH.html</v>
      </c>
      <c r="C7346" t="str">
        <f>'News Articles 26'!C5636</f>
        <v>Florida Has 15 Best STEM High Schools: Newsweek</v>
      </c>
      <c r="D7346" t="str">
        <f>IF(B7346="N/A","N/A",'News Articles 26'!D5636)</f>
        <v>7f5341ec7c1148bca565bd5ea1738b47</v>
      </c>
    </row>
    <row r="7347" spans="1:4" x14ac:dyDescent="0.25">
      <c r="A7347">
        <f>'News Articles 26'!A12976</f>
        <v>21475</v>
      </c>
      <c r="B7347" t="str">
        <f>IF(_xlfn.XLOOKUP(A7347,Test!$A$2:$A$801,Test!$A$2:$A$801,0),"N/A",'News Articles 26'!B12976)</f>
        <v>https://assets.msn.com/labs/mind/BBWHTHc.html</v>
      </c>
      <c r="C7347" t="str">
        <f>'News Articles 26'!C12976</f>
        <v>Demolition makes way for new Dunkin' in Hingham</v>
      </c>
      <c r="D7347" t="str">
        <f>IF(B7347="N/A","N/A",'News Articles 26'!D12976)</f>
        <v>5e83ddb0eaf74acab95394708c1fc8de</v>
      </c>
    </row>
    <row r="7348" spans="1:4" x14ac:dyDescent="0.25">
      <c r="A7348">
        <f>'News Articles 26'!A5633</f>
        <v>14132</v>
      </c>
      <c r="B7348" t="str">
        <f>IF(_xlfn.XLOOKUP(A7348,Test!$A$2:$A$801,Test!$A$2:$A$801,0),"N/A",'News Articles 26'!B5633)</f>
        <v>https://assets.msn.com/labs/mind/BBWHTgQ.html</v>
      </c>
      <c r="C7348" t="str">
        <f>'News Articles 26'!C5633</f>
        <v>Why Nick Wright Doesn't Believe Patriots Currently Are Top-Five NFL Team</v>
      </c>
      <c r="D7348" t="str">
        <f>IF(B7348="N/A","N/A",'News Articles 26'!D5633)</f>
        <v>283b4eabeeaa4203ab6723a7030a3451</v>
      </c>
    </row>
    <row r="7349" spans="1:4" x14ac:dyDescent="0.25">
      <c r="A7349">
        <f>'News Articles 26'!A7449</f>
        <v>15948</v>
      </c>
      <c r="B7349" t="str">
        <f>IF(_xlfn.XLOOKUP(A7349,Test!$A$2:$A$801,Test!$A$2:$A$801,0),"N/A",'News Articles 26'!B7449)</f>
        <v>https://assets.msn.com/labs/mind/BBWHtF9.html</v>
      </c>
      <c r="C7349" t="str">
        <f>'News Articles 26'!C7449</f>
        <v>Breaking down one of the best throws of Patrick Mahomes' career</v>
      </c>
      <c r="D7349" t="str">
        <f>IF(B7349="N/A","N/A",'News Articles 26'!D7449)</f>
        <v>24f4056d69f547d2a113f2871594ffeb</v>
      </c>
    </row>
    <row r="7350" spans="1:4" x14ac:dyDescent="0.25">
      <c r="A7350">
        <f>'News Articles 26'!A12984</f>
        <v>21483</v>
      </c>
      <c r="B7350" t="str">
        <f>IF(_xlfn.XLOOKUP(A7350,Test!$A$2:$A$801,Test!$A$2:$A$801,0),"N/A",'News Articles 26'!B12984)</f>
        <v>https://assets.msn.com/labs/mind/BBWHTeN.html</v>
      </c>
      <c r="C7350" t="str">
        <f>'News Articles 26'!C12984</f>
        <v>Amazon Black Friday 2019: $30 off Echo Show 8 and more early deals available now</v>
      </c>
      <c r="D7350" t="str">
        <f>IF(B7350="N/A","N/A",'News Articles 26'!D12984)</f>
        <v>6cf07934730c4a899a4f8b62f83d88d5</v>
      </c>
    </row>
    <row r="7351" spans="1:4" x14ac:dyDescent="0.25">
      <c r="A7351">
        <f>'News Articles 26'!A5574</f>
        <v>14073</v>
      </c>
      <c r="B7351" t="str">
        <f>IF(_xlfn.XLOOKUP(A7351,Test!$A$2:$A$801,Test!$A$2:$A$801,0),"N/A",'News Articles 26'!B5574)</f>
        <v>https://assets.msn.com/labs/mind/BBWHTDo.html</v>
      </c>
      <c r="C7351" t="str">
        <f>'News Articles 26'!C5574</f>
        <v>Trendy brick and timber loft with a tropical bathroom in Wicker Park asks $575K</v>
      </c>
      <c r="D7351" t="str">
        <f>IF(B7351="N/A","N/A",'News Articles 26'!D5574)</f>
        <v>8e38864cd10e47c995fc8b6b86340d4d</v>
      </c>
    </row>
    <row r="7352" spans="1:4" x14ac:dyDescent="0.25">
      <c r="A7352">
        <f>'News Articles 26'!A7491</f>
        <v>15990</v>
      </c>
      <c r="B7352" t="str">
        <f>IF(_xlfn.XLOOKUP(A7352,Test!$A$2:$A$801,Test!$A$2:$A$801,0),"N/A",'News Articles 26'!B7491)</f>
        <v>https://assets.msn.com/labs/mind/BBWHtdl.html</v>
      </c>
      <c r="C7352" t="str">
        <f>'News Articles 26'!C7491</f>
        <v>'Hit my car, I dare you': Video shows driver ramming into man, pinning him against car</v>
      </c>
      <c r="D7352" t="str">
        <f>IF(B7352="N/A","N/A",'News Articles 26'!D7491)</f>
        <v>ce248608e35f4e278a6caec959d4ff92</v>
      </c>
    </row>
    <row r="7353" spans="1:4" x14ac:dyDescent="0.25">
      <c r="A7353">
        <f>'News Articles 26'!A7487</f>
        <v>15986</v>
      </c>
      <c r="B7353" t="str">
        <f>IF(_xlfn.XLOOKUP(A7353,Test!$A$2:$A$801,Test!$A$2:$A$801,0),"N/A",'News Articles 26'!B7487)</f>
        <v>https://assets.msn.com/labs/mind/BBWHtd6.html</v>
      </c>
      <c r="C7353" t="str">
        <f>'News Articles 26'!C7487</f>
        <v>Schools, bus companies monitor temps during cold stretch</v>
      </c>
      <c r="D7353" t="str">
        <f>IF(B7353="N/A","N/A",'News Articles 26'!D7487)</f>
        <v>4f556df445c94d45bca9a2b127de61a5</v>
      </c>
    </row>
    <row r="7354" spans="1:4" x14ac:dyDescent="0.25">
      <c r="A7354">
        <f>'News Articles 26'!A13649</f>
        <v>22148</v>
      </c>
      <c r="B7354" t="str">
        <f>IF(_xlfn.XLOOKUP(A7354,Test!$A$2:$A$801,Test!$A$2:$A$801,0),"N/A",'News Articles 26'!B13649)</f>
        <v>https://assets.msn.com/labs/mind/BBWHtcY.html</v>
      </c>
      <c r="C7354" t="str">
        <f>'News Articles 26'!C13649</f>
        <v>Experts remind folks to bundle up children, pets amid arctic blast</v>
      </c>
      <c r="D7354" t="str">
        <f>IF(B7354="N/A","N/A",'News Articles 26'!D13649)</f>
        <v>5b6f8b059d224b258e81d2343b883e7e</v>
      </c>
    </row>
    <row r="7355" spans="1:4" x14ac:dyDescent="0.25">
      <c r="A7355">
        <f>'News Articles 26'!A7481</f>
        <v>15980</v>
      </c>
      <c r="B7355" t="str">
        <f>IF(_xlfn.XLOOKUP(A7355,Test!$A$2:$A$801,Test!$A$2:$A$801,0),"N/A",'News Articles 26'!B7481)</f>
        <v>https://assets.msn.com/labs/mind/BBWHtcX.html</v>
      </c>
      <c r="C7355" t="str">
        <f>'News Articles 26'!C7481</f>
        <v>Veteran calls on community for help after accidentally losing cash-filled envelope</v>
      </c>
      <c r="D7355" t="str">
        <f>IF(B7355="N/A","N/A",'News Articles 26'!D7481)</f>
        <v>0fa0c420ec904c4c989420d871719d4d</v>
      </c>
    </row>
    <row r="7356" spans="1:4" x14ac:dyDescent="0.25">
      <c r="A7356">
        <f>'News Articles 26'!A5620</f>
        <v>14119</v>
      </c>
      <c r="B7356" t="str">
        <f>IF(_xlfn.XLOOKUP(A7356,Test!$A$2:$A$801,Test!$A$2:$A$801,0),"N/A",'News Articles 26'!B5620)</f>
        <v>https://assets.msn.com/labs/mind/BBWHTcs.html</v>
      </c>
      <c r="C7356" t="str">
        <f>'News Articles 26'!C5620</f>
        <v>21 Ways Restaurants Are Going to Change</v>
      </c>
      <c r="D7356" t="str">
        <f>IF(B7356="N/A","N/A",'News Articles 26'!D5620)</f>
        <v>83e544fc1b4d4860b8a53a0affb1396b</v>
      </c>
    </row>
    <row r="7357" spans="1:4" x14ac:dyDescent="0.25">
      <c r="A7357">
        <f>'News Articles 26'!A7478</f>
        <v>15977</v>
      </c>
      <c r="B7357" t="str">
        <f>IF(_xlfn.XLOOKUP(A7357,Test!$A$2:$A$801,Test!$A$2:$A$801,0),"N/A",'News Articles 26'!B7478)</f>
        <v>https://assets.msn.com/labs/mind/BBWHtbr.html</v>
      </c>
      <c r="C7357" t="str">
        <f>'News Articles 26'!C7478</f>
        <v>In this depressing   and all-too-common   scenario, you may need to sock away 44% of your income for retirement</v>
      </c>
      <c r="D7357" t="str">
        <f>IF(B7357="N/A","N/A",'News Articles 26'!D7478)</f>
        <v>286f4017055340fc874c5ab6de90d65d</v>
      </c>
    </row>
    <row r="7358" spans="1:4" x14ac:dyDescent="0.25">
      <c r="A7358">
        <f>'News Articles 26'!A5567</f>
        <v>14066</v>
      </c>
      <c r="B7358" t="str">
        <f>IF(_xlfn.XLOOKUP(A7358,Test!$A$2:$A$801,Test!$A$2:$A$801,0),"N/A",'News Articles 26'!B5567)</f>
        <v>https://assets.msn.com/labs/mind/BBWHT96.html</v>
      </c>
      <c r="C7358" t="str">
        <f>'News Articles 26'!C5567</f>
        <v>Watch Nunes' full opening statement at impeachment hearing</v>
      </c>
      <c r="D7358" t="str">
        <f>IF(B7358="N/A","N/A",'News Articles 26'!D5567)</f>
        <v>c1347e08104749baa5980c9e5d08b738</v>
      </c>
    </row>
    <row r="7359" spans="1:4" x14ac:dyDescent="0.25">
      <c r="A7359">
        <f>'News Articles 26'!A13641</f>
        <v>22140</v>
      </c>
      <c r="B7359" t="str">
        <f>IF(_xlfn.XLOOKUP(A7359,Test!$A$2:$A$801,Test!$A$2:$A$801,0),"N/A",'News Articles 26'!B13641)</f>
        <v>https://assets.msn.com/labs/mind/BBWHt95.html</v>
      </c>
      <c r="C7359" t="str">
        <f>'News Articles 26'!C13641</f>
        <v>Residential fire claims woman's life</v>
      </c>
      <c r="D7359" t="str">
        <f>IF(B7359="N/A","N/A",'News Articles 26'!D13641)</f>
        <v>5d46a7e7682b4c0b9023af533cf56013</v>
      </c>
    </row>
    <row r="7360" spans="1:4" x14ac:dyDescent="0.25">
      <c r="A7360">
        <f>'News Articles 26'!A5564</f>
        <v>14063</v>
      </c>
      <c r="B7360" t="str">
        <f>IF(_xlfn.XLOOKUP(A7360,Test!$A$2:$A$801,Test!$A$2:$A$801,0),"N/A",'News Articles 26'!B5564)</f>
        <v>https://assets.msn.com/labs/mind/BBWHT90.html</v>
      </c>
      <c r="C7360" t="str">
        <f>'News Articles 26'!C5564</f>
        <v>Luke Rockhold to test grappling skills vs. Nick Rodriguez at Polaris 12</v>
      </c>
      <c r="D7360" t="str">
        <f>IF(B7360="N/A","N/A",'News Articles 26'!D5564)</f>
        <v>777b13db5c2041e3bdb624629babfc13</v>
      </c>
    </row>
    <row r="7361" spans="1:4" x14ac:dyDescent="0.25">
      <c r="A7361">
        <f>'News Articles 26'!A12965</f>
        <v>21464</v>
      </c>
      <c r="B7361" t="str">
        <f>IF(_xlfn.XLOOKUP(A7361,Test!$A$2:$A$801,Test!$A$2:$A$801,0),"N/A",'News Articles 26'!B12965)</f>
        <v>https://assets.msn.com/labs/mind/BBWHT8X.html</v>
      </c>
      <c r="C7361" t="str">
        <f>'News Articles 26'!C12965</f>
        <v>Why does the president have so few rights in the impeachment process?</v>
      </c>
      <c r="D7361" t="str">
        <f>IF(B7361="N/A","N/A",'News Articles 26'!D12965)</f>
        <v>d055602ed27d4fa38c6d50fbbfe0bdf4</v>
      </c>
    </row>
    <row r="7362" spans="1:4" x14ac:dyDescent="0.25">
      <c r="A7362">
        <f>'News Articles 26'!A5558</f>
        <v>14057</v>
      </c>
      <c r="B7362" t="str">
        <f>IF(_xlfn.XLOOKUP(A7362,Test!$A$2:$A$801,Test!$A$2:$A$801,0),"N/A",'News Articles 26'!B5558)</f>
        <v>https://assets.msn.com/labs/mind/BBWHT8h.html</v>
      </c>
      <c r="C7362" t="str">
        <f>'News Articles 26'!C5558</f>
        <v>Surveillance Video Released Of Suspects In Murder Of Santa Cruz Tech Executive Tushar Atre</v>
      </c>
      <c r="D7362" t="str">
        <f>IF(B7362="N/A","N/A",'News Articles 26'!D5558)</f>
        <v>e885b9b981924e558e77645dc4f2f9ed</v>
      </c>
    </row>
    <row r="7363" spans="1:4" x14ac:dyDescent="0.25">
      <c r="A7363">
        <f>'News Articles 26'!A7436</f>
        <v>15935</v>
      </c>
      <c r="B7363" t="str">
        <f>IF(_xlfn.XLOOKUP(A7363,Test!$A$2:$A$801,Test!$A$2:$A$801,0),"N/A",'News Articles 26'!B7436)</f>
        <v>https://assets.msn.com/labs/mind/BBWHt7T.html</v>
      </c>
      <c r="C7363" t="str">
        <f>'News Articles 26'!C7436</f>
        <v>$50 million development announced between Riverview Inn and downtown arena in Clarksville</v>
      </c>
      <c r="D7363" t="str">
        <f>IF(B7363="N/A","N/A",'News Articles 26'!D7436)</f>
        <v>c64c3349081f4328a9a1a4ab2ef473e0</v>
      </c>
    </row>
    <row r="7364" spans="1:4" x14ac:dyDescent="0.25">
      <c r="A7364">
        <f>'News Articles 26'!A7439</f>
        <v>15938</v>
      </c>
      <c r="B7364" t="str">
        <f>IF(_xlfn.XLOOKUP(A7364,Test!$A$2:$A$801,Test!$A$2:$A$801,0),"N/A",'News Articles 26'!B7439)</f>
        <v>https://assets.msn.com/labs/mind/BBWHt7l.html</v>
      </c>
      <c r="C7364" t="str">
        <f>'News Articles 26'!C7439</f>
        <v>Mildred Gildersleeve named to Florida Women's Hall of Fame</v>
      </c>
      <c r="D7364" t="str">
        <f>IF(B7364="N/A","N/A",'News Articles 26'!D7439)</f>
        <v>63cba49ecb254053a446e87a5a2f4d7c</v>
      </c>
    </row>
    <row r="7365" spans="1:4" x14ac:dyDescent="0.25">
      <c r="A7365">
        <f>'News Articles 26'!A12963</f>
        <v>21462</v>
      </c>
      <c r="B7365" t="str">
        <f>IF(_xlfn.XLOOKUP(A7365,Test!$A$2:$A$801,Test!$A$2:$A$801,0),"N/A",'News Articles 26'!B12963)</f>
        <v>https://assets.msn.com/labs/mind/BBWHT7k.html</v>
      </c>
      <c r="C7365" t="str">
        <f>'News Articles 26'!C12963</f>
        <v>Winter Park mulls over possible uses of old library site, consensus is to use it for city government</v>
      </c>
      <c r="D7365" t="str">
        <f>IF(B7365="N/A","N/A",'News Articles 26'!D12963)</f>
        <v>4979c78310004df683b5b808c36e68ce</v>
      </c>
    </row>
    <row r="7366" spans="1:4" x14ac:dyDescent="0.25">
      <c r="A7366">
        <f>'News Articles 26'!A7434</f>
        <v>15933</v>
      </c>
      <c r="B7366" t="str">
        <f>IF(_xlfn.XLOOKUP(A7366,Test!$A$2:$A$801,Test!$A$2:$A$801,0),"N/A",'News Articles 26'!B7434)</f>
        <v>https://assets.msn.com/labs/mind/BBWHt75.html</v>
      </c>
      <c r="C7366" t="str">
        <f>'News Articles 26'!C7434</f>
        <v>Scientists Develop Printable Human Skin</v>
      </c>
      <c r="D7366" t="str">
        <f>IF(B7366="N/A","N/A",'News Articles 26'!D7434)</f>
        <v>59b56fc1fd6e4fc0aad6319782972d71</v>
      </c>
    </row>
    <row r="7367" spans="1:4" x14ac:dyDescent="0.25">
      <c r="A7367">
        <f>'News Articles 26'!A13638</f>
        <v>22137</v>
      </c>
      <c r="B7367" t="str">
        <f>IF(_xlfn.XLOOKUP(A7367,Test!$A$2:$A$801,Test!$A$2:$A$801,0),"N/A",'News Articles 26'!B13638)</f>
        <v>https://assets.msn.com/labs/mind/BBWHt6L.html</v>
      </c>
      <c r="C7367" t="str">
        <f>'News Articles 26'!C13638</f>
        <v>Tigers fall on road at Oregon as foul trouble limits Wiseman</v>
      </c>
      <c r="D7367" t="str">
        <f>IF(B7367="N/A","N/A",'News Articles 26'!D13638)</f>
        <v>6505f862f76447ba96a1f2245307c3f5</v>
      </c>
    </row>
    <row r="7368" spans="1:4" x14ac:dyDescent="0.25">
      <c r="A7368">
        <f>'News Articles 26'!A7428</f>
        <v>15927</v>
      </c>
      <c r="B7368" t="str">
        <f>IF(_xlfn.XLOOKUP(A7368,Test!$A$2:$A$801,Test!$A$2:$A$801,0),"N/A",'News Articles 26'!B7428)</f>
        <v>https://assets.msn.com/labs/mind/BBWHt3O.html</v>
      </c>
      <c r="C7368" t="str">
        <f>'News Articles 26'!C7428</f>
        <v>Wire Taps: Washington Nationals' GM Mike Rizzo at the GM Meetings; Nats rumors, &amp; Juan Soto at the bus stop and on Desus &amp; Mero...</v>
      </c>
      <c r="D7368" t="str">
        <f>IF(B7368="N/A","N/A",'News Articles 26'!D7428)</f>
        <v>0e62824c82aa43138e1b52b7bf851b3b</v>
      </c>
    </row>
    <row r="7369" spans="1:4" x14ac:dyDescent="0.25">
      <c r="A7369">
        <f>'News Articles 26'!A7427</f>
        <v>15926</v>
      </c>
      <c r="B7369" t="str">
        <f>IF(_xlfn.XLOOKUP(A7369,Test!$A$2:$A$801,Test!$A$2:$A$801,0),"N/A",'News Articles 26'!B7427)</f>
        <v>https://assets.msn.com/labs/mind/BBWHt2g.html</v>
      </c>
      <c r="C7369" t="str">
        <f>'News Articles 26'!C7427</f>
        <v>Border Patrol arrests 17 over holiday weekend in Maine</v>
      </c>
      <c r="D7369" t="str">
        <f>IF(B7369="N/A","N/A",'News Articles 26'!D7427)</f>
        <v>87b5c414d6f44ecaaabdb9b065f4c7d3</v>
      </c>
    </row>
    <row r="7370" spans="1:4" x14ac:dyDescent="0.25">
      <c r="A7370">
        <f>'News Articles 26'!A12959</f>
        <v>21458</v>
      </c>
      <c r="B7370" t="str">
        <f>IF(_xlfn.XLOOKUP(A7370,Test!$A$2:$A$801,Test!$A$2:$A$801,0),"N/A",'News Articles 26'!B12959)</f>
        <v>https://assets.msn.com/labs/mind/BBWHT1c.html</v>
      </c>
      <c r="C7370" t="str">
        <f>'News Articles 26'!C12959</f>
        <v>Opponent Q&amp;A with Bennett Karoll</v>
      </c>
      <c r="D7370" t="str">
        <f>IF(B7370="N/A","N/A",'News Articles 26'!D12959)</f>
        <v>78b10cbf32ee495e9e5684ea8833bf56</v>
      </c>
    </row>
    <row r="7371" spans="1:4" x14ac:dyDescent="0.25">
      <c r="A7371">
        <f>'News Articles 26'!A7420</f>
        <v>15919</v>
      </c>
      <c r="B7371" t="str">
        <f>IF(_xlfn.XLOOKUP(A7371,Test!$A$2:$A$801,Test!$A$2:$A$801,0),"N/A",'News Articles 26'!B7420)</f>
        <v>https://assets.msn.com/labs/mind/BBWHt0e.html</v>
      </c>
      <c r="C7371" t="str">
        <f>'News Articles 26'!C7420</f>
        <v>Louisiana man accused of threating President Trump on Facebook denied bond</v>
      </c>
      <c r="D7371" t="str">
        <f>IF(B7371="N/A","N/A",'News Articles 26'!D7420)</f>
        <v>7e79f3c800134a2686a0c2138afb11cd</v>
      </c>
    </row>
    <row r="7372" spans="1:4" x14ac:dyDescent="0.25">
      <c r="A7372">
        <f>'News Articles 26'!A5538</f>
        <v>14037</v>
      </c>
      <c r="B7372" t="str">
        <f>IF(_xlfn.XLOOKUP(A7372,Test!$A$2:$A$801,Test!$A$2:$A$801,0),"N/A",'News Articles 26'!B5538)</f>
        <v>https://assets.msn.com/labs/mind/BBWHSxe.html</v>
      </c>
      <c r="C7372" t="str">
        <f>'News Articles 26'!C5538</f>
        <v>West Haven police to use church for training drill Thursday</v>
      </c>
      <c r="D7372" t="str">
        <f>IF(B7372="N/A","N/A",'News Articles 26'!D5538)</f>
        <v>df8e3ce51c86481c991b5532fbc547e6</v>
      </c>
    </row>
    <row r="7373" spans="1:4" x14ac:dyDescent="0.25">
      <c r="A7373">
        <f>'News Articles 26'!A5531</f>
        <v>14030</v>
      </c>
      <c r="B7373" t="str">
        <f>IF(_xlfn.XLOOKUP(A7373,Test!$A$2:$A$801,Test!$A$2:$A$801,0),"N/A",'News Articles 26'!B5531)</f>
        <v>https://assets.msn.com/labs/mind/BBWHSwy.html</v>
      </c>
      <c r="C7373" t="str">
        <f>'News Articles 26'!C5531</f>
        <v>LA Archbishop Jose Gomez First Latino Elected President Of U.S. Catholic Bishops</v>
      </c>
      <c r="D7373" t="str">
        <f>IF(B7373="N/A","N/A",'News Articles 26'!D5531)</f>
        <v>b0f3ba75139445f6ab36fe82cd3efe43</v>
      </c>
    </row>
    <row r="7374" spans="1:4" x14ac:dyDescent="0.25">
      <c r="A7374">
        <f>'News Articles 26'!A5528</f>
        <v>14027</v>
      </c>
      <c r="B7374" t="str">
        <f>IF(_xlfn.XLOOKUP(A7374,Test!$A$2:$A$801,Test!$A$2:$A$801,0),"N/A",'News Articles 26'!B5528)</f>
        <v>https://assets.msn.com/labs/mind/BBWHSwn.html</v>
      </c>
      <c r="C7374" t="str">
        <f>'News Articles 26'!C5528</f>
        <v>Ocean State must face reality of rising shores</v>
      </c>
      <c r="D7374" t="str">
        <f>IF(B7374="N/A","N/A",'News Articles 26'!D5528)</f>
        <v>68075bd0fbf74b87b35c4f8ebe43f09f</v>
      </c>
    </row>
    <row r="7375" spans="1:4" x14ac:dyDescent="0.25">
      <c r="A7375">
        <f>'News Articles 26'!A13625</f>
        <v>22124</v>
      </c>
      <c r="B7375" t="str">
        <f>IF(_xlfn.XLOOKUP(A7375,Test!$A$2:$A$801,Test!$A$2:$A$801,0),"N/A",'News Articles 26'!B13625)</f>
        <v>https://assets.msn.com/labs/mind/BBWHsVL.html</v>
      </c>
      <c r="C7375" t="str">
        <f>'News Articles 26'!C13625</f>
        <v>Woman jailed in connection with trailer park homicide in Minerva</v>
      </c>
      <c r="D7375" t="str">
        <f>IF(B7375="N/A","N/A",'News Articles 26'!D13625)</f>
        <v>c628aac6285e4b848be528a3bf0e8923</v>
      </c>
    </row>
    <row r="7376" spans="1:4" x14ac:dyDescent="0.25">
      <c r="A7376">
        <f>'News Articles 26'!A5522</f>
        <v>14021</v>
      </c>
      <c r="B7376" t="str">
        <f>IF(_xlfn.XLOOKUP(A7376,Test!$A$2:$A$801,Test!$A$2:$A$801,0),"N/A",'News Articles 26'!B5522)</f>
        <v>https://assets.msn.com/labs/mind/BBWHSvh.html</v>
      </c>
      <c r="C7376" t="str">
        <f>'News Articles 26'!C5522</f>
        <v>Chicago Fire Department Uses Tower Ladder To Rescue Maintenance Crew In West Loop</v>
      </c>
      <c r="D7376" t="str">
        <f>IF(B7376="N/A","N/A",'News Articles 26'!D5522)</f>
        <v>2145a397b567470989de0726ed6c409d</v>
      </c>
    </row>
    <row r="7377" spans="1:4" x14ac:dyDescent="0.25">
      <c r="A7377">
        <f>'News Articles 26'!A5512</f>
        <v>14011</v>
      </c>
      <c r="B7377" t="str">
        <f>IF(_xlfn.XLOOKUP(A7377,Test!$A$2:$A$801,Test!$A$2:$A$801,0),"N/A",'News Articles 26'!B5512)</f>
        <v>https://assets.msn.com/labs/mind/BBWHSuS.html</v>
      </c>
      <c r="C7377" t="str">
        <f>'News Articles 26'!C5512</f>
        <v>When I Bring This Pie to Thanksgiving, People Always Go For Seconds</v>
      </c>
      <c r="D7377" t="str">
        <f>IF(B7377="N/A","N/A",'News Articles 26'!D5512)</f>
        <v>2bfc590d07824955ac00784b26c74341</v>
      </c>
    </row>
    <row r="7378" spans="1:4" x14ac:dyDescent="0.25">
      <c r="A7378">
        <f>'News Articles 26'!A5476</f>
        <v>13975</v>
      </c>
      <c r="B7378" t="str">
        <f>IF(_xlfn.XLOOKUP(A7378,Test!$A$2:$A$801,Test!$A$2:$A$801,0),"N/A",'News Articles 26'!B5476)</f>
        <v>https://assets.msn.com/labs/mind/BBWHSTq.html</v>
      </c>
      <c r="C7378" t="str">
        <f>'News Articles 26'!C5476</f>
        <v>How to Make Cornbread Without a Recipe</v>
      </c>
      <c r="D7378" t="str">
        <f>IF(B7378="N/A","N/A",'News Articles 26'!D5476)</f>
        <v>865cf7c61add4ed79bf636950c02db93</v>
      </c>
    </row>
    <row r="7379" spans="1:4" x14ac:dyDescent="0.25">
      <c r="A7379">
        <f>'News Articles 26'!A12935</f>
        <v>21434</v>
      </c>
      <c r="B7379" t="str">
        <f>IF(_xlfn.XLOOKUP(A7379,Test!$A$2:$A$801,Test!$A$2:$A$801,0),"N/A",'News Articles 26'!B12935)</f>
        <v>https://assets.msn.com/labs/mind/BBWHSTk.html</v>
      </c>
      <c r="C7379" t="str">
        <f>'News Articles 26'!C12935</f>
        <v>Taylor, Kent deny involvement in prep of Trump's Ukraine call</v>
      </c>
      <c r="D7379" t="str">
        <f>IF(B7379="N/A","N/A",'News Articles 26'!D12935)</f>
        <v>0b91b9d83c05400b8e7f035193cfe0d0</v>
      </c>
    </row>
    <row r="7380" spans="1:4" x14ac:dyDescent="0.25">
      <c r="A7380">
        <f>'News Articles 26'!A13622</f>
        <v>22121</v>
      </c>
      <c r="B7380" t="str">
        <f>IF(_xlfn.XLOOKUP(A7380,Test!$A$2:$A$801,Test!$A$2:$A$801,0),"N/A",'News Articles 26'!B13622)</f>
        <v>https://assets.msn.com/labs/mind/BBWHsS3.html</v>
      </c>
      <c r="C7380" t="str">
        <f>'News Articles 26'!C13622</f>
        <v>Harry Styles To Play The Xcel Energy Center Next Summer</v>
      </c>
      <c r="D7380" t="str">
        <f>IF(B7380="N/A","N/A",'News Articles 26'!D13622)</f>
        <v>29f0bc1a29344e129978f8a903abb5be</v>
      </c>
    </row>
    <row r="7381" spans="1:4" x14ac:dyDescent="0.25">
      <c r="A7381">
        <f>'News Articles 26'!A5505</f>
        <v>14004</v>
      </c>
      <c r="B7381" t="str">
        <f>IF(_xlfn.XLOOKUP(A7381,Test!$A$2:$A$801,Test!$A$2:$A$801,0),"N/A",'News Articles 26'!B5505)</f>
        <v>https://assets.msn.com/labs/mind/BBWHSrB.html</v>
      </c>
      <c r="C7381" t="str">
        <f>'News Articles 26'!C5505</f>
        <v>Frankfurt Captain David Abraham Banned for 7 Matches After Shoulder Charging Freiburg Coach</v>
      </c>
      <c r="D7381" t="str">
        <f>IF(B7381="N/A","N/A",'News Articles 26'!D5505)</f>
        <v>2ea9e239b8b741af833b355fcadab8e5</v>
      </c>
    </row>
    <row r="7382" spans="1:4" x14ac:dyDescent="0.25">
      <c r="A7382">
        <f>'News Articles 26'!A5499</f>
        <v>13998</v>
      </c>
      <c r="B7382" t="str">
        <f>IF(_xlfn.XLOOKUP(A7382,Test!$A$2:$A$801,Test!$A$2:$A$801,0),"N/A",'News Articles 26'!B5499)</f>
        <v>https://assets.msn.com/labs/mind/BBWHSq0.html</v>
      </c>
      <c r="C7382" t="str">
        <f>'News Articles 26'!C5499</f>
        <v>NOPD searching for woman whose family last heard from her in October</v>
      </c>
      <c r="D7382" t="str">
        <f>IF(B7382="N/A","N/A",'News Articles 26'!D5499)</f>
        <v>62f42f3b200949cf94fa0d1fd2492cf4</v>
      </c>
    </row>
    <row r="7383" spans="1:4" x14ac:dyDescent="0.25">
      <c r="A7383">
        <f>'News Articles 26'!A5496</f>
        <v>13995</v>
      </c>
      <c r="B7383" t="str">
        <f>IF(_xlfn.XLOOKUP(A7383,Test!$A$2:$A$801,Test!$A$2:$A$801,0),"N/A",'News Articles 26'!B5496)</f>
        <v>https://assets.msn.com/labs/mind/BBWHSpj.html</v>
      </c>
      <c r="C7383" t="str">
        <f>'News Articles 26'!C5496</f>
        <v>Christopher Johnson announces Adam Gase will return as Jets head coach in 2020</v>
      </c>
      <c r="D7383" t="str">
        <f>IF(B7383="N/A","N/A",'News Articles 26'!D5496)</f>
        <v>cfdea792268c4fc9bd0c1070c7a53c45</v>
      </c>
    </row>
    <row r="7384" spans="1:4" x14ac:dyDescent="0.25">
      <c r="A7384">
        <f>'News Articles 26'!A5458</f>
        <v>13957</v>
      </c>
      <c r="B7384" t="str">
        <f>IF(_xlfn.XLOOKUP(A7384,Test!$A$2:$A$801,Test!$A$2:$A$801,0),"N/A",'News Articles 26'!B5458)</f>
        <v>https://assets.msn.com/labs/mind/BBWHSPf.html</v>
      </c>
      <c r="C7384" t="str">
        <f>'News Articles 26'!C5458</f>
        <v>Please stop calling the impeachment proceedings a 'coup'</v>
      </c>
      <c r="D7384" t="str">
        <f>IF(B7384="N/A","N/A",'News Articles 26'!D5458)</f>
        <v>9b42c19789a64cc7b35a57a1b5f63118</v>
      </c>
    </row>
    <row r="7385" spans="1:4" x14ac:dyDescent="0.25">
      <c r="A7385">
        <f>'News Articles 26'!A7387</f>
        <v>15886</v>
      </c>
      <c r="B7385" t="str">
        <f>IF(_xlfn.XLOOKUP(A7385,Test!$A$2:$A$801,Test!$A$2:$A$801,0),"N/A",'News Articles 26'!B7387)</f>
        <v>https://assets.msn.com/labs/mind/BBWHsOU.html</v>
      </c>
      <c r="C7385" t="str">
        <f>'News Articles 26'!C7387</f>
        <v>Elton John coming back to St. Louis next year</v>
      </c>
      <c r="D7385" t="str">
        <f>IF(B7385="N/A","N/A",'News Articles 26'!D7387)</f>
        <v>6baf6fdc0e734691a58c72fb114b2399</v>
      </c>
    </row>
    <row r="7386" spans="1:4" x14ac:dyDescent="0.25">
      <c r="A7386">
        <f>'News Articles 26'!A5447</f>
        <v>13946</v>
      </c>
      <c r="B7386" t="str">
        <f>IF(_xlfn.XLOOKUP(A7386,Test!$A$2:$A$801,Test!$A$2:$A$801,0),"N/A",'News Articles 26'!B5447)</f>
        <v>https://assets.msn.com/labs/mind/BBWHSOP.html</v>
      </c>
      <c r="C7386" t="str">
        <f>'News Articles 26'!C5447</f>
        <v>Doug Pederson: Eagles' Super Bowl Victory Over Patriots Has 'No Impact' On Sunday's Game</v>
      </c>
      <c r="D7386" t="str">
        <f>IF(B7386="N/A","N/A",'News Articles 26'!D5447)</f>
        <v>eca3c916cceb47558a0d8b9401509ad1</v>
      </c>
    </row>
    <row r="7387" spans="1:4" x14ac:dyDescent="0.25">
      <c r="A7387">
        <f>'News Articles 26'!A5451</f>
        <v>13950</v>
      </c>
      <c r="B7387" t="str">
        <f>IF(_xlfn.XLOOKUP(A7387,Test!$A$2:$A$801,Test!$A$2:$A$801,0),"N/A",'News Articles 26'!B5451)</f>
        <v>https://assets.msn.com/labs/mind/BBWHSOn.html</v>
      </c>
      <c r="C7387" t="str">
        <f>'News Articles 26'!C5451</f>
        <v>White cop sues city over boss's racist, sexist comments</v>
      </c>
      <c r="D7387" t="str">
        <f>IF(B7387="N/A","N/A",'News Articles 26'!D5451)</f>
        <v>7d15afc4d01b4e4f82b021f056eacbe6</v>
      </c>
    </row>
    <row r="7388" spans="1:4" x14ac:dyDescent="0.25">
      <c r="A7388">
        <f>'News Articles 26'!A12945</f>
        <v>21444</v>
      </c>
      <c r="B7388" t="str">
        <f>IF(_xlfn.XLOOKUP(A7388,Test!$A$2:$A$801,Test!$A$2:$A$801,0),"N/A",'News Articles 26'!B12945)</f>
        <v>https://assets.msn.com/labs/mind/BBWHSoH.html</v>
      </c>
      <c r="C7388" t="str">
        <f>'News Articles 26'!C12945</f>
        <v>East Village Explosion Trial Goes To Jury</v>
      </c>
      <c r="D7388" t="str">
        <f>IF(B7388="N/A","N/A",'News Articles 26'!D12945)</f>
        <v>0e4bf89b319945a498876d51110f5741</v>
      </c>
    </row>
    <row r="7389" spans="1:4" x14ac:dyDescent="0.25">
      <c r="A7389">
        <f>'News Articles 26'!A12943</f>
        <v>21442</v>
      </c>
      <c r="B7389" t="str">
        <f>IF(_xlfn.XLOOKUP(A7389,Test!$A$2:$A$801,Test!$A$2:$A$801,0),"N/A",'News Articles 26'!B12943)</f>
        <v>https://assets.msn.com/labs/mind/BBWHSno.html</v>
      </c>
      <c r="C7389" t="str">
        <f>'News Articles 26'!C12943</f>
        <v>Here's Essential Video Of Tacko Fall Bowling At Marcus Smart's Charity Event</v>
      </c>
      <c r="D7389" t="str">
        <f>IF(B7389="N/A","N/A",'News Articles 26'!D12943)</f>
        <v>aa22c6bf85ae4f34a5c388aada2c63bc</v>
      </c>
    </row>
    <row r="7390" spans="1:4" x14ac:dyDescent="0.25">
      <c r="A7390">
        <f>'News Articles 26'!A5439</f>
        <v>13938</v>
      </c>
      <c r="B7390" t="str">
        <f>IF(_xlfn.XLOOKUP(A7390,Test!$A$2:$A$801,Test!$A$2:$A$801,0),"N/A",'News Articles 26'!B5439)</f>
        <v>https://assets.msn.com/labs/mind/BBWHSN4.html</v>
      </c>
      <c r="C7390" t="str">
        <f>'News Articles 26'!C5439</f>
        <v>The 30 best shows of Comedy Central's 30 years</v>
      </c>
      <c r="D7390" t="str">
        <f>IF(B7390="N/A","N/A",'News Articles 26'!D5439)</f>
        <v>494c437c430f46f29c19b8c050d4605c</v>
      </c>
    </row>
    <row r="7391" spans="1:4" x14ac:dyDescent="0.25">
      <c r="A7391">
        <f>'News Articles 26'!A5436</f>
        <v>13935</v>
      </c>
      <c r="B7391" t="str">
        <f>IF(_xlfn.XLOOKUP(A7391,Test!$A$2:$A$801,Test!$A$2:$A$801,0),"N/A",'News Articles 26'!B5436)</f>
        <v>https://assets.msn.com/labs/mind/BBWHSMQ.html</v>
      </c>
      <c r="C7391" t="str">
        <f>'News Articles 26'!C5436</f>
        <v>Carolina Day transfer Lani Woods signs with Division I program</v>
      </c>
      <c r="D7391" t="str">
        <f>IF(B7391="N/A","N/A",'News Articles 26'!D5436)</f>
        <v>e4e195eaea7545609ad35bbcd406abc4</v>
      </c>
    </row>
    <row r="7392" spans="1:4" x14ac:dyDescent="0.25">
      <c r="A7392">
        <f>'News Articles 26'!A7382</f>
        <v>15881</v>
      </c>
      <c r="B7392" t="str">
        <f>IF(_xlfn.XLOOKUP(A7392,Test!$A$2:$A$801,Test!$A$2:$A$801,0),"N/A",'News Articles 26'!B7382)</f>
        <v>https://assets.msn.com/labs/mind/BBWHsMo.html</v>
      </c>
      <c r="C7392" t="str">
        <f>'News Articles 26'!C7382</f>
        <v>Inspired by the classics</v>
      </c>
      <c r="D7392" t="str">
        <f>IF(B7392="N/A","N/A",'News Articles 26'!D7382)</f>
        <v>2e56939c7c2942df938adb5c1293708c</v>
      </c>
    </row>
    <row r="7393" spans="1:4" x14ac:dyDescent="0.25">
      <c r="A7393">
        <f>'News Articles 26'!A5432</f>
        <v>13931</v>
      </c>
      <c r="B7393" t="str">
        <f>IF(_xlfn.XLOOKUP(A7393,Test!$A$2:$A$801,Test!$A$2:$A$801,0),"N/A",'News Articles 26'!B5432)</f>
        <v>https://assets.msn.com/labs/mind/BBWHSJh.html</v>
      </c>
      <c r="C7393" t="str">
        <f>'News Articles 26'!C5432</f>
        <v>Let There Be Lights!</v>
      </c>
      <c r="D7393" t="str">
        <f>IF(B7393="N/A","N/A",'News Articles 26'!D5432)</f>
        <v>9d1e4381fa974d3d93a4ef0a566173fa</v>
      </c>
    </row>
    <row r="7394" spans="1:4" x14ac:dyDescent="0.25">
      <c r="A7394">
        <f>'News Articles 26'!A5425</f>
        <v>13924</v>
      </c>
      <c r="B7394" t="str">
        <f>IF(_xlfn.XLOOKUP(A7394,Test!$A$2:$A$801,Test!$A$2:$A$801,0),"N/A",'News Articles 26'!B5425)</f>
        <v>https://assets.msn.com/labs/mind/BBWHSHz.html</v>
      </c>
      <c r="C7394" t="str">
        <f>'News Articles 26'!C5425</f>
        <v>Later, Bader! 'Darth' Abandons Quest For RIZIN Belt</v>
      </c>
      <c r="D7394" t="str">
        <f>IF(B7394="N/A","N/A",'News Articles 26'!D5425)</f>
        <v>9f806854dc84437bb4636b7800ef5812</v>
      </c>
    </row>
    <row r="7395" spans="1:4" x14ac:dyDescent="0.25">
      <c r="A7395">
        <f>'News Articles 26'!A5422</f>
        <v>13921</v>
      </c>
      <c r="B7395" t="str">
        <f>IF(_xlfn.XLOOKUP(A7395,Test!$A$2:$A$801,Test!$A$2:$A$801,0),"N/A",'News Articles 26'!B5422)</f>
        <v>https://assets.msn.com/labs/mind/BBWHSH9.html</v>
      </c>
      <c r="C7395" t="str">
        <f>'News Articles 26'!C5422</f>
        <v>How to get Halle Berry's 6-pack abs without spending 4 hours a day at the gym</v>
      </c>
      <c r="D7395" t="str">
        <f>IF(B7395="N/A","N/A",'News Articles 26'!D5422)</f>
        <v>ced6903eecdf4959b37a383defe8775a</v>
      </c>
    </row>
    <row r="7396" spans="1:4" x14ac:dyDescent="0.25">
      <c r="A7396">
        <f>'News Articles 26'!A5414</f>
        <v>13913</v>
      </c>
      <c r="B7396" t="str">
        <f>IF(_xlfn.XLOOKUP(A7396,Test!$A$2:$A$801,Test!$A$2:$A$801,0),"N/A",'News Articles 26'!B5414)</f>
        <v>https://assets.msn.com/labs/mind/BBWHSEV.html</v>
      </c>
      <c r="C7396" t="str">
        <f>'News Articles 26'!C5414</f>
        <v>Norse Code Podcast Episode 302: Ham of Personality</v>
      </c>
      <c r="D7396" t="str">
        <f>IF(B7396="N/A","N/A",'News Articles 26'!D5414)</f>
        <v>13ab6239fcef4ceb882e14240160fa09</v>
      </c>
    </row>
    <row r="7397" spans="1:4" x14ac:dyDescent="0.25">
      <c r="A7397">
        <f>'News Articles 26'!A12920</f>
        <v>21419</v>
      </c>
      <c r="B7397" t="str">
        <f>IF(_xlfn.XLOOKUP(A7397,Test!$A$2:$A$801,Test!$A$2:$A$801,0),"N/A",'News Articles 26'!B12920)</f>
        <v>https://assets.msn.com/labs/mind/BBWHSCP.html</v>
      </c>
      <c r="C7397" t="str">
        <f>'News Articles 26'!C12920</f>
        <v>Community To Hold Meeting On Recent Shooting Of 10-Year-Old Boy Walking Home From School</v>
      </c>
      <c r="D7397" t="str">
        <f>IF(B7397="N/A","N/A",'News Articles 26'!D12920)</f>
        <v>ef5fd1dbd047451cbcb5396f42346d79</v>
      </c>
    </row>
    <row r="7398" spans="1:4" x14ac:dyDescent="0.25">
      <c r="A7398">
        <f>'News Articles 26'!A5410</f>
        <v>13909</v>
      </c>
      <c r="B7398" t="str">
        <f>IF(_xlfn.XLOOKUP(A7398,Test!$A$2:$A$801,Test!$A$2:$A$801,0),"N/A",'News Articles 26'!B5410)</f>
        <v>https://assets.msn.com/labs/mind/BBWHSCd.html</v>
      </c>
      <c r="C7398" t="str">
        <f>'News Articles 26'!C5410</f>
        <v>NOPD seeks help in locating New Orleans woman</v>
      </c>
      <c r="D7398" t="str">
        <f>IF(B7398="N/A","N/A",'News Articles 26'!D5410)</f>
        <v>48e95a822ad4454e94a0c8fb4c4034da</v>
      </c>
    </row>
    <row r="7399" spans="1:4" x14ac:dyDescent="0.25">
      <c r="A7399">
        <f>'News Articles 26'!A7373</f>
        <v>15872</v>
      </c>
      <c r="B7399" t="str">
        <f>IF(_xlfn.XLOOKUP(A7399,Test!$A$2:$A$801,Test!$A$2:$A$801,0),"N/A",'News Articles 26'!B7373)</f>
        <v>https://assets.msn.com/labs/mind/BBWHsBu.html</v>
      </c>
      <c r="C7399" t="str">
        <f>'News Articles 26'!C7373</f>
        <v>Century Links 11/13: Heads or Tails?</v>
      </c>
      <c r="D7399" t="str">
        <f>IF(B7399="N/A","N/A",'News Articles 26'!D7373)</f>
        <v>0a209d9c5a7544388be08bf257c1ef8e</v>
      </c>
    </row>
    <row r="7400" spans="1:4" x14ac:dyDescent="0.25">
      <c r="A7400">
        <f>'News Articles 26'!A7368</f>
        <v>15867</v>
      </c>
      <c r="B7400" t="str">
        <f>IF(_xlfn.XLOOKUP(A7400,Test!$A$2:$A$801,Test!$A$2:$A$801,0),"N/A",'News Articles 26'!B7368)</f>
        <v>https://assets.msn.com/labs/mind/BBWHsBR.html</v>
      </c>
      <c r="C7400" t="str">
        <f>'News Articles 26'!C7368</f>
        <v>Man killed in Elk Grove crash early Wednesday morning</v>
      </c>
      <c r="D7400" t="str">
        <f>IF(B7400="N/A","N/A",'News Articles 26'!D7368)</f>
        <v>08c469812a544a8789b26f1bb4b527d2</v>
      </c>
    </row>
    <row r="7401" spans="1:4" x14ac:dyDescent="0.25">
      <c r="A7401">
        <f>'News Articles 26'!A5483</f>
        <v>13982</v>
      </c>
      <c r="B7401" t="str">
        <f>IF(_xlfn.XLOOKUP(A7401,Test!$A$2:$A$801,Test!$A$2:$A$801,0),"N/A",'News Articles 26'!B5483)</f>
        <v>https://assets.msn.com/labs/mind/BBWHSbF.html</v>
      </c>
      <c r="C7401" t="str">
        <f>'News Articles 26'!C5483</f>
        <v>This snow-covered suspension bridge will give you the chills</v>
      </c>
      <c r="D7401" t="str">
        <f>IF(B7401="N/A","N/A",'News Articles 26'!D5483)</f>
        <v>7d04e1bec08041d2b078c69100f2f546</v>
      </c>
    </row>
    <row r="7402" spans="1:4" x14ac:dyDescent="0.25">
      <c r="A7402">
        <f>'News Articles 26'!A12939</f>
        <v>21438</v>
      </c>
      <c r="B7402" t="str">
        <f>IF(_xlfn.XLOOKUP(A7402,Test!$A$2:$A$801,Test!$A$2:$A$801,0),"N/A",'News Articles 26'!B12939)</f>
        <v>https://assets.msn.com/labs/mind/BBWHSaV.html</v>
      </c>
      <c r="C7402" t="str">
        <f>'News Articles 26'!C12939</f>
        <v>World Kindness Day: Ways To Give Back And Help Others Stay Warm This Winter</v>
      </c>
      <c r="D7402" t="str">
        <f>IF(B7402="N/A","N/A",'News Articles 26'!D12939)</f>
        <v>a8a8f6f29eeb46c6a7f013c8a617cfbd</v>
      </c>
    </row>
    <row r="7403" spans="1:4" x14ac:dyDescent="0.25">
      <c r="A7403">
        <f>'News Articles 26'!A5401</f>
        <v>13900</v>
      </c>
      <c r="B7403" t="str">
        <f>IF(_xlfn.XLOOKUP(A7403,Test!$A$2:$A$801,Test!$A$2:$A$801,0),"N/A",'News Articles 26'!B5401)</f>
        <v>https://assets.msn.com/labs/mind/BBWHSAH.html</v>
      </c>
      <c r="C7403" t="str">
        <f>'News Articles 26'!C5401</f>
        <v>Jets' CEO: Adam Gase Will Return As Coach In 2020</v>
      </c>
      <c r="D7403" t="str">
        <f>IF(B7403="N/A","N/A",'News Articles 26'!D5401)</f>
        <v>e7c8a360717144cc8c46ccee0839b5a9</v>
      </c>
    </row>
    <row r="7404" spans="1:4" x14ac:dyDescent="0.25">
      <c r="A7404">
        <f>'News Articles 26'!A13619</f>
        <v>22118</v>
      </c>
      <c r="B7404" t="str">
        <f>IF(_xlfn.XLOOKUP(A7404,Test!$A$2:$A$801,Test!$A$2:$A$801,0),"N/A",'News Articles 26'!B13619)</f>
        <v>https://assets.msn.com/labs/mind/BBWHs8P.html</v>
      </c>
      <c r="C7404" t="str">
        <f>'News Articles 26'!C13619</f>
        <v>Rockingham Co. launches new GIS system to boost business recruitment</v>
      </c>
      <c r="D7404" t="str">
        <f>IF(B7404="N/A","N/A",'News Articles 26'!D13619)</f>
        <v>6d079fdf06a843608278598f7ae50a66</v>
      </c>
    </row>
    <row r="7405" spans="1:4" x14ac:dyDescent="0.25">
      <c r="A7405">
        <f>'News Articles 26'!A12917</f>
        <v>21416</v>
      </c>
      <c r="B7405" t="str">
        <f>IF(_xlfn.XLOOKUP(A7405,Test!$A$2:$A$801,Test!$A$2:$A$801,0),"N/A",'News Articles 26'!B12917)</f>
        <v>https://assets.msn.com/labs/mind/BBWHS8M.html</v>
      </c>
      <c r="C7405" t="str">
        <f>'News Articles 26'!C12917</f>
        <v>'We Have No Plan B': Marco Dorado, DACA Recipient From Colorado, Talks About Future</v>
      </c>
      <c r="D7405" t="str">
        <f>IF(B7405="N/A","N/A",'News Articles 26'!D12917)</f>
        <v>2570c5b7e6af43d88946c15b88460dfd</v>
      </c>
    </row>
    <row r="7406" spans="1:4" x14ac:dyDescent="0.25">
      <c r="A7406">
        <f>'News Articles 26'!A7363</f>
        <v>15862</v>
      </c>
      <c r="B7406" t="str">
        <f>IF(_xlfn.XLOOKUP(A7406,Test!$A$2:$A$801,Test!$A$2:$A$801,0),"N/A",'News Articles 26'!B7363)</f>
        <v>https://assets.msn.com/labs/mind/BBWHs5M.html</v>
      </c>
      <c r="C7406" t="str">
        <f>'News Articles 26'!C7363</f>
        <v>2 Cook Out employees fired after NC officer refused service</v>
      </c>
      <c r="D7406" t="str">
        <f>IF(B7406="N/A","N/A",'News Articles 26'!D7363)</f>
        <v>a004dd8790c3415bb65079badd7d6908</v>
      </c>
    </row>
    <row r="7407" spans="1:4" x14ac:dyDescent="0.25">
      <c r="A7407">
        <f>'News Articles 26'!A5394</f>
        <v>13893</v>
      </c>
      <c r="B7407" t="str">
        <f>IF(_xlfn.XLOOKUP(A7407,Test!$A$2:$A$801,Test!$A$2:$A$801,0),"N/A",'News Articles 26'!B5394)</f>
        <v>https://assets.msn.com/labs/mind/BBWHS2N.html</v>
      </c>
      <c r="C7407" t="str">
        <f>'News Articles 26'!C5394</f>
        <v>Euclid animal shelter pleads for donations to give severely emaciated puppy a fighting chance at life</v>
      </c>
      <c r="D7407" t="str">
        <f>IF(B7407="N/A","N/A",'News Articles 26'!D5394)</f>
        <v>d68139517aae496fad19eb6f6549794d</v>
      </c>
    </row>
    <row r="7408" spans="1:4" x14ac:dyDescent="0.25">
      <c r="A7408">
        <f>'News Articles 26'!A13605</f>
        <v>22104</v>
      </c>
      <c r="B7408" t="str">
        <f>IF(_xlfn.XLOOKUP(A7408,Test!$A$2:$A$801,Test!$A$2:$A$801,0),"N/A",'News Articles 26'!B13605)</f>
        <v>https://assets.msn.com/labs/mind/BBWHrZ6.html</v>
      </c>
      <c r="C7408" t="str">
        <f>'News Articles 26'!C13605</f>
        <v>SPCA Of Westchester Seeks Help To Rebuild Animal Care Campus</v>
      </c>
      <c r="D7408" t="str">
        <f>IF(B7408="N/A","N/A",'News Articles 26'!D13605)</f>
        <v>23266709e026444cbba67d7a25addacf</v>
      </c>
    </row>
    <row r="7409" spans="1:4" x14ac:dyDescent="0.25">
      <c r="A7409">
        <f>'News Articles 26'!A7333</f>
        <v>15832</v>
      </c>
      <c r="B7409" t="str">
        <f>IF(_xlfn.XLOOKUP(A7409,Test!$A$2:$A$801,Test!$A$2:$A$801,0),"N/A",'News Articles 26'!B7333)</f>
        <v>https://assets.msn.com/labs/mind/BBWHrWp.html</v>
      </c>
      <c r="C7409" t="str">
        <f>'News Articles 26'!C7333</f>
        <v>Teen receives double lung transplant for vaping-related injuries</v>
      </c>
      <c r="D7409" t="str">
        <f>IF(B7409="N/A","N/A",'News Articles 26'!D7333)</f>
        <v>c132b0e3c1cd4be799c59d2b425eec5e</v>
      </c>
    </row>
    <row r="7410" spans="1:4" x14ac:dyDescent="0.25">
      <c r="A7410">
        <f>'News Articles 26'!A13603</f>
        <v>22102</v>
      </c>
      <c r="B7410" t="str">
        <f>IF(_xlfn.XLOOKUP(A7410,Test!$A$2:$A$801,Test!$A$2:$A$801,0),"N/A",'News Articles 26'!B13603)</f>
        <v>https://assets.msn.com/labs/mind/BBWHrVO.html</v>
      </c>
      <c r="C7410" t="str">
        <f>'News Articles 26'!C13603</f>
        <v>'We have the core facts': Intel member preps for hearings</v>
      </c>
      <c r="D7410" t="str">
        <f>IF(B7410="N/A","N/A",'News Articles 26'!D13603)</f>
        <v>b80441c126304eadb09194a4f592bf7b</v>
      </c>
    </row>
    <row r="7411" spans="1:4" x14ac:dyDescent="0.25">
      <c r="A7411">
        <f>'News Articles 26'!A7331</f>
        <v>15830</v>
      </c>
      <c r="B7411" t="str">
        <f>IF(_xlfn.XLOOKUP(A7411,Test!$A$2:$A$801,Test!$A$2:$A$801,0),"N/A",'News Articles 26'!B7331)</f>
        <v>https://assets.msn.com/labs/mind/BBWHrUk.html</v>
      </c>
      <c r="C7411" t="str">
        <f>'News Articles 26'!C7331</f>
        <v>Michigan State looking for 'sweeter taste' in disappointing season with upset win at Michigan</v>
      </c>
      <c r="D7411" t="str">
        <f>IF(B7411="N/A","N/A",'News Articles 26'!D7331)</f>
        <v>604952f914aa4b6e8865b4f3fd41e570</v>
      </c>
    </row>
    <row r="7412" spans="1:4" x14ac:dyDescent="0.25">
      <c r="A7412">
        <f>'News Articles 26'!A5336</f>
        <v>13835</v>
      </c>
      <c r="B7412" t="str">
        <f>IF(_xlfn.XLOOKUP(A7412,Test!$A$2:$A$801,Test!$A$2:$A$801,0),"N/A",'News Articles 26'!B5336)</f>
        <v>https://assets.msn.com/labs/mind/BBWHRU7.html</v>
      </c>
      <c r="C7412" t="str">
        <f>'News Articles 26'!C5336</f>
        <v>Watch: School Officer Busts A Move With Students At Don Lugo High In Chino</v>
      </c>
      <c r="D7412" t="str">
        <f>IF(B7412="N/A","N/A",'News Articles 26'!D5336)</f>
        <v>0e64397a235d49d183a1174679c4904a</v>
      </c>
    </row>
    <row r="7413" spans="1:4" x14ac:dyDescent="0.25">
      <c r="A7413">
        <f>'News Articles 26'!A12913</f>
        <v>21412</v>
      </c>
      <c r="B7413" t="str">
        <f>IF(_xlfn.XLOOKUP(A7413,Test!$A$2:$A$801,Test!$A$2:$A$801,0),"N/A",'News Articles 26'!B12913)</f>
        <v>https://assets.msn.com/labs/mind/BBWHRrJ.html</v>
      </c>
      <c r="C7413" t="str">
        <f>'News Articles 26'!C12913</f>
        <v>Champions who won final race of the season</v>
      </c>
      <c r="D7413" t="str">
        <f>IF(B7413="N/A","N/A",'News Articles 26'!D12913)</f>
        <v>e560b22d9ad543e0bf34bcdc5f8c4c84</v>
      </c>
    </row>
    <row r="7414" spans="1:4" x14ac:dyDescent="0.25">
      <c r="A7414">
        <f>'News Articles 26'!A7353</f>
        <v>15852</v>
      </c>
      <c r="B7414" t="str">
        <f>IF(_xlfn.XLOOKUP(A7414,Test!$A$2:$A$801,Test!$A$2:$A$801,0),"N/A",'News Articles 26'!B7353)</f>
        <v>https://assets.msn.com/labs/mind/BBWHrr3.html</v>
      </c>
      <c r="C7414" t="str">
        <f>'News Articles 26'!C7353</f>
        <v>Wood River police report teen missing as cold weather moves in</v>
      </c>
      <c r="D7414" t="str">
        <f>IF(B7414="N/A","N/A",'News Articles 26'!D7353)</f>
        <v>d2c703ac575b4c1097dea29399761cd7</v>
      </c>
    </row>
    <row r="7415" spans="1:4" x14ac:dyDescent="0.25">
      <c r="A7415">
        <f>'News Articles 26'!A5375</f>
        <v>13874</v>
      </c>
      <c r="B7415" t="str">
        <f>IF(_xlfn.XLOOKUP(A7415,Test!$A$2:$A$801,Test!$A$2:$A$801,0),"N/A",'News Articles 26'!B5375)</f>
        <v>https://assets.msn.com/labs/mind/BBWHRr2.html</v>
      </c>
      <c r="C7415" t="str">
        <f>'News Articles 26'!C5375</f>
        <v>Boston Calling 2020: Foo Fighters and Red Hot Chili Peppers to headline</v>
      </c>
      <c r="D7415" t="str">
        <f>IF(B7415="N/A","N/A",'News Articles 26'!D5375)</f>
        <v>233691c1b2884b37b79629b56e6c0370</v>
      </c>
    </row>
    <row r="7416" spans="1:4" x14ac:dyDescent="0.25">
      <c r="A7416">
        <f>'News Articles 26'!A12895</f>
        <v>21394</v>
      </c>
      <c r="B7416" t="str">
        <f>IF(_xlfn.XLOOKUP(A7416,Test!$A$2:$A$801,Test!$A$2:$A$801,0),"N/A",'News Articles 26'!B12895)</f>
        <v>https://assets.msn.com/labs/mind/BBWHRQy.html</v>
      </c>
      <c r="C7416" t="str">
        <f>'News Articles 26'!C12895</f>
        <v>Port St. Lucie's Alycia Parks reflects on post-match incident with Canadian Katherine Sebov at recent ITF tournament</v>
      </c>
      <c r="D7416" t="str">
        <f>IF(B7416="N/A","N/A",'News Articles 26'!D12895)</f>
        <v>9bacaffd99ad433c8b9b3c83f715fcaf</v>
      </c>
    </row>
    <row r="7417" spans="1:4" x14ac:dyDescent="0.25">
      <c r="A7417">
        <f>'News Articles 26'!A5370</f>
        <v>13869</v>
      </c>
      <c r="B7417" t="str">
        <f>IF(_xlfn.XLOOKUP(A7417,Test!$A$2:$A$801,Test!$A$2:$A$801,0),"N/A",'News Articles 26'!B5370)</f>
        <v>https://assets.msn.com/labs/mind/BBWHRqg.html</v>
      </c>
      <c r="C7417" t="str">
        <f>'News Articles 26'!C5370</f>
        <v>3 New Ways to Upgrade to Business Class Without Paying Full Price</v>
      </c>
      <c r="D7417" t="str">
        <f>IF(B7417="N/A","N/A",'News Articles 26'!D5370)</f>
        <v>64f1913761884586990d75119b7b6e9f</v>
      </c>
    </row>
    <row r="7418" spans="1:4" x14ac:dyDescent="0.25">
      <c r="A7418">
        <f>'News Articles 26'!A7329</f>
        <v>15828</v>
      </c>
      <c r="B7418" t="str">
        <f>IF(_xlfn.XLOOKUP(A7418,Test!$A$2:$A$801,Test!$A$2:$A$801,0),"N/A",'News Articles 26'!B7329)</f>
        <v>https://assets.msn.com/labs/mind/BBWHrPe.html</v>
      </c>
      <c r="C7418" t="str">
        <f>'News Articles 26'!C7329</f>
        <v>Pittsburgh Weather: Pittsburgh Hits New Record Low Temperature</v>
      </c>
      <c r="D7418" t="str">
        <f>IF(B7418="N/A","N/A",'News Articles 26'!D7329)</f>
        <v>9a21a0aa198b422a9ccb8037fd5794bd</v>
      </c>
    </row>
    <row r="7419" spans="1:4" x14ac:dyDescent="0.25">
      <c r="A7419">
        <f>'News Articles 26'!A13600</f>
        <v>22099</v>
      </c>
      <c r="B7419" t="str">
        <f>IF(_xlfn.XLOOKUP(A7419,Test!$A$2:$A$801,Test!$A$2:$A$801,0),"N/A",'News Articles 26'!B13600)</f>
        <v>https://assets.msn.com/labs/mind/BBWHrNT.html</v>
      </c>
      <c r="C7419" t="str">
        <f>'News Articles 26'!C13600</f>
        <v>Jackie MacMullan Explains 'Different Vibe' Among Celtics With Kyrie Irving Gone</v>
      </c>
      <c r="D7419" t="str">
        <f>IF(B7419="N/A","N/A",'News Articles 26'!D13600)</f>
        <v>8c5d475f906b413da05097625cbb54f6</v>
      </c>
    </row>
    <row r="7420" spans="1:4" x14ac:dyDescent="0.25">
      <c r="A7420">
        <f>'News Articles 26'!A7349</f>
        <v>15848</v>
      </c>
      <c r="B7420" t="str">
        <f>IF(_xlfn.XLOOKUP(A7420,Test!$A$2:$A$801,Test!$A$2:$A$801,0),"N/A",'News Articles 26'!B7349)</f>
        <v>https://assets.msn.com/labs/mind/BBWHrnO.html</v>
      </c>
      <c r="C7420" t="str">
        <f>'News Articles 26'!C7349</f>
        <v>Crash on 295 south in Portland delays morning commute</v>
      </c>
      <c r="D7420" t="str">
        <f>IF(B7420="N/A","N/A",'News Articles 26'!D7349)</f>
        <v>120d7f76d13042338caf0894a5d14bf9</v>
      </c>
    </row>
    <row r="7421" spans="1:4" x14ac:dyDescent="0.25">
      <c r="A7421">
        <f>'News Articles 26'!A13610</f>
        <v>22109</v>
      </c>
      <c r="B7421" t="str">
        <f>IF(_xlfn.XLOOKUP(A7421,Test!$A$2:$A$801,Test!$A$2:$A$801,0),"N/A",'News Articles 26'!B13610)</f>
        <v>https://assets.msn.com/labs/mind/BBWHrmW.html</v>
      </c>
      <c r="C7421" t="str">
        <f>'News Articles 26'!C13610</f>
        <v>Israel kills top Palestinian militant in Gaza as violence escalates</v>
      </c>
      <c r="D7421" t="str">
        <f>IF(B7421="N/A","N/A",'News Articles 26'!D13610)</f>
        <v>f61bab6869354832a057af328041afa7</v>
      </c>
    </row>
    <row r="7422" spans="1:4" x14ac:dyDescent="0.25">
      <c r="A7422">
        <f>'News Articles 26'!A5354</f>
        <v>13853</v>
      </c>
      <c r="B7422" t="str">
        <f>IF(_xlfn.XLOOKUP(A7422,Test!$A$2:$A$801,Test!$A$2:$A$801,0),"N/A",'News Articles 26'!B5354)</f>
        <v>https://assets.msn.com/labs/mind/BBWHRmO.html</v>
      </c>
      <c r="C7422" t="str">
        <f>'News Articles 26'!C5354</f>
        <v>Startup Hopes To Take Off With $30 Commuter Flights As Soon As January</v>
      </c>
      <c r="D7422" t="str">
        <f>IF(B7422="N/A","N/A",'News Articles 26'!D5354)</f>
        <v>bd5dd04cb52343c284e8ea270624fcd4</v>
      </c>
    </row>
    <row r="7423" spans="1:4" x14ac:dyDescent="0.25">
      <c r="A7423">
        <f>'News Articles 26'!A5362</f>
        <v>13861</v>
      </c>
      <c r="B7423" t="str">
        <f>IF(_xlfn.XLOOKUP(A7423,Test!$A$2:$A$801,Test!$A$2:$A$801,0),"N/A",'News Articles 26'!B5362)</f>
        <v>https://assets.msn.com/labs/mind/BBWHRmh.html</v>
      </c>
      <c r="C7423" t="str">
        <f>'News Articles 26'!C5362</f>
        <v>How cybercriminals trick you into giving your information over the phone</v>
      </c>
      <c r="D7423" t="str">
        <f>IF(B7423="N/A","N/A",'News Articles 26'!D5362)</f>
        <v>8aa2ed68e8b34b3bba2bb6ae82145d19</v>
      </c>
    </row>
    <row r="7424" spans="1:4" x14ac:dyDescent="0.25">
      <c r="A7424">
        <f>'News Articles 26'!A5324</f>
        <v>13823</v>
      </c>
      <c r="B7424" t="str">
        <f>IF(_xlfn.XLOOKUP(A7424,Test!$A$2:$A$801,Test!$A$2:$A$801,0),"N/A",'News Articles 26'!B5324)</f>
        <v>https://assets.msn.com/labs/mind/BBWHRLE.html</v>
      </c>
      <c r="C7424" t="str">
        <f>'News Articles 26'!C5324</f>
        <v>Trump administration wavers on ban of flavored e-cigarettes</v>
      </c>
      <c r="D7424" t="str">
        <f>IF(B7424="N/A","N/A",'News Articles 26'!D5324)</f>
        <v>23993bfb8c934e7f80ee8862743eb02a</v>
      </c>
    </row>
    <row r="7425" spans="1:4" x14ac:dyDescent="0.25">
      <c r="A7425">
        <f>'News Articles 26'!A7343</f>
        <v>15842</v>
      </c>
      <c r="B7425" t="str">
        <f>IF(_xlfn.XLOOKUP(A7425,Test!$A$2:$A$801,Test!$A$2:$A$801,0),"N/A",'News Articles 26'!B7343)</f>
        <v>https://assets.msn.com/labs/mind/BBWHriv.html</v>
      </c>
      <c r="C7425" t="str">
        <f>'News Articles 26'!C7343</f>
        <v>OHP: Man killed in multi-vehicle crash involving semitrucks on I-40 in Oklahoma City</v>
      </c>
      <c r="D7425" t="str">
        <f>IF(B7425="N/A","N/A",'News Articles 26'!D7343)</f>
        <v>7d6faa4a7b4a437e890d0f630d1fad95</v>
      </c>
    </row>
    <row r="7426" spans="1:4" x14ac:dyDescent="0.25">
      <c r="A7426">
        <f>'News Articles 26'!A5318</f>
        <v>13817</v>
      </c>
      <c r="B7426" t="str">
        <f>IF(_xlfn.XLOOKUP(A7426,Test!$A$2:$A$801,Test!$A$2:$A$801,0),"N/A",'News Articles 26'!B5318)</f>
        <v>https://assets.msn.com/labs/mind/BBWHRHg.html</v>
      </c>
      <c r="C7426" t="str">
        <f>'News Articles 26'!C5318</f>
        <v>Time's 100 Top Rising Stars: Miami Mayor And Coco Gauff Make List</v>
      </c>
      <c r="D7426" t="str">
        <f>IF(B7426="N/A","N/A",'News Articles 26'!D5318)</f>
        <v>2643fc3b00e344db9a549c795a54d2b6</v>
      </c>
    </row>
    <row r="7427" spans="1:4" x14ac:dyDescent="0.25">
      <c r="A7427">
        <f>'News Articles 26'!A13608</f>
        <v>22107</v>
      </c>
      <c r="B7427" t="str">
        <f>IF(_xlfn.XLOOKUP(A7427,Test!$A$2:$A$801,Test!$A$2:$A$801,0),"N/A",'News Articles 26'!B13608)</f>
        <v>https://assets.msn.com/labs/mind/BBWHrgy.html</v>
      </c>
      <c r="C7427" t="str">
        <f>'News Articles 26'!C13608</f>
        <v>Drops language app vs. Duolingo: How to choose the best language learning app for you</v>
      </c>
      <c r="D7427" t="str">
        <f>IF(B7427="N/A","N/A",'News Articles 26'!D13608)</f>
        <v>9af2b1cbbdce4779878bd908ed734f00</v>
      </c>
    </row>
    <row r="7428" spans="1:4" x14ac:dyDescent="0.25">
      <c r="A7428">
        <f>'News Articles 26'!A12908</f>
        <v>21407</v>
      </c>
      <c r="B7428" t="str">
        <f>IF(_xlfn.XLOOKUP(A7428,Test!$A$2:$A$801,Test!$A$2:$A$801,0),"N/A",'News Articles 26'!B12908)</f>
        <v>https://assets.msn.com/labs/mind/BBWHRgv.html</v>
      </c>
      <c r="C7428" t="str">
        <f>'News Articles 26'!C12908</f>
        <v>Weathering memories: D-Day veterans share their stories</v>
      </c>
      <c r="D7428" t="str">
        <f>IF(B7428="N/A","N/A",'News Articles 26'!D12908)</f>
        <v>405c4849cd044da08a1a6db2bfc0a59a</v>
      </c>
    </row>
    <row r="7429" spans="1:4" x14ac:dyDescent="0.25">
      <c r="A7429">
        <f>'News Articles 26'!A7324</f>
        <v>15823</v>
      </c>
      <c r="B7429" t="str">
        <f>IF(_xlfn.XLOOKUP(A7429,Test!$A$2:$A$801,Test!$A$2:$A$801,0),"N/A",'News Articles 26'!B7324)</f>
        <v>https://assets.msn.com/labs/mind/BBWHrGU.html</v>
      </c>
      <c r="C7429" t="str">
        <f>'News Articles 26'!C7324</f>
        <v>Heart of Louisiana: The Great Raft</v>
      </c>
      <c r="D7429" t="str">
        <f>IF(B7429="N/A","N/A",'News Articles 26'!D7324)</f>
        <v>f1763119f36542c38c592fc0ccf9e4d3</v>
      </c>
    </row>
    <row r="7430" spans="1:4" x14ac:dyDescent="0.25">
      <c r="A7430">
        <f>'News Articles 26'!A7320</f>
        <v>15819</v>
      </c>
      <c r="B7430" t="str">
        <f>IF(_xlfn.XLOOKUP(A7430,Test!$A$2:$A$801,Test!$A$2:$A$801,0),"N/A",'News Articles 26'!B7320)</f>
        <v>https://assets.msn.com/labs/mind/BBWHrG0.html</v>
      </c>
      <c r="C7430" t="str">
        <f>'News Articles 26'!C7320</f>
        <v>Arrowhead's Aubrey Hamilton leads the all-state volleyball team; plus area all-conference lists</v>
      </c>
      <c r="D7430" t="str">
        <f>IF(B7430="N/A","N/A",'News Articles 26'!D7320)</f>
        <v>563b384bf7a54c45ba77452fc5a689dc</v>
      </c>
    </row>
    <row r="7431" spans="1:4" x14ac:dyDescent="0.25">
      <c r="A7431">
        <f>'News Articles 26'!A12903</f>
        <v>21402</v>
      </c>
      <c r="B7431" t="str">
        <f>IF(_xlfn.XLOOKUP(A7431,Test!$A$2:$A$801,Test!$A$2:$A$801,0),"N/A",'News Articles 26'!B12903)</f>
        <v>https://assets.msn.com/labs/mind/BBWHRbT.html</v>
      </c>
      <c r="C7431" t="str">
        <f>'News Articles 26'!C12903</f>
        <v>Senator wants menorah to be given same treatment as Christmas tree on Michigan Capitol lawn</v>
      </c>
      <c r="D7431" t="str">
        <f>IF(B7431="N/A","N/A",'News Articles 26'!D12903)</f>
        <v>c98ea1d1d7bb422883dfd22a62c27b95</v>
      </c>
    </row>
    <row r="7432" spans="1:4" x14ac:dyDescent="0.25">
      <c r="A7432">
        <f>'News Articles 26'!A5346</f>
        <v>13845</v>
      </c>
      <c r="B7432" t="str">
        <f>IF(_xlfn.XLOOKUP(A7432,Test!$A$2:$A$801,Test!$A$2:$A$801,0),"N/A",'News Articles 26'!B5346)</f>
        <v>https://assets.msn.com/labs/mind/BBWHRaV.html</v>
      </c>
      <c r="C7432" t="str">
        <f>'News Articles 26'!C5346</f>
        <v>Lions Week 10 Song of the Game: 'Inertiatic Esp' by Mars Volta</v>
      </c>
      <c r="D7432" t="str">
        <f>IF(B7432="N/A","N/A",'News Articles 26'!D5346)</f>
        <v>bff4e503f8e746c88b3b68315e854e5e</v>
      </c>
    </row>
    <row r="7433" spans="1:4" x14ac:dyDescent="0.25">
      <c r="A7433">
        <f>'News Articles 26'!A5313</f>
        <v>13812</v>
      </c>
      <c r="B7433" t="str">
        <f>IF(_xlfn.XLOOKUP(A7433,Test!$A$2:$A$801,Test!$A$2:$A$801,0),"N/A",'News Articles 26'!B5313)</f>
        <v>https://assets.msn.com/labs/mind/BBWHRAr.html</v>
      </c>
      <c r="C7433" t="str">
        <f>'News Articles 26'!C5313</f>
        <v>Route 422 in Lebanon County to reopen this week</v>
      </c>
      <c r="D7433" t="str">
        <f>IF(B7433="N/A","N/A",'News Articles 26'!D5313)</f>
        <v>09f14b55f5ed47279494220e94947edd</v>
      </c>
    </row>
    <row r="7434" spans="1:4" x14ac:dyDescent="0.25">
      <c r="A7434">
        <f>'News Articles 26'!A7338</f>
        <v>15837</v>
      </c>
      <c r="B7434" t="str">
        <f>IF(_xlfn.XLOOKUP(A7434,Test!$A$2:$A$801,Test!$A$2:$A$801,0),"N/A",'News Articles 26'!B7338)</f>
        <v>https://assets.msn.com/labs/mind/BBWHraH.html</v>
      </c>
      <c r="C7434" t="str">
        <f>'News Articles 26'!C7338</f>
        <v>Lawsuit could affect ability of 234,000 Wisconsin voters to cast ballots</v>
      </c>
      <c r="D7434" t="str">
        <f>IF(B7434="N/A","N/A",'News Articles 26'!D7338)</f>
        <v>6e77f406e80d44ecb9011e60d7f28ac1</v>
      </c>
    </row>
    <row r="7435" spans="1:4" x14ac:dyDescent="0.25">
      <c r="A7435">
        <f>'News Articles 26'!A12885</f>
        <v>21384</v>
      </c>
      <c r="B7435" t="str">
        <f>IF(_xlfn.XLOOKUP(A7435,Test!$A$2:$A$801,Test!$A$2:$A$801,0),"N/A",'News Articles 26'!B12885)</f>
        <v>https://assets.msn.com/labs/mind/BBWHRAG.html</v>
      </c>
      <c r="C7435" t="str">
        <f>'News Articles 26'!C12885</f>
        <v>7 ETFs to Buy for an Uncertain Market</v>
      </c>
      <c r="D7435" t="str">
        <f>IF(B7435="N/A","N/A",'News Articles 26'!D12885)</f>
        <v>ab059156de7c486099ba2a7f0e4b29bc</v>
      </c>
    </row>
    <row r="7436" spans="1:4" x14ac:dyDescent="0.25">
      <c r="A7436">
        <f>'News Articles 26'!A7315</f>
        <v>15814</v>
      </c>
      <c r="B7436" t="str">
        <f>IF(_xlfn.XLOOKUP(A7436,Test!$A$2:$A$801,Test!$A$2:$A$801,0),"N/A",'News Articles 26'!B7315)</f>
        <v>https://assets.msn.com/labs/mind/BBWHr9E.html</v>
      </c>
      <c r="C7436" t="str">
        <f>'News Articles 26'!C7315</f>
        <v>Husband, 106, and wife, 105, are named world's oldest living couple</v>
      </c>
      <c r="D7436" t="str">
        <f>IF(B7436="N/A","N/A",'News Articles 26'!D7315)</f>
        <v>e8f5656ba10e41b9a2df92fe7783e082</v>
      </c>
    </row>
    <row r="7437" spans="1:4" x14ac:dyDescent="0.25">
      <c r="A7437">
        <f>'News Articles 26'!A5301</f>
        <v>13800</v>
      </c>
      <c r="B7437" t="str">
        <f>IF(_xlfn.XLOOKUP(A7437,Test!$A$2:$A$801,Test!$A$2:$A$801,0),"N/A",'News Articles 26'!B5301)</f>
        <v>https://assets.msn.com/labs/mind/BBWHR2T.html</v>
      </c>
      <c r="C7437" t="str">
        <f>'News Articles 26'!C5301</f>
        <v>West Palm woman fighting sickle cell disease with nonprofit</v>
      </c>
      <c r="D7437" t="str">
        <f>IF(B7437="N/A","N/A",'News Articles 26'!D5301)</f>
        <v>980b03bc560c4f33ae1423633554461e</v>
      </c>
    </row>
    <row r="7438" spans="1:4" x14ac:dyDescent="0.25">
      <c r="A7438">
        <f>'News Articles 26'!A12876</f>
        <v>21375</v>
      </c>
      <c r="B7438" t="str">
        <f>IF(_xlfn.XLOOKUP(A7438,Test!$A$2:$A$801,Test!$A$2:$A$801,0),"N/A",'News Articles 26'!B12876)</f>
        <v>https://assets.msn.com/labs/mind/BBWHR21.html</v>
      </c>
      <c r="C7438" t="str">
        <f>'News Articles 26'!C12876</f>
        <v>Good Chance Of Showers Added To Austin Wintry Mix</v>
      </c>
      <c r="D7438" t="str">
        <f>IF(B7438="N/A","N/A",'News Articles 26'!D12876)</f>
        <v>e0b3018f3fea4cf1ae9d0b43d475d0b2</v>
      </c>
    </row>
    <row r="7439" spans="1:4" x14ac:dyDescent="0.25">
      <c r="A7439">
        <f>'News Articles 26'!A5297</f>
        <v>13796</v>
      </c>
      <c r="B7439" t="str">
        <f>IF(_xlfn.XLOOKUP(A7439,Test!$A$2:$A$801,Test!$A$2:$A$801,0),"N/A",'News Articles 26'!B5297)</f>
        <v>https://assets.msn.com/labs/mind/BBWHR0P.html</v>
      </c>
      <c r="C7439" t="str">
        <f>'News Articles 26'!C5297</f>
        <v>McConnell discounts quick dismissal of Trump impeachment articles: 'We'll have to have a trial'</v>
      </c>
      <c r="D7439" t="str">
        <f>IF(B7439="N/A","N/A",'News Articles 26'!D5297)</f>
        <v>b71356e188184eb2987350857b3d030d</v>
      </c>
    </row>
    <row r="7440" spans="1:4" x14ac:dyDescent="0.25">
      <c r="A7440">
        <f>'News Articles 26'!A7303</f>
        <v>15802</v>
      </c>
      <c r="B7440" t="str">
        <f>IF(_xlfn.XLOOKUP(A7440,Test!$A$2:$A$801,Test!$A$2:$A$801,0),"N/A",'News Articles 26'!B7303)</f>
        <v>https://assets.msn.com/labs/mind/BBWHqzN.html</v>
      </c>
      <c r="C7440" t="str">
        <f>'News Articles 26'!C7303</f>
        <v>Danny Rose: I will run down my Tottenham contract</v>
      </c>
      <c r="D7440" t="str">
        <f>IF(B7440="N/A","N/A",'News Articles 26'!D7303)</f>
        <v>0e9c7af48d9c4d9093264758d461bddd</v>
      </c>
    </row>
    <row r="7441" spans="1:4" x14ac:dyDescent="0.25">
      <c r="A7441">
        <f>'News Articles 26'!A12864</f>
        <v>21363</v>
      </c>
      <c r="B7441" t="str">
        <f>IF(_xlfn.XLOOKUP(A7441,Test!$A$2:$A$801,Test!$A$2:$A$801,0),"N/A",'News Articles 26'!B12864)</f>
        <v>https://assets.msn.com/labs/mind/BBWHQZ4.html</v>
      </c>
      <c r="C7441" t="str">
        <f>'News Articles 26'!C12864</f>
        <v>Embiid OUT vs. Orlando Magic</v>
      </c>
      <c r="D7441" t="str">
        <f>IF(B7441="N/A","N/A",'News Articles 26'!D12864)</f>
        <v>1f51b9dd9110484583efb5309f76a03b</v>
      </c>
    </row>
    <row r="7442" spans="1:4" x14ac:dyDescent="0.25">
      <c r="A7442">
        <f>'News Articles 26'!A13580</f>
        <v>22079</v>
      </c>
      <c r="B7442" t="str">
        <f>IF(_xlfn.XLOOKUP(A7442,Test!$A$2:$A$801,Test!$A$2:$A$801,0),"N/A",'News Articles 26'!B13580)</f>
        <v>https://assets.msn.com/labs/mind/BBWHqYt.html</v>
      </c>
      <c r="C7442" t="str">
        <f>'News Articles 26'!C13580</f>
        <v>George Kent says Trump allies undermined U.S. policy</v>
      </c>
      <c r="D7442" t="str">
        <f>IF(B7442="N/A","N/A",'News Articles 26'!D13580)</f>
        <v>74e560e3355048c0b4e32c19358fd0ac</v>
      </c>
    </row>
    <row r="7443" spans="1:4" x14ac:dyDescent="0.25">
      <c r="A7443">
        <f>'News Articles 26'!A5251</f>
        <v>13750</v>
      </c>
      <c r="B7443" t="str">
        <f>IF(_xlfn.XLOOKUP(A7443,Test!$A$2:$A$801,Test!$A$2:$A$801,0),"N/A",'News Articles 26'!B5251)</f>
        <v>https://assets.msn.com/labs/mind/BBWHQYB.html</v>
      </c>
      <c r="C7443" t="str">
        <f>'News Articles 26'!C5251</f>
        <v>Queen Elizabeth Just Rode Horseback at Age 93</v>
      </c>
      <c r="D7443" t="str">
        <f>IF(B7443="N/A","N/A",'News Articles 26'!D5251)</f>
        <v>c1cad1d1aa0d4b29b21ef3eb665c4632</v>
      </c>
    </row>
    <row r="7444" spans="1:4" x14ac:dyDescent="0.25">
      <c r="A7444">
        <f>'News Articles 26'!A5295</f>
        <v>13794</v>
      </c>
      <c r="B7444" t="str">
        <f>IF(_xlfn.XLOOKUP(A7444,Test!$A$2:$A$801,Test!$A$2:$A$801,0),"N/A",'News Articles 26'!B5295)</f>
        <v>https://assets.msn.com/labs/mind/BBWHQxm.html</v>
      </c>
      <c r="C7444" t="str">
        <f>'News Articles 26'!C5295</f>
        <v>Organization creates film to honor love story of Okla. couple married for 70+ years</v>
      </c>
      <c r="D7444" t="str">
        <f>IF(B7444="N/A","N/A",'News Articles 26'!D5295)</f>
        <v>01e5e208577a4f009d859c1578b71941</v>
      </c>
    </row>
    <row r="7445" spans="1:4" x14ac:dyDescent="0.25">
      <c r="A7445">
        <f>'News Articles 26'!A5247</f>
        <v>13746</v>
      </c>
      <c r="B7445" t="str">
        <f>IF(_xlfn.XLOOKUP(A7445,Test!$A$2:$A$801,Test!$A$2:$A$801,0),"N/A",'News Articles 26'!B5247)</f>
        <v>https://assets.msn.com/labs/mind/BBWHQWl.html</v>
      </c>
      <c r="C7445" t="str">
        <f>'News Articles 26'!C5247</f>
        <v>Bronze memorial vases, worth more than $90,000, were stolen from cemeteries in Wauwatosa and Menomonee Falls</v>
      </c>
      <c r="D7445" t="str">
        <f>IF(B7445="N/A","N/A",'News Articles 26'!D5247)</f>
        <v>7fcb3df9feee491492701a40dd8c0cc4</v>
      </c>
    </row>
    <row r="7446" spans="1:4" x14ac:dyDescent="0.25">
      <c r="A7446">
        <f>'News Articles 26'!A5246</f>
        <v>13745</v>
      </c>
      <c r="B7446" t="str">
        <f>IF(_xlfn.XLOOKUP(A7446,Test!$A$2:$A$801,Test!$A$2:$A$801,0),"N/A",'News Articles 26'!B5246)</f>
        <v>https://assets.msn.com/labs/mind/BBWHQVa.html</v>
      </c>
      <c r="C7446" t="str">
        <f>'News Articles 26'!C5246</f>
        <v>Colts plan to stick with Adam Vinatieri despite kicker's struggles and coach Frank Reich explains why</v>
      </c>
      <c r="D7446" t="str">
        <f>IF(B7446="N/A","N/A",'News Articles 26'!D5246)</f>
        <v>8a4fc5e5b2c743c4a5ac068a86cd70dd</v>
      </c>
    </row>
    <row r="7447" spans="1:4" x14ac:dyDescent="0.25">
      <c r="A7447">
        <f>'News Articles 26'!A7300</f>
        <v>15799</v>
      </c>
      <c r="B7447" t="str">
        <f>IF(_xlfn.XLOOKUP(A7447,Test!$A$2:$A$801,Test!$A$2:$A$801,0),"N/A",'News Articles 26'!B7300)</f>
        <v>https://assets.msn.com/labs/mind/BBWHqtt.html</v>
      </c>
      <c r="C7447" t="str">
        <f>'News Articles 26'!C7300</f>
        <v>University of Florida student president faces impeachment after bringing Donald Trump Jr. to campus for $50,000</v>
      </c>
      <c r="D7447" t="str">
        <f>IF(B7447="N/A","N/A",'News Articles 26'!D7300)</f>
        <v>aa51deb2734f4883b90a50edf022a5ee</v>
      </c>
    </row>
    <row r="7448" spans="1:4" x14ac:dyDescent="0.25">
      <c r="A7448">
        <f>'News Articles 26'!A13596</f>
        <v>22095</v>
      </c>
      <c r="B7448" t="str">
        <f>IF(_xlfn.XLOOKUP(A7448,Test!$A$2:$A$801,Test!$A$2:$A$801,0),"N/A",'News Articles 26'!B13596)</f>
        <v>https://assets.msn.com/labs/mind/BBWHqsx.html</v>
      </c>
      <c r="C7448" t="str">
        <f>'News Articles 26'!C13596</f>
        <v>Nothing developed from Mayor Curry's Twitter offer to fix Duval classrooms</v>
      </c>
      <c r="D7448" t="str">
        <f>IF(B7448="N/A","N/A",'News Articles 26'!D13596)</f>
        <v>1f3f1d8ad88740deaf1837eaef74964a</v>
      </c>
    </row>
    <row r="7449" spans="1:4" x14ac:dyDescent="0.25">
      <c r="A7449">
        <f>'News Articles 26'!A5277</f>
        <v>13776</v>
      </c>
      <c r="B7449" t="str">
        <f>IF(_xlfn.XLOOKUP(A7449,Test!$A$2:$A$801,Test!$A$2:$A$801,0),"N/A",'News Articles 26'!B5277)</f>
        <v>https://assets.msn.com/labs/mind/BBWHQsn.html</v>
      </c>
      <c r="C7449" t="str">
        <f>'News Articles 26'!C5277</f>
        <v>The morning before his family's Disney vacation, a firefighter died saving his comrades from a house fire</v>
      </c>
      <c r="D7449" t="str">
        <f>IF(B7449="N/A","N/A",'News Articles 26'!D5277)</f>
        <v>570d9945f94e4ccaae2d1e0c2ea94735</v>
      </c>
    </row>
    <row r="7450" spans="1:4" x14ac:dyDescent="0.25">
      <c r="A7450">
        <f>'News Articles 26'!A5234</f>
        <v>13733</v>
      </c>
      <c r="B7450" t="str">
        <f>IF(_xlfn.XLOOKUP(A7450,Test!$A$2:$A$801,Test!$A$2:$A$801,0),"N/A",'News Articles 26'!B5234)</f>
        <v>https://assets.msn.com/labs/mind/BBWHQSE.html</v>
      </c>
      <c r="C7450" t="str">
        <f>'News Articles 26'!C5234</f>
        <v>Phoenix Motorized Wheelchair Rider Struck By Car Has Died</v>
      </c>
      <c r="D7450" t="str">
        <f>IF(B7450="N/A","N/A",'News Articles 26'!D5234)</f>
        <v>428c5a4ea4794eb8ab16e66a4e57352c</v>
      </c>
    </row>
    <row r="7451" spans="1:4" x14ac:dyDescent="0.25">
      <c r="A7451">
        <f>'News Articles 26'!A13595</f>
        <v>22094</v>
      </c>
      <c r="B7451" t="str">
        <f>IF(_xlfn.XLOOKUP(A7451,Test!$A$2:$A$801,Test!$A$2:$A$801,0),"N/A",'News Articles 26'!B13595)</f>
        <v>https://assets.msn.com/labs/mind/BBWHqrs.html</v>
      </c>
      <c r="C7451" t="str">
        <f>'News Articles 26'!C13595</f>
        <v>To no surprise, Don Cherry not contrite on Tucker Carlson's show regarding anti-immigrant remarks</v>
      </c>
      <c r="D7451" t="str">
        <f>IF(B7451="N/A","N/A",'News Articles 26'!D13595)</f>
        <v>2f4214a62a034fa7a43e63d3de533629</v>
      </c>
    </row>
    <row r="7452" spans="1:4" x14ac:dyDescent="0.25">
      <c r="A7452">
        <f>'News Articles 26'!A5229</f>
        <v>13728</v>
      </c>
      <c r="B7452" t="str">
        <f>IF(_xlfn.XLOOKUP(A7452,Test!$A$2:$A$801,Test!$A$2:$A$801,0),"N/A",'News Articles 26'!B5229)</f>
        <v>https://assets.msn.com/labs/mind/BBWHQQR.html</v>
      </c>
      <c r="C7452" t="str">
        <f>'News Articles 26'!C5229</f>
        <v>The New Krispy Kreme Winter Menu Includes A Donut With Brownie Batter And White Chocolate Filling</v>
      </c>
      <c r="D7452" t="str">
        <f>IF(B7452="N/A","N/A",'News Articles 26'!D5229)</f>
        <v>a8ab8924e2444dcba0a8b48a89c66ac2</v>
      </c>
    </row>
    <row r="7453" spans="1:4" x14ac:dyDescent="0.25">
      <c r="A7453">
        <f>'News Articles 26'!A13578</f>
        <v>22077</v>
      </c>
      <c r="B7453" t="str">
        <f>IF(_xlfn.XLOOKUP(A7453,Test!$A$2:$A$801,Test!$A$2:$A$801,0),"N/A",'News Articles 26'!B13578)</f>
        <v>https://assets.msn.com/labs/mind/BBWHqPR.html</v>
      </c>
      <c r="C7453" t="str">
        <f>'News Articles 26'!C13578</f>
        <v>Nate Monroe: The JEA board can't think of a reason to meet this month. Are you kidding?</v>
      </c>
      <c r="D7453" t="str">
        <f>IF(B7453="N/A","N/A",'News Articles 26'!D13578)</f>
        <v>2f9b3af53d044fdeaa18e6bad7f25a16</v>
      </c>
    </row>
    <row r="7454" spans="1:4" x14ac:dyDescent="0.25">
      <c r="A7454">
        <f>'News Articles 26'!A7258</f>
        <v>15757</v>
      </c>
      <c r="B7454" t="str">
        <f>IF(_xlfn.XLOOKUP(A7454,Test!$A$2:$A$801,Test!$A$2:$A$801,0),"N/A",'News Articles 26'!B7258)</f>
        <v>https://assets.msn.com/labs/mind/BBWHqPI.html</v>
      </c>
      <c r="C7454" t="str">
        <f>'News Articles 26'!C7258</f>
        <v>1 dead following officer-involved Jacksonville shooting</v>
      </c>
      <c r="D7454" t="str">
        <f>IF(B7454="N/A","N/A",'News Articles 26'!D7258)</f>
        <v>7ea497e0ef784ebdb0f3a7adc6ee5a22</v>
      </c>
    </row>
    <row r="7455" spans="1:4" x14ac:dyDescent="0.25">
      <c r="A7455">
        <f>'News Articles 26'!A5226</f>
        <v>13725</v>
      </c>
      <c r="B7455" t="str">
        <f>IF(_xlfn.XLOOKUP(A7455,Test!$A$2:$A$801,Test!$A$2:$A$801,0),"N/A",'News Articles 26'!B5226)</f>
        <v>https://assets.msn.com/labs/mind/BBWHQPc.html</v>
      </c>
      <c r="C7455" t="str">
        <f>'News Articles 26'!C5226</f>
        <v>Former Cleveland Browns Joe Thomas and Andrew Hawkins join the stage to talk Browns with celebrity guests</v>
      </c>
      <c r="D7455" t="str">
        <f>IF(B7455="N/A","N/A",'News Articles 26'!D5226)</f>
        <v>fe4b7733622f496494e11b6edc698a25</v>
      </c>
    </row>
    <row r="7456" spans="1:4" x14ac:dyDescent="0.25">
      <c r="A7456">
        <f>'News Articles 26'!A12868</f>
        <v>21367</v>
      </c>
      <c r="B7456" t="str">
        <f>IF(_xlfn.XLOOKUP(A7456,Test!$A$2:$A$801,Test!$A$2:$A$801,0),"N/A",'News Articles 26'!B12868)</f>
        <v>https://assets.msn.com/labs/mind/BBWHQor.html</v>
      </c>
      <c r="C7456" t="str">
        <f>'News Articles 26'!C12868</f>
        <v>Venice Underwater: The Highest Tide in 50 Years</v>
      </c>
      <c r="D7456" t="str">
        <f>IF(B7456="N/A","N/A",'News Articles 26'!D12868)</f>
        <v>196d5ce39dac4442a4ab739ff483fc9c</v>
      </c>
    </row>
    <row r="7457" spans="1:4" x14ac:dyDescent="0.25">
      <c r="A7457">
        <f>'News Articles 26'!A13575</f>
        <v>22074</v>
      </c>
      <c r="B7457" t="str">
        <f>IF(_xlfn.XLOOKUP(A7457,Test!$A$2:$A$801,Test!$A$2:$A$801,0),"N/A",'News Articles 26'!B13575)</f>
        <v>https://assets.msn.com/labs/mind/BBWHqOo.html</v>
      </c>
      <c r="C7457" t="str">
        <f>'News Articles 26'!C13575</f>
        <v>Landlords Rarely Punished For Lead Dust Violations: Study</v>
      </c>
      <c r="D7457" t="str">
        <f>IF(B7457="N/A","N/A",'News Articles 26'!D13575)</f>
        <v>74a5b38e19de4adbbde113de1490b34e</v>
      </c>
    </row>
    <row r="7458" spans="1:4" x14ac:dyDescent="0.25">
      <c r="A7458">
        <f>'News Articles 26'!A7294</f>
        <v>15793</v>
      </c>
      <c r="B7458" t="str">
        <f>IF(_xlfn.XLOOKUP(A7458,Test!$A$2:$A$801,Test!$A$2:$A$801,0),"N/A",'News Articles 26'!B7294)</f>
        <v>https://assets.msn.com/labs/mind/BBWHqnE.html</v>
      </c>
      <c r="C7458" t="str">
        <f>'News Articles 26'!C7294</f>
        <v>6 Panthers who need to step up over the last 7 games</v>
      </c>
      <c r="D7458" t="str">
        <f>IF(B7458="N/A","N/A",'News Articles 26'!D7294)</f>
        <v>a03eb463146a44918e85102bbb9a6348</v>
      </c>
    </row>
    <row r="7459" spans="1:4" x14ac:dyDescent="0.25">
      <c r="A7459">
        <f>'News Articles 26'!A5220</f>
        <v>13719</v>
      </c>
      <c r="B7459" t="str">
        <f>IF(_xlfn.XLOOKUP(A7459,Test!$A$2:$A$801,Test!$A$2:$A$801,0),"N/A",'News Articles 26'!B5220)</f>
        <v>https://assets.msn.com/labs/mind/BBWHQMg.html</v>
      </c>
      <c r="C7459" t="str">
        <f>'News Articles 26'!C5220</f>
        <v>Blue Sky Over The Golden Gate Bridge: Photo Of The Day</v>
      </c>
      <c r="D7459" t="str">
        <f>IF(B7459="N/A","N/A",'News Articles 26'!D5220)</f>
        <v>5e0eef574942431793687cc47d98aa22</v>
      </c>
    </row>
    <row r="7460" spans="1:4" x14ac:dyDescent="0.25">
      <c r="A7460">
        <f>'News Articles 26'!A5261</f>
        <v>13760</v>
      </c>
      <c r="B7460" t="str">
        <f>IF(_xlfn.XLOOKUP(A7460,Test!$A$2:$A$801,Test!$A$2:$A$801,0),"N/A",'News Articles 26'!B5261)</f>
        <v>https://assets.msn.com/labs/mind/BBWHQlL.html</v>
      </c>
      <c r="C7460" t="str">
        <f>'News Articles 26'!C5261</f>
        <v>Bachelor in Paradise's Carly Waddell and Evan Bass Welcome Son Charles Wolfe</v>
      </c>
      <c r="D7460" t="str">
        <f>IF(B7460="N/A","N/A",'News Articles 26'!D5261)</f>
        <v>35459c8f567746598900350ff99dc810</v>
      </c>
    </row>
    <row r="7461" spans="1:4" x14ac:dyDescent="0.25">
      <c r="A7461">
        <f>'News Articles 26'!A13572</f>
        <v>22071</v>
      </c>
      <c r="B7461" t="str">
        <f>IF(_xlfn.XLOOKUP(A7461,Test!$A$2:$A$801,Test!$A$2:$A$801,0),"N/A",'News Articles 26'!B13572)</f>
        <v>https://assets.msn.com/labs/mind/BBWHqK1.html</v>
      </c>
      <c r="C7461" t="str">
        <f>'News Articles 26'!C13572</f>
        <v>Black Friday pricing hits Apple headphones: AirPods Pro dip to $235</v>
      </c>
      <c r="D7461" t="str">
        <f>IF(B7461="N/A","N/A",'News Articles 26'!D13572)</f>
        <v>38171c323fe44b7da47b9e290633360d</v>
      </c>
    </row>
    <row r="7462" spans="1:4" x14ac:dyDescent="0.25">
      <c r="A7462">
        <f>'News Articles 26'!A13592</f>
        <v>22091</v>
      </c>
      <c r="B7462" t="str">
        <f>IF(_xlfn.XLOOKUP(A7462,Test!$A$2:$A$801,Test!$A$2:$A$801,0),"N/A",'News Articles 26'!B13592)</f>
        <v>https://assets.msn.com/labs/mind/BBWHqjp.html</v>
      </c>
      <c r="C7462" t="str">
        <f>'News Articles 26'!C13592</f>
        <v>Hoax: Costco Isn't Giving Away A $75 Coupon</v>
      </c>
      <c r="D7462" t="str">
        <f>IF(B7462="N/A","N/A",'News Articles 26'!D13592)</f>
        <v>72dd33a311f74963a96f3b8cbc162f13</v>
      </c>
    </row>
    <row r="7463" spans="1:4" x14ac:dyDescent="0.25">
      <c r="A7463">
        <f>'News Articles 26'!A13590</f>
        <v>22089</v>
      </c>
      <c r="B7463" t="str">
        <f>IF(_xlfn.XLOOKUP(A7463,Test!$A$2:$A$801,Test!$A$2:$A$801,0),"N/A",'News Articles 26'!B13590)</f>
        <v>https://assets.msn.com/labs/mind/BBWHqfz.html</v>
      </c>
      <c r="C7463" t="str">
        <f>'News Articles 26'!C13590</f>
        <v>Amazon Black Friday 2019: The best hot deals available now</v>
      </c>
      <c r="D7463" t="str">
        <f>IF(B7463="N/A","N/A",'News Articles 26'!D13590)</f>
        <v>82a9402f62f74c00865f27b6fa421ad2</v>
      </c>
    </row>
    <row r="7464" spans="1:4" x14ac:dyDescent="0.25">
      <c r="A7464">
        <f>'News Articles 26'!A5208</f>
        <v>13707</v>
      </c>
      <c r="B7464" t="str">
        <f>IF(_xlfn.XLOOKUP(A7464,Test!$A$2:$A$801,Test!$A$2:$A$801,0),"N/A",'News Articles 26'!B5208)</f>
        <v>https://assets.msn.com/labs/mind/BBWHQFP.html</v>
      </c>
      <c r="C7464" t="str">
        <f>'News Articles 26'!C5208</f>
        <v>It's Bruce Cassidy's job to put the brake on Bruins' skid   fast</v>
      </c>
      <c r="D7464" t="str">
        <f>IF(B7464="N/A","N/A",'News Articles 26'!D5208)</f>
        <v>d49eb2eb35b441518de882b4f49435b9</v>
      </c>
    </row>
    <row r="7465" spans="1:4" x14ac:dyDescent="0.25">
      <c r="A7465">
        <f>'News Articles 26'!A5205</f>
        <v>13704</v>
      </c>
      <c r="B7465" t="str">
        <f>IF(_xlfn.XLOOKUP(A7465,Test!$A$2:$A$801,Test!$A$2:$A$801,0),"N/A",'News Articles 26'!B5205)</f>
        <v>https://assets.msn.com/labs/mind/BBWHQFH.html</v>
      </c>
      <c r="C7465" t="str">
        <f>'News Articles 26'!C5205</f>
        <v>Ngannou: The UFC makes appear to be a gatekeeper</v>
      </c>
      <c r="D7465" t="str">
        <f>IF(B7465="N/A","N/A",'News Articles 26'!D5205)</f>
        <v>d8525dc4fb234e399f2173d79a6c7f5a</v>
      </c>
    </row>
    <row r="7466" spans="1:4" x14ac:dyDescent="0.25">
      <c r="A7466">
        <f>'News Articles 26'!A7286</f>
        <v>15785</v>
      </c>
      <c r="B7466" t="str">
        <f>IF(_xlfn.XLOOKUP(A7466,Test!$A$2:$A$801,Test!$A$2:$A$801,0),"N/A",'News Articles 26'!B7286)</f>
        <v>https://assets.msn.com/labs/mind/BBWHqej.html</v>
      </c>
      <c r="C7466" t="str">
        <f>'News Articles 26'!C7286</f>
        <v>Spend the night in the Ohio house from 'A Christmas Story'</v>
      </c>
      <c r="D7466" t="str">
        <f>IF(B7466="N/A","N/A",'News Articles 26'!D7286)</f>
        <v>13c90807e4424cc694db7e524ecada41</v>
      </c>
    </row>
    <row r="7467" spans="1:4" x14ac:dyDescent="0.25">
      <c r="A7467">
        <f>'News Articles 26'!A5200</f>
        <v>13699</v>
      </c>
      <c r="B7467" t="str">
        <f>IF(_xlfn.XLOOKUP(A7467,Test!$A$2:$A$801,Test!$A$2:$A$801,0),"N/A",'News Articles 26'!B5200)</f>
        <v>https://assets.msn.com/labs/mind/BBWHQEG.html</v>
      </c>
      <c r="C7467" t="str">
        <f>'News Articles 26'!C5200</f>
        <v>Three TL Hanna athletes sign letters of intent on early signing day</v>
      </c>
      <c r="D7467" t="str">
        <f>IF(B7467="N/A","N/A",'News Articles 26'!D5200)</f>
        <v>d83f1941790b4cd3944c81df3fae63f8</v>
      </c>
    </row>
    <row r="7468" spans="1:4" x14ac:dyDescent="0.25">
      <c r="A7468">
        <f>'News Articles 26'!A7285</f>
        <v>15784</v>
      </c>
      <c r="B7468" t="str">
        <f>IF(_xlfn.XLOOKUP(A7468,Test!$A$2:$A$801,Test!$A$2:$A$801,0),"N/A",'News Articles 26'!B7285)</f>
        <v>https://assets.msn.com/labs/mind/BBWHqeF.html</v>
      </c>
      <c r="C7468" t="str">
        <f>'News Articles 26'!C7285</f>
        <v>North Oldham's Justin Powell: Why I signed with Auburn basketball</v>
      </c>
      <c r="D7468" t="str">
        <f>IF(B7468="N/A","N/A",'News Articles 26'!D7285)</f>
        <v>00c232e49935482fa0c3491c54482d4d</v>
      </c>
    </row>
    <row r="7469" spans="1:4" x14ac:dyDescent="0.25">
      <c r="A7469">
        <f>'News Articles 26'!A13583</f>
        <v>22082</v>
      </c>
      <c r="B7469" t="str">
        <f>IF(_xlfn.XLOOKUP(A7469,Test!$A$2:$A$801,Test!$A$2:$A$801,0),"N/A",'News Articles 26'!B13583)</f>
        <v>https://assets.msn.com/labs/mind/BBWHqd7.html</v>
      </c>
      <c r="C7469" t="str">
        <f>'News Articles 26'!C13583</f>
        <v>52% of Americans support impeachment process</v>
      </c>
      <c r="D7469" t="str">
        <f>IF(B7469="N/A","N/A",'News Articles 26'!D13583)</f>
        <v>16321777fe774ca5b21507df87615e65</v>
      </c>
    </row>
    <row r="7470" spans="1:4" x14ac:dyDescent="0.25">
      <c r="A7470">
        <f>'News Articles 26'!A12848</f>
        <v>21347</v>
      </c>
      <c r="B7470" t="str">
        <f>IF(_xlfn.XLOOKUP(A7470,Test!$A$2:$A$801,Test!$A$2:$A$801,0),"N/A",'News Articles 26'!B12848)</f>
        <v>https://assets.msn.com/labs/mind/BBWHQD4.html</v>
      </c>
      <c r="C7470" t="str">
        <f>'News Articles 26'!C12848</f>
        <v>Damontre Moore is back with the 49ers</v>
      </c>
      <c r="D7470" t="str">
        <f>IF(B7470="N/A","N/A",'News Articles 26'!D12848)</f>
        <v>5885094429314279a7b64f40641224e2</v>
      </c>
    </row>
    <row r="7471" spans="1:4" x14ac:dyDescent="0.25">
      <c r="A7471">
        <f>'News Articles 26'!A12847</f>
        <v>21346</v>
      </c>
      <c r="B7471" t="str">
        <f>IF(_xlfn.XLOOKUP(A7471,Test!$A$2:$A$801,Test!$A$2:$A$801,0),"N/A",'News Articles 26'!B12847)</f>
        <v>https://assets.msn.com/labs/mind/BBWHQC9.html</v>
      </c>
      <c r="C7471" t="str">
        <f>'News Articles 26'!C12847</f>
        <v>Yankees 2019 Roster Report Card: Jonathan Loaisiga</v>
      </c>
      <c r="D7471" t="str">
        <f>IF(B7471="N/A","N/A",'News Articles 26'!D12847)</f>
        <v>3578b91cd37b4ce09f8e252dca8fd7fb</v>
      </c>
    </row>
    <row r="7472" spans="1:4" x14ac:dyDescent="0.25">
      <c r="A7472">
        <f>'News Articles 26'!A5193</f>
        <v>13692</v>
      </c>
      <c r="B7472" t="str">
        <f>IF(_xlfn.XLOOKUP(A7472,Test!$A$2:$A$801,Test!$A$2:$A$801,0),"N/A",'News Articles 26'!B5193)</f>
        <v>https://assets.msn.com/labs/mind/BBWHQBT.html</v>
      </c>
      <c r="C7472" t="str">
        <f>'News Articles 26'!C5193</f>
        <v>Report: Spurs could trade DeMar DeRozan, Magic interested in All-Star</v>
      </c>
      <c r="D7472" t="str">
        <f>IF(B7472="N/A","N/A",'News Articles 26'!D5193)</f>
        <v>c8e60569d79344f7bfed56f486a3e42c</v>
      </c>
    </row>
    <row r="7473" spans="1:4" x14ac:dyDescent="0.25">
      <c r="A7473">
        <f>'News Articles 26'!A13581</f>
        <v>22080</v>
      </c>
      <c r="B7473" t="str">
        <f>IF(_xlfn.XLOOKUP(A7473,Test!$A$2:$A$801,Test!$A$2:$A$801,0),"N/A",'News Articles 26'!B13581)</f>
        <v>https://assets.msn.com/labs/mind/BBWHqb5.html</v>
      </c>
      <c r="C7473" t="str">
        <f>'News Articles 26'!C13581</f>
        <v>Alvaro Morata Reveals Lack of Faith From Chelsea Teammates Led Him to Furious Outbursts</v>
      </c>
      <c r="D7473" t="str">
        <f>IF(B7473="N/A","N/A",'News Articles 26'!D13581)</f>
        <v>1b2afa1fd0bd461587cd3f57ea886c07</v>
      </c>
    </row>
    <row r="7474" spans="1:4" x14ac:dyDescent="0.25">
      <c r="A7474">
        <f>'News Articles 26'!A5186</f>
        <v>13685</v>
      </c>
      <c r="B7474" t="str">
        <f>IF(_xlfn.XLOOKUP(A7474,Test!$A$2:$A$801,Test!$A$2:$A$801,0),"N/A",'News Articles 26'!B5186)</f>
        <v>https://assets.msn.com/labs/mind/BBWHQ8a.html</v>
      </c>
      <c r="C7474" t="str">
        <f>'News Articles 26'!C5186</f>
        <v>Hidden Valley Just Released Ranch-Themed Clothing, Blankets, and More</v>
      </c>
      <c r="D7474" t="str">
        <f>IF(B7474="N/A","N/A",'News Articles 26'!D5186)</f>
        <v>1072392f3c1c4899b27acf0f29f2118a</v>
      </c>
    </row>
    <row r="7475" spans="1:4" x14ac:dyDescent="0.25">
      <c r="A7475">
        <f>'News Articles 26'!A7239</f>
        <v>15738</v>
      </c>
      <c r="B7475" t="str">
        <f>IF(_xlfn.XLOOKUP(A7475,Test!$A$2:$A$801,Test!$A$2:$A$801,0),"N/A",'News Articles 26'!B7239)</f>
        <v>https://assets.msn.com/labs/mind/BBWHq6Y.html</v>
      </c>
      <c r="C7475" t="str">
        <f>'News Articles 26'!C7239</f>
        <v>Backseat Drivers: Is Truex Jr. the championship favorite?</v>
      </c>
      <c r="D7475" t="str">
        <f>IF(B7475="N/A","N/A",'News Articles 26'!D7239)</f>
        <v>2cfa33aaf36341d986c6cc30a8f24a03</v>
      </c>
    </row>
    <row r="7476" spans="1:4" x14ac:dyDescent="0.25">
      <c r="A7476">
        <f>'News Articles 26'!A7242</f>
        <v>15741</v>
      </c>
      <c r="B7476" t="str">
        <f>IF(_xlfn.XLOOKUP(A7476,Test!$A$2:$A$801,Test!$A$2:$A$801,0),"N/A",'News Articles 26'!B7242)</f>
        <v>https://assets.msn.com/labs/mind/BBWHq6x.html</v>
      </c>
      <c r="C7476" t="str">
        <f>'News Articles 26'!C7242</f>
        <v>Dreaming dog hilariously falls off couch</v>
      </c>
      <c r="D7476" t="str">
        <f>IF(B7476="N/A","N/A",'News Articles 26'!D7242)</f>
        <v>53c9cbba67bd49d8921e0bc491899b60</v>
      </c>
    </row>
    <row r="7477" spans="1:4" x14ac:dyDescent="0.25">
      <c r="A7477">
        <f>'News Articles 26'!A5176</f>
        <v>13675</v>
      </c>
      <c r="B7477" t="str">
        <f>IF(_xlfn.XLOOKUP(A7477,Test!$A$2:$A$801,Test!$A$2:$A$801,0),"N/A",'News Articles 26'!B5176)</f>
        <v>https://assets.msn.com/labs/mind/BBWHQ5K.html</v>
      </c>
      <c r="C7477" t="str">
        <f>'News Articles 26'!C5176</f>
        <v>City council censures Gregory, takes no action on Hampton</v>
      </c>
      <c r="D7477" t="str">
        <f>IF(B7477="N/A","N/A",'News Articles 26'!D5176)</f>
        <v>26353119520c4ae1876fa190acb94b5c</v>
      </c>
    </row>
    <row r="7478" spans="1:4" x14ac:dyDescent="0.25">
      <c r="A7478">
        <f>'News Articles 26'!A5172</f>
        <v>13671</v>
      </c>
      <c r="B7478" t="str">
        <f>IF(_xlfn.XLOOKUP(A7478,Test!$A$2:$A$801,Test!$A$2:$A$801,0),"N/A",'News Articles 26'!B5172)</f>
        <v>https://assets.msn.com/labs/mind/BBWHQ54.html</v>
      </c>
      <c r="C7478" t="str">
        <f>'News Articles 26'!C5172</f>
        <v>CA Has 82 Newsweek Best STEM High Schools In 2019</v>
      </c>
      <c r="D7478" t="str">
        <f>IF(B7478="N/A","N/A",'News Articles 26'!D5172)</f>
        <v>d5435ba02bf645579e2103156f4edc0d</v>
      </c>
    </row>
    <row r="7479" spans="1:4" x14ac:dyDescent="0.25">
      <c r="A7479">
        <f>'News Articles 26'!A5163</f>
        <v>13662</v>
      </c>
      <c r="B7479" t="str">
        <f>IF(_xlfn.XLOOKUP(A7479,Test!$A$2:$A$801,Test!$A$2:$A$801,0),"N/A",'News Articles 26'!B5163)</f>
        <v>https://assets.msn.com/labs/mind/BBWHQ34.html</v>
      </c>
      <c r="C7479" t="str">
        <f>'News Articles 26'!C5163</f>
        <v>Ranking the 11 most disappointing NFL teams of 2019</v>
      </c>
      <c r="D7479" t="str">
        <f>IF(B7479="N/A","N/A",'News Articles 26'!D5163)</f>
        <v>cdfb367e880d4d11af5b97cdcb00389c</v>
      </c>
    </row>
    <row r="7480" spans="1:4" x14ac:dyDescent="0.25">
      <c r="A7480">
        <f>'News Articles 26'!A5160</f>
        <v>13659</v>
      </c>
      <c r="B7480" t="str">
        <f>IF(_xlfn.XLOOKUP(A7480,Test!$A$2:$A$801,Test!$A$2:$A$801,0),"N/A",'News Articles 26'!B5160)</f>
        <v>https://assets.msn.com/labs/mind/BBWHQ2y.html</v>
      </c>
      <c r="C7480" t="str">
        <f>'News Articles 26'!C5160</f>
        <v>Mayor Lori Lightfoot proposes minimum wage hike that would boost tipped workers' pay, but not to full $15 an hour</v>
      </c>
      <c r="D7480" t="str">
        <f>IF(B7480="N/A","N/A",'News Articles 26'!D5160)</f>
        <v>de483e087ed0476ea12caefa26052e62</v>
      </c>
    </row>
    <row r="7481" spans="1:4" x14ac:dyDescent="0.25">
      <c r="A7481">
        <f>'News Articles 26'!A13567</f>
        <v>22066</v>
      </c>
      <c r="B7481" t="str">
        <f>IF(_xlfn.XLOOKUP(A7481,Test!$A$2:$A$801,Test!$A$2:$A$801,0),"N/A",'News Articles 26'!B13567)</f>
        <v>https://assets.msn.com/labs/mind/BBWHq2T.html</v>
      </c>
      <c r="C7481" t="str">
        <f>'News Articles 26'!C13567</f>
        <v>Brandon Williams Has Made Man Utd Fans Forget About the (Still) Injured Luke Shaw</v>
      </c>
      <c r="D7481" t="str">
        <f>IF(B7481="N/A","N/A",'News Articles 26'!D13567)</f>
        <v>8db6ba85eaac48a1868acace898a0e3a</v>
      </c>
    </row>
    <row r="7482" spans="1:4" x14ac:dyDescent="0.25">
      <c r="A7482">
        <f>'News Articles 26'!A7230</f>
        <v>15729</v>
      </c>
      <c r="B7482" t="str">
        <f>IF(_xlfn.XLOOKUP(A7482,Test!$A$2:$A$801,Test!$A$2:$A$801,0),"N/A",'News Articles 26'!B7230)</f>
        <v>https://assets.msn.com/labs/mind/BBWHq2E.html</v>
      </c>
      <c r="C7482" t="str">
        <f>'News Articles 26'!C7230</f>
        <v>'Jeopardy!' unbelievably had sign-stealing clue day of Astros report</v>
      </c>
      <c r="D7482" t="str">
        <f>IF(B7482="N/A","N/A",'News Articles 26'!D7230)</f>
        <v>b16ae4cb798e409a9632cd23901b7aba</v>
      </c>
    </row>
    <row r="7483" spans="1:4" x14ac:dyDescent="0.25">
      <c r="A7483">
        <f>'News Articles 26'!A5159</f>
        <v>13658</v>
      </c>
      <c r="B7483" t="str">
        <f>IF(_xlfn.XLOOKUP(A7483,Test!$A$2:$A$801,Test!$A$2:$A$801,0),"N/A",'News Articles 26'!B5159)</f>
        <v>https://assets.msn.com/labs/mind/BBWHQ2b.html</v>
      </c>
      <c r="C7483" t="str">
        <f>'News Articles 26'!C5159</f>
        <v>Lamar Jackson not having Deshaun Watson comparison</v>
      </c>
      <c r="D7483" t="str">
        <f>IF(B7483="N/A","N/A",'News Articles 26'!D5159)</f>
        <v>3e77cde51acd44ffa56d2439f4b5bb9c</v>
      </c>
    </row>
    <row r="7484" spans="1:4" x14ac:dyDescent="0.25">
      <c r="A7484">
        <f>'News Articles 26'!A5156</f>
        <v>13655</v>
      </c>
      <c r="B7484" t="str">
        <f>IF(_xlfn.XLOOKUP(A7484,Test!$A$2:$A$801,Test!$A$2:$A$801,0),"N/A",'News Articles 26'!B5156)</f>
        <v>https://assets.msn.com/labs/mind/BBWHQ0r.html</v>
      </c>
      <c r="C7484" t="str">
        <f>'News Articles 26'!C5156</f>
        <v>Lamar Jackson not having Deshaun Watson comparison</v>
      </c>
      <c r="D7484" t="str">
        <f>IF(B7484="N/A","N/A",'News Articles 26'!D5156)</f>
        <v>68aee6014eee42e486b5c430414db79f</v>
      </c>
    </row>
    <row r="7485" spans="1:4" x14ac:dyDescent="0.25">
      <c r="A7485">
        <f>'News Articles 26'!A5148</f>
        <v>13647</v>
      </c>
      <c r="B7485" t="str">
        <f>IF(_xlfn.XLOOKUP(A7485,Test!$A$2:$A$801,Test!$A$2:$A$801,0),"N/A",'News Articles 26'!B5148)</f>
        <v>https://assets.msn.com/labs/mind/BBWHQ0M.html</v>
      </c>
      <c r="C7485" t="str">
        <f>'News Articles 26'!C5148</f>
        <v>Houlihan's in Brentwood abruptly closes due to high rent</v>
      </c>
      <c r="D7485" t="str">
        <f>IF(B7485="N/A","N/A",'News Articles 26'!D5148)</f>
        <v>f1dea663d4574d448b84b3be3f9fe2f5</v>
      </c>
    </row>
    <row r="7486" spans="1:4" x14ac:dyDescent="0.25">
      <c r="A7486">
        <f>'News Articles 26'!A5152</f>
        <v>13651</v>
      </c>
      <c r="B7486" t="str">
        <f>IF(_xlfn.XLOOKUP(A7486,Test!$A$2:$A$801,Test!$A$2:$A$801,0),"N/A",'News Articles 26'!B5152)</f>
        <v>https://assets.msn.com/labs/mind/BBWHQ0l.html</v>
      </c>
      <c r="C7486" t="str">
        <f>'News Articles 26'!C5152</f>
        <v>Prince Charles is Getting Into Fashion</v>
      </c>
      <c r="D7486" t="str">
        <f>IF(B7486="N/A","N/A",'News Articles 26'!D5152)</f>
        <v>3d89fc812c79497888ef9ba160f6e4ed</v>
      </c>
    </row>
    <row r="7487" spans="1:4" x14ac:dyDescent="0.25">
      <c r="A7487">
        <f>'News Articles 26'!A5107</f>
        <v>13606</v>
      </c>
      <c r="B7487" t="str">
        <f>IF(_xlfn.XLOOKUP(A7487,Test!$A$2:$A$801,Test!$A$2:$A$801,0),"N/A",'News Articles 26'!B5107)</f>
        <v>https://assets.msn.com/labs/mind/BBWHPZZ.html</v>
      </c>
      <c r="C7487" t="str">
        <f>'News Articles 26'!C5107</f>
        <v>This Italian Beach Will Charge Entry Fee to Combat Overtourism</v>
      </c>
      <c r="D7487" t="str">
        <f>IF(B7487="N/A","N/A",'News Articles 26'!D5107)</f>
        <v>ceb574b6145b4f0b95ea389ad670d79c</v>
      </c>
    </row>
    <row r="7488" spans="1:4" x14ac:dyDescent="0.25">
      <c r="A7488">
        <f>'News Articles 26'!A12833</f>
        <v>21332</v>
      </c>
      <c r="B7488" t="str">
        <f>IF(_xlfn.XLOOKUP(A7488,Test!$A$2:$A$801,Test!$A$2:$A$801,0),"N/A",'News Articles 26'!B12833)</f>
        <v>https://assets.msn.com/labs/mind/BBWHPxN.html</v>
      </c>
      <c r="C7488" t="str">
        <f>'News Articles 26'!C12833</f>
        <v>Dallas group buys HCA Houston Healthcare hospital unit</v>
      </c>
      <c r="D7488" t="str">
        <f>IF(B7488="N/A","N/A",'News Articles 26'!D12833)</f>
        <v>0cfaa7f1cad8422c808d38917d73a025</v>
      </c>
    </row>
    <row r="7489" spans="1:4" x14ac:dyDescent="0.25">
      <c r="A7489">
        <f>'News Articles 26'!A5146</f>
        <v>13645</v>
      </c>
      <c r="B7489" t="str">
        <f>IF(_xlfn.XLOOKUP(A7489,Test!$A$2:$A$801,Test!$A$2:$A$801,0),"N/A",'News Articles 26'!B5146)</f>
        <v>https://assets.msn.com/labs/mind/BBWHPwT.html</v>
      </c>
      <c r="C7489" t="str">
        <f>'News Articles 26'!C5146</f>
        <v>Grading the 2019 Twins: Jason Castro</v>
      </c>
      <c r="D7489" t="str">
        <f>IF(B7489="N/A","N/A",'News Articles 26'!D5146)</f>
        <v>5b0efa6f627740ccae08024b1aba1b72</v>
      </c>
    </row>
    <row r="7490" spans="1:4" x14ac:dyDescent="0.25">
      <c r="A7490">
        <f>'News Articles 26'!A13556</f>
        <v>22055</v>
      </c>
      <c r="B7490" t="str">
        <f>IF(_xlfn.XLOOKUP(A7490,Test!$A$2:$A$801,Test!$A$2:$A$801,0),"N/A",'News Articles 26'!B13556)</f>
        <v>https://assets.msn.com/labs/mind/BBWHpWe.html</v>
      </c>
      <c r="C7490" t="str">
        <f>'News Articles 26'!C13556</f>
        <v>Tigers football climbs to 18th in College Football Poll</v>
      </c>
      <c r="D7490" t="str">
        <f>IF(B7490="N/A","N/A",'News Articles 26'!D13556)</f>
        <v>e9a8742ebcdc4e0396721808e307a9ef</v>
      </c>
    </row>
    <row r="7491" spans="1:4" x14ac:dyDescent="0.25">
      <c r="A7491">
        <f>'News Articles 26'!A7219</f>
        <v>15718</v>
      </c>
      <c r="B7491" t="str">
        <f>IF(_xlfn.XLOOKUP(A7491,Test!$A$2:$A$801,Test!$A$2:$A$801,0),"N/A",'News Articles 26'!B7219)</f>
        <v>https://assets.msn.com/labs/mind/BBWHpw1.html</v>
      </c>
      <c r="C7491" t="str">
        <f>'News Articles 26'!C7219</f>
        <v>5 plays that demonstrate the Steelers defensive domination of the Rams</v>
      </c>
      <c r="D7491" t="str">
        <f>IF(B7491="N/A","N/A",'News Articles 26'!D7219)</f>
        <v>79b700d9655047fcbc4f9fc7c4ebf93b</v>
      </c>
    </row>
    <row r="7492" spans="1:4" x14ac:dyDescent="0.25">
      <c r="A7492">
        <f>'News Articles 26'!A13555</f>
        <v>22054</v>
      </c>
      <c r="B7492" t="str">
        <f>IF(_xlfn.XLOOKUP(A7492,Test!$A$2:$A$801,Test!$A$2:$A$801,0),"N/A",'News Articles 26'!B13555)</f>
        <v>https://assets.msn.com/labs/mind/BBWHpVC.html</v>
      </c>
      <c r="C7492" t="str">
        <f>'News Articles 26'!C13555</f>
        <v>Family escapes house fire in Lancaster County</v>
      </c>
      <c r="D7492" t="str">
        <f>IF(B7492="N/A","N/A",'News Articles 26'!D13555)</f>
        <v>6b4c3f8b86b9462993c6d7eff1db58c4</v>
      </c>
    </row>
    <row r="7493" spans="1:4" x14ac:dyDescent="0.25">
      <c r="A7493">
        <f>'News Articles 26'!A7214</f>
        <v>15713</v>
      </c>
      <c r="B7493" t="str">
        <f>IF(_xlfn.XLOOKUP(A7493,Test!$A$2:$A$801,Test!$A$2:$A$801,0),"N/A",'News Articles 26'!B7214)</f>
        <v>https://assets.msn.com/labs/mind/BBWHpuZ.html</v>
      </c>
      <c r="C7493" t="str">
        <f>'News Articles 26'!C7214</f>
        <v>Record cold weather here for a day, forecasters say</v>
      </c>
      <c r="D7493" t="str">
        <f>IF(B7493="N/A","N/A",'News Articles 26'!D7214)</f>
        <v>0f8ab549b6c942cb9244a66b7738ffa1</v>
      </c>
    </row>
    <row r="7494" spans="1:4" x14ac:dyDescent="0.25">
      <c r="A7494">
        <f>'News Articles 26'!A7191</f>
        <v>15690</v>
      </c>
      <c r="B7494" t="str">
        <f>IF(_xlfn.XLOOKUP(A7494,Test!$A$2:$A$801,Test!$A$2:$A$801,0),"N/A",'News Articles 26'!B7191)</f>
        <v>https://assets.msn.com/labs/mind/BBWHpUP.html</v>
      </c>
      <c r="C7494" t="str">
        <f>'News Articles 26'!C7191</f>
        <v>Reba McEntire to perform in Pittsburgh in 2020</v>
      </c>
      <c r="D7494" t="str">
        <f>IF(B7494="N/A","N/A",'News Articles 26'!D7191)</f>
        <v>a97f00b360ec4b019cdb82049c0a6747</v>
      </c>
    </row>
    <row r="7495" spans="1:4" x14ac:dyDescent="0.25">
      <c r="A7495">
        <f>'News Articles 26'!A12813</f>
        <v>21312</v>
      </c>
      <c r="B7495" t="str">
        <f>IF(_xlfn.XLOOKUP(A7495,Test!$A$2:$A$801,Test!$A$2:$A$801,0),"N/A",'News Articles 26'!B12813)</f>
        <v>https://assets.msn.com/labs/mind/BBWHPSS.html</v>
      </c>
      <c r="C7495" t="str">
        <f>'News Articles 26'!C12813</f>
        <v>William Taylor says 'everything' was 'dependent' on Trump's request for Ukraine investigation</v>
      </c>
      <c r="D7495" t="str">
        <f>IF(B7495="N/A","N/A",'News Articles 26'!D12813)</f>
        <v>15592d488145418aa97257203ea49ffd</v>
      </c>
    </row>
    <row r="7496" spans="1:4" x14ac:dyDescent="0.25">
      <c r="A7496">
        <f>'News Articles 26'!A5094</f>
        <v>13593</v>
      </c>
      <c r="B7496" t="str">
        <f>IF(_xlfn.XLOOKUP(A7496,Test!$A$2:$A$801,Test!$A$2:$A$801,0),"N/A",'News Articles 26'!B5094)</f>
        <v>https://assets.msn.com/labs/mind/BBWHPRc.html</v>
      </c>
      <c r="C7496" t="str">
        <f>'News Articles 26'!C5094</f>
        <v>UPDATE: Route 272 in Lancaster County reopens after serious crash</v>
      </c>
      <c r="D7496" t="str">
        <f>IF(B7496="N/A","N/A",'News Articles 26'!D5094)</f>
        <v>5a2fa7f91dd8439dab99ba189c19b60f</v>
      </c>
    </row>
    <row r="7497" spans="1:4" x14ac:dyDescent="0.25">
      <c r="A7497">
        <f>'News Articles 26'!A7209</f>
        <v>15708</v>
      </c>
      <c r="B7497" t="str">
        <f>IF(_xlfn.XLOOKUP(A7497,Test!$A$2:$A$801,Test!$A$2:$A$801,0),"N/A",'News Articles 26'!B7209)</f>
        <v>https://assets.msn.com/labs/mind/BBWHpqs.html</v>
      </c>
      <c r="C7497" t="str">
        <f>'News Articles 26'!C7209</f>
        <v>Consumer prices rise most in 7 months on higher gas prices</v>
      </c>
      <c r="D7497" t="str">
        <f>IF(B7497="N/A","N/A",'News Articles 26'!D7209)</f>
        <v>05835f2b173746ac89ec03b0a3f5a6c2</v>
      </c>
    </row>
    <row r="7498" spans="1:4" x14ac:dyDescent="0.25">
      <c r="A7498">
        <f>'News Articles 26'!A5131</f>
        <v>13630</v>
      </c>
      <c r="B7498" t="str">
        <f>IF(_xlfn.XLOOKUP(A7498,Test!$A$2:$A$801,Test!$A$2:$A$801,0),"N/A",'News Articles 26'!B5131)</f>
        <v>https://assets.msn.com/labs/mind/BBWHPqE.html</v>
      </c>
      <c r="C7498" t="str">
        <f>'News Articles 26'!C5131</f>
        <v>Friend raises money to bring bodies of slain NH couple home</v>
      </c>
      <c r="D7498" t="str">
        <f>IF(B7498="N/A","N/A",'News Articles 26'!D5131)</f>
        <v>276b957535f549e4a9aacda2a757863b</v>
      </c>
    </row>
    <row r="7499" spans="1:4" x14ac:dyDescent="0.25">
      <c r="A7499">
        <f>'News Articles 26'!A5085</f>
        <v>13584</v>
      </c>
      <c r="B7499" t="str">
        <f>IF(_xlfn.XLOOKUP(A7499,Test!$A$2:$A$801,Test!$A$2:$A$801,0),"N/A",'News Articles 26'!B5085)</f>
        <v>https://assets.msn.com/labs/mind/BBWHPPQ.html</v>
      </c>
      <c r="C7499" t="str">
        <f>'News Articles 26'!C5085</f>
        <v>Jadeveon Clowney pressured his way to Defensive Player of the Week</v>
      </c>
      <c r="D7499" t="str">
        <f>IF(B7499="N/A","N/A",'News Articles 26'!D5085)</f>
        <v>f79df132149d4e359d9e8039d388e2b4</v>
      </c>
    </row>
    <row r="7500" spans="1:4" x14ac:dyDescent="0.25">
      <c r="A7500">
        <f>'News Articles 26'!A5078</f>
        <v>13577</v>
      </c>
      <c r="B7500" t="str">
        <f>IF(_xlfn.XLOOKUP(A7500,Test!$A$2:$A$801,Test!$A$2:$A$801,0),"N/A",'News Articles 26'!B5078)</f>
        <v>https://assets.msn.com/labs/mind/BBWHPLV.html</v>
      </c>
      <c r="C7500" t="str">
        <f>'News Articles 26'!C5078</f>
        <v>University Of Michigan Law Student Killed By Train</v>
      </c>
      <c r="D7500" t="str">
        <f>IF(B7500="N/A","N/A",'News Articles 26'!D5078)</f>
        <v>d78fc524a4364dfca33f90d1eeea1207</v>
      </c>
    </row>
    <row r="7501" spans="1:4" x14ac:dyDescent="0.25">
      <c r="A7501">
        <f>'News Articles 26'!A7205</f>
        <v>15704</v>
      </c>
      <c r="B7501" t="str">
        <f>IF(_xlfn.XLOOKUP(A7501,Test!$A$2:$A$801,Test!$A$2:$A$801,0),"N/A",'News Articles 26'!B7205)</f>
        <v>https://assets.msn.com/labs/mind/BBWHpl3.html</v>
      </c>
      <c r="C7501" t="str">
        <f>'News Articles 26'!C7205</f>
        <v>'Fire! Fire! Get Out!' Good Samaritans Warn Residents In Westlake District Of Nearby Blaze</v>
      </c>
      <c r="D7501" t="str">
        <f>IF(B7501="N/A","N/A",'News Articles 26'!D7205)</f>
        <v>3b93337442ca42afa993f8917b0448a6</v>
      </c>
    </row>
    <row r="7502" spans="1:4" x14ac:dyDescent="0.25">
      <c r="A7502">
        <f>'News Articles 26'!A5123</f>
        <v>13622</v>
      </c>
      <c r="B7502" t="str">
        <f>IF(_xlfn.XLOOKUP(A7502,Test!$A$2:$A$801,Test!$A$2:$A$801,0),"N/A",'News Articles 26'!B5123)</f>
        <v>https://assets.msn.com/labs/mind/BBWHPjG.html</v>
      </c>
      <c r="C7502" t="str">
        <f>'News Articles 26'!C5123</f>
        <v>The best burger and fries joint in your state</v>
      </c>
      <c r="D7502" t="str">
        <f>IF(B7502="N/A","N/A",'News Articles 26'!D5123)</f>
        <v>494210e0607341328dab0927bc9bbe25</v>
      </c>
    </row>
    <row r="7503" spans="1:4" x14ac:dyDescent="0.25">
      <c r="A7503">
        <f>'News Articles 26'!A5119</f>
        <v>13618</v>
      </c>
      <c r="B7503" t="str">
        <f>IF(_xlfn.XLOOKUP(A7503,Test!$A$2:$A$801,Test!$A$2:$A$801,0),"N/A",'News Articles 26'!B5119)</f>
        <v>https://assets.msn.com/labs/mind/BBWHPiY.html</v>
      </c>
      <c r="C7503" t="str">
        <f>'News Articles 26'!C5119</f>
        <v>Firefighter injured in New Albany</v>
      </c>
      <c r="D7503" t="str">
        <f>IF(B7503="N/A","N/A",'News Articles 26'!D5119)</f>
        <v>28e751965d2e459086da5ba1a3fe3500</v>
      </c>
    </row>
    <row r="7504" spans="1:4" x14ac:dyDescent="0.25">
      <c r="A7504">
        <f>'News Articles 26'!A12805</f>
        <v>21304</v>
      </c>
      <c r="B7504" t="str">
        <f>IF(_xlfn.XLOOKUP(A7504,Test!$A$2:$A$801,Test!$A$2:$A$801,0),"N/A",'News Articles 26'!B12805)</f>
        <v>https://assets.msn.com/labs/mind/BBWHPGK.html</v>
      </c>
      <c r="C7504" t="str">
        <f>'News Articles 26'!C12805</f>
        <v>'There's an explosion of growth downtown' local leaders say</v>
      </c>
      <c r="D7504" t="str">
        <f>IF(B7504="N/A","N/A",'News Articles 26'!D12805)</f>
        <v>4fe728154bed4a1fa19ab6095a9b9459</v>
      </c>
    </row>
    <row r="7505" spans="1:4" x14ac:dyDescent="0.25">
      <c r="A7505">
        <f>'News Articles 26'!A12800</f>
        <v>21299</v>
      </c>
      <c r="B7505" t="str">
        <f>IF(_xlfn.XLOOKUP(A7505,Test!$A$2:$A$801,Test!$A$2:$A$801,0),"N/A",'News Articles 26'!B12800)</f>
        <v>https://assets.msn.com/labs/mind/BBWHPFB.html</v>
      </c>
      <c r="C7505" t="str">
        <f>'News Articles 26'!C12800</f>
        <v>Wizards' Isaiah Thomas Visualizes Punishing Celtics In Wednesday's Game</v>
      </c>
      <c r="D7505" t="str">
        <f>IF(B7505="N/A","N/A",'News Articles 26'!D12800)</f>
        <v>308dbb298faf4854ac8ce8c4c6b25835</v>
      </c>
    </row>
    <row r="7506" spans="1:4" x14ac:dyDescent="0.25">
      <c r="A7506">
        <f>'News Articles 26'!A5116</f>
        <v>13615</v>
      </c>
      <c r="B7506" t="str">
        <f>IF(_xlfn.XLOOKUP(A7506,Test!$A$2:$A$801,Test!$A$2:$A$801,0),"N/A",'News Articles 26'!B5116)</f>
        <v>https://assets.msn.com/labs/mind/BBWHPez.html</v>
      </c>
      <c r="C7506" t="str">
        <f>'News Articles 26'!C5116</f>
        <v>Bogdan Bogdanovic is the key to the Kings' success without De'Aaron Fox</v>
      </c>
      <c r="D7506" t="str">
        <f>IF(B7506="N/A","N/A",'News Articles 26'!D5116)</f>
        <v>ec5576b99b99431d83b1c7cdb95de4a5</v>
      </c>
    </row>
    <row r="7507" spans="1:4" x14ac:dyDescent="0.25">
      <c r="A7507">
        <f>'News Articles 26'!A5114</f>
        <v>13613</v>
      </c>
      <c r="B7507" t="str">
        <f>IF(_xlfn.XLOOKUP(A7507,Test!$A$2:$A$801,Test!$A$2:$A$801,0),"N/A",'News Articles 26'!B5114)</f>
        <v>https://assets.msn.com/labs/mind/BBWHPeD.html</v>
      </c>
      <c r="C7507" t="str">
        <f>'News Articles 26'!C5114</f>
        <v>Insiders predict: NFL Week 11 winners</v>
      </c>
      <c r="D7507" t="str">
        <f>IF(B7507="N/A","N/A",'News Articles 26'!D5114)</f>
        <v>8e674ea7c3a6408db9bdac739a41943c</v>
      </c>
    </row>
    <row r="7508" spans="1:4" x14ac:dyDescent="0.25">
      <c r="A7508">
        <f>'News Articles 26'!A5057</f>
        <v>13556</v>
      </c>
      <c r="B7508" t="str">
        <f>IF(_xlfn.XLOOKUP(A7508,Test!$A$2:$A$801,Test!$A$2:$A$801,0),"N/A",'News Articles 26'!B5057)</f>
        <v>https://assets.msn.com/labs/mind/BBWHPBd.html</v>
      </c>
      <c r="C7508" t="str">
        <f>'News Articles 26'!C5057</f>
        <v>OG Local Brewery DC Brau Is Now Canning Its Own Hard Seltzer</v>
      </c>
      <c r="D7508" t="str">
        <f>IF(B7508="N/A","N/A",'News Articles 26'!D5057)</f>
        <v>639f9408f30c445ea97d87310e89ff20</v>
      </c>
    </row>
    <row r="7509" spans="1:4" x14ac:dyDescent="0.25">
      <c r="A7509">
        <f>'News Articles 26'!A12797</f>
        <v>21296</v>
      </c>
      <c r="B7509" t="str">
        <f>IF(_xlfn.XLOOKUP(A7509,Test!$A$2:$A$801,Test!$A$2:$A$801,0),"N/A",'News Articles 26'!B12797)</f>
        <v>https://assets.msn.com/labs/mind/BBWHPBb.html</v>
      </c>
      <c r="C7509" t="str">
        <f>'News Articles 26'!C12797</f>
        <v>Engineering firm lays out issues leading to Pflugerville water treatment plant failure</v>
      </c>
      <c r="D7509" t="str">
        <f>IF(B7509="N/A","N/A",'News Articles 26'!D12797)</f>
        <v>2641d83af96b4e769eb0826437967e9c</v>
      </c>
    </row>
    <row r="7510" spans="1:4" x14ac:dyDescent="0.25">
      <c r="A7510">
        <f>'News Articles 26'!A5109</f>
        <v>13608</v>
      </c>
      <c r="B7510" t="str">
        <f>IF(_xlfn.XLOOKUP(A7510,Test!$A$2:$A$801,Test!$A$2:$A$801,0),"N/A",'News Articles 26'!B5109)</f>
        <v>https://assets.msn.com/labs/mind/BBWHPaR.html</v>
      </c>
      <c r="C7510" t="str">
        <f>'News Articles 26'!C5109</f>
        <v>Summer Walker Cancels 20 Tour Dates Due To Social Anxiety</v>
      </c>
      <c r="D7510" t="str">
        <f>IF(B7510="N/A","N/A",'News Articles 26'!D5109)</f>
        <v>16f0e54dd18543f194b06720c033cb78</v>
      </c>
    </row>
    <row r="7511" spans="1:4" x14ac:dyDescent="0.25">
      <c r="A7511">
        <f>'News Articles 26'!A7180</f>
        <v>15679</v>
      </c>
      <c r="B7511" t="str">
        <f>IF(_xlfn.XLOOKUP(A7511,Test!$A$2:$A$801,Test!$A$2:$A$801,0),"N/A",'News Articles 26'!B7180)</f>
        <v>https://assets.msn.com/labs/mind/BBWHp6q.html</v>
      </c>
      <c r="C7511" t="str">
        <f>'News Articles 26'!C7180</f>
        <v>Today in History: November 15</v>
      </c>
      <c r="D7511" t="str">
        <f>IF(B7511="N/A","N/A",'News Articles 26'!D7180)</f>
        <v>3baca226192645ada2610f0b7892e021</v>
      </c>
    </row>
    <row r="7512" spans="1:4" x14ac:dyDescent="0.25">
      <c r="A7512">
        <f>'News Articles 26'!A5051</f>
        <v>13550</v>
      </c>
      <c r="B7512" t="str">
        <f>IF(_xlfn.XLOOKUP(A7512,Test!$A$2:$A$801,Test!$A$2:$A$801,0),"N/A",'News Articles 26'!B5051)</f>
        <v>https://assets.msn.com/labs/mind/BBWHP5D.html</v>
      </c>
      <c r="C7512" t="str">
        <f>'News Articles 26'!C5051</f>
        <v>The Best Small Sportbikes Any Rider Will Enjoy</v>
      </c>
      <c r="D7512" t="str">
        <f>IF(B7512="N/A","N/A",'News Articles 26'!D5051)</f>
        <v>e4d6fc467fd4461f9bacad0ad83f3c59</v>
      </c>
    </row>
    <row r="7513" spans="1:4" x14ac:dyDescent="0.25">
      <c r="A7513">
        <f>'News Articles 26'!A7172</f>
        <v>15671</v>
      </c>
      <c r="B7513" t="str">
        <f>IF(_xlfn.XLOOKUP(A7513,Test!$A$2:$A$801,Test!$A$2:$A$801,0),"N/A",'News Articles 26'!B7172)</f>
        <v>https://assets.msn.com/labs/mind/BBWHp3P.html</v>
      </c>
      <c r="C7513" t="str">
        <f>'News Articles 26'!C7172</f>
        <v>2020 Subaru Outback vs. 2019 Honda Passport: Which Is the Better Mid-Size Utility Vehicle?</v>
      </c>
      <c r="D7513" t="str">
        <f>IF(B7513="N/A","N/A",'News Articles 26'!D7172)</f>
        <v>fe61da363adb44c59bf7aa53f8a3f023</v>
      </c>
    </row>
    <row r="7514" spans="1:4" x14ac:dyDescent="0.25">
      <c r="A7514">
        <f>'News Articles 26'!A5044</f>
        <v>13543</v>
      </c>
      <c r="B7514" t="str">
        <f>IF(_xlfn.XLOOKUP(A7514,Test!$A$2:$A$801,Test!$A$2:$A$801,0),"N/A",'News Articles 26'!B5044)</f>
        <v>https://assets.msn.com/labs/mind/BBWHP2h.html</v>
      </c>
      <c r="C7514" t="str">
        <f>'News Articles 26'!C5044</f>
        <v>As impeachment hearings start, these Florida voters are unmovable: Trump did nothing wrong</v>
      </c>
      <c r="D7514" t="str">
        <f>IF(B7514="N/A","N/A",'News Articles 26'!D5044)</f>
        <v>ed4eaac7dc6e43b58da6bd48b5c492f0</v>
      </c>
    </row>
    <row r="7515" spans="1:4" x14ac:dyDescent="0.25">
      <c r="A7515">
        <f>'News Articles 26'!A5038</f>
        <v>13537</v>
      </c>
      <c r="B7515" t="str">
        <f>IF(_xlfn.XLOOKUP(A7515,Test!$A$2:$A$801,Test!$A$2:$A$801,0),"N/A",'News Articles 26'!B5038)</f>
        <v>https://assets.msn.com/labs/mind/BBWHOyR.html</v>
      </c>
      <c r="C7515" t="str">
        <f>'News Articles 26'!C5038</f>
        <v>Judge dismisses Catholic mom's lawsuit vs. Trump administration over Miracle Hill program</v>
      </c>
      <c r="D7515" t="str">
        <f>IF(B7515="N/A","N/A",'News Articles 26'!D5038)</f>
        <v>ae93e03154e7485587a712b6f866c11a</v>
      </c>
    </row>
    <row r="7516" spans="1:4" x14ac:dyDescent="0.25">
      <c r="A7516">
        <f>'News Articles 26'!A7142</f>
        <v>15641</v>
      </c>
      <c r="B7516" t="str">
        <f>IF(_xlfn.XLOOKUP(A7516,Test!$A$2:$A$801,Test!$A$2:$A$801,0),"N/A",'News Articles 26'!B7142)</f>
        <v>https://assets.msn.com/labs/mind/BBWHoXY.html</v>
      </c>
      <c r="C7516" t="str">
        <f>'News Articles 26'!C7142</f>
        <v>Morning Bag Skate: 11-13-19</v>
      </c>
      <c r="D7516" t="str">
        <f>IF(B7516="N/A","N/A",'News Articles 26'!D7142)</f>
        <v>9fb132740de24546a44cba8d7d538314</v>
      </c>
    </row>
    <row r="7517" spans="1:4" x14ac:dyDescent="0.25">
      <c r="A7517">
        <f>'News Articles 26'!A5032</f>
        <v>13531</v>
      </c>
      <c r="B7517" t="str">
        <f>IF(_xlfn.XLOOKUP(A7517,Test!$A$2:$A$801,Test!$A$2:$A$801,0),"N/A",'News Articles 26'!B5032)</f>
        <v>https://assets.msn.com/labs/mind/BBWHOxu.html</v>
      </c>
      <c r="C7517" t="str">
        <f>'News Articles 26'!C5032</f>
        <v>Disney shares spike after announcing Disney Plus surpasses 10 million sign-ups since launch</v>
      </c>
      <c r="D7517" t="str">
        <f>IF(B7517="N/A","N/A",'News Articles 26'!D5032)</f>
        <v>a566f4a38ab9483a8a6ab02dae6aafb8</v>
      </c>
    </row>
    <row r="7518" spans="1:4" x14ac:dyDescent="0.25">
      <c r="A7518">
        <f>'News Articles 26'!A13539</f>
        <v>22038</v>
      </c>
      <c r="B7518" t="str">
        <f>IF(_xlfn.XLOOKUP(A7518,Test!$A$2:$A$801,Test!$A$2:$A$801,0),"N/A",'News Articles 26'!B13539)</f>
        <v>https://assets.msn.com/labs/mind/BBWHoXt.html</v>
      </c>
      <c r="C7518" t="str">
        <f>'News Articles 26'!C13539</f>
        <v>It's Morning, America: Wednesday, Nov. 13, 2019</v>
      </c>
      <c r="D7518" t="str">
        <f>IF(B7518="N/A","N/A",'News Articles 26'!D13539)</f>
        <v>fb85dff1d3b845ee91ad13a6d6f58717</v>
      </c>
    </row>
    <row r="7519" spans="1:4" x14ac:dyDescent="0.25">
      <c r="A7519">
        <f>'News Articles 26'!A5030</f>
        <v>13529</v>
      </c>
      <c r="B7519" t="str">
        <f>IF(_xlfn.XLOOKUP(A7519,Test!$A$2:$A$801,Test!$A$2:$A$801,0),"N/A",'News Articles 26'!B5030)</f>
        <v>https://assets.msn.com/labs/mind/BBWHOxE.html</v>
      </c>
      <c r="C7519" t="str">
        <f>'News Articles 26'!C5030</f>
        <v>The Microsoft-owned GitHub is under pressure for its work with ICE, as employees resign and activists protest its biggest event of the year</v>
      </c>
      <c r="D7519" t="str">
        <f>IF(B7519="N/A","N/A",'News Articles 26'!D5030)</f>
        <v>671965aa9a744b79a5a0dbf59a777c59</v>
      </c>
    </row>
    <row r="7520" spans="1:4" x14ac:dyDescent="0.25">
      <c r="A7520">
        <f>'News Articles 26'!A7138</f>
        <v>15637</v>
      </c>
      <c r="B7520" t="str">
        <f>IF(_xlfn.XLOOKUP(A7520,Test!$A$2:$A$801,Test!$A$2:$A$801,0),"N/A",'News Articles 26'!B7138)</f>
        <v>https://assets.msn.com/labs/mind/BBWHoWf.html</v>
      </c>
      <c r="C7520" t="str">
        <f>'News Articles 26'!C7138</f>
        <v>Sixers' Matisse Thybulle Turns Fearful Day To Unforgettable For 7-Year-Old Battling Leukemia At Children's Hospital Of Philadelphia</v>
      </c>
      <c r="D7520" t="str">
        <f>IF(B7520="N/A","N/A",'News Articles 26'!D7138)</f>
        <v>53398d62a3684eaf8d68fdfd9113fa61</v>
      </c>
    </row>
    <row r="7521" spans="1:4" x14ac:dyDescent="0.25">
      <c r="A7521">
        <f>'News Articles 26'!A4946</f>
        <v>13445</v>
      </c>
      <c r="B7521" t="str">
        <f>IF(_xlfn.XLOOKUP(A7521,Test!$A$2:$A$801,Test!$A$2:$A$801,0),"N/A",'News Articles 26'!B4946)</f>
        <v>https://assets.msn.com/labs/mind/BBWHOVN.html</v>
      </c>
      <c r="C7521" t="str">
        <f>'News Articles 26'!C4946</f>
        <v>Stars who've lived with their parents</v>
      </c>
      <c r="D7521" t="str">
        <f>IF(B7521="N/A","N/A",'News Articles 26'!D4946)</f>
        <v>84d4633923dc4d028dd9ad0b53cff529</v>
      </c>
    </row>
    <row r="7522" spans="1:4" x14ac:dyDescent="0.25">
      <c r="A7522">
        <f>'News Articles 26'!A12791</f>
        <v>21290</v>
      </c>
      <c r="B7522" t="str">
        <f>IF(_xlfn.XLOOKUP(A7522,Test!$A$2:$A$801,Test!$A$2:$A$801,0),"N/A",'News Articles 26'!B12791)</f>
        <v>https://assets.msn.com/labs/mind/BBWHOuo.html</v>
      </c>
      <c r="C7522" t="str">
        <f>'News Articles 26'!C12791</f>
        <v>Wage tax refunds could be coming soon for Philadelphia's poorest workers</v>
      </c>
      <c r="D7522" t="str">
        <f>IF(B7522="N/A","N/A",'News Articles 26'!D12791)</f>
        <v>fbc43837d08747619a97fdaba5ddfc89</v>
      </c>
    </row>
    <row r="7523" spans="1:4" x14ac:dyDescent="0.25">
      <c r="A7523">
        <f>'News Articles 26'!A4943</f>
        <v>13442</v>
      </c>
      <c r="B7523" t="str">
        <f>IF(_xlfn.XLOOKUP(A7523,Test!$A$2:$A$801,Test!$A$2:$A$801,0),"N/A",'News Articles 26'!B4943)</f>
        <v>https://assets.msn.com/labs/mind/BBWHOUj.html</v>
      </c>
      <c r="C7523" t="str">
        <f>'News Articles 26'!C4943</f>
        <v>These New York Restaurants Serve an Amazing Thanksgiving Dinner</v>
      </c>
      <c r="D7523" t="str">
        <f>IF(B7523="N/A","N/A",'News Articles 26'!D4943)</f>
        <v>3c37e01783e54b828bdc0d69e0bda074</v>
      </c>
    </row>
    <row r="7524" spans="1:4" x14ac:dyDescent="0.25">
      <c r="A7524">
        <f>'News Articles 26'!A12786</f>
        <v>21285</v>
      </c>
      <c r="B7524" t="str">
        <f>IF(_xlfn.XLOOKUP(A7524,Test!$A$2:$A$801,Test!$A$2:$A$801,0),"N/A",'News Articles 26'!B12786)</f>
        <v>https://assets.msn.com/labs/mind/BBWHOtv.html</v>
      </c>
      <c r="C7524" t="str">
        <f>'News Articles 26'!C12786</f>
        <v>I Never Knew: The 5 Cs of Arizona were a marketing ploy</v>
      </c>
      <c r="D7524" t="str">
        <f>IF(B7524="N/A","N/A",'News Articles 26'!D12786)</f>
        <v>68c2f18520ac4054ae64570b827c64fa</v>
      </c>
    </row>
    <row r="7525" spans="1:4" x14ac:dyDescent="0.25">
      <c r="A7525">
        <f>'News Articles 26'!A7128</f>
        <v>15627</v>
      </c>
      <c r="B7525" t="str">
        <f>IF(_xlfn.XLOOKUP(A7525,Test!$A$2:$A$801,Test!$A$2:$A$801,0),"N/A",'News Articles 26'!B7128)</f>
        <v>https://assets.msn.com/labs/mind/BBWHoSD.html</v>
      </c>
      <c r="C7525" t="str">
        <f>'News Articles 26'!C7128</f>
        <v>New York Raises Age To Purchase Tobacco Products From 18 To 21</v>
      </c>
      <c r="D7525" t="str">
        <f>IF(B7525="N/A","N/A",'News Articles 26'!D7128)</f>
        <v>aefed71bc4b64058a944c21dc3095baf</v>
      </c>
    </row>
    <row r="7526" spans="1:4" x14ac:dyDescent="0.25">
      <c r="A7526">
        <f>'News Articles 26'!A4930</f>
        <v>13429</v>
      </c>
      <c r="B7526" t="str">
        <f>IF(_xlfn.XLOOKUP(A7526,Test!$A$2:$A$801,Test!$A$2:$A$801,0),"N/A",'News Articles 26'!B4930)</f>
        <v>https://assets.msn.com/labs/mind/BBWHORI.html</v>
      </c>
      <c r="C7526" t="str">
        <f>'News Articles 26'!C4930</f>
        <v>Here's Why Washington, D.C. Ranks as One of America's Best Food Cities</v>
      </c>
      <c r="D7526" t="str">
        <f>IF(B7526="N/A","N/A",'News Articles 26'!D4930)</f>
        <v>bdb2ca0e68ec47b8bc236a8c4e701b9b</v>
      </c>
    </row>
    <row r="7527" spans="1:4" x14ac:dyDescent="0.25">
      <c r="A7527">
        <f>'News Articles 26'!A4934</f>
        <v>13433</v>
      </c>
      <c r="B7527" t="str">
        <f>IF(_xlfn.XLOOKUP(A7527,Test!$A$2:$A$801,Test!$A$2:$A$801,0),"N/A",'News Articles 26'!B4934)</f>
        <v>https://assets.msn.com/labs/mind/BBWHORd.html</v>
      </c>
      <c r="C7527" t="str">
        <f>'News Articles 26'!C4934</f>
        <v>This Minneapolis Restaurant Serves an Amazing Thanksgiving Dinner</v>
      </c>
      <c r="D7527" t="str">
        <f>IF(B7527="N/A","N/A",'News Articles 26'!D4934)</f>
        <v>4bf19f1325884be29adb626d11426994</v>
      </c>
    </row>
    <row r="7528" spans="1:4" x14ac:dyDescent="0.25">
      <c r="A7528">
        <f>'News Articles 26'!A4923</f>
        <v>13422</v>
      </c>
      <c r="B7528" t="str">
        <f>IF(_xlfn.XLOOKUP(A7528,Test!$A$2:$A$801,Test!$A$2:$A$801,0),"N/A",'News Articles 26'!B4923)</f>
        <v>https://assets.msn.com/labs/mind/BBWHOPh.html</v>
      </c>
      <c r="C7528" t="str">
        <f>'News Articles 26'!C4923</f>
        <v>This Denver Restaurant Serves an Amazing Thanksgiving Dinner</v>
      </c>
      <c r="D7528" t="str">
        <f>IF(B7528="N/A","N/A",'News Articles 26'!D4923)</f>
        <v>f3e5096f00f14559a926012eb0ff4a3c</v>
      </c>
    </row>
    <row r="7529" spans="1:4" x14ac:dyDescent="0.25">
      <c r="A7529">
        <f>'News Articles 26'!A4920</f>
        <v>13419</v>
      </c>
      <c r="B7529" t="str">
        <f>IF(_xlfn.XLOOKUP(A7529,Test!$A$2:$A$801,Test!$A$2:$A$801,0),"N/A",'News Articles 26'!B4920)</f>
        <v>https://assets.msn.com/labs/mind/BBWHOPd.html</v>
      </c>
      <c r="C7529" t="str">
        <f>'News Articles 26'!C4920</f>
        <v>Here's Why Denver Ranks as One of America's Best Food Cities</v>
      </c>
      <c r="D7529" t="str">
        <f>IF(B7529="N/A","N/A",'News Articles 26'!D4920)</f>
        <v>182639d6e8134e46b7fbc86c3493ca9d</v>
      </c>
    </row>
    <row r="7530" spans="1:4" x14ac:dyDescent="0.25">
      <c r="A7530">
        <f>'News Articles 26'!A4911</f>
        <v>13410</v>
      </c>
      <c r="B7530" t="str">
        <f>IF(_xlfn.XLOOKUP(A7530,Test!$A$2:$A$801,Test!$A$2:$A$801,0),"N/A",'News Articles 26'!B4911)</f>
        <v>https://assets.msn.com/labs/mind/BBWHOOS.html</v>
      </c>
      <c r="C7530" t="str">
        <f>'News Articles 26'!C4911</f>
        <v>Elton John announces Farewell Tour stop in St. Louis</v>
      </c>
      <c r="D7530" t="str">
        <f>IF(B7530="N/A","N/A",'News Articles 26'!D4911)</f>
        <v>654b6d3b556d4fafaf824a286974f725</v>
      </c>
    </row>
    <row r="7531" spans="1:4" x14ac:dyDescent="0.25">
      <c r="A7531">
        <f>'News Articles 26'!A4915</f>
        <v>13414</v>
      </c>
      <c r="B7531" t="str">
        <f>IF(_xlfn.XLOOKUP(A7531,Test!$A$2:$A$801,Test!$A$2:$A$801,0),"N/A",'News Articles 26'!B4915)</f>
        <v>https://assets.msn.com/labs/mind/BBWHOOs.html</v>
      </c>
      <c r="C7531" t="str">
        <f>'News Articles 26'!C4915</f>
        <v>Watch Kelly Clarkson's Kids Interview Their Hero Jason Momoa In The Cutest Video Ever</v>
      </c>
      <c r="D7531" t="str">
        <f>IF(B7531="N/A","N/A",'News Articles 26'!D4915)</f>
        <v>911cb05c06624b53b6a2fd2b17f750fd</v>
      </c>
    </row>
    <row r="7532" spans="1:4" x14ac:dyDescent="0.25">
      <c r="A7532">
        <f>'News Articles 26'!A4997</f>
        <v>13496</v>
      </c>
      <c r="B7532" t="str">
        <f>IF(_xlfn.XLOOKUP(A7532,Test!$A$2:$A$801,Test!$A$2:$A$801,0),"N/A",'News Articles 26'!B4997)</f>
        <v>https://assets.msn.com/labs/mind/BBWHOng.html</v>
      </c>
      <c r="C7532" t="str">
        <f>'News Articles 26'!C4997</f>
        <v>Video: Kings discuss strong defensive effort against the Blazers</v>
      </c>
      <c r="D7532" t="str">
        <f>IF(B7532="N/A","N/A",'News Articles 26'!D4997)</f>
        <v>203c6dffbfa84f259fa540c6e74adf45</v>
      </c>
    </row>
    <row r="7533" spans="1:4" x14ac:dyDescent="0.25">
      <c r="A7533">
        <f>'News Articles 26'!A4987</f>
        <v>13486</v>
      </c>
      <c r="B7533" t="str">
        <f>IF(_xlfn.XLOOKUP(A7533,Test!$A$2:$A$801,Test!$A$2:$A$801,0),"N/A",'News Articles 26'!B4987)</f>
        <v>https://assets.msn.com/labs/mind/BBWHOmT.html</v>
      </c>
      <c r="C7533" t="str">
        <f>'News Articles 26'!C4987</f>
        <v>Blues recall 2017 first-round pick Klim Kostin amid injuries up front</v>
      </c>
      <c r="D7533" t="str">
        <f>IF(B7533="N/A","N/A",'News Articles 26'!D4987)</f>
        <v>b97b1dbcb20d4f0ca9a6861b8185fb2b</v>
      </c>
    </row>
    <row r="7534" spans="1:4" x14ac:dyDescent="0.25">
      <c r="A7534">
        <f>'News Articles 26'!A12768</f>
        <v>21267</v>
      </c>
      <c r="B7534" t="str">
        <f>IF(_xlfn.XLOOKUP(A7534,Test!$A$2:$A$801,Test!$A$2:$A$801,0),"N/A",'News Articles 26'!B12768)</f>
        <v>https://assets.msn.com/labs/mind/BBWHOLF.html</v>
      </c>
      <c r="C7534" t="str">
        <f>'News Articles 26'!C12768</f>
        <v>A hot dog restaurant, the DNC's corporate Milwaukee backer and a couple fixing up Polaroid cameras</v>
      </c>
      <c r="D7534" t="str">
        <f>IF(B7534="N/A","N/A",'News Articles 26'!D12768)</f>
        <v>f3a791fd58104973b822e03b5511efae</v>
      </c>
    </row>
    <row r="7535" spans="1:4" x14ac:dyDescent="0.25">
      <c r="A7535">
        <f>'News Articles 26'!A4982</f>
        <v>13481</v>
      </c>
      <c r="B7535" t="str">
        <f>IF(_xlfn.XLOOKUP(A7535,Test!$A$2:$A$801,Test!$A$2:$A$801,0),"N/A",'News Articles 26'!B4982)</f>
        <v>https://assets.msn.com/labs/mind/BBWHOkR.html</v>
      </c>
      <c r="C7535" t="str">
        <f>'News Articles 26'!C4982</f>
        <v>Oklahoma lawmaker files bill to create tax credit for people taking gun safety courses</v>
      </c>
      <c r="D7535" t="str">
        <f>IF(B7535="N/A","N/A",'News Articles 26'!D4982)</f>
        <v>ea84ab49c9354e56a0403ca7b069582d</v>
      </c>
    </row>
    <row r="7536" spans="1:4" x14ac:dyDescent="0.25">
      <c r="A7536">
        <f>'News Articles 26'!A4978</f>
        <v>13477</v>
      </c>
      <c r="B7536" t="str">
        <f>IF(_xlfn.XLOOKUP(A7536,Test!$A$2:$A$801,Test!$A$2:$A$801,0),"N/A",'News Articles 26'!B4978)</f>
        <v>https://assets.msn.com/labs/mind/BBWHOjS.html</v>
      </c>
      <c r="C7536" t="str">
        <f>'News Articles 26'!C4978</f>
        <v>Even running once a week can lower your risk of early death, study says</v>
      </c>
      <c r="D7536" t="str">
        <f>IF(B7536="N/A","N/A",'News Articles 26'!D4978)</f>
        <v>2aeb0b2b77194c75939731fbd5311829</v>
      </c>
    </row>
    <row r="7537" spans="1:4" x14ac:dyDescent="0.25">
      <c r="A7537">
        <f>'News Articles 26'!A4975</f>
        <v>13474</v>
      </c>
      <c r="B7537" t="str">
        <f>IF(_xlfn.XLOOKUP(A7537,Test!$A$2:$A$801,Test!$A$2:$A$801,0),"N/A",'News Articles 26'!B4975)</f>
        <v>https://assets.msn.com/labs/mind/BBWHOjQ.html</v>
      </c>
      <c r="C7537" t="str">
        <f>'News Articles 26'!C4975</f>
        <v>'I Will Never Forgive You': Officer Shaw's Family Gives Emotional Testimony During Sentencing Phase</v>
      </c>
      <c r="D7537" t="str">
        <f>IF(B7537="N/A","N/A",'News Articles 26'!D4975)</f>
        <v>31036882ed034244b9d8a8d735677dc0</v>
      </c>
    </row>
    <row r="7538" spans="1:4" x14ac:dyDescent="0.25">
      <c r="A7538">
        <f>'News Articles 26'!A13534</f>
        <v>22033</v>
      </c>
      <c r="B7538" t="str">
        <f>IF(_xlfn.XLOOKUP(A7538,Test!$A$2:$A$801,Test!$A$2:$A$801,0),"N/A",'News Articles 26'!B13534)</f>
        <v>https://assets.msn.com/labs/mind/BBWHoIG.html</v>
      </c>
      <c r="C7538" t="str">
        <f>'News Articles 26'!C13534</f>
        <v>Harris Stowe hosts focus groups on new president search</v>
      </c>
      <c r="D7538" t="str">
        <f>IF(B7538="N/A","N/A",'News Articles 26'!D13534)</f>
        <v>a5d5bc4909b54a0b9ab7b110054625dd</v>
      </c>
    </row>
    <row r="7539" spans="1:4" x14ac:dyDescent="0.25">
      <c r="A7539">
        <f>'News Articles 26'!A7124</f>
        <v>15623</v>
      </c>
      <c r="B7539" t="str">
        <f>IF(_xlfn.XLOOKUP(A7539,Test!$A$2:$A$801,Test!$A$2:$A$801,0),"N/A",'News Articles 26'!B7124)</f>
        <v>https://assets.msn.com/labs/mind/BBWHoI6.html</v>
      </c>
      <c r="C7539" t="str">
        <f>'News Articles 26'!C7124</f>
        <v>Washington Nationals Rumors: Anthony Rendon &amp; Stephen Strasburg and more...</v>
      </c>
      <c r="D7539" t="str">
        <f>IF(B7539="N/A","N/A",'News Articles 26'!D7124)</f>
        <v>d4841acd4914418bbb9d7d874298d23b</v>
      </c>
    </row>
    <row r="7540" spans="1:4" x14ac:dyDescent="0.25">
      <c r="A7540">
        <f>'News Articles 26'!A7123</f>
        <v>15622</v>
      </c>
      <c r="B7540" t="str">
        <f>IF(_xlfn.XLOOKUP(A7540,Test!$A$2:$A$801,Test!$A$2:$A$801,0),"N/A",'News Articles 26'!B7123)</f>
        <v>https://assets.msn.com/labs/mind/BBWHoI3.html</v>
      </c>
      <c r="C7540" t="str">
        <f>'News Articles 26'!C7123</f>
        <v>Wednesday Freedom Kicks: USL Championship expands to Queens, Washington Spirit announce home stadium plan</v>
      </c>
      <c r="D7540" t="str">
        <f>IF(B7540="N/A","N/A",'News Articles 26'!D7123)</f>
        <v>5f35ef0c527249818ed0cc1d53fedb51</v>
      </c>
    </row>
    <row r="7541" spans="1:4" x14ac:dyDescent="0.25">
      <c r="A7541">
        <f>'News Articles 26'!A7158</f>
        <v>15657</v>
      </c>
      <c r="B7541" t="str">
        <f>IF(_xlfn.XLOOKUP(A7541,Test!$A$2:$A$801,Test!$A$2:$A$801,0),"N/A",'News Articles 26'!B7158)</f>
        <v>https://assets.msn.com/labs/mind/BBWHoga.html</v>
      </c>
      <c r="C7541" t="str">
        <f>'News Articles 26'!C7158</f>
        <v>Day 2 of Townville shooter Jesse Osborne's sentencing hearing</v>
      </c>
      <c r="D7541" t="str">
        <f>IF(B7541="N/A","N/A",'News Articles 26'!D7158)</f>
        <v>b65e2893758244b29a0f787885958ab0</v>
      </c>
    </row>
    <row r="7542" spans="1:4" x14ac:dyDescent="0.25">
      <c r="A7542">
        <f>'News Articles 26'!A4898</f>
        <v>13397</v>
      </c>
      <c r="B7542" t="str">
        <f>IF(_xlfn.XLOOKUP(A7542,Test!$A$2:$A$801,Test!$A$2:$A$801,0),"N/A",'News Articles 26'!B4898)</f>
        <v>https://assets.msn.com/labs/mind/BBWHOF2.html</v>
      </c>
      <c r="C7542" t="str">
        <f>'News Articles 26'!C4898</f>
        <v>Fourth person indicted in 2017 killing of MMA fighter near Boca</v>
      </c>
      <c r="D7542" t="str">
        <f>IF(B7542="N/A","N/A",'News Articles 26'!D4898)</f>
        <v>0999e8fa8c9d4400b7c4db9acfb42958</v>
      </c>
    </row>
    <row r="7543" spans="1:4" x14ac:dyDescent="0.25">
      <c r="A7543">
        <f>'News Articles 26'!A7121</f>
        <v>15620</v>
      </c>
      <c r="B7543" t="str">
        <f>IF(_xlfn.XLOOKUP(A7543,Test!$A$2:$A$801,Test!$A$2:$A$801,0),"N/A",'News Articles 26'!B7121)</f>
        <v>https://assets.msn.com/labs/mind/BBWHoEg.html</v>
      </c>
      <c r="C7543" t="str">
        <f>'News Articles 26'!C7121</f>
        <v>Across the Pond: Bolivian senator declares herself interim president</v>
      </c>
      <c r="D7543" t="str">
        <f>IF(B7543="N/A","N/A",'News Articles 26'!D7121)</f>
        <v>edf2277fa002476db9b600653906d814</v>
      </c>
    </row>
    <row r="7544" spans="1:4" x14ac:dyDescent="0.25">
      <c r="A7544">
        <f>'News Articles 26'!A12761</f>
        <v>21260</v>
      </c>
      <c r="B7544" t="str">
        <f>IF(_xlfn.XLOOKUP(A7544,Test!$A$2:$A$801,Test!$A$2:$A$801,0),"N/A",'News Articles 26'!B12761)</f>
        <v>https://assets.msn.com/labs/mind/BBWHOCy.html</v>
      </c>
      <c r="C7544" t="str">
        <f>'News Articles 26'!C12761</f>
        <v>5 takeaways from the 49ers' overtime loss to the Seahawks</v>
      </c>
      <c r="D7544" t="str">
        <f>IF(B7544="N/A","N/A",'News Articles 26'!D12761)</f>
        <v>a32e9fb87d2a4c76be67ef98ab0ddf58</v>
      </c>
    </row>
    <row r="7545" spans="1:4" x14ac:dyDescent="0.25">
      <c r="A7545">
        <f>'News Articles 26'!A13529</f>
        <v>22028</v>
      </c>
      <c r="B7545" t="str">
        <f>IF(_xlfn.XLOOKUP(A7545,Test!$A$2:$A$801,Test!$A$2:$A$801,0),"N/A",'News Articles 26'!B13529)</f>
        <v>https://assets.msn.com/labs/mind/BBWHoCQ.html</v>
      </c>
      <c r="C7545" t="str">
        <f>'News Articles 26'!C13529</f>
        <v>What to watch for in public impeachment hearings</v>
      </c>
      <c r="D7545" t="str">
        <f>IF(B7545="N/A","N/A",'News Articles 26'!D13529)</f>
        <v>c817e3fbfa594dbea02620b7036e0849</v>
      </c>
    </row>
    <row r="7546" spans="1:4" x14ac:dyDescent="0.25">
      <c r="A7546">
        <f>'News Articles 26'!A7150</f>
        <v>15649</v>
      </c>
      <c r="B7546" t="str">
        <f>IF(_xlfn.XLOOKUP(A7546,Test!$A$2:$A$801,Test!$A$2:$A$801,0),"N/A",'News Articles 26'!B7150)</f>
        <v>https://assets.msn.com/labs/mind/BBWHocG.html</v>
      </c>
      <c r="C7546" t="str">
        <f>'News Articles 26'!C7150</f>
        <v>Trump says he's not watching impeachment hearing   then critiques it</v>
      </c>
      <c r="D7546" t="str">
        <f>IF(B7546="N/A","N/A",'News Articles 26'!D7150)</f>
        <v>d2786b570d00438cb14937a1428b3cc7</v>
      </c>
    </row>
    <row r="7547" spans="1:4" x14ac:dyDescent="0.25">
      <c r="A7547">
        <f>'News Articles 26'!A4968</f>
        <v>13467</v>
      </c>
      <c r="B7547" t="str">
        <f>IF(_xlfn.XLOOKUP(A7547,Test!$A$2:$A$801,Test!$A$2:$A$801,0),"N/A",'News Articles 26'!B4968)</f>
        <v>https://assets.msn.com/labs/mind/BBWHOcE.html</v>
      </c>
      <c r="C7547" t="str">
        <f>'News Articles 26'!C4968</f>
        <v>WBZ News Update For November 13, 2019</v>
      </c>
      <c r="D7547" t="str">
        <f>IF(B7547="N/A","N/A",'News Articles 26'!D4968)</f>
        <v>109acdfe9347420ba702d1ae86f3cc77</v>
      </c>
    </row>
    <row r="7548" spans="1:4" x14ac:dyDescent="0.25">
      <c r="A7548">
        <f>'News Articles 26'!A4967</f>
        <v>13466</v>
      </c>
      <c r="B7548" t="str">
        <f>IF(_xlfn.XLOOKUP(A7548,Test!$A$2:$A$801,Test!$A$2:$A$801,0),"N/A",'News Articles 26'!B4967)</f>
        <v>https://assets.msn.com/labs/mind/BBWHOc1.html</v>
      </c>
      <c r="C7548" t="str">
        <f>'News Articles 26'!C4967</f>
        <v>Help Wawa Beat Sheetz On Twitter To Support Philly Food Charity</v>
      </c>
      <c r="D7548" t="str">
        <f>IF(B7548="N/A","N/A",'News Articles 26'!D4967)</f>
        <v>e89d93164aa041f8962e17b8413bf7a9</v>
      </c>
    </row>
    <row r="7549" spans="1:4" x14ac:dyDescent="0.25">
      <c r="A7549">
        <f>'News Articles 26'!A4893</f>
        <v>13392</v>
      </c>
      <c r="B7549" t="str">
        <f>IF(_xlfn.XLOOKUP(A7549,Test!$A$2:$A$801,Test!$A$2:$A$801,0),"N/A",'News Articles 26'!B4893)</f>
        <v>https://assets.msn.com/labs/mind/BBWHOBM.html</v>
      </c>
      <c r="C7549" t="str">
        <f>'News Articles 26'!C4893</f>
        <v>This Former Basket Case 1957 Chevy Cameo Lives Again</v>
      </c>
      <c r="D7549" t="str">
        <f>IF(B7549="N/A","N/A",'News Articles 26'!D4893)</f>
        <v>3bf97f3db81a4227be63487e5169aa31</v>
      </c>
    </row>
    <row r="7550" spans="1:4" x14ac:dyDescent="0.25">
      <c r="A7550">
        <f>'News Articles 26'!A7113</f>
        <v>15612</v>
      </c>
      <c r="B7550" t="str">
        <f>IF(_xlfn.XLOOKUP(A7550,Test!$A$2:$A$801,Test!$A$2:$A$801,0),"N/A",'News Articles 26'!B7113)</f>
        <v>https://assets.msn.com/labs/mind/BBWHo7k.html</v>
      </c>
      <c r="C7550" t="str">
        <f>'News Articles 26'!C7113</f>
        <v>Deputies: 12-year old boy in Laurens County found safe</v>
      </c>
      <c r="D7550" t="str">
        <f>IF(B7550="N/A","N/A",'News Articles 26'!D7113)</f>
        <v>cbaeb62bbab3490d87d1eb5b4418aab5</v>
      </c>
    </row>
    <row r="7551" spans="1:4" x14ac:dyDescent="0.25">
      <c r="A7551">
        <f>'News Articles 26'!A7109</f>
        <v>15608</v>
      </c>
      <c r="B7551" t="str">
        <f>IF(_xlfn.XLOOKUP(A7551,Test!$A$2:$A$801,Test!$A$2:$A$801,0),"N/A",'News Articles 26'!B7109)</f>
        <v>https://assets.msn.com/labs/mind/BBWHo7g.html</v>
      </c>
      <c r="C7551" t="str">
        <f>'News Articles 26'!C7109</f>
        <v>Troopers: Pedestrian dies after being hit by pickup in Spartanburg County</v>
      </c>
      <c r="D7551" t="str">
        <f>IF(B7551="N/A","N/A",'News Articles 26'!D7109)</f>
        <v>a9018bbaab424e33877995c2afdd03af</v>
      </c>
    </row>
    <row r="7552" spans="1:4" x14ac:dyDescent="0.25">
      <c r="A7552">
        <f>'News Articles 26'!A4889</f>
        <v>13388</v>
      </c>
      <c r="B7552" t="str">
        <f>IF(_xlfn.XLOOKUP(A7552,Test!$A$2:$A$801,Test!$A$2:$A$801,0),"N/A",'News Articles 26'!B4889)</f>
        <v>https://assets.msn.com/labs/mind/BBWHO5x.html</v>
      </c>
      <c r="C7552" t="str">
        <f>'News Articles 26'!C4889</f>
        <v>Rosenberg: Ukraine is under attack, their people are dying, and Trump wants something in return</v>
      </c>
      <c r="D7552" t="str">
        <f>IF(B7552="N/A","N/A",'News Articles 26'!D4889)</f>
        <v>e8bff0d8a4d74815a7a0d78bc1d884de</v>
      </c>
    </row>
    <row r="7553" spans="1:4" x14ac:dyDescent="0.25">
      <c r="A7553">
        <f>'News Articles 26'!A7107</f>
        <v>15606</v>
      </c>
      <c r="B7553" t="str">
        <f>IF(_xlfn.XLOOKUP(A7553,Test!$A$2:$A$801,Test!$A$2:$A$801,0),"N/A",'News Articles 26'!B7107)</f>
        <v>https://assets.msn.com/labs/mind/BBWHo5t.html</v>
      </c>
      <c r="C7553" t="str">
        <f>'News Articles 26'!C7107</f>
        <v>Oil bounces back as OPEC sees potential for non-OPEC cuts</v>
      </c>
      <c r="D7553" t="str">
        <f>IF(B7553="N/A","N/A",'News Articles 26'!D7107)</f>
        <v>e64b2613e2a34e80809e73e94b394141</v>
      </c>
    </row>
    <row r="7554" spans="1:4" x14ac:dyDescent="0.25">
      <c r="A7554">
        <f>'News Articles 26'!A12759</f>
        <v>21258</v>
      </c>
      <c r="B7554" t="str">
        <f>IF(_xlfn.XLOOKUP(A7554,Test!$A$2:$A$801,Test!$A$2:$A$801,0),"N/A",'News Articles 26'!B12759)</f>
        <v>https://assets.msn.com/labs/mind/BBWHO5B.html</v>
      </c>
      <c r="C7554" t="str">
        <f>'News Articles 26'!C12759</f>
        <v>Preview: Flyers face Capitals looking for fifth straight victory</v>
      </c>
      <c r="D7554" t="str">
        <f>IF(B7554="N/A","N/A",'News Articles 26'!D12759)</f>
        <v>12d26c6c924748639599491c9ebe1083</v>
      </c>
    </row>
    <row r="7555" spans="1:4" x14ac:dyDescent="0.25">
      <c r="A7555">
        <f>'News Articles 26'!A4885</f>
        <v>13384</v>
      </c>
      <c r="B7555" t="str">
        <f>IF(_xlfn.XLOOKUP(A7555,Test!$A$2:$A$801,Test!$A$2:$A$801,0),"N/A",'News Articles 26'!B4885)</f>
        <v>https://assets.msn.com/labs/mind/BBWHO3X.html</v>
      </c>
      <c r="C7555" t="str">
        <f>'News Articles 26'!C4885</f>
        <v>Blackhawks look to build momentum against Golden Knights</v>
      </c>
      <c r="D7555" t="str">
        <f>IF(B7555="N/A","N/A",'News Articles 26'!D4885)</f>
        <v>58e07632bcc04f3cb2505bdd53569530</v>
      </c>
    </row>
    <row r="7556" spans="1:4" x14ac:dyDescent="0.25">
      <c r="A7556">
        <f>'News Articles 26'!A4883</f>
        <v>13382</v>
      </c>
      <c r="B7556" t="str">
        <f>IF(_xlfn.XLOOKUP(A7556,Test!$A$2:$A$801,Test!$A$2:$A$801,0),"N/A",'News Articles 26'!B4883)</f>
        <v>https://assets.msn.com/labs/mind/BBWHO39.html</v>
      </c>
      <c r="C7556" t="str">
        <f>'News Articles 26'!C4883</f>
        <v>GitHub is releasing its first-ever smartphone app, a year after Microsoft acquired it for $7.5 billion</v>
      </c>
      <c r="D7556" t="str">
        <f>IF(B7556="N/A","N/A",'News Articles 26'!D4883)</f>
        <v>910c232341ab4bd1b2eb204d7ab61118</v>
      </c>
    </row>
    <row r="7557" spans="1:4" x14ac:dyDescent="0.25">
      <c r="A7557">
        <f>'News Articles 26'!A11585</f>
        <v>20084</v>
      </c>
      <c r="B7557" t="str">
        <f>IF(_xlfn.XLOOKUP(A7557,Test!$A$2:$A$801,Test!$A$2:$A$801,0),"N/A",'News Articles 26'!B11585)</f>
        <v>https://assets.msn.com/labs/mind/BBWHO2X.html</v>
      </c>
      <c r="C7557" t="str">
        <f>'News Articles 26'!C11585</f>
        <v>Shiny Dorchester two-bedroom with two porches asks under $425K</v>
      </c>
      <c r="D7557" t="str">
        <f>IF(B7557="N/A","N/A",'News Articles 26'!D11585)</f>
        <v>9168a49c11154a3c8cf2f0382c9900d0</v>
      </c>
    </row>
    <row r="7558" spans="1:4" x14ac:dyDescent="0.25">
      <c r="A7558">
        <f>'News Articles 26'!A13527</f>
        <v>22026</v>
      </c>
      <c r="B7558" t="str">
        <f>IF(_xlfn.XLOOKUP(A7558,Test!$A$2:$A$801,Test!$A$2:$A$801,0),"N/A",'News Articles 26'!B13527)</f>
        <v>https://assets.msn.com/labs/mind/BBWHo2A.html</v>
      </c>
      <c r="C7558" t="str">
        <f>'News Articles 26'!C13527</f>
        <v>How Concerning Is Patriots' Lack Of Tight End Production This Season?</v>
      </c>
      <c r="D7558" t="str">
        <f>IF(B7558="N/A","N/A",'News Articles 26'!D13527)</f>
        <v>329ee42d2b5f42dfa0a1f5e47397f067</v>
      </c>
    </row>
    <row r="7559" spans="1:4" x14ac:dyDescent="0.25">
      <c r="A7559">
        <f>'News Articles 26'!A12747</f>
        <v>21246</v>
      </c>
      <c r="B7559" t="str">
        <f>IF(_xlfn.XLOOKUP(A7559,Test!$A$2:$A$801,Test!$A$2:$A$801,0),"N/A",'News Articles 26'!B12747)</f>
        <v>https://assets.msn.com/labs/mind/BBWHNy1.html</v>
      </c>
      <c r="C7559" t="str">
        <f>'News Articles 26'!C12747</f>
        <v>'Mayday' call too familiar to Worcester department</v>
      </c>
      <c r="D7559" t="str">
        <f>IF(B7559="N/A","N/A",'News Articles 26'!D12747)</f>
        <v>77f6fb14474640f8a8b7a4a5228e1afe</v>
      </c>
    </row>
    <row r="7560" spans="1:4" x14ac:dyDescent="0.25">
      <c r="A7560">
        <f>'News Articles 26'!A4810</f>
        <v>13309</v>
      </c>
      <c r="B7560" t="str">
        <f>IF(_xlfn.XLOOKUP(A7560,Test!$A$2:$A$801,Test!$A$2:$A$801,0),"N/A",'News Articles 26'!B4810)</f>
        <v>https://assets.msn.com/labs/mind/BBWHNXf.html</v>
      </c>
      <c r="C7560" t="str">
        <f>'News Articles 26'!C4810</f>
        <v>'So Close To Death': Dog Found Emaciated, Dehydrated And Abandoned Slowly Recovering</v>
      </c>
      <c r="D7560" t="str">
        <f>IF(B7560="N/A","N/A",'News Articles 26'!D4810)</f>
        <v>cb59f9d272684fd6ad593b8d1a079710</v>
      </c>
    </row>
    <row r="7561" spans="1:4" x14ac:dyDescent="0.25">
      <c r="A7561">
        <f>'News Articles 26'!A4804</f>
        <v>13303</v>
      </c>
      <c r="B7561" t="str">
        <f>IF(_xlfn.XLOOKUP(A7561,Test!$A$2:$A$801,Test!$A$2:$A$801,0),"N/A",'News Articles 26'!B4804)</f>
        <v>https://assets.msn.com/labs/mind/BBWHNWW.html</v>
      </c>
      <c r="C7561" t="str">
        <f>'News Articles 26'!C4804</f>
        <v>Memphis is now home to a giant vending machine for cars</v>
      </c>
      <c r="D7561" t="str">
        <f>IF(B7561="N/A","N/A",'News Articles 26'!D4804)</f>
        <v>6b60b685f9bb43659251e276d3c6ad11</v>
      </c>
    </row>
    <row r="7562" spans="1:4" x14ac:dyDescent="0.25">
      <c r="A7562">
        <f>'News Articles 26'!A7104</f>
        <v>15603</v>
      </c>
      <c r="B7562" t="str">
        <f>IF(_xlfn.XLOOKUP(A7562,Test!$A$2:$A$801,Test!$A$2:$A$801,0),"N/A",'News Articles 26'!B7104)</f>
        <v>https://assets.msn.com/labs/mind/BBWHnwT.html</v>
      </c>
      <c r="C7562" t="str">
        <f>'News Articles 26'!C7104</f>
        <v>Which games console should I buy? PS4, Xbox One, or Nintendo Switch?</v>
      </c>
      <c r="D7562" t="str">
        <f>IF(B7562="N/A","N/A",'News Articles 26'!D7104)</f>
        <v>7cc342109f7f43969b56547dc2d24091</v>
      </c>
    </row>
    <row r="7563" spans="1:4" x14ac:dyDescent="0.25">
      <c r="A7563">
        <f>'News Articles 26'!A4869</f>
        <v>13368</v>
      </c>
      <c r="B7563" t="str">
        <f>IF(_xlfn.XLOOKUP(A7563,Test!$A$2:$A$801,Test!$A$2:$A$801,0),"N/A",'News Articles 26'!B4869)</f>
        <v>https://assets.msn.com/labs/mind/BBWHNwj.html</v>
      </c>
      <c r="C7563" t="str">
        <f>'News Articles 26'!C4869</f>
        <v>Bill Belichick 'not sure' if Patriots will attend Colin Kaepernick workout</v>
      </c>
      <c r="D7563" t="str">
        <f>IF(B7563="N/A","N/A",'News Articles 26'!D4869)</f>
        <v>1b52be63dc2247d290a620aa2cd6af37</v>
      </c>
    </row>
    <row r="7564" spans="1:4" x14ac:dyDescent="0.25">
      <c r="A7564">
        <f>'News Articles 26'!A12742</f>
        <v>21241</v>
      </c>
      <c r="B7564" t="str">
        <f>IF(_xlfn.XLOOKUP(A7564,Test!$A$2:$A$801,Test!$A$2:$A$801,0),"N/A",'News Articles 26'!B12742)</f>
        <v>https://assets.msn.com/labs/mind/BBWHNuv.html</v>
      </c>
      <c r="C7564" t="str">
        <f>'News Articles 26'!C12742</f>
        <v>Devin Nunes' full opening statement at the first public impeachment hearing</v>
      </c>
      <c r="D7564" t="str">
        <f>IF(B7564="N/A","N/A",'News Articles 26'!D12742)</f>
        <v>524bf80bf6ed4137893e23907b6b3ed1</v>
      </c>
    </row>
    <row r="7565" spans="1:4" x14ac:dyDescent="0.25">
      <c r="A7565">
        <f>'News Articles 26'!A4857</f>
        <v>13356</v>
      </c>
      <c r="B7565" t="str">
        <f>IF(_xlfn.XLOOKUP(A7565,Test!$A$2:$A$801,Test!$A$2:$A$801,0),"N/A",'News Articles 26'!B4857)</f>
        <v>https://assets.msn.com/labs/mind/BBWHNst.html</v>
      </c>
      <c r="C7565" t="str">
        <f>'News Articles 26'!C4857</f>
        <v>Disney+ surpasses 10 million sign-ups since launch</v>
      </c>
      <c r="D7565" t="str">
        <f>IF(B7565="N/A","N/A",'News Articles 26'!D4857)</f>
        <v>e6aaefdf6c774ec28fc20526f9446de8</v>
      </c>
    </row>
    <row r="7566" spans="1:4" x14ac:dyDescent="0.25">
      <c r="A7566">
        <f>'News Articles 26'!A7101</f>
        <v>15600</v>
      </c>
      <c r="B7566" t="str">
        <f>IF(_xlfn.XLOOKUP(A7566,Test!$A$2:$A$801,Test!$A$2:$A$801,0),"N/A",'News Articles 26'!B7101)</f>
        <v>https://assets.msn.com/labs/mind/BBWHns6.html</v>
      </c>
      <c r="C7566" t="str">
        <f>'News Articles 26'!C7101</f>
        <v>Young's brilliance leads Atlanta to upset victory in Denver</v>
      </c>
      <c r="D7566" t="str">
        <f>IF(B7566="N/A","N/A",'News Articles 26'!D7101)</f>
        <v>0cd3efdf6afb4ba2bf6dba20dc31d71b</v>
      </c>
    </row>
    <row r="7567" spans="1:4" x14ac:dyDescent="0.25">
      <c r="A7567">
        <f>'News Articles 26'!A4799</f>
        <v>13298</v>
      </c>
      <c r="B7567" t="str">
        <f>IF(_xlfn.XLOOKUP(A7567,Test!$A$2:$A$801,Test!$A$2:$A$801,0),"N/A",'News Articles 26'!B4799)</f>
        <v>https://assets.msn.com/labs/mind/BBWHNRH.html</v>
      </c>
      <c r="C7567" t="str">
        <f>'News Articles 26'!C4799</f>
        <v>Motorola's foldable display RAZR leaks ahead of today's launch</v>
      </c>
      <c r="D7567" t="str">
        <f>IF(B7567="N/A","N/A",'News Articles 26'!D4799)</f>
        <v>5af60b3918174a888ee8d85b4129be3d</v>
      </c>
    </row>
    <row r="7568" spans="1:4" x14ac:dyDescent="0.25">
      <c r="A7568">
        <f>'News Articles 26'!A4795</f>
        <v>13294</v>
      </c>
      <c r="B7568" t="str">
        <f>IF(_xlfn.XLOOKUP(A7568,Test!$A$2:$A$801,Test!$A$2:$A$801,0),"N/A",'News Articles 26'!B4795)</f>
        <v>https://assets.msn.com/labs/mind/BBWHNQf.html</v>
      </c>
      <c r="C7568" t="str">
        <f>'News Articles 26'!C4795</f>
        <v>From eighth-grade commit to 5-star recruit: La Crosse Aquinas' Lexi Donarski is ready to shine for Iowa State</v>
      </c>
      <c r="D7568" t="str">
        <f>IF(B7568="N/A","N/A",'News Articles 26'!D4795)</f>
        <v>71ccb9c2417749c7a388909d26f91c32</v>
      </c>
    </row>
    <row r="7569" spans="1:4" x14ac:dyDescent="0.25">
      <c r="A7569">
        <f>'News Articles 26'!A4854</f>
        <v>13353</v>
      </c>
      <c r="B7569" t="str">
        <f>IF(_xlfn.XLOOKUP(A7569,Test!$A$2:$A$801,Test!$A$2:$A$801,0),"N/A",'News Articles 26'!B4854)</f>
        <v>https://assets.msn.com/labs/mind/BBWHNpk.html</v>
      </c>
      <c r="C7569" t="str">
        <f>'News Articles 26'!C4854</f>
        <v>John Ross cleared for practice</v>
      </c>
      <c r="D7569" t="str">
        <f>IF(B7569="N/A","N/A",'News Articles 26'!D4854)</f>
        <v>2c0725bb84324c2d956796e0954b57fb</v>
      </c>
    </row>
    <row r="7570" spans="1:4" x14ac:dyDescent="0.25">
      <c r="A7570">
        <f>'News Articles 26'!A4790</f>
        <v>13289</v>
      </c>
      <c r="B7570" t="str">
        <f>IF(_xlfn.XLOOKUP(A7570,Test!$A$2:$A$801,Test!$A$2:$A$801,0),"N/A",'News Articles 26'!B4790)</f>
        <v>https://assets.msn.com/labs/mind/BBWHNOx.html</v>
      </c>
      <c r="C7570" t="str">
        <f>'News Articles 26'!C4790</f>
        <v>Express Kitchens seeks to buy tax-delinquent office building for expansion</v>
      </c>
      <c r="D7570" t="str">
        <f>IF(B7570="N/A","N/A",'News Articles 26'!D4790)</f>
        <v>1c1879950721496cb0fbd28e2fee9fc4</v>
      </c>
    </row>
    <row r="7571" spans="1:4" x14ac:dyDescent="0.25">
      <c r="A7571">
        <f>'News Articles 26'!A4784</f>
        <v>13283</v>
      </c>
      <c r="B7571" t="str">
        <f>IF(_xlfn.XLOOKUP(A7571,Test!$A$2:$A$801,Test!$A$2:$A$801,0),"N/A",'News Articles 26'!B4784)</f>
        <v>https://assets.msn.com/labs/mind/BBWHNMZ.html</v>
      </c>
      <c r="C7571" t="str">
        <f>'News Articles 26'!C4784</f>
        <v>How the Browns might fix their red zone struggles</v>
      </c>
      <c r="D7571" t="str">
        <f>IF(B7571="N/A","N/A",'News Articles 26'!D4784)</f>
        <v>2e56d28f595243b9b8738f1840184b36</v>
      </c>
    </row>
    <row r="7572" spans="1:4" x14ac:dyDescent="0.25">
      <c r="A7572">
        <f>'News Articles 26'!A4850</f>
        <v>13349</v>
      </c>
      <c r="B7572" t="str">
        <f>IF(_xlfn.XLOOKUP(A7572,Test!$A$2:$A$801,Test!$A$2:$A$801,0),"N/A",'News Articles 26'!B4850)</f>
        <v>https://assets.msn.com/labs/mind/BBWHNmS.html</v>
      </c>
      <c r="C7572" t="str">
        <f>'News Articles 26'!C4850</f>
        <v>Noble student arrested after weapon found at school, officials say</v>
      </c>
      <c r="D7572" t="str">
        <f>IF(B7572="N/A","N/A",'News Articles 26'!D4850)</f>
        <v>40b65ab5280349eda43fab32b2898578</v>
      </c>
    </row>
    <row r="7573" spans="1:4" x14ac:dyDescent="0.25">
      <c r="A7573">
        <f>'News Articles 26'!A4840</f>
        <v>13339</v>
      </c>
      <c r="B7573" t="str">
        <f>IF(_xlfn.XLOOKUP(A7573,Test!$A$2:$A$801,Test!$A$2:$A$801,0),"N/A",'News Articles 26'!B4840)</f>
        <v>https://assets.msn.com/labs/mind/BBWHNlJ.html</v>
      </c>
      <c r="C7573" t="str">
        <f>'News Articles 26'!C4840</f>
        <v>Matthew Koma's New Tattoo for His Kids Will Melt Your Heart</v>
      </c>
      <c r="D7573" t="str">
        <f>IF(B7573="N/A","N/A",'News Articles 26'!D4840)</f>
        <v>bda619c60bdd4da9974521f1ac778013</v>
      </c>
    </row>
    <row r="7574" spans="1:4" x14ac:dyDescent="0.25">
      <c r="A7574">
        <f>'News Articles 26'!A7086</f>
        <v>15585</v>
      </c>
      <c r="B7574" t="str">
        <f>IF(_xlfn.XLOOKUP(A7574,Test!$A$2:$A$801,Test!$A$2:$A$801,0),"N/A",'News Articles 26'!B7086)</f>
        <v>https://assets.msn.com/labs/mind/BBWHnL6.html</v>
      </c>
      <c r="C7574" t="str">
        <f>'News Articles 26'!C7086</f>
        <v>XU reenacts 'Nova's championship shot to stay unbeaten</v>
      </c>
      <c r="D7574" t="str">
        <f>IF(B7574="N/A","N/A",'News Articles 26'!D7086)</f>
        <v>eae8b8e9197d4881b7ec0349710b2e38</v>
      </c>
    </row>
    <row r="7575" spans="1:4" x14ac:dyDescent="0.25">
      <c r="A7575">
        <f>'News Articles 26'!A12713</f>
        <v>21212</v>
      </c>
      <c r="B7575" t="str">
        <f>IF(_xlfn.XLOOKUP(A7575,Test!$A$2:$A$801,Test!$A$2:$A$801,0),"N/A",'News Articles 26'!B12713)</f>
        <v>https://assets.msn.com/labs/mind/BBWHNIR.html</v>
      </c>
      <c r="C7575" t="str">
        <f>'News Articles 26'!C12713</f>
        <v>Wednesday's CBSN New York Top Stories</v>
      </c>
      <c r="D7575" t="str">
        <f>IF(B7575="N/A","N/A",'News Articles 26'!D12713)</f>
        <v>dc3225a5da6147bbb604c861ccc40d6d</v>
      </c>
    </row>
    <row r="7576" spans="1:4" x14ac:dyDescent="0.25">
      <c r="A7576">
        <f>'News Articles 26'!A13523</f>
        <v>22022</v>
      </c>
      <c r="B7576" t="str">
        <f>IF(_xlfn.XLOOKUP(A7576,Test!$A$2:$A$801,Test!$A$2:$A$801,0),"N/A",'News Articles 26'!B13523)</f>
        <v>https://assets.msn.com/labs/mind/BBWHnir.html</v>
      </c>
      <c r="C7576" t="str">
        <f>'News Articles 26'!C13523</f>
        <v>Cincinnati vs USF Football Series History</v>
      </c>
      <c r="D7576" t="str">
        <f>IF(B7576="N/A","N/A",'News Articles 26'!D13523)</f>
        <v>1dee9d47725e4781811d7db71ede15ed</v>
      </c>
    </row>
    <row r="7577" spans="1:4" x14ac:dyDescent="0.25">
      <c r="A7577">
        <f>'News Articles 26'!A4831</f>
        <v>13330</v>
      </c>
      <c r="B7577" t="str">
        <f>IF(_xlfn.XLOOKUP(A7577,Test!$A$2:$A$801,Test!$A$2:$A$801,0),"N/A",'News Articles 26'!B4831)</f>
        <v>https://assets.msn.com/labs/mind/BBWHNi1.html</v>
      </c>
      <c r="C7577" t="str">
        <f>'News Articles 26'!C4831</f>
        <v>2019 Mayakoba Golf Classic picks: Why Matt Kuchar isn't a good bet in Mexico, and not for the reasons you think</v>
      </c>
      <c r="D7577" t="str">
        <f>IF(B7577="N/A","N/A",'News Articles 26'!D4831)</f>
        <v>3b6c6589cd4645d7af634ceea8683d95</v>
      </c>
    </row>
    <row r="7578" spans="1:4" x14ac:dyDescent="0.25">
      <c r="A7578">
        <f>'News Articles 26'!A7083</f>
        <v>15582</v>
      </c>
      <c r="B7578" t="str">
        <f>IF(_xlfn.XLOOKUP(A7578,Test!$A$2:$A$801,Test!$A$2:$A$801,0),"N/A",'News Articles 26'!B7083)</f>
        <v>https://assets.msn.com/labs/mind/BBWHnI0.html</v>
      </c>
      <c r="C7578" t="str">
        <f>'News Articles 26'!C7083</f>
        <v>A Nutella Hotel Is Opening in California</v>
      </c>
      <c r="D7578" t="str">
        <f>IF(B7578="N/A","N/A",'News Articles 26'!D7083)</f>
        <v>8f038bb04f1d45b6803711b72baff8e9</v>
      </c>
    </row>
    <row r="7579" spans="1:4" x14ac:dyDescent="0.25">
      <c r="A7579">
        <f>'News Articles 26'!A7082</f>
        <v>15581</v>
      </c>
      <c r="B7579" t="str">
        <f>IF(_xlfn.XLOOKUP(A7579,Test!$A$2:$A$801,Test!$A$2:$A$801,0),"N/A",'News Articles 26'!B7082)</f>
        <v>https://assets.msn.com/labs/mind/BBWHnHc.html</v>
      </c>
      <c r="C7579" t="str">
        <f>'News Articles 26'!C7082</f>
        <v>Boy Undergoes Double Lung Transplant In Detroit After Vaping</v>
      </c>
      <c r="D7579" t="str">
        <f>IF(B7579="N/A","N/A",'News Articles 26'!D7082)</f>
        <v>d4dcb836794b4c90b1ffb4845920cbe0</v>
      </c>
    </row>
    <row r="7580" spans="1:4" x14ac:dyDescent="0.25">
      <c r="A7580">
        <f>'News Articles 26'!A12711</f>
        <v>21210</v>
      </c>
      <c r="B7580" t="str">
        <f>IF(_xlfn.XLOOKUP(A7580,Test!$A$2:$A$801,Test!$A$2:$A$801,0),"N/A",'News Articles 26'!B12711)</f>
        <v>https://assets.msn.com/labs/mind/BBWHNEy.html</v>
      </c>
      <c r="C7580" t="str">
        <f>'News Articles 26'!C12711</f>
        <v>Bolton slams Trump, suggests some foreign policy decisions guided by personal interest</v>
      </c>
      <c r="D7580" t="str">
        <f>IF(B7580="N/A","N/A",'News Articles 26'!D12711)</f>
        <v>37af241fb0fa4075a0953f64e3f137de</v>
      </c>
    </row>
    <row r="7581" spans="1:4" x14ac:dyDescent="0.25">
      <c r="A7581">
        <f>'News Articles 26'!A4817</f>
        <v>13316</v>
      </c>
      <c r="B7581" t="str">
        <f>IF(_xlfn.XLOOKUP(A7581,Test!$A$2:$A$801,Test!$A$2:$A$801,0),"N/A",'News Articles 26'!B4817)</f>
        <v>https://assets.msn.com/labs/mind/BBWHNck.html</v>
      </c>
      <c r="C7581" t="str">
        <f>'News Articles 26'!C4817</f>
        <v>This is Chick-fil-A's most-ordered menu item</v>
      </c>
      <c r="D7581" t="str">
        <f>IF(B7581="N/A","N/A",'News Articles 26'!D4817)</f>
        <v>f785ecebe648450da24acfca1afd8bac</v>
      </c>
    </row>
    <row r="7582" spans="1:4" x14ac:dyDescent="0.25">
      <c r="A7582">
        <f>'News Articles 26'!A12726</f>
        <v>21225</v>
      </c>
      <c r="B7582" t="str">
        <f>IF(_xlfn.XLOOKUP(A7582,Test!$A$2:$A$801,Test!$A$2:$A$801,0),"N/A",'News Articles 26'!B12726)</f>
        <v>https://assets.msn.com/labs/mind/BBWHNbM.html</v>
      </c>
      <c r="C7582" t="str">
        <f>'News Articles 26'!C12726</f>
        <v>Best Cities For Singles: How Does DC Rank?</v>
      </c>
      <c r="D7582" t="str">
        <f>IF(B7582="N/A","N/A",'News Articles 26'!D12726)</f>
        <v>bc43823624bf4606b6feb5468ed47f60</v>
      </c>
    </row>
    <row r="7583" spans="1:4" x14ac:dyDescent="0.25">
      <c r="A7583">
        <f>'News Articles 26'!A12710</f>
        <v>21209</v>
      </c>
      <c r="B7583" t="str">
        <f>IF(_xlfn.XLOOKUP(A7583,Test!$A$2:$A$801,Test!$A$2:$A$801,0),"N/A",'News Articles 26'!B12710)</f>
        <v>https://assets.msn.com/labs/mind/BBWHN98.html</v>
      </c>
      <c r="C7583" t="str">
        <f>'News Articles 26'!C12710</f>
        <v>Rep. Adam Schiff's full opening remarks at impeachment hearing</v>
      </c>
      <c r="D7583" t="str">
        <f>IF(B7583="N/A","N/A",'News Articles 26'!D12710)</f>
        <v>120c699f97644831b45f25e1d0da3423</v>
      </c>
    </row>
    <row r="7584" spans="1:4" x14ac:dyDescent="0.25">
      <c r="A7584">
        <f>'News Articles 26'!A4749</f>
        <v>13248</v>
      </c>
      <c r="B7584" t="str">
        <f>IF(_xlfn.XLOOKUP(A7584,Test!$A$2:$A$801,Test!$A$2:$A$801,0),"N/A",'News Articles 26'!B4749)</f>
        <v>https://assets.msn.com/labs/mind/BBWHN8C.html</v>
      </c>
      <c r="C7584" t="str">
        <f>'News Articles 26'!C4749</f>
        <v>Les Miles Has Some Thoughts on the Shape of the Earth</v>
      </c>
      <c r="D7584" t="str">
        <f>IF(B7584="N/A","N/A",'News Articles 26'!D4749)</f>
        <v>e3f6303d38ad47cd8e24556365a0ab45</v>
      </c>
    </row>
    <row r="7585" spans="1:4" x14ac:dyDescent="0.25">
      <c r="A7585">
        <f>'News Articles 26'!A12703</f>
        <v>21202</v>
      </c>
      <c r="B7585" t="str">
        <f>IF(_xlfn.XLOOKUP(A7585,Test!$A$2:$A$801,Test!$A$2:$A$801,0),"N/A",'News Articles 26'!B12703)</f>
        <v>https://assets.msn.com/labs/mind/BBWHN5Z.html</v>
      </c>
      <c r="C7585" t="str">
        <f>'News Articles 26'!C12703</f>
        <v>Red Cross assisting residents after house fire in Kannapolis</v>
      </c>
      <c r="D7585" t="str">
        <f>IF(B7585="N/A","N/A",'News Articles 26'!D12703)</f>
        <v>f882a4421a2e4b3d96246f1d1ecbcbcb</v>
      </c>
    </row>
    <row r="7586" spans="1:4" x14ac:dyDescent="0.25">
      <c r="A7586">
        <f>'News Articles 26'!A4742</f>
        <v>13241</v>
      </c>
      <c r="B7586" t="str">
        <f>IF(_xlfn.XLOOKUP(A7586,Test!$A$2:$A$801,Test!$A$2:$A$801,0),"N/A",'News Articles 26'!B4742)</f>
        <v>https://assets.msn.com/labs/mind/BBWHN5d.html</v>
      </c>
      <c r="C7586" t="str">
        <f>'News Articles 26'!C4742</f>
        <v>Pennsylvania Has 17 Of Newsweek's Best STEM High Schools In 2019</v>
      </c>
      <c r="D7586" t="str">
        <f>IF(B7586="N/A","N/A",'News Articles 26'!D4742)</f>
        <v>398f02874ab642ebaf498e1a47ec1ab8</v>
      </c>
    </row>
    <row r="7587" spans="1:4" x14ac:dyDescent="0.25">
      <c r="A7587">
        <f>'News Articles 26'!A7073</f>
        <v>15572</v>
      </c>
      <c r="B7587" t="str">
        <f>IF(_xlfn.XLOOKUP(A7587,Test!$A$2:$A$801,Test!$A$2:$A$801,0),"N/A",'News Articles 26'!B7073)</f>
        <v>https://assets.msn.com/labs/mind/BBWHn40.html</v>
      </c>
      <c r="C7587" t="str">
        <f>'News Articles 26'!C7073</f>
        <v>Lion Links: 11/13/19</v>
      </c>
      <c r="D7587" t="str">
        <f>IF(B7587="N/A","N/A",'News Articles 26'!D7073)</f>
        <v>f4e93ba9c1e24ff081030435c5fd6fb0</v>
      </c>
    </row>
    <row r="7588" spans="1:4" x14ac:dyDescent="0.25">
      <c r="A7588">
        <f>'News Articles 26'!A7066</f>
        <v>15565</v>
      </c>
      <c r="B7588" t="str">
        <f>IF(_xlfn.XLOOKUP(A7588,Test!$A$2:$A$801,Test!$A$2:$A$801,0),"N/A",'News Articles 26'!B7066)</f>
        <v>https://assets.msn.com/labs/mind/BBWHn0e.html</v>
      </c>
      <c r="C7588" t="str">
        <f>'News Articles 26'!C7066</f>
        <v>NFL Playoff Picture: Where Do Patriots Stand Following Bye Week?</v>
      </c>
      <c r="D7588" t="str">
        <f>IF(B7588="N/A","N/A",'News Articles 26'!D7066)</f>
        <v>62b87300cdb9413286ace9af41981afb</v>
      </c>
    </row>
    <row r="7589" spans="1:4" x14ac:dyDescent="0.25">
      <c r="A7589">
        <f>'News Articles 26'!A4735</f>
        <v>13234</v>
      </c>
      <c r="B7589" t="str">
        <f>IF(_xlfn.XLOOKUP(A7589,Test!$A$2:$A$801,Test!$A$2:$A$801,0),"N/A",'News Articles 26'!B4735)</f>
        <v>https://assets.msn.com/labs/mind/BBWHMzf.html</v>
      </c>
      <c r="C7589" t="str">
        <f>'News Articles 26'!C4735</f>
        <v>Here's Why Orlando Ranks as One of America's Best Food Cities</v>
      </c>
      <c r="D7589" t="str">
        <f>IF(B7589="N/A","N/A",'News Articles 26'!D4735)</f>
        <v>8011fb6a7cef4bde8e99c89135022a45</v>
      </c>
    </row>
    <row r="7590" spans="1:4" x14ac:dyDescent="0.25">
      <c r="A7590">
        <f>'News Articles 26'!A7047</f>
        <v>15546</v>
      </c>
      <c r="B7590" t="str">
        <f>IF(_xlfn.XLOOKUP(A7590,Test!$A$2:$A$801,Test!$A$2:$A$801,0),"N/A",'News Articles 26'!B7047)</f>
        <v>https://assets.msn.com/labs/mind/BBWHmYl.html</v>
      </c>
      <c r="C7590" t="str">
        <f>'News Articles 26'!C7047</f>
        <v>SLPS superintendent Dr. Adams to join Black Educators Hall of Fame</v>
      </c>
      <c r="D7590" t="str">
        <f>IF(B7590="N/A","N/A",'News Articles 26'!D7047)</f>
        <v>8b7efa3ccc6844e99b049868d7286b66</v>
      </c>
    </row>
    <row r="7591" spans="1:4" x14ac:dyDescent="0.25">
      <c r="A7591">
        <f>'News Articles 26'!A4660</f>
        <v>13159</v>
      </c>
      <c r="B7591" t="str">
        <f>IF(_xlfn.XLOOKUP(A7591,Test!$A$2:$A$801,Test!$A$2:$A$801,0),"N/A",'News Articles 26'!B4660)</f>
        <v>https://assets.msn.com/labs/mind/BBWHMWY.html</v>
      </c>
      <c r="C7591" t="str">
        <f>'News Articles 26'!C4660</f>
        <v>Dean Foods, No. 1 Milk Company, Declares Bankruptcy Amid Drop In Demand</v>
      </c>
      <c r="D7591" t="str">
        <f>IF(B7591="N/A","N/A",'News Articles 26'!D4660)</f>
        <v>cf73605937354274bffbe9da71e3896a</v>
      </c>
    </row>
    <row r="7592" spans="1:4" x14ac:dyDescent="0.25">
      <c r="A7592">
        <f>'News Articles 26'!A12701</f>
        <v>21200</v>
      </c>
      <c r="B7592" t="str">
        <f>IF(_xlfn.XLOOKUP(A7592,Test!$A$2:$A$801,Test!$A$2:$A$801,0),"N/A",'News Articles 26'!B12701)</f>
        <v>https://assets.msn.com/labs/mind/BBWHMwV.html</v>
      </c>
      <c r="C7592" t="str">
        <f>'News Articles 26'!C12701</f>
        <v>Watch: Adam Schiff delivers opening remarks in the first public impeachment hearing</v>
      </c>
      <c r="D7592" t="str">
        <f>IF(B7592="N/A","N/A",'News Articles 26'!D12701)</f>
        <v>4e287db74ef649529307e87861068d02</v>
      </c>
    </row>
    <row r="7593" spans="1:4" x14ac:dyDescent="0.25">
      <c r="A7593">
        <f>'News Articles 26'!A4727</f>
        <v>13226</v>
      </c>
      <c r="B7593" t="str">
        <f>IF(_xlfn.XLOOKUP(A7593,Test!$A$2:$A$801,Test!$A$2:$A$801,0),"N/A",'News Articles 26'!B4727)</f>
        <v>https://assets.msn.com/labs/mind/BBWHMw0.html</v>
      </c>
      <c r="C7593" t="str">
        <f>'News Articles 26'!C4727</f>
        <v>Truck Series Championship 4 Outlook</v>
      </c>
      <c r="D7593" t="str">
        <f>IF(B7593="N/A","N/A",'News Articles 26'!D4727)</f>
        <v>98086fd1f6f24eefa23ff75ff4010f00</v>
      </c>
    </row>
    <row r="7594" spans="1:4" x14ac:dyDescent="0.25">
      <c r="A7594">
        <f>'News Articles 26'!A4716</f>
        <v>13215</v>
      </c>
      <c r="B7594" t="str">
        <f>IF(_xlfn.XLOOKUP(A7594,Test!$A$2:$A$801,Test!$A$2:$A$801,0),"N/A",'News Articles 26'!B4716)</f>
        <v>https://assets.msn.com/labs/mind/BBWHMtu.html</v>
      </c>
      <c r="C7594" t="str">
        <f>'News Articles 26'!C4716</f>
        <v>PawedCast 182: Coach &amp; Transfer Rumors and Stays or Goes</v>
      </c>
      <c r="D7594" t="str">
        <f>IF(B7594="N/A","N/A",'News Articles 26'!D4716)</f>
        <v>6280af64c46b427199396af25f2fbdb4</v>
      </c>
    </row>
    <row r="7595" spans="1:4" x14ac:dyDescent="0.25">
      <c r="A7595">
        <f>'News Articles 26'!A7040</f>
        <v>15539</v>
      </c>
      <c r="B7595" t="str">
        <f>IF(_xlfn.XLOOKUP(A7595,Test!$A$2:$A$801,Test!$A$2:$A$801,0),"N/A",'News Articles 26'!B7040)</f>
        <v>https://assets.msn.com/labs/mind/BBWHmTq.html</v>
      </c>
      <c r="C7595" t="str">
        <f>'News Articles 26'!C7040</f>
        <v>Fraternity and drinking culture questioned after 4 student deaths in 1 month</v>
      </c>
      <c r="D7595" t="str">
        <f>IF(B7595="N/A","N/A",'News Articles 26'!D7040)</f>
        <v>caa5c5f3d6044f6faf8c2cf9b5660540</v>
      </c>
    </row>
    <row r="7596" spans="1:4" x14ac:dyDescent="0.25">
      <c r="A7596">
        <f>'News Articles 26'!A12692</f>
        <v>21191</v>
      </c>
      <c r="B7596" t="str">
        <f>IF(_xlfn.XLOOKUP(A7596,Test!$A$2:$A$801,Test!$A$2:$A$801,0),"N/A",'News Articles 26'!B12692)</f>
        <v>https://assets.msn.com/labs/mind/BBWHMs2.html</v>
      </c>
      <c r="C7596" t="str">
        <f>'News Articles 26'!C12692</f>
        <v>Elton John's farewell tour coming back to St. Louis</v>
      </c>
      <c r="D7596" t="str">
        <f>IF(B7596="N/A","N/A",'News Articles 26'!D12692)</f>
        <v>04cd76817acf4e46baa0d32c87ba32ed</v>
      </c>
    </row>
    <row r="7597" spans="1:4" x14ac:dyDescent="0.25">
      <c r="A7597">
        <f>'News Articles 26'!A7057</f>
        <v>15556</v>
      </c>
      <c r="B7597" t="str">
        <f>IF(_xlfn.XLOOKUP(A7597,Test!$A$2:$A$801,Test!$A$2:$A$801,0),"N/A",'News Articles 26'!B7057)</f>
        <v>https://assets.msn.com/labs/mind/BBWHmqx.html</v>
      </c>
      <c r="C7597" t="str">
        <f>'News Articles 26'!C7057</f>
        <v>Bundle up: Frigid temps break decades-old record Wednesday</v>
      </c>
      <c r="D7597" t="str">
        <f>IF(B7597="N/A","N/A",'News Articles 26'!D7057)</f>
        <v>9bbce69cde234464ad33f7bee0644e2c</v>
      </c>
    </row>
    <row r="7598" spans="1:4" x14ac:dyDescent="0.25">
      <c r="A7598">
        <f>'News Articles 26'!A4710</f>
        <v>13209</v>
      </c>
      <c r="B7598" t="str">
        <f>IF(_xlfn.XLOOKUP(A7598,Test!$A$2:$A$801,Test!$A$2:$A$801,0),"N/A",'News Articles 26'!B4710)</f>
        <v>https://assets.msn.com/labs/mind/BBWHMq4.html</v>
      </c>
      <c r="C7598" t="str">
        <f>'News Articles 26'!C4710</f>
        <v>A NC principal took coaches' bribes to hide kids from ICE. Now she's going to prison</v>
      </c>
      <c r="D7598" t="str">
        <f>IF(B7598="N/A","N/A",'News Articles 26'!D4710)</f>
        <v>04fe115bfc1a4222bc86f8703860ad2a</v>
      </c>
    </row>
    <row r="7599" spans="1:4" x14ac:dyDescent="0.25">
      <c r="A7599">
        <f>'News Articles 26'!A4652</f>
        <v>13151</v>
      </c>
      <c r="B7599" t="str">
        <f>IF(_xlfn.XLOOKUP(A7599,Test!$A$2:$A$801,Test!$A$2:$A$801,0),"N/A",'News Articles 26'!B4652)</f>
        <v>https://assets.msn.com/labs/mind/BBWHMPY.html</v>
      </c>
      <c r="C7599" t="str">
        <f>'News Articles 26'!C4652</f>
        <v>Lights Under Louisville returns this weekend with most displays ever</v>
      </c>
      <c r="D7599" t="str">
        <f>IF(B7599="N/A","N/A",'News Articles 26'!D4652)</f>
        <v>192f4fd8598b4cd8ab68cd08140f9a67</v>
      </c>
    </row>
    <row r="7600" spans="1:4" x14ac:dyDescent="0.25">
      <c r="A7600">
        <f>'News Articles 26'!A12665</f>
        <v>21164</v>
      </c>
      <c r="B7600" t="str">
        <f>IF(_xlfn.XLOOKUP(A7600,Test!$A$2:$A$801,Test!$A$2:$A$801,0),"N/A",'News Articles 26'!B12665)</f>
        <v>https://assets.msn.com/labs/mind/BBWHMOY.html</v>
      </c>
      <c r="C7600" t="str">
        <f>'News Articles 26'!C12665</f>
        <v>Record-Low Temperature Tied In Maryland Wednesday</v>
      </c>
      <c r="D7600" t="str">
        <f>IF(B7600="N/A","N/A",'News Articles 26'!D12665)</f>
        <v>882c717310354e86b79ab121c3194c7e</v>
      </c>
    </row>
    <row r="7601" spans="1:4" x14ac:dyDescent="0.25">
      <c r="A7601">
        <f>'News Articles 26'!A7056</f>
        <v>15555</v>
      </c>
      <c r="B7601" t="str">
        <f>IF(_xlfn.XLOOKUP(A7601,Test!$A$2:$A$801,Test!$A$2:$A$801,0),"N/A",'News Articles 26'!B7056)</f>
        <v>https://assets.msn.com/labs/mind/BBWHmoC.html</v>
      </c>
      <c r="C7601" t="str">
        <f>'News Articles 26'!C7056</f>
        <v>African AI experts can't attend major conference in Canada after their visas were denied</v>
      </c>
      <c r="D7601" t="str">
        <f>IF(B7601="N/A","N/A",'News Articles 26'!D7056)</f>
        <v>2f50ecdace2c4d34b298e107cbdb771f</v>
      </c>
    </row>
    <row r="7602" spans="1:4" x14ac:dyDescent="0.25">
      <c r="A7602">
        <f>'News Articles 26'!A4707</f>
        <v>13206</v>
      </c>
      <c r="B7602" t="str">
        <f>IF(_xlfn.XLOOKUP(A7602,Test!$A$2:$A$801,Test!$A$2:$A$801,0),"N/A",'News Articles 26'!B4707)</f>
        <v>https://assets.msn.com/labs/mind/BBWHMo6.html</v>
      </c>
      <c r="C7602" t="str">
        <f>'News Articles 26'!C4707</f>
        <v>Family in disbelief after Bradenton soldier dies during training accident</v>
      </c>
      <c r="D7602" t="str">
        <f>IF(B7602="N/A","N/A",'News Articles 26'!D4707)</f>
        <v>743002a539f04176a38d279c0fe4f884</v>
      </c>
    </row>
    <row r="7603" spans="1:4" x14ac:dyDescent="0.25">
      <c r="A7603">
        <f>'News Articles 26'!A7033</f>
        <v>15532</v>
      </c>
      <c r="B7603" t="str">
        <f>IF(_xlfn.XLOOKUP(A7603,Test!$A$2:$A$801,Test!$A$2:$A$801,0),"N/A",'News Articles 26'!B7033)</f>
        <v>https://assets.msn.com/labs/mind/BBWHmNx.html</v>
      </c>
      <c r="C7603" t="str">
        <f>'News Articles 26'!C7033</f>
        <v>Video shows tourists and locals wading through thigh-deep water in Venice during its worst flooding in more than 50 years</v>
      </c>
      <c r="D7603" t="str">
        <f>IF(B7603="N/A","N/A",'News Articles 26'!D7033)</f>
        <v>b800f331ea8e4bf7bef3a66a99ac69c2</v>
      </c>
    </row>
    <row r="7604" spans="1:4" x14ac:dyDescent="0.25">
      <c r="A7604">
        <f>'News Articles 26'!A12661</f>
        <v>21160</v>
      </c>
      <c r="B7604" t="str">
        <f>IF(_xlfn.XLOOKUP(A7604,Test!$A$2:$A$801,Test!$A$2:$A$801,0),"N/A",'News Articles 26'!B12661)</f>
        <v>https://assets.msn.com/labs/mind/BBWHMKL.html</v>
      </c>
      <c r="C7604" t="str">
        <f>'News Articles 26'!C12661</f>
        <v>Colin Kaepernick workout: Flores says Dolphins will attend</v>
      </c>
      <c r="D7604" t="str">
        <f>IF(B7604="N/A","N/A",'News Articles 26'!D12661)</f>
        <v>9380499bd0f447a5ae9f9352ab63ad66</v>
      </c>
    </row>
    <row r="7605" spans="1:4" x14ac:dyDescent="0.25">
      <c r="A7605">
        <f>'News Articles 26'!A4643</f>
        <v>13142</v>
      </c>
      <c r="B7605" t="str">
        <f>IF(_xlfn.XLOOKUP(A7605,Test!$A$2:$A$801,Test!$A$2:$A$801,0),"N/A",'News Articles 26'!B4643)</f>
        <v>https://assets.msn.com/labs/mind/BBWHMKe.html</v>
      </c>
      <c r="C7605" t="str">
        <f>'News Articles 26'!C4643</f>
        <v>ALDI introduces alcohol delivery just in time for holidays</v>
      </c>
      <c r="D7605" t="str">
        <f>IF(B7605="N/A","N/A",'News Articles 26'!D4643)</f>
        <v>bd41c238937c45a68dda84031574cf90</v>
      </c>
    </row>
    <row r="7606" spans="1:4" x14ac:dyDescent="0.25">
      <c r="A7606">
        <f>'News Articles 26'!A4635</f>
        <v>13134</v>
      </c>
      <c r="B7606" t="str">
        <f>IF(_xlfn.XLOOKUP(A7606,Test!$A$2:$A$801,Test!$A$2:$A$801,0),"N/A",'News Articles 26'!B4635)</f>
        <v>https://assets.msn.com/labs/mind/BBWHMJt.html</v>
      </c>
      <c r="C7606" t="str">
        <f>'News Articles 26'!C4635</f>
        <v>Opening statements in first public impeachment hearing</v>
      </c>
      <c r="D7606" t="str">
        <f>IF(B7606="N/A","N/A",'News Articles 26'!D4635)</f>
        <v>5377e032d08445ae9a8f825e7315bed0</v>
      </c>
    </row>
    <row r="7607" spans="1:4" x14ac:dyDescent="0.25">
      <c r="A7607">
        <f>'News Articles 26'!A4700</f>
        <v>13199</v>
      </c>
      <c r="B7607" t="str">
        <f>IF(_xlfn.XLOOKUP(A7607,Test!$A$2:$A$801,Test!$A$2:$A$801,0),"N/A",'News Articles 26'!B4700)</f>
        <v>https://assets.msn.com/labs/mind/BBWHMjq.html</v>
      </c>
      <c r="C7607" t="str">
        <f>'News Articles 26'!C4700</f>
        <v>Pete Davidson, Kaia Gerber seen on yet another date: Fresh details on their new romance</v>
      </c>
      <c r="D7607" t="str">
        <f>IF(B7607="N/A","N/A",'News Articles 26'!D4700)</f>
        <v>4ceb9ec1325e435c93408cb2caf4fe92</v>
      </c>
    </row>
    <row r="7608" spans="1:4" x14ac:dyDescent="0.25">
      <c r="A7608">
        <f>'News Articles 26'!A12683</f>
        <v>21182</v>
      </c>
      <c r="B7608" t="str">
        <f>IF(_xlfn.XLOOKUP(A7608,Test!$A$2:$A$801,Test!$A$2:$A$801,0),"N/A",'News Articles 26'!B12683)</f>
        <v>https://assets.msn.com/labs/mind/BBWHMir.html</v>
      </c>
      <c r="C7608" t="str">
        <f>'News Articles 26'!C12683</f>
        <v>Rouse goes distance to knock Georgetown out of volleyball playoffs</v>
      </c>
      <c r="D7608" t="str">
        <f>IF(B7608="N/A","N/A",'News Articles 26'!D12683)</f>
        <v>3955b678b5274c1bbb9c3c7e687122c2</v>
      </c>
    </row>
    <row r="7609" spans="1:4" x14ac:dyDescent="0.25">
      <c r="A7609">
        <f>'News Articles 26'!A4629</f>
        <v>13128</v>
      </c>
      <c r="B7609" t="str">
        <f>IF(_xlfn.XLOOKUP(A7609,Test!$A$2:$A$801,Test!$A$2:$A$801,0),"N/A",'News Articles 26'!B4629)</f>
        <v>https://assets.msn.com/labs/mind/BBWHMIq.html</v>
      </c>
      <c r="C7609" t="str">
        <f>'News Articles 26'!C4629</f>
        <v>Here's Why Miami Ranks as One of America's Best Food Cities</v>
      </c>
      <c r="D7609" t="str">
        <f>IF(B7609="N/A","N/A",'News Articles 26'!D4629)</f>
        <v>4045ddeffca04220839a9470573cf1fc</v>
      </c>
    </row>
    <row r="7610" spans="1:4" x14ac:dyDescent="0.25">
      <c r="A7610">
        <f>'News Articles 26'!A7054</f>
        <v>15553</v>
      </c>
      <c r="B7610" t="str">
        <f>IF(_xlfn.XLOOKUP(A7610,Test!$A$2:$A$801,Test!$A$2:$A$801,0),"N/A",'News Articles 26'!B7054)</f>
        <v>https://assets.msn.com/labs/mind/BBWHmfm.html</v>
      </c>
      <c r="C7610" t="str">
        <f>'News Articles 26'!C7054</f>
        <v>Shooting Outside Dallas Club Leads To 1 Injured In Bullet-Ridden Car</v>
      </c>
      <c r="D7610" t="str">
        <f>IF(B7610="N/A","N/A",'News Articles 26'!D7054)</f>
        <v>238199b4db4e4223b21d8a55250f11e8</v>
      </c>
    </row>
    <row r="7611" spans="1:4" x14ac:dyDescent="0.25">
      <c r="A7611">
        <f>'News Articles 26'!A4683</f>
        <v>13182</v>
      </c>
      <c r="B7611" t="str">
        <f>IF(_xlfn.XLOOKUP(A7611,Test!$A$2:$A$801,Test!$A$2:$A$801,0),"N/A",'News Articles 26'!B4683)</f>
        <v>https://assets.msn.com/labs/mind/BBWHMfJ.html</v>
      </c>
      <c r="C7611" t="str">
        <f>'News Articles 26'!C4683</f>
        <v>Convicted Sex Offender Accused of Carjacking Grandfather With 1-Year-Old in Covina</v>
      </c>
      <c r="D7611" t="str">
        <f>IF(B7611="N/A","N/A",'News Articles 26'!D4683)</f>
        <v>914d2310f8ac4909a3569d6f3690d2ba</v>
      </c>
    </row>
    <row r="7612" spans="1:4" x14ac:dyDescent="0.25">
      <c r="A7612">
        <f>'News Articles 26'!A4626</f>
        <v>13125</v>
      </c>
      <c r="B7612" t="str">
        <f>IF(_xlfn.XLOOKUP(A7612,Test!$A$2:$A$801,Test!$A$2:$A$801,0),"N/A",'News Articles 26'!B4626)</f>
        <v>https://assets.msn.com/labs/mind/BBWHMF5.html</v>
      </c>
      <c r="C7612" t="str">
        <f>'News Articles 26'!C4626</f>
        <v>This Baltimore Restaurant Serves an Amazing Thanksgiving Dinner</v>
      </c>
      <c r="D7612" t="str">
        <f>IF(B7612="N/A","N/A",'News Articles 26'!D4626)</f>
        <v>f6956a146ea2485e9afd9f869fccefd8</v>
      </c>
    </row>
    <row r="7613" spans="1:4" x14ac:dyDescent="0.25">
      <c r="A7613">
        <f>'News Articles 26'!A12652</f>
        <v>21151</v>
      </c>
      <c r="B7613" t="str">
        <f>IF(_xlfn.XLOOKUP(A7613,Test!$A$2:$A$801,Test!$A$2:$A$801,0),"N/A",'News Articles 26'!B12652)</f>
        <v>https://assets.msn.com/labs/mind/BBWHMEz.html</v>
      </c>
      <c r="C7613" t="str">
        <f>'News Articles 26'!C12652</f>
        <v>Chiefs' losses are coming down to the little things</v>
      </c>
      <c r="D7613" t="str">
        <f>IF(B7613="N/A","N/A",'News Articles 26'!D12652)</f>
        <v>be37ce5c749f4e8ab47e52ae62edfd4b</v>
      </c>
    </row>
    <row r="7614" spans="1:4" x14ac:dyDescent="0.25">
      <c r="A7614">
        <f>'News Articles 26'!A13504</f>
        <v>22003</v>
      </c>
      <c r="B7614" t="str">
        <f>IF(_xlfn.XLOOKUP(A7614,Test!$A$2:$A$801,Test!$A$2:$A$801,0),"N/A",'News Articles 26'!B13504)</f>
        <v>https://assets.msn.com/labs/mind/BBWHmdN.html</v>
      </c>
      <c r="C7614" t="str">
        <f>'News Articles 26'!C13504</f>
        <v>Maple Leafs face the Bruins in the very important HHOF Induction Game</v>
      </c>
      <c r="D7614" t="str">
        <f>IF(B7614="N/A","N/A",'News Articles 26'!D13504)</f>
        <v>b409d95d1c114b6fb4f3762f70cc6431</v>
      </c>
    </row>
    <row r="7615" spans="1:4" x14ac:dyDescent="0.25">
      <c r="A7615">
        <f>'News Articles 26'!A4674</f>
        <v>13173</v>
      </c>
      <c r="B7615" t="str">
        <f>IF(_xlfn.XLOOKUP(A7615,Test!$A$2:$A$801,Test!$A$2:$A$801,0),"N/A",'News Articles 26'!B4674)</f>
        <v>https://assets.msn.com/labs/mind/BBWHMdJ.html</v>
      </c>
      <c r="C7615" t="str">
        <f>'News Articles 26'!C4674</f>
        <v>How the world's most widely used insecticide led to a fishery collapse</v>
      </c>
      <c r="D7615" t="str">
        <f>IF(B7615="N/A","N/A",'News Articles 26'!D4674)</f>
        <v>5bed5f9a6b634fa797faaa86e9e8230e</v>
      </c>
    </row>
    <row r="7616" spans="1:4" x14ac:dyDescent="0.25">
      <c r="A7616">
        <f>'News Articles 26'!A4670</f>
        <v>13169</v>
      </c>
      <c r="B7616" t="str">
        <f>IF(_xlfn.XLOOKUP(A7616,Test!$A$2:$A$801,Test!$A$2:$A$801,0),"N/A",'News Articles 26'!B4670)</f>
        <v>https://assets.msn.com/labs/mind/BBWHMcr.html</v>
      </c>
      <c r="C7616" t="str">
        <f>'News Articles 26'!C4670</f>
        <v>Liverpool Angered by Joe Gomez and Raheem Sterling Confrontation as More Details Emerge</v>
      </c>
      <c r="D7616" t="str">
        <f>IF(B7616="N/A","N/A",'News Articles 26'!D4670)</f>
        <v>5783c4fa09484a938d86dc6c7cd0acb5</v>
      </c>
    </row>
    <row r="7617" spans="1:4" x14ac:dyDescent="0.25">
      <c r="A7617">
        <f>'News Articles 26'!A7050</f>
        <v>15549</v>
      </c>
      <c r="B7617" t="str">
        <f>IF(_xlfn.XLOOKUP(A7617,Test!$A$2:$A$801,Test!$A$2:$A$801,0),"N/A",'News Articles 26'!B7050)</f>
        <v>https://assets.msn.com/labs/mind/BBWHmbv.html</v>
      </c>
      <c r="C7617" t="str">
        <f>'News Articles 26'!C7050</f>
        <v>ATF, Worcester Police Called In After Overnight Fire Guts Home</v>
      </c>
      <c r="D7617" t="str">
        <f>IF(B7617="N/A","N/A",'News Articles 26'!D7050)</f>
        <v>94c8ebabeeac4d83abfe085f583b46bc</v>
      </c>
    </row>
    <row r="7618" spans="1:4" x14ac:dyDescent="0.25">
      <c r="A7618">
        <f>'News Articles 26'!A4617</f>
        <v>13116</v>
      </c>
      <c r="B7618" t="str">
        <f>IF(_xlfn.XLOOKUP(A7618,Test!$A$2:$A$801,Test!$A$2:$A$801,0),"N/A",'News Articles 26'!B4617)</f>
        <v>https://assets.msn.com/labs/mind/BBWHMBt.html</v>
      </c>
      <c r="C7618" t="str">
        <f>'News Articles 26'!C4617</f>
        <v>Here's Why Chicago Ranks as One of America's Best Food Cities</v>
      </c>
      <c r="D7618" t="str">
        <f>IF(B7618="N/A","N/A",'News Articles 26'!D4617)</f>
        <v>57cdae48465c411bb9484299a55e33a6</v>
      </c>
    </row>
    <row r="7619" spans="1:4" x14ac:dyDescent="0.25">
      <c r="A7619">
        <f>'News Articles 26'!A4664</f>
        <v>13163</v>
      </c>
      <c r="B7619" t="str">
        <f>IF(_xlfn.XLOOKUP(A7619,Test!$A$2:$A$801,Test!$A$2:$A$801,0),"N/A",'News Articles 26'!B4664)</f>
        <v>https://assets.msn.com/labs/mind/BBWHMbD.html</v>
      </c>
      <c r="C7619" t="str">
        <f>'News Articles 26'!C4664</f>
        <v>Retired Mesa PD detective says former Chief Batista was only part of the problem</v>
      </c>
      <c r="D7619" t="str">
        <f>IF(B7619="N/A","N/A",'News Articles 26'!D4664)</f>
        <v>5c8c7b92e1e24bb998d141ab0a373d13</v>
      </c>
    </row>
    <row r="7620" spans="1:4" x14ac:dyDescent="0.25">
      <c r="A7620">
        <f>'News Articles 26'!A13501</f>
        <v>22000</v>
      </c>
      <c r="B7620" t="str">
        <f>IF(_xlfn.XLOOKUP(A7620,Test!$A$2:$A$801,Test!$A$2:$A$801,0),"N/A",'News Articles 26'!B13501)</f>
        <v>https://assets.msn.com/labs/mind/BBWHmaq.html</v>
      </c>
      <c r="C7620" t="str">
        <f>'News Articles 26'!C13501</f>
        <v>Team recommends name for Girls of Color STEAM Academy</v>
      </c>
      <c r="D7620" t="str">
        <f>IF(B7620="N/A","N/A",'News Articles 26'!D13501)</f>
        <v>8f37d6c60e354421b93151f053d207ad</v>
      </c>
    </row>
    <row r="7621" spans="1:4" x14ac:dyDescent="0.25">
      <c r="A7621">
        <f>'News Articles 26'!A4613</f>
        <v>13112</v>
      </c>
      <c r="B7621" t="str">
        <f>IF(_xlfn.XLOOKUP(A7621,Test!$A$2:$A$801,Test!$A$2:$A$801,0),"N/A",'News Articles 26'!B4613)</f>
        <v>https://assets.msn.com/labs/mind/BBWHMAI.html</v>
      </c>
      <c r="C7621" t="str">
        <f>'News Articles 26'!C4613</f>
        <v>Bar Fire burns through hundreds of acres</v>
      </c>
      <c r="D7621" t="str">
        <f>IF(B7621="N/A","N/A",'News Articles 26'!D4613)</f>
        <v>41cde403ac644df6b99b66efeb5fe37b</v>
      </c>
    </row>
    <row r="7622" spans="1:4" x14ac:dyDescent="0.25">
      <c r="A7622">
        <f>'News Articles 26'!A7013</f>
        <v>15512</v>
      </c>
      <c r="B7622" t="str">
        <f>IF(_xlfn.XLOOKUP(A7622,Test!$A$2:$A$801,Test!$A$2:$A$801,0),"N/A",'News Articles 26'!B7013)</f>
        <v>https://assets.msn.com/labs/mind/BBWHm7B.html</v>
      </c>
      <c r="C7622" t="str">
        <f>'News Articles 26'!C7013</f>
        <v>'It's okay to be white' signs disturb Wallingford residents</v>
      </c>
      <c r="D7622" t="str">
        <f>IF(B7622="N/A","N/A",'News Articles 26'!D7013)</f>
        <v>498f9bd9d7234df78302c6b30a5d5bb1</v>
      </c>
    </row>
    <row r="7623" spans="1:4" x14ac:dyDescent="0.25">
      <c r="A7623">
        <f>'News Articles 26'!A13492</f>
        <v>21991</v>
      </c>
      <c r="B7623" t="str">
        <f>IF(_xlfn.XLOOKUP(A7623,Test!$A$2:$A$801,Test!$A$2:$A$801,0),"N/A",'News Articles 26'!B13492)</f>
        <v>https://assets.msn.com/labs/mind/BBWHm5W.html</v>
      </c>
      <c r="C7623" t="str">
        <f>'News Articles 26'!C13492</f>
        <v>16-inch MacBook Pro's release date and price just leaked</v>
      </c>
      <c r="D7623" t="str">
        <f>IF(B7623="N/A","N/A",'News Articles 26'!D13492)</f>
        <v>b0290593b41349b191a794f85bb874e4</v>
      </c>
    </row>
    <row r="7624" spans="1:4" x14ac:dyDescent="0.25">
      <c r="A7624">
        <f>'News Articles 26'!A7006</f>
        <v>15505</v>
      </c>
      <c r="B7624" t="str">
        <f>IF(_xlfn.XLOOKUP(A7624,Test!$A$2:$A$801,Test!$A$2:$A$801,0),"N/A",'News Articles 26'!B7006)</f>
        <v>https://assets.msn.com/labs/mind/BBWHm4V.html</v>
      </c>
      <c r="C7624" t="str">
        <f>'News Articles 26'!C7006</f>
        <v>Joe: This is not a coup; this is a constitutional process</v>
      </c>
      <c r="D7624" t="str">
        <f>IF(B7624="N/A","N/A",'News Articles 26'!D7006)</f>
        <v>0725573e5b7242a8a71243196965a232</v>
      </c>
    </row>
    <row r="7625" spans="1:4" x14ac:dyDescent="0.25">
      <c r="A7625">
        <f>'News Articles 26'!A12646</f>
        <v>21145</v>
      </c>
      <c r="B7625" t="str">
        <f>IF(_xlfn.XLOOKUP(A7625,Test!$A$2:$A$801,Test!$A$2:$A$801,0),"N/A",'News Articles 26'!B12646)</f>
        <v>https://assets.msn.com/labs/mind/BBWHM4C.html</v>
      </c>
      <c r="C7625" t="str">
        <f>'News Articles 26'!C12646</f>
        <v>St. John's Communities buys nearby office building for parking as new apartment tower nears completion</v>
      </c>
      <c r="D7625" t="str">
        <f>IF(B7625="N/A","N/A",'News Articles 26'!D12646)</f>
        <v>a1acf94463ac45d8af0ddcb94b086346</v>
      </c>
    </row>
    <row r="7626" spans="1:4" x14ac:dyDescent="0.25">
      <c r="A7626">
        <f>'News Articles 26'!A13489</f>
        <v>21988</v>
      </c>
      <c r="B7626" t="str">
        <f>IF(_xlfn.XLOOKUP(A7626,Test!$A$2:$A$801,Test!$A$2:$A$801,0),"N/A",'News Articles 26'!B13489)</f>
        <v>https://assets.msn.com/labs/mind/BBWHm3E.html</v>
      </c>
      <c r="C7626" t="str">
        <f>'News Articles 26'!C13489</f>
        <v>Virgil van Dijk Reveals Incredible Reaction to Viral Video of Liverpool Fans Before CL Final</v>
      </c>
      <c r="D7626" t="str">
        <f>IF(B7626="N/A","N/A",'News Articles 26'!D13489)</f>
        <v>649b95440376439d821e1718f7e5c49e</v>
      </c>
    </row>
    <row r="7627" spans="1:4" x14ac:dyDescent="0.25">
      <c r="A7627">
        <f>'News Articles 26'!A4604</f>
        <v>13103</v>
      </c>
      <c r="B7627" t="str">
        <f>IF(_xlfn.XLOOKUP(A7627,Test!$A$2:$A$801,Test!$A$2:$A$801,0),"N/A",'News Articles 26'!B4604)</f>
        <v>https://assets.msn.com/labs/mind/BBWHM2J.html</v>
      </c>
      <c r="C7627" t="str">
        <f>'News Articles 26'!C4604</f>
        <v>GOP senators to meet with Turkey's ErdoÄŸan, Trump amid tensions</v>
      </c>
      <c r="D7627" t="str">
        <f>IF(B7627="N/A","N/A",'News Articles 26'!D4604)</f>
        <v>1bd79006f491453c9e00e48a21791ca7</v>
      </c>
    </row>
    <row r="7628" spans="1:4" x14ac:dyDescent="0.25">
      <c r="A7628">
        <f>'News Articles 26'!A4601</f>
        <v>13100</v>
      </c>
      <c r="B7628" t="str">
        <f>IF(_xlfn.XLOOKUP(A7628,Test!$A$2:$A$801,Test!$A$2:$A$801,0),"N/A",'News Articles 26'!B4601)</f>
        <v>https://assets.msn.com/labs/mind/BBWHLzD.html</v>
      </c>
      <c r="C7628" t="str">
        <f>'News Articles 26'!C4601</f>
        <v>The 15 Longest Nonstop Flights in the World</v>
      </c>
      <c r="D7628" t="str">
        <f>IF(B7628="N/A","N/A",'News Articles 26'!D4601)</f>
        <v>b6bab8ae10194beda78d700d8b84b699</v>
      </c>
    </row>
    <row r="7629" spans="1:4" x14ac:dyDescent="0.25">
      <c r="A7629">
        <f>'News Articles 26'!A6998</f>
        <v>15497</v>
      </c>
      <c r="B7629" t="str">
        <f>IF(_xlfn.XLOOKUP(A7629,Test!$A$2:$A$801,Test!$A$2:$A$801,0),"N/A",'News Articles 26'!B6998)</f>
        <v>https://assets.msn.com/labs/mind/BBWHlyl.html</v>
      </c>
      <c r="C7629" t="str">
        <f>'News Articles 26'!C6998</f>
        <v>George Conway: I'm 'horrified' and 'appalled' that the GOP has come to this</v>
      </c>
      <c r="D7629" t="str">
        <f>IF(B7629="N/A","N/A",'News Articles 26'!D6998)</f>
        <v>e3b588ed8b174cc5b1a1ff73ae18d18d</v>
      </c>
    </row>
    <row r="7630" spans="1:4" x14ac:dyDescent="0.25">
      <c r="A7630">
        <f>'News Articles 26'!A6977</f>
        <v>15476</v>
      </c>
      <c r="B7630" t="str">
        <f>IF(_xlfn.XLOOKUP(A7630,Test!$A$2:$A$801,Test!$A$2:$A$801,0),"N/A",'News Articles 26'!B6977)</f>
        <v>https://assets.msn.com/labs/mind/BBWHlX8.html</v>
      </c>
      <c r="C7630" t="str">
        <f>'News Articles 26'!C6977</f>
        <v>Jalen Rose Sums Up Difference Between Current Celtics, Last Season's Team With One Word</v>
      </c>
      <c r="D7630" t="str">
        <f>IF(B7630="N/A","N/A",'News Articles 26'!D6977)</f>
        <v>792f7a3cc5664b879c7fa3794c4609bb</v>
      </c>
    </row>
    <row r="7631" spans="1:4" x14ac:dyDescent="0.25">
      <c r="A7631">
        <f>'News Articles 26'!A4496</f>
        <v>12995</v>
      </c>
      <c r="B7631" t="str">
        <f>IF(_xlfn.XLOOKUP(A7631,Test!$A$2:$A$801,Test!$A$2:$A$801,0),"N/A",'News Articles 26'!B4496)</f>
        <v>https://assets.msn.com/labs/mind/BBWHLVC.html</v>
      </c>
      <c r="C7631" t="str">
        <f>'News Articles 26'!C4496</f>
        <v>Regional predictions: New Palestine-Cathedral, Warren Central-Center Grove headline matchups</v>
      </c>
      <c r="D7631" t="str">
        <f>IF(B7631="N/A","N/A",'News Articles 26'!D4496)</f>
        <v>a9555c0a11b64471ac957cc1bee64bf5</v>
      </c>
    </row>
    <row r="7632" spans="1:4" x14ac:dyDescent="0.25">
      <c r="A7632">
        <f>'News Articles 26'!A13486</f>
        <v>21985</v>
      </c>
      <c r="B7632" t="str">
        <f>IF(_xlfn.XLOOKUP(A7632,Test!$A$2:$A$801,Test!$A$2:$A$801,0),"N/A",'News Articles 26'!B13486)</f>
        <v>https://assets.msn.com/labs/mind/BBWHluX.html</v>
      </c>
      <c r="C7632" t="str">
        <f>'News Articles 26'!C13486</f>
        <v>Orlando Magic Weekly Power Rankings</v>
      </c>
      <c r="D7632" t="str">
        <f>IF(B7632="N/A","N/A",'News Articles 26'!D13486)</f>
        <v>5ff517ffd70a4bd9aeb531d6db2af07c</v>
      </c>
    </row>
    <row r="7633" spans="1:4" x14ac:dyDescent="0.25">
      <c r="A7633">
        <f>'News Articles 26'!A4588</f>
        <v>13087</v>
      </c>
      <c r="B7633" t="str">
        <f>IF(_xlfn.XLOOKUP(A7633,Test!$A$2:$A$801,Test!$A$2:$A$801,0),"N/A",'News Articles 26'!B4588)</f>
        <v>https://assets.msn.com/labs/mind/BBWHLtE.html</v>
      </c>
      <c r="C7633" t="str">
        <f>'News Articles 26'!C4588</f>
        <v>Md. Lawmakers Announce Funding To Assist Low-Income Families In Anne Arundel County With Home Repair</v>
      </c>
      <c r="D7633" t="str">
        <f>IF(B7633="N/A","N/A",'News Articles 26'!D4588)</f>
        <v>f4b9bfab5bc14261bd6613abba3cc21c</v>
      </c>
    </row>
    <row r="7634" spans="1:4" x14ac:dyDescent="0.25">
      <c r="A7634">
        <f>'News Articles 26'!A4488</f>
        <v>12987</v>
      </c>
      <c r="B7634" t="str">
        <f>IF(_xlfn.XLOOKUP(A7634,Test!$A$2:$A$801,Test!$A$2:$A$801,0),"N/A",'News Articles 26'!B4488)</f>
        <v>https://assets.msn.com/labs/mind/BBWHLSN.html</v>
      </c>
      <c r="C7634" t="str">
        <f>'News Articles 26'!C4488</f>
        <v>Boil Spot Hot Pot BBQ opens in USF Tampa's Uptown</v>
      </c>
      <c r="D7634" t="str">
        <f>IF(B7634="N/A","N/A",'News Articles 26'!D4488)</f>
        <v>9dee7585735a4741a1c91cb7550f7944</v>
      </c>
    </row>
    <row r="7635" spans="1:4" x14ac:dyDescent="0.25">
      <c r="A7635">
        <f>'News Articles 26'!A4487</f>
        <v>12986</v>
      </c>
      <c r="B7635" t="str">
        <f>IF(_xlfn.XLOOKUP(A7635,Test!$A$2:$A$801,Test!$A$2:$A$801,0),"N/A",'News Articles 26'!B4487)</f>
        <v>https://assets.msn.com/labs/mind/BBWHLSI.html</v>
      </c>
      <c r="C7635" t="str">
        <f>'News Articles 26'!C4487</f>
        <v>Economist: Warren's Medicare for All plan won't raise taxes on the middle class</v>
      </c>
      <c r="D7635" t="str">
        <f>IF(B7635="N/A","N/A",'News Articles 26'!D4487)</f>
        <v>86200cc8181544718a1a3039d1aabcb9</v>
      </c>
    </row>
    <row r="7636" spans="1:4" x14ac:dyDescent="0.25">
      <c r="A7636">
        <f>'News Articles 26'!A4581</f>
        <v>13080</v>
      </c>
      <c r="B7636" t="str">
        <f>IF(_xlfn.XLOOKUP(A7636,Test!$A$2:$A$801,Test!$A$2:$A$801,0),"N/A",'News Articles 26'!B4581)</f>
        <v>https://assets.msn.com/labs/mind/BBWHLsi.html</v>
      </c>
      <c r="C7636" t="str">
        <f>'News Articles 26'!C4581</f>
        <v>Suspect Shot By Deputies Near East LA School</v>
      </c>
      <c r="D7636" t="str">
        <f>IF(B7636="N/A","N/A",'News Articles 26'!D4581)</f>
        <v>b1b1494e94aa4a47a9e39ce8002f8cfd</v>
      </c>
    </row>
    <row r="7637" spans="1:4" x14ac:dyDescent="0.25">
      <c r="A7637">
        <f>'News Articles 26'!A12636</f>
        <v>21135</v>
      </c>
      <c r="B7637" t="str">
        <f>IF(_xlfn.XLOOKUP(A7637,Test!$A$2:$A$801,Test!$A$2:$A$801,0),"N/A",'News Articles 26'!B12636)</f>
        <v>https://assets.msn.com/labs/mind/BBWHLsE.html</v>
      </c>
      <c r="C7637" t="str">
        <f>'News Articles 26'!C12636</f>
        <v>Keev? Bow Ties? All Your Minor Questions From the Impeachment Hearing, Answered.</v>
      </c>
      <c r="D7637" t="str">
        <f>IF(B7637="N/A","N/A",'News Articles 26'!D12636)</f>
        <v>8d292aed341a43c5b55777aed97507d7</v>
      </c>
    </row>
    <row r="7638" spans="1:4" x14ac:dyDescent="0.25">
      <c r="A7638">
        <f>'News Articles 26'!A12609</f>
        <v>21108</v>
      </c>
      <c r="B7638" t="str">
        <f>IF(_xlfn.XLOOKUP(A7638,Test!$A$2:$A$801,Test!$A$2:$A$801,0),"N/A",'News Articles 26'!B12609)</f>
        <v>https://assets.msn.com/labs/mind/BBWHLRu.html</v>
      </c>
      <c r="C7638" t="str">
        <f>'News Articles 26'!C12609</f>
        <v>A century later, Naomi Osaka, Kei Nishikori can bring Japan Olympic tennis to forefront</v>
      </c>
      <c r="D7638" t="str">
        <f>IF(B7638="N/A","N/A",'News Articles 26'!D12609)</f>
        <v>ae58e073478143cc8db87c7aed16ef98</v>
      </c>
    </row>
    <row r="7639" spans="1:4" x14ac:dyDescent="0.25">
      <c r="A7639">
        <f>'News Articles 26'!A13485</f>
        <v>21984</v>
      </c>
      <c r="B7639" t="str">
        <f>IF(_xlfn.XLOOKUP(A7639,Test!$A$2:$A$801,Test!$A$2:$A$801,0),"N/A",'News Articles 26'!B13485)</f>
        <v>https://assets.msn.com/labs/mind/BBWHlrk.html</v>
      </c>
      <c r="C7639" t="str">
        <f>'News Articles 26'!C13485</f>
        <v>Bernardo Silva to Miss Chelsea Game After Receiving One Game Ban for Benjamin Mendy Tweet</v>
      </c>
      <c r="D7639" t="str">
        <f>IF(B7639="N/A","N/A",'News Articles 26'!D13485)</f>
        <v>6d9750ca7fa543c094c15ba598bcb4dc</v>
      </c>
    </row>
    <row r="7640" spans="1:4" x14ac:dyDescent="0.25">
      <c r="A7640">
        <f>'News Articles 26'!A12608</f>
        <v>21107</v>
      </c>
      <c r="B7640" t="str">
        <f>IF(_xlfn.XLOOKUP(A7640,Test!$A$2:$A$801,Test!$A$2:$A$801,0),"N/A",'News Articles 26'!B12608)</f>
        <v>https://assets.msn.com/labs/mind/BBWHLRD.html</v>
      </c>
      <c r="C7640" t="str">
        <f>'News Articles 26'!C12608</f>
        <v>#OSNow PODCAST: Downtown Orlando public restrooms, Mike Bianchi on FSU coach search and UCF struggles, plus Scott Maxwell on giant pythons (Ep. 305)</v>
      </c>
      <c r="D7640" t="str">
        <f>IF(B7640="N/A","N/A",'News Articles 26'!D12608)</f>
        <v>7941414202464848adda75ebe61ceb95</v>
      </c>
    </row>
    <row r="7641" spans="1:4" x14ac:dyDescent="0.25">
      <c r="A7641">
        <f>'News Articles 26'!A4573</f>
        <v>13072</v>
      </c>
      <c r="B7641" t="str">
        <f>IF(_xlfn.XLOOKUP(A7641,Test!$A$2:$A$801,Test!$A$2:$A$801,0),"N/A",'News Articles 26'!B4573)</f>
        <v>https://assets.msn.com/labs/mind/BBWHLrA.html</v>
      </c>
      <c r="C7641" t="str">
        <f>'News Articles 26'!C4573</f>
        <v>Rafa Nadal saves match point to beat Daniil Medvedev at ATP Finals</v>
      </c>
      <c r="D7641" t="str">
        <f>IF(B7641="N/A","N/A",'News Articles 26'!D4573)</f>
        <v>8b74dd499ccc4fd39cc4ec20bfd9d7c4</v>
      </c>
    </row>
    <row r="7642" spans="1:4" x14ac:dyDescent="0.25">
      <c r="A7642">
        <f>'News Articles 26'!A4569</f>
        <v>13068</v>
      </c>
      <c r="B7642" t="str">
        <f>IF(_xlfn.XLOOKUP(A7642,Test!$A$2:$A$801,Test!$A$2:$A$801,0),"N/A",'News Articles 26'!B4569)</f>
        <v>https://assets.msn.com/labs/mind/BBWHLqs.html</v>
      </c>
      <c r="C7642" t="str">
        <f>'News Articles 26'!C4569</f>
        <v>Teddi Mellencamp Gets Candid About Body Image In Before-And-After Weight Loss Photos</v>
      </c>
      <c r="D7642" t="str">
        <f>IF(B7642="N/A","N/A",'News Articles 26'!D4569)</f>
        <v>415fd8a61f7e40e29b149de1ee57795c</v>
      </c>
    </row>
    <row r="7643" spans="1:4" x14ac:dyDescent="0.25">
      <c r="A7643">
        <f>'News Articles 26'!A12606</f>
        <v>21105</v>
      </c>
      <c r="B7643" t="str">
        <f>IF(_xlfn.XLOOKUP(A7643,Test!$A$2:$A$801,Test!$A$2:$A$801,0),"N/A",'News Articles 26'!B12606)</f>
        <v>https://assets.msn.com/labs/mind/BBWHLPA.html</v>
      </c>
      <c r="C7643" t="str">
        <f>'News Articles 26'!C12606</f>
        <v>Box Truck Slams Into Concrete Barrier On I-25 Near Castle Rock</v>
      </c>
      <c r="D7643" t="str">
        <f>IF(B7643="N/A","N/A",'News Articles 26'!D12606)</f>
        <v>c524c6bf58234ad4a814c4977b053156</v>
      </c>
    </row>
    <row r="7644" spans="1:4" x14ac:dyDescent="0.25">
      <c r="A7644">
        <f>'News Articles 26'!A12605</f>
        <v>21104</v>
      </c>
      <c r="B7644" t="str">
        <f>IF(_xlfn.XLOOKUP(A7644,Test!$A$2:$A$801,Test!$A$2:$A$801,0),"N/A",'News Articles 26'!B12605)</f>
        <v>https://assets.msn.com/labs/mind/BBWHLOa.html</v>
      </c>
      <c r="C7644" t="str">
        <f>'News Articles 26'!C12605</f>
        <v>152 new apartments opening in Westlake, priced from $1,845</v>
      </c>
      <c r="D7644" t="str">
        <f>IF(B7644="N/A","N/A",'News Articles 26'!D12605)</f>
        <v>2dcb6aedb7894a629aab59aa76faa199</v>
      </c>
    </row>
    <row r="7645" spans="1:4" x14ac:dyDescent="0.25">
      <c r="A7645">
        <f>'News Articles 26'!A12603</f>
        <v>21102</v>
      </c>
      <c r="B7645" t="str">
        <f>IF(_xlfn.XLOOKUP(A7645,Test!$A$2:$A$801,Test!$A$2:$A$801,0),"N/A",'News Articles 26'!B12603)</f>
        <v>https://assets.msn.com/labs/mind/BBWHLNV.html</v>
      </c>
      <c r="C7645" t="str">
        <f>'News Articles 26'!C12603</f>
        <v>Don't underestimate the power of Facebook Pay</v>
      </c>
      <c r="D7645" t="str">
        <f>IF(B7645="N/A","N/A",'News Articles 26'!D12603)</f>
        <v>3b143bef17634f299c89b82f6d1af819</v>
      </c>
    </row>
    <row r="7646" spans="1:4" x14ac:dyDescent="0.25">
      <c r="A7646">
        <f>'News Articles 26'!A12632</f>
        <v>21131</v>
      </c>
      <c r="B7646" t="str">
        <f>IF(_xlfn.XLOOKUP(A7646,Test!$A$2:$A$801,Test!$A$2:$A$801,0),"N/A",'News Articles 26'!B12632)</f>
        <v>https://assets.msn.com/labs/mind/BBWHLnj.html</v>
      </c>
      <c r="C7646" t="str">
        <f>'News Articles 26'!C12632</f>
        <v>Fort Collins, CSU hosting event to celebrate 20 years of climate action</v>
      </c>
      <c r="D7646" t="str">
        <f>IF(B7646="N/A","N/A",'News Articles 26'!D12632)</f>
        <v>b4a936fa01544fc2b98d0a07c5413dd9</v>
      </c>
    </row>
    <row r="7647" spans="1:4" x14ac:dyDescent="0.25">
      <c r="A7647">
        <f>'News Articles 26'!A6971</f>
        <v>15470</v>
      </c>
      <c r="B7647" t="str">
        <f>IF(_xlfn.XLOOKUP(A7647,Test!$A$2:$A$801,Test!$A$2:$A$801,0),"N/A",'News Articles 26'!B6971)</f>
        <v>https://assets.msn.com/labs/mind/BBWHlMF.html</v>
      </c>
      <c r="C7647" t="str">
        <f>'News Articles 26'!C6971</f>
        <v>Mandatory drug tests: Butler Co. high school joins growing list of schools that require testing</v>
      </c>
      <c r="D7647" t="str">
        <f>IF(B7647="N/A","N/A",'News Articles 26'!D6971)</f>
        <v>05a201bd24664da5947e0971b6d22900</v>
      </c>
    </row>
    <row r="7648" spans="1:4" x14ac:dyDescent="0.25">
      <c r="A7648">
        <f>'News Articles 26'!A13482</f>
        <v>21981</v>
      </c>
      <c r="B7648" t="str">
        <f>IF(_xlfn.XLOOKUP(A7648,Test!$A$2:$A$801,Test!$A$2:$A$801,0),"N/A",'News Articles 26'!B13482)</f>
        <v>https://assets.msn.com/labs/mind/BBWHllX.html</v>
      </c>
      <c r="C7648" t="str">
        <f>'News Articles 26'!C13482</f>
        <v>Mandatory drug tests coming to Ohio school in 2020</v>
      </c>
      <c r="D7648" t="str">
        <f>IF(B7648="N/A","N/A",'News Articles 26'!D13482)</f>
        <v>126d7517b0b84092a91508474aedb5ae</v>
      </c>
    </row>
    <row r="7649" spans="1:4" x14ac:dyDescent="0.25">
      <c r="A7649">
        <f>'News Articles 26'!A12631</f>
        <v>21130</v>
      </c>
      <c r="B7649" t="str">
        <f>IF(_xlfn.XLOOKUP(A7649,Test!$A$2:$A$801,Test!$A$2:$A$801,0),"N/A",'News Articles 26'!B12631)</f>
        <v>https://assets.msn.com/labs/mind/BBWHLl5.html</v>
      </c>
      <c r="C7649" t="str">
        <f>'News Articles 26'!C12631</f>
        <v>Pasadena Man Arrested In Killing Of Man Along Angeles Crest Highway In Pasadena</v>
      </c>
      <c r="D7649" t="str">
        <f>IF(B7649="N/A","N/A",'News Articles 26'!D12631)</f>
        <v>c6edf0157fa943d8bc5e68e22225b237</v>
      </c>
    </row>
    <row r="7650" spans="1:4" x14ac:dyDescent="0.25">
      <c r="A7650">
        <f>'News Articles 26'!A6987</f>
        <v>15486</v>
      </c>
      <c r="B7650" t="str">
        <f>IF(_xlfn.XLOOKUP(A7650,Test!$A$2:$A$801,Test!$A$2:$A$801,0),"N/A",'News Articles 26'!B6987)</f>
        <v>https://assets.msn.com/labs/mind/BBWHlkw.html</v>
      </c>
      <c r="C7650" t="str">
        <f>'News Articles 26'!C6987</f>
        <v>Records shattered in central New York by cold</v>
      </c>
      <c r="D7650" t="str">
        <f>IF(B7650="N/A","N/A",'News Articles 26'!D6987)</f>
        <v>627e3f5db6d3473db84c4dbd0306d5b3</v>
      </c>
    </row>
    <row r="7651" spans="1:4" x14ac:dyDescent="0.25">
      <c r="A7651">
        <f>'News Articles 26'!A4546</f>
        <v>13045</v>
      </c>
      <c r="B7651" t="str">
        <f>IF(_xlfn.XLOOKUP(A7651,Test!$A$2:$A$801,Test!$A$2:$A$801,0),"N/A",'News Articles 26'!B4546)</f>
        <v>https://assets.msn.com/labs/mind/BBWHLkQ.html</v>
      </c>
      <c r="C7651" t="str">
        <f>'News Articles 26'!C4546</f>
        <v>Rafael Nadal Slams Reporter After Being Asked if Recent Marriage Led to Loss at ATP Finals</v>
      </c>
      <c r="D7651" t="str">
        <f>IF(B7651="N/A","N/A",'News Articles 26'!D4546)</f>
        <v>b22e17f1acad4cc88cdcfebf701b723f</v>
      </c>
    </row>
    <row r="7652" spans="1:4" x14ac:dyDescent="0.25">
      <c r="A7652">
        <f>'News Articles 26'!A4460</f>
        <v>12959</v>
      </c>
      <c r="B7652" t="str">
        <f>IF(_xlfn.XLOOKUP(A7652,Test!$A$2:$A$801,Test!$A$2:$A$801,0),"N/A",'News Articles 26'!B4460)</f>
        <v>https://assets.msn.com/labs/mind/BBWHLK5.html</v>
      </c>
      <c r="C7652" t="str">
        <f>'News Articles 26'!C4460</f>
        <v>AG William Barr says he doesn't remember president's request to defend Ukraine call</v>
      </c>
      <c r="D7652" t="str">
        <f>IF(B7652="N/A","N/A",'News Articles 26'!D4460)</f>
        <v>3655768cf3b749c29e35a37c61c674c2</v>
      </c>
    </row>
    <row r="7653" spans="1:4" x14ac:dyDescent="0.25">
      <c r="A7653">
        <f>'News Articles 26'!A4532</f>
        <v>13031</v>
      </c>
      <c r="B7653" t="str">
        <f>IF(_xlfn.XLOOKUP(A7653,Test!$A$2:$A$801,Test!$A$2:$A$801,0),"N/A",'News Articles 26'!B4532)</f>
        <v>https://assets.msn.com/labs/mind/BBWHLhR.html</v>
      </c>
      <c r="C7653" t="str">
        <f>'News Articles 26'!C4532</f>
        <v>10 TV Shows That Bombed in the 2010s That Everyone Loves Now</v>
      </c>
      <c r="D7653" t="str">
        <f>IF(B7653="N/A","N/A",'News Articles 26'!D4532)</f>
        <v>a92fbcbbe5e843699a0bcd70c0f17c13</v>
      </c>
    </row>
    <row r="7654" spans="1:4" x14ac:dyDescent="0.25">
      <c r="A7654">
        <f>'News Articles 26'!A12622</f>
        <v>21121</v>
      </c>
      <c r="B7654" t="str">
        <f>IF(_xlfn.XLOOKUP(A7654,Test!$A$2:$A$801,Test!$A$2:$A$801,0),"N/A",'News Articles 26'!B12622)</f>
        <v>https://assets.msn.com/labs/mind/BBWHLhP.html</v>
      </c>
      <c r="C7654" t="str">
        <f>'News Articles 26'!C12622</f>
        <v>This is the beloved Thanksgiving 'classic' most people hate to eat, survey reveals</v>
      </c>
      <c r="D7654" t="str">
        <f>IF(B7654="N/A","N/A",'News Articles 26'!D12622)</f>
        <v>cd454802564a493585f1db224bc44d50</v>
      </c>
    </row>
    <row r="7655" spans="1:4" x14ac:dyDescent="0.25">
      <c r="A7655">
        <f>'News Articles 26'!A4456</f>
        <v>12955</v>
      </c>
      <c r="B7655" t="str">
        <f>IF(_xlfn.XLOOKUP(A7655,Test!$A$2:$A$801,Test!$A$2:$A$801,0),"N/A",'News Articles 26'!B4456)</f>
        <v>https://assets.msn.com/labs/mind/BBWHLHo.html</v>
      </c>
      <c r="C7655" t="str">
        <f>'News Articles 26'!C4456</f>
        <v>Swarovski Crystal Star Tops Rockefeller Center Christmas Tree</v>
      </c>
      <c r="D7655" t="str">
        <f>IF(B7655="N/A","N/A",'News Articles 26'!D4456)</f>
        <v>512b0a716f45491eb1f2059ad3e858df</v>
      </c>
    </row>
    <row r="7656" spans="1:4" x14ac:dyDescent="0.25">
      <c r="A7656">
        <f>'News Articles 26'!A4527</f>
        <v>13026</v>
      </c>
      <c r="B7656" t="str">
        <f>IF(_xlfn.XLOOKUP(A7656,Test!$A$2:$A$801,Test!$A$2:$A$801,0),"N/A",'News Articles 26'!B4527)</f>
        <v>https://assets.msn.com/labs/mind/BBWHLgm.html</v>
      </c>
      <c r="C7656" t="str">
        <f>'News Articles 26'!C4527</f>
        <v>World Famous Alinea Group Reveals Next Restaurant's 2020 Menu Themes</v>
      </c>
      <c r="D7656" t="str">
        <f>IF(B7656="N/A","N/A",'News Articles 26'!D4527)</f>
        <v>0c5027df274e43939413a7a9909b5a89</v>
      </c>
    </row>
    <row r="7657" spans="1:4" x14ac:dyDescent="0.25">
      <c r="A7657">
        <f>'News Articles 26'!A4523</f>
        <v>13022</v>
      </c>
      <c r="B7657" t="str">
        <f>IF(_xlfn.XLOOKUP(A7657,Test!$A$2:$A$801,Test!$A$2:$A$801,0),"N/A",'News Articles 26'!B4523)</f>
        <v>https://assets.msn.com/labs/mind/BBWHLg2.html</v>
      </c>
      <c r="C7657" t="str">
        <f>'News Articles 26'!C4523</f>
        <v>42 No-Fuss Christmas Eve Lunch Ideas to Serve Your Guests</v>
      </c>
      <c r="D7657" t="str">
        <f>IF(B7657="N/A","N/A",'News Articles 26'!D4523)</f>
        <v>c2eef0bf686849f8b67b80425416f2a4</v>
      </c>
    </row>
    <row r="7658" spans="1:4" x14ac:dyDescent="0.25">
      <c r="A7658">
        <f>'News Articles 26'!A12596</f>
        <v>21095</v>
      </c>
      <c r="B7658" t="str">
        <f>IF(_xlfn.XLOOKUP(A7658,Test!$A$2:$A$801,Test!$A$2:$A$801,0),"N/A",'News Articles 26'!B12596)</f>
        <v>https://assets.msn.com/labs/mind/BBWHLFx.html</v>
      </c>
      <c r="C7658" t="str">
        <f>'News Articles 26'!C12596</f>
        <v>Facebook and Instagram removed millions of posts for violating its rules</v>
      </c>
      <c r="D7658" t="str">
        <f>IF(B7658="N/A","N/A",'News Articles 26'!D12596)</f>
        <v>78527a2df97141c0b4ab105f96b40f4f</v>
      </c>
    </row>
    <row r="7659" spans="1:4" x14ac:dyDescent="0.25">
      <c r="A7659">
        <f>'News Articles 26'!A4520</f>
        <v>13019</v>
      </c>
      <c r="B7659" t="str">
        <f>IF(_xlfn.XLOOKUP(A7659,Test!$A$2:$A$801,Test!$A$2:$A$801,0),"N/A",'News Articles 26'!B4520)</f>
        <v>https://assets.msn.com/labs/mind/BBWHLet.html</v>
      </c>
      <c r="C7659" t="str">
        <f>'News Articles 26'!C4520</f>
        <v>Dwayne Haskins Redskins Presser: Getting more comfortable in the offense as he gets more reps</v>
      </c>
      <c r="D7659" t="str">
        <f>IF(B7659="N/A","N/A",'News Articles 26'!D4520)</f>
        <v>7e6f5e57ce8d438b94fca8058b9f148e</v>
      </c>
    </row>
    <row r="7660" spans="1:4" x14ac:dyDescent="0.25">
      <c r="A7660">
        <f>'News Articles 26'!A4441</f>
        <v>12940</v>
      </c>
      <c r="B7660" t="str">
        <f>IF(_xlfn.XLOOKUP(A7660,Test!$A$2:$A$801,Test!$A$2:$A$801,0),"N/A",'News Articles 26'!B4441)</f>
        <v>https://assets.msn.com/labs/mind/BBWHLEP.html</v>
      </c>
      <c r="C7660" t="str">
        <f>'News Articles 26'!C4441</f>
        <v>Dominique Clifford, Luke O'Brien sign with Colorado Buffaloes</v>
      </c>
      <c r="D7660" t="str">
        <f>IF(B7660="N/A","N/A",'News Articles 26'!D4441)</f>
        <v>2610526cf0a14127acca588b9b993666</v>
      </c>
    </row>
    <row r="7661" spans="1:4" x14ac:dyDescent="0.25">
      <c r="A7661">
        <f>'News Articles 26'!A12593</f>
        <v>21092</v>
      </c>
      <c r="B7661" t="str">
        <f>IF(_xlfn.XLOOKUP(A7661,Test!$A$2:$A$801,Test!$A$2:$A$801,0),"N/A",'News Articles 26'!B12593)</f>
        <v>https://assets.msn.com/labs/mind/BBWHLEp.html</v>
      </c>
      <c r="C7661" t="str">
        <f>'News Articles 26'!C12593</f>
        <v>WBZ Midday Forecast For November 13</v>
      </c>
      <c r="D7661" t="str">
        <f>IF(B7661="N/A","N/A",'News Articles 26'!D12593)</f>
        <v>eed59246790d49fbb21397c847212248</v>
      </c>
    </row>
    <row r="7662" spans="1:4" x14ac:dyDescent="0.25">
      <c r="A7662">
        <f>'News Articles 26'!A4439</f>
        <v>12938</v>
      </c>
      <c r="B7662" t="str">
        <f>IF(_xlfn.XLOOKUP(A7662,Test!$A$2:$A$801,Test!$A$2:$A$801,0),"N/A",'News Articles 26'!B4439)</f>
        <v>https://assets.msn.com/labs/mind/BBWHLDG.html</v>
      </c>
      <c r="C7662" t="str">
        <f>'News Articles 26'!C4439</f>
        <v>Prince Albert on Twins Jacques and Gabriella: They're Starting to Say, 'Are We There Yet?'</v>
      </c>
      <c r="D7662" t="str">
        <f>IF(B7662="N/A","N/A",'News Articles 26'!D4439)</f>
        <v>2b59ac509b764137baf0556c21bbd829</v>
      </c>
    </row>
    <row r="7663" spans="1:4" x14ac:dyDescent="0.25">
      <c r="A7663">
        <f>'News Articles 26'!A4436</f>
        <v>12935</v>
      </c>
      <c r="B7663" t="str">
        <f>IF(_xlfn.XLOOKUP(A7663,Test!$A$2:$A$801,Test!$A$2:$A$801,0),"N/A",'News Articles 26'!B4436)</f>
        <v>https://assets.msn.com/labs/mind/BBWHLD3.html</v>
      </c>
      <c r="C7663" t="str">
        <f>'News Articles 26'!C4436</f>
        <v>Chris Wallace: William Taylor's testimony 'very damaging' to President Trump</v>
      </c>
      <c r="D7663" t="str">
        <f>IF(B7663="N/A","N/A",'News Articles 26'!D4436)</f>
        <v>41a8301842a04fecb6205999b6e44869</v>
      </c>
    </row>
    <row r="7664" spans="1:4" x14ac:dyDescent="0.25">
      <c r="A7664">
        <f>'News Articles 26'!A4431</f>
        <v>12930</v>
      </c>
      <c r="B7664" t="str">
        <f>IF(_xlfn.XLOOKUP(A7664,Test!$A$2:$A$801,Test!$A$2:$A$801,0),"N/A",'News Articles 26'!B4431)</f>
        <v>https://assets.msn.com/labs/mind/BBWHLBA.html</v>
      </c>
      <c r="C7664" t="str">
        <f>'News Articles 26'!C4431</f>
        <v>Cleveland Clinic receives record-setting $261 million gift from Lord Foundation of Ohio</v>
      </c>
      <c r="D7664" t="str">
        <f>IF(B7664="N/A","N/A",'News Articles 26'!D4431)</f>
        <v>c721a1aedaa24ecc9e3a54177e0cd360</v>
      </c>
    </row>
    <row r="7665" spans="1:4" x14ac:dyDescent="0.25">
      <c r="A7665">
        <f>'News Articles 26'!A4434</f>
        <v>12933</v>
      </c>
      <c r="B7665" t="str">
        <f>IF(_xlfn.XLOOKUP(A7665,Test!$A$2:$A$801,Test!$A$2:$A$801,0),"N/A",'News Articles 26'!B4434)</f>
        <v>https://assets.msn.com/labs/mind/BBWHLBa.html</v>
      </c>
      <c r="C7665" t="str">
        <f>'News Articles 26'!C4434</f>
        <v>Abandoned 'unicorn' puppy has a tail on its head</v>
      </c>
      <c r="D7665" t="str">
        <f>IF(B7665="N/A","N/A",'News Articles 26'!D4434)</f>
        <v>cf3ec9c205d74064a1209a93683b6c46</v>
      </c>
    </row>
    <row r="7666" spans="1:4" x14ac:dyDescent="0.25">
      <c r="A7666">
        <f>'News Articles 26'!A12613</f>
        <v>21112</v>
      </c>
      <c r="B7666" t="str">
        <f>IF(_xlfn.XLOOKUP(A7666,Test!$A$2:$A$801,Test!$A$2:$A$801,0),"N/A",'News Articles 26'!B12613)</f>
        <v>https://assets.msn.com/labs/mind/BBWHLan.html</v>
      </c>
      <c r="C7666" t="str">
        <f>'News Articles 26'!C12613</f>
        <v>Amb. William Taylor delivers opening statement in public impeachment hearing</v>
      </c>
      <c r="D7666" t="str">
        <f>IF(B7666="N/A","N/A",'News Articles 26'!D12613)</f>
        <v>6d8b5fb4c3834d7d97c49d2a9a552924</v>
      </c>
    </row>
    <row r="7667" spans="1:4" x14ac:dyDescent="0.25">
      <c r="A7667">
        <f>'News Articles 26'!A6965</f>
        <v>15464</v>
      </c>
      <c r="B7667" t="str">
        <f>IF(_xlfn.XLOOKUP(A7667,Test!$A$2:$A$801,Test!$A$2:$A$801,0),"N/A",'News Articles 26'!B6965)</f>
        <v>https://assets.msn.com/labs/mind/BBWHl6M.html</v>
      </c>
      <c r="C7667" t="str">
        <f>'News Articles 26'!C6965</f>
        <v>Some Burning Steelers Questions about Mike Tomlin</v>
      </c>
      <c r="D7667" t="str">
        <f>IF(B7667="N/A","N/A",'News Articles 26'!D6965)</f>
        <v>f56655a8b5b74adea5a5c27fec9aee7e</v>
      </c>
    </row>
    <row r="7668" spans="1:4" x14ac:dyDescent="0.25">
      <c r="A7668">
        <f>'News Articles 26'!A4423</f>
        <v>12922</v>
      </c>
      <c r="B7668" t="str">
        <f>IF(_xlfn.XLOOKUP(A7668,Test!$A$2:$A$801,Test!$A$2:$A$801,0),"N/A",'News Articles 26'!B4423)</f>
        <v>https://assets.msn.com/labs/mind/BBWHL52.html</v>
      </c>
      <c r="C7668" t="str">
        <f>'News Articles 26'!C4423</f>
        <v>Steelers Think Tank: Can the Steelers continue their takeaway trend?</v>
      </c>
      <c r="D7668" t="str">
        <f>IF(B7668="N/A","N/A",'News Articles 26'!D4423)</f>
        <v>189c70f9a1a2485395d62bd9f3da6f59</v>
      </c>
    </row>
    <row r="7669" spans="1:4" x14ac:dyDescent="0.25">
      <c r="A7669">
        <f>'News Articles 26'!A6962</f>
        <v>15461</v>
      </c>
      <c r="B7669" t="str">
        <f>IF(_xlfn.XLOOKUP(A7669,Test!$A$2:$A$801,Test!$A$2:$A$801,0),"N/A",'News Articles 26'!B6962)</f>
        <v>https://assets.msn.com/labs/mind/BBWHl2j.html</v>
      </c>
      <c r="C7669" t="str">
        <f>'News Articles 26'!C6962</f>
        <v>Austin FC announces $45M training facility in northeast Austin</v>
      </c>
      <c r="D7669" t="str">
        <f>IF(B7669="N/A","N/A",'News Articles 26'!D6962)</f>
        <v>ec540ccb3f064c8189bbfc7010e4d0b6</v>
      </c>
    </row>
    <row r="7670" spans="1:4" x14ac:dyDescent="0.25">
      <c r="A7670">
        <f>'News Articles 26'!A6954</f>
        <v>15453</v>
      </c>
      <c r="B7670" t="str">
        <f>IF(_xlfn.XLOOKUP(A7670,Test!$A$2:$A$801,Test!$A$2:$A$801,0),"N/A",'News Articles 26'!B6954)</f>
        <v>https://assets.msn.com/labs/mind/BBWHl1U.html</v>
      </c>
      <c r="C7670" t="str">
        <f>'News Articles 26'!C6954</f>
        <v>Concerns raised about Hartford's homeless population during cold stretch</v>
      </c>
      <c r="D7670" t="str">
        <f>IF(B7670="N/A","N/A",'News Articles 26'!D6954)</f>
        <v>25c6df6c987348e3ad98fa6a6e28fa52</v>
      </c>
    </row>
    <row r="7671" spans="1:4" x14ac:dyDescent="0.25">
      <c r="A7671">
        <f>'News Articles 26'!A4420</f>
        <v>12919</v>
      </c>
      <c r="B7671" t="str">
        <f>IF(_xlfn.XLOOKUP(A7671,Test!$A$2:$A$801,Test!$A$2:$A$801,0),"N/A",'News Articles 26'!B4420)</f>
        <v>https://assets.msn.com/labs/mind/BBWHL0r.html</v>
      </c>
      <c r="C7671" t="str">
        <f>'News Articles 26'!C4420</f>
        <v>Gilbert Melendez was 'ready to move on' from the UFC, undecided on fighting future</v>
      </c>
      <c r="D7671" t="str">
        <f>IF(B7671="N/A","N/A",'News Articles 26'!D4420)</f>
        <v>7ccee992956a4bf9bbf5811297e621d7</v>
      </c>
    </row>
    <row r="7672" spans="1:4" x14ac:dyDescent="0.25">
      <c r="A7672">
        <f>'News Articles 26'!A13455</f>
        <v>21954</v>
      </c>
      <c r="B7672" t="str">
        <f>IF(_xlfn.XLOOKUP(A7672,Test!$A$2:$A$801,Test!$A$2:$A$801,0),"N/A",'News Articles 26'!B13455)</f>
        <v>https://assets.msn.com/labs/mind/BBWHkZr.html</v>
      </c>
      <c r="C7672" t="str">
        <f>'News Articles 26'!C13455</f>
        <v>Blueprints for 3D-printed guns banned online   for now</v>
      </c>
      <c r="D7672" t="str">
        <f>IF(B7672="N/A","N/A",'News Articles 26'!D13455)</f>
        <v>b67e2154a8b24dc8bd3c2fc06e108ff0</v>
      </c>
    </row>
    <row r="7673" spans="1:4" x14ac:dyDescent="0.25">
      <c r="A7673">
        <f>'News Articles 26'!A4362</f>
        <v>12861</v>
      </c>
      <c r="B7673" t="str">
        <f>IF(_xlfn.XLOOKUP(A7673,Test!$A$2:$A$801,Test!$A$2:$A$801,0),"N/A",'News Articles 26'!B4362)</f>
        <v>https://assets.msn.com/labs/mind/BBWHKXn.html</v>
      </c>
      <c r="C7673" t="str">
        <f>'News Articles 26'!C4362</f>
        <v>Switzerland Decides to Keep Emergency Coffee Stockpile After Public Backlash   for Now</v>
      </c>
      <c r="D7673" t="str">
        <f>IF(B7673="N/A","N/A",'News Articles 26'!D4362)</f>
        <v>e09d1051cda340ba83fd59f809e86ce5</v>
      </c>
    </row>
    <row r="7674" spans="1:4" x14ac:dyDescent="0.25">
      <c r="A7674">
        <f>'News Articles 26'!A4359</f>
        <v>12858</v>
      </c>
      <c r="B7674" t="str">
        <f>IF(_xlfn.XLOOKUP(A7674,Test!$A$2:$A$801,Test!$A$2:$A$801,0),"N/A",'News Articles 26'!B4359)</f>
        <v>https://assets.msn.com/labs/mind/BBWHKXJ.html</v>
      </c>
      <c r="C7674" t="str">
        <f>'News Articles 26'!C4359</f>
        <v>Early access changed everything about games</v>
      </c>
      <c r="D7674" t="str">
        <f>IF(B7674="N/A","N/A",'News Articles 26'!D4359)</f>
        <v>b8238724fd61441ba5674085d48047bb</v>
      </c>
    </row>
    <row r="7675" spans="1:4" x14ac:dyDescent="0.25">
      <c r="A7675">
        <f>'News Articles 26'!A4415</f>
        <v>12914</v>
      </c>
      <c r="B7675" t="str">
        <f>IF(_xlfn.XLOOKUP(A7675,Test!$A$2:$A$801,Test!$A$2:$A$801,0),"N/A",'News Articles 26'!B4415)</f>
        <v>https://assets.msn.com/labs/mind/BBWHKvp.html</v>
      </c>
      <c r="C7675" t="str">
        <f>'News Articles 26'!C4415</f>
        <v>John Legend, EGOT winner and 'Voice' coach, named People's 'Sexiest Man Alive' for 2019</v>
      </c>
      <c r="D7675" t="str">
        <f>IF(B7675="N/A","N/A",'News Articles 26'!D4415)</f>
        <v>584f1cccd22b42cc896a41685b5efde3</v>
      </c>
    </row>
    <row r="7676" spans="1:4" x14ac:dyDescent="0.25">
      <c r="A7676">
        <f>'News Articles 26'!A13466</f>
        <v>21965</v>
      </c>
      <c r="B7676" t="str">
        <f>IF(_xlfn.XLOOKUP(A7676,Test!$A$2:$A$801,Test!$A$2:$A$801,0),"N/A",'News Articles 26'!B13466)</f>
        <v>https://assets.msn.com/labs/mind/BBWHktj.html</v>
      </c>
      <c r="C7676" t="str">
        <f>'News Articles 26'!C13466</f>
        <v>David Villa announces retirement</v>
      </c>
      <c r="D7676" t="str">
        <f>IF(B7676="N/A","N/A",'News Articles 26'!D13466)</f>
        <v>39e2b90c6f5a49348054334d14387648</v>
      </c>
    </row>
    <row r="7677" spans="1:4" x14ac:dyDescent="0.25">
      <c r="A7677">
        <f>'News Articles 26'!A6943</f>
        <v>15442</v>
      </c>
      <c r="B7677" t="str">
        <f>IF(_xlfn.XLOOKUP(A7677,Test!$A$2:$A$801,Test!$A$2:$A$801,0),"N/A",'News Articles 26'!B6943)</f>
        <v>https://assets.msn.com/labs/mind/BBWHksU.html</v>
      </c>
      <c r="C7677" t="str">
        <f>'News Articles 26'!C6943</f>
        <v>Japanese Artist Yayoi Kusama Makes South Florida Debut With Pumpkin-Inspired Exhibit</v>
      </c>
      <c r="D7677" t="str">
        <f>IF(B7677="N/A","N/A",'News Articles 26'!D6943)</f>
        <v>5ed3242094c346bba5669da426a7929d</v>
      </c>
    </row>
    <row r="7678" spans="1:4" x14ac:dyDescent="0.25">
      <c r="A7678">
        <f>'News Articles 26'!A12579</f>
        <v>21078</v>
      </c>
      <c r="B7678" t="str">
        <f>IF(_xlfn.XLOOKUP(A7678,Test!$A$2:$A$801,Test!$A$2:$A$801,0),"N/A",'News Articles 26'!B12579)</f>
        <v>https://assets.msn.com/labs/mind/BBWHKrN.html</v>
      </c>
      <c r="C7678" t="str">
        <f>'News Articles 26'!C12579</f>
        <v>Bloomberg enters Arkansas primary ballot</v>
      </c>
      <c r="D7678" t="str">
        <f>IF(B7678="N/A","N/A",'News Articles 26'!D12579)</f>
        <v>f7f820298c2f4f8794874a3480247525</v>
      </c>
    </row>
    <row r="7679" spans="1:4" x14ac:dyDescent="0.25">
      <c r="A7679">
        <f>'News Articles 26'!A4343</f>
        <v>12842</v>
      </c>
      <c r="B7679" t="str">
        <f>IF(_xlfn.XLOOKUP(A7679,Test!$A$2:$A$801,Test!$A$2:$A$801,0),"N/A",'News Articles 26'!B4343)</f>
        <v>https://assets.msn.com/labs/mind/BBWHKQn.html</v>
      </c>
      <c r="C7679" t="str">
        <f>'News Articles 26'!C4343</f>
        <v>Lake Travis can't pull off another comeback in playoff loss</v>
      </c>
      <c r="D7679" t="str">
        <f>IF(B7679="N/A","N/A",'News Articles 26'!D4343)</f>
        <v>18f76cb743814d7095d80e43187953c3</v>
      </c>
    </row>
    <row r="7680" spans="1:4" x14ac:dyDescent="0.25">
      <c r="A7680">
        <f>'News Articles 26'!A13464</f>
        <v>21963</v>
      </c>
      <c r="B7680" t="str">
        <f>IF(_xlfn.XLOOKUP(A7680,Test!$A$2:$A$801,Test!$A$2:$A$801,0),"N/A",'News Articles 26'!B13464)</f>
        <v>https://assets.msn.com/labs/mind/BBWHkpL.html</v>
      </c>
      <c r="C7680" t="str">
        <f>'News Articles 26'!C13464</f>
        <v>IT'S STILL CHILLY: Forecast calls for cloudy skies with 20% chance of rain, high of 48</v>
      </c>
      <c r="D7680" t="str">
        <f>IF(B7680="N/A","N/A",'News Articles 26'!D13464)</f>
        <v>60867c0f57214f82a01337317d4e712f</v>
      </c>
    </row>
    <row r="7681" spans="1:4" x14ac:dyDescent="0.25">
      <c r="A7681">
        <f>'News Articles 26'!A4335</f>
        <v>12834</v>
      </c>
      <c r="B7681" t="str">
        <f>IF(_xlfn.XLOOKUP(A7681,Test!$A$2:$A$801,Test!$A$2:$A$801,0),"N/A",'News Articles 26'!B4335)</f>
        <v>https://assets.msn.com/labs/mind/BBWHKPk.html</v>
      </c>
      <c r="C7681" t="str">
        <f>'News Articles 26'!C4335</f>
        <v>Deputies identify St. Augustine woman found floating in Intracoastal Waterway</v>
      </c>
      <c r="D7681" t="str">
        <f>IF(B7681="N/A","N/A",'News Articles 26'!D4335)</f>
        <v>05f1aa8c32ce4557bc38907248160f82</v>
      </c>
    </row>
    <row r="7682" spans="1:4" x14ac:dyDescent="0.25">
      <c r="A7682">
        <f>'News Articles 26'!A6938</f>
        <v>15437</v>
      </c>
      <c r="B7682" t="str">
        <f>IF(_xlfn.XLOOKUP(A7682,Test!$A$2:$A$801,Test!$A$2:$A$801,0),"N/A",'News Articles 26'!B6938)</f>
        <v>https://assets.msn.com/labs/mind/BBWHkpK.html</v>
      </c>
      <c r="C7682" t="str">
        <f>'News Articles 26'!C6938</f>
        <v>Philly's Wine Revolution Continues With a Bottle Shop From Greg Vernick</v>
      </c>
      <c r="D7682" t="str">
        <f>IF(B7682="N/A","N/A",'News Articles 26'!D6938)</f>
        <v>0e9fad0c38f745b2b0829c65ec0bb4ce</v>
      </c>
    </row>
    <row r="7683" spans="1:4" x14ac:dyDescent="0.25">
      <c r="A7683">
        <f>'News Articles 26'!A4328</f>
        <v>12827</v>
      </c>
      <c r="B7683" t="str">
        <f>IF(_xlfn.XLOOKUP(A7683,Test!$A$2:$A$801,Test!$A$2:$A$801,0),"N/A",'News Articles 26'!B4328)</f>
        <v>https://assets.msn.com/labs/mind/BBWHKP2.html</v>
      </c>
      <c r="C7683" t="str">
        <f>'News Articles 26'!C4328</f>
        <v>2 investigates: GDOT radios weren't working in some areas, putting your safety at risk</v>
      </c>
      <c r="D7683" t="str">
        <f>IF(B7683="N/A","N/A",'News Articles 26'!D4328)</f>
        <v>21713dcfbb964588a7845b3f43259d2c</v>
      </c>
    </row>
    <row r="7684" spans="1:4" x14ac:dyDescent="0.25">
      <c r="A7684">
        <f>'News Articles 26'!A13463</f>
        <v>21962</v>
      </c>
      <c r="B7684" t="str">
        <f>IF(_xlfn.XLOOKUP(A7684,Test!$A$2:$A$801,Test!$A$2:$A$801,0),"N/A",'News Articles 26'!B13463)</f>
        <v>https://assets.msn.com/labs/mind/BBWHkoW.html</v>
      </c>
      <c r="C7684" t="str">
        <f>'News Articles 26'!C13463</f>
        <v>Deer-like species rediscovered in wild after more than 25 years</v>
      </c>
      <c r="D7684" t="str">
        <f>IF(B7684="N/A","N/A",'News Articles 26'!D13463)</f>
        <v>db55a2fc2450415597777d13bfd03a4b</v>
      </c>
    </row>
    <row r="7685" spans="1:4" x14ac:dyDescent="0.25">
      <c r="A7685">
        <f>'News Articles 26'!A13462</f>
        <v>21961</v>
      </c>
      <c r="B7685" t="str">
        <f>IF(_xlfn.XLOOKUP(A7685,Test!$A$2:$A$801,Test!$A$2:$A$801,0),"N/A",'News Articles 26'!B13462)</f>
        <v>https://assets.msn.com/labs/mind/BBWHkoN.html</v>
      </c>
      <c r="C7685" t="str">
        <f>'News Articles 26'!C13462</f>
        <v>'Rising Oases' imagines a city of airborne architecture</v>
      </c>
      <c r="D7685" t="str">
        <f>IF(B7685="N/A","N/A",'News Articles 26'!D13462)</f>
        <v>9b080327a77346ff93dad594797e58b3</v>
      </c>
    </row>
    <row r="7686" spans="1:4" x14ac:dyDescent="0.25">
      <c r="A7686">
        <f>'News Articles 26'!A4402</f>
        <v>12901</v>
      </c>
      <c r="B7686" t="str">
        <f>IF(_xlfn.XLOOKUP(A7686,Test!$A$2:$A$801,Test!$A$2:$A$801,0),"N/A",'News Articles 26'!B4402)</f>
        <v>https://assets.msn.com/labs/mind/BBWHKnY.html</v>
      </c>
      <c r="C7686" t="str">
        <f>'News Articles 26'!C4402</f>
        <v>Mooresville Receives $13.6M Federal Grant For East-West Connector</v>
      </c>
      <c r="D7686" t="str">
        <f>IF(B7686="N/A","N/A",'News Articles 26'!D4402)</f>
        <v>a4eb015689464f4ea614744109cd1824</v>
      </c>
    </row>
    <row r="7687" spans="1:4" x14ac:dyDescent="0.25">
      <c r="A7687">
        <f>'News Articles 26'!A6913</f>
        <v>15412</v>
      </c>
      <c r="B7687" t="str">
        <f>IF(_xlfn.XLOOKUP(A7687,Test!$A$2:$A$801,Test!$A$2:$A$801,0),"N/A",'News Articles 26'!B6913)</f>
        <v>https://assets.msn.com/labs/mind/BBWHkMy.html</v>
      </c>
      <c r="C7687" t="str">
        <f>'News Articles 26'!C6913</f>
        <v>Check Out the Menu for Southern Belle, Opening Tonight at Plaza on Ponce</v>
      </c>
      <c r="D7687" t="str">
        <f>IF(B7687="N/A","N/A",'News Articles 26'!D6913)</f>
        <v>463b495c8d984d34a524792cd3691ffe</v>
      </c>
    </row>
    <row r="7688" spans="1:4" x14ac:dyDescent="0.25">
      <c r="A7688">
        <f>'News Articles 26'!A4398</f>
        <v>12897</v>
      </c>
      <c r="B7688" t="str">
        <f>IF(_xlfn.XLOOKUP(A7688,Test!$A$2:$A$801,Test!$A$2:$A$801,0),"N/A",'News Articles 26'!B4398)</f>
        <v>https://assets.msn.com/labs/mind/BBWHKmc.html</v>
      </c>
      <c r="C7688" t="str">
        <f>'News Articles 26'!C4398</f>
        <v>Endangered falcons released into wild atop New York City high-rise</v>
      </c>
      <c r="D7688" t="str">
        <f>IF(B7688="N/A","N/A",'News Articles 26'!D4398)</f>
        <v>ee524b34c15d49c1b6c8411c5e6a5e2d</v>
      </c>
    </row>
    <row r="7689" spans="1:4" x14ac:dyDescent="0.25">
      <c r="A7689">
        <f>'News Articles 26'!A6930</f>
        <v>15429</v>
      </c>
      <c r="B7689" t="str">
        <f>IF(_xlfn.XLOOKUP(A7689,Test!$A$2:$A$801,Test!$A$2:$A$801,0),"N/A",'News Articles 26'!B6930)</f>
        <v>https://assets.msn.com/labs/mind/BBWHkm2.html</v>
      </c>
      <c r="C7689" t="str">
        <f>'News Articles 26'!C6930</f>
        <v>Evansville Upsets No. 1 Kentucky Behind Celtics 'Legend' Walter McCarty</v>
      </c>
      <c r="D7689" t="str">
        <f>IF(B7689="N/A","N/A",'News Articles 26'!D6930)</f>
        <v>1bd53858632e4fc6a2f4cf75818a3877</v>
      </c>
    </row>
    <row r="7690" spans="1:4" x14ac:dyDescent="0.25">
      <c r="A7690">
        <f>'News Articles 26'!A4320</f>
        <v>12819</v>
      </c>
      <c r="B7690" t="str">
        <f>IF(_xlfn.XLOOKUP(A7690,Test!$A$2:$A$801,Test!$A$2:$A$801,0),"N/A",'News Articles 26'!B4320)</f>
        <v>https://assets.msn.com/labs/mind/BBWHKLR.html</v>
      </c>
      <c r="C7690" t="str">
        <f>'News Articles 26'!C4320</f>
        <v>Northeast Florida athletes begin early college signing period</v>
      </c>
      <c r="D7690" t="str">
        <f>IF(B7690="N/A","N/A",'News Articles 26'!D4320)</f>
        <v>98602bb1c1744576a46252355e072f14</v>
      </c>
    </row>
    <row r="7691" spans="1:4" x14ac:dyDescent="0.25">
      <c r="A7691">
        <f>'News Articles 26'!A4316</f>
        <v>12815</v>
      </c>
      <c r="B7691" t="str">
        <f>IF(_xlfn.XLOOKUP(A7691,Test!$A$2:$A$801,Test!$A$2:$A$801,0),"N/A",'News Articles 26'!B4316)</f>
        <v>https://assets.msn.com/labs/mind/BBWHKLI.html</v>
      </c>
      <c r="C7691" t="str">
        <f>'News Articles 26'!C4316</f>
        <v>Kayaking, pumpkin carving and canvassing: A look at the more than 7,000 events presidential campaigns hosted in Iowa last month</v>
      </c>
      <c r="D7691" t="str">
        <f>IF(B7691="N/A","N/A",'News Articles 26'!D4316)</f>
        <v>40609e316261454b8c7e156e105b43c5</v>
      </c>
    </row>
    <row r="7692" spans="1:4" x14ac:dyDescent="0.25">
      <c r="A7692">
        <f>'News Articles 26'!A4390</f>
        <v>12889</v>
      </c>
      <c r="B7692" t="str">
        <f>IF(_xlfn.XLOOKUP(A7692,Test!$A$2:$A$801,Test!$A$2:$A$801,0),"N/A",'News Articles 26'!B4390)</f>
        <v>https://assets.msn.com/labs/mind/BBWHKjP.html</v>
      </c>
      <c r="C7692" t="str">
        <f>'News Articles 26'!C4390</f>
        <v>Feds: Butler County man illegally bought gun that killed Dayton detective</v>
      </c>
      <c r="D7692" t="str">
        <f>IF(B7692="N/A","N/A",'News Articles 26'!D4390)</f>
        <v>35a3875c6e844758af0af0811e46b962</v>
      </c>
    </row>
    <row r="7693" spans="1:4" x14ac:dyDescent="0.25">
      <c r="A7693">
        <f>'News Articles 26'!A4386</f>
        <v>12885</v>
      </c>
      <c r="B7693" t="str">
        <f>IF(_xlfn.XLOOKUP(A7693,Test!$A$2:$A$801,Test!$A$2:$A$801,0),"N/A",'News Articles 26'!B4386)</f>
        <v>https://assets.msn.com/labs/mind/BBWHKiV.html</v>
      </c>
      <c r="C7693" t="str">
        <f>'News Articles 26'!C4386</f>
        <v>Eagles coach Doug Pederson's press conference, 10:30 a.m. | Live video</v>
      </c>
      <c r="D7693" t="str">
        <f>IF(B7693="N/A","N/A",'News Articles 26'!D4386)</f>
        <v>e0c84df72b8e47a2a1a148b0a2dfa4c4</v>
      </c>
    </row>
    <row r="7694" spans="1:4" x14ac:dyDescent="0.25">
      <c r="A7694">
        <f>'News Articles 26'!A4314</f>
        <v>12813</v>
      </c>
      <c r="B7694" t="str">
        <f>IF(_xlfn.XLOOKUP(A7694,Test!$A$2:$A$801,Test!$A$2:$A$801,0),"N/A",'News Articles 26'!B4314)</f>
        <v>https://assets.msn.com/labs/mind/BBWHKIo.html</v>
      </c>
      <c r="C7694" t="str">
        <f>'News Articles 26'!C4314</f>
        <v>Tiger drops F-bomb during Australian radio interview</v>
      </c>
      <c r="D7694" t="str">
        <f>IF(B7694="N/A","N/A",'News Articles 26'!D4314)</f>
        <v>8f2d3f50a51846d194bfc9926d078770</v>
      </c>
    </row>
    <row r="7695" spans="1:4" x14ac:dyDescent="0.25">
      <c r="A7695">
        <f>'News Articles 26'!A4383</f>
        <v>12882</v>
      </c>
      <c r="B7695" t="str">
        <f>IF(_xlfn.XLOOKUP(A7695,Test!$A$2:$A$801,Test!$A$2:$A$801,0),"N/A",'News Articles 26'!B4383)</f>
        <v>https://assets.msn.com/labs/mind/BBWHKi6.html</v>
      </c>
      <c r="C7695" t="str">
        <f>'News Articles 26'!C4383</f>
        <v>Grand Rapids approves settlement with Veteran detained by ICE</v>
      </c>
      <c r="D7695" t="str">
        <f>IF(B7695="N/A","N/A",'News Articles 26'!D4383)</f>
        <v>cc20c1f68edb48cf93495cb16967c9e8</v>
      </c>
    </row>
    <row r="7696" spans="1:4" x14ac:dyDescent="0.25">
      <c r="A7696">
        <f>'News Articles 26'!A4381</f>
        <v>12880</v>
      </c>
      <c r="B7696" t="str">
        <f>IF(_xlfn.XLOOKUP(A7696,Test!$A$2:$A$801,Test!$A$2:$A$801,0),"N/A",'News Articles 26'!B4381)</f>
        <v>https://assets.msn.com/labs/mind/BBWHKhL.html</v>
      </c>
      <c r="C7696" t="str">
        <f>'News Articles 26'!C4381</f>
        <v>This Louisville Restaurant Serves an Amazing Thanksgiving Dinner</v>
      </c>
      <c r="D7696" t="str">
        <f>IF(B7696="N/A","N/A",'News Articles 26'!D4381)</f>
        <v>e68da1bb82604171aab22271186bb243</v>
      </c>
    </row>
    <row r="7697" spans="1:4" x14ac:dyDescent="0.25">
      <c r="A7697">
        <f>'News Articles 26'!A6909</f>
        <v>15408</v>
      </c>
      <c r="B7697" t="str">
        <f>IF(_xlfn.XLOOKUP(A7697,Test!$A$2:$A$801,Test!$A$2:$A$801,0),"N/A",'News Articles 26'!B6909)</f>
        <v>https://assets.msn.com/labs/mind/BBWHkGn.html</v>
      </c>
      <c r="C7697" t="str">
        <f>'News Articles 26'!C6909</f>
        <v>2019 Astros review: Michael Brantley</v>
      </c>
      <c r="D7697" t="str">
        <f>IF(B7697="N/A","N/A",'News Articles 26'!D6909)</f>
        <v>9036a1f80f0d4f31a099672c00ee99d3</v>
      </c>
    </row>
    <row r="7698" spans="1:4" x14ac:dyDescent="0.25">
      <c r="A7698">
        <f>'News Articles 26'!A4308</f>
        <v>12807</v>
      </c>
      <c r="B7698" t="str">
        <f>IF(_xlfn.XLOOKUP(A7698,Test!$A$2:$A$801,Test!$A$2:$A$801,0),"N/A",'News Articles 26'!B4308)</f>
        <v>https://assets.msn.com/labs/mind/BBWHKE6.html</v>
      </c>
      <c r="C7698" t="str">
        <f>'News Articles 26'!C4308</f>
        <v>Camila Cabello announces Pepsi Center concert</v>
      </c>
      <c r="D7698" t="str">
        <f>IF(B7698="N/A","N/A",'News Articles 26'!D4308)</f>
        <v>ce002d402f584cd1b0aeb810754b4682</v>
      </c>
    </row>
    <row r="7699" spans="1:4" x14ac:dyDescent="0.25">
      <c r="A7699">
        <f>'News Articles 26'!A6927</f>
        <v>15426</v>
      </c>
      <c r="B7699" t="str">
        <f>IF(_xlfn.XLOOKUP(A7699,Test!$A$2:$A$801,Test!$A$2:$A$801,0),"N/A",'News Articles 26'!B6927)</f>
        <v>https://assets.msn.com/labs/mind/BBWHkcs.html</v>
      </c>
      <c r="C7699" t="str">
        <f>'News Articles 26'!C6927</f>
        <v>Texas needs better management of small power sources</v>
      </c>
      <c r="D7699" t="str">
        <f>IF(B7699="N/A","N/A",'News Articles 26'!D6927)</f>
        <v>67d75900fded429694af3743c96ef63e</v>
      </c>
    </row>
    <row r="7700" spans="1:4" x14ac:dyDescent="0.25">
      <c r="A7700">
        <f>'News Articles 26'!A4296</f>
        <v>12795</v>
      </c>
      <c r="B7700" t="str">
        <f>IF(_xlfn.XLOOKUP(A7700,Test!$A$2:$A$801,Test!$A$2:$A$801,0),"N/A",'News Articles 26'!B4296)</f>
        <v>https://assets.msn.com/labs/mind/BBWHKCF.html</v>
      </c>
      <c r="C7700" t="str">
        <f>'News Articles 26'!C4296</f>
        <v>Verizon pulls plug on Fios1 News early, days before RNN contract expires</v>
      </c>
      <c r="D7700" t="str">
        <f>IF(B7700="N/A","N/A",'News Articles 26'!D4296)</f>
        <v>bb8f905f7bef4acd996eeccb92449bbb</v>
      </c>
    </row>
    <row r="7701" spans="1:4" x14ac:dyDescent="0.25">
      <c r="A7701">
        <f>'News Articles 26'!A12568</f>
        <v>21067</v>
      </c>
      <c r="B7701" t="str">
        <f>IF(_xlfn.XLOOKUP(A7701,Test!$A$2:$A$801,Test!$A$2:$A$801,0),"N/A",'News Articles 26'!B12568)</f>
        <v>https://assets.msn.com/labs/mind/BBWHKcD.html</v>
      </c>
      <c r="C7701" t="str">
        <f>'News Articles 26'!C12568</f>
        <v>Here's Why Los Angeles Ranks as One of America's Best Food Cities</v>
      </c>
      <c r="D7701" t="str">
        <f>IF(B7701="N/A","N/A",'News Articles 26'!D12568)</f>
        <v>0e2a53b9229c472cb9905445c1d3bca9</v>
      </c>
    </row>
    <row r="7702" spans="1:4" x14ac:dyDescent="0.25">
      <c r="A7702">
        <f>'News Articles 26'!A6905</f>
        <v>15404</v>
      </c>
      <c r="B7702" t="str">
        <f>IF(_xlfn.XLOOKUP(A7702,Test!$A$2:$A$801,Test!$A$2:$A$801,0),"N/A",'News Articles 26'!B6905)</f>
        <v>https://assets.msn.com/labs/mind/BBWHkBP.html</v>
      </c>
      <c r="C7702" t="str">
        <f>'News Articles 26'!C6905</f>
        <v>Trevon Hill Accepts Invite To Senior Bowl</v>
      </c>
      <c r="D7702" t="str">
        <f>IF(B7702="N/A","N/A",'News Articles 26'!D6905)</f>
        <v>c3dad9cd6edb43628631fc396097b243</v>
      </c>
    </row>
    <row r="7703" spans="1:4" x14ac:dyDescent="0.25">
      <c r="A7703">
        <f>'News Articles 26'!A6903</f>
        <v>15402</v>
      </c>
      <c r="B7703" t="str">
        <f>IF(_xlfn.XLOOKUP(A7703,Test!$A$2:$A$801,Test!$A$2:$A$801,0),"N/A",'News Articles 26'!B6903)</f>
        <v>https://assets.msn.com/labs/mind/BBWHk9K.html</v>
      </c>
      <c r="C7703" t="str">
        <f>'News Articles 26'!C6903</f>
        <v>New England fire lieutenant dies battling 4-alarm blaze</v>
      </c>
      <c r="D7703" t="str">
        <f>IF(B7703="N/A","N/A",'News Articles 26'!D6903)</f>
        <v>7373308d1e9a43c5adb651fd2d5175ac</v>
      </c>
    </row>
    <row r="7704" spans="1:4" x14ac:dyDescent="0.25">
      <c r="A7704">
        <f>'News Articles 26'!A6901</f>
        <v>15400</v>
      </c>
      <c r="B7704" t="str">
        <f>IF(_xlfn.XLOOKUP(A7704,Test!$A$2:$A$801,Test!$A$2:$A$801,0),"N/A",'News Articles 26'!B6901)</f>
        <v>https://assets.msn.com/labs/mind/BBWHk8F.html</v>
      </c>
      <c r="C7704" t="str">
        <f>'News Articles 26'!C6901</f>
        <v>Worcester Firefighter Dies Battling Apartment Blaze</v>
      </c>
      <c r="D7704" t="str">
        <f>IF(B7704="N/A","N/A",'News Articles 26'!D6901)</f>
        <v>b71577b6213f4ec29be429b9e6df1202</v>
      </c>
    </row>
    <row r="7705" spans="1:4" x14ac:dyDescent="0.25">
      <c r="A7705">
        <f>'News Articles 26'!A6898</f>
        <v>15397</v>
      </c>
      <c r="B7705" t="str">
        <f>IF(_xlfn.XLOOKUP(A7705,Test!$A$2:$A$801,Test!$A$2:$A$801,0),"N/A",'News Articles 26'!B6898)</f>
        <v>https://assets.msn.com/labs/mind/BBWHk75.html</v>
      </c>
      <c r="C7705" t="str">
        <f>'News Articles 26'!C6898</f>
        <v>The Eagles' biggest problem right now can be explained through Golden Tate's success with the Giants</v>
      </c>
      <c r="D7705" t="str">
        <f>IF(B7705="N/A","N/A",'News Articles 26'!D6898)</f>
        <v>98256df3e90a455bab741852c386bfcc</v>
      </c>
    </row>
    <row r="7706" spans="1:4" x14ac:dyDescent="0.25">
      <c r="A7706">
        <f>'News Articles 26'!A4286</f>
        <v>12785</v>
      </c>
      <c r="B7706" t="str">
        <f>IF(_xlfn.XLOOKUP(A7706,Test!$A$2:$A$801,Test!$A$2:$A$801,0),"N/A",'News Articles 26'!B4286)</f>
        <v>https://assets.msn.com/labs/mind/BBWHK4V.html</v>
      </c>
      <c r="C7706" t="str">
        <f>'News Articles 26'!C4286</f>
        <v>Brave says 8.7 million people use its privacy-focused browser every month</v>
      </c>
      <c r="D7706" t="str">
        <f>IF(B7706="N/A","N/A",'News Articles 26'!D4286)</f>
        <v>e05b617739b64c1da998176b5767b208</v>
      </c>
    </row>
    <row r="7707" spans="1:4" x14ac:dyDescent="0.25">
      <c r="A7707">
        <f>'News Articles 26'!A13448</f>
        <v>21947</v>
      </c>
      <c r="B7707" t="str">
        <f>IF(_xlfn.XLOOKUP(A7707,Test!$A$2:$A$801,Test!$A$2:$A$801,0),"N/A",'News Articles 26'!B13448)</f>
        <v>https://assets.msn.com/labs/mind/BBWHk4Q.html</v>
      </c>
      <c r="C7707" t="str">
        <f>'News Articles 26'!C13448</f>
        <v>Wednesday Links: FC Dallas notes, MLS 2020 thoughts</v>
      </c>
      <c r="D7707" t="str">
        <f>IF(B7707="N/A","N/A",'News Articles 26'!D13448)</f>
        <v>02824619c90e4630972405cd1b47ebe4</v>
      </c>
    </row>
    <row r="7708" spans="1:4" x14ac:dyDescent="0.25">
      <c r="A7708">
        <f>'News Articles 26'!A4278</f>
        <v>12777</v>
      </c>
      <c r="B7708" t="str">
        <f>IF(_xlfn.XLOOKUP(A7708,Test!$A$2:$A$801,Test!$A$2:$A$801,0),"N/A",'News Articles 26'!B4278)</f>
        <v>https://assets.msn.com/labs/mind/BBWHK2b.html</v>
      </c>
      <c r="C7708" t="str">
        <f>'News Articles 26'!C4278</f>
        <v>Man with dementia disappears from Cincinnati home, police say</v>
      </c>
      <c r="D7708" t="str">
        <f>IF(B7708="N/A","N/A",'News Articles 26'!D4278)</f>
        <v>fe0db37c35f047ada9ddfb69b7ed0dc0</v>
      </c>
    </row>
    <row r="7709" spans="1:4" x14ac:dyDescent="0.25">
      <c r="A7709">
        <f>'News Articles 26'!A6892</f>
        <v>15391</v>
      </c>
      <c r="B7709" t="str">
        <f>IF(_xlfn.XLOOKUP(A7709,Test!$A$2:$A$801,Test!$A$2:$A$801,0),"N/A",'News Articles 26'!B6892)</f>
        <v>https://assets.msn.com/labs/mind/BBWHk0k.html</v>
      </c>
      <c r="C7709" t="str">
        <f>'News Articles 26'!C6892</f>
        <v>It's time for Patriots' rookie RB Damien Harris to get his chance</v>
      </c>
      <c r="D7709" t="str">
        <f>IF(B7709="N/A","N/A",'News Articles 26'!D6892)</f>
        <v>bf67fb0426e84e298a6b081c42e7c794</v>
      </c>
    </row>
    <row r="7710" spans="1:4" x14ac:dyDescent="0.25">
      <c r="A7710">
        <f>'News Articles 26'!A6888</f>
        <v>15387</v>
      </c>
      <c r="B7710" t="str">
        <f>IF(_xlfn.XLOOKUP(A7710,Test!$A$2:$A$801,Test!$A$2:$A$801,0),"N/A",'News Articles 26'!B6888)</f>
        <v>https://assets.msn.com/labs/mind/BBWHk0g.html</v>
      </c>
      <c r="C7710" t="str">
        <f>'News Articles 26'!C6888</f>
        <v>How the Trump impeachment inquiry compares to Bill Clinton's</v>
      </c>
      <c r="D7710" t="str">
        <f>IF(B7710="N/A","N/A",'News Articles 26'!D6888)</f>
        <v>161b86fe1c2b4e2d954d417d8fcdc4ed</v>
      </c>
    </row>
    <row r="7711" spans="1:4" x14ac:dyDescent="0.25">
      <c r="A7711">
        <f>'News Articles 26'!A12533</f>
        <v>21032</v>
      </c>
      <c r="B7711" t="str">
        <f>IF(_xlfn.XLOOKUP(A7711,Test!$A$2:$A$801,Test!$A$2:$A$801,0),"N/A",'News Articles 26'!B12533)</f>
        <v>https://assets.msn.com/labs/mind/BBWHJZU.html</v>
      </c>
      <c r="C7711" t="str">
        <f>'News Articles 26'!C12533</f>
        <v>Craig discusses taking on 'legend' Shogun Rua</v>
      </c>
      <c r="D7711" t="str">
        <f>IF(B7711="N/A","N/A",'News Articles 26'!D12533)</f>
        <v>607ebedc39174809b35bcb4a7ad5c7c1</v>
      </c>
    </row>
    <row r="7712" spans="1:4" x14ac:dyDescent="0.25">
      <c r="A7712">
        <f>'News Articles 26'!A12542</f>
        <v>21041</v>
      </c>
      <c r="B7712" t="str">
        <f>IF(_xlfn.XLOOKUP(A7712,Test!$A$2:$A$801,Test!$A$2:$A$801,0),"N/A",'News Articles 26'!B12542)</f>
        <v>https://assets.msn.com/labs/mind/BBWHJzl.html</v>
      </c>
      <c r="C7712" t="str">
        <f>'News Articles 26'!C12542</f>
        <v>The GM search nears its ending</v>
      </c>
      <c r="D7712" t="str">
        <f>IF(B7712="N/A","N/A",'News Articles 26'!D12542)</f>
        <v>eb8a97f89f68496486bdee2486d2d48e</v>
      </c>
    </row>
    <row r="7713" spans="1:4" x14ac:dyDescent="0.25">
      <c r="A7713">
        <f>'News Articles 26'!A4243</f>
        <v>12742</v>
      </c>
      <c r="B7713" t="str">
        <f>IF(_xlfn.XLOOKUP(A7713,Test!$A$2:$A$801,Test!$A$2:$A$801,0),"N/A",'News Articles 26'!B4243)</f>
        <v>https://assets.msn.com/labs/mind/BBWHJYW.html</v>
      </c>
      <c r="C7713" t="str">
        <f>'News Articles 26'!C4243</f>
        <v>Macomb County Man Wins $110K In Michigan Lottery</v>
      </c>
      <c r="D7713" t="str">
        <f>IF(B7713="N/A","N/A",'News Articles 26'!D4243)</f>
        <v>558b7cb0c881436a9349b542944e377c</v>
      </c>
    </row>
    <row r="7714" spans="1:4" x14ac:dyDescent="0.25">
      <c r="A7714">
        <f>'News Articles 26'!A13429</f>
        <v>21928</v>
      </c>
      <c r="B7714" t="str">
        <f>IF(_xlfn.XLOOKUP(A7714,Test!$A$2:$A$801,Test!$A$2:$A$801,0),"N/A",'News Articles 26'!B13429)</f>
        <v>https://assets.msn.com/labs/mind/BBWHjYp.html</v>
      </c>
      <c r="C7714" t="str">
        <f>'News Articles 26'!C13429</f>
        <v>Here's how the end of the Evansville vs. Kentucky basketball game sounded on the radio</v>
      </c>
      <c r="D7714" t="str">
        <f>IF(B7714="N/A","N/A",'News Articles 26'!D13429)</f>
        <v>e5eb7a87e8444858ac6443dfda201977</v>
      </c>
    </row>
    <row r="7715" spans="1:4" x14ac:dyDescent="0.25">
      <c r="A7715">
        <f>'News Articles 26'!A12532</f>
        <v>21031</v>
      </c>
      <c r="B7715" t="str">
        <f>IF(_xlfn.XLOOKUP(A7715,Test!$A$2:$A$801,Test!$A$2:$A$801,0),"N/A",'News Articles 26'!B12532)</f>
        <v>https://assets.msn.com/labs/mind/BBWHJY4.html</v>
      </c>
      <c r="C7715" t="str">
        <f>'News Articles 26'!C12532</f>
        <v>From Third Eye Blind to Commissioned, things to do this weekend   and beyond   in Memphis</v>
      </c>
      <c r="D7715" t="str">
        <f>IF(B7715="N/A","N/A",'News Articles 26'!D12532)</f>
        <v>57c8705549fe44f2a9d685c8d4a75683</v>
      </c>
    </row>
    <row r="7716" spans="1:4" x14ac:dyDescent="0.25">
      <c r="A7716">
        <f>'News Articles 26'!A4274</f>
        <v>12773</v>
      </c>
      <c r="B7716" t="str">
        <f>IF(_xlfn.XLOOKUP(A7716,Test!$A$2:$A$801,Test!$A$2:$A$801,0),"N/A",'News Articles 26'!B4274)</f>
        <v>https://assets.msn.com/labs/mind/BBWHJxI.html</v>
      </c>
      <c r="C7716" t="str">
        <f>'News Articles 26'!C4274</f>
        <v>Vineland firefighter sues chief, city over alleged racism</v>
      </c>
      <c r="D7716" t="str">
        <f>IF(B7716="N/A","N/A",'News Articles 26'!D4274)</f>
        <v>becfc500bd3040baa3b5999591777267</v>
      </c>
    </row>
    <row r="7717" spans="1:4" x14ac:dyDescent="0.25">
      <c r="A7717">
        <f>'News Articles 26'!A6884</f>
        <v>15383</v>
      </c>
      <c r="B7717" t="str">
        <f>IF(_xlfn.XLOOKUP(A7717,Test!$A$2:$A$801,Test!$A$2:$A$801,0),"N/A",'News Articles 26'!B6884)</f>
        <v>https://assets.msn.com/labs/mind/BBWHjwr.html</v>
      </c>
      <c r="C7717" t="str">
        <f>'News Articles 26'!C6884</f>
        <v>Wood River police searching for missing 14-year-old girl</v>
      </c>
      <c r="D7717" t="str">
        <f>IF(B7717="N/A","N/A",'News Articles 26'!D6884)</f>
        <v>23e4338b16eb4d31ac2164fd4ba09906</v>
      </c>
    </row>
    <row r="7718" spans="1:4" x14ac:dyDescent="0.25">
      <c r="A7718">
        <f>'News Articles 26'!A6882</f>
        <v>15381</v>
      </c>
      <c r="B7718" t="str">
        <f>IF(_xlfn.XLOOKUP(A7718,Test!$A$2:$A$801,Test!$A$2:$A$801,0),"N/A",'News Articles 26'!B6882)</f>
        <v>https://assets.msn.com/labs/mind/BBWHjwi.html</v>
      </c>
      <c r="C7718" t="str">
        <f>'News Articles 26'!C6882</f>
        <v>Ice Castles headed back to Lake Geneva, Wis., but at a different address</v>
      </c>
      <c r="D7718" t="str">
        <f>IF(B7718="N/A","N/A",'News Articles 26'!D6882)</f>
        <v>159f9ee4592a4744b95d544a0fe8f5eb</v>
      </c>
    </row>
    <row r="7719" spans="1:4" x14ac:dyDescent="0.25">
      <c r="A7719">
        <f>'News Articles 26'!A4225</f>
        <v>12724</v>
      </c>
      <c r="B7719" t="str">
        <f>IF(_xlfn.XLOOKUP(A7719,Test!$A$2:$A$801,Test!$A$2:$A$801,0),"N/A",'News Articles 26'!B4225)</f>
        <v>https://assets.msn.com/labs/mind/BBWHJUD.html</v>
      </c>
      <c r="C7719" t="str">
        <f>'News Articles 26'!C4225</f>
        <v>Driver injured, charges pending after vehicle crashes into Gloucester school bus</v>
      </c>
      <c r="D7719" t="str">
        <f>IF(B7719="N/A","N/A",'News Articles 26'!D4225)</f>
        <v>8f4b1724baf24c5f9eb03b2a868adea7</v>
      </c>
    </row>
    <row r="7720" spans="1:4" x14ac:dyDescent="0.25">
      <c r="A7720">
        <f>'News Articles 26'!A4223</f>
        <v>12722</v>
      </c>
      <c r="B7720" t="str">
        <f>IF(_xlfn.XLOOKUP(A7720,Test!$A$2:$A$801,Test!$A$2:$A$801,0),"N/A",'News Articles 26'!B4223)</f>
        <v>https://assets.msn.com/labs/mind/BBWHJTi.html</v>
      </c>
      <c r="C7720" t="str">
        <f>'News Articles 26'!C4223</f>
        <v>The Volkspod VW Beetle Minibikes Are Part Creepy, Part Adorable</v>
      </c>
      <c r="D7720" t="str">
        <f>IF(B7720="N/A","N/A",'News Articles 26'!D4223)</f>
        <v>e3d598e2f7bc4928997b3cfcedc71443</v>
      </c>
    </row>
    <row r="7721" spans="1:4" x14ac:dyDescent="0.25">
      <c r="A7721">
        <f>'News Articles 26'!A4271</f>
        <v>12770</v>
      </c>
      <c r="B7721" t="str">
        <f>IF(_xlfn.XLOOKUP(A7721,Test!$A$2:$A$801,Test!$A$2:$A$801,0),"N/A",'News Articles 26'!B4271)</f>
        <v>https://assets.msn.com/labs/mind/BBWHJti.html</v>
      </c>
      <c r="C7721" t="str">
        <f>'News Articles 26'!C4271</f>
        <v>Ruth Bader Ginsburg misses court due to illness</v>
      </c>
      <c r="D7721" t="str">
        <f>IF(B7721="N/A","N/A",'News Articles 26'!D4271)</f>
        <v>78a1ffb490134f5f9687c07ded68ae1b</v>
      </c>
    </row>
    <row r="7722" spans="1:4" x14ac:dyDescent="0.25">
      <c r="A7722">
        <f>'News Articles 26'!A6873</f>
        <v>15372</v>
      </c>
      <c r="B7722" t="str">
        <f>IF(_xlfn.XLOOKUP(A7722,Test!$A$2:$A$801,Test!$A$2:$A$801,0),"N/A",'News Articles 26'!B6873)</f>
        <v>https://assets.msn.com/labs/mind/BBWHjss.html</v>
      </c>
      <c r="C7722" t="str">
        <f>'News Articles 26'!C6873</f>
        <v>Juwan Howard, Michigan make the right adjustments to earn important win</v>
      </c>
      <c r="D7722" t="str">
        <f>IF(B7722="N/A","N/A",'News Articles 26'!D6873)</f>
        <v>35a1282366ee4852bc6eefde391d4993</v>
      </c>
    </row>
    <row r="7723" spans="1:4" x14ac:dyDescent="0.25">
      <c r="A7723">
        <f>'News Articles 26'!A6870</f>
        <v>15369</v>
      </c>
      <c r="B7723" t="str">
        <f>IF(_xlfn.XLOOKUP(A7723,Test!$A$2:$A$801,Test!$A$2:$A$801,0),"N/A",'News Articles 26'!B6870)</f>
        <v>https://assets.msn.com/labs/mind/BBWHjs7.html</v>
      </c>
      <c r="C7723" t="str">
        <f>'News Articles 26'!C6870</f>
        <v>Houston Texans News: November 13, 2019</v>
      </c>
      <c r="D7723" t="str">
        <f>IF(B7723="N/A","N/A",'News Articles 26'!D6870)</f>
        <v>9489e45b325a4a26ac0192332cc08dd3</v>
      </c>
    </row>
    <row r="7724" spans="1:4" x14ac:dyDescent="0.25">
      <c r="A7724">
        <f>'News Articles 26'!A12538</f>
        <v>21037</v>
      </c>
      <c r="B7724" t="str">
        <f>IF(_xlfn.XLOOKUP(A7724,Test!$A$2:$A$801,Test!$A$2:$A$801,0),"N/A",'News Articles 26'!B12538)</f>
        <v>https://assets.msn.com/labs/mind/BBWHJs2.html</v>
      </c>
      <c r="C7724" t="str">
        <f>'News Articles 26'!C12538</f>
        <v>Meteor lights up St.Louis sky</v>
      </c>
      <c r="D7724" t="str">
        <f>IF(B7724="N/A","N/A",'News Articles 26'!D12538)</f>
        <v>49579ed7e2e04c24be08c3bfa0ca6f60</v>
      </c>
    </row>
    <row r="7725" spans="1:4" x14ac:dyDescent="0.25">
      <c r="A7725">
        <f>'News Articles 26'!A4264</f>
        <v>12763</v>
      </c>
      <c r="B7725" t="str">
        <f>IF(_xlfn.XLOOKUP(A7725,Test!$A$2:$A$801,Test!$A$2:$A$801,0),"N/A",'News Articles 26'!B4264)</f>
        <v>https://assets.msn.com/labs/mind/BBWHJqr.html</v>
      </c>
      <c r="C7725" t="str">
        <f>'News Articles 26'!C4264</f>
        <v>Kelly Jackson signs new contract with 5 On Your Side</v>
      </c>
      <c r="D7725" t="str">
        <f>IF(B7725="N/A","N/A",'News Articles 26'!D4264)</f>
        <v>f62a1eb48d6f402ca945b9ddeff2119d</v>
      </c>
    </row>
    <row r="7726" spans="1:4" x14ac:dyDescent="0.25">
      <c r="A7726">
        <f>'News Articles 26'!A6840</f>
        <v>15339</v>
      </c>
      <c r="B7726" t="str">
        <f>IF(_xlfn.XLOOKUP(A7726,Test!$A$2:$A$801,Test!$A$2:$A$801,0),"N/A",'News Articles 26'!B6840)</f>
        <v>https://assets.msn.com/labs/mind/BBWHjP0.html</v>
      </c>
      <c r="C7726" t="str">
        <f>'News Articles 26'!C6840</f>
        <v>Pittsburgh Steelers Fact or Fiction: Pounding Dawgs Edition</v>
      </c>
      <c r="D7726" t="str">
        <f>IF(B7726="N/A","N/A",'News Articles 26'!D6840)</f>
        <v>3001a7319f5144d5ab59c57ae8a9724d</v>
      </c>
    </row>
    <row r="7727" spans="1:4" x14ac:dyDescent="0.25">
      <c r="A7727">
        <f>'News Articles 26'!A12522</f>
        <v>21021</v>
      </c>
      <c r="B7727" t="str">
        <f>IF(_xlfn.XLOOKUP(A7727,Test!$A$2:$A$801,Test!$A$2:$A$801,0),"N/A",'News Articles 26'!B12522)</f>
        <v>https://assets.msn.com/labs/mind/BBWHJO7.html</v>
      </c>
      <c r="C7727" t="str">
        <f>'News Articles 26'!C12522</f>
        <v>Motorola Razr foldable phone images leak ahead of launch event</v>
      </c>
      <c r="D7727" t="str">
        <f>IF(B7727="N/A","N/A",'News Articles 26'!D12522)</f>
        <v>300a96473ccd45f4a14a6a4416ee4cb0</v>
      </c>
    </row>
    <row r="7728" spans="1:4" x14ac:dyDescent="0.25">
      <c r="A7728">
        <f>'News Articles 26'!A6837</f>
        <v>15336</v>
      </c>
      <c r="B7728" t="str">
        <f>IF(_xlfn.XLOOKUP(A7728,Test!$A$2:$A$801,Test!$A$2:$A$801,0),"N/A",'News Articles 26'!B6837)</f>
        <v>https://assets.msn.com/labs/mind/BBWHjNT.html</v>
      </c>
      <c r="C7728" t="str">
        <f>'News Articles 26'!C6837</f>
        <v>Regional Parliament Evacuated as High Tide Floods Historic Venice Building</v>
      </c>
      <c r="D7728" t="str">
        <f>IF(B7728="N/A","N/A",'News Articles 26'!D6837)</f>
        <v>3583acb124fd4765be93277a93936fee</v>
      </c>
    </row>
    <row r="7729" spans="1:4" x14ac:dyDescent="0.25">
      <c r="A7729">
        <f>'News Articles 26'!A4210</f>
        <v>12709</v>
      </c>
      <c r="B7729" t="str">
        <f>IF(_xlfn.XLOOKUP(A7729,Test!$A$2:$A$801,Test!$A$2:$A$801,0),"N/A",'News Articles 26'!B4210)</f>
        <v>https://assets.msn.com/labs/mind/BBWHJMZ.html</v>
      </c>
      <c r="C7729" t="str">
        <f>'News Articles 26'!C4210</f>
        <v>Look of the Day</v>
      </c>
      <c r="D7729" t="str">
        <f>IF(B7729="N/A","N/A",'News Articles 26'!D4210)</f>
        <v>d3730d73841d431b8de0d4daae2c4bf3</v>
      </c>
    </row>
    <row r="7730" spans="1:4" x14ac:dyDescent="0.25">
      <c r="A7730">
        <f>'News Articles 26'!A11568</f>
        <v>20067</v>
      </c>
      <c r="B7730" t="str">
        <f>IF(_xlfn.XLOOKUP(A7730,Test!$A$2:$A$801,Test!$A$2:$A$801,0),"N/A",'News Articles 26'!B11568)</f>
        <v>https://assets.msn.com/labs/mind/BBWHJMR.html</v>
      </c>
      <c r="C7730" t="str">
        <f>'News Articles 26'!C11568</f>
        <v>A Former Maketto Chef Makes Malaysian Specials at a New Bar in Columbia Heights</v>
      </c>
      <c r="D7730" t="str">
        <f>IF(B7730="N/A","N/A",'News Articles 26'!D11568)</f>
        <v>44e909a5703e4aa5a23d7ba0cd3ae1f1</v>
      </c>
    </row>
    <row r="7731" spans="1:4" x14ac:dyDescent="0.25">
      <c r="A7731">
        <f>'News Articles 26'!A4213</f>
        <v>12712</v>
      </c>
      <c r="B7731" t="str">
        <f>IF(_xlfn.XLOOKUP(A7731,Test!$A$2:$A$801,Test!$A$2:$A$801,0),"N/A",'News Articles 26'!B4213)</f>
        <v>https://assets.msn.com/labs/mind/BBWHJMb.html</v>
      </c>
      <c r="C7731" t="str">
        <f>'News Articles 26'!C4213</f>
        <v>Baltimore school evacuated, dismissed after gas odor detected</v>
      </c>
      <c r="D7731" t="str">
        <f>IF(B7731="N/A","N/A",'News Articles 26'!D4213)</f>
        <v>3838aafd367e4531ba9aff3ea654ab70</v>
      </c>
    </row>
    <row r="7732" spans="1:4" x14ac:dyDescent="0.25">
      <c r="A7732">
        <f>'News Articles 26'!A12517</f>
        <v>21016</v>
      </c>
      <c r="B7732" t="str">
        <f>IF(_xlfn.XLOOKUP(A7732,Test!$A$2:$A$801,Test!$A$2:$A$801,0),"N/A",'News Articles 26'!B12517)</f>
        <v>https://assets.msn.com/labs/mind/BBWHJKI.html</v>
      </c>
      <c r="C7732" t="str">
        <f>'News Articles 26'!C12517</f>
        <v>Video: Kyle Kuzma looked like his old-self in the Lakers win over the Suns</v>
      </c>
      <c r="D7732" t="str">
        <f>IF(B7732="N/A","N/A",'News Articles 26'!D12517)</f>
        <v>16a74a35f0964d30a4dce92401b1cb89</v>
      </c>
    </row>
    <row r="7733" spans="1:4" x14ac:dyDescent="0.25">
      <c r="A7733">
        <f>'News Articles 26'!A6860</f>
        <v>15359</v>
      </c>
      <c r="B7733" t="str">
        <f>IF(_xlfn.XLOOKUP(A7733,Test!$A$2:$A$801,Test!$A$2:$A$801,0),"N/A",'News Articles 26'!B6860)</f>
        <v>https://assets.msn.com/labs/mind/BBWHjjc.html</v>
      </c>
      <c r="C7733" t="str">
        <f>'News Articles 26'!C6860</f>
        <v>Famed Argentine Chef Francis Mallmann Is Hosting a Free NYC Cookout Sunday</v>
      </c>
      <c r="D7733" t="str">
        <f>IF(B7733="N/A","N/A",'News Articles 26'!D6860)</f>
        <v>d9864c4d768b4f5a8734605df40ed6a1</v>
      </c>
    </row>
    <row r="7734" spans="1:4" x14ac:dyDescent="0.25">
      <c r="A7734">
        <f>'News Articles 26'!A4204</f>
        <v>12703</v>
      </c>
      <c r="B7734" t="str">
        <f>IF(_xlfn.XLOOKUP(A7734,Test!$A$2:$A$801,Test!$A$2:$A$801,0),"N/A",'News Articles 26'!B4204)</f>
        <v>https://assets.msn.com/labs/mind/BBWHJIq.html</v>
      </c>
      <c r="C7734" t="str">
        <f>'News Articles 26'!C4204</f>
        <v>9 USC students have died since late August</v>
      </c>
      <c r="D7734" t="str">
        <f>IF(B7734="N/A","N/A",'News Articles 26'!D4204)</f>
        <v>40915dbada804b2ea76aa661fa65433f</v>
      </c>
    </row>
    <row r="7735" spans="1:4" x14ac:dyDescent="0.25">
      <c r="A7735">
        <f>'News Articles 26'!A12513</f>
        <v>21012</v>
      </c>
      <c r="B7735" t="str">
        <f>IF(_xlfn.XLOOKUP(A7735,Test!$A$2:$A$801,Test!$A$2:$A$801,0),"N/A",'News Articles 26'!B12513)</f>
        <v>https://assets.msn.com/labs/mind/BBWHJGr.html</v>
      </c>
      <c r="C7735" t="str">
        <f>'News Articles 26'!C12513</f>
        <v>Food Pantry On Metropolitan State University Of Denver Campus Fills Growing Need</v>
      </c>
      <c r="D7735" t="str">
        <f>IF(B7735="N/A","N/A",'News Articles 26'!D12513)</f>
        <v>c8bb66d9f5124a25a7314c16fa4a229d</v>
      </c>
    </row>
    <row r="7736" spans="1:4" x14ac:dyDescent="0.25">
      <c r="A7736">
        <f>'News Articles 26'!A4256</f>
        <v>12755</v>
      </c>
      <c r="B7736" t="str">
        <f>IF(_xlfn.XLOOKUP(A7736,Test!$A$2:$A$801,Test!$A$2:$A$801,0),"N/A",'News Articles 26'!B4256)</f>
        <v>https://assets.msn.com/labs/mind/BBWHJg1.html</v>
      </c>
      <c r="C7736" t="str">
        <f>'News Articles 26'!C4256</f>
        <v>Homestead 101: Championship stats, rules, TV info and more</v>
      </c>
      <c r="D7736" t="str">
        <f>IF(B7736="N/A","N/A",'News Articles 26'!D4256)</f>
        <v>5e5711cf67a04377abf8dd61d27f8b55</v>
      </c>
    </row>
    <row r="7737" spans="1:4" x14ac:dyDescent="0.25">
      <c r="A7737">
        <f>'News Articles 26'!A4253</f>
        <v>12752</v>
      </c>
      <c r="B7737" t="str">
        <f>IF(_xlfn.XLOOKUP(A7737,Test!$A$2:$A$801,Test!$A$2:$A$801,0),"N/A",'News Articles 26'!B4253)</f>
        <v>https://assets.msn.com/labs/mind/BBWHJfq.html</v>
      </c>
      <c r="C7737" t="str">
        <f>'News Articles 26'!C4253</f>
        <v>The Lions will attend Colin Kaepernick's workout on Saturday</v>
      </c>
      <c r="D7737" t="str">
        <f>IF(B7737="N/A","N/A",'News Articles 26'!D4253)</f>
        <v>fe30ca01f07d42ff90b94a311b05aed0</v>
      </c>
    </row>
    <row r="7738" spans="1:4" x14ac:dyDescent="0.25">
      <c r="A7738">
        <f>'News Articles 26'!A4250</f>
        <v>12749</v>
      </c>
      <c r="B7738" t="str">
        <f>IF(_xlfn.XLOOKUP(A7738,Test!$A$2:$A$801,Test!$A$2:$A$801,0),"N/A",'News Articles 26'!B4250)</f>
        <v>https://assets.msn.com/labs/mind/BBWHJfn.html</v>
      </c>
      <c r="C7738" t="str">
        <f>'News Articles 26'!C4250</f>
        <v>Fed's Powell: Debt is growing faster than economy, and that's not sustainable</v>
      </c>
      <c r="D7738" t="str">
        <f>IF(B7738="N/A","N/A",'News Articles 26'!D4250)</f>
        <v>30534a79f65c47b79b48d19f101102ed</v>
      </c>
    </row>
    <row r="7739" spans="1:4" x14ac:dyDescent="0.25">
      <c r="A7739">
        <f>'News Articles 26'!A13435</f>
        <v>21934</v>
      </c>
      <c r="B7739" t="str">
        <f>IF(_xlfn.XLOOKUP(A7739,Test!$A$2:$A$801,Test!$A$2:$A$801,0),"N/A",'News Articles 26'!B13435)</f>
        <v>https://assets.msn.com/labs/mind/BBWHjeQ.html</v>
      </c>
      <c r="C7739" t="str">
        <f>'News Articles 26'!C13435</f>
        <v>'Jeopardy!' unbelievably had sign-stealing clue day of Astros report</v>
      </c>
      <c r="D7739" t="str">
        <f>IF(B7739="N/A","N/A",'News Articles 26'!D13435)</f>
        <v>70c39a1ec7f94b4cba9c15bd7b778698</v>
      </c>
    </row>
    <row r="7740" spans="1:4" x14ac:dyDescent="0.25">
      <c r="A7740">
        <f>'News Articles 26'!A4198</f>
        <v>12697</v>
      </c>
      <c r="B7740" t="str">
        <f>IF(_xlfn.XLOOKUP(A7740,Test!$A$2:$A$801,Test!$A$2:$A$801,0),"N/A",'News Articles 26'!B4198)</f>
        <v>https://assets.msn.com/labs/mind/BBWHJE7.html</v>
      </c>
      <c r="C7740" t="str">
        <f>'News Articles 26'!C4198</f>
        <v>Bicyclist Struck &amp; Killed By School Bus In Brooklyn Park</v>
      </c>
      <c r="D7740" t="str">
        <f>IF(B7740="N/A","N/A",'News Articles 26'!D4198)</f>
        <v>0c48794c0ca141fe99cd17cb651ce1eb</v>
      </c>
    </row>
    <row r="7741" spans="1:4" x14ac:dyDescent="0.25">
      <c r="A7741">
        <f>'News Articles 26'!A6844</f>
        <v>15343</v>
      </c>
      <c r="B7741" t="str">
        <f>IF(_xlfn.XLOOKUP(A7741,Test!$A$2:$A$801,Test!$A$2:$A$801,0),"N/A",'News Articles 26'!B6844)</f>
        <v>https://assets.msn.com/labs/mind/BBWHja6.html</v>
      </c>
      <c r="C7741" t="str">
        <f>'News Articles 26'!C6844</f>
        <v>The best gifts for coffee geeks</v>
      </c>
      <c r="D7741" t="str">
        <f>IF(B7741="N/A","N/A",'News Articles 26'!D6844)</f>
        <v>d40063ea89954eac9c75464175b2501d</v>
      </c>
    </row>
    <row r="7742" spans="1:4" x14ac:dyDescent="0.25">
      <c r="A7742">
        <f>'News Articles 26'!A6834</f>
        <v>15333</v>
      </c>
      <c r="B7742" t="str">
        <f>IF(_xlfn.XLOOKUP(A7742,Test!$A$2:$A$801,Test!$A$2:$A$801,0),"N/A",'News Articles 26'!B6834)</f>
        <v>https://assets.msn.com/labs/mind/BBWHj9q.html</v>
      </c>
      <c r="C7742" t="str">
        <f>'News Articles 26'!C6834</f>
        <v>Impeachment Could Save Democracy; Americans Should Embrace It</v>
      </c>
      <c r="D7742" t="str">
        <f>IF(B7742="N/A","N/A",'News Articles 26'!D6834)</f>
        <v>5a0031f1365f49ec814d95aae17a3ae5</v>
      </c>
    </row>
    <row r="7743" spans="1:4" x14ac:dyDescent="0.25">
      <c r="A7743">
        <f>'News Articles 26'!A6832</f>
        <v>15331</v>
      </c>
      <c r="B7743" t="str">
        <f>IF(_xlfn.XLOOKUP(A7743,Test!$A$2:$A$801,Test!$A$2:$A$801,0),"N/A",'News Articles 26'!B6832)</f>
        <v>https://assets.msn.com/labs/mind/BBWHj9C.html</v>
      </c>
      <c r="C7743" t="str">
        <f>'News Articles 26'!C6832</f>
        <v>Google wants to be your new bank</v>
      </c>
      <c r="D7743" t="str">
        <f>IF(B7743="N/A","N/A",'News Articles 26'!D6832)</f>
        <v>49844463cbc9446d861228651028c1ca</v>
      </c>
    </row>
    <row r="7744" spans="1:4" x14ac:dyDescent="0.25">
      <c r="A7744">
        <f>'News Articles 26'!A4191</f>
        <v>12690</v>
      </c>
      <c r="B7744" t="str">
        <f>IF(_xlfn.XLOOKUP(A7744,Test!$A$2:$A$801,Test!$A$2:$A$801,0),"N/A",'News Articles 26'!B4191)</f>
        <v>https://assets.msn.com/labs/mind/BBWHJ9b.html</v>
      </c>
      <c r="C7744" t="str">
        <f>'News Articles 26'!C4191</f>
        <v>Jury decides on death penalty for man convicted of killing New Kensington police officer Brian Shaw</v>
      </c>
      <c r="D7744" t="str">
        <f>IF(B7744="N/A","N/A",'News Articles 26'!D4191)</f>
        <v>5ca8f46bbfb44ea98da01f56afee3c2e</v>
      </c>
    </row>
    <row r="7745" spans="1:4" x14ac:dyDescent="0.25">
      <c r="A7745">
        <f>'News Articles 26'!A4186</f>
        <v>12685</v>
      </c>
      <c r="B7745" t="str">
        <f>IF(_xlfn.XLOOKUP(A7745,Test!$A$2:$A$801,Test!$A$2:$A$801,0),"N/A",'News Articles 26'!B4186)</f>
        <v>https://assets.msn.com/labs/mind/BBWHJ8j.html</v>
      </c>
      <c r="C7745" t="str">
        <f>'News Articles 26'!C4186</f>
        <v>Miniature Cow Plays in Northern Ohio Snow</v>
      </c>
      <c r="D7745" t="str">
        <f>IF(B7745="N/A","N/A",'News Articles 26'!D4186)</f>
        <v>5e43f40f15544010a633295ed8dd713c</v>
      </c>
    </row>
    <row r="7746" spans="1:4" x14ac:dyDescent="0.25">
      <c r="A7746">
        <f>'News Articles 26'!A4183</f>
        <v>12682</v>
      </c>
      <c r="B7746" t="str">
        <f>IF(_xlfn.XLOOKUP(A7746,Test!$A$2:$A$801,Test!$A$2:$A$801,0),"N/A",'News Articles 26'!B4183)</f>
        <v>https://assets.msn.com/labs/mind/BBWHJ8g.html</v>
      </c>
      <c r="C7746" t="str">
        <f>'News Articles 26'!C4183</f>
        <v>Impeachment hearings: Cincinnati's Brad Wenstrup defends Trump, criticizes Obama as impeachment inquiry goes public</v>
      </c>
      <c r="D7746" t="str">
        <f>IF(B7746="N/A","N/A",'News Articles 26'!D4183)</f>
        <v>077c6287452a4fe4ad5e6a9e86d318a0</v>
      </c>
    </row>
    <row r="7747" spans="1:4" x14ac:dyDescent="0.25">
      <c r="A7747">
        <f>'News Articles 26'!A4179</f>
        <v>12678</v>
      </c>
      <c r="B7747" t="str">
        <f>IF(_xlfn.XLOOKUP(A7747,Test!$A$2:$A$801,Test!$A$2:$A$801,0),"N/A",'News Articles 26'!B4179)</f>
        <v>https://assets.msn.com/labs/mind/BBWHJ8b.html</v>
      </c>
      <c r="C7747" t="str">
        <f>'News Articles 26'!C4179</f>
        <v>Mayor announces new transportation department head, $200M mobility plan</v>
      </c>
      <c r="D7747" t="str">
        <f>IF(B7747="N/A","N/A",'News Articles 26'!D4179)</f>
        <v>1f6648ec80384674a8883144dd2347d2</v>
      </c>
    </row>
    <row r="7748" spans="1:4" x14ac:dyDescent="0.25">
      <c r="A7748">
        <f>'News Articles 26'!A6829</f>
        <v>15328</v>
      </c>
      <c r="B7748" t="str">
        <f>IF(_xlfn.XLOOKUP(A7748,Test!$A$2:$A$801,Test!$A$2:$A$801,0),"N/A",'News Articles 26'!B6829)</f>
        <v>https://assets.msn.com/labs/mind/BBWHj7W.html</v>
      </c>
      <c r="C7748" t="str">
        <f>'News Articles 26'!C6829</f>
        <v>38 men who were worthy competitors for John Legend's Sexiest Man Alive title</v>
      </c>
      <c r="D7748" t="str">
        <f>IF(B7748="N/A","N/A",'News Articles 26'!D6829)</f>
        <v>97641cab25284108adddb7ede92a6f4e</v>
      </c>
    </row>
    <row r="7749" spans="1:4" x14ac:dyDescent="0.25">
      <c r="A7749">
        <f>'News Articles 26'!A13420</f>
        <v>21919</v>
      </c>
      <c r="B7749" t="str">
        <f>IF(_xlfn.XLOOKUP(A7749,Test!$A$2:$A$801,Test!$A$2:$A$801,0),"N/A",'News Articles 26'!B13420)</f>
        <v>https://assets.msn.com/labs/mind/BBWHj3V.html</v>
      </c>
      <c r="C7749" t="str">
        <f>'News Articles 26'!C13420</f>
        <v>Missouri sheriff's department sees baby boom with 17 babies born in one year</v>
      </c>
      <c r="D7749" t="str">
        <f>IF(B7749="N/A","N/A",'News Articles 26'!D13420)</f>
        <v>f8f32dfec968415db14a1e12f1b21a34</v>
      </c>
    </row>
    <row r="7750" spans="1:4" x14ac:dyDescent="0.25">
      <c r="A7750">
        <f>'News Articles 26'!A6819</f>
        <v>15318</v>
      </c>
      <c r="B7750" t="str">
        <f>IF(_xlfn.XLOOKUP(A7750,Test!$A$2:$A$801,Test!$A$2:$A$801,0),"N/A",'News Articles 26'!B6819)</f>
        <v>https://assets.msn.com/labs/mind/BBWHj3U.html</v>
      </c>
      <c r="C7750" t="str">
        <f>'News Articles 26'!C6819</f>
        <v>Texas hospital wants to take sick 9-month-old girl off life support</v>
      </c>
      <c r="D7750" t="str">
        <f>IF(B7750="N/A","N/A",'News Articles 26'!D6819)</f>
        <v>734f476563044b5dad4cd70b27057f88</v>
      </c>
    </row>
    <row r="7751" spans="1:4" x14ac:dyDescent="0.25">
      <c r="A7751">
        <f>'News Articles 26'!A13421</f>
        <v>21920</v>
      </c>
      <c r="B7751" t="str">
        <f>IF(_xlfn.XLOOKUP(A7751,Test!$A$2:$A$801,Test!$A$2:$A$801,0),"N/A",'News Articles 26'!B13421)</f>
        <v>https://assets.msn.com/labs/mind/BBWHj3h.html</v>
      </c>
      <c r="C7751" t="str">
        <f>'News Articles 26'!C13421</f>
        <v>Veteran's mailbox destroyed by county sanitation employee</v>
      </c>
      <c r="D7751" t="str">
        <f>IF(B7751="N/A","N/A",'News Articles 26'!D13421)</f>
        <v>9bf9d4ef57e549f8b1550af794ae3860</v>
      </c>
    </row>
    <row r="7752" spans="1:4" x14ac:dyDescent="0.25">
      <c r="A7752">
        <f>'News Articles 26'!A13418</f>
        <v>21917</v>
      </c>
      <c r="B7752" t="str">
        <f>IF(_xlfn.XLOOKUP(A7752,Test!$A$2:$A$801,Test!$A$2:$A$801,0),"N/A",'News Articles 26'!B13418)</f>
        <v>https://assets.msn.com/labs/mind/BBWHj39.html</v>
      </c>
      <c r="C7752" t="str">
        <f>'News Articles 26'!C13418</f>
        <v>UGA clenches spot in top 4</v>
      </c>
      <c r="D7752" t="str">
        <f>IF(B7752="N/A","N/A",'News Articles 26'!D13418)</f>
        <v>36bb00bbd99e4caaa6d6c1f7ee8069fb</v>
      </c>
    </row>
    <row r="7753" spans="1:4" x14ac:dyDescent="0.25">
      <c r="A7753">
        <f>'News Articles 26'!A6813</f>
        <v>15312</v>
      </c>
      <c r="B7753" t="str">
        <f>IF(_xlfn.XLOOKUP(A7753,Test!$A$2:$A$801,Test!$A$2:$A$801,0),"N/A",'News Articles 26'!B6813)</f>
        <v>https://assets.msn.com/labs/mind/BBWHj31.html</v>
      </c>
      <c r="C7753" t="str">
        <f>'News Articles 26'!C6813</f>
        <v>Suspect in custody after standoff in Cherokee County</v>
      </c>
      <c r="D7753" t="str">
        <f>IF(B7753="N/A","N/A",'News Articles 26'!D6813)</f>
        <v>3753982560b74abbbe618ec3567a3392</v>
      </c>
    </row>
    <row r="7754" spans="1:4" x14ac:dyDescent="0.25">
      <c r="A7754">
        <f>'News Articles 26'!A12502</f>
        <v>21001</v>
      </c>
      <c r="B7754" t="str">
        <f>IF(_xlfn.XLOOKUP(A7754,Test!$A$2:$A$801,Test!$A$2:$A$801,0),"N/A",'News Articles 26'!B12502)</f>
        <v>https://assets.msn.com/labs/mind/BBWHJ28.html</v>
      </c>
      <c r="C7754" t="str">
        <f>'News Articles 26'!C12502</f>
        <v>Dante Pettis is dropping deeper into Shanahan's doghouse</v>
      </c>
      <c r="D7754" t="str">
        <f>IF(B7754="N/A","N/A",'News Articles 26'!D12502)</f>
        <v>5bd253c6aabc44d0bdbbef78f7cdcd83</v>
      </c>
    </row>
    <row r="7755" spans="1:4" x14ac:dyDescent="0.25">
      <c r="A7755">
        <f>'News Articles 26'!A4157</f>
        <v>12656</v>
      </c>
      <c r="B7755" t="str">
        <f>IF(_xlfn.XLOOKUP(A7755,Test!$A$2:$A$801,Test!$A$2:$A$801,0),"N/A",'News Articles 26'!B4157)</f>
        <v>https://assets.msn.com/labs/mind/BBWHJ0N.html</v>
      </c>
      <c r="C7755" t="str">
        <f>'News Articles 26'!C4157</f>
        <v>Colts fan and Stampede Blue community weekly Q&amp;A   Week 11</v>
      </c>
      <c r="D7755" t="str">
        <f>IF(B7755="N/A","N/A",'News Articles 26'!D4157)</f>
        <v>6f897df8f38a436ea6f633d32fca77fe</v>
      </c>
    </row>
    <row r="7756" spans="1:4" x14ac:dyDescent="0.25">
      <c r="A7756">
        <f>'News Articles 26'!A4159</f>
        <v>12658</v>
      </c>
      <c r="B7756" t="str">
        <f>IF(_xlfn.XLOOKUP(A7756,Test!$A$2:$A$801,Test!$A$2:$A$801,0),"N/A",'News Articles 26'!B4159)</f>
        <v>https://assets.msn.com/labs/mind/BBWHJ0g.html</v>
      </c>
      <c r="C7756" t="str">
        <f>'News Articles 26'!C4159</f>
        <v>The Beach waterpark listed for sale in Warren County</v>
      </c>
      <c r="D7756" t="str">
        <f>IF(B7756="N/A","N/A",'News Articles 26'!D4159)</f>
        <v>d03114383fc24a1db12ae0c7661b4fed</v>
      </c>
    </row>
    <row r="7757" spans="1:4" x14ac:dyDescent="0.25">
      <c r="A7757">
        <f>'News Articles 26'!A4153</f>
        <v>12652</v>
      </c>
      <c r="B7757" t="str">
        <f>IF(_xlfn.XLOOKUP(A7757,Test!$A$2:$A$801,Test!$A$2:$A$801,0),"N/A",'News Articles 26'!B4153)</f>
        <v>https://assets.msn.com/labs/mind/BBWHIzW.html</v>
      </c>
      <c r="C7757" t="str">
        <f>'News Articles 26'!C4153</f>
        <v>Suspect In 2 Pittsburgh Robberies Arrested</v>
      </c>
      <c r="D7757" t="str">
        <f>IF(B7757="N/A","N/A",'News Articles 26'!D4153)</f>
        <v>6962bdea68b843a2a7a80195655fa0fa</v>
      </c>
    </row>
    <row r="7758" spans="1:4" x14ac:dyDescent="0.25">
      <c r="A7758">
        <f>'News Articles 26'!A6797</f>
        <v>15296</v>
      </c>
      <c r="B7758" t="str">
        <f>IF(_xlfn.XLOOKUP(A7758,Test!$A$2:$A$801,Test!$A$2:$A$801,0),"N/A",'News Articles 26'!B6797)</f>
        <v>https://assets.msn.com/labs/mind/BBWHiXz.html</v>
      </c>
      <c r="C7758" t="str">
        <f>'News Articles 26'!C6797</f>
        <v>Vikings more than satisfied with 1-2 punch of Cook, Mattison</v>
      </c>
      <c r="D7758" t="str">
        <f>IF(B7758="N/A","N/A",'News Articles 26'!D6797)</f>
        <v>8bea73bb6bd24e5781316a9874108218</v>
      </c>
    </row>
    <row r="7759" spans="1:4" x14ac:dyDescent="0.25">
      <c r="A7759">
        <f>'News Articles 26'!A4119</f>
        <v>12618</v>
      </c>
      <c r="B7759" t="str">
        <f>IF(_xlfn.XLOOKUP(A7759,Test!$A$2:$A$801,Test!$A$2:$A$801,0),"N/A",'News Articles 26'!B4119)</f>
        <v>https://assets.msn.com/labs/mind/BBWHIWC.html</v>
      </c>
      <c r="C7759" t="str">
        <f>'News Articles 26'!C4119</f>
        <v>Disney Plus app reportedly hits 3.2 million downloads   here's how to get it</v>
      </c>
      <c r="D7759" t="str">
        <f>IF(B7759="N/A","N/A",'News Articles 26'!D4119)</f>
        <v>05f6f3fb93ba46f9a63b19e585006e2c</v>
      </c>
    </row>
    <row r="7760" spans="1:4" x14ac:dyDescent="0.25">
      <c r="A7760">
        <f>'News Articles 26'!A12496</f>
        <v>20995</v>
      </c>
      <c r="B7760" t="str">
        <f>IF(_xlfn.XLOOKUP(A7760,Test!$A$2:$A$801,Test!$A$2:$A$801,0),"N/A",'News Articles 26'!B12496)</f>
        <v>https://assets.msn.com/labs/mind/BBWHIw1.html</v>
      </c>
      <c r="C7760" t="str">
        <f>'News Articles 26'!C12496</f>
        <v>Five potential free agent reclamation projects for the Yankees</v>
      </c>
      <c r="D7760" t="str">
        <f>IF(B7760="N/A","N/A",'News Articles 26'!D12496)</f>
        <v>6202153ff32a4b76b18780d3c3859c3e</v>
      </c>
    </row>
    <row r="7761" spans="1:4" x14ac:dyDescent="0.25">
      <c r="A7761">
        <f>'News Articles 26'!A4144</f>
        <v>12643</v>
      </c>
      <c r="B7761" t="str">
        <f>IF(_xlfn.XLOOKUP(A7761,Test!$A$2:$A$801,Test!$A$2:$A$801,0),"N/A",'News Articles 26'!B4144)</f>
        <v>https://assets.msn.com/labs/mind/BBWHIvx.html</v>
      </c>
      <c r="C7761" t="str">
        <f>'News Articles 26'!C4144</f>
        <v>Reminder: Leaving your car unattended while it's warming up is illegal in Kentucky</v>
      </c>
      <c r="D7761" t="str">
        <f>IF(B7761="N/A","N/A",'News Articles 26'!D4144)</f>
        <v>0bc363af9aa64ad297a3ca6a751f06fa</v>
      </c>
    </row>
    <row r="7762" spans="1:4" x14ac:dyDescent="0.25">
      <c r="A7762">
        <f>'News Articles 26'!A4141</f>
        <v>12640</v>
      </c>
      <c r="B7762" t="str">
        <f>IF(_xlfn.XLOOKUP(A7762,Test!$A$2:$A$801,Test!$A$2:$A$801,0),"N/A",'News Articles 26'!B4141)</f>
        <v>https://assets.msn.com/labs/mind/BBWHIuC.html</v>
      </c>
      <c r="C7762" t="str">
        <f>'News Articles 26'!C4141</f>
        <v>Rebecca Veeck, Saints ballpark greeter from childhood, dies at 27</v>
      </c>
      <c r="D7762" t="str">
        <f>IF(B7762="N/A","N/A",'News Articles 26'!D4141)</f>
        <v>846eff3048eb49fdb2c35fa50ee86d60</v>
      </c>
    </row>
    <row r="7763" spans="1:4" x14ac:dyDescent="0.25">
      <c r="A7763">
        <f>'News Articles 26'!A6792</f>
        <v>15291</v>
      </c>
      <c r="B7763" t="str">
        <f>IF(_xlfn.XLOOKUP(A7763,Test!$A$2:$A$801,Test!$A$2:$A$801,0),"N/A",'News Articles 26'!B6792)</f>
        <v>https://assets.msn.com/labs/mind/BBWHiSI.html</v>
      </c>
      <c r="C7763" t="str">
        <f>'News Articles 26'!C6792</f>
        <v>Elton John's 'Yellow Brick Road' farewell tour coming back to Sprint Center</v>
      </c>
      <c r="D7763" t="str">
        <f>IF(B7763="N/A","N/A",'News Articles 26'!D6792)</f>
        <v>633491ab14934954999b169d2bcaa613</v>
      </c>
    </row>
    <row r="7764" spans="1:4" x14ac:dyDescent="0.25">
      <c r="A7764">
        <f>'News Articles 26'!A13414</f>
        <v>21913</v>
      </c>
      <c r="B7764" t="str">
        <f>IF(_xlfn.XLOOKUP(A7764,Test!$A$2:$A$801,Test!$A$2:$A$801,0),"N/A",'News Articles 26'!B13414)</f>
        <v>https://assets.msn.com/labs/mind/BBWHisd.html</v>
      </c>
      <c r="C7764" t="str">
        <f>'News Articles 26'!C13414</f>
        <v>Opponent Breakdown: NC State Defense</v>
      </c>
      <c r="D7764" t="str">
        <f>IF(B7764="N/A","N/A",'News Articles 26'!D13414)</f>
        <v>0e6ae7805c374d4a8269006bcd4eba1e</v>
      </c>
    </row>
    <row r="7765" spans="1:4" x14ac:dyDescent="0.25">
      <c r="A7765">
        <f>'News Articles 26'!A6790</f>
        <v>15289</v>
      </c>
      <c r="B7765" t="str">
        <f>IF(_xlfn.XLOOKUP(A7765,Test!$A$2:$A$801,Test!$A$2:$A$801,0),"N/A",'News Articles 26'!B6790)</f>
        <v>https://assets.msn.com/labs/mind/BBWHiRz.html</v>
      </c>
      <c r="C7765" t="str">
        <f>'News Articles 26'!C6790</f>
        <v>Younghooe Koo wins NFC Special Teams Player of the Week in his first Falcons game</v>
      </c>
      <c r="D7765" t="str">
        <f>IF(B7765="N/A","N/A",'News Articles 26'!D6790)</f>
        <v>0d661be861ae454a926f29deb3d4e2e9</v>
      </c>
    </row>
    <row r="7766" spans="1:4" x14ac:dyDescent="0.25">
      <c r="A7766">
        <f>'News Articles 26'!A12494</f>
        <v>20993</v>
      </c>
      <c r="B7766" t="str">
        <f>IF(_xlfn.XLOOKUP(A7766,Test!$A$2:$A$801,Test!$A$2:$A$801,0),"N/A",'News Articles 26'!B12494)</f>
        <v>https://assets.msn.com/labs/mind/BBWHIrZ.html</v>
      </c>
      <c r="C7766" t="str">
        <f>'News Articles 26'!C12494</f>
        <v>Exit Interview: Taking Care of Bruceness and Working EncarnaciÃ³n</v>
      </c>
      <c r="D7766" t="str">
        <f>IF(B7766="N/A","N/A",'News Articles 26'!D12494)</f>
        <v>bd70323fc7994612ad9980340d39c287</v>
      </c>
    </row>
    <row r="7767" spans="1:4" x14ac:dyDescent="0.25">
      <c r="A7767">
        <f>'News Articles 26'!A6785</f>
        <v>15284</v>
      </c>
      <c r="B7767" t="str">
        <f>IF(_xlfn.XLOOKUP(A7767,Test!$A$2:$A$801,Test!$A$2:$A$801,0),"N/A",'News Articles 26'!B6785)</f>
        <v>https://assets.msn.com/labs/mind/BBWHiLq.html</v>
      </c>
      <c r="C7767" t="str">
        <f>'News Articles 26'!C6785</f>
        <v>Longboat Key residents could see an increase in their beach taxes</v>
      </c>
      <c r="D7767" t="str">
        <f>IF(B7767="N/A","N/A",'News Articles 26'!D6785)</f>
        <v>f49e8ae2e21349039d7b8efbec8c82f8</v>
      </c>
    </row>
    <row r="7768" spans="1:4" x14ac:dyDescent="0.25">
      <c r="A7768">
        <f>'News Articles 26'!A12491</f>
        <v>20990</v>
      </c>
      <c r="B7768" t="str">
        <f>IF(_xlfn.XLOOKUP(A7768,Test!$A$2:$A$801,Test!$A$2:$A$801,0),"N/A",'News Articles 26'!B12491)</f>
        <v>https://assets.msn.com/labs/mind/BBWHIhj.html</v>
      </c>
      <c r="C7768" t="str">
        <f>'News Articles 26'!C12491</f>
        <v>Top Sanders adviser suggests polling underestimates support for campaign</v>
      </c>
      <c r="D7768" t="str">
        <f>IF(B7768="N/A","N/A",'News Articles 26'!D12491)</f>
        <v>e97c7dccfbf740139531d3dab2ba49f7</v>
      </c>
    </row>
    <row r="7769" spans="1:4" x14ac:dyDescent="0.25">
      <c r="A7769">
        <f>'News Articles 26'!A13408</f>
        <v>21907</v>
      </c>
      <c r="B7769" t="str">
        <f>IF(_xlfn.XLOOKUP(A7769,Test!$A$2:$A$801,Test!$A$2:$A$801,0),"N/A",'News Articles 26'!B13408)</f>
        <v>https://assets.msn.com/labs/mind/BBWHih6.html</v>
      </c>
      <c r="C7769" t="str">
        <f>'News Articles 26'!C13408</f>
        <v>Look out, cheap travel deals could come with hidden fees</v>
      </c>
      <c r="D7769" t="str">
        <f>IF(B7769="N/A","N/A",'News Articles 26'!D13408)</f>
        <v>bd16e6e534074c1f9d6a2d3efe1d13e4</v>
      </c>
    </row>
    <row r="7770" spans="1:4" x14ac:dyDescent="0.25">
      <c r="A7770">
        <f>'News Articles 26'!A12490</f>
        <v>20989</v>
      </c>
      <c r="B7770" t="str">
        <f>IF(_xlfn.XLOOKUP(A7770,Test!$A$2:$A$801,Test!$A$2:$A$801,0),"N/A",'News Articles 26'!B12490)</f>
        <v>https://assets.msn.com/labs/mind/BBWHIez.html</v>
      </c>
      <c r="C7770" t="str">
        <f>'News Articles 26'!C12490</f>
        <v>Caldwell stays hot, sweeps Wimberley</v>
      </c>
      <c r="D7770" t="str">
        <f>IF(B7770="N/A","N/A",'News Articles 26'!D12490)</f>
        <v>6b9bcc73a4c742128b49f64c7897c6b5</v>
      </c>
    </row>
    <row r="7771" spans="1:4" x14ac:dyDescent="0.25">
      <c r="A7771">
        <f>'News Articles 26'!A6783</f>
        <v>15282</v>
      </c>
      <c r="B7771" t="str">
        <f>IF(_xlfn.XLOOKUP(A7771,Test!$A$2:$A$801,Test!$A$2:$A$801,0),"N/A",'News Articles 26'!B6783)</f>
        <v>https://assets.msn.com/labs/mind/BBWHiEo.html</v>
      </c>
      <c r="C7771" t="str">
        <f>'News Articles 26'!C6783</f>
        <v>Editorial: Regardless of what the Supreme Court does, Congress should make DACA stronger, and permanent</v>
      </c>
      <c r="D7771" t="str">
        <f>IF(B7771="N/A","N/A",'News Articles 26'!D6783)</f>
        <v>8aa357c0678e41f49696b0e0ebeaabfc</v>
      </c>
    </row>
    <row r="7772" spans="1:4" x14ac:dyDescent="0.25">
      <c r="A7772">
        <f>'News Articles 26'!A4113</f>
        <v>12612</v>
      </c>
      <c r="B7772" t="str">
        <f>IF(_xlfn.XLOOKUP(A7772,Test!$A$2:$A$801,Test!$A$2:$A$801,0),"N/A",'News Articles 26'!B4113)</f>
        <v>https://assets.msn.com/labs/mind/BBWHIEG.html</v>
      </c>
      <c r="C7772" t="str">
        <f>'News Articles 26'!C4113</f>
        <v>Student detained following lockdown at Lone Star High School</v>
      </c>
      <c r="D7772" t="str">
        <f>IF(B7772="N/A","N/A",'News Articles 26'!D4113)</f>
        <v>e05496743c7b493bb6592a09f8d902c2</v>
      </c>
    </row>
    <row r="7773" spans="1:4" x14ac:dyDescent="0.25">
      <c r="A7773">
        <f>'News Articles 26'!A6801</f>
        <v>15300</v>
      </c>
      <c r="B7773" t="str">
        <f>IF(_xlfn.XLOOKUP(A7773,Test!$A$2:$A$801,Test!$A$2:$A$801,0),"N/A",'News Articles 26'!B6801)</f>
        <v>https://assets.msn.com/labs/mind/BBWHid9.html</v>
      </c>
      <c r="C7773" t="str">
        <f>'News Articles 26'!C6801</f>
        <v>These Are America's Favorite Liquor Brands</v>
      </c>
      <c r="D7773" t="str">
        <f>IF(B7773="N/A","N/A",'News Articles 26'!D6801)</f>
        <v>82fac8e781ff41dcba388f32381e9729</v>
      </c>
    </row>
    <row r="7774" spans="1:4" x14ac:dyDescent="0.25">
      <c r="A7774">
        <f>'News Articles 26'!A6779</f>
        <v>15278</v>
      </c>
      <c r="B7774" t="str">
        <f>IF(_xlfn.XLOOKUP(A7774,Test!$A$2:$A$801,Test!$A$2:$A$801,0),"N/A",'News Articles 26'!B6779)</f>
        <v>https://assets.msn.com/labs/mind/BBWHiCd.html</v>
      </c>
      <c r="C7774" t="str">
        <f>'News Articles 26'!C6779</f>
        <v>3 dead, 2 injured in fiery crash on US 421 northbound in Guilford County</v>
      </c>
      <c r="D7774" t="str">
        <f>IF(B7774="N/A","N/A",'News Articles 26'!D6779)</f>
        <v>34737b9c22cb436ca4c1c2bc0743a245</v>
      </c>
    </row>
    <row r="7775" spans="1:4" x14ac:dyDescent="0.25">
      <c r="A7775">
        <f>'News Articles 26'!A13402</f>
        <v>21901</v>
      </c>
      <c r="B7775" t="str">
        <f>IF(_xlfn.XLOOKUP(A7775,Test!$A$2:$A$801,Test!$A$2:$A$801,0),"N/A",'News Articles 26'!B13402)</f>
        <v>https://assets.msn.com/labs/mind/BBWHibh.html</v>
      </c>
      <c r="C7775" t="str">
        <f>'News Articles 26'!C13402</f>
        <v>Floridians can prepare their homes for the next hurricane season, and the state can help | Commentary</v>
      </c>
      <c r="D7775" t="str">
        <f>IF(B7775="N/A","N/A",'News Articles 26'!D13402)</f>
        <v>b95d7a89a8cd4ef6be1945abcba7f241</v>
      </c>
    </row>
    <row r="7776" spans="1:4" x14ac:dyDescent="0.25">
      <c r="A7776">
        <f>'News Articles 26'!A6778</f>
        <v>15277</v>
      </c>
      <c r="B7776" t="str">
        <f>IF(_xlfn.XLOOKUP(A7776,Test!$A$2:$A$801,Test!$A$2:$A$801,0),"N/A",'News Articles 26'!B6778)</f>
        <v>https://assets.msn.com/labs/mind/BBWHi3z.html</v>
      </c>
      <c r="C7776" t="str">
        <f>'News Articles 26'!C6778</f>
        <v>Worcester fire lieutenant killed in early morning fire</v>
      </c>
      <c r="D7776" t="str">
        <f>IF(B7776="N/A","N/A",'News Articles 26'!D6778)</f>
        <v>b4f111f71c154b0ab3106251d877e49f</v>
      </c>
    </row>
    <row r="7777" spans="1:4" x14ac:dyDescent="0.25">
      <c r="A7777">
        <f>'News Articles 26'!A6776</f>
        <v>15275</v>
      </c>
      <c r="B7777" t="str">
        <f>IF(_xlfn.XLOOKUP(A7777,Test!$A$2:$A$801,Test!$A$2:$A$801,0),"N/A",'News Articles 26'!B6776)</f>
        <v>https://assets.msn.com/labs/mind/BBWHi3L.html</v>
      </c>
      <c r="C7777" t="str">
        <f>'News Articles 26'!C6776</f>
        <v>Butler County-produced engine wins $4B order</v>
      </c>
      <c r="D7777" t="str">
        <f>IF(B7777="N/A","N/A",'News Articles 26'!D6776)</f>
        <v>e0c03c1d4ce94e00b4b382685fbc7996</v>
      </c>
    </row>
    <row r="7778" spans="1:4" x14ac:dyDescent="0.25">
      <c r="A7778">
        <f>'News Articles 26'!A4103</f>
        <v>12602</v>
      </c>
      <c r="B7778" t="str">
        <f>IF(_xlfn.XLOOKUP(A7778,Test!$A$2:$A$801,Test!$A$2:$A$801,0),"N/A",'News Articles 26'!B4103)</f>
        <v>https://assets.msn.com/labs/mind/BBWHI2Q.html</v>
      </c>
      <c r="C7778" t="str">
        <f>'News Articles 26'!C4103</f>
        <v>Colorado's mascot 'Ralphie V' Retiring</v>
      </c>
      <c r="D7778" t="str">
        <f>IF(B7778="N/A","N/A",'News Articles 26'!D4103)</f>
        <v>cbec4cb229e64883adf459ca16bf9ca1</v>
      </c>
    </row>
    <row r="7779" spans="1:4" x14ac:dyDescent="0.25">
      <c r="A7779">
        <f>'News Articles 26'!A4099</f>
        <v>12598</v>
      </c>
      <c r="B7779" t="str">
        <f>IF(_xlfn.XLOOKUP(A7779,Test!$A$2:$A$801,Test!$A$2:$A$801,0),"N/A",'News Articles 26'!B4099)</f>
        <v>https://assets.msn.com/labs/mind/BBWHI27.html</v>
      </c>
      <c r="C7779" t="str">
        <f>'News Articles 26'!C4099</f>
        <v>Neighbors mobilize to oppose Hilltop House restaurant plan</v>
      </c>
      <c r="D7779" t="str">
        <f>IF(B7779="N/A","N/A",'News Articles 26'!D4099)</f>
        <v>2086529f5a40450ab9372122010cfd2d</v>
      </c>
    </row>
    <row r="7780" spans="1:4" x14ac:dyDescent="0.25">
      <c r="A7780">
        <f>'News Articles 26'!A4095</f>
        <v>12594</v>
      </c>
      <c r="B7780" t="str">
        <f>IF(_xlfn.XLOOKUP(A7780,Test!$A$2:$A$801,Test!$A$2:$A$801,0),"N/A",'News Articles 26'!B4095)</f>
        <v>https://assets.msn.com/labs/mind/BBWHI20.html</v>
      </c>
      <c r="C7780" t="str">
        <f>'News Articles 26'!C4095</f>
        <v>Where to Order a Full Thanksgiving Dinner to Go in Philly</v>
      </c>
      <c r="D7780" t="str">
        <f>IF(B7780="N/A","N/A",'News Articles 26'!D4095)</f>
        <v>17eec4c3f14f476c8c3eff2d1e043003</v>
      </c>
    </row>
    <row r="7781" spans="1:4" x14ac:dyDescent="0.25">
      <c r="A7781">
        <f>'News Articles 26'!A4093</f>
        <v>12592</v>
      </c>
      <c r="B7781" t="str">
        <f>IF(_xlfn.XLOOKUP(A7781,Test!$A$2:$A$801,Test!$A$2:$A$801,0),"N/A",'News Articles 26'!B4093)</f>
        <v>https://assets.msn.com/labs/mind/BBWHI13.html</v>
      </c>
      <c r="C7781" t="str">
        <f>'News Articles 26'!C4093</f>
        <v>Sixers-Cavaliers best/worst: Joel Embiid's clutch performance, Matisse Thybulle's defense</v>
      </c>
      <c r="D7781" t="str">
        <f>IF(B7781="N/A","N/A",'News Articles 26'!D4093)</f>
        <v>230a36d6422243268d8f6f00be113ebf</v>
      </c>
    </row>
    <row r="7782" spans="1:4" x14ac:dyDescent="0.25">
      <c r="A7782">
        <f>'News Articles 26'!A4091</f>
        <v>12590</v>
      </c>
      <c r="B7782" t="str">
        <f>IF(_xlfn.XLOOKUP(A7782,Test!$A$2:$A$801,Test!$A$2:$A$801,0),"N/A",'News Articles 26'!B4091)</f>
        <v>https://assets.msn.com/labs/mind/BBWHHzY.html</v>
      </c>
      <c r="C7782" t="str">
        <f>'News Articles 26'!C4091</f>
        <v>Racial slur on Phoenix restaurant ticket sparks outrage</v>
      </c>
      <c r="D7782" t="str">
        <f>IF(B7782="N/A","N/A",'News Articles 26'!D4091)</f>
        <v>b42183ebb59b4823be859d0c7ace92d4</v>
      </c>
    </row>
    <row r="7783" spans="1:4" x14ac:dyDescent="0.25">
      <c r="A7783">
        <f>'News Articles 26'!A4087</f>
        <v>12586</v>
      </c>
      <c r="B7783" t="str">
        <f>IF(_xlfn.XLOOKUP(A7783,Test!$A$2:$A$801,Test!$A$2:$A$801,0),"N/A",'News Articles 26'!B4087)</f>
        <v>https://assets.msn.com/labs/mind/BBWHHyU.html</v>
      </c>
      <c r="C7783" t="str">
        <f>'News Articles 26'!C4087</f>
        <v>Veteran homelessness declines in Oklahoma, report says</v>
      </c>
      <c r="D7783" t="str">
        <f>IF(B7783="N/A","N/A",'News Articles 26'!D4087)</f>
        <v>7b4eafce146543e9aa8da5506735de74</v>
      </c>
    </row>
    <row r="7784" spans="1:4" x14ac:dyDescent="0.25">
      <c r="A7784">
        <f>'News Articles 26'!A6770</f>
        <v>15269</v>
      </c>
      <c r="B7784" t="str">
        <f>IF(_xlfn.XLOOKUP(A7784,Test!$A$2:$A$801,Test!$A$2:$A$801,0),"N/A",'News Articles 26'!B6770)</f>
        <v>https://assets.msn.com/labs/mind/BBWHhuW.html</v>
      </c>
      <c r="C7784" t="str">
        <f>'News Articles 26'!C6770</f>
        <v>Opinion: F1 needs new points system for more title deciders</v>
      </c>
      <c r="D7784" t="str">
        <f>IF(B7784="N/A","N/A",'News Articles 26'!D6770)</f>
        <v>a544af4cef244409af7c40890bf61dd8</v>
      </c>
    </row>
    <row r="7785" spans="1:4" x14ac:dyDescent="0.25">
      <c r="A7785">
        <f>'News Articles 26'!A6773</f>
        <v>15272</v>
      </c>
      <c r="B7785" t="str">
        <f>IF(_xlfn.XLOOKUP(A7785,Test!$A$2:$A$801,Test!$A$2:$A$801,0),"N/A",'News Articles 26'!B6773)</f>
        <v>https://assets.msn.com/labs/mind/BBWHhum.html</v>
      </c>
      <c r="C7785" t="str">
        <f>'News Articles 26'!C6773</f>
        <v>Here's how a new Sheboygan nonprofit aims to make child care more accessible for local families</v>
      </c>
      <c r="D7785" t="str">
        <f>IF(B7785="N/A","N/A",'News Articles 26'!D6773)</f>
        <v>571ed7b3037340c79301ae9a19b7d9e9</v>
      </c>
    </row>
    <row r="7786" spans="1:4" x14ac:dyDescent="0.25">
      <c r="A7786">
        <f>'News Articles 26'!A13387</f>
        <v>21886</v>
      </c>
      <c r="B7786" t="str">
        <f>IF(_xlfn.XLOOKUP(A7786,Test!$A$2:$A$801,Test!$A$2:$A$801,0),"N/A",'News Articles 26'!B13387)</f>
        <v>https://assets.msn.com/labs/mind/BBWHhUG.html</v>
      </c>
      <c r="C7786" t="str">
        <f>'News Articles 26'!C13387</f>
        <v>Former McDonald's employee sues, claiming 'sexually hostile work environment'</v>
      </c>
      <c r="D7786" t="str">
        <f>IF(B7786="N/A","N/A",'News Articles 26'!D13387)</f>
        <v>01c0b7fcb14349c3ad4f78944267350a</v>
      </c>
    </row>
    <row r="7787" spans="1:4" x14ac:dyDescent="0.25">
      <c r="A7787">
        <f>'News Articles 26'!A12456</f>
        <v>20955</v>
      </c>
      <c r="B7787" t="str">
        <f>IF(_xlfn.XLOOKUP(A7787,Test!$A$2:$A$801,Test!$A$2:$A$801,0),"N/A",'News Articles 26'!B12456)</f>
        <v>https://assets.msn.com/labs/mind/BBWHHSZ.html</v>
      </c>
      <c r="C7787" t="str">
        <f>'News Articles 26'!C12456</f>
        <v>JuliÃ¡n Castro pushes to stay visible in 2020 race though absent from next debate</v>
      </c>
      <c r="D7787" t="str">
        <f>IF(B7787="N/A","N/A",'News Articles 26'!D12456)</f>
        <v>8f51976ce0274a30b58d4f36957b7eb3</v>
      </c>
    </row>
    <row r="7788" spans="1:4" x14ac:dyDescent="0.25">
      <c r="A7788">
        <f>'News Articles 26'!A4040</f>
        <v>12539</v>
      </c>
      <c r="B7788" t="str">
        <f>IF(_xlfn.XLOOKUP(A7788,Test!$A$2:$A$801,Test!$A$2:$A$801,0),"N/A",'News Articles 26'!B4040)</f>
        <v>https://assets.msn.com/labs/mind/BBWHHPo.html</v>
      </c>
      <c r="C7788" t="str">
        <f>'News Articles 26'!C4040</f>
        <v>No students injured after school bus involved in North City crash</v>
      </c>
      <c r="D7788" t="str">
        <f>IF(B7788="N/A","N/A",'News Articles 26'!D4040)</f>
        <v>b5d688ed20b543d283d08d0fe0dba8c7</v>
      </c>
    </row>
    <row r="7789" spans="1:4" x14ac:dyDescent="0.25">
      <c r="A7789">
        <f>'News Articles 26'!A4071</f>
        <v>12570</v>
      </c>
      <c r="B7789" t="str">
        <f>IF(_xlfn.XLOOKUP(A7789,Test!$A$2:$A$801,Test!$A$2:$A$801,0),"N/A",'News Articles 26'!B4071)</f>
        <v>https://assets.msn.com/labs/mind/BBWHHpc.html</v>
      </c>
      <c r="C7789" t="str">
        <f>'News Articles 26'!C4071</f>
        <v>Woman facing charges after crash with school bus driving 13 students from Trinity Elementary School</v>
      </c>
      <c r="D7789" t="str">
        <f>IF(B7789="N/A","N/A",'News Articles 26'!D4071)</f>
        <v>c56745aa67e640809ebd8748460251d8</v>
      </c>
    </row>
    <row r="7790" spans="1:4" x14ac:dyDescent="0.25">
      <c r="A7790">
        <f>'News Articles 26'!A4063</f>
        <v>12562</v>
      </c>
      <c r="B7790" t="str">
        <f>IF(_xlfn.XLOOKUP(A7790,Test!$A$2:$A$801,Test!$A$2:$A$801,0),"N/A",'News Articles 26'!B4063)</f>
        <v>https://assets.msn.com/labs/mind/BBWHHlP.html</v>
      </c>
      <c r="C7790" t="str">
        <f>'News Articles 26'!C4063</f>
        <v>Colorado Snowpack Has Dropped Below Normal</v>
      </c>
      <c r="D7790" t="str">
        <f>IF(B7790="N/A","N/A",'News Articles 26'!D4063)</f>
        <v>db5a40424317462b845d36d41aa67d8c</v>
      </c>
    </row>
    <row r="7791" spans="1:4" x14ac:dyDescent="0.25">
      <c r="A7791">
        <f>'News Articles 26'!A4029</f>
        <v>12528</v>
      </c>
      <c r="B7791" t="str">
        <f>IF(_xlfn.XLOOKUP(A7791,Test!$A$2:$A$801,Test!$A$2:$A$801,0),"N/A",'News Articles 26'!B4029)</f>
        <v>https://assets.msn.com/labs/mind/BBWHHLh.html</v>
      </c>
      <c r="C7791" t="str">
        <f>'News Articles 26'!C4029</f>
        <v>SpaceX's cheap internet could cost us the night sky</v>
      </c>
      <c r="D7791" t="str">
        <f>IF(B7791="N/A","N/A",'News Articles 26'!D4029)</f>
        <v>dfe75e4f17c846d285f31d7cb0f8a0b2</v>
      </c>
    </row>
    <row r="7792" spans="1:4" x14ac:dyDescent="0.25">
      <c r="A7792">
        <f>'News Articles 26'!A4024</f>
        <v>12523</v>
      </c>
      <c r="B7792" t="str">
        <f>IF(_xlfn.XLOOKUP(A7792,Test!$A$2:$A$801,Test!$A$2:$A$801,0),"N/A",'News Articles 26'!B4024)</f>
        <v>https://assets.msn.com/labs/mind/BBWHHKX.html</v>
      </c>
      <c r="C7792" t="str">
        <f>'News Articles 26'!C4024</f>
        <v>Yu Darvish sends hilarious tweet about Astros cheating scandal</v>
      </c>
      <c r="D7792" t="str">
        <f>IF(B7792="N/A","N/A",'News Articles 26'!D4024)</f>
        <v>f4f07554b8534543a7c2043f36976ef3</v>
      </c>
    </row>
    <row r="7793" spans="1:4" x14ac:dyDescent="0.25">
      <c r="A7793">
        <f>'News Articles 26'!A6749</f>
        <v>15248</v>
      </c>
      <c r="B7793" t="str">
        <f>IF(_xlfn.XLOOKUP(A7793,Test!$A$2:$A$801,Test!$A$2:$A$801,0),"N/A",'News Articles 26'!B6749)</f>
        <v>https://assets.msn.com/labs/mind/BBWHhKB.html</v>
      </c>
      <c r="C7793" t="str">
        <f>'News Articles 26'!C6749</f>
        <v>108-year-old record for low temperature in Pittsburgh on Nov. 13 broken Wednesday morning</v>
      </c>
      <c r="D7793" t="str">
        <f>IF(B7793="N/A","N/A",'News Articles 26'!D6749)</f>
        <v>3e8d9bf1af8f4c0db926415cf58e861c</v>
      </c>
    </row>
    <row r="7794" spans="1:4" x14ac:dyDescent="0.25">
      <c r="A7794">
        <f>'News Articles 26'!A4060</f>
        <v>12559</v>
      </c>
      <c r="B7794" t="str">
        <f>IF(_xlfn.XLOOKUP(A7794,Test!$A$2:$A$801,Test!$A$2:$A$801,0),"N/A",'News Articles 26'!B4060)</f>
        <v>https://assets.msn.com/labs/mind/BBWHHk0.html</v>
      </c>
      <c r="C7794" t="str">
        <f>'News Articles 26'!C4060</f>
        <v>Charlotte man sentenced after conspiring to defraud the IRS</v>
      </c>
      <c r="D7794" t="str">
        <f>IF(B7794="N/A","N/A",'News Articles 26'!D4060)</f>
        <v>e58bd3b00eb14b61bb8f2470447b1db9</v>
      </c>
    </row>
    <row r="7795" spans="1:4" x14ac:dyDescent="0.25">
      <c r="A7795">
        <f>'News Articles 26'!A12450</f>
        <v>20949</v>
      </c>
      <c r="B7795" t="str">
        <f>IF(_xlfn.XLOOKUP(A7795,Test!$A$2:$A$801,Test!$A$2:$A$801,0),"N/A",'News Articles 26'!B12450)</f>
        <v>https://assets.msn.com/labs/mind/BBWHHJn.html</v>
      </c>
      <c r="C7795" t="str">
        <f>'News Articles 26'!C12450</f>
        <v>These Stats Show Unlikelihood Of Panthers' Four-Goal Comeback Vs. Bruins</v>
      </c>
      <c r="D7795" t="str">
        <f>IF(B7795="N/A","N/A",'News Articles 26'!D12450)</f>
        <v>4286a7aca05d413f8d4dd4ad6819f792</v>
      </c>
    </row>
    <row r="7796" spans="1:4" x14ac:dyDescent="0.25">
      <c r="A7796">
        <f>'News Articles 26'!A12449</f>
        <v>20948</v>
      </c>
      <c r="B7796" t="str">
        <f>IF(_xlfn.XLOOKUP(A7796,Test!$A$2:$A$801,Test!$A$2:$A$801,0),"N/A",'News Articles 26'!B12449)</f>
        <v>https://assets.msn.com/labs/mind/BBWHHJl.html</v>
      </c>
      <c r="C7796" t="str">
        <f>'News Articles 26'!C12449</f>
        <v>Florida police: Officer killed service dog that attacked him</v>
      </c>
      <c r="D7796" t="str">
        <f>IF(B7796="N/A","N/A",'News Articles 26'!D12449)</f>
        <v>10bb720111544cba9cd91daca13777de</v>
      </c>
    </row>
    <row r="7797" spans="1:4" x14ac:dyDescent="0.25">
      <c r="A7797">
        <f>'News Articles 26'!A4057</f>
        <v>12556</v>
      </c>
      <c r="B7797" t="str">
        <f>IF(_xlfn.XLOOKUP(A7797,Test!$A$2:$A$801,Test!$A$2:$A$801,0),"N/A",'News Articles 26'!B4057)</f>
        <v>https://assets.msn.com/labs/mind/BBWHHje.html</v>
      </c>
      <c r="C7797" t="str">
        <f>'News Articles 26'!C4057</f>
        <v>5 Multi-Million Dollar Homes On The Market In Rhode Island</v>
      </c>
      <c r="D7797" t="str">
        <f>IF(B7797="N/A","N/A",'News Articles 26'!D4057)</f>
        <v>c71d67415f0b4b2bb426919a616484c0</v>
      </c>
    </row>
    <row r="7798" spans="1:4" x14ac:dyDescent="0.25">
      <c r="A7798">
        <f>'News Articles 26'!A4009</f>
        <v>12508</v>
      </c>
      <c r="B7798" t="str">
        <f>IF(_xlfn.XLOOKUP(A7798,Test!$A$2:$A$801,Test!$A$2:$A$801,0),"N/A",'News Articles 26'!B4009)</f>
        <v>https://assets.msn.com/labs/mind/BBWHHJC.html</v>
      </c>
      <c r="C7798" t="str">
        <f>'News Articles 26'!C4009</f>
        <v>The Baker Mayfield vs. Mason Rudolph rivalry goes far beyond Steelers vs. Browns</v>
      </c>
      <c r="D7798" t="str">
        <f>IF(B7798="N/A","N/A",'News Articles 26'!D4009)</f>
        <v>ec93ea8b91ac486e8311982d39070ccc</v>
      </c>
    </row>
    <row r="7799" spans="1:4" x14ac:dyDescent="0.25">
      <c r="A7799">
        <f>'News Articles 26'!A6745</f>
        <v>15244</v>
      </c>
      <c r="B7799" t="str">
        <f>IF(_xlfn.XLOOKUP(A7799,Test!$A$2:$A$801,Test!$A$2:$A$801,0),"N/A",'News Articles 26'!B6745)</f>
        <v>https://assets.msn.com/labs/mind/BBWHhIr.html</v>
      </c>
      <c r="C7799" t="str">
        <f>'News Articles 26'!C6745</f>
        <v>Here's What Has to Happen for the 'Canes in Order to Win the ACC Coastal</v>
      </c>
      <c r="D7799" t="str">
        <f>IF(B7799="N/A","N/A",'News Articles 26'!D6745)</f>
        <v>d55342bb2e0f4213b3fe51c4c1ea15d0</v>
      </c>
    </row>
    <row r="7800" spans="1:4" x14ac:dyDescent="0.25">
      <c r="A7800">
        <f>'News Articles 26'!A6762</f>
        <v>15261</v>
      </c>
      <c r="B7800" t="str">
        <f>IF(_xlfn.XLOOKUP(A7800,Test!$A$2:$A$801,Test!$A$2:$A$801,0),"N/A",'News Articles 26'!B6762)</f>
        <v>https://assets.msn.com/labs/mind/BBWHhih.html</v>
      </c>
      <c r="C7800" t="str">
        <f>'News Articles 26'!C6762</f>
        <v>Dallas Police Working Overtime To Protect Holiday Shoppers</v>
      </c>
      <c r="D7800" t="str">
        <f>IF(B7800="N/A","N/A",'News Articles 26'!D6762)</f>
        <v>b052c8ca446b4f5ab14b403c25b65467</v>
      </c>
    </row>
    <row r="7801" spans="1:4" x14ac:dyDescent="0.25">
      <c r="A7801">
        <f>'News Articles 26'!A12460</f>
        <v>20959</v>
      </c>
      <c r="B7801" t="str">
        <f>IF(_xlfn.XLOOKUP(A7801,Test!$A$2:$A$801,Test!$A$2:$A$801,0),"N/A",'News Articles 26'!B12460)</f>
        <v>https://assets.msn.com/labs/mind/BBWHHhd.html</v>
      </c>
      <c r="C7801" t="str">
        <f>'News Articles 26'!C12460</f>
        <v>Hilton Hotel suites, restaurant proposed in Orangeburg under $1.6M deal</v>
      </c>
      <c r="D7801" t="str">
        <f>IF(B7801="N/A","N/A",'News Articles 26'!D12460)</f>
        <v>a3cb2f12f4d64103930e195b76f4c569</v>
      </c>
    </row>
    <row r="7802" spans="1:4" x14ac:dyDescent="0.25">
      <c r="A7802">
        <f>'News Articles 26'!A12441</f>
        <v>20940</v>
      </c>
      <c r="B7802" t="str">
        <f>IF(_xlfn.XLOOKUP(A7802,Test!$A$2:$A$801,Test!$A$2:$A$801,0),"N/A",'News Articles 26'!B12441)</f>
        <v>https://assets.msn.com/labs/mind/BBWHHBq.html</v>
      </c>
      <c r="C7802" t="str">
        <f>'News Articles 26'!C12441</f>
        <v>See Ai Weiwei's Chinese zodiac made of Legos at the Ringling Museum</v>
      </c>
      <c r="D7802" t="str">
        <f>IF(B7802="N/A","N/A",'News Articles 26'!D12441)</f>
        <v>e4038e0843eb4081900438373d3eb0ce</v>
      </c>
    </row>
    <row r="7803" spans="1:4" x14ac:dyDescent="0.25">
      <c r="A7803">
        <f>'News Articles 26'!A3986</f>
        <v>12485</v>
      </c>
      <c r="B7803" t="str">
        <f>IF(_xlfn.XLOOKUP(A7803,Test!$A$2:$A$801,Test!$A$2:$A$801,0),"N/A",'News Articles 26'!B3986)</f>
        <v>https://assets.msn.com/labs/mind/BBWHHAy.html</v>
      </c>
      <c r="C7803" t="str">
        <f>'News Articles 26'!C3986</f>
        <v>Man Utd 'Currently Offering â‚¬4m' for Juventus Forward Mario Mandzukic</v>
      </c>
      <c r="D7803" t="str">
        <f>IF(B7803="N/A","N/A",'News Articles 26'!D3986)</f>
        <v>b882acce8d274715a2390bca7823ce49</v>
      </c>
    </row>
    <row r="7804" spans="1:4" x14ac:dyDescent="0.25">
      <c r="A7804">
        <f>'News Articles 26'!A3981</f>
        <v>12480</v>
      </c>
      <c r="B7804" t="str">
        <f>IF(_xlfn.XLOOKUP(A7804,Test!$A$2:$A$801,Test!$A$2:$A$801,0),"N/A",'News Articles 26'!B3981)</f>
        <v>https://assets.msn.com/labs/mind/BBWHHAn.html</v>
      </c>
      <c r="C7804" t="str">
        <f>'News Articles 26'!C3981</f>
        <v>Paradigm-Altering Signing of Sam Kerr Makes Chelsea Challengers to Lyon's Throne</v>
      </c>
      <c r="D7804" t="str">
        <f>IF(B7804="N/A","N/A",'News Articles 26'!D3981)</f>
        <v>02d57b0609d243beb02ff4981a19b12d</v>
      </c>
    </row>
    <row r="7805" spans="1:4" x14ac:dyDescent="0.25">
      <c r="A7805">
        <f>'News Articles 26'!A6738</f>
        <v>15237</v>
      </c>
      <c r="B7805" t="str">
        <f>IF(_xlfn.XLOOKUP(A7805,Test!$A$2:$A$801,Test!$A$2:$A$801,0),"N/A",'News Articles 26'!B6738)</f>
        <v>https://assets.msn.com/labs/mind/BBWHhAL.html</v>
      </c>
      <c r="C7805" t="str">
        <f>'News Articles 26'!C6738</f>
        <v>New Glue Can Stick and Stay Stuck Underwater</v>
      </c>
      <c r="D7805" t="str">
        <f>IF(B7805="N/A","N/A",'News Articles 26'!D6738)</f>
        <v>24bc9d8fb5ee46e08cfb807e3719344f</v>
      </c>
    </row>
    <row r="7806" spans="1:4" x14ac:dyDescent="0.25">
      <c r="A7806">
        <f>'News Articles 26'!A3977</f>
        <v>12476</v>
      </c>
      <c r="B7806" t="str">
        <f>IF(_xlfn.XLOOKUP(A7806,Test!$A$2:$A$801,Test!$A$2:$A$801,0),"N/A",'News Articles 26'!B3977)</f>
        <v>https://assets.msn.com/labs/mind/BBWHHAE.html</v>
      </c>
      <c r="C7806" t="str">
        <f>'News Articles 26'!C3977</f>
        <v>Are games art? We asked three developers. Here's how they answered.</v>
      </c>
      <c r="D7806" t="str">
        <f>IF(B7806="N/A","N/A",'News Articles 26'!D3977)</f>
        <v>a27d1425773a4a308cfc44f52f9c1ca6</v>
      </c>
    </row>
    <row r="7807" spans="1:4" x14ac:dyDescent="0.25">
      <c r="A7807">
        <f>'News Articles 26'!A12437</f>
        <v>20936</v>
      </c>
      <c r="B7807" t="str">
        <f>IF(_xlfn.XLOOKUP(A7807,Test!$A$2:$A$801,Test!$A$2:$A$801,0),"N/A",'News Articles 26'!B12437)</f>
        <v>https://assets.msn.com/labs/mind/BBWHHA6.html</v>
      </c>
      <c r="C7807" t="str">
        <f>'News Articles 26'!C12437</f>
        <v>Growing number of migrant asylum seekers choosing to enter US in Arizona</v>
      </c>
      <c r="D7807" t="str">
        <f>IF(B7807="N/A","N/A",'News Articles 26'!D12437)</f>
        <v>4a0350e53f92466b9e2c9e3a9c171245</v>
      </c>
    </row>
    <row r="7808" spans="1:4" x14ac:dyDescent="0.25">
      <c r="A7808">
        <f>'News Articles 26'!A3970</f>
        <v>12469</v>
      </c>
      <c r="B7808" t="str">
        <f>IF(_xlfn.XLOOKUP(A7808,Test!$A$2:$A$801,Test!$A$2:$A$801,0),"N/A",'News Articles 26'!B3970)</f>
        <v>https://assets.msn.com/labs/mind/BBWHH9S.html</v>
      </c>
      <c r="C7808" t="str">
        <f>'News Articles 26'!C3970</f>
        <v>'Siamese Cat Song' Not in New Lady and the Tramp   and It's 'an Improvement,' Says Justin Theroux</v>
      </c>
      <c r="D7808" t="str">
        <f>IF(B7808="N/A","N/A",'News Articles 26'!D3970)</f>
        <v>e4ac4d4fa5a44a18a8418095851f4345</v>
      </c>
    </row>
    <row r="7809" spans="1:4" x14ac:dyDescent="0.25">
      <c r="A7809">
        <f>'News Articles 26'!A3960</f>
        <v>12459</v>
      </c>
      <c r="B7809" t="str">
        <f>IF(_xlfn.XLOOKUP(A7809,Test!$A$2:$A$801,Test!$A$2:$A$801,0),"N/A",'News Articles 26'!B3960)</f>
        <v>https://assets.msn.com/labs/mind/BBWHH67.html</v>
      </c>
      <c r="C7809" t="str">
        <f>'News Articles 26'!C3960</f>
        <v>Senator considers hearings a constitutional responsibility</v>
      </c>
      <c r="D7809" t="str">
        <f>IF(B7809="N/A","N/A",'News Articles 26'!D3960)</f>
        <v>e17f686541b44b58b4f01144a37411ba</v>
      </c>
    </row>
    <row r="7810" spans="1:4" x14ac:dyDescent="0.25">
      <c r="A7810">
        <f>'News Articles 26'!A12433</f>
        <v>20932</v>
      </c>
      <c r="B7810" t="str">
        <f>IF(_xlfn.XLOOKUP(A7810,Test!$A$2:$A$801,Test!$A$2:$A$801,0),"N/A",'News Articles 26'!B12433)</f>
        <v>https://assets.msn.com/labs/mind/BBWHH30.html</v>
      </c>
      <c r="C7810" t="str">
        <f>'News Articles 26'!C12433</f>
        <v>CFB 150: The best stadiums in college football</v>
      </c>
      <c r="D7810" t="str">
        <f>IF(B7810="N/A","N/A",'News Articles 26'!D12433)</f>
        <v>e5899d7ce2cc488c8434b6c57731190d</v>
      </c>
    </row>
    <row r="7811" spans="1:4" x14ac:dyDescent="0.25">
      <c r="A7811">
        <f>'News Articles 26'!A6728</f>
        <v>15227</v>
      </c>
      <c r="B7811" t="str">
        <f>IF(_xlfn.XLOOKUP(A7811,Test!$A$2:$A$801,Test!$A$2:$A$801,0),"N/A",'News Articles 26'!B6728)</f>
        <v>https://assets.msn.com/labs/mind/BBWHh2E.html</v>
      </c>
      <c r="C7811" t="str">
        <f>'News Articles 26'!C6728</f>
        <v>Vicious rooster attacks delivery man</v>
      </c>
      <c r="D7811" t="str">
        <f>IF(B7811="N/A","N/A",'News Articles 26'!D6728)</f>
        <v>d3db3e89bc5e4eabb5c30e8e5d3ea13c</v>
      </c>
    </row>
    <row r="7812" spans="1:4" x14ac:dyDescent="0.25">
      <c r="A7812">
        <f>'News Articles 26'!A6724</f>
        <v>15223</v>
      </c>
      <c r="B7812" t="str">
        <f>IF(_xlfn.XLOOKUP(A7812,Test!$A$2:$A$801,Test!$A$2:$A$801,0),"N/A",'News Articles 26'!B6724)</f>
        <v>https://assets.msn.com/labs/mind/BBWHh1T.html</v>
      </c>
      <c r="C7812" t="str">
        <f>'News Articles 26'!C6724</f>
        <v>Gold Coin Worth Over $1,000 Dropped Into The Salvation Army Red Kettle In Central Illinois</v>
      </c>
      <c r="D7812" t="str">
        <f>IF(B7812="N/A","N/A",'News Articles 26'!D6724)</f>
        <v>280383976b6c46caa9eac8e16d2c46ad</v>
      </c>
    </row>
    <row r="7813" spans="1:4" x14ac:dyDescent="0.25">
      <c r="A7813">
        <f>'News Articles 26'!A11559</f>
        <v>20058</v>
      </c>
      <c r="B7813" t="str">
        <f>IF(_xlfn.XLOOKUP(A7813,Test!$A$2:$A$801,Test!$A$2:$A$801,0),"N/A",'News Articles 26'!B11559)</f>
        <v>https://assets.msn.com/labs/mind/BBWHGZI.html</v>
      </c>
      <c r="C7813" t="str">
        <f>'News Articles 26'!C11559</f>
        <v>Venice mayor says 'effects of climate change' to blame for near-historic flooding</v>
      </c>
      <c r="D7813" t="str">
        <f>IF(B7813="N/A","N/A",'News Articles 26'!D11559)</f>
        <v>11e26456b06d46ed95d58c5a1195bf9f</v>
      </c>
    </row>
    <row r="7814" spans="1:4" x14ac:dyDescent="0.25">
      <c r="A7814">
        <f>'News Articles 26'!A6719</f>
        <v>15218</v>
      </c>
      <c r="B7814" t="str">
        <f>IF(_xlfn.XLOOKUP(A7814,Test!$A$2:$A$801,Test!$A$2:$A$801,0),"N/A",'News Articles 26'!B6719)</f>
        <v>https://assets.msn.com/labs/mind/BBWHgu5.html</v>
      </c>
      <c r="C7814" t="str">
        <f>'News Articles 26'!C6719</f>
        <v>Traffic back to normal on Route 283 near Spooky Nook Road</v>
      </c>
      <c r="D7814" t="str">
        <f>IF(B7814="N/A","N/A",'News Articles 26'!D6719)</f>
        <v>f55f753d43304e26a512389fb29e6395</v>
      </c>
    </row>
    <row r="7815" spans="1:4" x14ac:dyDescent="0.25">
      <c r="A7815">
        <f>'News Articles 26'!A12429</f>
        <v>20928</v>
      </c>
      <c r="B7815" t="str">
        <f>IF(_xlfn.XLOOKUP(A7815,Test!$A$2:$A$801,Test!$A$2:$A$801,0),"N/A",'News Articles 26'!B12429)</f>
        <v>https://assets.msn.com/labs/mind/BBWHGtW.html</v>
      </c>
      <c r="C7815" t="str">
        <f>'News Articles 26'!C12429</f>
        <v>Watch: Greta Thunberg starts UN sailing trip from Hampton`s Salt Ponds marina</v>
      </c>
      <c r="D7815" t="str">
        <f>IF(B7815="N/A","N/A",'News Articles 26'!D12429)</f>
        <v>be4a10708e4b4900aa4872602ffecc53</v>
      </c>
    </row>
    <row r="7816" spans="1:4" x14ac:dyDescent="0.25">
      <c r="A7816">
        <f>'News Articles 26'!A3947</f>
        <v>12446</v>
      </c>
      <c r="B7816" t="str">
        <f>IF(_xlfn.XLOOKUP(A7816,Test!$A$2:$A$801,Test!$A$2:$A$801,0),"N/A",'News Articles 26'!B3947)</f>
        <v>https://assets.msn.com/labs/mind/BBWHGrR.html</v>
      </c>
      <c r="C7816" t="str">
        <f>'News Articles 26'!C3947</f>
        <v>Intel fixes CPU security flaw it said was patched in May</v>
      </c>
      <c r="D7816" t="str">
        <f>IF(B7816="N/A","N/A",'News Articles 26'!D3947)</f>
        <v>fcea488b9460408da5fdfa4605bd84dd</v>
      </c>
    </row>
    <row r="7817" spans="1:4" x14ac:dyDescent="0.25">
      <c r="A7817">
        <f>'News Articles 26'!A13369</f>
        <v>21868</v>
      </c>
      <c r="B7817" t="str">
        <f>IF(_xlfn.XLOOKUP(A7817,Test!$A$2:$A$801,Test!$A$2:$A$801,0),"N/A",'News Articles 26'!B13369)</f>
        <v>https://assets.msn.com/labs/mind/BBWHgqR.html</v>
      </c>
      <c r="C7817" t="str">
        <f>'News Articles 26'!C13369</f>
        <v>15-Year-Old Boy Charged With Making Threats To Pentucket Regional High School</v>
      </c>
      <c r="D7817" t="str">
        <f>IF(B7817="N/A","N/A",'News Articles 26'!D13369)</f>
        <v>a981d9b36ac9475cb3db17c28a6fddf5</v>
      </c>
    </row>
    <row r="7818" spans="1:4" x14ac:dyDescent="0.25">
      <c r="A7818">
        <f>'News Articles 26'!A3939</f>
        <v>12438</v>
      </c>
      <c r="B7818" t="str">
        <f>IF(_xlfn.XLOOKUP(A7818,Test!$A$2:$A$801,Test!$A$2:$A$801,0),"N/A",'News Articles 26'!B3939)</f>
        <v>https://assets.msn.com/labs/mind/BBWHGpl.html</v>
      </c>
      <c r="C7818" t="str">
        <f>'News Articles 26'!C3939</f>
        <v>There's a dazzling underground Christmas light show in Kentucky that you have to see to believe</v>
      </c>
      <c r="D7818" t="str">
        <f>IF(B7818="N/A","N/A",'News Articles 26'!D3939)</f>
        <v>63ea6048f91841ab958937bb73c8119b</v>
      </c>
    </row>
    <row r="7819" spans="1:4" x14ac:dyDescent="0.25">
      <c r="A7819">
        <f>'News Articles 26'!A12415</f>
        <v>20914</v>
      </c>
      <c r="B7819" t="str">
        <f>IF(_xlfn.XLOOKUP(A7819,Test!$A$2:$A$801,Test!$A$2:$A$801,0),"N/A",'News Articles 26'!B12415)</f>
        <v>https://assets.msn.com/labs/mind/BBWHGNK.html</v>
      </c>
      <c r="C7819" t="str">
        <f>'News Articles 26'!C12415</f>
        <v>Dale Weise resets to embrace role as veteran mentor in Laval</v>
      </c>
      <c r="D7819" t="str">
        <f>IF(B7819="N/A","N/A",'News Articles 26'!D12415)</f>
        <v>f8752c62674845209ef287bf155c54b0</v>
      </c>
    </row>
    <row r="7820" spans="1:4" x14ac:dyDescent="0.25">
      <c r="A7820">
        <f>'News Articles 26'!A6712</f>
        <v>15211</v>
      </c>
      <c r="B7820" t="str">
        <f>IF(_xlfn.XLOOKUP(A7820,Test!$A$2:$A$801,Test!$A$2:$A$801,0),"N/A",'News Articles 26'!B6712)</f>
        <v>https://assets.msn.com/labs/mind/BBWHgnF.html</v>
      </c>
      <c r="C7820" t="str">
        <f>'News Articles 26'!C6712</f>
        <v>Semi driver ticketed after crash shuts down I-94 northbound lanes at Lincoln Avenue for four hours</v>
      </c>
      <c r="D7820" t="str">
        <f>IF(B7820="N/A","N/A",'News Articles 26'!D6712)</f>
        <v>3d7b4f5b980a49d9b8c64ea4a2c3c0b0</v>
      </c>
    </row>
    <row r="7821" spans="1:4" x14ac:dyDescent="0.25">
      <c r="A7821">
        <f>'News Articles 26'!A3937</f>
        <v>12436</v>
      </c>
      <c r="B7821" t="str">
        <f>IF(_xlfn.XLOOKUP(A7821,Test!$A$2:$A$801,Test!$A$2:$A$801,0),"N/A",'News Articles 26'!B3937)</f>
        <v>https://assets.msn.com/labs/mind/BBWHGnb.html</v>
      </c>
      <c r="C7821" t="str">
        <f>'News Articles 26'!C3937</f>
        <v>Report: Austin Hooper to miss 'about' a month with MCL injury, but team signals differently</v>
      </c>
      <c r="D7821" t="str">
        <f>IF(B7821="N/A","N/A",'News Articles 26'!D3937)</f>
        <v>fc920b52fcd54bb8b8000850861a281e</v>
      </c>
    </row>
    <row r="7822" spans="1:4" x14ac:dyDescent="0.25">
      <c r="A7822">
        <f>'News Articles 26'!A13367</f>
        <v>21866</v>
      </c>
      <c r="B7822" t="str">
        <f>IF(_xlfn.XLOOKUP(A7822,Test!$A$2:$A$801,Test!$A$2:$A$801,0),"N/A",'News Articles 26'!B13367)</f>
        <v>https://assets.msn.com/labs/mind/BBWHgm3.html</v>
      </c>
      <c r="C7822" t="str">
        <f>'News Articles 26'!C13367</f>
        <v>Cleveland Among Worst Cities For Thanksgiving: Report</v>
      </c>
      <c r="D7822" t="str">
        <f>IF(B7822="N/A","N/A",'News Articles 26'!D13367)</f>
        <v>f293920bab4844e0bcc46721f6b961aa</v>
      </c>
    </row>
    <row r="7823" spans="1:4" x14ac:dyDescent="0.25">
      <c r="A7823">
        <f>'News Articles 26'!A13366</f>
        <v>21865</v>
      </c>
      <c r="B7823" t="str">
        <f>IF(_xlfn.XLOOKUP(A7823,Test!$A$2:$A$801,Test!$A$2:$A$801,0),"N/A",'News Articles 26'!B13366)</f>
        <v>https://assets.msn.com/labs/mind/BBWHgkX.html</v>
      </c>
      <c r="C7823" t="str">
        <f>'News Articles 26'!C13366</f>
        <v>Football section quarterfinal previews for NP2: Patterns, predictions</v>
      </c>
      <c r="D7823" t="str">
        <f>IF(B7823="N/A","N/A",'News Articles 26'!D13366)</f>
        <v>4a47c67c4e3a49688eb5d250e707c28e</v>
      </c>
    </row>
    <row r="7824" spans="1:4" x14ac:dyDescent="0.25">
      <c r="A7824">
        <f>'News Articles 26'!A6706</f>
        <v>15205</v>
      </c>
      <c r="B7824" t="str">
        <f>IF(_xlfn.XLOOKUP(A7824,Test!$A$2:$A$801,Test!$A$2:$A$801,0),"N/A",'News Articles 26'!B6706)</f>
        <v>https://assets.msn.com/labs/mind/BBWHgja.html</v>
      </c>
      <c r="C7824" t="str">
        <f>'News Articles 26'!C6706</f>
        <v>GOP senators explain why they aren't watching the hearings</v>
      </c>
      <c r="D7824" t="str">
        <f>IF(B7824="N/A","N/A",'News Articles 26'!D6706)</f>
        <v>ff4be1211b16435fa16ee1384c2a270e</v>
      </c>
    </row>
    <row r="7825" spans="1:4" x14ac:dyDescent="0.25">
      <c r="A7825">
        <f>'News Articles 26'!A3932</f>
        <v>12431</v>
      </c>
      <c r="B7825" t="str">
        <f>IF(_xlfn.XLOOKUP(A7825,Test!$A$2:$A$801,Test!$A$2:$A$801,0),"N/A",'News Articles 26'!B3932)</f>
        <v>https://assets.msn.com/labs/mind/BBWHGj6.html</v>
      </c>
      <c r="C7825" t="str">
        <f>'News Articles 26'!C3932</f>
        <v>20 Easy Leftover Pork Recipes To Carry You Through The Week</v>
      </c>
      <c r="D7825" t="str">
        <f>IF(B7825="N/A","N/A",'News Articles 26'!D3932)</f>
        <v>c80bdab71e7d4415bf55db8f25de680e</v>
      </c>
    </row>
    <row r="7826" spans="1:4" x14ac:dyDescent="0.25">
      <c r="A7826">
        <f>'News Articles 26'!A12423</f>
        <v>20922</v>
      </c>
      <c r="B7826" t="str">
        <f>IF(_xlfn.XLOOKUP(A7826,Test!$A$2:$A$801,Test!$A$2:$A$801,0),"N/A",'News Articles 26'!B12423)</f>
        <v>https://assets.msn.com/labs/mind/BBWHGig.html</v>
      </c>
      <c r="C7826" t="str">
        <f>'News Articles 26'!C12423</f>
        <v>Suspect in Jessica Chambers burning death has bond set in separate killing</v>
      </c>
      <c r="D7826" t="str">
        <f>IF(B7826="N/A","N/A",'News Articles 26'!D12423)</f>
        <v>be30f7dbcdb7435f919a0fb95972507a</v>
      </c>
    </row>
    <row r="7827" spans="1:4" x14ac:dyDescent="0.25">
      <c r="A7827">
        <f>'News Articles 26'!A3892</f>
        <v>12391</v>
      </c>
      <c r="B7827" t="str">
        <f>IF(_xlfn.XLOOKUP(A7827,Test!$A$2:$A$801,Test!$A$2:$A$801,0),"N/A",'News Articles 26'!B3892)</f>
        <v>https://assets.msn.com/labs/mind/BBWHGGz.html</v>
      </c>
      <c r="C7827" t="str">
        <f>'News Articles 26'!C3892</f>
        <v>Chase Young to return from suspension after one more game</v>
      </c>
      <c r="D7827" t="str">
        <f>IF(B7827="N/A","N/A",'News Articles 26'!D3892)</f>
        <v>40a20cc732b24738938e0a171cef811d</v>
      </c>
    </row>
    <row r="7828" spans="1:4" x14ac:dyDescent="0.25">
      <c r="A7828">
        <f>'News Articles 26'!A6699</f>
        <v>15198</v>
      </c>
      <c r="B7828" t="str">
        <f>IF(_xlfn.XLOOKUP(A7828,Test!$A$2:$A$801,Test!$A$2:$A$801,0),"N/A",'News Articles 26'!B6699)</f>
        <v>https://assets.msn.com/labs/mind/BBWHggq.html</v>
      </c>
      <c r="C7828" t="str">
        <f>'News Articles 26'!C6699</f>
        <v>Colin Kaepernick would be a perfect fit for the Lions</v>
      </c>
      <c r="D7828" t="str">
        <f>IF(B7828="N/A","N/A",'News Articles 26'!D6699)</f>
        <v>9428db5f9ecb4ea6bad3ecf609961142</v>
      </c>
    </row>
    <row r="7829" spans="1:4" x14ac:dyDescent="0.25">
      <c r="A7829">
        <f>'News Articles 26'!A13361</f>
        <v>21860</v>
      </c>
      <c r="B7829" t="str">
        <f>IF(_xlfn.XLOOKUP(A7829,Test!$A$2:$A$801,Test!$A$2:$A$801,0),"N/A",'News Articles 26'!B13361)</f>
        <v>https://assets.msn.com/labs/mind/BBWHgDQ.html</v>
      </c>
      <c r="C7829" t="str">
        <f>'News Articles 26'!C13361</f>
        <v>Oceanside Seafood opening first brick-and-mortar fish market near Howell</v>
      </c>
      <c r="D7829" t="str">
        <f>IF(B7829="N/A","N/A",'News Articles 26'!D13361)</f>
        <v>8a5a38a9487f48e298e04cb190e1cef6</v>
      </c>
    </row>
    <row r="7830" spans="1:4" x14ac:dyDescent="0.25">
      <c r="A7830">
        <f>'News Articles 26'!A6690</f>
        <v>15189</v>
      </c>
      <c r="B7830" t="str">
        <f>IF(_xlfn.XLOOKUP(A7830,Test!$A$2:$A$801,Test!$A$2:$A$801,0),"N/A",'News Articles 26'!B6690)</f>
        <v>https://assets.msn.com/labs/mind/BBWHgdD.html</v>
      </c>
      <c r="C7830" t="str">
        <f>'News Articles 26'!C6690</f>
        <v>Lone Waffle House employee gets a helping hand from customers</v>
      </c>
      <c r="D7830" t="str">
        <f>IF(B7830="N/A","N/A",'News Articles 26'!D6690)</f>
        <v>2baefb75d0554045b637cefede26b7a2</v>
      </c>
    </row>
    <row r="7831" spans="1:4" x14ac:dyDescent="0.25">
      <c r="A7831">
        <f>'News Articles 26'!A12405</f>
        <v>20904</v>
      </c>
      <c r="B7831" t="str">
        <f>IF(_xlfn.XLOOKUP(A7831,Test!$A$2:$A$801,Test!$A$2:$A$801,0),"N/A",'News Articles 26'!B12405)</f>
        <v>https://assets.msn.com/labs/mind/BBWHGCw.html</v>
      </c>
      <c r="C7831" t="str">
        <f>'News Articles 26'!C12405</f>
        <v>More PFAS found at ex-Chrysler factory next to Huron River</v>
      </c>
      <c r="D7831" t="str">
        <f>IF(B7831="N/A","N/A",'News Articles 26'!D12405)</f>
        <v>06583ef0fa5746b784f6d593c5e8bea6</v>
      </c>
    </row>
    <row r="7832" spans="1:4" x14ac:dyDescent="0.25">
      <c r="A7832">
        <f>'News Articles 26'!A13360</f>
        <v>21859</v>
      </c>
      <c r="B7832" t="str">
        <f>IF(_xlfn.XLOOKUP(A7832,Test!$A$2:$A$801,Test!$A$2:$A$801,0),"N/A",'News Articles 26'!B13360)</f>
        <v>https://assets.msn.com/labs/mind/BBWHgBx.html</v>
      </c>
      <c r="C7832" t="str">
        <f>'News Articles 26'!C13360</f>
        <v>Day 2 of Osborne sentencing hearing set for Wednesday</v>
      </c>
      <c r="D7832" t="str">
        <f>IF(B7832="N/A","N/A",'News Articles 26'!D13360)</f>
        <v>8a2496bb9f984436acda97ed5d68aa66</v>
      </c>
    </row>
    <row r="7833" spans="1:4" x14ac:dyDescent="0.25">
      <c r="A7833">
        <f>'News Articles 26'!A3883</f>
        <v>12382</v>
      </c>
      <c r="B7833" t="str">
        <f>IF(_xlfn.XLOOKUP(A7833,Test!$A$2:$A$801,Test!$A$2:$A$801,0),"N/A",'News Articles 26'!B3883)</f>
        <v>https://assets.msn.com/labs/mind/BBWHGB5.html</v>
      </c>
      <c r="C7833" t="str">
        <f>'News Articles 26'!C3883</f>
        <v>Emory University president to retire next year</v>
      </c>
      <c r="D7833" t="str">
        <f>IF(B7833="N/A","N/A",'News Articles 26'!D3883)</f>
        <v>2363c34ee3d54ddf859799b465655878</v>
      </c>
    </row>
    <row r="7834" spans="1:4" x14ac:dyDescent="0.25">
      <c r="A7834">
        <f>'News Articles 26'!A12401</f>
        <v>20900</v>
      </c>
      <c r="B7834" t="str">
        <f>IF(_xlfn.XLOOKUP(A7834,Test!$A$2:$A$801,Test!$A$2:$A$801,0),"N/A",'News Articles 26'!B12401)</f>
        <v>https://assets.msn.com/labs/mind/BBWHG9R.html</v>
      </c>
      <c r="C7834" t="str">
        <f>'News Articles 26'!C12401</f>
        <v>Bengals' latest beating further proves their desperate need on defense</v>
      </c>
      <c r="D7834" t="str">
        <f>IF(B7834="N/A","N/A",'News Articles 26'!D12401)</f>
        <v>ef937e942053442c8c67e15fa22794e2</v>
      </c>
    </row>
    <row r="7835" spans="1:4" x14ac:dyDescent="0.25">
      <c r="A7835">
        <f>'News Articles 26'!A3874</f>
        <v>12373</v>
      </c>
      <c r="B7835" t="str">
        <f>IF(_xlfn.XLOOKUP(A7835,Test!$A$2:$A$801,Test!$A$2:$A$801,0),"N/A",'News Articles 26'!B3874)</f>
        <v>https://assets.msn.com/labs/mind/BBWHG8Y.html</v>
      </c>
      <c r="C7835" t="str">
        <f>'News Articles 26'!C3874</f>
        <v>Florida FBS Power Rankings Week 12</v>
      </c>
      <c r="D7835" t="str">
        <f>IF(B7835="N/A","N/A",'News Articles 26'!D3874)</f>
        <v>751db3cbbba8415881e145d46be15503</v>
      </c>
    </row>
    <row r="7836" spans="1:4" x14ac:dyDescent="0.25">
      <c r="A7836">
        <f>'News Articles 26'!A3870</f>
        <v>12369</v>
      </c>
      <c r="B7836" t="str">
        <f>IF(_xlfn.XLOOKUP(A7836,Test!$A$2:$A$801,Test!$A$2:$A$801,0),"N/A",'News Articles 26'!B3870)</f>
        <v>https://assets.msn.com/labs/mind/BBWHG7p.html</v>
      </c>
      <c r="C7836" t="str">
        <f>'News Articles 26'!C3870</f>
        <v>Stars Look To Get Back On Track In Calgary</v>
      </c>
      <c r="D7836" t="str">
        <f>IF(B7836="N/A","N/A",'News Articles 26'!D3870)</f>
        <v>98f711a44f0447beaa457242aba46e7e</v>
      </c>
    </row>
    <row r="7837" spans="1:4" x14ac:dyDescent="0.25">
      <c r="A7837">
        <f>'News Articles 26'!A3867</f>
        <v>12366</v>
      </c>
      <c r="B7837" t="str">
        <f>IF(_xlfn.XLOOKUP(A7837,Test!$A$2:$A$801,Test!$A$2:$A$801,0),"N/A",'News Articles 26'!B3867)</f>
        <v>https://assets.msn.com/labs/mind/BBWHG7f.html</v>
      </c>
      <c r="C7837" t="str">
        <f>'News Articles 26'!C3867</f>
        <v>Alaska is getting even more popular, but you can still skip the crowds</v>
      </c>
      <c r="D7837" t="str">
        <f>IF(B7837="N/A","N/A",'News Articles 26'!D3867)</f>
        <v>bafe5a88cbdf4d4996a55303fe7370a8</v>
      </c>
    </row>
    <row r="7838" spans="1:4" x14ac:dyDescent="0.25">
      <c r="A7838">
        <f>'News Articles 26'!A6681</f>
        <v>15180</v>
      </c>
      <c r="B7838" t="str">
        <f>IF(_xlfn.XLOOKUP(A7838,Test!$A$2:$A$801,Test!$A$2:$A$801,0),"N/A",'News Articles 26'!B6681)</f>
        <v>https://assets.msn.com/labs/mind/BBWHg6r.html</v>
      </c>
      <c r="C7838" t="str">
        <f>'News Articles 26'!C6681</f>
        <v>Detroit's Top 10: Cool things to do this weekend and beyond, including Jurassic World Live, Gucci Mane</v>
      </c>
      <c r="D7838" t="str">
        <f>IF(B7838="N/A","N/A",'News Articles 26'!D6681)</f>
        <v>92da44ae0bb243bc8b11e2c29bc7e286</v>
      </c>
    </row>
    <row r="7839" spans="1:4" x14ac:dyDescent="0.25">
      <c r="A7839">
        <f>'News Articles 26'!A3861</f>
        <v>12360</v>
      </c>
      <c r="B7839" t="str">
        <f>IF(_xlfn.XLOOKUP(A7839,Test!$A$2:$A$801,Test!$A$2:$A$801,0),"N/A",'News Articles 26'!B3861)</f>
        <v>https://assets.msn.com/labs/mind/BBWHG5P.html</v>
      </c>
      <c r="C7839" t="str">
        <f>'News Articles 26'!C3861</f>
        <v>Emotional San Francisco International Ceremony For Korean War Vet's Remains</v>
      </c>
      <c r="D7839" t="str">
        <f>IF(B7839="N/A","N/A",'News Articles 26'!D3861)</f>
        <v>f5320aeefb2d49ddb93889f557e61a9b</v>
      </c>
    </row>
    <row r="7840" spans="1:4" x14ac:dyDescent="0.25">
      <c r="A7840">
        <f>'News Articles 26'!A3854</f>
        <v>12353</v>
      </c>
      <c r="B7840" t="str">
        <f>IF(_xlfn.XLOOKUP(A7840,Test!$A$2:$A$801,Test!$A$2:$A$801,0),"N/A",'News Articles 26'!B3854)</f>
        <v>https://assets.msn.com/labs/mind/BBWHG3q.html</v>
      </c>
      <c r="C7840" t="str">
        <f>'News Articles 26'!C3854</f>
        <v>Bucs promote CB Mazzi Wilkins to active roster</v>
      </c>
      <c r="D7840" t="str">
        <f>IF(B7840="N/A","N/A",'News Articles 26'!D3854)</f>
        <v>45e15c22584e4965a0d410f736f31819</v>
      </c>
    </row>
    <row r="7841" spans="1:4" x14ac:dyDescent="0.25">
      <c r="A7841">
        <f>'News Articles 26'!A6675</f>
        <v>15174</v>
      </c>
      <c r="B7841" t="str">
        <f>IF(_xlfn.XLOOKUP(A7841,Test!$A$2:$A$801,Test!$A$2:$A$801,0),"N/A",'News Articles 26'!B6675)</f>
        <v>https://assets.msn.com/labs/mind/BBWHg3Q.html</v>
      </c>
      <c r="C7841" t="str">
        <f>'News Articles 26'!C6675</f>
        <v>What it's like when your dream of playing professional golf finally works out in your 40s</v>
      </c>
      <c r="D7841" t="str">
        <f>IF(B7841="N/A","N/A",'News Articles 26'!D6675)</f>
        <v>82d9bc7a5c3447bebbfb1950fd7bff19</v>
      </c>
    </row>
    <row r="7842" spans="1:4" x14ac:dyDescent="0.25">
      <c r="A7842">
        <f>'News Articles 26'!A6672</f>
        <v>15171</v>
      </c>
      <c r="B7842" t="str">
        <f>IF(_xlfn.XLOOKUP(A7842,Test!$A$2:$A$801,Test!$A$2:$A$801,0),"N/A",'News Articles 26'!B6672)</f>
        <v>https://assets.msn.com/labs/mind/BBWHg35.html</v>
      </c>
      <c r="C7842" t="str">
        <f>'News Articles 26'!C6672</f>
        <v>2019 Phillies in Review: Cole Irvin</v>
      </c>
      <c r="D7842" t="str">
        <f>IF(B7842="N/A","N/A",'News Articles 26'!D6672)</f>
        <v>b931143efec94f52855581223dd03e88</v>
      </c>
    </row>
    <row r="7843" spans="1:4" x14ac:dyDescent="0.25">
      <c r="A7843">
        <f>'News Articles 26'!A13355</f>
        <v>21854</v>
      </c>
      <c r="B7843" t="str">
        <f>IF(_xlfn.XLOOKUP(A7843,Test!$A$2:$A$801,Test!$A$2:$A$801,0),"N/A",'News Articles 26'!B13355)</f>
        <v>https://assets.msn.com/labs/mind/BBWHg1f.html</v>
      </c>
      <c r="C7843" t="str">
        <f>'News Articles 26'!C13355</f>
        <v>Badin becomes latest drug-testing school in the region: What to know</v>
      </c>
      <c r="D7843" t="str">
        <f>IF(B7843="N/A","N/A",'News Articles 26'!D13355)</f>
        <v>626458ecc95e4c4aba7c9d3d110ccb19</v>
      </c>
    </row>
    <row r="7844" spans="1:4" x14ac:dyDescent="0.25">
      <c r="A7844">
        <f>'News Articles 26'!A12393</f>
        <v>20892</v>
      </c>
      <c r="B7844" t="str">
        <f>IF(_xlfn.XLOOKUP(A7844,Test!$A$2:$A$801,Test!$A$2:$A$801,0),"N/A",'News Articles 26'!B12393)</f>
        <v>https://assets.msn.com/labs/mind/BBWHG0P.html</v>
      </c>
      <c r="C7844" t="str">
        <f>'News Articles 26'!C12393</f>
        <v>Carey Price was Tuesday's MVP, and that isn't a surprise</v>
      </c>
      <c r="D7844" t="str">
        <f>IF(B7844="N/A","N/A",'News Articles 26'!D12393)</f>
        <v>d3c076e169b948aba64e3567c9d5a6e7</v>
      </c>
    </row>
    <row r="7845" spans="1:4" x14ac:dyDescent="0.25">
      <c r="A7845">
        <f>'News Articles 26'!A12396</f>
        <v>20895</v>
      </c>
      <c r="B7845" t="str">
        <f>IF(_xlfn.XLOOKUP(A7845,Test!$A$2:$A$801,Test!$A$2:$A$801,0),"N/A",'News Articles 26'!B12396)</f>
        <v>https://assets.msn.com/labs/mind/BBWHG0n.html</v>
      </c>
      <c r="C7845" t="str">
        <f>'News Articles 26'!C12396</f>
        <v>Social justice summit heads to Milwaukee</v>
      </c>
      <c r="D7845" t="str">
        <f>IF(B7845="N/A","N/A",'News Articles 26'!D12396)</f>
        <v>1d14f3bc884a474d86513cd0014955d3</v>
      </c>
    </row>
    <row r="7846" spans="1:4" x14ac:dyDescent="0.25">
      <c r="A7846">
        <f>'News Articles 26'!A3780</f>
        <v>12279</v>
      </c>
      <c r="B7846" t="str">
        <f>IF(_xlfn.XLOOKUP(A7846,Test!$A$2:$A$801,Test!$A$2:$A$801,0),"N/A",'News Articles 26'!B3780)</f>
        <v>https://assets.msn.com/labs/mind/BBWHFZv.html</v>
      </c>
      <c r="C7846" t="str">
        <f>'News Articles 26'!C3780</f>
        <v>Spieth, Stenson added to Hero World Challenge field</v>
      </c>
      <c r="D7846" t="str">
        <f>IF(B7846="N/A","N/A",'News Articles 26'!D3780)</f>
        <v>09312b6dd8bb490694d54ca61e39e973</v>
      </c>
    </row>
    <row r="7847" spans="1:4" x14ac:dyDescent="0.25">
      <c r="A7847">
        <f>'News Articles 26'!A3775</f>
        <v>12274</v>
      </c>
      <c r="B7847" t="str">
        <f>IF(_xlfn.XLOOKUP(A7847,Test!$A$2:$A$801,Test!$A$2:$A$801,0),"N/A",'News Articles 26'!B3775)</f>
        <v>https://assets.msn.com/labs/mind/BBWHFZN.html</v>
      </c>
      <c r="C7847" t="str">
        <f>'News Articles 26'!C3775</f>
        <v>Abita Springs man sentenced for sexual battery on 12 year old</v>
      </c>
      <c r="D7847" t="str">
        <f>IF(B7847="N/A","N/A",'News Articles 26'!D3775)</f>
        <v>3928384b73c84214a1a135584095435a</v>
      </c>
    </row>
    <row r="7848" spans="1:4" x14ac:dyDescent="0.25">
      <c r="A7848">
        <f>'News Articles 26'!A6668</f>
        <v>15167</v>
      </c>
      <c r="B7848" t="str">
        <f>IF(_xlfn.XLOOKUP(A7848,Test!$A$2:$A$801,Test!$A$2:$A$801,0),"N/A",'News Articles 26'!B6668)</f>
        <v>https://assets.msn.com/labs/mind/BBWHfzJ.html</v>
      </c>
      <c r="C7848" t="str">
        <f>'News Articles 26'!C6668</f>
        <v>27 companies that closed stores in 2019</v>
      </c>
      <c r="D7848" t="str">
        <f>IF(B7848="N/A","N/A",'News Articles 26'!D6668)</f>
        <v>04b3d0a8220442e4a47e49517e752371</v>
      </c>
    </row>
    <row r="7849" spans="1:4" x14ac:dyDescent="0.25">
      <c r="A7849">
        <f>'News Articles 26'!A6654</f>
        <v>15153</v>
      </c>
      <c r="B7849" t="str">
        <f>IF(_xlfn.XLOOKUP(A7849,Test!$A$2:$A$801,Test!$A$2:$A$801,0),"N/A",'News Articles 26'!B6654)</f>
        <v>https://assets.msn.com/labs/mind/BBWHfZF.html</v>
      </c>
      <c r="C7849" t="str">
        <f>'News Articles 26'!C6654</f>
        <v>Police Investigating Armed Kidnapping And Robbery In Sunrise</v>
      </c>
      <c r="D7849" t="str">
        <f>IF(B7849="N/A","N/A",'News Articles 26'!D6654)</f>
        <v>9cc64cca29414413a90d427900803263</v>
      </c>
    </row>
    <row r="7850" spans="1:4" x14ac:dyDescent="0.25">
      <c r="A7850">
        <f>'News Articles 26'!A3840</f>
        <v>12339</v>
      </c>
      <c r="B7850" t="str">
        <f>IF(_xlfn.XLOOKUP(A7850,Test!$A$2:$A$801,Test!$A$2:$A$801,0),"N/A",'News Articles 26'!B3840)</f>
        <v>https://assets.msn.com/labs/mind/BBWHFzb.html</v>
      </c>
      <c r="C7850" t="str">
        <f>'News Articles 26'!C3840</f>
        <v>College Basketball Notebook: 11.13.19</v>
      </c>
      <c r="D7850" t="str">
        <f>IF(B7850="N/A","N/A",'News Articles 26'!D3840)</f>
        <v>5f2da42a64a14ba1886c533022bbb450</v>
      </c>
    </row>
    <row r="7851" spans="1:4" x14ac:dyDescent="0.25">
      <c r="A7851">
        <f>'News Articles 26'!A12369</f>
        <v>20868</v>
      </c>
      <c r="B7851" t="str">
        <f>IF(_xlfn.XLOOKUP(A7851,Test!$A$2:$A$801,Test!$A$2:$A$801,0),"N/A",'News Articles 26'!B12369)</f>
        <v>https://assets.msn.com/labs/mind/BBWHFZ5.html</v>
      </c>
      <c r="C7851" t="str">
        <f>'News Articles 26'!C12369</f>
        <v>William Taylor says Trump conditioning Ukraine aid on political investigations was unprecedented</v>
      </c>
      <c r="D7851" t="str">
        <f>IF(B7851="N/A","N/A",'News Articles 26'!D12369)</f>
        <v>a1bb6700b9aa44718b1e0ab0d838ed68</v>
      </c>
    </row>
    <row r="7852" spans="1:4" x14ac:dyDescent="0.25">
      <c r="A7852">
        <f>'News Articles 26'!A13348</f>
        <v>21847</v>
      </c>
      <c r="B7852" t="str">
        <f>IF(_xlfn.XLOOKUP(A7852,Test!$A$2:$A$801,Test!$A$2:$A$801,0),"N/A",'News Articles 26'!B13348)</f>
        <v>https://assets.msn.com/labs/mind/BBWHfYl.html</v>
      </c>
      <c r="C7852" t="str">
        <f>'News Articles 26'!C13348</f>
        <v>No. 8 Maryland women's basketball vs James Madison preview</v>
      </c>
      <c r="D7852" t="str">
        <f>IF(B7852="N/A","N/A",'News Articles 26'!D13348)</f>
        <v>0650e6d2af9941e4861da80b1dd53e0a</v>
      </c>
    </row>
    <row r="7853" spans="1:4" x14ac:dyDescent="0.25">
      <c r="A7853">
        <f>'News Articles 26'!A3765</f>
        <v>12264</v>
      </c>
      <c r="B7853" t="str">
        <f>IF(_xlfn.XLOOKUP(A7853,Test!$A$2:$A$801,Test!$A$2:$A$801,0),"N/A",'News Articles 26'!B3765)</f>
        <v>https://assets.msn.com/labs/mind/BBWHFY8.html</v>
      </c>
      <c r="C7853" t="str">
        <f>'News Articles 26'!C3765</f>
        <v>Bears add two to their practice squad</v>
      </c>
      <c r="D7853" t="str">
        <f>IF(B7853="N/A","N/A",'News Articles 26'!D3765)</f>
        <v>e317ad259ce54cde9f9a42ab12103de5</v>
      </c>
    </row>
    <row r="7854" spans="1:4" x14ac:dyDescent="0.25">
      <c r="A7854">
        <f>'News Articles 26'!A6665</f>
        <v>15164</v>
      </c>
      <c r="B7854" t="str">
        <f>IF(_xlfn.XLOOKUP(A7854,Test!$A$2:$A$801,Test!$A$2:$A$801,0),"N/A",'News Articles 26'!B6665)</f>
        <v>https://assets.msn.com/labs/mind/BBWHfxA.html</v>
      </c>
      <c r="C7854" t="str">
        <f>'News Articles 26'!C6665</f>
        <v>Gotham Greens opens 2nd greenhouse in Pullman, more than doubling production as appetite for local produce grows</v>
      </c>
      <c r="D7854" t="str">
        <f>IF(B7854="N/A","N/A",'News Articles 26'!D6665)</f>
        <v>73b032b9dd464eabbbd7e3f19adc0edd</v>
      </c>
    </row>
    <row r="7855" spans="1:4" x14ac:dyDescent="0.25">
      <c r="A7855">
        <f>'News Articles 26'!A6650</f>
        <v>15149</v>
      </c>
      <c r="B7855" t="str">
        <f>IF(_xlfn.XLOOKUP(A7855,Test!$A$2:$A$801,Test!$A$2:$A$801,0),"N/A",'News Articles 26'!B6650)</f>
        <v>https://assets.msn.com/labs/mind/BBWHfWv.html</v>
      </c>
      <c r="C7855" t="str">
        <f>'News Articles 26'!C6650</f>
        <v>Can we stop with the Rob Gronkowski comeback talk?</v>
      </c>
      <c r="D7855" t="str">
        <f>IF(B7855="N/A","N/A",'News Articles 26'!D6650)</f>
        <v>77a0dabe83e144dfbe6823af39d9a4b9</v>
      </c>
    </row>
    <row r="7856" spans="1:4" x14ac:dyDescent="0.25">
      <c r="A7856">
        <f>'News Articles 26'!A3835</f>
        <v>12334</v>
      </c>
      <c r="B7856" t="str">
        <f>IF(_xlfn.XLOOKUP(A7856,Test!$A$2:$A$801,Test!$A$2:$A$801,0),"N/A",'News Articles 26'!B3835)</f>
        <v>https://assets.msn.com/labs/mind/BBWHFwu.html</v>
      </c>
      <c r="C7856" t="str">
        <f>'News Articles 26'!C3835</f>
        <v>This Seattle Restaurant Serves an Amazing Thanksgiving Dinner</v>
      </c>
      <c r="D7856" t="str">
        <f>IF(B7856="N/A","N/A",'News Articles 26'!D3835)</f>
        <v>62ed5c7b9499411dbe003d6a1efae49d</v>
      </c>
    </row>
    <row r="7857" spans="1:4" x14ac:dyDescent="0.25">
      <c r="A7857">
        <f>'News Articles 26'!A3830</f>
        <v>12329</v>
      </c>
      <c r="B7857" t="str">
        <f>IF(_xlfn.XLOOKUP(A7857,Test!$A$2:$A$801,Test!$A$2:$A$801,0),"N/A",'News Articles 26'!B3830)</f>
        <v>https://assets.msn.com/labs/mind/BBWHFwb.html</v>
      </c>
      <c r="C7857" t="str">
        <f>'News Articles 26'!C3830</f>
        <v>New downtown brewery combines 20+ taps, food, games, beer school</v>
      </c>
      <c r="D7857" t="str">
        <f>IF(B7857="N/A","N/A",'News Articles 26'!D3830)</f>
        <v>13c58bf8a25c4396b78a187d0d270248</v>
      </c>
    </row>
    <row r="7858" spans="1:4" x14ac:dyDescent="0.25">
      <c r="A7858">
        <f>'News Articles 26'!A3761</f>
        <v>12260</v>
      </c>
      <c r="B7858" t="str">
        <f>IF(_xlfn.XLOOKUP(A7858,Test!$A$2:$A$801,Test!$A$2:$A$801,0),"N/A",'News Articles 26'!B3761)</f>
        <v>https://assets.msn.com/labs/mind/BBWHFW9.html</v>
      </c>
      <c r="C7858" t="str">
        <f>'News Articles 26'!C3761</f>
        <v>The Noon Number: Gimme Five</v>
      </c>
      <c r="D7858" t="str">
        <f>IF(B7858="N/A","N/A",'News Articles 26'!D3761)</f>
        <v>7adda70faf7444b2b4af877315ad32a5</v>
      </c>
    </row>
    <row r="7859" spans="1:4" x14ac:dyDescent="0.25">
      <c r="A7859">
        <f>'News Articles 26'!A13353</f>
        <v>21852</v>
      </c>
      <c r="B7859" t="str">
        <f>IF(_xlfn.XLOOKUP(A7859,Test!$A$2:$A$801,Test!$A$2:$A$801,0),"N/A",'News Articles 26'!B13353)</f>
        <v>https://assets.msn.com/labs/mind/BBWHfvK.html</v>
      </c>
      <c r="C7859" t="str">
        <f>'News Articles 26'!C13353</f>
        <v>'Tis The Season Spectaculer ready for a spectacular second year</v>
      </c>
      <c r="D7859" t="str">
        <f>IF(B7859="N/A","N/A",'News Articles 26'!D13353)</f>
        <v>8f9adf27c9eb4ea68da5f1567aa05094</v>
      </c>
    </row>
    <row r="7860" spans="1:4" x14ac:dyDescent="0.25">
      <c r="A7860">
        <f>'News Articles 26'!A6646</f>
        <v>15145</v>
      </c>
      <c r="B7860" t="str">
        <f>IF(_xlfn.XLOOKUP(A7860,Test!$A$2:$A$801,Test!$A$2:$A$801,0),"N/A",'News Articles 26'!B6646)</f>
        <v>https://assets.msn.com/labs/mind/BBWHfVA.html</v>
      </c>
      <c r="C7860" t="str">
        <f>'News Articles 26'!C6646</f>
        <v>NBA G League Preview: Grand Rapids Drive at Canton Charge</v>
      </c>
      <c r="D7860" t="str">
        <f>IF(B7860="N/A","N/A",'News Articles 26'!D6646)</f>
        <v>abf257bfbcbc4c73a14c449b304d9bad</v>
      </c>
    </row>
    <row r="7861" spans="1:4" x14ac:dyDescent="0.25">
      <c r="A7861">
        <f>'News Articles 26'!A12368</f>
        <v>20867</v>
      </c>
      <c r="B7861" t="str">
        <f>IF(_xlfn.XLOOKUP(A7861,Test!$A$2:$A$801,Test!$A$2:$A$801,0),"N/A",'News Articles 26'!B12368)</f>
        <v>https://assets.msn.com/labs/mind/BBWHFV6.html</v>
      </c>
      <c r="C7861" t="str">
        <f>'News Articles 26'!C12368</f>
        <v>Black Friday iPad deals: Walmart has the 512GB 10.5-inch Pro for $699</v>
      </c>
      <c r="D7861" t="str">
        <f>IF(B7861="N/A","N/A",'News Articles 26'!D12368)</f>
        <v>6e0a0a1614f6436cb1c0c8307cbf2270</v>
      </c>
    </row>
    <row r="7862" spans="1:4" x14ac:dyDescent="0.25">
      <c r="A7862">
        <f>'News Articles 26'!A12367</f>
        <v>20866</v>
      </c>
      <c r="B7862" t="str">
        <f>IF(_xlfn.XLOOKUP(A7862,Test!$A$2:$A$801,Test!$A$2:$A$801,0),"N/A",'News Articles 26'!B12367)</f>
        <v>https://assets.msn.com/labs/mind/BBWHFV4.html</v>
      </c>
      <c r="C7862" t="str">
        <f>'News Articles 26'!C12367</f>
        <v>Google's "Project Nightingale" faces medical privacy inquiry</v>
      </c>
      <c r="D7862" t="str">
        <f>IF(B7862="N/A","N/A",'News Articles 26'!D12367)</f>
        <v>fa5795bd28d7413db72d2c957a1b4c41</v>
      </c>
    </row>
    <row r="7863" spans="1:4" x14ac:dyDescent="0.25">
      <c r="A7863">
        <f>'News Articles 26'!A3754</f>
        <v>12253</v>
      </c>
      <c r="B7863" t="str">
        <f>IF(_xlfn.XLOOKUP(A7863,Test!$A$2:$A$801,Test!$A$2:$A$801,0),"N/A",'News Articles 26'!B3754)</f>
        <v>https://assets.msn.com/labs/mind/BBWHFUf.html</v>
      </c>
      <c r="C7863" t="str">
        <f>'News Articles 26'!C3754</f>
        <v>See All the Best Photos of Prince Charles's Trip to India</v>
      </c>
      <c r="D7863" t="str">
        <f>IF(B7863="N/A","N/A",'News Articles 26'!D3754)</f>
        <v>ce6aef466e834f4198b20fcbba50e913</v>
      </c>
    </row>
    <row r="7864" spans="1:4" x14ac:dyDescent="0.25">
      <c r="A7864">
        <f>'News Articles 26'!A3752</f>
        <v>12251</v>
      </c>
      <c r="B7864" t="str">
        <f>IF(_xlfn.XLOOKUP(A7864,Test!$A$2:$A$801,Test!$A$2:$A$801,0),"N/A",'News Articles 26'!B3752)</f>
        <v>https://assets.msn.com/labs/mind/BBWHFRK.html</v>
      </c>
      <c r="C7864" t="str">
        <f>'News Articles 26'!C3752</f>
        <v>Jason Garrett press conference: The head coach talks about game management</v>
      </c>
      <c r="D7864" t="str">
        <f>IF(B7864="N/A","N/A",'News Articles 26'!D3752)</f>
        <v>1520924700bd4ff2a6f7aab162e925d6</v>
      </c>
    </row>
    <row r="7865" spans="1:4" x14ac:dyDescent="0.25">
      <c r="A7865">
        <f>'News Articles 26'!A3824</f>
        <v>12323</v>
      </c>
      <c r="B7865" t="str">
        <f>IF(_xlfn.XLOOKUP(A7865,Test!$A$2:$A$801,Test!$A$2:$A$801,0),"N/A",'News Articles 26'!B3824)</f>
        <v>https://assets.msn.com/labs/mind/BBWHFr3.html</v>
      </c>
      <c r="C7865" t="str">
        <f>'News Articles 26'!C3824</f>
        <v>Things you might not know (but should!) about Ricky Martin</v>
      </c>
      <c r="D7865" t="str">
        <f>IF(B7865="N/A","N/A",'News Articles 26'!D3824)</f>
        <v>7887bd49425e47d4ab2f8da97a0c23ae</v>
      </c>
    </row>
    <row r="7866" spans="1:4" x14ac:dyDescent="0.25">
      <c r="A7866">
        <f>'News Articles 26'!A3822</f>
        <v>12321</v>
      </c>
      <c r="B7866" t="str">
        <f>IF(_xlfn.XLOOKUP(A7866,Test!$A$2:$A$801,Test!$A$2:$A$801,0),"N/A",'News Articles 26'!B3822)</f>
        <v>https://assets.msn.com/labs/mind/BBWHFqw.html</v>
      </c>
      <c r="C7866" t="str">
        <f>'News Articles 26'!C3822</f>
        <v>Here's Why Pittsburgh Ranks as One of America's Best Food Cities</v>
      </c>
      <c r="D7866" t="str">
        <f>IF(B7866="N/A","N/A",'News Articles 26'!D3822)</f>
        <v>c6211814b9cd49e8beee1a11d892116b</v>
      </c>
    </row>
    <row r="7867" spans="1:4" x14ac:dyDescent="0.25">
      <c r="A7867">
        <f>'News Articles 26'!A3819</f>
        <v>12318</v>
      </c>
      <c r="B7867" t="str">
        <f>IF(_xlfn.XLOOKUP(A7867,Test!$A$2:$A$801,Test!$A$2:$A$801,0),"N/A",'News Articles 26'!B3819)</f>
        <v>https://assets.msn.com/labs/mind/BBWHFqt.html</v>
      </c>
      <c r="C7867" t="str">
        <f>'News Articles 26'!C3819</f>
        <v>These Los Angeles Restaurants Serve an Amazing Thanksgiving Dinner</v>
      </c>
      <c r="D7867" t="str">
        <f>IF(B7867="N/A","N/A",'News Articles 26'!D3819)</f>
        <v>55231582ab7948e4a3dee6f201e8aa32</v>
      </c>
    </row>
    <row r="7868" spans="1:4" x14ac:dyDescent="0.25">
      <c r="A7868">
        <f>'News Articles 26'!A3814</f>
        <v>12313</v>
      </c>
      <c r="B7868" t="str">
        <f>IF(_xlfn.XLOOKUP(A7868,Test!$A$2:$A$801,Test!$A$2:$A$801,0),"N/A",'News Articles 26'!B3814)</f>
        <v>https://assets.msn.com/labs/mind/BBWHFqm.html</v>
      </c>
      <c r="C7868" t="str">
        <f>'News Articles 26'!C3814</f>
        <v>This Dallas Restaurant Serves an Amazing Thanksgiving Dinner</v>
      </c>
      <c r="D7868" t="str">
        <f>IF(B7868="N/A","N/A",'News Articles 26'!D3814)</f>
        <v>fb5bb4971a50428cadff46d3cc4738fe</v>
      </c>
    </row>
    <row r="7869" spans="1:4" x14ac:dyDescent="0.25">
      <c r="A7869">
        <f>'News Articles 26'!A3747</f>
        <v>12246</v>
      </c>
      <c r="B7869" t="str">
        <f>IF(_xlfn.XLOOKUP(A7869,Test!$A$2:$A$801,Test!$A$2:$A$801,0),"N/A",'News Articles 26'!B3747)</f>
        <v>https://assets.msn.com/labs/mind/BBWHFPY.html</v>
      </c>
      <c r="C7869" t="str">
        <f>'News Articles 26'!C3747</f>
        <v>Deputy: Mollie Tibbetts' phone, Fitbit and 'murder weapon' still missing</v>
      </c>
      <c r="D7869" t="str">
        <f>IF(B7869="N/A","N/A",'News Articles 26'!D3747)</f>
        <v>38d15d6e049641e1ad11a83896ff068c</v>
      </c>
    </row>
    <row r="7870" spans="1:4" x14ac:dyDescent="0.25">
      <c r="A7870">
        <f>'News Articles 26'!A6658</f>
        <v>15157</v>
      </c>
      <c r="B7870" t="str">
        <f>IF(_xlfn.XLOOKUP(A7870,Test!$A$2:$A$801,Test!$A$2:$A$801,0),"N/A",'News Articles 26'!B6658)</f>
        <v>https://assets.msn.com/labs/mind/BBWHfp9.html</v>
      </c>
      <c r="C7870" t="str">
        <f>'News Articles 26'!C6658</f>
        <v>Villanova-Ohio State Viewing Guide</v>
      </c>
      <c r="D7870" t="str">
        <f>IF(B7870="N/A","N/A",'News Articles 26'!D6658)</f>
        <v>7bdbbc444fac42d3a9599e5cc4d4e81c</v>
      </c>
    </row>
    <row r="7871" spans="1:4" x14ac:dyDescent="0.25">
      <c r="A7871">
        <f>'News Articles 26'!A12386</f>
        <v>20885</v>
      </c>
      <c r="B7871" t="str">
        <f>IF(_xlfn.XLOOKUP(A7871,Test!$A$2:$A$801,Test!$A$2:$A$801,0),"N/A",'News Articles 26'!B12386)</f>
        <v>https://assets.msn.com/labs/mind/BBWHFoK.html</v>
      </c>
      <c r="C7871" t="str">
        <f>'News Articles 26'!C12386</f>
        <v>Cincinnati traffic: Westside sewer project will snarl major thoroughfare for two weeks</v>
      </c>
      <c r="D7871" t="str">
        <f>IF(B7871="N/A","N/A",'News Articles 26'!D12386)</f>
        <v>671cea01f86846448a2bc489913a11c2</v>
      </c>
    </row>
    <row r="7872" spans="1:4" x14ac:dyDescent="0.25">
      <c r="A7872">
        <f>'News Articles 26'!A6656</f>
        <v>15155</v>
      </c>
      <c r="B7872" t="str">
        <f>IF(_xlfn.XLOOKUP(A7872,Test!$A$2:$A$801,Test!$A$2:$A$801,0),"N/A",'News Articles 26'!B6656)</f>
        <v>https://assets.msn.com/labs/mind/BBWHfob.html</v>
      </c>
      <c r="C7872" t="str">
        <f>'News Articles 26'!C6656</f>
        <v>Colts News: Colts audition kickers for second time this season as Vinatieri's struggles continue</v>
      </c>
      <c r="D7872" t="str">
        <f>IF(B7872="N/A","N/A",'News Articles 26'!D6656)</f>
        <v>4fa94cf27e0a4d58b5d2e4640e632321</v>
      </c>
    </row>
    <row r="7873" spans="1:4" x14ac:dyDescent="0.25">
      <c r="A7873">
        <f>'News Articles 26'!A3740</f>
        <v>12239</v>
      </c>
      <c r="B7873" t="str">
        <f>IF(_xlfn.XLOOKUP(A7873,Test!$A$2:$A$801,Test!$A$2:$A$801,0),"N/A",'News Articles 26'!B3740)</f>
        <v>https://assets.msn.com/labs/mind/BBWHFNR.html</v>
      </c>
      <c r="C7873" t="str">
        <f>'News Articles 26'!C3740</f>
        <v>Bill Taylor testifies member of his staff overheard Sondland discussing 'the investigations' with Trump</v>
      </c>
      <c r="D7873" t="str">
        <f>IF(B7873="N/A","N/A",'News Articles 26'!D3740)</f>
        <v>e6b974dbd97645599caa2cb01c408116</v>
      </c>
    </row>
    <row r="7874" spans="1:4" x14ac:dyDescent="0.25">
      <c r="A7874">
        <f>'News Articles 26'!A12384</f>
        <v>20883</v>
      </c>
      <c r="B7874" t="str">
        <f>IF(_xlfn.XLOOKUP(A7874,Test!$A$2:$A$801,Test!$A$2:$A$801,0),"N/A",'News Articles 26'!B12384)</f>
        <v>https://assets.msn.com/labs/mind/BBWHFng.html</v>
      </c>
      <c r="C7874" t="str">
        <f>'News Articles 26'!C12384</f>
        <v>These Chicago Restaurants Serve an Amazing Thanksgiving Dinner</v>
      </c>
      <c r="D7874" t="str">
        <f>IF(B7874="N/A","N/A",'News Articles 26'!D12384)</f>
        <v>e49c635b6995473e888db667d24790ed</v>
      </c>
    </row>
    <row r="7875" spans="1:4" x14ac:dyDescent="0.25">
      <c r="A7875">
        <f>'News Articles 26'!A3805</f>
        <v>12304</v>
      </c>
      <c r="B7875" t="str">
        <f>IF(_xlfn.XLOOKUP(A7875,Test!$A$2:$A$801,Test!$A$2:$A$801,0),"N/A",'News Articles 26'!B3805)</f>
        <v>https://assets.msn.com/labs/mind/BBWHFn8.html</v>
      </c>
      <c r="C7875" t="str">
        <f>'News Articles 26'!C3805</f>
        <v>How McDonald's really makes its money (Hint: it's not from the Dollar Menu)</v>
      </c>
      <c r="D7875" t="str">
        <f>IF(B7875="N/A","N/A",'News Articles 26'!D3805)</f>
        <v>0248a7882b4048baa93eadb8b3cab227</v>
      </c>
    </row>
    <row r="7876" spans="1:4" x14ac:dyDescent="0.25">
      <c r="A7876">
        <f>'News Articles 26'!A6642</f>
        <v>15141</v>
      </c>
      <c r="B7876" t="str">
        <f>IF(_xlfn.XLOOKUP(A7876,Test!$A$2:$A$801,Test!$A$2:$A$801,0),"N/A",'News Articles 26'!B6642)</f>
        <v>https://assets.msn.com/labs/mind/BBWHfLX.html</v>
      </c>
      <c r="C7876" t="str">
        <f>'News Articles 26'!C6642</f>
        <v>Black Friday sale: The Roborock S5 robot vacuum and mop drops to $370</v>
      </c>
      <c r="D7876" t="str">
        <f>IF(B7876="N/A","N/A",'News Articles 26'!D6642)</f>
        <v>8d9b8eb9fb3f42dfa7f53e7cc922f939</v>
      </c>
    </row>
    <row r="7877" spans="1:4" x14ac:dyDescent="0.25">
      <c r="A7877">
        <f>'News Articles 26'!A3738</f>
        <v>12237</v>
      </c>
      <c r="B7877" t="str">
        <f>IF(_xlfn.XLOOKUP(A7877,Test!$A$2:$A$801,Test!$A$2:$A$801,0),"N/A",'News Articles 26'!B3738)</f>
        <v>https://assets.msn.com/labs/mind/BBWHFJx.html</v>
      </c>
      <c r="C7877" t="str">
        <f>'News Articles 26'!C3738</f>
        <v>Car crashes into Sacramento's Sloat Elementary School</v>
      </c>
      <c r="D7877" t="str">
        <f>IF(B7877="N/A","N/A",'News Articles 26'!D3738)</f>
        <v>ae2132c46c18412c92d41e219c03aad2</v>
      </c>
    </row>
    <row r="7878" spans="1:4" x14ac:dyDescent="0.25">
      <c r="A7878">
        <f>'News Articles 26'!A6638</f>
        <v>15137</v>
      </c>
      <c r="B7878" t="str">
        <f>IF(_xlfn.XLOOKUP(A7878,Test!$A$2:$A$801,Test!$A$2:$A$801,0),"N/A",'News Articles 26'!B6638)</f>
        <v>https://assets.msn.com/labs/mind/BBWHfET.html</v>
      </c>
      <c r="C7878" t="str">
        <f>'News Articles 26'!C6638</f>
        <v>You can share your Disney+ login with friends without repercussions</v>
      </c>
      <c r="D7878" t="str">
        <f>IF(B7878="N/A","N/A",'News Articles 26'!D6638)</f>
        <v>86fd96319088429f892b4e6acf5e81e5</v>
      </c>
    </row>
    <row r="7879" spans="1:4" x14ac:dyDescent="0.25">
      <c r="A7879">
        <f>'News Articles 26'!A12377</f>
        <v>20876</v>
      </c>
      <c r="B7879" t="str">
        <f>IF(_xlfn.XLOOKUP(A7879,Test!$A$2:$A$801,Test!$A$2:$A$801,0),"N/A",'News Articles 26'!B12377)</f>
        <v>https://assets.msn.com/labs/mind/BBWHFdX.html</v>
      </c>
      <c r="C7879" t="str">
        <f>'News Articles 26'!C12377</f>
        <v>Grading the 2019 Twins: Mitch Garver</v>
      </c>
      <c r="D7879" t="str">
        <f>IF(B7879="N/A","N/A",'News Articles 26'!D12377)</f>
        <v>b8aacb863c034278888cb455a2d6119d</v>
      </c>
    </row>
    <row r="7880" spans="1:4" x14ac:dyDescent="0.25">
      <c r="A7880">
        <f>'News Articles 26'!A3734</f>
        <v>12233</v>
      </c>
      <c r="B7880" t="str">
        <f>IF(_xlfn.XLOOKUP(A7880,Test!$A$2:$A$801,Test!$A$2:$A$801,0),"N/A",'News Articles 26'!B3734)</f>
        <v>https://assets.msn.com/labs/mind/BBWHFDr.html</v>
      </c>
      <c r="C7880" t="str">
        <f>'News Articles 26'!C3734</f>
        <v>'Please Pay Attention': Troopers Urge Drivers To Beware Of Deer</v>
      </c>
      <c r="D7880" t="str">
        <f>IF(B7880="N/A","N/A",'News Articles 26'!D3734)</f>
        <v>c53229a4f3a0423a98018770a4aa107b</v>
      </c>
    </row>
    <row r="7881" spans="1:4" x14ac:dyDescent="0.25">
      <c r="A7881">
        <f>'News Articles 26'!A12375</f>
        <v>20874</v>
      </c>
      <c r="B7881" t="str">
        <f>IF(_xlfn.XLOOKUP(A7881,Test!$A$2:$A$801,Test!$A$2:$A$801,0),"N/A",'News Articles 26'!B12375)</f>
        <v>https://assets.msn.com/labs/mind/BBWHFd6.html</v>
      </c>
      <c r="C7881" t="str">
        <f>'News Articles 26'!C12375</f>
        <v>Tips For Simplifying Your Skin Care Routine</v>
      </c>
      <c r="D7881" t="str">
        <f>IF(B7881="N/A","N/A",'News Articles 26'!D12375)</f>
        <v>ad4170d0723644b4abce52beb161e456</v>
      </c>
    </row>
    <row r="7882" spans="1:4" x14ac:dyDescent="0.25">
      <c r="A7882">
        <f>'News Articles 26'!A12373</f>
        <v>20872</v>
      </c>
      <c r="B7882" t="str">
        <f>IF(_xlfn.XLOOKUP(A7882,Test!$A$2:$A$801,Test!$A$2:$A$801,0),"N/A",'News Articles 26'!B12373)</f>
        <v>https://assets.msn.com/labs/mind/BBWHFcG.html</v>
      </c>
      <c r="C7882" t="str">
        <f>'News Articles 26'!C12373</f>
        <v>Schiff tells Republicans: 'We will not permit the outing of the whistleblower'</v>
      </c>
      <c r="D7882" t="str">
        <f>IF(B7882="N/A","N/A",'News Articles 26'!D12373)</f>
        <v>88ab58f4fcdb4dd4bd5f675d314a47c7</v>
      </c>
    </row>
    <row r="7883" spans="1:4" x14ac:dyDescent="0.25">
      <c r="A7883">
        <f>'News Articles 26'!A12358</f>
        <v>20857</v>
      </c>
      <c r="B7883" t="str">
        <f>IF(_xlfn.XLOOKUP(A7883,Test!$A$2:$A$801,Test!$A$2:$A$801,0),"N/A",'News Articles 26'!B12358)</f>
        <v>https://assets.msn.com/labs/mind/BBWHF7o.html</v>
      </c>
      <c r="C7883" t="str">
        <f>'News Articles 26'!C12358</f>
        <v>Nike will stop selling directly on Amazon, ending pilot program</v>
      </c>
      <c r="D7883" t="str">
        <f>IF(B7883="N/A","N/A",'News Articles 26'!D12358)</f>
        <v>d79e9448709c4d198a2245f0131141b2</v>
      </c>
    </row>
    <row r="7884" spans="1:4" x14ac:dyDescent="0.25">
      <c r="A7884">
        <f>'News Articles 26'!A3724</f>
        <v>12223</v>
      </c>
      <c r="B7884" t="str">
        <f>IF(_xlfn.XLOOKUP(A7884,Test!$A$2:$A$801,Test!$A$2:$A$801,0),"N/A",'News Articles 26'!B3724)</f>
        <v>https://assets.msn.com/labs/mind/BBWHF6h.html</v>
      </c>
      <c r="C7884" t="str">
        <f>'News Articles 26'!C3724</f>
        <v>Yu Darvish sends hilarious tweet about Astros cheating scandal</v>
      </c>
      <c r="D7884" t="str">
        <f>IF(B7884="N/A","N/A",'News Articles 26'!D3724)</f>
        <v>681722cebbb546e9be5d7ce31b5268b3</v>
      </c>
    </row>
    <row r="7885" spans="1:4" x14ac:dyDescent="0.25">
      <c r="A7885">
        <f>'News Articles 26'!A11555</f>
        <v>20054</v>
      </c>
      <c r="B7885" t="str">
        <f>IF(_xlfn.XLOOKUP(A7885,Test!$A$2:$A$801,Test!$A$2:$A$801,0),"N/A",'News Articles 26'!B11555)</f>
        <v>https://assets.msn.com/labs/mind/BBWHF5g.html</v>
      </c>
      <c r="C7885" t="str">
        <f>'News Articles 26'!C11555</f>
        <v>Garage Gloves To Help You Get A Grip On The Task At Hand</v>
      </c>
      <c r="D7885" t="str">
        <f>IF(B7885="N/A","N/A",'News Articles 26'!D11555)</f>
        <v>908a469c060443fabf718d4e17b7c0b5</v>
      </c>
    </row>
    <row r="7886" spans="1:4" x14ac:dyDescent="0.25">
      <c r="A7886">
        <f>'News Articles 26'!A12354</f>
        <v>20853</v>
      </c>
      <c r="B7886" t="str">
        <f>IF(_xlfn.XLOOKUP(A7886,Test!$A$2:$A$801,Test!$A$2:$A$801,0),"N/A",'News Articles 26'!B12354)</f>
        <v>https://assets.msn.com/labs/mind/BBWHF2S.html</v>
      </c>
      <c r="C7886" t="str">
        <f>'News Articles 26'!C12354</f>
        <v>Elton John returning to New Orleans in 2020</v>
      </c>
      <c r="D7886" t="str">
        <f>IF(B7886="N/A","N/A",'News Articles 26'!D12354)</f>
        <v>512341512df84ef0ae4d9879f9749437</v>
      </c>
    </row>
    <row r="7887" spans="1:4" x14ac:dyDescent="0.25">
      <c r="A7887">
        <f>'News Articles 26'!A3707</f>
        <v>12206</v>
      </c>
      <c r="B7887" t="str">
        <f>IF(_xlfn.XLOOKUP(A7887,Test!$A$2:$A$801,Test!$A$2:$A$801,0),"N/A",'News Articles 26'!B3707)</f>
        <v>https://assets.msn.com/labs/mind/BBWHEzL.html</v>
      </c>
      <c r="C7887" t="str">
        <f>'News Articles 26'!C3707</f>
        <v>Gloomy and wet forecast Thursday for Central Texas</v>
      </c>
      <c r="D7887" t="str">
        <f>IF(B7887="N/A","N/A",'News Articles 26'!D3707)</f>
        <v>16de87d18a574cf0a7f625d45d5c4380</v>
      </c>
    </row>
    <row r="7888" spans="1:4" x14ac:dyDescent="0.25">
      <c r="A7888">
        <f>'News Articles 26'!A3652</f>
        <v>12151</v>
      </c>
      <c r="B7888" t="str">
        <f>IF(_xlfn.XLOOKUP(A7888,Test!$A$2:$A$801,Test!$A$2:$A$801,0),"N/A",'News Articles 26'!B3652)</f>
        <v>https://assets.msn.com/labs/mind/BBWHEWj.html</v>
      </c>
      <c r="C7888" t="str">
        <f>'News Articles 26'!C3652</f>
        <v>12 Things Your Mother's Health Says About You</v>
      </c>
      <c r="D7888" t="str">
        <f>IF(B7888="N/A","N/A",'News Articles 26'!D3652)</f>
        <v>84af2894bf6544a2b21ec82562a288bd</v>
      </c>
    </row>
    <row r="7889" spans="1:4" x14ac:dyDescent="0.25">
      <c r="A7889">
        <f>'News Articles 26'!A3704</f>
        <v>12203</v>
      </c>
      <c r="B7889" t="str">
        <f>IF(_xlfn.XLOOKUP(A7889,Test!$A$2:$A$801,Test!$A$2:$A$801,0),"N/A",'News Articles 26'!B3704)</f>
        <v>https://assets.msn.com/labs/mind/BBWHEw0.html</v>
      </c>
      <c r="C7889" t="str">
        <f>'News Articles 26'!C3704</f>
        <v>Indians going patchless in 2020</v>
      </c>
      <c r="D7889" t="str">
        <f>IF(B7889="N/A","N/A",'News Articles 26'!D3704)</f>
        <v>56cb544ca4614d0bada6be264ac5787f</v>
      </c>
    </row>
    <row r="7890" spans="1:4" x14ac:dyDescent="0.25">
      <c r="A7890">
        <f>'News Articles 26'!A6617</f>
        <v>15116</v>
      </c>
      <c r="B7890" t="str">
        <f>IF(_xlfn.XLOOKUP(A7890,Test!$A$2:$A$801,Test!$A$2:$A$801,0),"N/A",'News Articles 26'!B6617)</f>
        <v>https://assets.msn.com/labs/mind/BBWHeV6.html</v>
      </c>
      <c r="C7890" t="str">
        <f>'News Articles 26'!C6617</f>
        <v>How Philly companies support workers with disabilities; FBI investigates how Pa. approved Mariner East pipeline | Morning Newsletter</v>
      </c>
      <c r="D7890" t="str">
        <f>IF(B7890="N/A","N/A",'News Articles 26'!D6617)</f>
        <v>6516edc9e56b465b9fa6aa9ff8a38be2</v>
      </c>
    </row>
    <row r="7891" spans="1:4" x14ac:dyDescent="0.25">
      <c r="A7891">
        <f>'News Articles 26'!A3650</f>
        <v>12149</v>
      </c>
      <c r="B7891" t="str">
        <f>IF(_xlfn.XLOOKUP(A7891,Test!$A$2:$A$801,Test!$A$2:$A$801,0),"N/A",'News Articles 26'!B3650)</f>
        <v>https://assets.msn.com/labs/mind/BBWHEUw.html</v>
      </c>
      <c r="C7891" t="str">
        <f>'News Articles 26'!C3650</f>
        <v>The Bakery Behind Doubletree's Famous Chocolate Chip Cookie Bakes More Than 100 Million Cookies A Year</v>
      </c>
      <c r="D7891" t="str">
        <f>IF(B7891="N/A","N/A",'News Articles 26'!D3650)</f>
        <v>65866d93ceee49bc91ccc03110462385</v>
      </c>
    </row>
    <row r="7892" spans="1:4" x14ac:dyDescent="0.25">
      <c r="A7892">
        <f>'News Articles 26'!A3698</f>
        <v>12197</v>
      </c>
      <c r="B7892" t="str">
        <f>IF(_xlfn.XLOOKUP(A7892,Test!$A$2:$A$801,Test!$A$2:$A$801,0),"N/A",'News Articles 26'!B3698)</f>
        <v>https://assets.msn.com/labs/mind/BBWHEuG.html</v>
      </c>
      <c r="C7892" t="str">
        <f>'News Articles 26'!C3698</f>
        <v>At Portale, One of NYC's Most Seasoned Chefs Aims to Put a Fresh Spin on Italian</v>
      </c>
      <c r="D7892" t="str">
        <f>IF(B7892="N/A","N/A",'News Articles 26'!D3698)</f>
        <v>30f2a6a5cbce411694e94a95e8b75700</v>
      </c>
    </row>
    <row r="7893" spans="1:4" x14ac:dyDescent="0.25">
      <c r="A7893">
        <f>'News Articles 26'!A6625</f>
        <v>15124</v>
      </c>
      <c r="B7893" t="str">
        <f>IF(_xlfn.XLOOKUP(A7893,Test!$A$2:$A$801,Test!$A$2:$A$801,0),"N/A",'News Articles 26'!B6625)</f>
        <v>https://assets.msn.com/labs/mind/BBWHeuA.html</v>
      </c>
      <c r="C7893" t="str">
        <f>'News Articles 26'!C6625</f>
        <v>A Post-Post-Cold-War NATO</v>
      </c>
      <c r="D7893" t="str">
        <f>IF(B7893="N/A","N/A",'News Articles 26'!D6625)</f>
        <v>7a04daab82c749728bac0132f0d34ed3</v>
      </c>
    </row>
    <row r="7894" spans="1:4" x14ac:dyDescent="0.25">
      <c r="A7894">
        <f>'News Articles 26'!A12349</f>
        <v>20848</v>
      </c>
      <c r="B7894" t="str">
        <f>IF(_xlfn.XLOOKUP(A7894,Test!$A$2:$A$801,Test!$A$2:$A$801,0),"N/A",'News Articles 26'!B12349)</f>
        <v>https://assets.msn.com/labs/mind/BBWHEtu.html</v>
      </c>
      <c r="C7894" t="str">
        <f>'News Articles 26'!C12349</f>
        <v>Revised vision for Waldo's Old Fourth Ward emerges on eve of construction launch</v>
      </c>
      <c r="D7894" t="str">
        <f>IF(B7894="N/A","N/A",'News Articles 26'!D12349)</f>
        <v>0bcbb92d689441d0892051fe1836a064</v>
      </c>
    </row>
    <row r="7895" spans="1:4" x14ac:dyDescent="0.25">
      <c r="A7895">
        <f>'News Articles 26'!A12331</f>
        <v>20830</v>
      </c>
      <c r="B7895" t="str">
        <f>IF(_xlfn.XLOOKUP(A7895,Test!$A$2:$A$801,Test!$A$2:$A$801,0),"N/A",'News Articles 26'!B12331)</f>
        <v>https://assets.msn.com/labs/mind/BBWHESR.html</v>
      </c>
      <c r="C7895" t="str">
        <f>'News Articles 26'!C12331</f>
        <v>Wapahani girls basketball eyeing run at first sectional title since 1998-99 season</v>
      </c>
      <c r="D7895" t="str">
        <f>IF(B7895="N/A","N/A",'News Articles 26'!D12331)</f>
        <v>6a591435a0324793b8f72552d5cc5430</v>
      </c>
    </row>
    <row r="7896" spans="1:4" x14ac:dyDescent="0.25">
      <c r="A7896">
        <f>'News Articles 26'!A12347</f>
        <v>20846</v>
      </c>
      <c r="B7896" t="str">
        <f>IF(_xlfn.XLOOKUP(A7896,Test!$A$2:$A$801,Test!$A$2:$A$801,0),"N/A",'News Articles 26'!B12347)</f>
        <v>https://assets.msn.com/labs/mind/BBWHErn.html</v>
      </c>
      <c r="C7896" t="str">
        <f>'News Articles 26'!C12347</f>
        <v>Best Buy's Black Friday 2019 sale: All of the best deals right now</v>
      </c>
      <c r="D7896" t="str">
        <f>IF(B7896="N/A","N/A",'News Articles 26'!D12347)</f>
        <v>3ba94128633447e3a7442e94ec5527de</v>
      </c>
    </row>
    <row r="7897" spans="1:4" x14ac:dyDescent="0.25">
      <c r="A7897">
        <f>'News Articles 26'!A13335</f>
        <v>21834</v>
      </c>
      <c r="B7897" t="str">
        <f>IF(_xlfn.XLOOKUP(A7897,Test!$A$2:$A$801,Test!$A$2:$A$801,0),"N/A",'News Articles 26'!B13335)</f>
        <v>https://assets.msn.com/labs/mind/BBWHeqA.html</v>
      </c>
      <c r="C7897" t="str">
        <f>'News Articles 26'!C13335</f>
        <v>Macau makes changes to Floersch crash corner</v>
      </c>
      <c r="D7897" t="str">
        <f>IF(B7897="N/A","N/A",'News Articles 26'!D13335)</f>
        <v>659bcb2b77234ca2a18ecba0f7391a9d</v>
      </c>
    </row>
    <row r="7898" spans="1:4" x14ac:dyDescent="0.25">
      <c r="A7898">
        <f>'News Articles 26'!A3681</f>
        <v>12180</v>
      </c>
      <c r="B7898" t="str">
        <f>IF(_xlfn.XLOOKUP(A7898,Test!$A$2:$A$801,Test!$A$2:$A$801,0),"N/A",'News Articles 26'!B3681)</f>
        <v>https://assets.msn.com/labs/mind/BBWHEq5.html</v>
      </c>
      <c r="C7898" t="str">
        <f>'News Articles 26'!C3681</f>
        <v>Panda Cub Finds Cosy Spot in Wicker Basket</v>
      </c>
      <c r="D7898" t="str">
        <f>IF(B7898="N/A","N/A",'News Articles 26'!D3681)</f>
        <v>eaad42e16717444685a2f1a97b94e9ef</v>
      </c>
    </row>
    <row r="7899" spans="1:4" x14ac:dyDescent="0.25">
      <c r="A7899">
        <f>'News Articles 26'!A13325</f>
        <v>21824</v>
      </c>
      <c r="B7899" t="str">
        <f>IF(_xlfn.XLOOKUP(A7899,Test!$A$2:$A$801,Test!$A$2:$A$801,0),"N/A",'News Articles 26'!B13325)</f>
        <v>https://assets.msn.com/labs/mind/BBWHeOM.html</v>
      </c>
      <c r="C7899" t="str">
        <f>'News Articles 26'!C13325</f>
        <v>Cold air in no hurry to depart...</v>
      </c>
      <c r="D7899" t="str">
        <f>IF(B7899="N/A","N/A",'News Articles 26'!D13325)</f>
        <v>646616ce481d4ae4b638759f03744b83</v>
      </c>
    </row>
    <row r="7900" spans="1:4" x14ac:dyDescent="0.25">
      <c r="A7900">
        <f>'News Articles 26'!A3678</f>
        <v>12177</v>
      </c>
      <c r="B7900" t="str">
        <f>IF(_xlfn.XLOOKUP(A7900,Test!$A$2:$A$801,Test!$A$2:$A$801,0),"N/A",'News Articles 26'!B3678)</f>
        <v>https://assets.msn.com/labs/mind/BBWHEo6.html</v>
      </c>
      <c r="C7900" t="str">
        <f>'News Articles 26'!C3678</f>
        <v>Getting The Runaround From Google; How Did A Relatively Simple Customer Service Problem Turn Into A Maddening Ordeal?</v>
      </c>
      <c r="D7900" t="str">
        <f>IF(B7900="N/A","N/A",'News Articles 26'!D3678)</f>
        <v>aacfa91676a44ac6aafd4a336b221f98</v>
      </c>
    </row>
    <row r="7901" spans="1:4" x14ac:dyDescent="0.25">
      <c r="A7901">
        <f>'News Articles 26'!A3675</f>
        <v>12174</v>
      </c>
      <c r="B7901" t="str">
        <f>IF(_xlfn.XLOOKUP(A7901,Test!$A$2:$A$801,Test!$A$2:$A$801,0),"N/A",'News Articles 26'!B3675)</f>
        <v>https://assets.msn.com/labs/mind/BBWHEnm.html</v>
      </c>
      <c r="C7901" t="str">
        <f>'News Articles 26'!C3675</f>
        <v>Atlanta United Report Cards: Pity Martinez</v>
      </c>
      <c r="D7901" t="str">
        <f>IF(B7901="N/A","N/A",'News Articles 26'!D3675)</f>
        <v>ed6958f98e1944209f52f7f7c460899b</v>
      </c>
    </row>
    <row r="7902" spans="1:4" x14ac:dyDescent="0.25">
      <c r="A7902">
        <f>'News Articles 26'!A3632</f>
        <v>12131</v>
      </c>
      <c r="B7902" t="str">
        <f>IF(_xlfn.XLOOKUP(A7902,Test!$A$2:$A$801,Test!$A$2:$A$801,0),"N/A",'News Articles 26'!B3632)</f>
        <v>https://assets.msn.com/labs/mind/BBWHEHz.html</v>
      </c>
      <c r="C7902" t="str">
        <f>'News Articles 26'!C3632</f>
        <v>Brandon Morrow wants to come back to the Cubs</v>
      </c>
      <c r="D7902" t="str">
        <f>IF(B7902="N/A","N/A",'News Articles 26'!D3632)</f>
        <v>e2443599b50942f9be8ad1ac64deb14b</v>
      </c>
    </row>
    <row r="7903" spans="1:4" x14ac:dyDescent="0.25">
      <c r="A7903">
        <f>'News Articles 26'!A3628</f>
        <v>12127</v>
      </c>
      <c r="B7903" t="str">
        <f>IF(_xlfn.XLOOKUP(A7903,Test!$A$2:$A$801,Test!$A$2:$A$801,0),"N/A",'News Articles 26'!B3628)</f>
        <v>https://assets.msn.com/labs/mind/BBWHEHU.html</v>
      </c>
      <c r="C7903" t="str">
        <f>'News Articles 26'!C3628</f>
        <v>8 Clear Signs You're Not Eating Enough Vegetables</v>
      </c>
      <c r="D7903" t="str">
        <f>IF(B7903="N/A","N/A",'News Articles 26'!D3628)</f>
        <v>0df9e7bfc6cb4fb790cfba4840de4468</v>
      </c>
    </row>
    <row r="7904" spans="1:4" x14ac:dyDescent="0.25">
      <c r="A7904">
        <f>'News Articles 26'!A12324</f>
        <v>20823</v>
      </c>
      <c r="B7904" t="str">
        <f>IF(_xlfn.XLOOKUP(A7904,Test!$A$2:$A$801,Test!$A$2:$A$801,0),"N/A",'News Articles 26'!B12324)</f>
        <v>https://assets.msn.com/labs/mind/BBWHEG5.html</v>
      </c>
      <c r="C7904" t="str">
        <f>'News Articles 26'!C12324</f>
        <v>Walmart's early Black Friday sale just started   here are the 10 best deals</v>
      </c>
      <c r="D7904" t="str">
        <f>IF(B7904="N/A","N/A",'News Articles 26'!D12324)</f>
        <v>0b7933014e5e45d4b2c2da1019adb4b6</v>
      </c>
    </row>
    <row r="7905" spans="1:4" x14ac:dyDescent="0.25">
      <c r="A7905">
        <f>'News Articles 26'!A3670</f>
        <v>12169</v>
      </c>
      <c r="B7905" t="str">
        <f>IF(_xlfn.XLOOKUP(A7905,Test!$A$2:$A$801,Test!$A$2:$A$801,0),"N/A",'News Articles 26'!B3670)</f>
        <v>https://assets.msn.com/labs/mind/BBWHEfo.html</v>
      </c>
      <c r="C7905" t="str">
        <f>'News Articles 26'!C3670</f>
        <v>Greenville County Schools extends superintendent's contract to 2023</v>
      </c>
      <c r="D7905" t="str">
        <f>IF(B7905="N/A","N/A",'News Articles 26'!D3670)</f>
        <v>3d92d4ca9113408fbe031cf3d5aebe7f</v>
      </c>
    </row>
    <row r="7906" spans="1:4" x14ac:dyDescent="0.25">
      <c r="A7906">
        <f>'News Articles 26'!A12340</f>
        <v>20839</v>
      </c>
      <c r="B7906" t="str">
        <f>IF(_xlfn.XLOOKUP(A7906,Test!$A$2:$A$801,Test!$A$2:$A$801,0),"N/A",'News Articles 26'!B12340)</f>
        <v>https://assets.msn.com/labs/mind/BBWHEet.html</v>
      </c>
      <c r="C7906" t="str">
        <f>'News Articles 26'!C12340</f>
        <v>Tom Alf, Hamilton school board member and longtime educator, dies at 70</v>
      </c>
      <c r="D7906" t="str">
        <f>IF(B7906="N/A","N/A",'News Articles 26'!D12340)</f>
        <v>50282f1f7a55433fa67736276f4dcdef</v>
      </c>
    </row>
    <row r="7907" spans="1:4" x14ac:dyDescent="0.25">
      <c r="A7907">
        <f>'News Articles 26'!A3663</f>
        <v>12162</v>
      </c>
      <c r="B7907" t="str">
        <f>IF(_xlfn.XLOOKUP(A7907,Test!$A$2:$A$801,Test!$A$2:$A$801,0),"N/A",'News Articles 26'!B3663)</f>
        <v>https://assets.msn.com/labs/mind/BBWHEek.html</v>
      </c>
      <c r="C7907" t="str">
        <f>'News Articles 26'!C3663</f>
        <v>Astros Crawfish Boil: November 13th, 2019</v>
      </c>
      <c r="D7907" t="str">
        <f>IF(B7907="N/A","N/A",'News Articles 26'!D3663)</f>
        <v>179436d78f3640deb7361bec2876520f</v>
      </c>
    </row>
    <row r="7908" spans="1:4" x14ac:dyDescent="0.25">
      <c r="A7908">
        <f>'News Articles 26'!A13332</f>
        <v>21831</v>
      </c>
      <c r="B7908" t="str">
        <f>IF(_xlfn.XLOOKUP(A7908,Test!$A$2:$A$801,Test!$A$2:$A$801,0),"N/A",'News Articles 26'!B13332)</f>
        <v>https://assets.msn.com/labs/mind/BBWHecD.html</v>
      </c>
      <c r="C7908" t="str">
        <f>'News Articles 26'!C13332</f>
        <v>Trump appeals court nominee in jeopardy following GOP revolt</v>
      </c>
      <c r="D7908" t="str">
        <f>IF(B7908="N/A","N/A",'News Articles 26'!D13332)</f>
        <v>f1d865de8125457290ffbdd64863bd7a</v>
      </c>
    </row>
    <row r="7909" spans="1:4" x14ac:dyDescent="0.25">
      <c r="A7909">
        <f>'News Articles 26'!A12320</f>
        <v>20819</v>
      </c>
      <c r="B7909" t="str">
        <f>IF(_xlfn.XLOOKUP(A7909,Test!$A$2:$A$801,Test!$A$2:$A$801,0),"N/A",'News Articles 26'!B12320)</f>
        <v>https://assets.msn.com/labs/mind/BBWHECb.html</v>
      </c>
      <c r="C7909" t="str">
        <f>'News Articles 26'!C12320</f>
        <v>Republicans go on the offensive in impeachment probe</v>
      </c>
      <c r="D7909" t="str">
        <f>IF(B7909="N/A","N/A",'News Articles 26'!D12320)</f>
        <v>0f9243b94bef4db091fff1ee60054895</v>
      </c>
    </row>
    <row r="7910" spans="1:4" x14ac:dyDescent="0.25">
      <c r="A7910">
        <f>'News Articles 26'!A3613</f>
        <v>12112</v>
      </c>
      <c r="B7910" t="str">
        <f>IF(_xlfn.XLOOKUP(A7910,Test!$A$2:$A$801,Test!$A$2:$A$801,0),"N/A",'News Articles 26'!B3613)</f>
        <v>https://assets.msn.com/labs/mind/BBWHEC8.html</v>
      </c>
      <c r="C7910" t="str">
        <f>'News Articles 26'!C3613</f>
        <v>President Trump watching impeachment hearings closely</v>
      </c>
      <c r="D7910" t="str">
        <f>IF(B7910="N/A","N/A",'News Articles 26'!D3613)</f>
        <v>d342de79715144db9192835b103250b9</v>
      </c>
    </row>
    <row r="7911" spans="1:4" x14ac:dyDescent="0.25">
      <c r="A7911">
        <f>'News Articles 26'!A6600</f>
        <v>15099</v>
      </c>
      <c r="B7911" t="str">
        <f>IF(_xlfn.XLOOKUP(A7911,Test!$A$2:$A$801,Test!$A$2:$A$801,0),"N/A",'News Articles 26'!B6600)</f>
        <v>https://assets.msn.com/labs/mind/BBWHeBB.html</v>
      </c>
      <c r="C7911" t="str">
        <f>'News Articles 26'!C6600</f>
        <v>Austin FC to build $45 million training facility in Northeast Austin</v>
      </c>
      <c r="D7911" t="str">
        <f>IF(B7911="N/A","N/A",'News Articles 26'!D6600)</f>
        <v>30575c26f1704c16b7a89287f8b0f505</v>
      </c>
    </row>
    <row r="7912" spans="1:4" x14ac:dyDescent="0.25">
      <c r="A7912">
        <f>'News Articles 26'!A3607</f>
        <v>12106</v>
      </c>
      <c r="B7912" t="str">
        <f>IF(_xlfn.XLOOKUP(A7912,Test!$A$2:$A$801,Test!$A$2:$A$801,0),"N/A",'News Articles 26'!B3607)</f>
        <v>https://assets.msn.com/labs/mind/BBWHE9Z.html</v>
      </c>
      <c r="C7912" t="str">
        <f>'News Articles 26'!C3607</f>
        <v>Bill Belichick 'not sure' if Patriots will attend Colin Kaepernick workout</v>
      </c>
      <c r="D7912" t="str">
        <f>IF(B7912="N/A","N/A",'News Articles 26'!D3607)</f>
        <v>aa404e79efc941ae9b4f923c2f381954</v>
      </c>
    </row>
    <row r="7913" spans="1:4" x14ac:dyDescent="0.25">
      <c r="A7913">
        <f>'News Articles 26'!A3604</f>
        <v>12103</v>
      </c>
      <c r="B7913" t="str">
        <f>IF(_xlfn.XLOOKUP(A7913,Test!$A$2:$A$801,Test!$A$2:$A$801,0),"N/A",'News Articles 26'!B3604)</f>
        <v>https://assets.msn.com/labs/mind/BBWHE7C.html</v>
      </c>
      <c r="C7913" t="str">
        <f>'News Articles 26'!C3604</f>
        <v>House Republicans Lash Out Because They Can't Defend Trump's Conduct</v>
      </c>
      <c r="D7913" t="str">
        <f>IF(B7913="N/A","N/A",'News Articles 26'!D3604)</f>
        <v>38406ebc785044d8b83c4087cfd0d6fd</v>
      </c>
    </row>
    <row r="7914" spans="1:4" x14ac:dyDescent="0.25">
      <c r="A7914">
        <f>'News Articles 26'!A11632</f>
        <v>20131</v>
      </c>
      <c r="B7914" t="str">
        <f>IF(_xlfn.XLOOKUP(A7914,Test!$A$2:$A$801,Test!$A$2:$A$801,0),"N/A",'News Articles 26'!B11632)</f>
        <v>https://assets.msn.com/labs/mind/BBWHe6Y.html</v>
      </c>
      <c r="C7914" t="str">
        <f>'News Articles 26'!C11632</f>
        <v>Why palm oil is so cheap</v>
      </c>
      <c r="D7914" t="str">
        <f>IF(B7914="N/A","N/A",'News Articles 26'!D11632)</f>
        <v>dfc4a9079b254ca7b379acb09a97e5df</v>
      </c>
    </row>
    <row r="7915" spans="1:4" x14ac:dyDescent="0.25">
      <c r="A7915">
        <f>'News Articles 26'!A13322</f>
        <v>21821</v>
      </c>
      <c r="B7915" t="str">
        <f>IF(_xlfn.XLOOKUP(A7915,Test!$A$2:$A$801,Test!$A$2:$A$801,0),"N/A",'News Articles 26'!B13322)</f>
        <v>https://assets.msn.com/labs/mind/BBWHe61.html</v>
      </c>
      <c r="C7915" t="str">
        <f>'News Articles 26'!C13322</f>
        <v>2 mayoral candidates and 5 council candidates qualify for Tempe's March ballot. Here's who's running</v>
      </c>
      <c r="D7915" t="str">
        <f>IF(B7915="N/A","N/A",'News Articles 26'!D13322)</f>
        <v>e50c9cf759bd44e0aa55fb9813e7d1ae</v>
      </c>
    </row>
    <row r="7916" spans="1:4" x14ac:dyDescent="0.25">
      <c r="A7916">
        <f>'News Articles 26'!A13320</f>
        <v>21819</v>
      </c>
      <c r="B7916" t="str">
        <f>IF(_xlfn.XLOOKUP(A7916,Test!$A$2:$A$801,Test!$A$2:$A$801,0),"N/A",'News Articles 26'!B13320)</f>
        <v>https://assets.msn.com/labs/mind/BBWHe5I.html</v>
      </c>
      <c r="C7916" t="str">
        <f>'News Articles 26'!C13320</f>
        <v>Spotify's Magic Leap app lets you virtually pin music on the wall</v>
      </c>
      <c r="D7916" t="str">
        <f>IF(B7916="N/A","N/A",'News Articles 26'!D13320)</f>
        <v>19d7e2376b58496ab2118e88abd45192</v>
      </c>
    </row>
    <row r="7917" spans="1:4" x14ac:dyDescent="0.25">
      <c r="A7917">
        <f>'News Articles 26'!A12313</f>
        <v>20812</v>
      </c>
      <c r="B7917" t="str">
        <f>IF(_xlfn.XLOOKUP(A7917,Test!$A$2:$A$801,Test!$A$2:$A$801,0),"N/A",'News Articles 26'!B12313)</f>
        <v>https://assets.msn.com/labs/mind/BBWHE5G.html</v>
      </c>
      <c r="C7917" t="str">
        <f>'News Articles 26'!C12313</f>
        <v>No, Bruins Shouldn't Make Run At Ilya Kovalchuk Amid Uncertain Kings Future</v>
      </c>
      <c r="D7917" t="str">
        <f>IF(B7917="N/A","N/A",'News Articles 26'!D12313)</f>
        <v>b3c0ad3dfb5147f9ae22de694165dfeb</v>
      </c>
    </row>
    <row r="7918" spans="1:4" x14ac:dyDescent="0.25">
      <c r="A7918">
        <f>'News Articles 26'!A3596</f>
        <v>12095</v>
      </c>
      <c r="B7918" t="str">
        <f>IF(_xlfn.XLOOKUP(A7918,Test!$A$2:$A$801,Test!$A$2:$A$801,0),"N/A",'News Articles 26'!B3596)</f>
        <v>https://assets.msn.com/labs/mind/BBWHE3g.html</v>
      </c>
      <c r="C7918" t="str">
        <f>'News Articles 26'!C3596</f>
        <v>Jordan Spieth, Henrik Stenson round out Tiger Woods' Hero World Challenge field</v>
      </c>
      <c r="D7918" t="str">
        <f>IF(B7918="N/A","N/A",'News Articles 26'!D3596)</f>
        <v>38209b24b6fb4cba893944c6183e8055</v>
      </c>
    </row>
    <row r="7919" spans="1:4" x14ac:dyDescent="0.25">
      <c r="A7919">
        <f>'News Articles 26'!A6550</f>
        <v>15049</v>
      </c>
      <c r="B7919" t="str">
        <f>IF(_xlfn.XLOOKUP(A7919,Test!$A$2:$A$801,Test!$A$2:$A$801,0),"N/A",'News Articles 26'!B6550)</f>
        <v>https://assets.msn.com/labs/mind/BBWHdZl.html</v>
      </c>
      <c r="C7919" t="str">
        <f>'News Articles 26'!C6550</f>
        <v>A guide to Tampa Bay food and drink events this weekend</v>
      </c>
      <c r="D7919" t="str">
        <f>IF(B7919="N/A","N/A",'News Articles 26'!D6550)</f>
        <v>93389d47714643bc9e7c4beb1296692b</v>
      </c>
    </row>
    <row r="7920" spans="1:4" x14ac:dyDescent="0.25">
      <c r="A7920">
        <f>'News Articles 26'!A3509</f>
        <v>12008</v>
      </c>
      <c r="B7920" t="str">
        <f>IF(_xlfn.XLOOKUP(A7920,Test!$A$2:$A$801,Test!$A$2:$A$801,0),"N/A",'News Articles 26'!B3509)</f>
        <v>https://assets.msn.com/labs/mind/BBWHDZI.html</v>
      </c>
      <c r="C7920" t="str">
        <f>'News Articles 26'!C3509</f>
        <v>Eagles QB Carson Wentz's press conference, noon | Live video</v>
      </c>
      <c r="D7920" t="str">
        <f>IF(B7920="N/A","N/A",'News Articles 26'!D3509)</f>
        <v>fbe1c3b58239451a94e7d94020d54736</v>
      </c>
    </row>
    <row r="7921" spans="1:4" x14ac:dyDescent="0.25">
      <c r="A7921">
        <f>'News Articles 26'!A12277</f>
        <v>20776</v>
      </c>
      <c r="B7921" t="str">
        <f>IF(_xlfn.XLOOKUP(A7921,Test!$A$2:$A$801,Test!$A$2:$A$801,0),"N/A",'News Articles 26'!B12277)</f>
        <v>https://assets.msn.com/labs/mind/BBWHDZc.html</v>
      </c>
      <c r="C7921" t="str">
        <f>'News Articles 26'!C12277</f>
        <v>Lakers vs. Warriors Preview and Game Thread: Anthony Davis to sit out as L.A. looks to sweep first back-to-back of the season</v>
      </c>
      <c r="D7921" t="str">
        <f>IF(B7921="N/A","N/A",'News Articles 26'!D12277)</f>
        <v>8a3ae802610a4053b4e456e21d823653</v>
      </c>
    </row>
    <row r="7922" spans="1:4" x14ac:dyDescent="0.25">
      <c r="A7922">
        <f>'News Articles 26'!A13318</f>
        <v>21817</v>
      </c>
      <c r="B7922" t="str">
        <f>IF(_xlfn.XLOOKUP(A7922,Test!$A$2:$A$801,Test!$A$2:$A$801,0),"N/A",'News Articles 26'!B13318)</f>
        <v>https://assets.msn.com/labs/mind/BBWHdyM.html</v>
      </c>
      <c r="C7922" t="str">
        <f>'News Articles 26'!C13318</f>
        <v>When Will Pittsburgh's Record-Breaking Cold Snap End?</v>
      </c>
      <c r="D7922" t="str">
        <f>IF(B7922="N/A","N/A",'News Articles 26'!D13318)</f>
        <v>9bed63356c7d467f882d11f5ac3f89a6</v>
      </c>
    </row>
    <row r="7923" spans="1:4" x14ac:dyDescent="0.25">
      <c r="A7923">
        <f>'News Articles 26'!A3589</f>
        <v>12088</v>
      </c>
      <c r="B7923" t="str">
        <f>IF(_xlfn.XLOOKUP(A7923,Test!$A$2:$A$801,Test!$A$2:$A$801,0),"N/A",'News Articles 26'!B3589)</f>
        <v>https://assets.msn.com/labs/mind/BBWHDy1.html</v>
      </c>
      <c r="C7923" t="str">
        <f>'News Articles 26'!C3589</f>
        <v>As Chicago-area temperatures creep up, snow could fall in northern suburbs Wednesday night</v>
      </c>
      <c r="D7923" t="str">
        <f>IF(B7923="N/A","N/A",'News Articles 26'!D3589)</f>
        <v>eb99d4ece9c940cf9f93b687f1096136</v>
      </c>
    </row>
    <row r="7924" spans="1:4" x14ac:dyDescent="0.25">
      <c r="A7924">
        <f>'News Articles 26'!A3577</f>
        <v>12076</v>
      </c>
      <c r="B7924" t="str">
        <f>IF(_xlfn.XLOOKUP(A7924,Test!$A$2:$A$801,Test!$A$2:$A$801,0),"N/A",'News Articles 26'!B3577)</f>
        <v>https://assets.msn.com/labs/mind/BBWHDwK.html</v>
      </c>
      <c r="C7924" t="str">
        <f>'News Articles 26'!C3577</f>
        <v>MTA's Contactless OMNY Fare Payment System Coming To More Stations</v>
      </c>
      <c r="D7924" t="str">
        <f>IF(B7924="N/A","N/A",'News Articles 26'!D3577)</f>
        <v>7e897133b9a94cf2af400d3d023533e3</v>
      </c>
    </row>
    <row r="7925" spans="1:4" x14ac:dyDescent="0.25">
      <c r="A7925">
        <f>'News Articles 26'!A6583</f>
        <v>15082</v>
      </c>
      <c r="B7925" t="str">
        <f>IF(_xlfn.XLOOKUP(A7925,Test!$A$2:$A$801,Test!$A$2:$A$801,0),"N/A",'News Articles 26'!B6583)</f>
        <v>https://assets.msn.com/labs/mind/BBWHdwG.html</v>
      </c>
      <c r="C7925" t="str">
        <f>'News Articles 26'!C6583</f>
        <v>Demi Lovato Goes Instagram Official With Boyfriend Austin Wilson: See Their Sweet Synchronized Posts</v>
      </c>
      <c r="D7925" t="str">
        <f>IF(B7925="N/A","N/A",'News Articles 26'!D6583)</f>
        <v>454236e95b0f4d97896d9942f6d48078</v>
      </c>
    </row>
    <row r="7926" spans="1:4" x14ac:dyDescent="0.25">
      <c r="A7926">
        <f>'News Articles 26'!A3501</f>
        <v>12000</v>
      </c>
      <c r="B7926" t="str">
        <f>IF(_xlfn.XLOOKUP(A7926,Test!$A$2:$A$801,Test!$A$2:$A$801,0),"N/A",'News Articles 26'!B3501)</f>
        <v>https://assets.msn.com/labs/mind/BBWHDVz.html</v>
      </c>
      <c r="C7926" t="str">
        <f>'News Articles 26'!C3501</f>
        <v>Robert Pattinson Finds the Whole 'Twilight' Premise 'Weird'</v>
      </c>
      <c r="D7926" t="str">
        <f>IF(B7926="N/A","N/A",'News Articles 26'!D3501)</f>
        <v>048d221a5d2d411fab122eb9f497b96e</v>
      </c>
    </row>
    <row r="7927" spans="1:4" x14ac:dyDescent="0.25">
      <c r="A7927">
        <f>'News Articles 26'!A3495</f>
        <v>11994</v>
      </c>
      <c r="B7927" t="str">
        <f>IF(_xlfn.XLOOKUP(A7927,Test!$A$2:$A$801,Test!$A$2:$A$801,0),"N/A",'News Articles 26'!B3495)</f>
        <v>https://assets.msn.com/labs/mind/BBWHDVd.html</v>
      </c>
      <c r="C7927" t="str">
        <f>'News Articles 26'!C3495</f>
        <v>CA Has 82 Newsweek Best STEM High Schools In 2019</v>
      </c>
      <c r="D7927" t="str">
        <f>IF(B7927="N/A","N/A",'News Articles 26'!D3495)</f>
        <v>9e4ad4eec15045aca9d954b3b07570da</v>
      </c>
    </row>
    <row r="7928" spans="1:4" x14ac:dyDescent="0.25">
      <c r="A7928">
        <f>'News Articles 26'!A3558</f>
        <v>12057</v>
      </c>
      <c r="B7928" t="str">
        <f>IF(_xlfn.XLOOKUP(A7928,Test!$A$2:$A$801,Test!$A$2:$A$801,0),"N/A",'News Articles 26'!B3558)</f>
        <v>https://assets.msn.com/labs/mind/BBWHDur.html</v>
      </c>
      <c r="C7928" t="str">
        <f>'News Articles 26'!C3558</f>
        <v>Mayor Lightfoot's "Plan B" budget includes a property tax hike and spending cuts</v>
      </c>
      <c r="D7928" t="str">
        <f>IF(B7928="N/A","N/A",'News Articles 26'!D3558)</f>
        <v>a71a739e091144198c6b1c666338b1f2</v>
      </c>
    </row>
    <row r="7929" spans="1:4" x14ac:dyDescent="0.25">
      <c r="A7929">
        <f>'News Articles 26'!A6545</f>
        <v>15044</v>
      </c>
      <c r="B7929" t="str">
        <f>IF(_xlfn.XLOOKUP(A7929,Test!$A$2:$A$801,Test!$A$2:$A$801,0),"N/A",'News Articles 26'!B6545)</f>
        <v>https://assets.msn.com/labs/mind/BBWHdTX.html</v>
      </c>
      <c r="C7929" t="str">
        <f>'News Articles 26'!C6545</f>
        <v>Why the Democrats' impeachment hearings have a politics problem</v>
      </c>
      <c r="D7929" t="str">
        <f>IF(B7929="N/A","N/A",'News Articles 26'!D6545)</f>
        <v>dcc83c7ce3e64187ab6502f0173d85fc</v>
      </c>
    </row>
    <row r="7930" spans="1:4" x14ac:dyDescent="0.25">
      <c r="A7930">
        <f>'News Articles 26'!A3493</f>
        <v>11992</v>
      </c>
      <c r="B7930" t="str">
        <f>IF(_xlfn.XLOOKUP(A7930,Test!$A$2:$A$801,Test!$A$2:$A$801,0),"N/A",'News Articles 26'!B3493)</f>
        <v>https://assets.msn.com/labs/mind/BBWHDT6.html</v>
      </c>
      <c r="C7930" t="str">
        <f>'News Articles 26'!C3493</f>
        <v>Tua Tagovailoa again considered game-time decision with ankle injury</v>
      </c>
      <c r="D7930" t="str">
        <f>IF(B7930="N/A","N/A",'News Articles 26'!D3493)</f>
        <v>3deaccb81639448bafbdfcfced77ecbf</v>
      </c>
    </row>
    <row r="7931" spans="1:4" x14ac:dyDescent="0.25">
      <c r="A7931">
        <f>'News Articles 26'!A3488</f>
        <v>11987</v>
      </c>
      <c r="B7931" t="str">
        <f>IF(_xlfn.XLOOKUP(A7931,Test!$A$2:$A$801,Test!$A$2:$A$801,0),"N/A",'News Articles 26'!B3488)</f>
        <v>https://assets.msn.com/labs/mind/BBWHDSu.html</v>
      </c>
      <c r="C7931" t="str">
        <f>'News Articles 26'!C3488</f>
        <v>Billy Reed: UK upset, Memphis' defiance of NCAA headline early days of basketball season</v>
      </c>
      <c r="D7931" t="str">
        <f>IF(B7931="N/A","N/A",'News Articles 26'!D3488)</f>
        <v>8d8e51c996d74518b2bd6a3f7658cbf5</v>
      </c>
    </row>
    <row r="7932" spans="1:4" x14ac:dyDescent="0.25">
      <c r="A7932">
        <f>'News Articles 26'!A6578</f>
        <v>15077</v>
      </c>
      <c r="B7932" t="str">
        <f>IF(_xlfn.XLOOKUP(A7932,Test!$A$2:$A$801,Test!$A$2:$A$801,0),"N/A",'News Articles 26'!B6578)</f>
        <v>https://assets.msn.com/labs/mind/BBWHdsQ.html</v>
      </c>
      <c r="C7932" t="str">
        <f>'News Articles 26'!C6578</f>
        <v>28 Things You Should Never Pay For   and How to Get Them for Free</v>
      </c>
      <c r="D7932" t="str">
        <f>IF(B7932="N/A","N/A",'News Articles 26'!D6578)</f>
        <v>0feb849ed21a4a82a2e2ea1857a84e40</v>
      </c>
    </row>
    <row r="7933" spans="1:4" x14ac:dyDescent="0.25">
      <c r="A7933">
        <f>'News Articles 26'!A12272</f>
        <v>20771</v>
      </c>
      <c r="B7933" t="str">
        <f>IF(_xlfn.XLOOKUP(A7933,Test!$A$2:$A$801,Test!$A$2:$A$801,0),"N/A",'News Articles 26'!B12272)</f>
        <v>https://assets.msn.com/labs/mind/BBWHDRb.html</v>
      </c>
      <c r="C7933" t="str">
        <f>'News Articles 26'!C12272</f>
        <v>D-Day: War's famous forecast</v>
      </c>
      <c r="D7933" t="str">
        <f>IF(B7933="N/A","N/A",'News Articles 26'!D12272)</f>
        <v>207f2f2be4284c78b65c7be1d95970b4</v>
      </c>
    </row>
    <row r="7934" spans="1:4" x14ac:dyDescent="0.25">
      <c r="A7934">
        <f>'News Articles 26'!A3544</f>
        <v>12043</v>
      </c>
      <c r="B7934" t="str">
        <f>IF(_xlfn.XLOOKUP(A7934,Test!$A$2:$A$801,Test!$A$2:$A$801,0),"N/A",'News Articles 26'!B3544)</f>
        <v>https://assets.msn.com/labs/mind/BBWHDpH.html</v>
      </c>
      <c r="C7934" t="str">
        <f>'News Articles 26'!C3544</f>
        <v>Here's Why Seattle Ranks as One of America's Best Food Cities</v>
      </c>
      <c r="D7934" t="str">
        <f>IF(B7934="N/A","N/A",'News Articles 26'!D3544)</f>
        <v>300afb38fdf14a29b50e70da41b42bdb</v>
      </c>
    </row>
    <row r="7935" spans="1:4" x14ac:dyDescent="0.25">
      <c r="A7935">
        <f>'News Articles 26'!A3476</f>
        <v>11975</v>
      </c>
      <c r="B7935" t="str">
        <f>IF(_xlfn.XLOOKUP(A7935,Test!$A$2:$A$801,Test!$A$2:$A$801,0),"N/A",'News Articles 26'!B3476)</f>
        <v>https://assets.msn.com/labs/mind/BBWHDOR.html</v>
      </c>
      <c r="C7935" t="str">
        <f>'News Articles 26'!C3476</f>
        <v>Brave 1.0 review: Browse faster and safer while ticking off advertisers</v>
      </c>
      <c r="D7935" t="str">
        <f>IF(B7935="N/A","N/A",'News Articles 26'!D3476)</f>
        <v>316a6903b083484a80272f923f1a77a2</v>
      </c>
    </row>
    <row r="7936" spans="1:4" x14ac:dyDescent="0.25">
      <c r="A7936">
        <f>'News Articles 26'!A6540</f>
        <v>15039</v>
      </c>
      <c r="B7936" t="str">
        <f>IF(_xlfn.XLOOKUP(A7936,Test!$A$2:$A$801,Test!$A$2:$A$801,0),"N/A",'News Articles 26'!B6540)</f>
        <v>https://assets.msn.com/labs/mind/BBWHdOA.html</v>
      </c>
      <c r="C7936" t="str">
        <f>'News Articles 26'!C6540</f>
        <v>Why Martin Truex Jr. will win the 2019 Monster Energy Series title</v>
      </c>
      <c r="D7936" t="str">
        <f>IF(B7936="N/A","N/A",'News Articles 26'!D6540)</f>
        <v>efe7af1f300342088d5b9969a24bfcc1</v>
      </c>
    </row>
    <row r="7937" spans="1:4" x14ac:dyDescent="0.25">
      <c r="A7937">
        <f>'News Articles 26'!A3538</f>
        <v>12037</v>
      </c>
      <c r="B7937" t="str">
        <f>IF(_xlfn.XLOOKUP(A7937,Test!$A$2:$A$801,Test!$A$2:$A$801,0),"N/A",'News Articles 26'!B3538)</f>
        <v>https://assets.msn.com/labs/mind/BBWHDo7.html</v>
      </c>
      <c r="C7937" t="str">
        <f>'News Articles 26'!C3538</f>
        <v>A UConn student accused of yelling racial slurs on campus appears before judge Wednesday</v>
      </c>
      <c r="D7937" t="str">
        <f>IF(B7937="N/A","N/A",'News Articles 26'!D3538)</f>
        <v>62d7cf2e091a456da881f9f9e6bed33f</v>
      </c>
    </row>
    <row r="7938" spans="1:4" x14ac:dyDescent="0.25">
      <c r="A7938">
        <f>'News Articles 26'!A12267</f>
        <v>20766</v>
      </c>
      <c r="B7938" t="str">
        <f>IF(_xlfn.XLOOKUP(A7938,Test!$A$2:$A$801,Test!$A$2:$A$801,0),"N/A",'News Articles 26'!B12267)</f>
        <v>https://assets.msn.com/labs/mind/BBWHDNz.html</v>
      </c>
      <c r="C7938" t="str">
        <f>'News Articles 26'!C12267</f>
        <v>Picturesque 1940 Colonial at cusp of Chastain Park yearns for $1.28M</v>
      </c>
      <c r="D7938" t="str">
        <f>IF(B7938="N/A","N/A",'News Articles 26'!D12267)</f>
        <v>0dca0a255b054178b44f9897ae5c929c</v>
      </c>
    </row>
    <row r="7939" spans="1:4" x14ac:dyDescent="0.25">
      <c r="A7939">
        <f>'News Articles 26'!A3537</f>
        <v>12036</v>
      </c>
      <c r="B7939" t="str">
        <f>IF(_xlfn.XLOOKUP(A7939,Test!$A$2:$A$801,Test!$A$2:$A$801,0),"N/A",'News Articles 26'!B3537)</f>
        <v>https://assets.msn.com/labs/mind/BBWHDnl.html</v>
      </c>
      <c r="C7939" t="str">
        <f>'News Articles 26'!C3537</f>
        <v>This Miami Restaurant Serves an Amazing Thanksgiving Dinner</v>
      </c>
      <c r="D7939" t="str">
        <f>IF(B7939="N/A","N/A",'News Articles 26'!D3537)</f>
        <v>af6a0262e1204b16ac22cb7aca774a0f</v>
      </c>
    </row>
    <row r="7940" spans="1:4" x14ac:dyDescent="0.25">
      <c r="A7940">
        <f>'News Articles 26'!A3529</f>
        <v>12028</v>
      </c>
      <c r="B7940" t="str">
        <f>IF(_xlfn.XLOOKUP(A7940,Test!$A$2:$A$801,Test!$A$2:$A$801,0),"N/A",'News Articles 26'!B3529)</f>
        <v>https://assets.msn.com/labs/mind/BBWHDms.html</v>
      </c>
      <c r="C7940" t="str">
        <f>'News Articles 26'!C3529</f>
        <v>Pittsburghers Celebrate World Kindness Day By Honoring Mister Rogers</v>
      </c>
      <c r="D7940" t="str">
        <f>IF(B7940="N/A","N/A",'News Articles 26'!D3529)</f>
        <v>c8868d2f73b64bba88543b186bad5bd0</v>
      </c>
    </row>
    <row r="7941" spans="1:4" x14ac:dyDescent="0.25">
      <c r="A7941">
        <f>'News Articles 26'!A13315</f>
        <v>21814</v>
      </c>
      <c r="B7941" t="str">
        <f>IF(_xlfn.XLOOKUP(A7941,Test!$A$2:$A$801,Test!$A$2:$A$801,0),"N/A",'News Articles 26'!B13315)</f>
        <v>https://assets.msn.com/labs/mind/BBWHdma.html</v>
      </c>
      <c r="C7941" t="str">
        <f>'News Articles 26'!C13315</f>
        <v>No. 1 UK loses stunner to Evansville</v>
      </c>
      <c r="D7941" t="str">
        <f>IF(B7941="N/A","N/A",'News Articles 26'!D13315)</f>
        <v>916d3ef4671241deb53237bf3389043f</v>
      </c>
    </row>
    <row r="7942" spans="1:4" x14ac:dyDescent="0.25">
      <c r="A7942">
        <f>'News Articles 26'!A6538</f>
        <v>15037</v>
      </c>
      <c r="B7942" t="str">
        <f>IF(_xlfn.XLOOKUP(A7942,Test!$A$2:$A$801,Test!$A$2:$A$801,0),"N/A",'News Articles 26'!B6538)</f>
        <v>https://assets.msn.com/labs/mind/BBWHdM0.html</v>
      </c>
      <c r="C7942" t="str">
        <f>'News Articles 26'!C6538</f>
        <v>Mets Morning News for November 13, 2019</v>
      </c>
      <c r="D7942" t="str">
        <f>IF(B7942="N/A","N/A",'News Articles 26'!D6538)</f>
        <v>f031cca0761a4ff4b30d0a3b88fda060</v>
      </c>
    </row>
    <row r="7943" spans="1:4" x14ac:dyDescent="0.25">
      <c r="A7943">
        <f>'News Articles 26'!A6569</f>
        <v>15068</v>
      </c>
      <c r="B7943" t="str">
        <f>IF(_xlfn.XLOOKUP(A7943,Test!$A$2:$A$801,Test!$A$2:$A$801,0),"N/A",'News Articles 26'!B6569)</f>
        <v>https://assets.msn.com/labs/mind/BBWHdlA.html</v>
      </c>
      <c r="C7943" t="str">
        <f>'News Articles 26'!C6569</f>
        <v>Inside The Most Expensive Home On The Minneapolis Market</v>
      </c>
      <c r="D7943" t="str">
        <f>IF(B7943="N/A","N/A",'News Articles 26'!D6569)</f>
        <v>d1d7ebe43cba422d974f39b0d4456a98</v>
      </c>
    </row>
    <row r="7944" spans="1:4" x14ac:dyDescent="0.25">
      <c r="A7944">
        <f>'News Articles 26'!A3526</f>
        <v>12025</v>
      </c>
      <c r="B7944" t="str">
        <f>IF(_xlfn.XLOOKUP(A7944,Test!$A$2:$A$801,Test!$A$2:$A$801,0),"N/A",'News Articles 26'!B3526)</f>
        <v>https://assets.msn.com/labs/mind/BBWHDkZ.html</v>
      </c>
      <c r="C7944" t="str">
        <f>'News Articles 26'!C3526</f>
        <v>Here's Why New York Ranks as One of America's Best Food Cities</v>
      </c>
      <c r="D7944" t="str">
        <f>IF(B7944="N/A","N/A",'News Articles 26'!D3526)</f>
        <v>dc72e1a97bc8410c86d2382211812c3d</v>
      </c>
    </row>
    <row r="7945" spans="1:4" x14ac:dyDescent="0.25">
      <c r="A7945">
        <f>'News Articles 26'!A3464</f>
        <v>11963</v>
      </c>
      <c r="B7945" t="str">
        <f>IF(_xlfn.XLOOKUP(A7945,Test!$A$2:$A$801,Test!$A$2:$A$801,0),"N/A",'News Articles 26'!B3464)</f>
        <v>https://assets.msn.com/labs/mind/BBWHDKw.html</v>
      </c>
      <c r="C7945" t="str">
        <f>'News Articles 26'!C3464</f>
        <v>Pennsylvania Has 17 Of Newsweek's Best STEM High Schools In 2019</v>
      </c>
      <c r="D7945" t="str">
        <f>IF(B7945="N/A","N/A",'News Articles 26'!D3464)</f>
        <v>0d6467c1b60649ec98b903bc79beddd7</v>
      </c>
    </row>
    <row r="7946" spans="1:4" x14ac:dyDescent="0.25">
      <c r="A7946">
        <f>'News Articles 26'!A6535</f>
        <v>15034</v>
      </c>
      <c r="B7946" t="str">
        <f>IF(_xlfn.XLOOKUP(A7946,Test!$A$2:$A$801,Test!$A$2:$A$801,0),"N/A",'News Articles 26'!B6535)</f>
        <v>https://assets.msn.com/labs/mind/BBWHdKq.html</v>
      </c>
      <c r="C7946" t="str">
        <f>'News Articles 26'!C6535</f>
        <v>Bruce Cassidy Explains Why David Pastrnak Wasn't Used In Shootout Vs. Panthers</v>
      </c>
      <c r="D7946" t="str">
        <f>IF(B7946="N/A","N/A",'News Articles 26'!D6535)</f>
        <v>00a03243f28548edac834172d82c185c</v>
      </c>
    </row>
    <row r="7947" spans="1:4" x14ac:dyDescent="0.25">
      <c r="A7947">
        <f>'News Articles 26'!A3462</f>
        <v>11961</v>
      </c>
      <c r="B7947" t="str">
        <f>IF(_xlfn.XLOOKUP(A7947,Test!$A$2:$A$801,Test!$A$2:$A$801,0),"N/A",'News Articles 26'!B3462)</f>
        <v>https://assets.msn.com/labs/mind/BBWHDKf.html</v>
      </c>
      <c r="C7947" t="str">
        <f>'News Articles 26'!C3462</f>
        <v>When Deshaun Watson and Lamar Jackson met for the first time</v>
      </c>
      <c r="D7947" t="str">
        <f>IF(B7947="N/A","N/A",'News Articles 26'!D3462)</f>
        <v>36ab39a982be49c7b9a7080888f4ec7b</v>
      </c>
    </row>
    <row r="7948" spans="1:4" x14ac:dyDescent="0.25">
      <c r="A7948">
        <f>'News Articles 26'!A6566</f>
        <v>15065</v>
      </c>
      <c r="B7948" t="str">
        <f>IF(_xlfn.XLOOKUP(A7948,Test!$A$2:$A$801,Test!$A$2:$A$801,0),"N/A",'News Articles 26'!B6566)</f>
        <v>https://assets.msn.com/labs/mind/BBWHdk3.html</v>
      </c>
      <c r="C7948" t="str">
        <f>'News Articles 26'!C6566</f>
        <v>The Best and Worst U.S. Airports</v>
      </c>
      <c r="D7948" t="str">
        <f>IF(B7948="N/A","N/A",'News Articles 26'!D6566)</f>
        <v>7cd95e9b90e84582a2c5f9d2212a0485</v>
      </c>
    </row>
    <row r="7949" spans="1:4" x14ac:dyDescent="0.25">
      <c r="A7949">
        <f>'News Articles 26'!A3523</f>
        <v>12022</v>
      </c>
      <c r="B7949" t="str">
        <f>IF(_xlfn.XLOOKUP(A7949,Test!$A$2:$A$801,Test!$A$2:$A$801,0),"N/A",'News Articles 26'!B3523)</f>
        <v>https://assets.msn.com/labs/mind/BBWHDk1.html</v>
      </c>
      <c r="C7949" t="str">
        <f>'News Articles 26'!C3523</f>
        <v>SmileDirectClub stock slides another 18% as investor sentiment remains at odds with bullish analyst notes</v>
      </c>
      <c r="D7949" t="str">
        <f>IF(B7949="N/A","N/A",'News Articles 26'!D3523)</f>
        <v>de936ce57561478e8e4fc6ef9567ab07</v>
      </c>
    </row>
    <row r="7950" spans="1:4" x14ac:dyDescent="0.25">
      <c r="A7950">
        <f>'News Articles 26'!A3456</f>
        <v>11955</v>
      </c>
      <c r="B7950" t="str">
        <f>IF(_xlfn.XLOOKUP(A7950,Test!$A$2:$A$801,Test!$A$2:$A$801,0),"N/A",'News Articles 26'!B3456)</f>
        <v>https://assets.msn.com/labs/mind/BBWHDHG.html</v>
      </c>
      <c r="C7950" t="str">
        <f>'News Articles 26'!C3456</f>
        <v>All Three Miracle Bars Return for Another Round of Holiday Cheer in Atlanta</v>
      </c>
      <c r="D7950" t="str">
        <f>IF(B7950="N/A","N/A",'News Articles 26'!D3456)</f>
        <v>dae74bd25c1a4c2b86e6681af31878f2</v>
      </c>
    </row>
    <row r="7951" spans="1:4" x14ac:dyDescent="0.25">
      <c r="A7951">
        <f>'News Articles 26'!A3448</f>
        <v>11947</v>
      </c>
      <c r="B7951" t="str">
        <f>IF(_xlfn.XLOOKUP(A7951,Test!$A$2:$A$801,Test!$A$2:$A$801,0),"N/A",'News Articles 26'!B3448)</f>
        <v>https://assets.msn.com/labs/mind/BBWHDH6.html</v>
      </c>
      <c r="C7951" t="str">
        <f>'News Articles 26'!C3448</f>
        <v>Hillary Clinton Wants to Give Meghan Markle a Hug</v>
      </c>
      <c r="D7951" t="str">
        <f>IF(B7951="N/A","N/A",'News Articles 26'!D3448)</f>
        <v>b6ca0065cbb44e0099209366119bcbed</v>
      </c>
    </row>
    <row r="7952" spans="1:4" x14ac:dyDescent="0.25">
      <c r="A7952">
        <f>'News Articles 26'!A6526</f>
        <v>15025</v>
      </c>
      <c r="B7952" t="str">
        <f>IF(_xlfn.XLOOKUP(A7952,Test!$A$2:$A$801,Test!$A$2:$A$801,0),"N/A",'News Articles 26'!B6526)</f>
        <v>https://assets.msn.com/labs/mind/BBWHdH4.html</v>
      </c>
      <c r="C7952" t="str">
        <f>'News Articles 26'!C6526</f>
        <v>3 Ohioans to play prominent role in impeachment hearings: Capitol Letter</v>
      </c>
      <c r="D7952" t="str">
        <f>IF(B7952="N/A","N/A",'News Articles 26'!D6526)</f>
        <v>a15a4cc75dd04c81aeedccd55f093fe4</v>
      </c>
    </row>
    <row r="7953" spans="1:4" x14ac:dyDescent="0.25">
      <c r="A7953">
        <f>'News Articles 26'!A3444</f>
        <v>11943</v>
      </c>
      <c r="B7953" t="str">
        <f>IF(_xlfn.XLOOKUP(A7953,Test!$A$2:$A$801,Test!$A$2:$A$801,0),"N/A",'News Articles 26'!B3444)</f>
        <v>https://assets.msn.com/labs/mind/BBWHDGy.html</v>
      </c>
      <c r="C7953" t="str">
        <f>'News Articles 26'!C3444</f>
        <v>Taylor says aide overheard Trump ask Sondland about Ukraine investigations</v>
      </c>
      <c r="D7953" t="str">
        <f>IF(B7953="N/A","N/A",'News Articles 26'!D3444)</f>
        <v>4c3dc5835ae1432095bba26497b33060</v>
      </c>
    </row>
    <row r="7954" spans="1:4" x14ac:dyDescent="0.25">
      <c r="A7954">
        <f>'News Articles 26'!A6561</f>
        <v>15060</v>
      </c>
      <c r="B7954" t="str">
        <f>IF(_xlfn.XLOOKUP(A7954,Test!$A$2:$A$801,Test!$A$2:$A$801,0),"N/A",'News Articles 26'!B6561)</f>
        <v>https://assets.msn.com/labs/mind/BBWHdfR.html</v>
      </c>
      <c r="C7954" t="str">
        <f>'News Articles 26'!C6561</f>
        <v>Colin Kaepernick invited for workout in Atlanta</v>
      </c>
      <c r="D7954" t="str">
        <f>IF(B7954="N/A","N/A",'News Articles 26'!D6561)</f>
        <v>f11020f65518417f9b4860958fb7fa05</v>
      </c>
    </row>
    <row r="7955" spans="1:4" x14ac:dyDescent="0.25">
      <c r="A7955">
        <f>'News Articles 26'!A6522</f>
        <v>15021</v>
      </c>
      <c r="B7955" t="str">
        <f>IF(_xlfn.XLOOKUP(A7955,Test!$A$2:$A$801,Test!$A$2:$A$801,0),"N/A",'News Articles 26'!B6522)</f>
        <v>https://assets.msn.com/labs/mind/BBWHdDz.html</v>
      </c>
      <c r="C7955" t="str">
        <f>'News Articles 26'!C6522</f>
        <v>Akron man accused of killing 9 neighbors in fires argues with judge over competency hearings, requests jury trial instead</v>
      </c>
      <c r="D7955" t="str">
        <f>IF(B7955="N/A","N/A",'News Articles 26'!D6522)</f>
        <v>1ba608ee2f6e4396a04acbe28cefa081</v>
      </c>
    </row>
    <row r="7956" spans="1:4" x14ac:dyDescent="0.25">
      <c r="A7956">
        <f>'News Articles 26'!A12286</f>
        <v>20785</v>
      </c>
      <c r="B7956" t="str">
        <f>IF(_xlfn.XLOOKUP(A7956,Test!$A$2:$A$801,Test!$A$2:$A$801,0),"N/A",'News Articles 26'!B12286)</f>
        <v>https://assets.msn.com/labs/mind/BBWHDde.html</v>
      </c>
      <c r="C7956" t="str">
        <f>'News Articles 26'!C12286</f>
        <v>Storm Center 7 Science Lab: Brine vs. rock salt</v>
      </c>
      <c r="D7956" t="str">
        <f>IF(B7956="N/A","N/A",'News Articles 26'!D12286)</f>
        <v>3d61ad5289594ae08595e59d11c306cb</v>
      </c>
    </row>
    <row r="7957" spans="1:4" x14ac:dyDescent="0.25">
      <c r="A7957">
        <f>'News Articles 26'!A12283</f>
        <v>20782</v>
      </c>
      <c r="B7957" t="str">
        <f>IF(_xlfn.XLOOKUP(A7957,Test!$A$2:$A$801,Test!$A$2:$A$801,0),"N/A",'News Articles 26'!B12283)</f>
        <v>https://assets.msn.com/labs/mind/BBWHDd4.html</v>
      </c>
      <c r="C7957" t="str">
        <f>'News Articles 26'!C12283</f>
        <v>George Kent opening statement: U.S. should not engage in 'politically associated investigations'</v>
      </c>
      <c r="D7957" t="str">
        <f>IF(B7957="N/A","N/A",'News Articles 26'!D12283)</f>
        <v>7e6f0fac61fb4427aecb89a6157b17d9</v>
      </c>
    </row>
    <row r="7958" spans="1:4" x14ac:dyDescent="0.25">
      <c r="A7958">
        <f>'News Articles 26'!A12281</f>
        <v>20780</v>
      </c>
      <c r="B7958" t="str">
        <f>IF(_xlfn.XLOOKUP(A7958,Test!$A$2:$A$801,Test!$A$2:$A$801,0),"N/A",'News Articles 26'!B12281)</f>
        <v>https://assets.msn.com/labs/mind/BBWHDbo.html</v>
      </c>
      <c r="C7958" t="str">
        <f>'News Articles 26'!C12281</f>
        <v>Macbook Pro: Apple redesigns keyboard in new 16-inch laptop</v>
      </c>
      <c r="D7958" t="str">
        <f>IF(B7958="N/A","N/A",'News Articles 26'!D12281)</f>
        <v>082a483c387d47768222b74a289872aa</v>
      </c>
    </row>
    <row r="7959" spans="1:4" x14ac:dyDescent="0.25">
      <c r="A7959">
        <f>'News Articles 26'!A12280</f>
        <v>20779</v>
      </c>
      <c r="B7959" t="str">
        <f>IF(_xlfn.XLOOKUP(A7959,Test!$A$2:$A$801,Test!$A$2:$A$801,0),"N/A",'News Articles 26'!B12280)</f>
        <v>https://assets.msn.com/labs/mind/BBWHDb1.html</v>
      </c>
      <c r="C7959" t="str">
        <f>'News Articles 26'!C12280</f>
        <v>Falcons vs. Panthers odd: Falcons are once again underdogs on the road in Week 11</v>
      </c>
      <c r="D7959" t="str">
        <f>IF(B7959="N/A","N/A",'News Articles 26'!D12280)</f>
        <v>7c5b52f488de4187b055bf24b60d255b</v>
      </c>
    </row>
    <row r="7960" spans="1:4" x14ac:dyDescent="0.25">
      <c r="A7960">
        <f>'News Articles 26'!A3436</f>
        <v>11935</v>
      </c>
      <c r="B7960" t="str">
        <f>IF(_xlfn.XLOOKUP(A7960,Test!$A$2:$A$801,Test!$A$2:$A$801,0),"N/A",'News Articles 26'!B3436)</f>
        <v>https://assets.msn.com/labs/mind/BBWHDAu.html</v>
      </c>
      <c r="C7960" t="str">
        <f>'News Articles 26'!C3436</f>
        <v>Michigan State says QB Brian Lewerke was tested for concussion after Mark Dantonio said he wasn't</v>
      </c>
      <c r="D7960" t="str">
        <f>IF(B7960="N/A","N/A",'News Articles 26'!D3436)</f>
        <v>4b68c477fa4d4b1291f5057bc278581a</v>
      </c>
    </row>
    <row r="7961" spans="1:4" x14ac:dyDescent="0.25">
      <c r="A7961">
        <f>'News Articles 26'!A6555</f>
        <v>15054</v>
      </c>
      <c r="B7961" t="str">
        <f>IF(_xlfn.XLOOKUP(A7961,Test!$A$2:$A$801,Test!$A$2:$A$801,0),"N/A",'News Articles 26'!B6555)</f>
        <v>https://assets.msn.com/labs/mind/BBWHdat.html</v>
      </c>
      <c r="C7961" t="str">
        <f>'News Articles 26'!C6555</f>
        <v>Ravens News 11/13: Connected football, DVOA ratings and more</v>
      </c>
      <c r="D7961" t="str">
        <f>IF(B7961="N/A","N/A",'News Articles 26'!D6555)</f>
        <v>c9dc4346dae04780bf2639b735e91631</v>
      </c>
    </row>
    <row r="7962" spans="1:4" x14ac:dyDescent="0.25">
      <c r="A7962">
        <f>'News Articles 26'!A13308</f>
        <v>21807</v>
      </c>
      <c r="B7962" t="str">
        <f>IF(_xlfn.XLOOKUP(A7962,Test!$A$2:$A$801,Test!$A$2:$A$801,0),"N/A",'News Articles 26'!B13308)</f>
        <v>https://assets.msn.com/labs/mind/BBWHda6.html</v>
      </c>
      <c r="C7962" t="str">
        <f>'News Articles 26'!C13308</f>
        <v>What will it take for Dan Quinn to remain as the Falcons head coach in 2020?</v>
      </c>
      <c r="D7962" t="str">
        <f>IF(B7962="N/A","N/A",'News Articles 26'!D13308)</f>
        <v>ce375f225a3e439898c9386a77644969</v>
      </c>
    </row>
    <row r="7963" spans="1:4" x14ac:dyDescent="0.25">
      <c r="A7963">
        <f>'News Articles 26'!A6518</f>
        <v>15017</v>
      </c>
      <c r="B7963" t="str">
        <f>IF(_xlfn.XLOOKUP(A7963,Test!$A$2:$A$801,Test!$A$2:$A$801,0),"N/A",'News Articles 26'!B6518)</f>
        <v>https://assets.msn.com/labs/mind/BBWHd9n.html</v>
      </c>
      <c r="C7963" t="str">
        <f>'News Articles 26'!C6518</f>
        <v>Sunrise Snapshot: Wednesday, November 13</v>
      </c>
      <c r="D7963" t="str">
        <f>IF(B7963="N/A","N/A",'News Articles 26'!D6518)</f>
        <v>8192c73719e74468a472566dd7370117</v>
      </c>
    </row>
    <row r="7964" spans="1:4" x14ac:dyDescent="0.25">
      <c r="A7964">
        <f>'News Articles 26'!A6515</f>
        <v>15014</v>
      </c>
      <c r="B7964" t="str">
        <f>IF(_xlfn.XLOOKUP(A7964,Test!$A$2:$A$801,Test!$A$2:$A$801,0),"N/A",'News Articles 26'!B6515)</f>
        <v>https://assets.msn.com/labs/mind/BBWHd4s.html</v>
      </c>
      <c r="C7964" t="str">
        <f>'News Articles 26'!C6515</f>
        <v>Skoldiers - 065 - Dalvin Does Dallas</v>
      </c>
      <c r="D7964" t="str">
        <f>IF(B7964="N/A","N/A",'News Articles 26'!D6515)</f>
        <v>cc531751d51b4b2ca624f62127ffed86</v>
      </c>
    </row>
    <row r="7965" spans="1:4" x14ac:dyDescent="0.25">
      <c r="A7965">
        <f>'News Articles 26'!A3425</f>
        <v>11924</v>
      </c>
      <c r="B7965" t="str">
        <f>IF(_xlfn.XLOOKUP(A7965,Test!$A$2:$A$801,Test!$A$2:$A$801,0),"N/A",'News Articles 26'!B3425)</f>
        <v>https://assets.msn.com/labs/mind/BBWHD26.html</v>
      </c>
      <c r="C7965" t="str">
        <f>'News Articles 26'!C3425</f>
        <v>Women 'Crushing It' Wednesday: Miss Minnesota</v>
      </c>
      <c r="D7965" t="str">
        <f>IF(B7965="N/A","N/A",'News Articles 26'!D3425)</f>
        <v>3950cf2714c84efcbdba9e97d9dedb3c</v>
      </c>
    </row>
    <row r="7966" spans="1:4" x14ac:dyDescent="0.25">
      <c r="A7966">
        <f>'News Articles 26'!A12252</f>
        <v>20751</v>
      </c>
      <c r="B7966" t="str">
        <f>IF(_xlfn.XLOOKUP(A7966,Test!$A$2:$A$801,Test!$A$2:$A$801,0),"N/A",'News Articles 26'!B12252)</f>
        <v>https://assets.msn.com/labs/mind/BBWHD1i.html</v>
      </c>
      <c r="C7966" t="str">
        <f>'News Articles 26'!C12252</f>
        <v>Tennessee State basketball overhaul gets assist from Vanderbilt baseball coach Tim Corbin | Estes</v>
      </c>
      <c r="D7966" t="str">
        <f>IF(B7966="N/A","N/A",'News Articles 26'!D12252)</f>
        <v>61cf02a3b1844e3f8d078f4f98b56d51</v>
      </c>
    </row>
    <row r="7967" spans="1:4" x14ac:dyDescent="0.25">
      <c r="A7967">
        <f>'News Articles 26'!A12240</f>
        <v>20739</v>
      </c>
      <c r="B7967" t="str">
        <f>IF(_xlfn.XLOOKUP(A7967,Test!$A$2:$A$801,Test!$A$2:$A$801,0),"N/A",'News Articles 26'!B12240)</f>
        <v>https://assets.msn.com/labs/mind/BBWHCZf.html</v>
      </c>
      <c r="C7967" t="str">
        <f>'News Articles 26'!C12240</f>
        <v>Supreme Court takes up DACA</v>
      </c>
      <c r="D7967" t="str">
        <f>IF(B7967="N/A","N/A",'News Articles 26'!D12240)</f>
        <v>c4dc5c28015c4c9c9fb6b86b370ffd09</v>
      </c>
    </row>
    <row r="7968" spans="1:4" x14ac:dyDescent="0.25">
      <c r="A7968">
        <f>'News Articles 26'!A3381</f>
        <v>11880</v>
      </c>
      <c r="B7968" t="str">
        <f>IF(_xlfn.XLOOKUP(A7968,Test!$A$2:$A$801,Test!$A$2:$A$801,0),"N/A",'News Articles 26'!B3381)</f>
        <v>https://assets.msn.com/labs/mind/BBWHCYr.html</v>
      </c>
      <c r="C7968" t="str">
        <f>'News Articles 26'!C3381</f>
        <v>Veterans Say Tai Chi Classes at West L.A. VA Help Alleviate Mental, Physical Health Issues</v>
      </c>
      <c r="D7968" t="str">
        <f>IF(B7968="N/A","N/A",'News Articles 26'!D3381)</f>
        <v>3ef83a82358947a8b8a2e2040fa590f7</v>
      </c>
    </row>
    <row r="7969" spans="1:4" x14ac:dyDescent="0.25">
      <c r="A7969">
        <f>'News Articles 26'!A6510</f>
        <v>15009</v>
      </c>
      <c r="B7969" t="str">
        <f>IF(_xlfn.XLOOKUP(A7969,Test!$A$2:$A$801,Test!$A$2:$A$801,0),"N/A",'News Articles 26'!B6510)</f>
        <v>https://assets.msn.com/labs/mind/BBWHcxn.html</v>
      </c>
      <c r="C7969" t="str">
        <f>'News Articles 26'!C6510</f>
        <v>How much snow is coming this winter?: Good Morning, Pennsylvania</v>
      </c>
      <c r="D7969" t="str">
        <f>IF(B7969="N/A","N/A",'News Articles 26'!D6510)</f>
        <v>4f94a95fcbb34089b74a1bbf54dc2acd</v>
      </c>
    </row>
    <row r="7970" spans="1:4" x14ac:dyDescent="0.25">
      <c r="A7970">
        <f>'News Articles 26'!A6506</f>
        <v>15005</v>
      </c>
      <c r="B7970" t="str">
        <f>IF(_xlfn.XLOOKUP(A7970,Test!$A$2:$A$801,Test!$A$2:$A$801,0),"N/A",'News Articles 26'!B6506)</f>
        <v>https://assets.msn.com/labs/mind/BBWHcws.html</v>
      </c>
      <c r="C7970" t="str">
        <f>'News Articles 26'!C6506</f>
        <v>Tomoka inmate accused of stomping other inmate to death</v>
      </c>
      <c r="D7970" t="str">
        <f>IF(B7970="N/A","N/A",'News Articles 26'!D6506)</f>
        <v>1980c5cbda6442f2b81e99c7ea02f679</v>
      </c>
    </row>
    <row r="7971" spans="1:4" x14ac:dyDescent="0.25">
      <c r="A7971">
        <f>'News Articles 26'!A3417</f>
        <v>11916</v>
      </c>
      <c r="B7971" t="str">
        <f>IF(_xlfn.XLOOKUP(A7971,Test!$A$2:$A$801,Test!$A$2:$A$801,0),"N/A",'News Articles 26'!B3417)</f>
        <v>https://assets.msn.com/labs/mind/BBWHCwe.html</v>
      </c>
      <c r="C7971" t="str">
        <f>'News Articles 26'!C3417</f>
        <v>How to keep your kids safe at home, the Friends reunion and impeachment hearings on Lunch Break with Jay Crawford</v>
      </c>
      <c r="D7971" t="str">
        <f>IF(B7971="N/A","N/A",'News Articles 26'!D3417)</f>
        <v>87e54f24f1c54ee0b791794c0778123b</v>
      </c>
    </row>
    <row r="7972" spans="1:4" x14ac:dyDescent="0.25">
      <c r="A7972">
        <f>'News Articles 26'!A3374</f>
        <v>11873</v>
      </c>
      <c r="B7972" t="str">
        <f>IF(_xlfn.XLOOKUP(A7972,Test!$A$2:$A$801,Test!$A$2:$A$801,0),"N/A",'News Articles 26'!B3374)</f>
        <v>https://assets.msn.com/labs/mind/BBWHCWb.html</v>
      </c>
      <c r="C7972" t="str">
        <f>'News Articles 26'!C3374</f>
        <v>Nevermore Park extends its stay in Pilsen; free admission for CPS students on Wednesdays</v>
      </c>
      <c r="D7972" t="str">
        <f>IF(B7972="N/A","N/A",'News Articles 26'!D3374)</f>
        <v>5f9cd0bf1466496cbd3af93213c00bec</v>
      </c>
    </row>
    <row r="7973" spans="1:4" x14ac:dyDescent="0.25">
      <c r="A7973">
        <f>'News Articles 26'!A12237</f>
        <v>20736</v>
      </c>
      <c r="B7973" t="str">
        <f>IF(_xlfn.XLOOKUP(A7973,Test!$A$2:$A$801,Test!$A$2:$A$801,0),"N/A",'News Articles 26'!B12237)</f>
        <v>https://assets.msn.com/labs/mind/BBWHCUz.html</v>
      </c>
      <c r="C7973" t="str">
        <f>'News Articles 26'!C12237</f>
        <v>Fall Signing Day 2019: Where are New Jersey's best softball players going to college?</v>
      </c>
      <c r="D7973" t="str">
        <f>IF(B7973="N/A","N/A",'News Articles 26'!D12237)</f>
        <v>054decd2a53a4cd3b64938c70186e400</v>
      </c>
    </row>
    <row r="7974" spans="1:4" x14ac:dyDescent="0.25">
      <c r="A7974">
        <f>'News Articles 26'!A3366</f>
        <v>11865</v>
      </c>
      <c r="B7974" t="str">
        <f>IF(_xlfn.XLOOKUP(A7974,Test!$A$2:$A$801,Test!$A$2:$A$801,0),"N/A",'News Articles 26'!B3366)</f>
        <v>https://assets.msn.com/labs/mind/BBWHCUO.html</v>
      </c>
      <c r="C7974" t="str">
        <f>'News Articles 26'!C3366</f>
        <v>Browns sign defensive end Bryan Cox</v>
      </c>
      <c r="D7974" t="str">
        <f>IF(B7974="N/A","N/A",'News Articles 26'!D3366)</f>
        <v>cc9cd742cc084a5cb0bf903761ffc3c1</v>
      </c>
    </row>
    <row r="7975" spans="1:4" x14ac:dyDescent="0.25">
      <c r="A7975">
        <f>'News Articles 26'!A3413</f>
        <v>11912</v>
      </c>
      <c r="B7975" t="str">
        <f>IF(_xlfn.XLOOKUP(A7975,Test!$A$2:$A$801,Test!$A$2:$A$801,0),"N/A",'News Articles 26'!B3413)</f>
        <v>https://assets.msn.com/labs/mind/BBWHCtd.html</v>
      </c>
      <c r="C7975" t="str">
        <f>'News Articles 26'!C3413</f>
        <v>2020 Ducati XDiavel S</v>
      </c>
      <c r="D7975" t="str">
        <f>IF(B7975="N/A","N/A",'News Articles 26'!D3413)</f>
        <v>af87646355144023be1c1e864ae9f1c8</v>
      </c>
    </row>
    <row r="7976" spans="1:4" x14ac:dyDescent="0.25">
      <c r="A7976">
        <f>'News Articles 26'!A12234</f>
        <v>20733</v>
      </c>
      <c r="B7976" t="str">
        <f>IF(_xlfn.XLOOKUP(A7976,Test!$A$2:$A$801,Test!$A$2:$A$801,0),"N/A",'News Articles 26'!B12234)</f>
        <v>https://assets.msn.com/labs/mind/BBWHCSe.html</v>
      </c>
      <c r="C7976" t="str">
        <f>'News Articles 26'!C12234</f>
        <v>Best Cities For Singles: How Does Atlanta Rank?</v>
      </c>
      <c r="D7976" t="str">
        <f>IF(B7976="N/A","N/A",'News Articles 26'!D12234)</f>
        <v>167bd4093ea84dcf8b8ccfeaba3aa687</v>
      </c>
    </row>
    <row r="7977" spans="1:4" x14ac:dyDescent="0.25">
      <c r="A7977">
        <f>'News Articles 26'!A3407</f>
        <v>11906</v>
      </c>
      <c r="B7977" t="str">
        <f>IF(_xlfn.XLOOKUP(A7977,Test!$A$2:$A$801,Test!$A$2:$A$801,0),"N/A",'News Articles 26'!B3407)</f>
        <v>https://assets.msn.com/labs/mind/BBWHCqj.html</v>
      </c>
      <c r="C7977" t="str">
        <f>'News Articles 26'!C3407</f>
        <v>'The Crown': All hail Olivia Colman as Elizabeth II</v>
      </c>
      <c r="D7977" t="str">
        <f>IF(B7977="N/A","N/A",'News Articles 26'!D3407)</f>
        <v>f81c86147c234d358cf69333658e9d26</v>
      </c>
    </row>
    <row r="7978" spans="1:4" x14ac:dyDescent="0.25">
      <c r="A7978">
        <f>'News Articles 26'!A12233</f>
        <v>20732</v>
      </c>
      <c r="B7978" t="str">
        <f>IF(_xlfn.XLOOKUP(A7978,Test!$A$2:$A$801,Test!$A$2:$A$801,0),"N/A",'News Articles 26'!B12233)</f>
        <v>https://assets.msn.com/labs/mind/BBWHCQa.html</v>
      </c>
      <c r="C7978" t="str">
        <f>'News Articles 26'!C12233</f>
        <v>Area roundup: Yorktown invites public to new Town Hall ribbon-cutting, grand opening</v>
      </c>
      <c r="D7978" t="str">
        <f>IF(B7978="N/A","N/A",'News Articles 26'!D12233)</f>
        <v>b46e8f7e48bf4135ab519bb4e1b13b11</v>
      </c>
    </row>
    <row r="7979" spans="1:4" x14ac:dyDescent="0.25">
      <c r="A7979">
        <f>'News Articles 26'!A3404</f>
        <v>11903</v>
      </c>
      <c r="B7979" t="str">
        <f>IF(_xlfn.XLOOKUP(A7979,Test!$A$2:$A$801,Test!$A$2:$A$801,0),"N/A",'News Articles 26'!B3404)</f>
        <v>https://assets.msn.com/labs/mind/BBWHCnN.html</v>
      </c>
      <c r="C7979" t="str">
        <f>'News Articles 26'!C3404</f>
        <v>Free agent target: Alex Gordon</v>
      </c>
      <c r="D7979" t="str">
        <f>IF(B7979="N/A","N/A",'News Articles 26'!D3404)</f>
        <v>9b87b8ec257048f68b5d59bb7bf74788</v>
      </c>
    </row>
    <row r="7980" spans="1:4" x14ac:dyDescent="0.25">
      <c r="A7980">
        <f>'News Articles 26'!A3351</f>
        <v>11850</v>
      </c>
      <c r="B7980" t="str">
        <f>IF(_xlfn.XLOOKUP(A7980,Test!$A$2:$A$801,Test!$A$2:$A$801,0),"N/A",'News Articles 26'!B3351)</f>
        <v>https://assets.msn.com/labs/mind/BBWHCMM.html</v>
      </c>
      <c r="C7980" t="str">
        <f>'News Articles 26'!C3351</f>
        <v>Don't Let Fire Ruin Holidays; States With Most Cooking Fires</v>
      </c>
      <c r="D7980" t="str">
        <f>IF(B7980="N/A","N/A",'News Articles 26'!D3351)</f>
        <v>fae916be40ce4a27bf004c99055a3634</v>
      </c>
    </row>
    <row r="7981" spans="1:4" x14ac:dyDescent="0.25">
      <c r="A7981">
        <f>'News Articles 26'!A12230</f>
        <v>20729</v>
      </c>
      <c r="B7981" t="str">
        <f>IF(_xlfn.XLOOKUP(A7981,Test!$A$2:$A$801,Test!$A$2:$A$801,0),"N/A",'News Articles 26'!B12230)</f>
        <v>https://assets.msn.com/labs/mind/BBWHCM5.html</v>
      </c>
      <c r="C7981" t="str">
        <f>'News Articles 26'!C12230</f>
        <v>Assessing How Arsenal's Loanees Have Fared So Far This Season</v>
      </c>
      <c r="D7981" t="str">
        <f>IF(B7981="N/A","N/A",'News Articles 26'!D12230)</f>
        <v>e76b0f5989ce475296c6170e43d2c6db</v>
      </c>
    </row>
    <row r="7982" spans="1:4" x14ac:dyDescent="0.25">
      <c r="A7982">
        <f>'News Articles 26'!A3399</f>
        <v>11898</v>
      </c>
      <c r="B7982" t="str">
        <f>IF(_xlfn.XLOOKUP(A7982,Test!$A$2:$A$801,Test!$A$2:$A$801,0),"N/A",'News Articles 26'!B3399)</f>
        <v>https://assets.msn.com/labs/mind/BBWHCm2.html</v>
      </c>
      <c r="C7982" t="str">
        <f>'News Articles 26'!C3399</f>
        <v>Enemy Reaction 2019: San Francisco 49ers (Part 1)</v>
      </c>
      <c r="D7982" t="str">
        <f>IF(B7982="N/A","N/A",'News Articles 26'!D3399)</f>
        <v>e9eab12152524d71a68240fc8bfac3db</v>
      </c>
    </row>
    <row r="7983" spans="1:4" x14ac:dyDescent="0.25">
      <c r="A7983">
        <f>'News Articles 26'!A13294</f>
        <v>21793</v>
      </c>
      <c r="B7983" t="str">
        <f>IF(_xlfn.XLOOKUP(A7983,Test!$A$2:$A$801,Test!$A$2:$A$801,0),"N/A",'News Articles 26'!B13294)</f>
        <v>https://assets.msn.com/labs/mind/BBWHclI.html</v>
      </c>
      <c r="C7983" t="str">
        <f>'News Articles 26'!C13294</f>
        <v>Real Madrid Ponder World-Record â‚¬400m Move for PSG Star Kylian MbappÃ©</v>
      </c>
      <c r="D7983" t="str">
        <f>IF(B7983="N/A","N/A",'News Articles 26'!D13294)</f>
        <v>05fef1363d134515baca6dd5c949ed96</v>
      </c>
    </row>
    <row r="7984" spans="1:4" x14ac:dyDescent="0.25">
      <c r="A7984">
        <f>'News Articles 26'!A6496</f>
        <v>14995</v>
      </c>
      <c r="B7984" t="str">
        <f>IF(_xlfn.XLOOKUP(A7984,Test!$A$2:$A$801,Test!$A$2:$A$801,0),"N/A",'News Articles 26'!B6496)</f>
        <v>https://assets.msn.com/labs/mind/BBWHciA.html</v>
      </c>
      <c r="C7984" t="str">
        <f>'News Articles 26'!C6496</f>
        <v>Daywatch: Sources say feds recorded calls of Madigan's close confidant, the world's largest Starbucks opens this week in Chicago and Trump impeachment hearings begin today</v>
      </c>
      <c r="D7984" t="str">
        <f>IF(B7984="N/A","N/A",'News Articles 26'!D6496)</f>
        <v>b0f948b6e0e145f6b97c342300a339b8</v>
      </c>
    </row>
    <row r="7985" spans="1:4" x14ac:dyDescent="0.25">
      <c r="A7985">
        <f>'News Articles 26'!A13289</f>
        <v>21788</v>
      </c>
      <c r="B7985" t="str">
        <f>IF(_xlfn.XLOOKUP(A7985,Test!$A$2:$A$801,Test!$A$2:$A$801,0),"N/A",'News Articles 26'!B13289)</f>
        <v>https://assets.msn.com/labs/mind/BBWHcGg.html</v>
      </c>
      <c r="C7985" t="str">
        <f>'News Articles 26'!C13289</f>
        <v>Temps Below Normal For January In The Hudson Valley</v>
      </c>
      <c r="D7985" t="str">
        <f>IF(B7985="N/A","N/A",'News Articles 26'!D13289)</f>
        <v>78928c4c8acc40c6a31c9f443674a667</v>
      </c>
    </row>
    <row r="7986" spans="1:4" x14ac:dyDescent="0.25">
      <c r="A7986">
        <f>'News Articles 26'!A3344</f>
        <v>11843</v>
      </c>
      <c r="B7986" t="str">
        <f>IF(_xlfn.XLOOKUP(A7986,Test!$A$2:$A$801,Test!$A$2:$A$801,0),"N/A",'News Articles 26'!B3344)</f>
        <v>https://assets.msn.com/labs/mind/BBWHCFF.html</v>
      </c>
      <c r="C7986" t="str">
        <f>'News Articles 26'!C3344</f>
        <v>The Electric Jetboard</v>
      </c>
      <c r="D7986" t="str">
        <f>IF(B7986="N/A","N/A",'News Articles 26'!D3344)</f>
        <v>b56b57b3511e4b4b9789bc89fc4f4967</v>
      </c>
    </row>
    <row r="7987" spans="1:4" x14ac:dyDescent="0.25">
      <c r="A7987">
        <f>'News Articles 26'!A3393</f>
        <v>11892</v>
      </c>
      <c r="B7987" t="str">
        <f>IF(_xlfn.XLOOKUP(A7987,Test!$A$2:$A$801,Test!$A$2:$A$801,0),"N/A",'News Articles 26'!B3393)</f>
        <v>https://assets.msn.com/labs/mind/BBWHCfE.html</v>
      </c>
      <c r="C7987" t="str">
        <f>'News Articles 26'!C3393</f>
        <v>Security Guard Charged In Accidental Shooting Death</v>
      </c>
      <c r="D7987" t="str">
        <f>IF(B7987="N/A","N/A",'News Articles 26'!D3393)</f>
        <v>4ec8a0a9a3f94a709afc27d3cb09c419</v>
      </c>
    </row>
    <row r="7988" spans="1:4" x14ac:dyDescent="0.25">
      <c r="A7988">
        <f>'News Articles 26'!A6467</f>
        <v>14966</v>
      </c>
      <c r="B7988" t="str">
        <f>IF(_xlfn.XLOOKUP(A7988,Test!$A$2:$A$801,Test!$A$2:$A$801,0),"N/A",'News Articles 26'!B6467)</f>
        <v>https://assets.msn.com/labs/mind/BBWHcEF.html</v>
      </c>
      <c r="C7988" t="str">
        <f>'News Articles 26'!C6467</f>
        <v>What to watch for in public impeachment hearings</v>
      </c>
      <c r="D7988" t="str">
        <f>IF(B7988="N/A","N/A",'News Articles 26'!D6467)</f>
        <v>8ad44ba67bd34df9bcdd86bbe3cdc7cd</v>
      </c>
    </row>
    <row r="7989" spans="1:4" x14ac:dyDescent="0.25">
      <c r="A7989">
        <f>'News Articles 26'!A3342</f>
        <v>11841</v>
      </c>
      <c r="B7989" t="str">
        <f>IF(_xlfn.XLOOKUP(A7989,Test!$A$2:$A$801,Test!$A$2:$A$801,0),"N/A",'News Articles 26'!B3342)</f>
        <v>https://assets.msn.com/labs/mind/BBWHCEd.html</v>
      </c>
      <c r="C7989" t="str">
        <f>'News Articles 26'!C3342</f>
        <v>Matt Tifft won't return to Front Row in 2020 after Martinsville seizure</v>
      </c>
      <c r="D7989" t="str">
        <f>IF(B7989="N/A","N/A",'News Articles 26'!D3342)</f>
        <v>b9821337f6504e299ffa6b6b9619dd14</v>
      </c>
    </row>
    <row r="7990" spans="1:4" x14ac:dyDescent="0.25">
      <c r="A7990">
        <f>'News Articles 26'!A6493</f>
        <v>14992</v>
      </c>
      <c r="B7990" t="str">
        <f>IF(_xlfn.XLOOKUP(A7990,Test!$A$2:$A$801,Test!$A$2:$A$801,0),"N/A",'News Articles 26'!B6493)</f>
        <v>https://assets.msn.com/labs/mind/BBWHce2.html</v>
      </c>
      <c r="C7990" t="str">
        <f>'News Articles 26'!C6493</f>
        <v>These 6 Eagles players need to step up after the bye week: Carson Wentz needs help in passing game vs. Patriots, Seahawks</v>
      </c>
      <c r="D7990" t="str">
        <f>IF(B7990="N/A","N/A",'News Articles 26'!D6493)</f>
        <v>f3911f7bc43042b68ea92a1abbf00257</v>
      </c>
    </row>
    <row r="7991" spans="1:4" x14ac:dyDescent="0.25">
      <c r="A7991">
        <f>'News Articles 26'!A3340</f>
        <v>11839</v>
      </c>
      <c r="B7991" t="str">
        <f>IF(_xlfn.XLOOKUP(A7991,Test!$A$2:$A$801,Test!$A$2:$A$801,0),"N/A",'News Articles 26'!B3340)</f>
        <v>https://assets.msn.com/labs/mind/BBWHCDS.html</v>
      </c>
      <c r="C7991" t="str">
        <f>'News Articles 26'!C3340</f>
        <v>Nine student deaths has USC trying to quell rumors, prevent triggering students</v>
      </c>
      <c r="D7991" t="str">
        <f>IF(B7991="N/A","N/A",'News Articles 26'!D3340)</f>
        <v>73b2fefdc49341469e21edca51f6c615</v>
      </c>
    </row>
    <row r="7992" spans="1:4" x14ac:dyDescent="0.25">
      <c r="A7992">
        <f>'News Articles 26'!A6484</f>
        <v>14983</v>
      </c>
      <c r="B7992" t="str">
        <f>IF(_xlfn.XLOOKUP(A7992,Test!$A$2:$A$801,Test!$A$2:$A$801,0),"N/A",'News Articles 26'!B6484)</f>
        <v>https://assets.msn.com/labs/mind/BBWHcd2.html</v>
      </c>
      <c r="C7992" t="str">
        <f>'News Articles 26'!C6484</f>
        <v>Podcast: How the massacre of a family in Mexico impacts Arizona travel, politics</v>
      </c>
      <c r="D7992" t="str">
        <f>IF(B7992="N/A","N/A",'News Articles 26'!D6484)</f>
        <v>b29058f04e154a6485c8271b5ec84b28</v>
      </c>
    </row>
    <row r="7993" spans="1:4" x14ac:dyDescent="0.25">
      <c r="A7993">
        <f>'News Articles 26'!A3388</f>
        <v>11887</v>
      </c>
      <c r="B7993" t="str">
        <f>IF(_xlfn.XLOOKUP(A7993,Test!$A$2:$A$801,Test!$A$2:$A$801,0),"N/A",'News Articles 26'!B3388)</f>
        <v>https://assets.msn.com/labs/mind/BBWHCct.html</v>
      </c>
      <c r="C7993" t="str">
        <f>'News Articles 26'!C3388</f>
        <v>High Point man apprehended by K-9 after high-speed chase through Davidson, Guilford counties</v>
      </c>
      <c r="D7993" t="str">
        <f>IF(B7993="N/A","N/A",'News Articles 26'!D3388)</f>
        <v>f5ab5365043e40adab6cb8db18de7731</v>
      </c>
    </row>
    <row r="7994" spans="1:4" x14ac:dyDescent="0.25">
      <c r="A7994">
        <f>'News Articles 26'!A13291</f>
        <v>21790</v>
      </c>
      <c r="B7994" t="str">
        <f>IF(_xlfn.XLOOKUP(A7994,Test!$A$2:$A$801,Test!$A$2:$A$801,0),"N/A",'News Articles 26'!B13291)</f>
        <v>https://assets.msn.com/labs/mind/BBWHcak.html</v>
      </c>
      <c r="C7994" t="str">
        <f>'News Articles 26'!C13291</f>
        <v>Juwan Howard, Michigan make the right adjustments to earn important win</v>
      </c>
      <c r="D7994" t="str">
        <f>IF(B7994="N/A","N/A",'News Articles 26'!D13291)</f>
        <v>e42d545032684e61831c685219fbafea</v>
      </c>
    </row>
    <row r="7995" spans="1:4" x14ac:dyDescent="0.25">
      <c r="A7995">
        <f>'News Articles 26'!A12223</f>
        <v>20722</v>
      </c>
      <c r="B7995" t="str">
        <f>IF(_xlfn.XLOOKUP(A7995,Test!$A$2:$A$801,Test!$A$2:$A$801,0),"N/A",'News Articles 26'!B12223)</f>
        <v>https://assets.msn.com/labs/mind/BBWHC8T.html</v>
      </c>
      <c r="C7995" t="str">
        <f>'News Articles 26'!C12223</f>
        <v>Reba McEntire coming to Indiana next year</v>
      </c>
      <c r="D7995" t="str">
        <f>IF(B7995="N/A","N/A",'News Articles 26'!D12223)</f>
        <v>b695bb0006f84c5ba11745b8406086b2</v>
      </c>
    </row>
    <row r="7996" spans="1:4" x14ac:dyDescent="0.25">
      <c r="A7996">
        <f>'News Articles 26'!A3336</f>
        <v>11835</v>
      </c>
      <c r="B7996" t="str">
        <f>IF(_xlfn.XLOOKUP(A7996,Test!$A$2:$A$801,Test!$A$2:$A$801,0),"N/A",'News Articles 26'!B3336)</f>
        <v>https://assets.msn.com/labs/mind/BBWHC8r.html</v>
      </c>
      <c r="C7996" t="str">
        <f>'News Articles 26'!C3336</f>
        <v>Miami Weather: Front Brings Cooler Air, Second Cooler Front Expected This Weekend</v>
      </c>
      <c r="D7996" t="str">
        <f>IF(B7996="N/A","N/A",'News Articles 26'!D3336)</f>
        <v>e72e1362ef81417db40707bfce5cf66f</v>
      </c>
    </row>
    <row r="7997" spans="1:4" x14ac:dyDescent="0.25">
      <c r="A7997">
        <f>'News Articles 26'!A3333</f>
        <v>11832</v>
      </c>
      <c r="B7997" t="str">
        <f>IF(_xlfn.XLOOKUP(A7997,Test!$A$2:$A$801,Test!$A$2:$A$801,0),"N/A",'News Articles 26'!B3333)</f>
        <v>https://assets.msn.com/labs/mind/BBWHC8e.html</v>
      </c>
      <c r="C7997" t="str">
        <f>'News Articles 26'!C3333</f>
        <v>Hunters Urged To Donate Venison As Firearm Season Begins</v>
      </c>
      <c r="D7997" t="str">
        <f>IF(B7997="N/A","N/A",'News Articles 26'!D3333)</f>
        <v>d982231f48184e50a16ec26c5cc9b90c</v>
      </c>
    </row>
    <row r="7998" spans="1:4" x14ac:dyDescent="0.25">
      <c r="A7998">
        <f>'News Articles 26'!A6465</f>
        <v>14964</v>
      </c>
      <c r="B7998" t="str">
        <f>IF(_xlfn.XLOOKUP(A7998,Test!$A$2:$A$801,Test!$A$2:$A$801,0),"N/A",'News Articles 26'!B6465)</f>
        <v>https://assets.msn.com/labs/mind/BBWHc6K.html</v>
      </c>
      <c r="C7998" t="str">
        <f>'News Articles 26'!C6465</f>
        <v>N&amp;N: Rosenthal: Astros cheated on way to 2017 championship</v>
      </c>
      <c r="D7998" t="str">
        <f>IF(B7998="N/A","N/A",'News Articles 26'!D6465)</f>
        <v>5ece34f6e27c4fbab4532465bbcecdac</v>
      </c>
    </row>
    <row r="7999" spans="1:4" x14ac:dyDescent="0.25">
      <c r="A7999">
        <f>'News Articles 26'!A3328</f>
        <v>11827</v>
      </c>
      <c r="B7999" t="str">
        <f>IF(_xlfn.XLOOKUP(A7999,Test!$A$2:$A$801,Test!$A$2:$A$801,0),"N/A",'News Articles 26'!B3328)</f>
        <v>https://assets.msn.com/labs/mind/BBWHC3O.html</v>
      </c>
      <c r="C7999" t="str">
        <f>'News Articles 26'!C3328</f>
        <v>Surprise! Elton John is bringing his farewell concert back to Houston for two more shows</v>
      </c>
      <c r="D7999" t="str">
        <f>IF(B7999="N/A","N/A",'News Articles 26'!D3328)</f>
        <v>9b266f6b7984446fbfaa45b50ceb7717</v>
      </c>
    </row>
    <row r="8000" spans="1:4" x14ac:dyDescent="0.25">
      <c r="A8000">
        <f>'News Articles 26'!A6460</f>
        <v>14959</v>
      </c>
      <c r="B8000" t="str">
        <f>IF(_xlfn.XLOOKUP(A8000,Test!$A$2:$A$801,Test!$A$2:$A$801,0),"N/A",'News Articles 26'!B6460)</f>
        <v>https://assets.msn.com/labs/mind/BBWHc2Q.html</v>
      </c>
      <c r="C8000" t="str">
        <f>'News Articles 26'!C6460</f>
        <v>Widow claims Carnival Cruise Line hired unlicensed doctor, and now her husband is dead</v>
      </c>
      <c r="D8000" t="str">
        <f>IF(B8000="N/A","N/A",'News Articles 26'!D6460)</f>
        <v>78ffb60692f44ce899c7c5ecaf4fbd11</v>
      </c>
    </row>
    <row r="8001" spans="1:4" x14ac:dyDescent="0.25">
      <c r="A8001">
        <f>'News Articles 26'!A6456</f>
        <v>14955</v>
      </c>
      <c r="B8001" t="str">
        <f>IF(_xlfn.XLOOKUP(A8001,Test!$A$2:$A$801,Test!$A$2:$A$801,0),"N/A",'News Articles 26'!B6456)</f>
        <v>https://assets.msn.com/labs/mind/BBWHc1x.html</v>
      </c>
      <c r="C8001" t="str">
        <f>'News Articles 26'!C6456</f>
        <v>KC Tenants Bill of Rights would end housing discrimination at face value</v>
      </c>
      <c r="D8001" t="str">
        <f>IF(B8001="N/A","N/A",'News Articles 26'!D6456)</f>
        <v>a2ef19b2f8db45cd817c2e318676fb30</v>
      </c>
    </row>
    <row r="8002" spans="1:4" x14ac:dyDescent="0.25">
      <c r="A8002">
        <f>'News Articles 26'!A12216</f>
        <v>20715</v>
      </c>
      <c r="B8002" t="str">
        <f>IF(_xlfn.XLOOKUP(A8002,Test!$A$2:$A$801,Test!$A$2:$A$801,0),"N/A",'News Articles 26'!B12216)</f>
        <v>https://assets.msn.com/labs/mind/BBWHBZb.html</v>
      </c>
      <c r="C8002" t="str">
        <f>'News Articles 26'!C12216</f>
        <v>WBZ Morning Forecast For November 13, 2019</v>
      </c>
      <c r="D8002" t="str">
        <f>IF(B8002="N/A","N/A",'News Articles 26'!D12216)</f>
        <v>e9a585fa67f549028949dd847988b2c0</v>
      </c>
    </row>
    <row r="8003" spans="1:4" x14ac:dyDescent="0.25">
      <c r="A8003">
        <f>'News Articles 26'!A12214</f>
        <v>20713</v>
      </c>
      <c r="B8003" t="str">
        <f>IF(_xlfn.XLOOKUP(A8003,Test!$A$2:$A$801,Test!$A$2:$A$801,0),"N/A",'News Articles 26'!B12214)</f>
        <v>https://assets.msn.com/labs/mind/BBWHBXd.html</v>
      </c>
      <c r="C8003" t="str">
        <f>'News Articles 26'!C12214</f>
        <v>Hide unsightly cables with this 125-inch raceway kit for $11.55</v>
      </c>
      <c r="D8003" t="str">
        <f>IF(B8003="N/A","N/A",'News Articles 26'!D12214)</f>
        <v>34b47934bd1943669744f905bda04ad3</v>
      </c>
    </row>
    <row r="8004" spans="1:4" x14ac:dyDescent="0.25">
      <c r="A8004">
        <f>'News Articles 26'!A3283</f>
        <v>11782</v>
      </c>
      <c r="B8004" t="str">
        <f>IF(_xlfn.XLOOKUP(A8004,Test!$A$2:$A$801,Test!$A$2:$A$801,0),"N/A",'News Articles 26'!B3283)</f>
        <v>https://assets.msn.com/labs/mind/BBWHBWv.html</v>
      </c>
      <c r="C8004" t="str">
        <f>'News Articles 26'!C3283</f>
        <v>Bengals News (11/13): All eyes on linebackers</v>
      </c>
      <c r="D8004" t="str">
        <f>IF(B8004="N/A","N/A",'News Articles 26'!D3283)</f>
        <v>252833cab0ce447b88ccee31bfd56d3a</v>
      </c>
    </row>
    <row r="8005" spans="1:4" x14ac:dyDescent="0.25">
      <c r="A8005">
        <f>'News Articles 26'!A13282</f>
        <v>21781</v>
      </c>
      <c r="B8005" t="str">
        <f>IF(_xlfn.XLOOKUP(A8005,Test!$A$2:$A$801,Test!$A$2:$A$801,0),"N/A",'News Articles 26'!B13282)</f>
        <v>https://assets.msn.com/labs/mind/BBWHbvM.html</v>
      </c>
      <c r="C8005" t="str">
        <f>'News Articles 26'!C13282</f>
        <v>The Yankees prioritized innovation in their pitching coach search</v>
      </c>
      <c r="D8005" t="str">
        <f>IF(B8005="N/A","N/A",'News Articles 26'!D13282)</f>
        <v>97d852bf73264bd488df517598961723</v>
      </c>
    </row>
    <row r="8006" spans="1:4" x14ac:dyDescent="0.25">
      <c r="A8006">
        <f>'News Articles 26'!A3319</f>
        <v>11818</v>
      </c>
      <c r="B8006" t="str">
        <f>IF(_xlfn.XLOOKUP(A8006,Test!$A$2:$A$801,Test!$A$2:$A$801,0),"N/A",'News Articles 26'!B3319)</f>
        <v>https://assets.msn.com/labs/mind/BBWHBsw.html</v>
      </c>
      <c r="C8006" t="str">
        <f>'News Articles 26'!C3319</f>
        <v>Free agent target: Julio Teheran</v>
      </c>
      <c r="D8006" t="str">
        <f>IF(B8006="N/A","N/A",'News Articles 26'!D3319)</f>
        <v>66aee01e90164f2783f892f1a585a037</v>
      </c>
    </row>
    <row r="8007" spans="1:4" x14ac:dyDescent="0.25">
      <c r="A8007">
        <f>'News Articles 26'!A6427</f>
        <v>14926</v>
      </c>
      <c r="B8007" t="str">
        <f>IF(_xlfn.XLOOKUP(A8007,Test!$A$2:$A$801,Test!$A$2:$A$801,0),"N/A",'News Articles 26'!B6427)</f>
        <v>https://assets.msn.com/labs/mind/BBWHbPK.html</v>
      </c>
      <c r="C8007" t="str">
        <f>'News Articles 26'!C6427</f>
        <v>Sale of downtown Canton Parisian store artifacts, merchandise, starts Thursday</v>
      </c>
      <c r="D8007" t="str">
        <f>IF(B8007="N/A","N/A",'News Articles 26'!D6427)</f>
        <v>9fdc39ee693a43139c197f9b0b0d5247</v>
      </c>
    </row>
    <row r="8008" spans="1:4" x14ac:dyDescent="0.25">
      <c r="A8008">
        <f>'News Articles 26'!A6449</f>
        <v>14948</v>
      </c>
      <c r="B8008" t="str">
        <f>IF(_xlfn.XLOOKUP(A8008,Test!$A$2:$A$801,Test!$A$2:$A$801,0),"N/A",'News Articles 26'!B6449)</f>
        <v>https://assets.msn.com/labs/mind/BBWHbpf.html</v>
      </c>
      <c r="C8008" t="str">
        <f>'News Articles 26'!C6449</f>
        <v>Water Main Break Leaves Many Without Water &amp; All Kaufman ISD Classes Canceled</v>
      </c>
      <c r="D8008" t="str">
        <f>IF(B8008="N/A","N/A",'News Articles 26'!D6449)</f>
        <v>ae572f8d30bf430db3f64014c5e6eee3</v>
      </c>
    </row>
    <row r="8009" spans="1:4" x14ac:dyDescent="0.25">
      <c r="A8009">
        <f>'News Articles 26'!A3277</f>
        <v>11776</v>
      </c>
      <c r="B8009" t="str">
        <f>IF(_xlfn.XLOOKUP(A8009,Test!$A$2:$A$801,Test!$A$2:$A$801,0),"N/A",'News Articles 26'!B3277)</f>
        <v>https://assets.msn.com/labs/mind/BBWHBOE.html</v>
      </c>
      <c r="C8009" t="str">
        <f>'News Articles 26'!C3277</f>
        <v>USC president Robert Caslen: 'Muschamp is my coach ... through the end of the season'</v>
      </c>
      <c r="D8009" t="str">
        <f>IF(B8009="N/A","N/A",'News Articles 26'!D3277)</f>
        <v>acac3b3d36d544bd92d936a9379dab73</v>
      </c>
    </row>
    <row r="8010" spans="1:4" x14ac:dyDescent="0.25">
      <c r="A8010">
        <f>'News Articles 26'!A6445</f>
        <v>14944</v>
      </c>
      <c r="B8010" t="str">
        <f>IF(_xlfn.XLOOKUP(A8010,Test!$A$2:$A$801,Test!$A$2:$A$801,0),"N/A",'News Articles 26'!B6445)</f>
        <v>https://assets.msn.com/labs/mind/BBWHbkH.html</v>
      </c>
      <c r="C8010" t="str">
        <f>'News Articles 26'!C6445</f>
        <v>Trial Contnues In East Village Gas Explosion</v>
      </c>
      <c r="D8010" t="str">
        <f>IF(B8010="N/A","N/A",'News Articles 26'!D6445)</f>
        <v>f27ab57638c34369bd5bc571c80c4151</v>
      </c>
    </row>
    <row r="8011" spans="1:4" x14ac:dyDescent="0.25">
      <c r="A8011">
        <f>'News Articles 26'!A13276</f>
        <v>21775</v>
      </c>
      <c r="B8011" t="str">
        <f>IF(_xlfn.XLOOKUP(A8011,Test!$A$2:$A$801,Test!$A$2:$A$801,0),"N/A",'News Articles 26'!B13276)</f>
        <v>https://assets.msn.com/labs/mind/BBWHbiT.html</v>
      </c>
      <c r="C8011" t="str">
        <f>'News Articles 26'!C13276</f>
        <v>Pitt snaps 24-game road losing streak against RMU</v>
      </c>
      <c r="D8011" t="str">
        <f>IF(B8011="N/A","N/A",'News Articles 26'!D13276)</f>
        <v>f8b11ae42d1a42eeaf4f5f4242f9fbd4</v>
      </c>
    </row>
    <row r="8012" spans="1:4" x14ac:dyDescent="0.25">
      <c r="A8012">
        <f>'News Articles 26'!A12207</f>
        <v>20706</v>
      </c>
      <c r="B8012" t="str">
        <f>IF(_xlfn.XLOOKUP(A8012,Test!$A$2:$A$801,Test!$A$2:$A$801,0),"N/A",'News Articles 26'!B12207)</f>
        <v>https://assets.msn.com/labs/mind/BBWHBHv.html</v>
      </c>
      <c r="C8012" t="str">
        <f>'News Articles 26'!C12207</f>
        <v>Newport on the Levee offering rent-free pop-up spaces</v>
      </c>
      <c r="D8012" t="str">
        <f>IF(B8012="N/A","N/A",'News Articles 26'!D12207)</f>
        <v>417c53e63071400586bce42548df1f1f</v>
      </c>
    </row>
    <row r="8013" spans="1:4" x14ac:dyDescent="0.25">
      <c r="A8013">
        <f>'News Articles 26'!A3254</f>
        <v>11753</v>
      </c>
      <c r="B8013" t="str">
        <f>IF(_xlfn.XLOOKUP(A8013,Test!$A$2:$A$801,Test!$A$2:$A$801,0),"N/A",'News Articles 26'!B3254)</f>
        <v>https://assets.msn.com/labs/mind/BBWHBGs.html</v>
      </c>
      <c r="C8013" t="str">
        <f>'News Articles 26'!C3254</f>
        <v>The insect apocalypse and what you can do about it</v>
      </c>
      <c r="D8013" t="str">
        <f>IF(B8013="N/A","N/A",'News Articles 26'!D3254)</f>
        <v>ebb4e38bbc4e49da8699924dd2ec8845</v>
      </c>
    </row>
    <row r="8014" spans="1:4" x14ac:dyDescent="0.25">
      <c r="A8014">
        <f>'News Articles 26'!A3250</f>
        <v>11749</v>
      </c>
      <c r="B8014" t="str">
        <f>IF(_xlfn.XLOOKUP(A8014,Test!$A$2:$A$801,Test!$A$2:$A$801,0),"N/A",'News Articles 26'!B3250)</f>
        <v>https://assets.msn.com/labs/mind/BBWHBGh.html</v>
      </c>
      <c r="C8014" t="str">
        <f>'News Articles 26'!C3250</f>
        <v>Sardinia beach to charge entry fee</v>
      </c>
      <c r="D8014" t="str">
        <f>IF(B8014="N/A","N/A",'News Articles 26'!D3250)</f>
        <v>4cd4b96473ea49c1917b208077489deb</v>
      </c>
    </row>
    <row r="8015" spans="1:4" x14ac:dyDescent="0.25">
      <c r="A8015">
        <f>'News Articles 26'!A3304</f>
        <v>11803</v>
      </c>
      <c r="B8015" t="str">
        <f>IF(_xlfn.XLOOKUP(A8015,Test!$A$2:$A$801,Test!$A$2:$A$801,0),"N/A",'News Articles 26'!B3304)</f>
        <v>https://assets.msn.com/labs/mind/BBWHBfp.html</v>
      </c>
      <c r="C8015" t="str">
        <f>'News Articles 26'!C3304</f>
        <v>An Air India flight was delayed nearly 12 hours after a stowaway rat was spotted in the cabin</v>
      </c>
      <c r="D8015" t="str">
        <f>IF(B8015="N/A","N/A",'News Articles 26'!D3304)</f>
        <v>2568a2bcb0964a6a9f72806227018fba</v>
      </c>
    </row>
    <row r="8016" spans="1:4" x14ac:dyDescent="0.25">
      <c r="A8016">
        <f>'News Articles 26'!A12202</f>
        <v>20701</v>
      </c>
      <c r="B8016" t="str">
        <f>IF(_xlfn.XLOOKUP(A8016,Test!$A$2:$A$801,Test!$A$2:$A$801,0),"N/A",'News Articles 26'!B12202)</f>
        <v>https://assets.msn.com/labs/mind/BBWHBFK.html</v>
      </c>
      <c r="C8016" t="str">
        <f>'News Articles 26'!C12202</f>
        <v>Bolivian opposition leader declares herself interim president</v>
      </c>
      <c r="D8016" t="str">
        <f>IF(B8016="N/A","N/A",'News Articles 26'!D12202)</f>
        <v>04d540f6e98c43fdb659b6c8f801b3d2</v>
      </c>
    </row>
    <row r="8017" spans="1:4" x14ac:dyDescent="0.25">
      <c r="A8017">
        <f>'News Articles 26'!A3247</f>
        <v>11746</v>
      </c>
      <c r="B8017" t="str">
        <f>IF(_xlfn.XLOOKUP(A8017,Test!$A$2:$A$801,Test!$A$2:$A$801,0),"N/A",'News Articles 26'!B3247)</f>
        <v>https://assets.msn.com/labs/mind/BBWHBFE.html</v>
      </c>
      <c r="C8017" t="str">
        <f>'News Articles 26'!C3247</f>
        <v>Legends Of Gage &amp; Tollner: Reopening Revives Century Of Memories</v>
      </c>
      <c r="D8017" t="str">
        <f>IF(B8017="N/A","N/A",'News Articles 26'!D3247)</f>
        <v>44e10f423b7a4e24b7a98fac73581b78</v>
      </c>
    </row>
    <row r="8018" spans="1:4" x14ac:dyDescent="0.25">
      <c r="A8018">
        <f>'News Articles 26'!A6421</f>
        <v>14920</v>
      </c>
      <c r="B8018" t="str">
        <f>IF(_xlfn.XLOOKUP(A8018,Test!$A$2:$A$801,Test!$A$2:$A$801,0),"N/A",'News Articles 26'!B6421)</f>
        <v>https://assets.msn.com/labs/mind/BBWHbEv.html</v>
      </c>
      <c r="C8018" t="str">
        <f>'News Articles 26'!C6421</f>
        <v>Arrowheadlines: Vegas won big on the Chiefs loss</v>
      </c>
      <c r="D8018" t="str">
        <f>IF(B8018="N/A","N/A",'News Articles 26'!D6421)</f>
        <v>c60674e37e3c44a38f71a8326f71126c</v>
      </c>
    </row>
    <row r="8019" spans="1:4" x14ac:dyDescent="0.25">
      <c r="A8019">
        <f>'News Articles 26'!A13275</f>
        <v>21774</v>
      </c>
      <c r="B8019" t="str">
        <f>IF(_xlfn.XLOOKUP(A8019,Test!$A$2:$A$801,Test!$A$2:$A$801,0),"N/A",'News Articles 26'!B13275)</f>
        <v>https://assets.msn.com/labs/mind/BBWHbdt.html</v>
      </c>
      <c r="C8019" t="str">
        <f>'News Articles 26'!C13275</f>
        <v>Police: Knife found in 11-year-old student's backpack at elementary school in West Chester</v>
      </c>
      <c r="D8019" t="str">
        <f>IF(B8019="N/A","N/A",'News Articles 26'!D13275)</f>
        <v>63242937e95947348e2d2388f7cb8b29</v>
      </c>
    </row>
    <row r="8020" spans="1:4" x14ac:dyDescent="0.25">
      <c r="A8020">
        <f>'News Articles 26'!A3241</f>
        <v>11740</v>
      </c>
      <c r="B8020" t="str">
        <f>IF(_xlfn.XLOOKUP(A8020,Test!$A$2:$A$801,Test!$A$2:$A$801,0),"N/A",'News Articles 26'!B3241)</f>
        <v>https://assets.msn.com/labs/mind/BBWHBDR.html</v>
      </c>
      <c r="C8020" t="str">
        <f>'News Articles 26'!C3241</f>
        <v>Welcome To The 2019 Fall Signing Period!</v>
      </c>
      <c r="D8020" t="str">
        <f>IF(B8020="N/A","N/A",'News Articles 26'!D3241)</f>
        <v>8204a503c8bb4e4d9609cb3bcee1225a</v>
      </c>
    </row>
    <row r="8021" spans="1:4" x14ac:dyDescent="0.25">
      <c r="A8021">
        <f>'News Articles 26'!A12218</f>
        <v>20717</v>
      </c>
      <c r="B8021" t="str">
        <f>IF(_xlfn.XLOOKUP(A8021,Test!$A$2:$A$801,Test!$A$2:$A$801,0),"N/A",'News Articles 26'!B12218)</f>
        <v>https://assets.msn.com/labs/mind/BBWHBdm.html</v>
      </c>
      <c r="C8021" t="str">
        <f>'News Articles 26'!C12218</f>
        <v>2020 MLS opening day set for Feb. 29</v>
      </c>
      <c r="D8021" t="str">
        <f>IF(B8021="N/A","N/A",'News Articles 26'!D12218)</f>
        <v>5f04c62c8d714ddb8a17392372c2ceba</v>
      </c>
    </row>
    <row r="8022" spans="1:4" x14ac:dyDescent="0.25">
      <c r="A8022">
        <f>'News Articles 26'!A12198</f>
        <v>20697</v>
      </c>
      <c r="B8022" t="str">
        <f>IF(_xlfn.XLOOKUP(A8022,Test!$A$2:$A$801,Test!$A$2:$A$801,0),"N/A",'News Articles 26'!B12198)</f>
        <v>https://assets.msn.com/labs/mind/BBWHBDi.html</v>
      </c>
      <c r="C8022" t="str">
        <f>'News Articles 26'!C12198</f>
        <v>Bucs of the Week: vs. Cardinals</v>
      </c>
      <c r="D8022" t="str">
        <f>IF(B8022="N/A","N/A",'News Articles 26'!D12198)</f>
        <v>2735c4fb14a94c9e881ea477f89c4c29</v>
      </c>
    </row>
    <row r="8023" spans="1:4" x14ac:dyDescent="0.25">
      <c r="A8023">
        <f>'News Articles 26'!A6435</f>
        <v>14934</v>
      </c>
      <c r="B8023" t="str">
        <f>IF(_xlfn.XLOOKUP(A8023,Test!$A$2:$A$801,Test!$A$2:$A$801,0),"N/A",'News Articles 26'!B6435)</f>
        <v>https://assets.msn.com/labs/mind/BBWHbbw.html</v>
      </c>
      <c r="C8023" t="str">
        <f>'News Articles 26'!C6435</f>
        <v>Boy Undergoes Double Lung Transplant In Detroit After Vaping</v>
      </c>
      <c r="D8023" t="str">
        <f>IF(B8023="N/A","N/A",'News Articles 26'!D6435)</f>
        <v>666f6c7faed742a4aa33353b0ba90cfa</v>
      </c>
    </row>
    <row r="8024" spans="1:4" x14ac:dyDescent="0.25">
      <c r="A8024">
        <f>'News Articles 26'!A6433</f>
        <v>14932</v>
      </c>
      <c r="B8024" t="str">
        <f>IF(_xlfn.XLOOKUP(A8024,Test!$A$2:$A$801,Test!$A$2:$A$801,0),"N/A",'News Articles 26'!B6433)</f>
        <v>https://assets.msn.com/labs/mind/BBWHbbf.html</v>
      </c>
      <c r="C8024" t="str">
        <f>'News Articles 26'!C6433</f>
        <v>'I'm not so sure I would be laughing': Lindsey Graham says Hillary Clinton would be tough 2020 opponent</v>
      </c>
      <c r="D8024" t="str">
        <f>IF(B8024="N/A","N/A",'News Articles 26'!D6433)</f>
        <v>6b09f9b061a543df99366ffaf3c64643</v>
      </c>
    </row>
    <row r="8025" spans="1:4" x14ac:dyDescent="0.25">
      <c r="A8025">
        <f>'News Articles 26'!A6417</f>
        <v>14916</v>
      </c>
      <c r="B8025" t="str">
        <f>IF(_xlfn.XLOOKUP(A8025,Test!$A$2:$A$801,Test!$A$2:$A$801,0),"N/A",'News Articles 26'!B6417)</f>
        <v>https://assets.msn.com/labs/mind/BBWHbA1.html</v>
      </c>
      <c r="C8025" t="str">
        <f>'News Articles 26'!C6417</f>
        <v>Pregnant firefighter vows to continue battling Australian wildfires</v>
      </c>
      <c r="D8025" t="str">
        <f>IF(B8025="N/A","N/A",'News Articles 26'!D6417)</f>
        <v>6ea7cc53a50041239e8f9ec68d26aa39</v>
      </c>
    </row>
    <row r="8026" spans="1:4" x14ac:dyDescent="0.25">
      <c r="A8026">
        <f>'News Articles 26'!A6414</f>
        <v>14913</v>
      </c>
      <c r="B8026" t="str">
        <f>IF(_xlfn.XLOOKUP(A8026,Test!$A$2:$A$801,Test!$A$2:$A$801,0),"N/A",'News Articles 26'!B6414)</f>
        <v>https://assets.msn.com/labs/mind/BBWHb7x.html</v>
      </c>
      <c r="C8026" t="str">
        <f>'News Articles 26'!C6414</f>
        <v>Trevon Scott Has Upgraded His Rebounding Game</v>
      </c>
      <c r="D8026" t="str">
        <f>IF(B8026="N/A","N/A",'News Articles 26'!D6414)</f>
        <v>3d0847197e3e49e8a8ffc1ec7432d935</v>
      </c>
    </row>
    <row r="8027" spans="1:4" x14ac:dyDescent="0.25">
      <c r="A8027">
        <f>'News Articles 26'!A3237</f>
        <v>11736</v>
      </c>
      <c r="B8027" t="str">
        <f>IF(_xlfn.XLOOKUP(A8027,Test!$A$2:$A$801,Test!$A$2:$A$801,0),"N/A",'News Articles 26'!B3237)</f>
        <v>https://assets.msn.com/labs/mind/BBWHB7v.html</v>
      </c>
      <c r="C8027" t="str">
        <f>'News Articles 26'!C3237</f>
        <v>Chipotle Says It Will Keep Serving Carne Asada into Early 2020, Fans Rejoice</v>
      </c>
      <c r="D8027" t="str">
        <f>IF(B8027="N/A","N/A",'News Articles 26'!D3237)</f>
        <v>2a731552bb174584b9559c6485437574</v>
      </c>
    </row>
    <row r="8028" spans="1:4" x14ac:dyDescent="0.25">
      <c r="A8028">
        <f>'News Articles 26'!A3233</f>
        <v>11732</v>
      </c>
      <c r="B8028" t="str">
        <f>IF(_xlfn.XLOOKUP(A8028,Test!$A$2:$A$801,Test!$A$2:$A$801,0),"N/A",'News Articles 26'!B3233)</f>
        <v>https://assets.msn.com/labs/mind/BBWHB1p.html</v>
      </c>
      <c r="C8028" t="str">
        <f>'News Articles 26'!C3233</f>
        <v>Sabres' Vladimir Sobotka out four to six weeks with lower-body injury</v>
      </c>
      <c r="D8028" t="str">
        <f>IF(B8028="N/A","N/A",'News Articles 26'!D3233)</f>
        <v>fecb0c4c61b34056ba78691399121454</v>
      </c>
    </row>
    <row r="8029" spans="1:4" x14ac:dyDescent="0.25">
      <c r="A8029">
        <f>'News Articles 26'!A3229</f>
        <v>11728</v>
      </c>
      <c r="B8029" t="str">
        <f>IF(_xlfn.XLOOKUP(A8029,Test!$A$2:$A$801,Test!$A$2:$A$801,0),"N/A",'News Articles 26'!B3229)</f>
        <v>https://assets.msn.com/labs/mind/BBWHB1O.html</v>
      </c>
      <c r="C8029" t="str">
        <f>'News Articles 26'!C3229</f>
        <v>10 Virginia Schools Among Best STEM High Schools: Newsweek</v>
      </c>
      <c r="D8029" t="str">
        <f>IF(B8029="N/A","N/A",'News Articles 26'!D3229)</f>
        <v>474d3628a65742cb84922aa203a077ae</v>
      </c>
    </row>
    <row r="8030" spans="1:4" x14ac:dyDescent="0.25">
      <c r="A8030">
        <f>'News Articles 26'!A3224</f>
        <v>11723</v>
      </c>
      <c r="B8030" t="str">
        <f>IF(_xlfn.XLOOKUP(A8030,Test!$A$2:$A$801,Test!$A$2:$A$801,0),"N/A",'News Articles 26'!B3224)</f>
        <v>https://assets.msn.com/labs/mind/BBWHAyL.html</v>
      </c>
      <c r="C8030" t="str">
        <f>'News Articles 26'!C3224</f>
        <v>I'd Choose This Rad Ford Edsel Camper Over a Motel Any Day</v>
      </c>
      <c r="D8030" t="str">
        <f>IF(B8030="N/A","N/A",'News Articles 26'!D3224)</f>
        <v>c367d5e43afc42fdae32b240a264061f</v>
      </c>
    </row>
    <row r="8031" spans="1:4" x14ac:dyDescent="0.25">
      <c r="A8031">
        <f>'News Articles 26'!A3179</f>
        <v>11678</v>
      </c>
      <c r="B8031" t="str">
        <f>IF(_xlfn.XLOOKUP(A8031,Test!$A$2:$A$801,Test!$A$2:$A$801,0),"N/A",'News Articles 26'!B3179)</f>
        <v>https://assets.msn.com/labs/mind/BBWHAWb.html</v>
      </c>
      <c r="C8031" t="str">
        <f>'News Articles 26'!C3179</f>
        <v>The dazzling 2019 Franklin Square Holiday Light Show and Festival kicks off this week</v>
      </c>
      <c r="D8031" t="str">
        <f>IF(B8031="N/A","N/A",'News Articles 26'!D3179)</f>
        <v>fe461990f3d84e71a8a8315012743c71</v>
      </c>
    </row>
    <row r="8032" spans="1:4" x14ac:dyDescent="0.25">
      <c r="A8032">
        <f>'News Articles 26'!A11549</f>
        <v>20048</v>
      </c>
      <c r="B8032" t="str">
        <f>IF(_xlfn.XLOOKUP(A8032,Test!$A$2:$A$801,Test!$A$2:$A$801,0),"N/A",'News Articles 26'!B11549)</f>
        <v>https://assets.msn.com/labs/mind/BBWHAve.html</v>
      </c>
      <c r="C8032" t="str">
        <f>'News Articles 26'!C11549</f>
        <v>4 Businesses Coming To Partridge Creek</v>
      </c>
      <c r="D8032" t="str">
        <f>IF(B8032="N/A","N/A",'News Articles 26'!D11549)</f>
        <v>a2f1619eb8e1418fb9d6291d70878d1f</v>
      </c>
    </row>
    <row r="8033" spans="1:4" x14ac:dyDescent="0.25">
      <c r="A8033">
        <f>'News Articles 26'!A6407</f>
        <v>14906</v>
      </c>
      <c r="B8033" t="str">
        <f>IF(_xlfn.XLOOKUP(A8033,Test!$A$2:$A$801,Test!$A$2:$A$801,0),"N/A",'News Articles 26'!B6407)</f>
        <v>https://assets.msn.com/labs/mind/BBWHav0.html</v>
      </c>
      <c r="C8033" t="str">
        <f>'News Articles 26'!C6407</f>
        <v>Why Phil Simms Believes Patriots Will Bounce Back, Beat Eagles In Week 11</v>
      </c>
      <c r="D8033" t="str">
        <f>IF(B8033="N/A","N/A",'News Articles 26'!D6407)</f>
        <v>fed6069ba48e413cadcc59075a6917e1</v>
      </c>
    </row>
    <row r="8034" spans="1:4" x14ac:dyDescent="0.25">
      <c r="A8034">
        <f>'News Articles 26'!A3221</f>
        <v>11720</v>
      </c>
      <c r="B8034" t="str">
        <f>IF(_xlfn.XLOOKUP(A8034,Test!$A$2:$A$801,Test!$A$2:$A$801,0),"N/A",'News Articles 26'!B3221)</f>
        <v>https://assets.msn.com/labs/mind/BBWHAua.html</v>
      </c>
      <c r="C8034" t="str">
        <f>'News Articles 26'!C3221</f>
        <v>6 ways to use CO2 to cut emissions and generate trillions of dollars</v>
      </c>
      <c r="D8034" t="str">
        <f>IF(B8034="N/A","N/A",'News Articles 26'!D3221)</f>
        <v>767aeaf795e74875872d0bf02f37564f</v>
      </c>
    </row>
    <row r="8035" spans="1:4" x14ac:dyDescent="0.25">
      <c r="A8035">
        <f>'News Articles 26'!A3174</f>
        <v>11673</v>
      </c>
      <c r="B8035" t="str">
        <f>IF(_xlfn.XLOOKUP(A8035,Test!$A$2:$A$801,Test!$A$2:$A$801,0),"N/A",'News Articles 26'!B3174)</f>
        <v>https://assets.msn.com/labs/mind/BBWHAT3.html</v>
      </c>
      <c r="C8035" t="str">
        <f>'News Articles 26'!C3174</f>
        <v>Awards recognize Lamar Jackson's stellar performance in Week 10</v>
      </c>
      <c r="D8035" t="str">
        <f>IF(B8035="N/A","N/A",'News Articles 26'!D3174)</f>
        <v>80219e0dc2464bef9257ae7f856ab609</v>
      </c>
    </row>
    <row r="8036" spans="1:4" x14ac:dyDescent="0.25">
      <c r="A8036">
        <f>'News Articles 26'!A3171</f>
        <v>11670</v>
      </c>
      <c r="B8036" t="str">
        <f>IF(_xlfn.XLOOKUP(A8036,Test!$A$2:$A$801,Test!$A$2:$A$801,0),"N/A",'News Articles 26'!B3171)</f>
        <v>https://assets.msn.com/labs/mind/BBWHASh.html</v>
      </c>
      <c r="C8036" t="str">
        <f>'News Articles 26'!C3171</f>
        <v>2020 Ducati Monster 1200 S</v>
      </c>
      <c r="D8036" t="str">
        <f>IF(B8036="N/A","N/A",'News Articles 26'!D3171)</f>
        <v>105ee280f9b3470d8f3a97cab30a7cfb</v>
      </c>
    </row>
    <row r="8037" spans="1:4" x14ac:dyDescent="0.25">
      <c r="A8037">
        <f>'News Articles 26'!A12190</f>
        <v>20689</v>
      </c>
      <c r="B8037" t="str">
        <f>IF(_xlfn.XLOOKUP(A8037,Test!$A$2:$A$801,Test!$A$2:$A$801,0),"N/A",'News Articles 26'!B12190)</f>
        <v>https://assets.msn.com/labs/mind/BBWHArN.html</v>
      </c>
      <c r="C8037" t="str">
        <f>'News Articles 26'!C12190</f>
        <v>Waukesha bus driver saves two young children found wandering in the cold</v>
      </c>
      <c r="D8037" t="str">
        <f>IF(B8037="N/A","N/A",'News Articles 26'!D12190)</f>
        <v>d19b75bea5924d33a8aedeadaee9be40</v>
      </c>
    </row>
    <row r="8038" spans="1:4" x14ac:dyDescent="0.25">
      <c r="A8038">
        <f>'News Articles 26'!A3170</f>
        <v>11669</v>
      </c>
      <c r="B8038" t="str">
        <f>IF(_xlfn.XLOOKUP(A8038,Test!$A$2:$A$801,Test!$A$2:$A$801,0),"N/A",'News Articles 26'!B3170)</f>
        <v>https://assets.msn.com/labs/mind/BBWHAQB.html</v>
      </c>
      <c r="C8038" t="str">
        <f>'News Articles 26'!C3170</f>
        <v>All aboard! The best Christmas train rides in America</v>
      </c>
      <c r="D8038" t="str">
        <f>IF(B8038="N/A","N/A",'News Articles 26'!D3170)</f>
        <v>6833ceceeb0c4e6eb9ac804601569e9f</v>
      </c>
    </row>
    <row r="8039" spans="1:4" x14ac:dyDescent="0.25">
      <c r="A8039">
        <f>'News Articles 26'!A12186</f>
        <v>20685</v>
      </c>
      <c r="B8039" t="str">
        <f>IF(_xlfn.XLOOKUP(A8039,Test!$A$2:$A$801,Test!$A$2:$A$801,0),"N/A",'News Articles 26'!B12186)</f>
        <v>https://assets.msn.com/labs/mind/BBWHAq4.html</v>
      </c>
      <c r="C8039" t="str">
        <f>'News Articles 26'!C12186</f>
        <v>Elton John's farewell tour coming to Greensboro Coliseum in May</v>
      </c>
      <c r="D8039" t="str">
        <f>IF(B8039="N/A","N/A",'News Articles 26'!D12186)</f>
        <v>ff152f04e14047c99045441ddb7354a1</v>
      </c>
    </row>
    <row r="8040" spans="1:4" x14ac:dyDescent="0.25">
      <c r="A8040">
        <f>'News Articles 26'!A12171</f>
        <v>20670</v>
      </c>
      <c r="B8040" t="str">
        <f>IF(_xlfn.XLOOKUP(A8040,Test!$A$2:$A$801,Test!$A$2:$A$801,0),"N/A",'News Articles 26'!B12171)</f>
        <v>https://assets.msn.com/labs/mind/BBWHAPV.html</v>
      </c>
      <c r="C8040" t="str">
        <f>'News Articles 26'!C12171</f>
        <v>The 901: Penny Hardaway, James Wiseman should get benefit of the doubt from NCAA</v>
      </c>
      <c r="D8040" t="str">
        <f>IF(B8040="N/A","N/A",'News Articles 26'!D12171)</f>
        <v>b33072258cdc4873a14e8d1df4572986</v>
      </c>
    </row>
    <row r="8041" spans="1:4" x14ac:dyDescent="0.25">
      <c r="A8041">
        <f>'News Articles 26'!A11547</f>
        <v>20046</v>
      </c>
      <c r="B8041" t="str">
        <f>IF(_xlfn.XLOOKUP(A8041,Test!$A$2:$A$801,Test!$A$2:$A$801,0),"N/A",'News Articles 26'!B11547)</f>
        <v>https://assets.msn.com/labs/mind/BBWHAPI.html</v>
      </c>
      <c r="C8041" t="str">
        <f>'News Articles 26'!C11547</f>
        <v>Here's Why Sacramento Ranks as One of America's Best Food Cities</v>
      </c>
      <c r="D8041" t="str">
        <f>IF(B8041="N/A","N/A",'News Articles 26'!D11547)</f>
        <v>aedde8eeb93842339b345f3304282c08</v>
      </c>
    </row>
    <row r="8042" spans="1:4" x14ac:dyDescent="0.25">
      <c r="A8042">
        <f>'News Articles 26'!A3159</f>
        <v>11658</v>
      </c>
      <c r="B8042" t="str">
        <f>IF(_xlfn.XLOOKUP(A8042,Test!$A$2:$A$801,Test!$A$2:$A$801,0),"N/A",'News Articles 26'!B3159)</f>
        <v>https://assets.msn.com/labs/mind/BBWHAMi.html</v>
      </c>
      <c r="C8042" t="str">
        <f>'News Articles 26'!C3159</f>
        <v>These Boston Restaurants Serve an Amazing Thanksgiving Dinner</v>
      </c>
      <c r="D8042" t="str">
        <f>IF(B8042="N/A","N/A",'News Articles 26'!D3159)</f>
        <v>d3d870bfce2c4289a955619660588ae3</v>
      </c>
    </row>
    <row r="8043" spans="1:4" x14ac:dyDescent="0.25">
      <c r="A8043">
        <f>'News Articles 26'!A3151</f>
        <v>11650</v>
      </c>
      <c r="B8043" t="str">
        <f>IF(_xlfn.XLOOKUP(A8043,Test!$A$2:$A$801,Test!$A$2:$A$801,0),"N/A",'News Articles 26'!B3151)</f>
        <v>https://assets.msn.com/labs/mind/BBWHAKO.html</v>
      </c>
      <c r="C8043" t="str">
        <f>'News Articles 26'!C3151</f>
        <v>This Washington, D.C. Restaurant Serves an Amazing Thanksgiving Dinner</v>
      </c>
      <c r="D8043" t="str">
        <f>IF(B8043="N/A","N/A",'News Articles 26'!D3151)</f>
        <v>2f22d73cd5d34be394f556fbe5c61fa9</v>
      </c>
    </row>
    <row r="8044" spans="1:4" x14ac:dyDescent="0.25">
      <c r="A8044">
        <f>'News Articles 26'!A3205</f>
        <v>11704</v>
      </c>
      <c r="B8044" t="str">
        <f>IF(_xlfn.XLOOKUP(A8044,Test!$A$2:$A$801,Test!$A$2:$A$801,0),"N/A",'News Articles 26'!B3205)</f>
        <v>https://assets.msn.com/labs/mind/BBWHAkO.html</v>
      </c>
      <c r="C8044" t="str">
        <f>'News Articles 26'!C3205</f>
        <v>Effort against Titans is reason to question Chiefs defensive identity</v>
      </c>
      <c r="D8044" t="str">
        <f>IF(B8044="N/A","N/A",'News Articles 26'!D3205)</f>
        <v>59d7fc771f78496f9a97ddce215a136d</v>
      </c>
    </row>
    <row r="8045" spans="1:4" x14ac:dyDescent="0.25">
      <c r="A8045">
        <f>'News Articles 26'!A6392</f>
        <v>14891</v>
      </c>
      <c r="B8045" t="str">
        <f>IF(_xlfn.XLOOKUP(A8045,Test!$A$2:$A$801,Test!$A$2:$A$801,0),"N/A",'News Articles 26'!B6392)</f>
        <v>https://assets.msn.com/labs/mind/BBWHaJd.html</v>
      </c>
      <c r="C8045" t="str">
        <f>'News Articles 26'!C6392</f>
        <v>Wednesday's Mashup: Colin Kaepernick 'can't wait' for upcoming NFL workout</v>
      </c>
      <c r="D8045" t="str">
        <f>IF(B8045="N/A","N/A",'News Articles 26'!D6392)</f>
        <v>41f32428d5954503b6fa2ffbbd778fdc</v>
      </c>
    </row>
    <row r="8046" spans="1:4" x14ac:dyDescent="0.25">
      <c r="A8046">
        <f>'News Articles 26'!A13264</f>
        <v>21763</v>
      </c>
      <c r="B8046" t="str">
        <f>IF(_xlfn.XLOOKUP(A8046,Test!$A$2:$A$801,Test!$A$2:$A$801,0),"N/A",'News Articles 26'!B13264)</f>
        <v>https://assets.msn.com/labs/mind/BBWHaIY.html</v>
      </c>
      <c r="C8046" t="str">
        <f>'News Articles 26'!C13264</f>
        <v>Arctic blast grips more than 220 million Americans</v>
      </c>
      <c r="D8046" t="str">
        <f>IF(B8046="N/A","N/A",'News Articles 26'!D13264)</f>
        <v>32ce6ace81014b398ada2302a9159f3c</v>
      </c>
    </row>
    <row r="8047" spans="1:4" x14ac:dyDescent="0.25">
      <c r="A8047">
        <f>'News Articles 26'!A13265</f>
        <v>21764</v>
      </c>
      <c r="B8047" t="str">
        <f>IF(_xlfn.XLOOKUP(A8047,Test!$A$2:$A$801,Test!$A$2:$A$801,0),"N/A",'News Articles 26'!B13265)</f>
        <v>https://assets.msn.com/labs/mind/BBWHaIr.html</v>
      </c>
      <c r="C8047" t="str">
        <f>'News Articles 26'!C13265</f>
        <v>Michigan State looks to solve fourth-quarter issues ahead of Michigan game</v>
      </c>
      <c r="D8047" t="str">
        <f>IF(B8047="N/A","N/A",'News Articles 26'!D13265)</f>
        <v>aebc4bd931d04e6482b309cb3dbd30b3</v>
      </c>
    </row>
    <row r="8048" spans="1:4" x14ac:dyDescent="0.25">
      <c r="A8048">
        <f>'News Articles 26'!A6397</f>
        <v>14896</v>
      </c>
      <c r="B8048" t="str">
        <f>IF(_xlfn.XLOOKUP(A8048,Test!$A$2:$A$801,Test!$A$2:$A$801,0),"N/A",'News Articles 26'!B6397)</f>
        <v>https://assets.msn.com/labs/mind/BBWHahm.html</v>
      </c>
      <c r="C8048" t="str">
        <f>'News Articles 26'!C6397</f>
        <v>Wednesday Links: Montgomery Apologizes for Benn, Seguin Criticism</v>
      </c>
      <c r="D8048" t="str">
        <f>IF(B8048="N/A","N/A",'News Articles 26'!D6397)</f>
        <v>7e1fd1e913ed406ba2ed0fc901d484ad</v>
      </c>
    </row>
    <row r="8049" spans="1:4" x14ac:dyDescent="0.25">
      <c r="A8049">
        <f>'News Articles 26'!A12165</f>
        <v>20664</v>
      </c>
      <c r="B8049" t="str">
        <f>IF(_xlfn.XLOOKUP(A8049,Test!$A$2:$A$801,Test!$A$2:$A$801,0),"N/A",'News Articles 26'!B12165)</f>
        <v>https://assets.msn.com/labs/mind/BBWHAFO.html</v>
      </c>
      <c r="C8049" t="str">
        <f>'News Articles 26'!C12165</f>
        <v>Google Maps can pronounce place names in local languages</v>
      </c>
      <c r="D8049" t="str">
        <f>IF(B8049="N/A","N/A",'News Articles 26'!D12165)</f>
        <v>76a29839aec84f11b76cdd34f691673f</v>
      </c>
    </row>
    <row r="8050" spans="1:4" x14ac:dyDescent="0.25">
      <c r="A8050">
        <f>'News Articles 26'!A6383</f>
        <v>14882</v>
      </c>
      <c r="B8050" t="str">
        <f>IF(_xlfn.XLOOKUP(A8050,Test!$A$2:$A$801,Test!$A$2:$A$801,0),"N/A",'News Articles 26'!B6383)</f>
        <v>https://assets.msn.com/labs/mind/BBWHaFH.html</v>
      </c>
      <c r="C8050" t="str">
        <f>'News Articles 26'!C6383</f>
        <v>Garth Brooks Is Coming To Detroit: All Tickets Cost $94.95</v>
      </c>
      <c r="D8050" t="str">
        <f>IF(B8050="N/A","N/A",'News Articles 26'!D6383)</f>
        <v>c36b4447525e40c1b098eaca2326a3ef</v>
      </c>
    </row>
    <row r="8051" spans="1:4" x14ac:dyDescent="0.25">
      <c r="A8051">
        <f>'News Articles 26'!A12164</f>
        <v>20663</v>
      </c>
      <c r="B8051" t="str">
        <f>IF(_xlfn.XLOOKUP(A8051,Test!$A$2:$A$801,Test!$A$2:$A$801,0),"N/A",'News Articles 26'!B12164)</f>
        <v>https://assets.msn.com/labs/mind/BBWHAFA.html</v>
      </c>
      <c r="C8051" t="str">
        <f>'News Articles 26'!C12164</f>
        <v>The best MacBook deals: Pick up a 2019 MacBook Pro for $1,149</v>
      </c>
      <c r="D8051" t="str">
        <f>IF(B8051="N/A","N/A",'News Articles 26'!D12164)</f>
        <v>f4c28a96b122411ca423afc188a704c9</v>
      </c>
    </row>
    <row r="8052" spans="1:4" x14ac:dyDescent="0.25">
      <c r="A8052">
        <f>'News Articles 26'!A13262</f>
        <v>21761</v>
      </c>
      <c r="B8052" t="str">
        <f>IF(_xlfn.XLOOKUP(A8052,Test!$A$2:$A$801,Test!$A$2:$A$801,0),"N/A",'News Articles 26'!B13262)</f>
        <v>https://assets.msn.com/labs/mind/BBWHaF5.html</v>
      </c>
      <c r="C8052" t="str">
        <f>'News Articles 26'!C13262</f>
        <v>1 injured in Raleigh house fire</v>
      </c>
      <c r="D8052" t="str">
        <f>IF(B8052="N/A","N/A",'News Articles 26'!D13262)</f>
        <v>60ebeadbba314906a99d089c39fdfecd</v>
      </c>
    </row>
    <row r="8053" spans="1:4" x14ac:dyDescent="0.25">
      <c r="A8053">
        <f>'News Articles 26'!A6376</f>
        <v>14875</v>
      </c>
      <c r="B8053" t="str">
        <f>IF(_xlfn.XLOOKUP(A8053,Test!$A$2:$A$801,Test!$A$2:$A$801,0),"N/A",'News Articles 26'!B6376)</f>
        <v>https://assets.msn.com/labs/mind/BBWHaAu.html</v>
      </c>
      <c r="C8053" t="str">
        <f>'News Articles 26'!C6376</f>
        <v>Google Customer Service Nightmare: More Than 50 Emails To Get Tech Giant To Fix Pixel Phone Blunder</v>
      </c>
      <c r="D8053" t="str">
        <f>IF(B8053="N/A","N/A",'News Articles 26'!D6376)</f>
        <v>83fd796c61f846f28d14666602dd5961</v>
      </c>
    </row>
    <row r="8054" spans="1:4" x14ac:dyDescent="0.25">
      <c r="A8054">
        <f>'News Articles 26'!A6374</f>
        <v>14873</v>
      </c>
      <c r="B8054" t="str">
        <f>IF(_xlfn.XLOOKUP(A8054,Test!$A$2:$A$801,Test!$A$2:$A$801,0),"N/A",'News Articles 26'!B6374)</f>
        <v>https://assets.msn.com/labs/mind/BBWHa9r.html</v>
      </c>
      <c r="C8054" t="str">
        <f>'News Articles 26'!C6374</f>
        <v>Porsche, Buick do the dealership experience right say Sales Satisfaction Index results</v>
      </c>
      <c r="D8054" t="str">
        <f>IF(B8054="N/A","N/A",'News Articles 26'!D6374)</f>
        <v>de0bef00fe1d4908bfb104d7d17eacc8</v>
      </c>
    </row>
    <row r="8055" spans="1:4" x14ac:dyDescent="0.25">
      <c r="A8055">
        <f>'News Articles 26'!A3134</f>
        <v>11633</v>
      </c>
      <c r="B8055" t="str">
        <f>IF(_xlfn.XLOOKUP(A8055,Test!$A$2:$A$801,Test!$A$2:$A$801,0),"N/A",'News Articles 26'!B3134)</f>
        <v>https://assets.msn.com/labs/mind/BBWHA6b.html</v>
      </c>
      <c r="C8055" t="str">
        <f>'News Articles 26'!C3134</f>
        <v>City council meeting breakdown flooded with tension, off-topic comments</v>
      </c>
      <c r="D8055" t="str">
        <f>IF(B8055="N/A","N/A",'News Articles 26'!D3134)</f>
        <v>799dc5dcf8304d40baccffa0589bd575</v>
      </c>
    </row>
    <row r="8056" spans="1:4" x14ac:dyDescent="0.25">
      <c r="A8056">
        <f>'News Articles 26'!A13259</f>
        <v>21758</v>
      </c>
      <c r="B8056" t="str">
        <f>IF(_xlfn.XLOOKUP(A8056,Test!$A$2:$A$801,Test!$A$2:$A$801,0),"N/A",'News Articles 26'!B13259)</f>
        <v>https://assets.msn.com/labs/mind/BBWHa5k.html</v>
      </c>
      <c r="C8056" t="str">
        <f>'News Articles 26'!C13259</f>
        <v>Shelby: A Freezing Start</v>
      </c>
      <c r="D8056" t="str">
        <f>IF(B8056="N/A","N/A",'News Articles 26'!D13259)</f>
        <v>d12fbd3b3be2421ba244a9feaa5bacd8</v>
      </c>
    </row>
    <row r="8057" spans="1:4" x14ac:dyDescent="0.25">
      <c r="A8057">
        <f>'News Articles 26'!A3124</f>
        <v>11623</v>
      </c>
      <c r="B8057" t="str">
        <f>IF(_xlfn.XLOOKUP(A8057,Test!$A$2:$A$801,Test!$A$2:$A$801,0),"N/A",'News Articles 26'!B3124)</f>
        <v>https://assets.msn.com/labs/mind/BBWHA53.html</v>
      </c>
      <c r="C8057" t="str">
        <f>'News Articles 26'!C3124</f>
        <v>90 pounds of marijuana seized after Forsyth County traffic stop</v>
      </c>
      <c r="D8057" t="str">
        <f>IF(B8057="N/A","N/A",'News Articles 26'!D3124)</f>
        <v>1c8ce9a2ad794f8cb66e91ffb5d147e9</v>
      </c>
    </row>
    <row r="8058" spans="1:4" x14ac:dyDescent="0.25">
      <c r="A8058">
        <f>'News Articles 26'!A3117</f>
        <v>11616</v>
      </c>
      <c r="B8058" t="str">
        <f>IF(_xlfn.XLOOKUP(A8058,Test!$A$2:$A$801,Test!$A$2:$A$801,0),"N/A",'News Articles 26'!B3117)</f>
        <v>https://assets.msn.com/labs/mind/BBWH9yv.html</v>
      </c>
      <c r="C8058" t="str">
        <f>'News Articles 26'!C3117</f>
        <v>3-Alarm Fire In Jersey City</v>
      </c>
      <c r="D8058" t="str">
        <f>IF(B8058="N/A","N/A",'News Articles 26'!D3117)</f>
        <v>c9e36d4de39f461a8b10e877ff49a301</v>
      </c>
    </row>
    <row r="8059" spans="1:4" x14ac:dyDescent="0.25">
      <c r="A8059">
        <f>'News Articles 26'!A12150</f>
        <v>20649</v>
      </c>
      <c r="B8059" t="str">
        <f>IF(_xlfn.XLOOKUP(A8059,Test!$A$2:$A$801,Test!$A$2:$A$801,0),"N/A",'News Articles 26'!B12150)</f>
        <v>https://assets.msn.com/labs/mind/BBWH9rV.html</v>
      </c>
      <c r="C8059" t="str">
        <f>'News Articles 26'!C12150</f>
        <v>LIVE UPDATES: Trump Impeachment Hearing</v>
      </c>
      <c r="D8059" t="str">
        <f>IF(B8059="N/A","N/A",'News Articles 26'!D12150)</f>
        <v>a7997bd4e9b94c069e2de3d93e41386f</v>
      </c>
    </row>
    <row r="8060" spans="1:4" x14ac:dyDescent="0.25">
      <c r="A8060">
        <f>'News Articles 26'!A3105</f>
        <v>11604</v>
      </c>
      <c r="B8060" t="str">
        <f>IF(_xlfn.XLOOKUP(A8060,Test!$A$2:$A$801,Test!$A$2:$A$801,0),"N/A",'News Articles 26'!B3105)</f>
        <v>https://assets.msn.com/labs/mind/BBWH9oN.html</v>
      </c>
      <c r="C8060" t="str">
        <f>'News Articles 26'!C3105</f>
        <v>Woman Taken In For Questioning After Shots Fired In McKeesport</v>
      </c>
      <c r="D8060" t="str">
        <f>IF(B8060="N/A","N/A",'News Articles 26'!D3105)</f>
        <v>b078937c8bd74c1c9b12f47719a1ffcb</v>
      </c>
    </row>
    <row r="8061" spans="1:4" x14ac:dyDescent="0.25">
      <c r="A8061">
        <f>'News Articles 26'!A12147</f>
        <v>20646</v>
      </c>
      <c r="B8061" t="str">
        <f>IF(_xlfn.XLOOKUP(A8061,Test!$A$2:$A$801,Test!$A$2:$A$801,0),"N/A",'News Articles 26'!B12147)</f>
        <v>https://assets.msn.com/labs/mind/BBWH9cg.html</v>
      </c>
      <c r="C8061" t="str">
        <f>'News Articles 26'!C12147</f>
        <v>Quick Hits: The Zadina Scores Again Edition</v>
      </c>
      <c r="D8061" t="str">
        <f>IF(B8061="N/A","N/A",'News Articles 26'!D12147)</f>
        <v>59019d7538454587a844b974dfa54abc</v>
      </c>
    </row>
    <row r="8062" spans="1:4" x14ac:dyDescent="0.25">
      <c r="A8062">
        <f>'News Articles 26'!A3095</f>
        <v>11594</v>
      </c>
      <c r="B8062" t="str">
        <f>IF(_xlfn.XLOOKUP(A8062,Test!$A$2:$A$801,Test!$A$2:$A$801,0),"N/A",'News Articles 26'!B3095)</f>
        <v>https://assets.msn.com/labs/mind/BBWH9aU.html</v>
      </c>
      <c r="C8062" t="str">
        <f>'News Articles 26'!C3095</f>
        <v>Rockland's stinky water spurs plans to protest Suez, the county's largest supplier</v>
      </c>
      <c r="D8062" t="str">
        <f>IF(B8062="N/A","N/A",'News Articles 26'!D3095)</f>
        <v>2a82d0af9e2c47f68557f2db8cb98f11</v>
      </c>
    </row>
    <row r="8063" spans="1:4" x14ac:dyDescent="0.25">
      <c r="A8063">
        <f>'News Articles 26'!A12142</f>
        <v>20641</v>
      </c>
      <c r="B8063" t="str">
        <f>IF(_xlfn.XLOOKUP(A8063,Test!$A$2:$A$801,Test!$A$2:$A$801,0),"N/A",'News Articles 26'!B12142)</f>
        <v>https://assets.msn.com/labs/mind/BBWH98X.html</v>
      </c>
      <c r="C8063" t="str">
        <f>'News Articles 26'!C12142</f>
        <v>Drivers to Watch in NASCAR's Championship 4</v>
      </c>
      <c r="D8063" t="str">
        <f>IF(B8063="N/A","N/A",'News Articles 26'!D12142)</f>
        <v>2eab0f4e1c73493e96898284e967ca67</v>
      </c>
    </row>
    <row r="8064" spans="1:4" x14ac:dyDescent="0.25">
      <c r="A8064">
        <f>'News Articles 26'!A3085</f>
        <v>11584</v>
      </c>
      <c r="B8064" t="str">
        <f>IF(_xlfn.XLOOKUP(A8064,Test!$A$2:$A$801,Test!$A$2:$A$801,0),"N/A",'News Articles 26'!B3085)</f>
        <v>https://assets.msn.com/labs/mind/BBWH94j.html</v>
      </c>
      <c r="C8064" t="str">
        <f>'News Articles 26'!C3085</f>
        <v>Wednesday Morning Fly By: It's big test time</v>
      </c>
      <c r="D8064" t="str">
        <f>IF(B8064="N/A","N/A",'News Articles 26'!D3085)</f>
        <v>4cf91aa6f9f349a6a262942ff9ae8cc7</v>
      </c>
    </row>
    <row r="8065" spans="1:4" x14ac:dyDescent="0.25">
      <c r="A8065">
        <f>'News Articles 26'!A3082</f>
        <v>11581</v>
      </c>
      <c r="B8065" t="str">
        <f>IF(_xlfn.XLOOKUP(A8065,Test!$A$2:$A$801,Test!$A$2:$A$801,0),"N/A",'News Articles 26'!B3082)</f>
        <v>https://assets.msn.com/labs/mind/BBWH94C.html</v>
      </c>
      <c r="C8065" t="str">
        <f>'News Articles 26'!C3082</f>
        <v>WBZ Morning Forecast For November 13</v>
      </c>
      <c r="D8065" t="str">
        <f>IF(B8065="N/A","N/A",'News Articles 26'!D3082)</f>
        <v>a0027ad6c66b48e4b57ed0b856ccec6d</v>
      </c>
    </row>
    <row r="8066" spans="1:4" x14ac:dyDescent="0.25">
      <c r="A8066">
        <f>'News Articles 26'!A12127</f>
        <v>20626</v>
      </c>
      <c r="B8066" t="str">
        <f>IF(_xlfn.XLOOKUP(A8066,Test!$A$2:$A$801,Test!$A$2:$A$801,0),"N/A",'News Articles 26'!B12127)</f>
        <v>https://assets.msn.com/labs/mind/BBWH8ZY.html</v>
      </c>
      <c r="C8066" t="str">
        <f>'News Articles 26'!C12127</f>
        <v>'A game-changer': Titans' expansion project will nearly double size of team headquarters</v>
      </c>
      <c r="D8066" t="str">
        <f>IF(B8066="N/A","N/A",'News Articles 26'!D12127)</f>
        <v>c18675c802ea4ebabaaebdd346d2a015</v>
      </c>
    </row>
    <row r="8067" spans="1:4" x14ac:dyDescent="0.25">
      <c r="A8067">
        <f>'News Articles 26'!A3075</f>
        <v>11574</v>
      </c>
      <c r="B8067" t="str">
        <f>IF(_xlfn.XLOOKUP(A8067,Test!$A$2:$A$801,Test!$A$2:$A$801,0),"N/A",'News Articles 26'!B3075)</f>
        <v>https://assets.msn.com/labs/mind/BBWH8uY.html</v>
      </c>
      <c r="C8067" t="str">
        <f>'News Articles 26'!C3075</f>
        <v>OVERNIGHT: 2 men hospitalized after East Austin shooting, medics say</v>
      </c>
      <c r="D8067" t="str">
        <f>IF(B8067="N/A","N/A",'News Articles 26'!D3075)</f>
        <v>db4d15064e5e4b4393ee4026d95fab9e</v>
      </c>
    </row>
    <row r="8068" spans="1:4" x14ac:dyDescent="0.25">
      <c r="A8068">
        <f>'News Articles 26'!A3077</f>
        <v>11576</v>
      </c>
      <c r="B8068" t="str">
        <f>IF(_xlfn.XLOOKUP(A8068,Test!$A$2:$A$801,Test!$A$2:$A$801,0),"N/A",'News Articles 26'!B3077)</f>
        <v>https://assets.msn.com/labs/mind/BBWH8un.html</v>
      </c>
      <c r="C8068" t="str">
        <f>'News Articles 26'!C3077</f>
        <v>Is assistant coach Carson Walch to blame for Eagles' WR woes? | Early Birds</v>
      </c>
      <c r="D8068" t="str">
        <f>IF(B8068="N/A","N/A",'News Articles 26'!D3077)</f>
        <v>b54bcea94505440f85e42b27a36f005d</v>
      </c>
    </row>
    <row r="8069" spans="1:4" x14ac:dyDescent="0.25">
      <c r="A8069">
        <f>'News Articles 26'!A3068</f>
        <v>11567</v>
      </c>
      <c r="B8069" t="str">
        <f>IF(_xlfn.XLOOKUP(A8069,Test!$A$2:$A$801,Test!$A$2:$A$801,0),"N/A",'News Articles 26'!B3068)</f>
        <v>https://assets.msn.com/labs/mind/BBWH8rm.html</v>
      </c>
      <c r="C8069" t="str">
        <f>'News Articles 26'!C3068</f>
        <v>School threw out hot lunches of students with over $15 debt</v>
      </c>
      <c r="D8069" t="str">
        <f>IF(B8069="N/A","N/A",'News Articles 26'!D3068)</f>
        <v>f9b418309c6b4670ab12cb0d8cb6d56e</v>
      </c>
    </row>
    <row r="8070" spans="1:4" x14ac:dyDescent="0.25">
      <c r="A8070">
        <f>'News Articles 26'!A3048</f>
        <v>11547</v>
      </c>
      <c r="B8070" t="str">
        <f>IF(_xlfn.XLOOKUP(A8070,Test!$A$2:$A$801,Test!$A$2:$A$801,0),"N/A",'News Articles 26'!B3048)</f>
        <v>https://assets.msn.com/labs/mind/BBWH8Re.html</v>
      </c>
      <c r="C8070" t="str">
        <f>'News Articles 26'!C3048</f>
        <v>ATL and 29: Trae Young is a mirage</v>
      </c>
      <c r="D8070" t="str">
        <f>IF(B8070="N/A","N/A",'News Articles 26'!D3048)</f>
        <v>e04a92f934e0472abe7bb7a559d0b9b6</v>
      </c>
    </row>
    <row r="8071" spans="1:4" x14ac:dyDescent="0.25">
      <c r="A8071">
        <f>'News Articles 26'!A3067</f>
        <v>11566</v>
      </c>
      <c r="B8071" t="str">
        <f>IF(_xlfn.XLOOKUP(A8071,Test!$A$2:$A$801,Test!$A$2:$A$801,0),"N/A",'News Articles 26'!B3067)</f>
        <v>https://assets.msn.com/labs/mind/BBWH8ol.html</v>
      </c>
      <c r="C8071" t="str">
        <f>'News Articles 26'!C3067</f>
        <v>Campaign for Aurora mayor continues a week after Election Day</v>
      </c>
      <c r="D8071" t="str">
        <f>IF(B8071="N/A","N/A",'News Articles 26'!D3067)</f>
        <v>9bffb9dd302247c8b7d2b2e43765ef24</v>
      </c>
    </row>
    <row r="8072" spans="1:4" x14ac:dyDescent="0.25">
      <c r="A8072">
        <f>'News Articles 26'!A3066</f>
        <v>11565</v>
      </c>
      <c r="B8072" t="str">
        <f>IF(_xlfn.XLOOKUP(A8072,Test!$A$2:$A$801,Test!$A$2:$A$801,0),"N/A",'News Articles 26'!B3066)</f>
        <v>https://assets.msn.com/labs/mind/BBWH8mI.html</v>
      </c>
      <c r="C8072" t="str">
        <f>'News Articles 26'!C3066</f>
        <v>Grab a White Claw or Vive, there's a hard seltzer festival coming to Ohio</v>
      </c>
      <c r="D8072" t="str">
        <f>IF(B8072="N/A","N/A",'News Articles 26'!D3066)</f>
        <v>d268fc9796874be0bc200724ad012a5b</v>
      </c>
    </row>
    <row r="8073" spans="1:4" x14ac:dyDescent="0.25">
      <c r="A8073">
        <f>'News Articles 26'!A12129</f>
        <v>20628</v>
      </c>
      <c r="B8073" t="str">
        <f>IF(_xlfn.XLOOKUP(A8073,Test!$A$2:$A$801,Test!$A$2:$A$801,0),"N/A",'News Articles 26'!B12129)</f>
        <v>https://assets.msn.com/labs/mind/BBWH8jw.html</v>
      </c>
      <c r="C8073" t="str">
        <f>'News Articles 26'!C12129</f>
        <v>Democrats, Republicans gear up for public impeachment hearing</v>
      </c>
      <c r="D8073" t="str">
        <f>IF(B8073="N/A","N/A",'News Articles 26'!D12129)</f>
        <v>63ebf6c3461943109e2ce750a9c38d23</v>
      </c>
    </row>
    <row r="8074" spans="1:4" x14ac:dyDescent="0.25">
      <c r="A8074">
        <f>'News Articles 26'!A3060</f>
        <v>11559</v>
      </c>
      <c r="B8074" t="str">
        <f>IF(_xlfn.XLOOKUP(A8074,Test!$A$2:$A$801,Test!$A$2:$A$801,0),"N/A",'News Articles 26'!B3060)</f>
        <v>https://assets.msn.com/labs/mind/BBWH8i4.html</v>
      </c>
      <c r="C8074" t="str">
        <f>'News Articles 26'!C3060</f>
        <v>Nostalgic Items That Could Have Killed You in the 70s</v>
      </c>
      <c r="D8074" t="str">
        <f>IF(B8074="N/A","N/A",'News Articles 26'!D3060)</f>
        <v>49c5a781ddf147adbac695e10fcd98fa</v>
      </c>
    </row>
    <row r="8075" spans="1:4" x14ac:dyDescent="0.25">
      <c r="A8075">
        <f>'News Articles 26'!A3042</f>
        <v>11541</v>
      </c>
      <c r="B8075" t="str">
        <f>IF(_xlfn.XLOOKUP(A8075,Test!$A$2:$A$801,Test!$A$2:$A$801,0),"N/A",'News Articles 26'!B3042)</f>
        <v>https://assets.msn.com/labs/mind/BBWH8GT.html</v>
      </c>
      <c r="C8075" t="str">
        <f>'News Articles 26'!C3042</f>
        <v>Mac Pro will finally ship in December</v>
      </c>
      <c r="D8075" t="str">
        <f>IF(B8075="N/A","N/A",'News Articles 26'!D3042)</f>
        <v>66367bf464244ea8913d86853e9b306e</v>
      </c>
    </row>
    <row r="8076" spans="1:4" x14ac:dyDescent="0.25">
      <c r="A8076">
        <f>'News Articles 26'!A3058</f>
        <v>11557</v>
      </c>
      <c r="B8076" t="str">
        <f>IF(_xlfn.XLOOKUP(A8076,Test!$A$2:$A$801,Test!$A$2:$A$801,0),"N/A",'News Articles 26'!B3058)</f>
        <v>https://assets.msn.com/labs/mind/BBWH8gQ.html</v>
      </c>
      <c r="C8076" t="str">
        <f>'News Articles 26'!C3058</f>
        <v>Graham: I won't watch this hearing. It's 'un-American'</v>
      </c>
      <c r="D8076" t="str">
        <f>IF(B8076="N/A","N/A",'News Articles 26'!D3058)</f>
        <v>3abd0f02e10c42ac831bcc154d26f54e</v>
      </c>
    </row>
    <row r="8077" spans="1:4" x14ac:dyDescent="0.25">
      <c r="A8077">
        <f>'News Articles 26'!A3056</f>
        <v>11555</v>
      </c>
      <c r="B8077" t="str">
        <f>IF(_xlfn.XLOOKUP(A8077,Test!$A$2:$A$801,Test!$A$2:$A$801,0),"N/A",'News Articles 26'!B3056)</f>
        <v>https://assets.msn.com/labs/mind/BBWH8gO.html</v>
      </c>
      <c r="C8077" t="str">
        <f>'News Articles 26'!C3056</f>
        <v>$30K reward offered for information in deadly Long Beach shooting</v>
      </c>
      <c r="D8077" t="str">
        <f>IF(B8077="N/A","N/A",'News Articles 26'!D3056)</f>
        <v>b0e65317121e4e8e96f3a808570d5188</v>
      </c>
    </row>
    <row r="8078" spans="1:4" x14ac:dyDescent="0.25">
      <c r="A8078">
        <f>'News Articles 26'!A3036</f>
        <v>11535</v>
      </c>
      <c r="B8078" t="str">
        <f>IF(_xlfn.XLOOKUP(A8078,Test!$A$2:$A$801,Test!$A$2:$A$801,0),"N/A",'News Articles 26'!B3036)</f>
        <v>https://assets.msn.com/labs/mind/BBWH8Fo.html</v>
      </c>
      <c r="C8078" t="str">
        <f>'News Articles 26'!C3036</f>
        <v>1 injured in crash on I-65 near Lebanon Junction</v>
      </c>
      <c r="D8078" t="str">
        <f>IF(B8078="N/A","N/A",'News Articles 26'!D3036)</f>
        <v>f25b1cc997d94087a99a989e8201f0a8</v>
      </c>
    </row>
    <row r="8079" spans="1:4" x14ac:dyDescent="0.25">
      <c r="A8079">
        <f>'News Articles 26'!A12121</f>
        <v>20620</v>
      </c>
      <c r="B8079" t="str">
        <f>IF(_xlfn.XLOOKUP(A8079,Test!$A$2:$A$801,Test!$A$2:$A$801,0),"N/A",'News Articles 26'!B12121)</f>
        <v>https://assets.msn.com/labs/mind/BBWH8DI.html</v>
      </c>
      <c r="C8079" t="str">
        <f>'News Articles 26'!C12121</f>
        <v>Solar rep and Buncombe planning board member Parker Sloan announces commissioner bid</v>
      </c>
      <c r="D8079" t="str">
        <f>IF(B8079="N/A","N/A",'News Articles 26'!D12121)</f>
        <v>085b08c7aca34f1eb64433b84d0b5a95</v>
      </c>
    </row>
    <row r="8080" spans="1:4" x14ac:dyDescent="0.25">
      <c r="A8080">
        <f>'News Articles 26'!A3031</f>
        <v>11530</v>
      </c>
      <c r="B8080" t="str">
        <f>IF(_xlfn.XLOOKUP(A8080,Test!$A$2:$A$801,Test!$A$2:$A$801,0),"N/A",'News Articles 26'!B3031)</f>
        <v>https://assets.msn.com/labs/mind/BBWH84c.html</v>
      </c>
      <c r="C8080" t="str">
        <f>'News Articles 26'!C3031</f>
        <v>Chicago Mayor Lori Lightfoot's plan would sync city's and Illinois' pot laws, cut penalties for possession</v>
      </c>
      <c r="D8080" t="str">
        <f>IF(B8080="N/A","N/A",'News Articles 26'!D3031)</f>
        <v>1494b6ade4e34e4fadd788592ca7ce76</v>
      </c>
    </row>
    <row r="8081" spans="1:4" x14ac:dyDescent="0.25">
      <c r="A8081">
        <f>'News Articles 26'!A3006</f>
        <v>11505</v>
      </c>
      <c r="B8081" t="str">
        <f>IF(_xlfn.XLOOKUP(A8081,Test!$A$2:$A$801,Test!$A$2:$A$801,0),"N/A",'News Articles 26'!B3006)</f>
        <v>https://assets.msn.com/labs/mind/BBWH7Zs.html</v>
      </c>
      <c r="C8081" t="str">
        <f>'News Articles 26'!C3006</f>
        <v>Cleveland failed to score on seven straight plays from the 1 vs. Buffalo. What went wrong? -- Film Review</v>
      </c>
      <c r="D8081" t="str">
        <f>IF(B8081="N/A","N/A",'News Articles 26'!D3006)</f>
        <v>5c0b6626466d42a7948a60915a05d734</v>
      </c>
    </row>
    <row r="8082" spans="1:4" x14ac:dyDescent="0.25">
      <c r="A8082">
        <f>'News Articles 26'!A12108</f>
        <v>20607</v>
      </c>
      <c r="B8082" t="str">
        <f>IF(_xlfn.XLOOKUP(A8082,Test!$A$2:$A$801,Test!$A$2:$A$801,0),"N/A",'News Articles 26'!B12108)</f>
        <v>https://assets.msn.com/labs/mind/BBWH7ZD.html</v>
      </c>
      <c r="C8082" t="str">
        <f>'News Articles 26'!C12108</f>
        <v>What to expect from first public hearing of Trump impeachment inquiry</v>
      </c>
      <c r="D8082" t="str">
        <f>IF(B8082="N/A","N/A",'News Articles 26'!D12108)</f>
        <v>ab556166ddc049859d61a20c3ef972df</v>
      </c>
    </row>
    <row r="8083" spans="1:4" x14ac:dyDescent="0.25">
      <c r="A8083">
        <f>'News Articles 26'!A12107</f>
        <v>20606</v>
      </c>
      <c r="B8083" t="str">
        <f>IF(_xlfn.XLOOKUP(A8083,Test!$A$2:$A$801,Test!$A$2:$A$801,0),"N/A",'News Articles 26'!B12107)</f>
        <v>https://assets.msn.com/labs/mind/BBWH7VQ.html</v>
      </c>
      <c r="C8083" t="str">
        <f>'News Articles 26'!C12107</f>
        <v>Rep. Tim Ryan makes his presidential endorsement</v>
      </c>
      <c r="D8083" t="str">
        <f>IF(B8083="N/A","N/A",'News Articles 26'!D12107)</f>
        <v>ab81fd7caab0471cbeb440e7ef6c8af9</v>
      </c>
    </row>
    <row r="8084" spans="1:4" x14ac:dyDescent="0.25">
      <c r="A8084">
        <f>'News Articles 26'!A2996</f>
        <v>11495</v>
      </c>
      <c r="B8084" t="str">
        <f>IF(_xlfn.XLOOKUP(A8084,Test!$A$2:$A$801,Test!$A$2:$A$801,0),"N/A",'News Articles 26'!B2996)</f>
        <v>https://assets.msn.com/labs/mind/BBWH7OX.html</v>
      </c>
      <c r="C8084" t="str">
        <f>'News Articles 26'!C2996</f>
        <v>Leaders see West Philly store as model for community hub</v>
      </c>
      <c r="D8084" t="str">
        <f>IF(B8084="N/A","N/A",'News Articles 26'!D2996)</f>
        <v>b5bff47301c3401dbc4d1e02d08c6834</v>
      </c>
    </row>
    <row r="8085" spans="1:4" x14ac:dyDescent="0.25">
      <c r="A8085">
        <f>'News Articles 26'!A2993</f>
        <v>11492</v>
      </c>
      <c r="B8085" t="str">
        <f>IF(_xlfn.XLOOKUP(A8085,Test!$A$2:$A$801,Test!$A$2:$A$801,0),"N/A",'News Articles 26'!B2993)</f>
        <v>https://assets.msn.com/labs/mind/BBWH7H5.html</v>
      </c>
      <c r="C8085" t="str">
        <f>'News Articles 26'!C2993</f>
        <v>Free Holiday Shipping: How Much You Have to Spend at Your Favorite Stores</v>
      </c>
      <c r="D8085" t="str">
        <f>IF(B8085="N/A","N/A",'News Articles 26'!D2993)</f>
        <v>456c550afdfe48e5bd2fc3d74aee4077</v>
      </c>
    </row>
    <row r="8086" spans="1:4" x14ac:dyDescent="0.25">
      <c r="A8086">
        <f>'News Articles 26'!A2992</f>
        <v>11491</v>
      </c>
      <c r="B8086" t="str">
        <f>IF(_xlfn.XLOOKUP(A8086,Test!$A$2:$A$801,Test!$A$2:$A$801,0),"N/A",'News Articles 26'!B2992)</f>
        <v>https://assets.msn.com/labs/mind/BBWH7H2.html</v>
      </c>
      <c r="C8086" t="str">
        <f>'News Articles 26'!C2992</f>
        <v>For the Most Even Seasoning, Use a Spice Strainer</v>
      </c>
      <c r="D8086" t="str">
        <f>IF(B8086="N/A","N/A",'News Articles 26'!D2992)</f>
        <v>af1f7a6146024114929cf0eb35b998fc</v>
      </c>
    </row>
    <row r="8087" spans="1:4" x14ac:dyDescent="0.25">
      <c r="A8087">
        <f>'News Articles 26'!A2990</f>
        <v>11489</v>
      </c>
      <c r="B8087" t="str">
        <f>IF(_xlfn.XLOOKUP(A8087,Test!$A$2:$A$801,Test!$A$2:$A$801,0),"N/A",'News Articles 26'!B2990)</f>
        <v>https://assets.msn.com/labs/mind/BBWH7Es.html</v>
      </c>
      <c r="C8087" t="str">
        <f>'News Articles 26'!C2990</f>
        <v>Arrest made after fire at iconic Beefy King restaurant</v>
      </c>
      <c r="D8087" t="str">
        <f>IF(B8087="N/A","N/A",'News Articles 26'!D2990)</f>
        <v>1d3082d01b2e4918b57ffcf5a8044418</v>
      </c>
    </row>
    <row r="8088" spans="1:4" x14ac:dyDescent="0.25">
      <c r="A8088">
        <f>'News Articles 26'!A2987</f>
        <v>11486</v>
      </c>
      <c r="B8088" t="str">
        <f>IF(_xlfn.XLOOKUP(A8088,Test!$A$2:$A$801,Test!$A$2:$A$801,0),"N/A",'News Articles 26'!B2987)</f>
        <v>https://assets.msn.com/labs/mind/BBWH7Em.html</v>
      </c>
      <c r="C8088" t="str">
        <f>'News Articles 26'!C2987</f>
        <v>Central Florida veteran preps new classroom for healthy eating</v>
      </c>
      <c r="D8088" t="str">
        <f>IF(B8088="N/A","N/A",'News Articles 26'!D2987)</f>
        <v>87330ee401e74b12a45ddcab11b1fa7c</v>
      </c>
    </row>
    <row r="8089" spans="1:4" x14ac:dyDescent="0.25">
      <c r="A8089">
        <f>'News Articles 26'!A2980</f>
        <v>11479</v>
      </c>
      <c r="B8089" t="str">
        <f>IF(_xlfn.XLOOKUP(A8089,Test!$A$2:$A$801,Test!$A$2:$A$801,0),"N/A",'News Articles 26'!B2980)</f>
        <v>https://assets.msn.com/labs/mind/BBWH74V.html</v>
      </c>
      <c r="C8089" t="str">
        <f>'News Articles 26'!C2980</f>
        <v>MM 11.13: Maryland women's basketball guard Channise Lewis undergoes knee surgery</v>
      </c>
      <c r="D8089" t="str">
        <f>IF(B8089="N/A","N/A",'News Articles 26'!D2980)</f>
        <v>7b519e828bae4b7e9b041373f4921a47</v>
      </c>
    </row>
    <row r="8090" spans="1:4" x14ac:dyDescent="0.25">
      <c r="A8090">
        <f>'News Articles 26'!A2978</f>
        <v>11477</v>
      </c>
      <c r="B8090" t="str">
        <f>IF(_xlfn.XLOOKUP(A8090,Test!$A$2:$A$801,Test!$A$2:$A$801,0),"N/A",'News Articles 26'!B2978)</f>
        <v>https://assets.msn.com/labs/mind/BBWH6tT.html</v>
      </c>
      <c r="C8090" t="str">
        <f>'News Articles 26'!C2978</f>
        <v>Here's how much longer chilly temps will last</v>
      </c>
      <c r="D8090" t="str">
        <f>IF(B8090="N/A","N/A",'News Articles 26'!D2978)</f>
        <v>ae4bc2b623ef4ca3935341f4adccb3a1</v>
      </c>
    </row>
    <row r="8091" spans="1:4" x14ac:dyDescent="0.25">
      <c r="A8091">
        <f>'News Articles 26'!A12095</f>
        <v>20594</v>
      </c>
      <c r="B8091" t="str">
        <f>IF(_xlfn.XLOOKUP(A8091,Test!$A$2:$A$801,Test!$A$2:$A$801,0),"N/A",'News Articles 26'!B12095)</f>
        <v>https://assets.msn.com/labs/mind/BBWH6tL.html</v>
      </c>
      <c r="C8091" t="str">
        <f>'News Articles 26'!C12095</f>
        <v>Gov. Deval Patrick mulls presidential bid, but is it too late?</v>
      </c>
      <c r="D8091" t="str">
        <f>IF(B8091="N/A","N/A",'News Articles 26'!D12095)</f>
        <v>d47768ef4a56411c9abdc77448b7379d</v>
      </c>
    </row>
    <row r="8092" spans="1:4" x14ac:dyDescent="0.25">
      <c r="A8092">
        <f>'News Articles 26'!A2972</f>
        <v>11471</v>
      </c>
      <c r="B8092" t="str">
        <f>IF(_xlfn.XLOOKUP(A8092,Test!$A$2:$A$801,Test!$A$2:$A$801,0),"N/A",'News Articles 26'!B2972)</f>
        <v>https://assets.msn.com/labs/mind/BBWH6ge.html</v>
      </c>
      <c r="C8092" t="str">
        <f>'News Articles 26'!C2972</f>
        <v>How TimothÃ©e Chalamet Became One of the Best-Dressed Stars of Our Generation</v>
      </c>
      <c r="D8092" t="str">
        <f>IF(B8092="N/A","N/A",'News Articles 26'!D2972)</f>
        <v>b36fda47f8e84ca382a535372a596f88</v>
      </c>
    </row>
    <row r="8093" spans="1:4" x14ac:dyDescent="0.25">
      <c r="A8093">
        <f>'News Articles 26'!A2963</f>
        <v>11462</v>
      </c>
      <c r="B8093" t="str">
        <f>IF(_xlfn.XLOOKUP(A8093,Test!$A$2:$A$801,Test!$A$2:$A$801,0),"N/A",'News Articles 26'!B2963)</f>
        <v>https://assets.msn.com/labs/mind/BBWH6G4.html</v>
      </c>
      <c r="C8093" t="str">
        <f>'News Articles 26'!C2963</f>
        <v>The Bear's Den, November 13, 2019</v>
      </c>
      <c r="D8093" t="str">
        <f>IF(B8093="N/A","N/A",'News Articles 26'!D2963)</f>
        <v>7ad776b531bd46cbbb5bebe146e5fa6c</v>
      </c>
    </row>
    <row r="8094" spans="1:4" x14ac:dyDescent="0.25">
      <c r="A8094">
        <f>'News Articles 26'!A2960</f>
        <v>11459</v>
      </c>
      <c r="B8094" t="str">
        <f>IF(_xlfn.XLOOKUP(A8094,Test!$A$2:$A$801,Test!$A$2:$A$801,0),"N/A",'News Articles 26'!B2960)</f>
        <v>https://assets.msn.com/labs/mind/BBWH6Dq.html</v>
      </c>
      <c r="C8094" t="str">
        <f>'News Articles 26'!C2960</f>
        <v>Louisville student donates hundreds of books to local schools</v>
      </c>
      <c r="D8094" t="str">
        <f>IF(B8094="N/A","N/A",'News Articles 26'!D2960)</f>
        <v>48f0002b80f942289a4eff987377cbec</v>
      </c>
    </row>
    <row r="8095" spans="1:4" x14ac:dyDescent="0.25">
      <c r="A8095">
        <f>'News Articles 26'!A2958</f>
        <v>11457</v>
      </c>
      <c r="B8095" t="str">
        <f>IF(_xlfn.XLOOKUP(A8095,Test!$A$2:$A$801,Test!$A$2:$A$801,0),"N/A",'News Articles 26'!B2958)</f>
        <v>https://assets.msn.com/labs/mind/BBWH6Aa.html</v>
      </c>
      <c r="C8095" t="str">
        <f>'News Articles 26'!C2958</f>
        <v>Amber alert issued for two children in Central Florida</v>
      </c>
      <c r="D8095" t="str">
        <f>IF(B8095="N/A","N/A",'News Articles 26'!D2958)</f>
        <v>5116f3eadbb441d88c0b58a31eb66c47</v>
      </c>
    </row>
    <row r="8096" spans="1:4" x14ac:dyDescent="0.25">
      <c r="A8096">
        <f>'News Articles 26'!A12086</f>
        <v>20585</v>
      </c>
      <c r="B8096" t="str">
        <f>IF(_xlfn.XLOOKUP(A8096,Test!$A$2:$A$801,Test!$A$2:$A$801,0),"N/A",'News Articles 26'!B12086)</f>
        <v>https://assets.msn.com/labs/mind/BBWH62o.html</v>
      </c>
      <c r="C8096" t="str">
        <f>'News Articles 26'!C12086</f>
        <v>After Don Cherry, where do we go from here?</v>
      </c>
      <c r="D8096" t="str">
        <f>IF(B8096="N/A","N/A",'News Articles 26'!D12086)</f>
        <v>02e23eee20944e0092d53ac76438ed90</v>
      </c>
    </row>
    <row r="8097" spans="1:4" x14ac:dyDescent="0.25">
      <c r="A8097">
        <f>'News Articles 26'!A2934</f>
        <v>11433</v>
      </c>
      <c r="B8097" t="str">
        <f>IF(_xlfn.XLOOKUP(A8097,Test!$A$2:$A$801,Test!$A$2:$A$801,0),"N/A",'News Articles 26'!B2934)</f>
        <v>https://assets.msn.com/labs/mind/BBWH5Xn.html</v>
      </c>
      <c r="C8097" t="str">
        <f>'News Articles 26'!C2934</f>
        <v>3 takeaways from the Bruins' embarrassing shootout loss to the Panthers</v>
      </c>
      <c r="D8097" t="str">
        <f>IF(B8097="N/A","N/A",'News Articles 26'!D2934)</f>
        <v>a4a5fbf19cb544aab4140386e617cfba</v>
      </c>
    </row>
    <row r="8098" spans="1:4" x14ac:dyDescent="0.25">
      <c r="A8098">
        <f>'News Articles 26'!A12077</f>
        <v>20576</v>
      </c>
      <c r="B8098" t="str">
        <f>IF(_xlfn.XLOOKUP(A8098,Test!$A$2:$A$801,Test!$A$2:$A$801,0),"N/A",'News Articles 26'!B12077)</f>
        <v>https://assets.msn.com/labs/mind/BBWH5VV.html</v>
      </c>
      <c r="C8098" t="str">
        <f>'News Articles 26'!C12077</f>
        <v>Chelsea Keen to Open Talks With Antonio Rudiger Over New Contract Despite Injury Woes</v>
      </c>
      <c r="D8098" t="str">
        <f>IF(B8098="N/A","N/A",'News Articles 26'!D12077)</f>
        <v>7f08b55e47a7482fa6098a05c042d374</v>
      </c>
    </row>
    <row r="8099" spans="1:4" x14ac:dyDescent="0.25">
      <c r="A8099">
        <f>'News Articles 26'!A2931</f>
        <v>11430</v>
      </c>
      <c r="B8099" t="str">
        <f>IF(_xlfn.XLOOKUP(A8099,Test!$A$2:$A$801,Test!$A$2:$A$801,0),"N/A",'News Articles 26'!B2931)</f>
        <v>https://assets.msn.com/labs/mind/BBWH5Vu.html</v>
      </c>
      <c r="C8099" t="str">
        <f>'News Articles 26'!C2931</f>
        <v>Record-breaking arctic blast stretches from Midwest to Northeast to South</v>
      </c>
      <c r="D8099" t="str">
        <f>IF(B8099="N/A","N/A",'News Articles 26'!D2931)</f>
        <v>9abc754485d94150b5161a873b7c3fbf</v>
      </c>
    </row>
    <row r="8100" spans="1:4" x14ac:dyDescent="0.25">
      <c r="A8100">
        <f>'News Articles 26'!A11543</f>
        <v>20042</v>
      </c>
      <c r="B8100" t="str">
        <f>IF(_xlfn.XLOOKUP(A8100,Test!$A$2:$A$801,Test!$A$2:$A$801,0),"N/A",'News Articles 26'!B11543)</f>
        <v>https://assets.msn.com/labs/mind/BBWH5VQ.html</v>
      </c>
      <c r="C8100" t="str">
        <f>'News Articles 26'!C11543</f>
        <v>Road work near Bella Vista Bypass will stop traffic this week</v>
      </c>
      <c r="D8100" t="str">
        <f>IF(B8100="N/A","N/A",'News Articles 26'!D11543)</f>
        <v>71ba0a666e834a8182ab7ce43ea0f3e4</v>
      </c>
    </row>
    <row r="8101" spans="1:4" x14ac:dyDescent="0.25">
      <c r="A8101">
        <f>'News Articles 26'!A2946</f>
        <v>11445</v>
      </c>
      <c r="B8101" t="str">
        <f>IF(_xlfn.XLOOKUP(A8101,Test!$A$2:$A$801,Test!$A$2:$A$801,0),"N/A",'News Articles 26'!B2946)</f>
        <v>https://assets.msn.com/labs/mind/BBWH5sV.html</v>
      </c>
      <c r="C8101" t="str">
        <f>'News Articles 26'!C2946</f>
        <v>Daily Dawg Chow (11/13/19)</v>
      </c>
      <c r="D8101" t="str">
        <f>IF(B8101="N/A","N/A",'News Articles 26'!D2946)</f>
        <v>e57565cc6dad4afd887850faa9fbdfd0</v>
      </c>
    </row>
    <row r="8102" spans="1:4" x14ac:dyDescent="0.25">
      <c r="A8102">
        <f>'News Articles 26'!A2941</f>
        <v>11440</v>
      </c>
      <c r="B8102" t="str">
        <f>IF(_xlfn.XLOOKUP(A8102,Test!$A$2:$A$801,Test!$A$2:$A$801,0),"N/A",'News Articles 26'!B2941)</f>
        <v>https://assets.msn.com/labs/mind/BBWH5iE.html</v>
      </c>
      <c r="C8102" t="str">
        <f>'News Articles 26'!C2941</f>
        <v>Detroit doctors perform first double lung transplant on someone who vaped</v>
      </c>
      <c r="D8102" t="str">
        <f>IF(B8102="N/A","N/A",'News Articles 26'!D2941)</f>
        <v>7dcffff9d91840c6b3db3315b0c5fb09</v>
      </c>
    </row>
    <row r="8103" spans="1:4" x14ac:dyDescent="0.25">
      <c r="A8103">
        <f>'News Articles 26'!A2918</f>
        <v>11417</v>
      </c>
      <c r="B8103" t="str">
        <f>IF(_xlfn.XLOOKUP(A8103,Test!$A$2:$A$801,Test!$A$2:$A$801,0),"N/A",'News Articles 26'!B2918)</f>
        <v>https://assets.msn.com/labs/mind/BBWH5Gb.html</v>
      </c>
      <c r="C8103" t="str">
        <f>'News Articles 26'!C2918</f>
        <v>Garage Fire Displaces 19 People, Including 4 Children, In Brighton Park</v>
      </c>
      <c r="D8103" t="str">
        <f>IF(B8103="N/A","N/A",'News Articles 26'!D2918)</f>
        <v>757d555b182949548ed308284c060a2d</v>
      </c>
    </row>
    <row r="8104" spans="1:4" x14ac:dyDescent="0.25">
      <c r="A8104">
        <f>'News Articles 26'!A12074</f>
        <v>20573</v>
      </c>
      <c r="B8104" t="str">
        <f>IF(_xlfn.XLOOKUP(A8104,Test!$A$2:$A$801,Test!$A$2:$A$801,0),"N/A",'News Articles 26'!B12074)</f>
        <v>https://assets.msn.com/labs/mind/BBWH58n.html</v>
      </c>
      <c r="C8104" t="str">
        <f>'News Articles 26'!C12074</f>
        <v>Driver Hits Several Parked Cars, Crashes Into Porch In Hamilton Township</v>
      </c>
      <c r="D8104" t="str">
        <f>IF(B8104="N/A","N/A",'News Articles 26'!D12074)</f>
        <v>fb13f98c32ac48579a64bbb62898b634</v>
      </c>
    </row>
    <row r="8105" spans="1:4" x14ac:dyDescent="0.25">
      <c r="A8105">
        <f>'News Articles 26'!A2904</f>
        <v>11403</v>
      </c>
      <c r="B8105" t="str">
        <f>IF(_xlfn.XLOOKUP(A8105,Test!$A$2:$A$801,Test!$A$2:$A$801,0),"N/A",'News Articles 26'!B2904)</f>
        <v>https://assets.msn.com/labs/mind/BBWH50P.html</v>
      </c>
      <c r="C8105" t="str">
        <f>'News Articles 26'!C2904</f>
        <v>Hollywood Park, the new home for LA's NFL teams, is 3.5 times the size of Disneyland</v>
      </c>
      <c r="D8105" t="str">
        <f>IF(B8105="N/A","N/A",'News Articles 26'!D2904)</f>
        <v>637012c4cd914efeaf6ad36ebd273ffc</v>
      </c>
    </row>
    <row r="8106" spans="1:4" x14ac:dyDescent="0.25">
      <c r="A8106">
        <f>'News Articles 26'!A2902</f>
        <v>11401</v>
      </c>
      <c r="B8106" t="str">
        <f>IF(_xlfn.XLOOKUP(A8106,Test!$A$2:$A$801,Test!$A$2:$A$801,0),"N/A",'News Articles 26'!B2902)</f>
        <v>https://assets.msn.com/labs/mind/BBWH4oI.html</v>
      </c>
      <c r="C8106" t="str">
        <f>'News Articles 26'!C2902</f>
        <v>Father accused of kidnapping two children, their mother in Titusville</v>
      </c>
      <c r="D8106" t="str">
        <f>IF(B8106="N/A","N/A",'News Articles 26'!D2902)</f>
        <v>26626d9f702344918145ab6452c500bf</v>
      </c>
    </row>
    <row r="8107" spans="1:4" x14ac:dyDescent="0.25">
      <c r="A8107">
        <f>'News Articles 26'!A2884</f>
        <v>11383</v>
      </c>
      <c r="B8107" t="str">
        <f>IF(_xlfn.XLOOKUP(A8107,Test!$A$2:$A$801,Test!$A$2:$A$801,0),"N/A",'News Articles 26'!B2884)</f>
        <v>https://assets.msn.com/labs/mind/BBWH4JU.html</v>
      </c>
      <c r="C8107" t="str">
        <f>'News Articles 26'!C2884</f>
        <v>Two brothers sentenced for involvement in death of man outside of Cleveland's Academy Tavern</v>
      </c>
      <c r="D8107" t="str">
        <f>IF(B8107="N/A","N/A",'News Articles 26'!D2884)</f>
        <v>d2ef46c2997f4cdaba04bf628d368b0d</v>
      </c>
    </row>
    <row r="8108" spans="1:4" x14ac:dyDescent="0.25">
      <c r="A8108">
        <f>'News Articles 26'!A12067</f>
        <v>20566</v>
      </c>
      <c r="B8108" t="str">
        <f>IF(_xlfn.XLOOKUP(A8108,Test!$A$2:$A$801,Test!$A$2:$A$801,0),"N/A",'News Articles 26'!B12067)</f>
        <v>https://assets.msn.com/labs/mind/BBWH4g6.html</v>
      </c>
      <c r="C8108" t="str">
        <f>'News Articles 26'!C12067</f>
        <v>Black and Gold Links: This huge Week 11 game vs. the Browns about survival for the Steelers</v>
      </c>
      <c r="D8108" t="str">
        <f>IF(B8108="N/A","N/A",'News Articles 26'!D12067)</f>
        <v>ea02eddbc0c64819a7135ace634cccc3</v>
      </c>
    </row>
    <row r="8109" spans="1:4" x14ac:dyDescent="0.25">
      <c r="A8109">
        <f>'News Articles 26'!A12063</f>
        <v>20562</v>
      </c>
      <c r="B8109" t="str">
        <f>IF(_xlfn.XLOOKUP(A8109,Test!$A$2:$A$801,Test!$A$2:$A$801,0),"N/A",'News Articles 26'!B12063)</f>
        <v>https://assets.msn.com/labs/mind/BBWH47o.html</v>
      </c>
      <c r="C8109" t="str">
        <f>'News Articles 26'!C12063</f>
        <v>Need more fiber in your diet? Try Smoky Apple Cider, Squash and Spinach Salad</v>
      </c>
      <c r="D8109" t="str">
        <f>IF(B8109="N/A","N/A",'News Articles 26'!D12063)</f>
        <v>cb7e3444e7c84e5ea4b9bd12cbd4ba35</v>
      </c>
    </row>
    <row r="8110" spans="1:4" x14ac:dyDescent="0.25">
      <c r="A8110">
        <f>'News Articles 26'!A2876</f>
        <v>11375</v>
      </c>
      <c r="B8110" t="str">
        <f>IF(_xlfn.XLOOKUP(A8110,Test!$A$2:$A$801,Test!$A$2:$A$801,0),"N/A",'News Articles 26'!B2876)</f>
        <v>https://assets.msn.com/labs/mind/BBWH3zS.html</v>
      </c>
      <c r="C8110" t="str">
        <f>'News Articles 26'!C2876</f>
        <v>Podcast: Why the Browns game starts a three-game stretch to determine the playoffs</v>
      </c>
      <c r="D8110" t="str">
        <f>IF(B8110="N/A","N/A",'News Articles 26'!D2876)</f>
        <v>42d2b4576f0d417dbf8575e0e95e257c</v>
      </c>
    </row>
    <row r="8111" spans="1:4" x14ac:dyDescent="0.25">
      <c r="A8111">
        <f>'News Articles 26'!A2873</f>
        <v>11372</v>
      </c>
      <c r="B8111" t="str">
        <f>IF(_xlfn.XLOOKUP(A8111,Test!$A$2:$A$801,Test!$A$2:$A$801,0),"N/A",'News Articles 26'!B2873)</f>
        <v>https://assets.msn.com/labs/mind/BBWH3yL.html</v>
      </c>
      <c r="C8111" t="str">
        <f>'News Articles 26'!C2873</f>
        <v>Rebecca Smith on equal pay in women's football</v>
      </c>
      <c r="D8111" t="str">
        <f>IF(B8111="N/A","N/A",'News Articles 26'!D2873)</f>
        <v>47b42aab3da2432ba874426704e2a999</v>
      </c>
    </row>
    <row r="8112" spans="1:4" x14ac:dyDescent="0.25">
      <c r="A8112">
        <f>'News Articles 26'!A2871</f>
        <v>11370</v>
      </c>
      <c r="B8112" t="str">
        <f>IF(_xlfn.XLOOKUP(A8112,Test!$A$2:$A$801,Test!$A$2:$A$801,0),"N/A",'News Articles 26'!B2871)</f>
        <v>https://assets.msn.com/labs/mind/BBWH3vm.html</v>
      </c>
      <c r="C8112" t="str">
        <f>'News Articles 26'!C2871</f>
        <v>Brotherly Love: Elementary School Students In Delaware County Are Giving Up Recess For Kindness</v>
      </c>
      <c r="D8112" t="str">
        <f>IF(B8112="N/A","N/A",'News Articles 26'!D2871)</f>
        <v>3d9fe538f06c459fb283298364a9195b</v>
      </c>
    </row>
    <row r="8113" spans="1:4" x14ac:dyDescent="0.25">
      <c r="A8113">
        <f>'News Articles 26'!A12055</f>
        <v>20554</v>
      </c>
      <c r="B8113" t="str">
        <f>IF(_xlfn.XLOOKUP(A8113,Test!$A$2:$A$801,Test!$A$2:$A$801,0),"N/A",'News Articles 26'!B12055)</f>
        <v>https://assets.msn.com/labs/mind/BBWH3TB.html</v>
      </c>
      <c r="C8113" t="str">
        <f>'News Articles 26'!C12055</f>
        <v>Impeachment inquiry begins public hearings: How we got here</v>
      </c>
      <c r="D8113" t="str">
        <f>IF(B8113="N/A","N/A",'News Articles 26'!D12055)</f>
        <v>5d86005c995b488497ca232ee764bc31</v>
      </c>
    </row>
    <row r="8114" spans="1:4" x14ac:dyDescent="0.25">
      <c r="A8114">
        <f>'News Articles 26'!A2868</f>
        <v>11367</v>
      </c>
      <c r="B8114" t="str">
        <f>IF(_xlfn.XLOOKUP(A8114,Test!$A$2:$A$801,Test!$A$2:$A$801,0),"N/A",'News Articles 26'!B2868)</f>
        <v>https://assets.msn.com/labs/mind/BBWH3nW.html</v>
      </c>
      <c r="C8114" t="str">
        <f>'News Articles 26'!C2868</f>
        <v>David Beckham Gives a Sneak Peek at His First Hotel, The Londoner Macao</v>
      </c>
      <c r="D8114" t="str">
        <f>IF(B8114="N/A","N/A",'News Articles 26'!D2868)</f>
        <v>0f9e2fac5c994e4dbe19a8ba29d3a901</v>
      </c>
    </row>
    <row r="8115" spans="1:4" x14ac:dyDescent="0.25">
      <c r="A8115">
        <f>'News Articles 26'!A12051</f>
        <v>20550</v>
      </c>
      <c r="B8115" t="str">
        <f>IF(_xlfn.XLOOKUP(A8115,Test!$A$2:$A$801,Test!$A$2:$A$801,0),"N/A",'News Articles 26'!B12051)</f>
        <v>https://assets.msn.com/labs/mind/BBWH3NW.html</v>
      </c>
      <c r="C8115" t="str">
        <f>'News Articles 26'!C12051</f>
        <v>15 things to know about the new Asheville Art Museum</v>
      </c>
      <c r="D8115" t="str">
        <f>IF(B8115="N/A","N/A",'News Articles 26'!D12051)</f>
        <v>5e657f819b4c440dbc4a902be5f521c6</v>
      </c>
    </row>
    <row r="8116" spans="1:4" x14ac:dyDescent="0.25">
      <c r="A8116">
        <f>'News Articles 26'!A2851</f>
        <v>11350</v>
      </c>
      <c r="B8116" t="str">
        <f>IF(_xlfn.XLOOKUP(A8116,Test!$A$2:$A$801,Test!$A$2:$A$801,0),"N/A",'News Articles 26'!B2851)</f>
        <v>https://assets.msn.com/labs/mind/BBWH3DB.html</v>
      </c>
      <c r="C8116" t="str">
        <f>'News Articles 26'!C2851</f>
        <v>County customers to pay more, as Waste Management proposes new trash contract with 43% increase</v>
      </c>
      <c r="D8116" t="str">
        <f>IF(B8116="N/A","N/A",'News Articles 26'!D2851)</f>
        <v>867a65c45adb4a1a9c9f482e643474f1</v>
      </c>
    </row>
    <row r="8117" spans="1:4" x14ac:dyDescent="0.25">
      <c r="A8117">
        <f>'News Articles 26'!A12044</f>
        <v>20543</v>
      </c>
      <c r="B8117" t="str">
        <f>IF(_xlfn.XLOOKUP(A8117,Test!$A$2:$A$801,Test!$A$2:$A$801,0),"N/A",'News Articles 26'!B12044)</f>
        <v>https://assets.msn.com/labs/mind/BBWH34Z.html</v>
      </c>
      <c r="C8117" t="str">
        <f>'News Articles 26'!C12044</f>
        <v>Search for man who slashed 2 men at Hicksville deli</v>
      </c>
      <c r="D8117" t="str">
        <f>IF(B8117="N/A","N/A",'News Articles 26'!D12044)</f>
        <v>1d630893f356494ab023cd1bd2d1a523</v>
      </c>
    </row>
    <row r="8118" spans="1:4" x14ac:dyDescent="0.25">
      <c r="A8118">
        <f>'News Articles 26'!A2846</f>
        <v>11345</v>
      </c>
      <c r="B8118" t="str">
        <f>IF(_xlfn.XLOOKUP(A8118,Test!$A$2:$A$801,Test!$A$2:$A$801,0),"N/A",'News Articles 26'!B2846)</f>
        <v>https://assets.msn.com/labs/mind/BBWH34v.html</v>
      </c>
      <c r="C8118" t="str">
        <f>'News Articles 26'!C2846</f>
        <v>How Memphis basketball freshman James Wiseman's NCAA eligibility case relates to three others</v>
      </c>
      <c r="D8118" t="str">
        <f>IF(B8118="N/A","N/A",'News Articles 26'!D2846)</f>
        <v>25487202867c48e4b0f8717468138166</v>
      </c>
    </row>
    <row r="8119" spans="1:4" x14ac:dyDescent="0.25">
      <c r="A8119">
        <f>'News Articles 26'!A2839</f>
        <v>11338</v>
      </c>
      <c r="B8119" t="str">
        <f>IF(_xlfn.XLOOKUP(A8119,Test!$A$2:$A$801,Test!$A$2:$A$801,0),"N/A",'News Articles 26'!B2839)</f>
        <v>https://assets.msn.com/labs/mind/BBWH33l.html</v>
      </c>
      <c r="C8119" t="str">
        <f>'News Articles 26'!C2839</f>
        <v>Reba coming to Ohio, Indiana next year</v>
      </c>
      <c r="D8119" t="str">
        <f>IF(B8119="N/A","N/A",'News Articles 26'!D2839)</f>
        <v>48fa78a1660f494998f4e17f7b920d01</v>
      </c>
    </row>
    <row r="8120" spans="1:4" x14ac:dyDescent="0.25">
      <c r="A8120">
        <f>'News Articles 26'!A12040</f>
        <v>20539</v>
      </c>
      <c r="B8120" t="str">
        <f>IF(_xlfn.XLOOKUP(A8120,Test!$A$2:$A$801,Test!$A$2:$A$801,0),"N/A",'News Articles 26'!B12040)</f>
        <v>https://assets.msn.com/labs/mind/BBWH32Z.html</v>
      </c>
      <c r="C8120" t="str">
        <f>'News Articles 26'!C12040</f>
        <v>Father And Son Seek Adventure On Two Air-Cooled Thumpers</v>
      </c>
      <c r="D8120" t="str">
        <f>IF(B8120="N/A","N/A",'News Articles 26'!D12040)</f>
        <v>c38deb3cbd5846228d887ef1fd662e25</v>
      </c>
    </row>
    <row r="8121" spans="1:4" x14ac:dyDescent="0.25">
      <c r="A8121">
        <f>'News Articles 26'!A2824</f>
        <v>11323</v>
      </c>
      <c r="B8121" t="str">
        <f>IF(_xlfn.XLOOKUP(A8121,Test!$A$2:$A$801,Test!$A$2:$A$801,0),"N/A",'News Articles 26'!B2824)</f>
        <v>https://assets.msn.com/labs/mind/BBWH2Zn.html</v>
      </c>
      <c r="C8121" t="str">
        <f>'News Articles 26'!C2824</f>
        <v>Hastings seeks mural to celebrate city's diversity. Artists asked to submit proposals</v>
      </c>
      <c r="D8121" t="str">
        <f>IF(B8121="N/A","N/A",'News Articles 26'!D2824)</f>
        <v>3ea41653c38c414698464d8fcad9208e</v>
      </c>
    </row>
    <row r="8122" spans="1:4" x14ac:dyDescent="0.25">
      <c r="A8122">
        <f>'News Articles 26'!A2818</f>
        <v>11317</v>
      </c>
      <c r="B8122" t="str">
        <f>IF(_xlfn.XLOOKUP(A8122,Test!$A$2:$A$801,Test!$A$2:$A$801,0),"N/A",'News Articles 26'!B2818)</f>
        <v>https://assets.msn.com/labs/mind/BBWH2TY.html</v>
      </c>
      <c r="C8122" t="str">
        <f>'News Articles 26'!C2818</f>
        <v>Zac Taylor calls for consistent leadership from linebackers</v>
      </c>
      <c r="D8122" t="str">
        <f>IF(B8122="N/A","N/A",'News Articles 26'!D2818)</f>
        <v>80905d8be2704ed29fcb78fb01d62f00</v>
      </c>
    </row>
    <row r="8123" spans="1:4" x14ac:dyDescent="0.25">
      <c r="A8123">
        <f>'News Articles 26'!A12030</f>
        <v>20529</v>
      </c>
      <c r="B8123" t="str">
        <f>IF(_xlfn.XLOOKUP(A8123,Test!$A$2:$A$801,Test!$A$2:$A$801,0),"N/A",'News Articles 26'!B12030)</f>
        <v>https://assets.msn.com/labs/mind/BBWH2Qa.html</v>
      </c>
      <c r="C8123" t="str">
        <f>'News Articles 26'!C12030</f>
        <v>Snapchat's latest Portal Lens takes you to a Gucci-filled beach</v>
      </c>
      <c r="D8123" t="str">
        <f>IF(B8123="N/A","N/A",'News Articles 26'!D12030)</f>
        <v>00d29fc777a948a194fc43ca49683030</v>
      </c>
    </row>
    <row r="8124" spans="1:4" x14ac:dyDescent="0.25">
      <c r="A8124">
        <f>'News Articles 26'!A12029</f>
        <v>20528</v>
      </c>
      <c r="B8124" t="str">
        <f>IF(_xlfn.XLOOKUP(A8124,Test!$A$2:$A$801,Test!$A$2:$A$801,0),"N/A",'News Articles 26'!B12029)</f>
        <v>https://assets.msn.com/labs/mind/BBWH2Pm.html</v>
      </c>
      <c r="C8124" t="str">
        <f>'News Articles 26'!C12029</f>
        <v>Transformer issue leaves thousands without power in Algiers</v>
      </c>
      <c r="D8124" t="str">
        <f>IF(B8124="N/A","N/A",'News Articles 26'!D12029)</f>
        <v>2890b4742b5c41e480c26340cc59051e</v>
      </c>
    </row>
    <row r="8125" spans="1:4" x14ac:dyDescent="0.25">
      <c r="A8125">
        <f>'News Articles 26'!A2809</f>
        <v>11308</v>
      </c>
      <c r="B8125" t="str">
        <f>IF(_xlfn.XLOOKUP(A8125,Test!$A$2:$A$801,Test!$A$2:$A$801,0),"N/A",'News Articles 26'!B2809)</f>
        <v>https://assets.msn.com/labs/mind/BBWH2LI.html</v>
      </c>
      <c r="C8125" t="str">
        <f>'News Articles 26'!C2809</f>
        <v>What all reports of Drew Lock practicing mean</v>
      </c>
      <c r="D8125" t="str">
        <f>IF(B8125="N/A","N/A",'News Articles 26'!D2809)</f>
        <v>735c594b859d4e6380d4c14ee0202d12</v>
      </c>
    </row>
    <row r="8126" spans="1:4" x14ac:dyDescent="0.25">
      <c r="A8126">
        <f>'News Articles 26'!A2806</f>
        <v>11305</v>
      </c>
      <c r="B8126" t="str">
        <f>IF(_xlfn.XLOOKUP(A8126,Test!$A$2:$A$801,Test!$A$2:$A$801,0),"N/A",'News Articles 26'!B2806)</f>
        <v>https://assets.msn.com/labs/mind/BBWH2G3.html</v>
      </c>
      <c r="C8126" t="str">
        <f>'News Articles 26'!C2806</f>
        <v>Technical Tidbits 11/13: Tech's Three Game Homestand Starts Saturday</v>
      </c>
      <c r="D8126" t="str">
        <f>IF(B8126="N/A","N/A",'News Articles 26'!D2806)</f>
        <v>ca0f1cc5a9ea4c518ea8cc5ce7770dc3</v>
      </c>
    </row>
    <row r="8127" spans="1:4" x14ac:dyDescent="0.25">
      <c r="A8127">
        <f>'News Articles 26'!A12026</f>
        <v>20525</v>
      </c>
      <c r="B8127" t="str">
        <f>IF(_xlfn.XLOOKUP(A8127,Test!$A$2:$A$801,Test!$A$2:$A$801,0),"N/A",'News Articles 26'!B12026)</f>
        <v>https://assets.msn.com/labs/mind/BBWH1Rr.html</v>
      </c>
      <c r="C8127" t="str">
        <f>'News Articles 26'!C12026</f>
        <v>When Should You Apply For a Store Credit Card?</v>
      </c>
      <c r="D8127" t="str">
        <f>IF(B8127="N/A","N/A",'News Articles 26'!D12026)</f>
        <v>b80ef6a623f74d048c422623dccf823e</v>
      </c>
    </row>
    <row r="8128" spans="1:4" x14ac:dyDescent="0.25">
      <c r="A8128">
        <f>'News Articles 26'!A2782</f>
        <v>11281</v>
      </c>
      <c r="B8128" t="str">
        <f>IF(_xlfn.XLOOKUP(A8128,Test!$A$2:$A$801,Test!$A$2:$A$801,0),"N/A",'News Articles 26'!B2782)</f>
        <v>https://assets.msn.com/labs/mind/BBWH163.html</v>
      </c>
      <c r="C8128" t="str">
        <f>'News Articles 26'!C2782</f>
        <v>UPDATE: Police say deadly I-85 shooting was connected to suspected robbing crew</v>
      </c>
      <c r="D8128" t="str">
        <f>IF(B8128="N/A","N/A",'News Articles 26'!D2782)</f>
        <v>d6d59dc633564114997f2203fa2d1ec5</v>
      </c>
    </row>
    <row r="8129" spans="1:4" x14ac:dyDescent="0.25">
      <c r="A8129">
        <f>'News Articles 26'!A2764</f>
        <v>11263</v>
      </c>
      <c r="B8129" t="str">
        <f>IF(_xlfn.XLOOKUP(A8129,Test!$A$2:$A$801,Test!$A$2:$A$801,0),"N/A",'News Articles 26'!B2764)</f>
        <v>https://assets.msn.com/labs/mind/BBWH0XT.html</v>
      </c>
      <c r="C8129" t="str">
        <f>'News Articles 26'!C2764</f>
        <v>New shops, restaurants coming, going, moving in southeast Oakland County</v>
      </c>
      <c r="D8129" t="str">
        <f>IF(B8129="N/A","N/A",'News Articles 26'!D2764)</f>
        <v>05e9d00da877469ca34f030312336333</v>
      </c>
    </row>
    <row r="8130" spans="1:4" x14ac:dyDescent="0.25">
      <c r="A8130">
        <f>'News Articles 26'!A2762</f>
        <v>11261</v>
      </c>
      <c r="B8130" t="str">
        <f>IF(_xlfn.XLOOKUP(A8130,Test!$A$2:$A$801,Test!$A$2:$A$801,0),"N/A",'News Articles 26'!B2762)</f>
        <v>https://assets.msn.com/labs/mind/BBWH0WU.html</v>
      </c>
      <c r="C8130" t="str">
        <f>'News Articles 26'!C2762</f>
        <v>NFL mock draft 2020: With Giants' season in toilet, here's a 7-round projection that'll give you hope | Can they land Ohio State's Chase Young?</v>
      </c>
      <c r="D8130" t="str">
        <f>IF(B8130="N/A","N/A",'News Articles 26'!D2762)</f>
        <v>1a59e485ee024df2b6ea624b06273c76</v>
      </c>
    </row>
    <row r="8131" spans="1:4" x14ac:dyDescent="0.25">
      <c r="A8131">
        <f>'News Articles 26'!A2776</f>
        <v>11275</v>
      </c>
      <c r="B8131" t="str">
        <f>IF(_xlfn.XLOOKUP(A8131,Test!$A$2:$A$801,Test!$A$2:$A$801,0),"N/A",'News Articles 26'!B2776)</f>
        <v>https://assets.msn.com/labs/mind/BBWH0wo.html</v>
      </c>
      <c r="C8131" t="str">
        <f>'News Articles 26'!C2776</f>
        <v>Second Woman Cited For Selling Churros In Subway</v>
      </c>
      <c r="D8131" t="str">
        <f>IF(B8131="N/A","N/A",'News Articles 26'!D2776)</f>
        <v>a9238b58b1e14a838d185ca74c174608</v>
      </c>
    </row>
    <row r="8132" spans="1:4" x14ac:dyDescent="0.25">
      <c r="A8132">
        <f>'News Articles 26'!A2775</f>
        <v>11274</v>
      </c>
      <c r="B8132" t="str">
        <f>IF(_xlfn.XLOOKUP(A8132,Test!$A$2:$A$801,Test!$A$2:$A$801,0),"N/A",'News Articles 26'!B2775)</f>
        <v>https://assets.msn.com/labs/mind/BBWH0t8.html</v>
      </c>
      <c r="C8132" t="str">
        <f>'News Articles 26'!C2775</f>
        <v>Miami Hurricanes News &amp; Notes: Bye week for football, Canes hoops beats UCF</v>
      </c>
      <c r="D8132" t="str">
        <f>IF(B8132="N/A","N/A",'News Articles 26'!D2775)</f>
        <v>a6d847ea055e4c5e8b597cc2bda7bfcc</v>
      </c>
    </row>
    <row r="8133" spans="1:4" x14ac:dyDescent="0.25">
      <c r="A8133">
        <f>'News Articles 26'!A12014</f>
        <v>20513</v>
      </c>
      <c r="B8133" t="str">
        <f>IF(_xlfn.XLOOKUP(A8133,Test!$A$2:$A$801,Test!$A$2:$A$801,0),"N/A",'News Articles 26'!B12014)</f>
        <v>https://assets.msn.com/labs/mind/BBWH0P0.html</v>
      </c>
      <c r="C8133" t="str">
        <f>'News Articles 26'!C12014</f>
        <v>Ja Morant lifts Grizzlies past Hornets with late layup</v>
      </c>
      <c r="D8133" t="str">
        <f>IF(B8133="N/A","N/A",'News Articles 26'!D12014)</f>
        <v>1cc12269664748a0a48782e25158a626</v>
      </c>
    </row>
    <row r="8134" spans="1:4" x14ac:dyDescent="0.25">
      <c r="A8134">
        <f>'News Articles 26'!A2771</f>
        <v>11270</v>
      </c>
      <c r="B8134" t="str">
        <f>IF(_xlfn.XLOOKUP(A8134,Test!$A$2:$A$801,Test!$A$2:$A$801,0),"N/A",'News Articles 26'!B2771)</f>
        <v>https://assets.msn.com/labs/mind/BBWH0ov.html</v>
      </c>
      <c r="C8134" t="str">
        <f>'News Articles 26'!C2771</f>
        <v>The GOP attacked Ilhan Omar for calling Stephen Miller a 'white nationalist.' She says his leaked emails prove her right.</v>
      </c>
      <c r="D8134" t="str">
        <f>IF(B8134="N/A","N/A",'News Articles 26'!D2771)</f>
        <v>cbbd3d7d2aaf447fbe46842a4ff8e93d</v>
      </c>
    </row>
    <row r="8135" spans="1:4" x14ac:dyDescent="0.25">
      <c r="A8135">
        <f>'News Articles 26'!A2752</f>
        <v>11251</v>
      </c>
      <c r="B8135" t="str">
        <f>IF(_xlfn.XLOOKUP(A8135,Test!$A$2:$A$801,Test!$A$2:$A$801,0),"N/A",'News Articles 26'!B2752)</f>
        <v>https://assets.msn.com/labs/mind/BBWH0LQ.html</v>
      </c>
      <c r="C8135" t="str">
        <f>'News Articles 26'!C2752</f>
        <v>Open thread: Is Matt Patricia on the hot seat?</v>
      </c>
      <c r="D8135" t="str">
        <f>IF(B8135="N/A","N/A",'News Articles 26'!D2752)</f>
        <v>5a3d20b765c74d889d06b5b8cf9f4bbf</v>
      </c>
    </row>
    <row r="8136" spans="1:4" x14ac:dyDescent="0.25">
      <c r="A8136">
        <f>'News Articles 26'!A12013</f>
        <v>20512</v>
      </c>
      <c r="B8136" t="str">
        <f>IF(_xlfn.XLOOKUP(A8136,Test!$A$2:$A$801,Test!$A$2:$A$801,0),"N/A",'News Articles 26'!B12013)</f>
        <v>https://assets.msn.com/labs/mind/BBWH0Id.html</v>
      </c>
      <c r="C8136" t="str">
        <f>'News Articles 26'!C12013</f>
        <v>Fantasy Football: Start 'em, sit 'em for Week 11</v>
      </c>
      <c r="D8136" t="str">
        <f>IF(B8136="N/A","N/A",'News Articles 26'!D12013)</f>
        <v>5fa0d731d47845299c394eafe81edf63</v>
      </c>
    </row>
    <row r="8137" spans="1:4" x14ac:dyDescent="0.25">
      <c r="A8137">
        <f>'News Articles 26'!A11839</f>
        <v>20338</v>
      </c>
      <c r="B8137" t="str">
        <f>IF(_xlfn.XLOOKUP(A8137,Test!$A$2:$A$801,Test!$A$2:$A$801,0),"N/A",'News Articles 26'!B11839)</f>
        <v>https://assets.msn.com/labs/mind/BBWGZVK.html</v>
      </c>
      <c r="C8137" t="str">
        <f>'News Articles 26'!C11839</f>
        <v>Vettel: Ferrari team orders this year nothing like Multi 21 storm</v>
      </c>
      <c r="D8137" t="str">
        <f>IF(B8137="N/A","N/A",'News Articles 26'!D11839)</f>
        <v>35a57a5eda374fc2a4dcc3f58a187463</v>
      </c>
    </row>
    <row r="8138" spans="1:4" x14ac:dyDescent="0.25">
      <c r="A8138">
        <f>'News Articles 26'!A2235</f>
        <v>10734</v>
      </c>
      <c r="B8138" t="str">
        <f>IF(_xlfn.XLOOKUP(A8138,Test!$A$2:$A$801,Test!$A$2:$A$801,0),"N/A",'News Articles 26'!B2235)</f>
        <v>https://assets.msn.com/labs/mind/BBWGZTa.html</v>
      </c>
      <c r="C8138" t="str">
        <f>'News Articles 26'!C2235</f>
        <v>Worcester Fire Department lieutenant dies battling 4-alarm blaze</v>
      </c>
      <c r="D8138" t="str">
        <f>IF(B8138="N/A","N/A",'News Articles 26'!D2235)</f>
        <v>ebcef6b923a3418cb8dd47fae075deea</v>
      </c>
    </row>
    <row r="8139" spans="1:4" x14ac:dyDescent="0.25">
      <c r="A8139">
        <f>'News Articles 26'!A2248</f>
        <v>10747</v>
      </c>
      <c r="B8139" t="str">
        <f>IF(_xlfn.XLOOKUP(A8139,Test!$A$2:$A$801,Test!$A$2:$A$801,0),"N/A",'News Articles 26'!B2248)</f>
        <v>https://assets.msn.com/labs/mind/BBWGZrc.html</v>
      </c>
      <c r="C8139" t="str">
        <f>'News Articles 26'!C2248</f>
        <v>Answer Man: Asheville Tourists baseball in flux, as Major League wants improvements?</v>
      </c>
      <c r="D8139" t="str">
        <f>IF(B8139="N/A","N/A",'News Articles 26'!D2248)</f>
        <v>7e05b68edea8424d81707d4c58ecccef</v>
      </c>
    </row>
    <row r="8140" spans="1:4" x14ac:dyDescent="0.25">
      <c r="A8140">
        <f>'News Articles 26'!A2233</f>
        <v>10732</v>
      </c>
      <c r="B8140" t="str">
        <f>IF(_xlfn.XLOOKUP(A8140,Test!$A$2:$A$801,Test!$A$2:$A$801,0),"N/A",'News Articles 26'!B2233)</f>
        <v>https://assets.msn.com/labs/mind/BBWGZPm.html</v>
      </c>
      <c r="C8140" t="str">
        <f>'News Articles 26'!C2233</f>
        <v>Hong Kong protesters arm themselves with arrows, javelins</v>
      </c>
      <c r="D8140" t="str">
        <f>IF(B8140="N/A","N/A",'News Articles 26'!D2233)</f>
        <v>4418a16fc0a44578bd65815dcf9dd9bc</v>
      </c>
    </row>
    <row r="8141" spans="1:4" x14ac:dyDescent="0.25">
      <c r="A8141">
        <f>'News Articles 26'!A2244</f>
        <v>10743</v>
      </c>
      <c r="B8141" t="str">
        <f>IF(_xlfn.XLOOKUP(A8141,Test!$A$2:$A$801,Test!$A$2:$A$801,0),"N/A",'News Articles 26'!B2244)</f>
        <v>https://assets.msn.com/labs/mind/BBWGZln.html</v>
      </c>
      <c r="C8141" t="str">
        <f>'News Articles 26'!C2244</f>
        <v>Icy roads become concern after water main break in Winston-Salem; 3 schools could see impacts</v>
      </c>
      <c r="D8141" t="str">
        <f>IF(B8141="N/A","N/A",'News Articles 26'!D2244)</f>
        <v>5ef62bb60b5044008d73786eeee3c251</v>
      </c>
    </row>
    <row r="8142" spans="1:4" x14ac:dyDescent="0.25">
      <c r="A8142">
        <f>'News Articles 26'!A2241</f>
        <v>10740</v>
      </c>
      <c r="B8142" t="str">
        <f>IF(_xlfn.XLOOKUP(A8142,Test!$A$2:$A$801,Test!$A$2:$A$801,0),"N/A",'News Articles 26'!B2241)</f>
        <v>https://assets.msn.com/labs/mind/BBWGZkL.html</v>
      </c>
      <c r="C8142" t="str">
        <f>'News Articles 26'!C2241</f>
        <v>The 5 O'Clock Club: What options are there for 'Skins with Scherff, Flowers and free agency in 2020?</v>
      </c>
      <c r="D8142" t="str">
        <f>IF(B8142="N/A","N/A",'News Articles 26'!D2241)</f>
        <v>87310db9066041f4b995138e7eefe188</v>
      </c>
    </row>
    <row r="8143" spans="1:4" x14ac:dyDescent="0.25">
      <c r="A8143">
        <f>'News Articles 26'!A2227</f>
        <v>10726</v>
      </c>
      <c r="B8143" t="str">
        <f>IF(_xlfn.XLOOKUP(A8143,Test!$A$2:$A$801,Test!$A$2:$A$801,0),"N/A",'News Articles 26'!B2227)</f>
        <v>https://assets.msn.com/labs/mind/BBWGZFb.html</v>
      </c>
      <c r="C8143" t="str">
        <f>'News Articles 26'!C2227</f>
        <v>Man stabs his 71-year-old grandmother to death, Burlington police say</v>
      </c>
      <c r="D8143" t="str">
        <f>IF(B8143="N/A","N/A",'News Articles 26'!D2227)</f>
        <v>ee4e92627e5d40dd829a31828ce9b2d3</v>
      </c>
    </row>
    <row r="8144" spans="1:4" x14ac:dyDescent="0.25">
      <c r="A8144">
        <f>'News Articles 26'!A11832</f>
        <v>20331</v>
      </c>
      <c r="B8144" t="str">
        <f>IF(_xlfn.XLOOKUP(A8144,Test!$A$2:$A$801,Test!$A$2:$A$801,0),"N/A",'News Articles 26'!B11832)</f>
        <v>https://assets.msn.com/labs/mind/BBWGYxR.html</v>
      </c>
      <c r="C8144" t="str">
        <f>'News Articles 26'!C11832</f>
        <v>'I lost my DACA and my key to open doors that were once closed.'</v>
      </c>
      <c r="D8144" t="str">
        <f>IF(B8144="N/A","N/A",'News Articles 26'!D11832)</f>
        <v>76eee79c0ab04933a2425c52dadc58e8</v>
      </c>
    </row>
    <row r="8145" spans="1:4" x14ac:dyDescent="0.25">
      <c r="A8145">
        <f>'News Articles 26'!A2708</f>
        <v>11207</v>
      </c>
      <c r="B8145" t="str">
        <f>IF(_xlfn.XLOOKUP(A8145,Test!$A$2:$A$801,Test!$A$2:$A$801,0),"N/A",'News Articles 26'!B2708)</f>
        <v>https://assets.msn.com/labs/mind/BBWGyVB.html</v>
      </c>
      <c r="C8145" t="str">
        <f>'News Articles 26'!C2708</f>
        <v>More people are surviving lung cancer in the US, report finds</v>
      </c>
      <c r="D8145" t="str">
        <f>IF(B8145="N/A","N/A",'News Articles 26'!D2708)</f>
        <v>73c469ad76d34b54bdf669e41326c1e3</v>
      </c>
    </row>
    <row r="8146" spans="1:4" x14ac:dyDescent="0.25">
      <c r="A8146">
        <f>'News Articles 26'!A11829</f>
        <v>20328</v>
      </c>
      <c r="B8146" t="str">
        <f>IF(_xlfn.XLOOKUP(A8146,Test!$A$2:$A$801,Test!$A$2:$A$801,0),"N/A",'News Articles 26'!B11829)</f>
        <v>https://assets.msn.com/labs/mind/BBWGYnY.html</v>
      </c>
      <c r="C8146" t="str">
        <f>'News Articles 26'!C11829</f>
        <v>Novak Djokovic loses to set up Roger Federer clash at ATP Finals</v>
      </c>
      <c r="D8146" t="str">
        <f>IF(B8146="N/A","N/A",'News Articles 26'!D11829)</f>
        <v>943ce5c9aaca425490f8cc749ddd07ce</v>
      </c>
    </row>
    <row r="8147" spans="1:4" x14ac:dyDescent="0.25">
      <c r="A8147">
        <f>'News Articles 26'!A2721</f>
        <v>11220</v>
      </c>
      <c r="B8147" t="str">
        <f>IF(_xlfn.XLOOKUP(A8147,Test!$A$2:$A$801,Test!$A$2:$A$801,0),"N/A",'News Articles 26'!B2721)</f>
        <v>https://assets.msn.com/labs/mind/BBWGyjt.html</v>
      </c>
      <c r="C8147" t="str">
        <f>'News Articles 26'!C2721</f>
        <v>U.S. could soon taste bounty of Benevento wines</v>
      </c>
      <c r="D8147" t="str">
        <f>IF(B8147="N/A","N/A",'News Articles 26'!D2721)</f>
        <v>2e60a41932db48c7a18cdaee3c1c0efa</v>
      </c>
    </row>
    <row r="8148" spans="1:4" x14ac:dyDescent="0.25">
      <c r="A8148">
        <f>'News Articles 26'!A11827</f>
        <v>20326</v>
      </c>
      <c r="B8148" t="str">
        <f>IF(_xlfn.XLOOKUP(A8148,Test!$A$2:$A$801,Test!$A$2:$A$801,0),"N/A",'News Articles 26'!B11827)</f>
        <v>https://assets.msn.com/labs/mind/BBWGYjF.html</v>
      </c>
      <c r="C8148" t="str">
        <f>'News Articles 26'!C11827</f>
        <v>Bucks Podcast: What does Khris Middleton's injury mean for the Bucks?</v>
      </c>
      <c r="D8148" t="str">
        <f>IF(B8148="N/A","N/A",'News Articles 26'!D11827)</f>
        <v>971df781753c4c6bb9f7c1e32d330033</v>
      </c>
    </row>
    <row r="8149" spans="1:4" x14ac:dyDescent="0.25">
      <c r="A8149">
        <f>'News Articles 26'!A2704</f>
        <v>11203</v>
      </c>
      <c r="B8149" t="str">
        <f>IF(_xlfn.XLOOKUP(A8149,Test!$A$2:$A$801,Test!$A$2:$A$801,0),"N/A",'News Articles 26'!B2704)</f>
        <v>https://assets.msn.com/labs/mind/BBWGyIn.html</v>
      </c>
      <c r="C8149" t="str">
        <f>'News Articles 26'!C2704</f>
        <v>Samsung Galaxy S11 deploys mystery new screen technology to beat Huawei P40 Pro</v>
      </c>
      <c r="D8149" t="str">
        <f>IF(B8149="N/A","N/A",'News Articles 26'!D2704)</f>
        <v>c6916606dd984c5e9073753b8ba217e6</v>
      </c>
    </row>
    <row r="8150" spans="1:4" x14ac:dyDescent="0.25">
      <c r="A8150">
        <f>'News Articles 26'!A2701</f>
        <v>11200</v>
      </c>
      <c r="B8150" t="str">
        <f>IF(_xlfn.XLOOKUP(A8150,Test!$A$2:$A$801,Test!$A$2:$A$801,0),"N/A",'News Articles 26'!B2701)</f>
        <v>https://assets.msn.com/labs/mind/BBWGyHr.html</v>
      </c>
      <c r="C8150" t="str">
        <f>'News Articles 26'!C2701</f>
        <v>Fire Destroys Home In Nottingham</v>
      </c>
      <c r="D8150" t="str">
        <f>IF(B8150="N/A","N/A",'News Articles 26'!D2701)</f>
        <v>5428812c64574598bcb44847a57289c1</v>
      </c>
    </row>
    <row r="8151" spans="1:4" x14ac:dyDescent="0.25">
      <c r="A8151">
        <f>'News Articles 26'!A2696</f>
        <v>11195</v>
      </c>
      <c r="B8151" t="str">
        <f>IF(_xlfn.XLOOKUP(A8151,Test!$A$2:$A$801,Test!$A$2:$A$801,0),"N/A",'News Articles 26'!B2696)</f>
        <v>https://assets.msn.com/labs/mind/BBWGyGv.html</v>
      </c>
      <c r="C8151" t="str">
        <f>'News Articles 26'!C2696</f>
        <v>Houston Rockets vs. Los Angeles Clippers game preview</v>
      </c>
      <c r="D8151" t="str">
        <f>IF(B8151="N/A","N/A",'News Articles 26'!D2696)</f>
        <v>bf3d4a6d52de48199fe1846c59652b12</v>
      </c>
    </row>
    <row r="8152" spans="1:4" x14ac:dyDescent="0.25">
      <c r="A8152">
        <f>'News Articles 26'!A2688</f>
        <v>11187</v>
      </c>
      <c r="B8152" t="str">
        <f>IF(_xlfn.XLOOKUP(A8152,Test!$A$2:$A$801,Test!$A$2:$A$801,0),"N/A",'News Articles 26'!B2688)</f>
        <v>https://assets.msn.com/labs/mind/BBWGyGe.html</v>
      </c>
      <c r="C8152" t="str">
        <f>'News Articles 26'!C2688</f>
        <v>Avalanche stumble upon new hero after another startling injury</v>
      </c>
      <c r="D8152" t="str">
        <f>IF(B8152="N/A","N/A",'News Articles 26'!D2688)</f>
        <v>70bd45b434bd44baba07d7b323b61659</v>
      </c>
    </row>
    <row r="8153" spans="1:4" x14ac:dyDescent="0.25">
      <c r="A8153">
        <f>'News Articles 26'!A11825</f>
        <v>20324</v>
      </c>
      <c r="B8153" t="str">
        <f>IF(_xlfn.XLOOKUP(A8153,Test!$A$2:$A$801,Test!$A$2:$A$801,0),"N/A",'News Articles 26'!B11825)</f>
        <v>https://assets.msn.com/labs/mind/BBWGYfr.html</v>
      </c>
      <c r="C8153" t="str">
        <f>'News Articles 26'!C11825</f>
        <v>UConn's Crystal Dangerfield returns to where it all began in homecoming game against Vanderbilt</v>
      </c>
      <c r="D8153" t="str">
        <f>IF(B8153="N/A","N/A",'News Articles 26'!D11825)</f>
        <v>16a7b8eb18514460b42a089de2af323d</v>
      </c>
    </row>
    <row r="8154" spans="1:4" x14ac:dyDescent="0.25">
      <c r="A8154">
        <f>'News Articles 26'!A2685</f>
        <v>11184</v>
      </c>
      <c r="B8154" t="str">
        <f>IF(_xlfn.XLOOKUP(A8154,Test!$A$2:$A$801,Test!$A$2:$A$801,0),"N/A",'News Articles 26'!B2685)</f>
        <v>https://assets.msn.com/labs/mind/BBWGyFC.html</v>
      </c>
      <c r="C8154" t="str">
        <f>'News Articles 26'!C2685</f>
        <v>Cuomo: What to watch for in the impeachment hearings</v>
      </c>
      <c r="D8154" t="str">
        <f>IF(B8154="N/A","N/A",'News Articles 26'!D2685)</f>
        <v>38c7d62fc13e4ebd87a0b9fbeefda4c3</v>
      </c>
    </row>
    <row r="8155" spans="1:4" x14ac:dyDescent="0.25">
      <c r="A8155">
        <f>'News Articles 26'!A2202</f>
        <v>10701</v>
      </c>
      <c r="B8155" t="str">
        <f>IF(_xlfn.XLOOKUP(A8155,Test!$A$2:$A$801,Test!$A$2:$A$801,0),"N/A",'News Articles 26'!B2202)</f>
        <v>https://assets.msn.com/labs/mind/BBWGY8D.html</v>
      </c>
      <c r="C8155" t="str">
        <f>'News Articles 26'!C2202</f>
        <v>'The challenges are staggering at times': NC rural schools in dire situation, report says</v>
      </c>
      <c r="D8155" t="str">
        <f>IF(B8155="N/A","N/A",'News Articles 26'!D2202)</f>
        <v>a7024db0427a4efa9da6c4ea3658f895</v>
      </c>
    </row>
    <row r="8156" spans="1:4" x14ac:dyDescent="0.25">
      <c r="A8156">
        <f>'News Articles 26'!A2679</f>
        <v>11178</v>
      </c>
      <c r="B8156" t="str">
        <f>IF(_xlfn.XLOOKUP(A8156,Test!$A$2:$A$801,Test!$A$2:$A$801,0),"N/A",'News Articles 26'!B2679)</f>
        <v>https://assets.msn.com/labs/mind/BBWGy4l.html</v>
      </c>
      <c r="C8156" t="str">
        <f>'News Articles 26'!C2679</f>
        <v>Taxpayers shouldn't be on hook for T plans</v>
      </c>
      <c r="D8156" t="str">
        <f>IF(B8156="N/A","N/A",'News Articles 26'!D2679)</f>
        <v>43f8cc0083ab4af590388372008c3f7a</v>
      </c>
    </row>
    <row r="8157" spans="1:4" x14ac:dyDescent="0.25">
      <c r="A8157">
        <f>'News Articles 26'!A2200</f>
        <v>10699</v>
      </c>
      <c r="B8157" t="str">
        <f>IF(_xlfn.XLOOKUP(A8157,Test!$A$2:$A$801,Test!$A$2:$A$801,0),"N/A",'News Articles 26'!B2200)</f>
        <v>https://assets.msn.com/labs/mind/BBWGY31.html</v>
      </c>
      <c r="C8157" t="str">
        <f>'News Articles 26'!C2200</f>
        <v>Nike will no longer sell its shoes and apparel on Amazon</v>
      </c>
      <c r="D8157" t="str">
        <f>IF(B8157="N/A","N/A",'News Articles 26'!D2200)</f>
        <v>3545a73ca8ba49c9a24a57c3a3b1f4c3</v>
      </c>
    </row>
    <row r="8158" spans="1:4" x14ac:dyDescent="0.25">
      <c r="A8158">
        <f>'News Articles 26'!A2659</f>
        <v>11158</v>
      </c>
      <c r="B8158" t="str">
        <f>IF(_xlfn.XLOOKUP(A8158,Test!$A$2:$A$801,Test!$A$2:$A$801,0),"N/A",'News Articles 26'!B2659)</f>
        <v>https://assets.msn.com/labs/mind/BBWGxVZ.html</v>
      </c>
      <c r="C8158" t="str">
        <f>'News Articles 26'!C2659</f>
        <v>Hines Column: Cyclones take care of business against NIU, but 3-point shooting remains a concern</v>
      </c>
      <c r="D8158" t="str">
        <f>IF(B8158="N/A","N/A",'News Articles 26'!D2659)</f>
        <v>2baea2ab9d654f39a7ea8611d472e495</v>
      </c>
    </row>
    <row r="8159" spans="1:4" x14ac:dyDescent="0.25">
      <c r="A8159">
        <f>'News Articles 26'!A12000</f>
        <v>20499</v>
      </c>
      <c r="B8159" t="str">
        <f>IF(_xlfn.XLOOKUP(A8159,Test!$A$2:$A$801,Test!$A$2:$A$801,0),"N/A",'News Articles 26'!B12000)</f>
        <v>https://assets.msn.com/labs/mind/BBWGxtT.html</v>
      </c>
      <c r="C8159" t="str">
        <f>'News Articles 26'!C12000</f>
        <v>WAPO: White House infighting flares up ahead of Trump impeachment hearings</v>
      </c>
      <c r="D8159" t="str">
        <f>IF(B8159="N/A","N/A",'News Articles 26'!D12000)</f>
        <v>460bc1bfdd1a409b8e56b72091db5eb8</v>
      </c>
    </row>
    <row r="8160" spans="1:4" x14ac:dyDescent="0.25">
      <c r="A8160">
        <f>'News Articles 26'!A2655</f>
        <v>11154</v>
      </c>
      <c r="B8160" t="str">
        <f>IF(_xlfn.XLOOKUP(A8160,Test!$A$2:$A$801,Test!$A$2:$A$801,0),"N/A",'News Articles 26'!B2655)</f>
        <v>https://assets.msn.com/labs/mind/BBWGxTA.html</v>
      </c>
      <c r="C8160" t="str">
        <f>'News Articles 26'!C2655</f>
        <v>Kris Kristofferson's unexpectedly excellent Minneapolis concert had a sense of farewell to it</v>
      </c>
      <c r="D8160" t="str">
        <f>IF(B8160="N/A","N/A",'News Articles 26'!D2655)</f>
        <v>5acafbed68b743c78bb1dcd65b6c188b</v>
      </c>
    </row>
    <row r="8161" spans="1:4" x14ac:dyDescent="0.25">
      <c r="A8161">
        <f>'News Articles 26'!A11998</f>
        <v>20497</v>
      </c>
      <c r="B8161" t="str">
        <f>IF(_xlfn.XLOOKUP(A8161,Test!$A$2:$A$801,Test!$A$2:$A$801,0),"N/A",'News Articles 26'!B11998)</f>
        <v>https://assets.msn.com/labs/mind/BBWGxsG.html</v>
      </c>
      <c r="C8161" t="str">
        <f>'News Articles 26'!C11998</f>
        <v>West Warwick, East Greenwich both need five sets but advance to state final</v>
      </c>
      <c r="D8161" t="str">
        <f>IF(B8161="N/A","N/A",'News Articles 26'!D11998)</f>
        <v>4ad2aa08c99940d4a32a00d32308257f</v>
      </c>
    </row>
    <row r="8162" spans="1:4" x14ac:dyDescent="0.25">
      <c r="A8162">
        <f>'News Articles 26'!A11997</f>
        <v>20496</v>
      </c>
      <c r="B8162" t="str">
        <f>IF(_xlfn.XLOOKUP(A8162,Test!$A$2:$A$801,Test!$A$2:$A$801,0),"N/A",'News Articles 26'!B11997)</f>
        <v>https://assets.msn.com/labs/mind/BBWGxeO.html</v>
      </c>
      <c r="C8162" t="str">
        <f>'News Articles 26'!C11997</f>
        <v>Second-half runs help Texas close out Cal Baptist, 67-54</v>
      </c>
      <c r="D8162" t="str">
        <f>IF(B8162="N/A","N/A",'News Articles 26'!D11997)</f>
        <v>e84d16cd3c20416a848d5728e90e184c</v>
      </c>
    </row>
    <row r="8163" spans="1:4" x14ac:dyDescent="0.25">
      <c r="A8163">
        <f>'News Articles 26'!A11995</f>
        <v>20494</v>
      </c>
      <c r="B8163" t="str">
        <f>IF(_xlfn.XLOOKUP(A8163,Test!$A$2:$A$801,Test!$A$2:$A$801,0),"N/A",'News Articles 26'!B11995)</f>
        <v>https://assets.msn.com/labs/mind/BBWGxbJ.html</v>
      </c>
      <c r="C8163" t="str">
        <f>'News Articles 26'!C11995</f>
        <v>Cuomo Threatens To Revoke National Grid's License</v>
      </c>
      <c r="D8163" t="str">
        <f>IF(B8163="N/A","N/A",'News Articles 26'!D11995)</f>
        <v>7e2872644314493f88d3205b4234de6f</v>
      </c>
    </row>
    <row r="8164" spans="1:4" x14ac:dyDescent="0.25">
      <c r="A8164">
        <f>'News Articles 26'!A2636</f>
        <v>11135</v>
      </c>
      <c r="B8164" t="str">
        <f>IF(_xlfn.XLOOKUP(A8164,Test!$A$2:$A$801,Test!$A$2:$A$801,0),"N/A",'News Articles 26'!B2636)</f>
        <v>https://assets.msn.com/labs/mind/BBWGx0S.html</v>
      </c>
      <c r="C8164" t="str">
        <f>'News Articles 26'!C2636</f>
        <v>'Bait Car' Helping Eagan Police Catch Car Thieves Red Handed</v>
      </c>
      <c r="D8164" t="str">
        <f>IF(B8164="N/A","N/A",'News Articles 26'!D2636)</f>
        <v>a72b1d9cd5144684a9f2a50f4cebd92b</v>
      </c>
    </row>
    <row r="8165" spans="1:4" x14ac:dyDescent="0.25">
      <c r="A8165">
        <f>'News Articles 26'!A2634</f>
        <v>11133</v>
      </c>
      <c r="B8165" t="str">
        <f>IF(_xlfn.XLOOKUP(A8165,Test!$A$2:$A$801,Test!$A$2:$A$801,0),"N/A",'News Articles 26'!B2634)</f>
        <v>https://assets.msn.com/labs/mind/BBWGww8.html</v>
      </c>
      <c r="C8165" t="str">
        <f>'News Articles 26'!C2634</f>
        <v>Cincinnati-area high school announces mandatory drug tests for all students beginning in 2020</v>
      </c>
      <c r="D8165" t="str">
        <f>IF(B8165="N/A","N/A",'News Articles 26'!D2634)</f>
        <v>14474556e8e54245a8b32850db11abe2</v>
      </c>
    </row>
    <row r="8166" spans="1:4" x14ac:dyDescent="0.25">
      <c r="A8166">
        <f>'News Articles 26'!A2631</f>
        <v>11130</v>
      </c>
      <c r="B8166" t="str">
        <f>IF(_xlfn.XLOOKUP(A8166,Test!$A$2:$A$801,Test!$A$2:$A$801,0),"N/A",'News Articles 26'!B2631)</f>
        <v>https://assets.msn.com/labs/mind/BBWGwvU.html</v>
      </c>
      <c r="C8166" t="str">
        <f>'News Articles 26'!C2631</f>
        <v>A Look At Some Other Years That Saw Extreme Cold In Mid-November</v>
      </c>
      <c r="D8166" t="str">
        <f>IF(B8166="N/A","N/A",'News Articles 26'!D2631)</f>
        <v>b0095918a81449c7bed69e5244fb1804</v>
      </c>
    </row>
    <row r="8167" spans="1:4" x14ac:dyDescent="0.25">
      <c r="A8167">
        <f>'News Articles 26'!A2177</f>
        <v>10676</v>
      </c>
      <c r="B8167" t="str">
        <f>IF(_xlfn.XLOOKUP(A8167,Test!$A$2:$A$801,Test!$A$2:$A$801,0),"N/A",'News Articles 26'!B2177)</f>
        <v>https://assets.msn.com/labs/mind/BBWGWrW.html</v>
      </c>
      <c r="C8167" t="str">
        <f>'News Articles 26'!C2177</f>
        <v>Aerial Footage Shows Scale of Rumba Dump Fire in New South Wales</v>
      </c>
      <c r="D8167" t="str">
        <f>IF(B8167="N/A","N/A",'News Articles 26'!D2177)</f>
        <v>0339abd1fbaa41bf8a2e7e9110f7db84</v>
      </c>
    </row>
    <row r="8168" spans="1:4" x14ac:dyDescent="0.25">
      <c r="A8168">
        <f>'News Articles 26'!A2626</f>
        <v>11125</v>
      </c>
      <c r="B8168" t="str">
        <f>IF(_xlfn.XLOOKUP(A8168,Test!$A$2:$A$801,Test!$A$2:$A$801,0),"N/A",'News Articles 26'!B2626)</f>
        <v>https://assets.msn.com/labs/mind/BBWGwmy.html</v>
      </c>
      <c r="C8168" t="str">
        <f>'News Articles 26'!C2626</f>
        <v>ODOT variable speed limit program reducing accidents on treacherous stretch of I-90</v>
      </c>
      <c r="D8168" t="str">
        <f>IF(B8168="N/A","N/A",'News Articles 26'!D2626)</f>
        <v>c56b699ae6fa43f79cb21bb368a57af4</v>
      </c>
    </row>
    <row r="8169" spans="1:4" x14ac:dyDescent="0.25">
      <c r="A8169">
        <f>'News Articles 26'!A2608</f>
        <v>11107</v>
      </c>
      <c r="B8169" t="str">
        <f>IF(_xlfn.XLOOKUP(A8169,Test!$A$2:$A$801,Test!$A$2:$A$801,0),"N/A",'News Articles 26'!B2608)</f>
        <v>https://assets.msn.com/labs/mind/BBWGwM1.html</v>
      </c>
      <c r="C8169" t="str">
        <f>'News Articles 26'!C2608</f>
        <v>Boy, 11, Severely Burned In Back Of The Yards House Fire</v>
      </c>
      <c r="D8169" t="str">
        <f>IF(B8169="N/A","N/A",'News Articles 26'!D2608)</f>
        <v>3148ed1e4c9c4644afb7ba159051e90e</v>
      </c>
    </row>
    <row r="8170" spans="1:4" x14ac:dyDescent="0.25">
      <c r="A8170">
        <f>'News Articles 26'!A11976</f>
        <v>20475</v>
      </c>
      <c r="B8170" t="str">
        <f>IF(_xlfn.XLOOKUP(A8170,Test!$A$2:$A$801,Test!$A$2:$A$801,0),"N/A",'News Articles 26'!B11976)</f>
        <v>https://assets.msn.com/labs/mind/BBWGwLB.html</v>
      </c>
      <c r="C8170" t="str">
        <f>'News Articles 26'!C11976</f>
        <v>Do Parents Do Too Much For Their Young Adult Children?</v>
      </c>
      <c r="D8170" t="str">
        <f>IF(B8170="N/A","N/A",'News Articles 26'!D11976)</f>
        <v>ed19ebf7a3da45a59b8800772152b773</v>
      </c>
    </row>
    <row r="8171" spans="1:4" x14ac:dyDescent="0.25">
      <c r="A8171">
        <f>'News Articles 26'!A2603</f>
        <v>11102</v>
      </c>
      <c r="B8171" t="str">
        <f>IF(_xlfn.XLOOKUP(A8171,Test!$A$2:$A$801,Test!$A$2:$A$801,0),"N/A",'News Articles 26'!B2603)</f>
        <v>https://assets.msn.com/labs/mind/BBWGwIw.html</v>
      </c>
      <c r="C8171" t="str">
        <f>'News Articles 26'!C2603</f>
        <v>How Russia weaponized social media, got caught and escaped consequences | The Fact Checker</v>
      </c>
      <c r="D8171" t="str">
        <f>IF(B8171="N/A","N/A",'News Articles 26'!D2603)</f>
        <v>cc11c75cd65f4576a2d72be0aa02e671</v>
      </c>
    </row>
    <row r="8172" spans="1:4" x14ac:dyDescent="0.25">
      <c r="A8172">
        <f>'News Articles 26'!A2621</f>
        <v>11120</v>
      </c>
      <c r="B8172" t="str">
        <f>IF(_xlfn.XLOOKUP(A8172,Test!$A$2:$A$801,Test!$A$2:$A$801,0),"N/A",'News Articles 26'!B2621)</f>
        <v>https://assets.msn.com/labs/mind/BBWGwhM.html</v>
      </c>
      <c r="C8172" t="str">
        <f>'News Articles 26'!C2621</f>
        <v>Court upholds conviction of Mississippi man convicted of killing a neighbor</v>
      </c>
      <c r="D8172" t="str">
        <f>IF(B8172="N/A","N/A",'News Articles 26'!D2621)</f>
        <v>52a0c3117b6148fcb3c31653cea8b0bf</v>
      </c>
    </row>
    <row r="8173" spans="1:4" x14ac:dyDescent="0.25">
      <c r="A8173">
        <f>'News Articles 26'!A11981</f>
        <v>20480</v>
      </c>
      <c r="B8173" t="str">
        <f>IF(_xlfn.XLOOKUP(A8173,Test!$A$2:$A$801,Test!$A$2:$A$801,0),"N/A",'News Articles 26'!B11981)</f>
        <v>https://assets.msn.com/labs/mind/BBWGwhL.html</v>
      </c>
      <c r="C8173" t="str">
        <f>'News Articles 26'!C11981</f>
        <v>Couple accused of taking off in a car with a 2-year-old inside</v>
      </c>
      <c r="D8173" t="str">
        <f>IF(B8173="N/A","N/A",'News Articles 26'!D11981)</f>
        <v>e426b47692414989b9ed5cdbecce1190</v>
      </c>
    </row>
    <row r="8174" spans="1:4" x14ac:dyDescent="0.25">
      <c r="A8174">
        <f>'News Articles 26'!A11974</f>
        <v>20473</v>
      </c>
      <c r="B8174" t="str">
        <f>IF(_xlfn.XLOOKUP(A8174,Test!$A$2:$A$801,Test!$A$2:$A$801,0),"N/A",'News Articles 26'!B11974)</f>
        <v>https://assets.msn.com/labs/mind/BBWGwD6.html</v>
      </c>
      <c r="C8174" t="str">
        <f>'News Articles 26'!C11974</f>
        <v>Bulls 120, Knicks 102: Scenes from Coby White singlehandedly destroying the Knicks</v>
      </c>
      <c r="D8174" t="str">
        <f>IF(B8174="N/A","N/A",'News Articles 26'!D11974)</f>
        <v>20554278729e42dfbf678c94770d5a28</v>
      </c>
    </row>
    <row r="8175" spans="1:4" x14ac:dyDescent="0.25">
      <c r="A8175">
        <f>'News Articles 26'!A2613</f>
        <v>11112</v>
      </c>
      <c r="B8175" t="str">
        <f>IF(_xlfn.XLOOKUP(A8175,Test!$A$2:$A$801,Test!$A$2:$A$801,0),"N/A",'News Articles 26'!B2613)</f>
        <v>https://assets.msn.com/labs/mind/BBWGwa1.html</v>
      </c>
      <c r="C8175" t="str">
        <f>'News Articles 26'!C2613</f>
        <v>Kansas City City Council to discuss free bus fares, transportation study</v>
      </c>
      <c r="D8175" t="str">
        <f>IF(B8175="N/A","N/A",'News Articles 26'!D2613)</f>
        <v>0b60679cefa04b5bbe678327204aa011</v>
      </c>
    </row>
    <row r="8176" spans="1:4" x14ac:dyDescent="0.25">
      <c r="A8176">
        <f>'News Articles 26'!A2162</f>
        <v>10661</v>
      </c>
      <c r="B8176" t="str">
        <f>IF(_xlfn.XLOOKUP(A8176,Test!$A$2:$A$801,Test!$A$2:$A$801,0),"N/A",'News Articles 26'!B2162)</f>
        <v>https://assets.msn.com/labs/mind/BBWGW7k.html</v>
      </c>
      <c r="C8176" t="str">
        <f>'News Articles 26'!C2162</f>
        <v>2020 Ford Mustang Shelby GT350 vs. GT500: Which Is the Better Sports Car?</v>
      </c>
      <c r="D8176" t="str">
        <f>IF(B8176="N/A","N/A",'News Articles 26'!D2162)</f>
        <v>16cdcb9bb9a144699754460f57393b3d</v>
      </c>
    </row>
    <row r="8177" spans="1:4" x14ac:dyDescent="0.25">
      <c r="A8177">
        <f>'News Articles 26'!A2159</f>
        <v>10658</v>
      </c>
      <c r="B8177" t="str">
        <f>IF(_xlfn.XLOOKUP(A8177,Test!$A$2:$A$801,Test!$A$2:$A$801,0),"N/A",'News Articles 26'!B2159)</f>
        <v>https://assets.msn.com/labs/mind/BBWGW7F.html</v>
      </c>
      <c r="C8177" t="str">
        <f>'News Articles 26'!C2159</f>
        <v>The McLaren Elva Is a $1.7 Million Topless, Windshield-less Hypercar</v>
      </c>
      <c r="D8177" t="str">
        <f>IF(B8177="N/A","N/A",'News Articles 26'!D2159)</f>
        <v>8460e21c63df469385ce7d3ae8ea9d1c</v>
      </c>
    </row>
    <row r="8178" spans="1:4" x14ac:dyDescent="0.25">
      <c r="A8178">
        <f>'News Articles 26'!A2589</f>
        <v>11088</v>
      </c>
      <c r="B8178" t="str">
        <f>IF(_xlfn.XLOOKUP(A8178,Test!$A$2:$A$801,Test!$A$2:$A$801,0),"N/A",'News Articles 26'!B2589)</f>
        <v>https://assets.msn.com/labs/mind/BBWGw4s.html</v>
      </c>
      <c r="C8178" t="str">
        <f>'News Articles 26'!C2589</f>
        <v>Gator attack victim describes his ordeal</v>
      </c>
      <c r="D8178" t="str">
        <f>IF(B8178="N/A","N/A",'News Articles 26'!D2589)</f>
        <v>9586778974f645968d49c1d41a4a16ce</v>
      </c>
    </row>
    <row r="8179" spans="1:4" x14ac:dyDescent="0.25">
      <c r="A8179">
        <f>'News Articles 26'!A11972</f>
        <v>20471</v>
      </c>
      <c r="B8179" t="str">
        <f>IF(_xlfn.XLOOKUP(A8179,Test!$A$2:$A$801,Test!$A$2:$A$801,0),"N/A",'News Articles 26'!B11972)</f>
        <v>https://assets.msn.com/labs/mind/BBWGw2F.html</v>
      </c>
      <c r="C8179" t="str">
        <f>'News Articles 26'!C11972</f>
        <v>Rangers vs. Penguins Recap: Pittsburgh falls in OT after another comeback falls short</v>
      </c>
      <c r="D8179" t="str">
        <f>IF(B8179="N/A","N/A",'News Articles 26'!D11972)</f>
        <v>01422378efb64bfb806aadd5806b2282</v>
      </c>
    </row>
    <row r="8180" spans="1:4" x14ac:dyDescent="0.25">
      <c r="A8180">
        <f>'News Articles 26'!A2147</f>
        <v>10646</v>
      </c>
      <c r="B8180" t="str">
        <f>IF(_xlfn.XLOOKUP(A8180,Test!$A$2:$A$801,Test!$A$2:$A$801,0),"N/A",'News Articles 26'!B2147)</f>
        <v>https://assets.msn.com/labs/mind/BBWGVZG.html</v>
      </c>
      <c r="C8180" t="str">
        <f>'News Articles 26'!C2147</f>
        <v>Jersey Journal front and back page news: Wednesday, Nov. 13, 2019</v>
      </c>
      <c r="D8180" t="str">
        <f>IF(B8180="N/A","N/A",'News Articles 26'!D2147)</f>
        <v>a46f9e567acf4d48a9dbf920d487a617</v>
      </c>
    </row>
    <row r="8181" spans="1:4" x14ac:dyDescent="0.25">
      <c r="A8181">
        <f>'News Articles 26'!A11813</f>
        <v>20312</v>
      </c>
      <c r="B8181" t="str">
        <f>IF(_xlfn.XLOOKUP(A8181,Test!$A$2:$A$801,Test!$A$2:$A$801,0),"N/A",'News Articles 26'!B11813)</f>
        <v>https://assets.msn.com/labs/mind/BBWGVlC.html</v>
      </c>
      <c r="C8181" t="str">
        <f>'News Articles 26'!C11813</f>
        <v>Tesla picks Germany for first European factory</v>
      </c>
      <c r="D8181" t="str">
        <f>IF(B8181="N/A","N/A",'News Articles 26'!D11813)</f>
        <v>f22bae12e3fe4002a0acc63135d2eaf9</v>
      </c>
    </row>
    <row r="8182" spans="1:4" x14ac:dyDescent="0.25">
      <c r="A8182">
        <f>'News Articles 26'!A2142</f>
        <v>10641</v>
      </c>
      <c r="B8182" t="str">
        <f>IF(_xlfn.XLOOKUP(A8182,Test!$A$2:$A$801,Test!$A$2:$A$801,0),"N/A",'News Articles 26'!B2142)</f>
        <v>https://assets.msn.com/labs/mind/BBWGV34.html</v>
      </c>
      <c r="C8182" t="str">
        <f>'News Articles 26'!C2142</f>
        <v>Single-digit wind chills in Pittsburgh this morning</v>
      </c>
      <c r="D8182" t="str">
        <f>IF(B8182="N/A","N/A",'News Articles 26'!D2142)</f>
        <v>26433add4d7a40e5ae7faa33af792296</v>
      </c>
    </row>
    <row r="8183" spans="1:4" x14ac:dyDescent="0.25">
      <c r="A8183">
        <f>'News Articles 26'!A2133</f>
        <v>10632</v>
      </c>
      <c r="B8183" t="str">
        <f>IF(_xlfn.XLOOKUP(A8183,Test!$A$2:$A$801,Test!$A$2:$A$801,0),"N/A",'News Articles 26'!B2133)</f>
        <v>https://assets.msn.com/labs/mind/BBWGUZx.html</v>
      </c>
      <c r="C8183" t="str">
        <f>'News Articles 26'!C2133</f>
        <v>Bob Evans to donate up to 100 'Farmhouse Feast' meals to foodbanks</v>
      </c>
      <c r="D8183" t="str">
        <f>IF(B8183="N/A","N/A",'News Articles 26'!D2133)</f>
        <v>0d4e9ad71320418980297e23a69ace1a</v>
      </c>
    </row>
    <row r="8184" spans="1:4" x14ac:dyDescent="0.25">
      <c r="A8184">
        <f>'News Articles 26'!A2126</f>
        <v>10625</v>
      </c>
      <c r="B8184" t="str">
        <f>IF(_xlfn.XLOOKUP(A8184,Test!$A$2:$A$801,Test!$A$2:$A$801,0),"N/A",'News Articles 26'!B2126)</f>
        <v>https://assets.msn.com/labs/mind/BBWGUX6.html</v>
      </c>
      <c r="C8184" t="str">
        <f>'News Articles 26'!C2126</f>
        <v>Erika Ettin: Being single is a valid choice</v>
      </c>
      <c r="D8184" t="str">
        <f>IF(B8184="N/A","N/A",'News Articles 26'!D2126)</f>
        <v>f38788a094f8428eb4ab85f83b2e473d</v>
      </c>
    </row>
    <row r="8185" spans="1:4" x14ac:dyDescent="0.25">
      <c r="A8185">
        <f>'News Articles 26'!A11802</f>
        <v>20301</v>
      </c>
      <c r="B8185" t="str">
        <f>IF(_xlfn.XLOOKUP(A8185,Test!$A$2:$A$801,Test!$A$2:$A$801,0),"N/A",'News Articles 26'!B11802)</f>
        <v>https://assets.msn.com/labs/mind/BBWGUFL.html</v>
      </c>
      <c r="C8185" t="str">
        <f>'News Articles 26'!C11802</f>
        <v>CNN Business Before the Bell</v>
      </c>
      <c r="D8185" t="str">
        <f>IF(B8185="N/A","N/A",'News Articles 26'!D11802)</f>
        <v>9d82e38f8d214c29bfd9cbf7287348eb</v>
      </c>
    </row>
    <row r="8186" spans="1:4" x14ac:dyDescent="0.25">
      <c r="A8186">
        <f>'News Articles 26'!A2116</f>
        <v>10615</v>
      </c>
      <c r="B8186" t="str">
        <f>IF(_xlfn.XLOOKUP(A8186,Test!$A$2:$A$801,Test!$A$2:$A$801,0),"N/A",'News Articles 26'!B2116)</f>
        <v>https://assets.msn.com/labs/mind/BBWGUDe.html</v>
      </c>
      <c r="C8186" t="str">
        <f>'News Articles 26'!C2116</f>
        <v>In Less Than a Decade, You Won't Be Able To Afford a Home in These Cities</v>
      </c>
      <c r="D8186" t="str">
        <f>IF(B8186="N/A","N/A",'News Articles 26'!D2116)</f>
        <v>6061da584b574699b868f641ed2f23a7</v>
      </c>
    </row>
    <row r="8187" spans="1:4" x14ac:dyDescent="0.25">
      <c r="A8187">
        <f>'News Articles 26'!A2107</f>
        <v>10606</v>
      </c>
      <c r="B8187" t="str">
        <f>IF(_xlfn.XLOOKUP(A8187,Test!$A$2:$A$801,Test!$A$2:$A$801,0),"N/A",'News Articles 26'!B2107)</f>
        <v>https://assets.msn.com/labs/mind/BBWGTyL.html</v>
      </c>
      <c r="C8187" t="str">
        <f>'News Articles 26'!C2107</f>
        <v>Friendly's ice cream parent owner files for bankruptcy</v>
      </c>
      <c r="D8187" t="str">
        <f>IF(B8187="N/A","N/A",'News Articles 26'!D2107)</f>
        <v>7e920ba9d449465e9800f17becfaa0e1</v>
      </c>
    </row>
    <row r="8188" spans="1:4" x14ac:dyDescent="0.25">
      <c r="A8188">
        <f>'News Articles 26'!A11795</f>
        <v>20294</v>
      </c>
      <c r="B8188" t="str">
        <f>IF(_xlfn.XLOOKUP(A8188,Test!$A$2:$A$801,Test!$A$2:$A$801,0),"N/A",'News Articles 26'!B11795)</f>
        <v>https://assets.msn.com/labs/mind/BBWGTWX.html</v>
      </c>
      <c r="C8188" t="str">
        <f>'News Articles 26'!C11795</f>
        <v>Silverstone dropped from 2020 World RX calendar</v>
      </c>
      <c r="D8188" t="str">
        <f>IF(B8188="N/A","N/A",'News Articles 26'!D11795)</f>
        <v>b332de34c7ee4b62a399095383e883eb</v>
      </c>
    </row>
    <row r="8189" spans="1:4" x14ac:dyDescent="0.25">
      <c r="A8189">
        <f>'News Articles 26'!A11796</f>
        <v>20295</v>
      </c>
      <c r="B8189" t="str">
        <f>IF(_xlfn.XLOOKUP(A8189,Test!$A$2:$A$801,Test!$A$2:$A$801,0),"N/A",'News Articles 26'!B11796)</f>
        <v>https://assets.msn.com/labs/mind/BBWGTte.html</v>
      </c>
      <c r="C8189" t="str">
        <f>'News Articles 26'!C11796</f>
        <v>What to expect from Taylor and Kent in impeachment hearings</v>
      </c>
      <c r="D8189" t="str">
        <f>IF(B8189="N/A","N/A",'News Articles 26'!D11796)</f>
        <v>a6b0c66423364ea49843a4bc9752bb27</v>
      </c>
    </row>
    <row r="8190" spans="1:4" x14ac:dyDescent="0.25">
      <c r="A8190">
        <f>'News Articles 26'!A2084</f>
        <v>10583</v>
      </c>
      <c r="B8190" t="str">
        <f>IF(_xlfn.XLOOKUP(A8190,Test!$A$2:$A$801,Test!$A$2:$A$801,0),"N/A",'News Articles 26'!B2084)</f>
        <v>https://assets.msn.com/labs/mind/BBWGT2S.html</v>
      </c>
      <c r="C8190" t="str">
        <f>'News Articles 26'!C2084</f>
        <v>Pens Points: No Comeback This Time</v>
      </c>
      <c r="D8190" t="str">
        <f>IF(B8190="N/A","N/A",'News Articles 26'!D2084)</f>
        <v>ba49a93230fc40ddbcb22d1db0f1b472</v>
      </c>
    </row>
    <row r="8191" spans="1:4" x14ac:dyDescent="0.25">
      <c r="A8191">
        <f>'News Articles 26'!A11793</f>
        <v>20292</v>
      </c>
      <c r="B8191" t="str">
        <f>IF(_xlfn.XLOOKUP(A8191,Test!$A$2:$A$801,Test!$A$2:$A$801,0),"N/A",'News Articles 26'!B11793)</f>
        <v>https://assets.msn.com/labs/mind/BBWGT24.html</v>
      </c>
      <c r="C8191" t="str">
        <f>'News Articles 26'!C11793</f>
        <v>2019 Holiday Food Drive ready to accept donations for families in need</v>
      </c>
      <c r="D8191" t="str">
        <f>IF(B8191="N/A","N/A",'News Articles 26'!D11793)</f>
        <v>36a5284516b64ffdb8000088ec0b61da</v>
      </c>
    </row>
    <row r="8192" spans="1:4" x14ac:dyDescent="0.25">
      <c r="A8192">
        <f>'News Articles 26'!A2072</f>
        <v>10571</v>
      </c>
      <c r="B8192" t="str">
        <f>IF(_xlfn.XLOOKUP(A8192,Test!$A$2:$A$801,Test!$A$2:$A$801,0),"N/A",'News Articles 26'!B2072)</f>
        <v>https://assets.msn.com/labs/mind/BBWGSXF.html</v>
      </c>
      <c r="C8192" t="str">
        <f>'News Articles 26'!C2072</f>
        <v>Rally Planned After Second Woman Cited For Selling Churros In Subway</v>
      </c>
      <c r="D8192" t="str">
        <f>IF(B8192="N/A","N/A",'News Articles 26'!D2072)</f>
        <v>09aae30b5a8b439190d6e4601e29ede4</v>
      </c>
    </row>
    <row r="8193" spans="1:4" x14ac:dyDescent="0.25">
      <c r="A8193">
        <f>'News Articles 26'!A2076</f>
        <v>10575</v>
      </c>
      <c r="B8193" t="str">
        <f>IF(_xlfn.XLOOKUP(A8193,Test!$A$2:$A$801,Test!$A$2:$A$801,0),"N/A",'News Articles 26'!B2076)</f>
        <v>https://assets.msn.com/labs/mind/BBWGSod.html</v>
      </c>
      <c r="C8193" t="str">
        <f>'News Articles 26'!C2076</f>
        <v>Cowboys News: Cowboys recent won-loss record puts them near the bottom of the league</v>
      </c>
      <c r="D8193" t="str">
        <f>IF(B8193="N/A","N/A",'News Articles 26'!D2076)</f>
        <v>ff09de2a8fde41128ba8fb86526d576f</v>
      </c>
    </row>
    <row r="8194" spans="1:4" x14ac:dyDescent="0.25">
      <c r="A8194">
        <f>'News Articles 26'!A2066</f>
        <v>10565</v>
      </c>
      <c r="B8194" t="str">
        <f>IF(_xlfn.XLOOKUP(A8194,Test!$A$2:$A$801,Test!$A$2:$A$801,0),"N/A",'News Articles 26'!B2066)</f>
        <v>https://assets.msn.com/labs/mind/BBWGSFn.html</v>
      </c>
      <c r="C8194" t="str">
        <f>'News Articles 26'!C2066</f>
        <v>The Arctic outbreak is at its peak with record cold this morning.</v>
      </c>
      <c r="D8194" t="str">
        <f>IF(B8194="N/A","N/A",'News Articles 26'!D2066)</f>
        <v>df13ab57b0ac407ea5389eeb04dcfcce</v>
      </c>
    </row>
    <row r="8195" spans="1:4" x14ac:dyDescent="0.25">
      <c r="A8195">
        <f>'News Articles 26'!A2057</f>
        <v>10556</v>
      </c>
      <c r="B8195" t="str">
        <f>IF(_xlfn.XLOOKUP(A8195,Test!$A$2:$A$801,Test!$A$2:$A$801,0),"N/A",'News Articles 26'!B2057)</f>
        <v>https://assets.msn.com/labs/mind/BBWGS9q.html</v>
      </c>
      <c r="C8195" t="str">
        <f>'News Articles 26'!C2057</f>
        <v>RTA in DC looking for funding after additional funding denied by ODOT</v>
      </c>
      <c r="D8195" t="str">
        <f>IF(B8195="N/A","N/A",'News Articles 26'!D2057)</f>
        <v>28005ab2ebb949249017bc6d0b175be4</v>
      </c>
    </row>
    <row r="8196" spans="1:4" x14ac:dyDescent="0.25">
      <c r="A8196">
        <f>'News Articles 26'!A11788</f>
        <v>20287</v>
      </c>
      <c r="B8196" t="str">
        <f>IF(_xlfn.XLOOKUP(A8196,Test!$A$2:$A$801,Test!$A$2:$A$801,0),"N/A",'News Articles 26'!B11788)</f>
        <v>https://assets.msn.com/labs/mind/BBWGS2V.html</v>
      </c>
      <c r="C8196" t="str">
        <f>'News Articles 26'!C11788</f>
        <v>Wednesday's Child: 11-Year-Old Aylin</v>
      </c>
      <c r="D8196" t="str">
        <f>IF(B8196="N/A","N/A",'News Articles 26'!D11788)</f>
        <v>8c9ad2503ee8466c8274bfb3b4dccd5c</v>
      </c>
    </row>
    <row r="8197" spans="1:4" x14ac:dyDescent="0.25">
      <c r="A8197">
        <f>'News Articles 26'!A2051</f>
        <v>10550</v>
      </c>
      <c r="B8197" t="str">
        <f>IF(_xlfn.XLOOKUP(A8197,Test!$A$2:$A$801,Test!$A$2:$A$801,0),"N/A",'News Articles 26'!B2051)</f>
        <v>https://assets.msn.com/labs/mind/BBWGRoi.html</v>
      </c>
      <c r="C8197" t="str">
        <f>'News Articles 26'!C2051</f>
        <v>Supreme Court Justices Couldn't Stop Interrupting Each Other During DACA Oral Arguments</v>
      </c>
      <c r="D8197" t="str">
        <f>IF(B8197="N/A","N/A",'News Articles 26'!D2051)</f>
        <v>e8dab786d4a14da7a0e1650a90584790</v>
      </c>
    </row>
    <row r="8198" spans="1:4" x14ac:dyDescent="0.25">
      <c r="A8198">
        <f>'News Articles 26'!A2039</f>
        <v>10538</v>
      </c>
      <c r="B8198" t="str">
        <f>IF(_xlfn.XLOOKUP(A8198,Test!$A$2:$A$801,Test!$A$2:$A$801,0),"N/A",'News Articles 26'!B2039)</f>
        <v>https://assets.msn.com/labs/mind/BBWGRiE.html</v>
      </c>
      <c r="C8198" t="str">
        <f>'News Articles 26'!C2039</f>
        <v>Racing a 2020 Honda Civic Si: Five Fun Revelations From the Track</v>
      </c>
      <c r="D8198" t="str">
        <f>IF(B8198="N/A","N/A",'News Articles 26'!D2039)</f>
        <v>d4d5e8e1017c403d8056dfbd398bacf9</v>
      </c>
    </row>
    <row r="8199" spans="1:4" x14ac:dyDescent="0.25">
      <c r="A8199">
        <f>'News Articles 26'!A2583</f>
        <v>11082</v>
      </c>
      <c r="B8199" t="str">
        <f>IF(_xlfn.XLOOKUP(A8199,Test!$A$2:$A$801,Test!$A$2:$A$801,0),"N/A",'News Articles 26'!B2583)</f>
        <v>https://assets.msn.com/labs/mind/BBWGqzH.html</v>
      </c>
      <c r="C8199" t="str">
        <f>'News Articles 26'!C2583</f>
        <v>Virginia Countryside Blanketed in Snow After Arctic Air Drops Temperatures</v>
      </c>
      <c r="D8199" t="str">
        <f>IF(B8199="N/A","N/A",'News Articles 26'!D2583)</f>
        <v>df0cc6f7dd0b41cfaf95296da74ed62d</v>
      </c>
    </row>
    <row r="8200" spans="1:4" x14ac:dyDescent="0.25">
      <c r="A8200">
        <f>'News Articles 26'!A2018</f>
        <v>10517</v>
      </c>
      <c r="B8200" t="str">
        <f>IF(_xlfn.XLOOKUP(A8200,Test!$A$2:$A$801,Test!$A$2:$A$801,0),"N/A",'News Articles 26'!B2018)</f>
        <v>https://assets.msn.com/labs/mind/BBWGQjf.html</v>
      </c>
      <c r="C8200" t="str">
        <f>'News Articles 26'!C2018</f>
        <v>Microsoft to Attend Pentagon Summit on Project Maven</v>
      </c>
      <c r="D8200" t="str">
        <f>IF(B8200="N/A","N/A",'News Articles 26'!D2018)</f>
        <v>714a22dfb62f4aacbba68191b382f55a</v>
      </c>
    </row>
    <row r="8201" spans="1:4" x14ac:dyDescent="0.25">
      <c r="A8201">
        <f>'News Articles 26'!A2580</f>
        <v>11079</v>
      </c>
      <c r="B8201" t="str">
        <f>IF(_xlfn.XLOOKUP(A8201,Test!$A$2:$A$801,Test!$A$2:$A$801,0),"N/A",'News Articles 26'!B2580)</f>
        <v>https://assets.msn.com/labs/mind/BBWGqhc.html</v>
      </c>
      <c r="C8201" t="str">
        <f>'News Articles 26'!C2580</f>
        <v>Google's patient data project 'Nightingale' is under investigation</v>
      </c>
      <c r="D8201" t="str">
        <f>IF(B8201="N/A","N/A",'News Articles 26'!D2580)</f>
        <v>d6d9189762c54944a95e1d32d311bbb4</v>
      </c>
    </row>
    <row r="8202" spans="1:4" x14ac:dyDescent="0.25">
      <c r="A8202">
        <f>'News Articles 26'!A11776</f>
        <v>20275</v>
      </c>
      <c r="B8202" t="str">
        <f>IF(_xlfn.XLOOKUP(A8202,Test!$A$2:$A$801,Test!$A$2:$A$801,0),"N/A",'News Articles 26'!B11776)</f>
        <v>https://assets.msn.com/labs/mind/BBWGQgQ.html</v>
      </c>
      <c r="C8202" t="str">
        <f>'News Articles 26'!C11776</f>
        <v>Some big names in energy endorse drastic climate action</v>
      </c>
      <c r="D8202" t="str">
        <f>IF(B8202="N/A","N/A",'News Articles 26'!D11776)</f>
        <v>d69ec88e626a4f63a5ca442b30de0e4a</v>
      </c>
    </row>
    <row r="8203" spans="1:4" x14ac:dyDescent="0.25">
      <c r="A8203">
        <f>'News Articles 26'!A11971</f>
        <v>20470</v>
      </c>
      <c r="B8203" t="str">
        <f>IF(_xlfn.XLOOKUP(A8203,Test!$A$2:$A$801,Test!$A$2:$A$801,0),"N/A",'News Articles 26'!B11971)</f>
        <v>https://assets.msn.com/labs/mind/BBWGqG5.html</v>
      </c>
      <c r="C8203" t="str">
        <f>'News Articles 26'!C11971</f>
        <v>Elon Musk: Tesla will make cars in Berlin</v>
      </c>
      <c r="D8203" t="str">
        <f>IF(B8203="N/A","N/A",'News Articles 26'!D11971)</f>
        <v>4a183d0a28da44b9be55a2969febf53b</v>
      </c>
    </row>
    <row r="8204" spans="1:4" x14ac:dyDescent="0.25">
      <c r="A8204">
        <f>'News Articles 26'!A11775</f>
        <v>20274</v>
      </c>
      <c r="B8204" t="str">
        <f>IF(_xlfn.XLOOKUP(A8204,Test!$A$2:$A$801,Test!$A$2:$A$801,0),"N/A",'News Articles 26'!B11775)</f>
        <v>https://assets.msn.com/labs/mind/BBWGQEU.html</v>
      </c>
      <c r="C8204" t="str">
        <f>'News Articles 26'!C11775</f>
        <v>Morning news briefing from CNN</v>
      </c>
      <c r="D8204" t="str">
        <f>IF(B8204="N/A","N/A",'News Articles 26'!D11775)</f>
        <v>ddc1a02610404303b0f549be1ddfc9e5</v>
      </c>
    </row>
    <row r="8205" spans="1:4" x14ac:dyDescent="0.25">
      <c r="A8205">
        <f>'News Articles 26'!A11768</f>
        <v>20267</v>
      </c>
      <c r="B8205" t="str">
        <f>IF(_xlfn.XLOOKUP(A8205,Test!$A$2:$A$801,Test!$A$2:$A$801,0),"N/A",'News Articles 26'!B11768)</f>
        <v>https://assets.msn.com/labs/mind/BBWGPY4.html</v>
      </c>
      <c r="C8205" t="str">
        <f>'News Articles 26'!C11768</f>
        <v>Planning for a safe diabetic Thanksgiving</v>
      </c>
      <c r="D8205" t="str">
        <f>IF(B8205="N/A","N/A",'News Articles 26'!D11768)</f>
        <v>69785662a58d4671bb90d92948dd11b1</v>
      </c>
    </row>
    <row r="8206" spans="1:4" x14ac:dyDescent="0.25">
      <c r="A8206">
        <f>'News Articles 26'!A1985</f>
        <v>10484</v>
      </c>
      <c r="B8206" t="str">
        <f>IF(_xlfn.XLOOKUP(A8206,Test!$A$2:$A$801,Test!$A$2:$A$801,0),"N/A",'News Articles 26'!B1985)</f>
        <v>https://assets.msn.com/labs/mind/BBWGPuj.html</v>
      </c>
      <c r="C8206" t="str">
        <f>'News Articles 26'!C1985</f>
        <v>Angelic 22-degree halo spotted in Chilean desert sky</v>
      </c>
      <c r="D8206" t="str">
        <f>IF(B8206="N/A","N/A",'News Articles 26'!D1985)</f>
        <v>d073d8d0a9934bbdb40fae2f73ff9b8b</v>
      </c>
    </row>
    <row r="8207" spans="1:4" x14ac:dyDescent="0.25">
      <c r="A8207">
        <f>'News Articles 26'!A1977</f>
        <v>10476</v>
      </c>
      <c r="B8207" t="str">
        <f>IF(_xlfn.XLOOKUP(A8207,Test!$A$2:$A$801,Test!$A$2:$A$801,0),"N/A",'News Articles 26'!B1977)</f>
        <v>https://assets.msn.com/labs/mind/BBWGPsd.html</v>
      </c>
      <c r="C8207" t="str">
        <f>'News Articles 26'!C1977</f>
        <v>Australian magpie snaps up snack mid-flight</v>
      </c>
      <c r="D8207" t="str">
        <f>IF(B8207="N/A","N/A",'News Articles 26'!D1977)</f>
        <v>11fe655209fb476fa109ad74ea42fceb</v>
      </c>
    </row>
    <row r="8208" spans="1:4" x14ac:dyDescent="0.25">
      <c r="A8208">
        <f>'News Articles 26'!A1946</f>
        <v>10445</v>
      </c>
      <c r="B8208" t="str">
        <f>IF(_xlfn.XLOOKUP(A8208,Test!$A$2:$A$801,Test!$A$2:$A$801,0),"N/A",'News Articles 26'!B1946)</f>
        <v>https://assets.msn.com/labs/mind/BBWGPRU.html</v>
      </c>
      <c r="C8208" t="str">
        <f>'News Articles 26'!C1946</f>
        <v>Japan's Hayabusa2 is returning to Earth with asteroid samples</v>
      </c>
      <c r="D8208" t="str">
        <f>IF(B8208="N/A","N/A",'News Articles 26'!D1946)</f>
        <v>eaf6cb8ef8824571bac0c70ee7d13881</v>
      </c>
    </row>
    <row r="8209" spans="1:4" x14ac:dyDescent="0.25">
      <c r="A8209">
        <f>'News Articles 26'!A11767</f>
        <v>20266</v>
      </c>
      <c r="B8209" t="str">
        <f>IF(_xlfn.XLOOKUP(A8209,Test!$A$2:$A$801,Test!$A$2:$A$801,0),"N/A",'News Articles 26'!B11767)</f>
        <v>https://assets.msn.com/labs/mind/BBWGPRB.html</v>
      </c>
      <c r="C8209" t="str">
        <f>'News Articles 26'!C11767</f>
        <v>Honda just wants "clean, fair" F1 engine battle</v>
      </c>
      <c r="D8209" t="str">
        <f>IF(B8209="N/A","N/A",'News Articles 26'!D11767)</f>
        <v>8c1e0211434542a2a44719dd20358948</v>
      </c>
    </row>
    <row r="8210" spans="1:4" x14ac:dyDescent="0.25">
      <c r="A8210">
        <f>'News Articles 26'!A1937</f>
        <v>10436</v>
      </c>
      <c r="B8210" t="str">
        <f>IF(_xlfn.XLOOKUP(A8210,Test!$A$2:$A$801,Test!$A$2:$A$801,0),"N/A",'News Articles 26'!B1937)</f>
        <v>https://assets.msn.com/labs/mind/BBWGPMa.html</v>
      </c>
      <c r="C8210" t="str">
        <f>'News Articles 26'!C1937</f>
        <v>The Splash Zone 11/13/19: An Identity Is Emerging</v>
      </c>
      <c r="D8210" t="str">
        <f>IF(B8210="N/A","N/A",'News Articles 26'!D1937)</f>
        <v>b4d217959d7c42cea8e9ac471cb95b1a</v>
      </c>
    </row>
    <row r="8211" spans="1:4" x14ac:dyDescent="0.25">
      <c r="A8211">
        <f>'News Articles 26'!A1963</f>
        <v>10462</v>
      </c>
      <c r="B8211" t="str">
        <f>IF(_xlfn.XLOOKUP(A8211,Test!$A$2:$A$801,Test!$A$2:$A$801,0),"N/A",'News Articles 26'!B1963)</f>
        <v>https://assets.msn.com/labs/mind/BBWGPk6.html</v>
      </c>
      <c r="C8211" t="str">
        <f>'News Articles 26'!C1963</f>
        <v>New York Weather: 11/13 CBS2 Wednesday Morning Forecast</v>
      </c>
      <c r="D8211" t="str">
        <f>IF(B8211="N/A","N/A",'News Articles 26'!D1963)</f>
        <v>94da03d602d747c395fc1f1995853bf6</v>
      </c>
    </row>
    <row r="8212" spans="1:4" x14ac:dyDescent="0.25">
      <c r="A8212">
        <f>'News Articles 26'!A1931</f>
        <v>10430</v>
      </c>
      <c r="B8212" t="str">
        <f>IF(_xlfn.XLOOKUP(A8212,Test!$A$2:$A$801,Test!$A$2:$A$801,0),"N/A",'News Articles 26'!B1931)</f>
        <v>https://assets.msn.com/labs/mind/BBWGPHW.html</v>
      </c>
      <c r="C8212" t="str">
        <f>'News Articles 26'!C1931</f>
        <v>Bundle up: Record cold morning</v>
      </c>
      <c r="D8212" t="str">
        <f>IF(B8212="N/A","N/A",'News Articles 26'!D1931)</f>
        <v>d38e53b1e4c24fbfbe01f4d95946aedb</v>
      </c>
    </row>
    <row r="8213" spans="1:4" x14ac:dyDescent="0.25">
      <c r="A8213">
        <f>'News Articles 26'!A2572</f>
        <v>11071</v>
      </c>
      <c r="B8213" t="str">
        <f>IF(_xlfn.XLOOKUP(A8213,Test!$A$2:$A$801,Test!$A$2:$A$801,0),"N/A",'News Articles 26'!B2572)</f>
        <v>https://assets.msn.com/labs/mind/BBWGpb6.html</v>
      </c>
      <c r="C8213" t="str">
        <f>'News Articles 26'!C2572</f>
        <v>Wings quack through Anaheim's defense, win in overtime comeback thriller</v>
      </c>
      <c r="D8213" t="str">
        <f>IF(B8213="N/A","N/A",'News Articles 26'!D2572)</f>
        <v>a4fddc90dc83463dac5415c2e9adf0dd</v>
      </c>
    </row>
    <row r="8214" spans="1:4" x14ac:dyDescent="0.25">
      <c r="A8214">
        <f>'News Articles 26'!A11958</f>
        <v>20457</v>
      </c>
      <c r="B8214" t="str">
        <f>IF(_xlfn.XLOOKUP(A8214,Test!$A$2:$A$801,Test!$A$2:$A$801,0),"N/A",'News Articles 26'!B11958)</f>
        <v>https://assets.msn.com/labs/mind/BBWGosG.html</v>
      </c>
      <c r="C8214" t="str">
        <f>'News Articles 26'!C11958</f>
        <v>Kakko Scores Twice, Leads Rangers Past Penguins 3-2 In OT</v>
      </c>
      <c r="D8214" t="str">
        <f>IF(B8214="N/A","N/A",'News Articles 26'!D11958)</f>
        <v>313da619c9b64a7897dfc967cd7c97f0</v>
      </c>
    </row>
    <row r="8215" spans="1:4" x14ac:dyDescent="0.25">
      <c r="A8215">
        <f>'News Articles 26'!A2532</f>
        <v>11031</v>
      </c>
      <c r="B8215" t="str">
        <f>IF(_xlfn.XLOOKUP(A8215,Test!$A$2:$A$801,Test!$A$2:$A$801,0),"N/A",'News Articles 26'!B2532)</f>
        <v>https://assets.msn.com/labs/mind/BBWGoR3.html</v>
      </c>
      <c r="C8215" t="str">
        <f>'News Articles 26'!C2532</f>
        <v>Doyel: Bryce Nze brings back memories of great Butler bruisers</v>
      </c>
      <c r="D8215" t="str">
        <f>IF(B8215="N/A","N/A",'News Articles 26'!D2532)</f>
        <v>282233849fea402b9ef8af91c26e76fb</v>
      </c>
    </row>
    <row r="8216" spans="1:4" x14ac:dyDescent="0.25">
      <c r="A8216">
        <f>'News Articles 26'!A2552</f>
        <v>11051</v>
      </c>
      <c r="B8216" t="str">
        <f>IF(_xlfn.XLOOKUP(A8216,Test!$A$2:$A$801,Test!$A$2:$A$801,0),"N/A",'News Articles 26'!B2552)</f>
        <v>https://assets.msn.com/labs/mind/BBWGoo3.html</v>
      </c>
      <c r="C8216" t="str">
        <f>'News Articles 26'!C2552</f>
        <v>Pistons vs Heat final score: Lifeless first half dooms Pistons, 117-108</v>
      </c>
      <c r="D8216" t="str">
        <f>IF(B8216="N/A","N/A",'News Articles 26'!D2552)</f>
        <v>83bfca432fa64a24a9661a1579965eba</v>
      </c>
    </row>
    <row r="8217" spans="1:4" x14ac:dyDescent="0.25">
      <c r="A8217">
        <f>'News Articles 26'!A10228</f>
        <v>18727</v>
      </c>
      <c r="B8217" t="str">
        <f>IF(_xlfn.XLOOKUP(A8217,Test!$A$2:$A$801,Test!$A$2:$A$801,0),"N/A",'News Articles 26'!B10228)</f>
        <v>https://assets.msn.com/labs/mind/BBWGOMo.html</v>
      </c>
      <c r="C8217" t="str">
        <f>'News Articles 26'!C10228</f>
        <v>Wednesday Open Thread: November 13, 2019</v>
      </c>
      <c r="D8217" t="str">
        <f>IF(B8217="N/A","N/A",'News Articles 26'!D10228)</f>
        <v>1cf247c82a0841b980173d95eca69b4f</v>
      </c>
    </row>
    <row r="8218" spans="1:4" x14ac:dyDescent="0.25">
      <c r="A8218">
        <f>'News Articles 26'!A10224</f>
        <v>18723</v>
      </c>
      <c r="B8218" t="str">
        <f>IF(_xlfn.XLOOKUP(A8218,Test!$A$2:$A$801,Test!$A$2:$A$801,0),"N/A",'News Articles 26'!B10224)</f>
        <v>https://assets.msn.com/labs/mind/BBWGOLw.html</v>
      </c>
      <c r="C8218" t="str">
        <f>'News Articles 26'!C10224</f>
        <v>My New Instant, Bare-Fridge Dinner Starring Eggs, Of Course</v>
      </c>
      <c r="D8218" t="str">
        <f>IF(B8218="N/A","N/A",'News Articles 26'!D10224)</f>
        <v>72715b0cd1fc401d85d7c1604e952baf</v>
      </c>
    </row>
    <row r="8219" spans="1:4" x14ac:dyDescent="0.25">
      <c r="A8219">
        <f>'News Articles 26'!A1927</f>
        <v>10426</v>
      </c>
      <c r="B8219" t="str">
        <f>IF(_xlfn.XLOOKUP(A8219,Test!$A$2:$A$801,Test!$A$2:$A$801,0),"N/A",'News Articles 26'!B1927)</f>
        <v>https://assets.msn.com/labs/mind/BBWGOjH.html</v>
      </c>
      <c r="C8219" t="str">
        <f>'News Articles 26'!C1927</f>
        <v>India dead birds mystery: 2,400 found dead by Rajasthan's Sambhar Salt Lake</v>
      </c>
      <c r="D8219" t="str">
        <f>IF(B8219="N/A","N/A",'News Articles 26'!D1927)</f>
        <v>ff3ee03d9ae64f9bbb339dfd5d180a0d</v>
      </c>
    </row>
    <row r="8220" spans="1:4" x14ac:dyDescent="0.25">
      <c r="A8220">
        <f>'News Articles 26'!A2525</f>
        <v>11024</v>
      </c>
      <c r="B8220" t="str">
        <f>IF(_xlfn.XLOOKUP(A8220,Test!$A$2:$A$801,Test!$A$2:$A$801,0),"N/A",'News Articles 26'!B2525)</f>
        <v>https://assets.msn.com/labs/mind/BBWGoEV.html</v>
      </c>
      <c r="C8220" t="str">
        <f>'News Articles 26'!C2525</f>
        <v>Morgan State Athletics To Honor Late Congressman Elijah Cummings</v>
      </c>
      <c r="D8220" t="str">
        <f>IF(B8220="N/A","N/A",'News Articles 26'!D2525)</f>
        <v>b2e6ae260880498ca2d460ebc926a30c</v>
      </c>
    </row>
    <row r="8221" spans="1:4" x14ac:dyDescent="0.25">
      <c r="A8221">
        <f>'News Articles 26'!A2522</f>
        <v>11021</v>
      </c>
      <c r="B8221" t="str">
        <f>IF(_xlfn.XLOOKUP(A8221,Test!$A$2:$A$801,Test!$A$2:$A$801,0),"N/A",'News Articles 26'!B2522)</f>
        <v>https://assets.msn.com/labs/mind/BBWGoCN.html</v>
      </c>
      <c r="C8221" t="str">
        <f>'News Articles 26'!C2522</f>
        <v>'I am broken': Mother devastated after daughter, granddaughter killed in Clinton fire</v>
      </c>
      <c r="D8221" t="str">
        <f>IF(B8221="N/A","N/A",'News Articles 26'!D2522)</f>
        <v>f5466dabb47c46299b98604dd1ebe805</v>
      </c>
    </row>
    <row r="8222" spans="1:4" x14ac:dyDescent="0.25">
      <c r="A8222">
        <f>'News Articles 26'!A2515</f>
        <v>11014</v>
      </c>
      <c r="B8222" t="str">
        <f>IF(_xlfn.XLOOKUP(A8222,Test!$A$2:$A$801,Test!$A$2:$A$801,0),"N/A",'News Articles 26'!B2515)</f>
        <v>https://assets.msn.com/labs/mind/BBWGoAk.html</v>
      </c>
      <c r="C8222" t="str">
        <f>'News Articles 26'!C2515</f>
        <v>Canes Hoops: Miami Holds off UCF to Move Above .500</v>
      </c>
      <c r="D8222" t="str">
        <f>IF(B8222="N/A","N/A",'News Articles 26'!D2515)</f>
        <v>c26cd9ad65504a799ac3d020d90f6c26</v>
      </c>
    </row>
    <row r="8223" spans="1:4" x14ac:dyDescent="0.25">
      <c r="A8223">
        <f>'News Articles 26'!A10208</f>
        <v>18707</v>
      </c>
      <c r="B8223" t="str">
        <f>IF(_xlfn.XLOOKUP(A8223,Test!$A$2:$A$801,Test!$A$2:$A$801,0),"N/A",'News Articles 26'!B10208)</f>
        <v>https://assets.msn.com/labs/mind/BBWGNXS.html</v>
      </c>
      <c r="C8223" t="str">
        <f>'News Articles 26'!C10208</f>
        <v>How to watch Steelers vs. Browns: Time, TV Schedule, and game information</v>
      </c>
      <c r="D8223" t="str">
        <f>IF(B8223="N/A","N/A",'News Articles 26'!D10208)</f>
        <v>a108f2bb2411478eb63c93910b898603</v>
      </c>
    </row>
    <row r="8224" spans="1:4" x14ac:dyDescent="0.25">
      <c r="A8224">
        <f>'News Articles 26'!A14704</f>
        <v>23203</v>
      </c>
      <c r="B8224" t="str">
        <f>IF(_xlfn.XLOOKUP(A8224,Test!$A$2:$A$801,Test!$A$2:$A$801,0),"N/A",'News Articles 26'!B14704)</f>
        <v>https://assets.msn.com/labs/mind/BBWGNSp.html</v>
      </c>
      <c r="C8224" t="str">
        <f>'News Articles 26'!C14704</f>
        <v>When should kids be allowed to use cell phones at school?</v>
      </c>
      <c r="D8224" t="str">
        <f>IF(B8224="N/A","N/A",'News Articles 26'!D14704)</f>
        <v>37fff06569f44200bdcd1c8f4356aeba</v>
      </c>
    </row>
    <row r="8225" spans="1:4" x14ac:dyDescent="0.25">
      <c r="A8225">
        <f>'News Articles 26'!A10219</f>
        <v>18718</v>
      </c>
      <c r="B8225" t="str">
        <f>IF(_xlfn.XLOOKUP(A8225,Test!$A$2:$A$801,Test!$A$2:$A$801,0),"N/A",'News Articles 26'!B10219)</f>
        <v>https://assets.msn.com/labs/mind/BBWGNja.html</v>
      </c>
      <c r="C8225" t="str">
        <f>'News Articles 26'!C10219</f>
        <v>St Mark's Square Submerged as Venice Experiences Highest Tide in 50 Years</v>
      </c>
      <c r="D8225" t="str">
        <f>IF(B8225="N/A","N/A",'News Articles 26'!D10219)</f>
        <v>a9eebaf06a864d299b00b8aa720b6999</v>
      </c>
    </row>
    <row r="8226" spans="1:4" x14ac:dyDescent="0.25">
      <c r="A8226">
        <f>'News Articles 26'!A14706</f>
        <v>23205</v>
      </c>
      <c r="B8226" t="str">
        <f>IF(_xlfn.XLOOKUP(A8226,Test!$A$2:$A$801,Test!$A$2:$A$801,0),"N/A",'News Articles 26'!B14706)</f>
        <v>https://assets.msn.com/labs/mind/BBWGNi8.html</v>
      </c>
      <c r="C8226" t="str">
        <f>'News Articles 26'!C14706</f>
        <v>Bruce Cassidy reacts to Don Cherry's controversial comments</v>
      </c>
      <c r="D8226" t="str">
        <f>IF(B8226="N/A","N/A",'News Articles 26'!D14706)</f>
        <v>16cc29c98e9a4b2990151cc67848f2c4</v>
      </c>
    </row>
    <row r="8227" spans="1:4" x14ac:dyDescent="0.25">
      <c r="A8227">
        <f>'News Articles 26'!A10213</f>
        <v>18712</v>
      </c>
      <c r="B8227" t="str">
        <f>IF(_xlfn.XLOOKUP(A8227,Test!$A$2:$A$801,Test!$A$2:$A$801,0),"N/A",'News Articles 26'!B10213)</f>
        <v>https://assets.msn.com/labs/mind/BBWGNi7.html</v>
      </c>
      <c r="C8227" t="str">
        <f>'News Articles 26'!C10213</f>
        <v>Josh McDaniels discussed N'Keal Harry and the Patriots' offense.</v>
      </c>
      <c r="D8227" t="str">
        <f>IF(B8227="N/A","N/A",'News Articles 26'!D10213)</f>
        <v>0ff05730c5d7492a8aba969239f57e56</v>
      </c>
    </row>
    <row r="8228" spans="1:4" x14ac:dyDescent="0.25">
      <c r="A8228">
        <f>'News Articles 26'!A10202</f>
        <v>18701</v>
      </c>
      <c r="B8228" t="str">
        <f>IF(_xlfn.XLOOKUP(A8228,Test!$A$2:$A$801,Test!$A$2:$A$801,0),"N/A",'News Articles 26'!B10202)</f>
        <v>https://assets.msn.com/labs/mind/BBWGMl3.html</v>
      </c>
      <c r="C8228" t="str">
        <f>'News Articles 26'!C10202</f>
        <v>5 things to look for as public hearings begin in the House impeachment inquiry of President Donald Trump</v>
      </c>
      <c r="D8228" t="str">
        <f>IF(B8228="N/A","N/A",'News Articles 26'!D10202)</f>
        <v>1c0af5f935144b9dade944f2091d1f83</v>
      </c>
    </row>
    <row r="8229" spans="1:4" x14ac:dyDescent="0.25">
      <c r="A8229">
        <f>'News Articles 26'!A10196</f>
        <v>18695</v>
      </c>
      <c r="B8229" t="str">
        <f>IF(_xlfn.XLOOKUP(A8229,Test!$A$2:$A$801,Test!$A$2:$A$801,0),"N/A",'News Articles 26'!B10196)</f>
        <v>https://assets.msn.com/labs/mind/BBWGLWO.html</v>
      </c>
      <c r="C8229" t="str">
        <f>'News Articles 26'!C10196</f>
        <v>Amazon Grocery Store | Drone Brigade | Soap Saga | LA Today</v>
      </c>
      <c r="D8229" t="str">
        <f>IF(B8229="N/A","N/A",'News Articles 26'!D10196)</f>
        <v>ed58fa155aba4468925dcbdf891aa4e1</v>
      </c>
    </row>
    <row r="8230" spans="1:4" x14ac:dyDescent="0.25">
      <c r="A8230">
        <f>'News Articles 26'!A14700</f>
        <v>23199</v>
      </c>
      <c r="B8230" t="str">
        <f>IF(_xlfn.XLOOKUP(A8230,Test!$A$2:$A$801,Test!$A$2:$A$801,0),"N/A",'News Articles 26'!B14700)</f>
        <v>https://assets.msn.com/labs/mind/BBWGKoo.html</v>
      </c>
      <c r="C8230" t="str">
        <f>'News Articles 26'!C14700</f>
        <v>Venice floods: Man dies as city calls for state of emergency</v>
      </c>
      <c r="D8230" t="str">
        <f>IF(B8230="N/A","N/A",'News Articles 26'!D14700)</f>
        <v>eed5f992d77e456cbe8ba0c41000d11a</v>
      </c>
    </row>
    <row r="8231" spans="1:4" x14ac:dyDescent="0.25">
      <c r="A8231">
        <f>'News Articles 26'!A10188</f>
        <v>18687</v>
      </c>
      <c r="B8231" t="str">
        <f>IF(_xlfn.XLOOKUP(A8231,Test!$A$2:$A$801,Test!$A$2:$A$801,0),"N/A",'News Articles 26'!B10188)</f>
        <v>https://assets.msn.com/labs/mind/BBWGKhf.html</v>
      </c>
      <c r="C8231" t="str">
        <f>'News Articles 26'!C10188</f>
        <v>Public impeachment testimony is set to begin. Here are the lawmakers to watch</v>
      </c>
      <c r="D8231" t="str">
        <f>IF(B8231="N/A","N/A",'News Articles 26'!D10188)</f>
        <v>ade5c9557c9f4748b9d944f9a207bb40</v>
      </c>
    </row>
    <row r="8232" spans="1:4" x14ac:dyDescent="0.25">
      <c r="A8232">
        <f>'News Articles 26'!A10182</f>
        <v>18681</v>
      </c>
      <c r="B8232" t="str">
        <f>IF(_xlfn.XLOOKUP(A8232,Test!$A$2:$A$801,Test!$A$2:$A$801,0),"N/A",'News Articles 26'!B10182)</f>
        <v>https://assets.msn.com/labs/mind/BBWGJPe.html</v>
      </c>
      <c r="C8232" t="str">
        <f>'News Articles 26'!C10182</f>
        <v>Bizzare Video Shows Man Ramming Car Into Other Man's Legs In Antioch After Dispute</v>
      </c>
      <c r="D8232" t="str">
        <f>IF(B8232="N/A","N/A",'News Articles 26'!D10182)</f>
        <v>421bc7f37f0a4591848b956d640bd712</v>
      </c>
    </row>
    <row r="8233" spans="1:4" x14ac:dyDescent="0.25">
      <c r="A8233">
        <f>'News Articles 26'!A10183</f>
        <v>18682</v>
      </c>
      <c r="B8233" t="str">
        <f>IF(_xlfn.XLOOKUP(A8233,Test!$A$2:$A$801,Test!$A$2:$A$801,0),"N/A",'News Articles 26'!B10183)</f>
        <v>https://assets.msn.com/labs/mind/BBWGJbQ.html</v>
      </c>
      <c r="C8233" t="str">
        <f>'News Articles 26'!C10183</f>
        <v>Northeast Ohio weather: Back into the 40s by Thursday</v>
      </c>
      <c r="D8233" t="str">
        <f>IF(B8233="N/A","N/A",'News Articles 26'!D10183)</f>
        <v>add5ad6614fa42bf96b76e797e140ca1</v>
      </c>
    </row>
    <row r="8234" spans="1:4" x14ac:dyDescent="0.25">
      <c r="A8234">
        <f>'News Articles 26'!A2511</f>
        <v>11010</v>
      </c>
      <c r="B8234" t="str">
        <f>IF(_xlfn.XLOOKUP(A8234,Test!$A$2:$A$801,Test!$A$2:$A$801,0),"N/A",'News Articles 26'!B2511)</f>
        <v>https://assets.msn.com/labs/mind/BBWGiyV.html</v>
      </c>
      <c r="C8234" t="str">
        <f>'News Articles 26'!C2511</f>
        <v>The Day in Sports: Tuesday, November 12, 2019</v>
      </c>
      <c r="D8234" t="str">
        <f>IF(B8234="N/A","N/A",'News Articles 26'!D2511)</f>
        <v>173ae1cbbec24d7482d90668cce65a82</v>
      </c>
    </row>
    <row r="8235" spans="1:4" x14ac:dyDescent="0.25">
      <c r="A8235">
        <f>'News Articles 26'!A11947</f>
        <v>20446</v>
      </c>
      <c r="B8235" t="str">
        <f>IF(_xlfn.XLOOKUP(A8235,Test!$A$2:$A$801,Test!$A$2:$A$801,0),"N/A",'News Articles 26'!B11947)</f>
        <v>https://assets.msn.com/labs/mind/BBWGir6.html</v>
      </c>
      <c r="C8235" t="str">
        <f>'News Articles 26'!C11947</f>
        <v>Fire captain warns against space heaters, open ovens inside during frigid weather</v>
      </c>
      <c r="D8235" t="str">
        <f>IF(B8235="N/A","N/A",'News Articles 26'!D11947)</f>
        <v>60e5a01df4d1422d832a8089352bb0d0</v>
      </c>
    </row>
    <row r="8236" spans="1:4" x14ac:dyDescent="0.25">
      <c r="A8236">
        <f>'News Articles 26'!A10180</f>
        <v>18679</v>
      </c>
      <c r="B8236" t="str">
        <f>IF(_xlfn.XLOOKUP(A8236,Test!$A$2:$A$801,Test!$A$2:$A$801,0),"N/A",'News Articles 26'!B10180)</f>
        <v>https://assets.msn.com/labs/mind/BBWGIoS.html</v>
      </c>
      <c r="C8236" t="str">
        <f>'News Articles 26'!C10180</f>
        <v>Highest Tide in 50 Years Brings Widespread Flooding to Venice</v>
      </c>
      <c r="D8236" t="str">
        <f>IF(B8236="N/A","N/A",'News Articles 26'!D10180)</f>
        <v>63acd66adfa04c1d9819925e263970e4</v>
      </c>
    </row>
    <row r="8237" spans="1:4" x14ac:dyDescent="0.25">
      <c r="A8237">
        <f>'News Articles 26'!A2504</f>
        <v>11003</v>
      </c>
      <c r="B8237" t="str">
        <f>IF(_xlfn.XLOOKUP(A8237,Test!$A$2:$A$801,Test!$A$2:$A$801,0),"N/A",'News Articles 26'!B2504)</f>
        <v>https://assets.msn.com/labs/mind/BBWGikM.html</v>
      </c>
      <c r="C8237" t="str">
        <f>'News Articles 26'!C2504</f>
        <v>NASA Weighs In On Meteor That Streaked Across Metro Area</v>
      </c>
      <c r="D8237" t="str">
        <f>IF(B8237="N/A","N/A",'News Articles 26'!D2504)</f>
        <v>bf0ae858b6d84f70901e99dbec0d0aa6</v>
      </c>
    </row>
    <row r="8238" spans="1:4" x14ac:dyDescent="0.25">
      <c r="A8238">
        <f>'News Articles 26'!A10179</f>
        <v>18678</v>
      </c>
      <c r="B8238" t="str">
        <f>IF(_xlfn.XLOOKUP(A8238,Test!$A$2:$A$801,Test!$A$2:$A$801,0),"N/A",'News Articles 26'!B10179)</f>
        <v>https://assets.msn.com/labs/mind/BBWGIin.html</v>
      </c>
      <c r="C8238" t="str">
        <f>'News Articles 26'!C10179</f>
        <v>Illinois Daylight Saving Time bill heads to the House</v>
      </c>
      <c r="D8238" t="str">
        <f>IF(B8238="N/A","N/A",'News Articles 26'!D10179)</f>
        <v>5dfb85f954f24bb390c6242cca54965f</v>
      </c>
    </row>
    <row r="8239" spans="1:4" x14ac:dyDescent="0.25">
      <c r="A8239">
        <f>'News Articles 26'!A11945</f>
        <v>20444</v>
      </c>
      <c r="B8239" t="str">
        <f>IF(_xlfn.XLOOKUP(A8239,Test!$A$2:$A$801,Test!$A$2:$A$801,0),"N/A",'News Articles 26'!B11945)</f>
        <v>https://assets.msn.com/labs/mind/BBWGid0.html</v>
      </c>
      <c r="C8239" t="str">
        <f>'News Articles 26'!C11945</f>
        <v>Name that tune, TRMS historic impeachment soundtrack edition</v>
      </c>
      <c r="D8239" t="str">
        <f>IF(B8239="N/A","N/A",'News Articles 26'!D11945)</f>
        <v>ffd7b4d06bbf41f8b7c78323ec669a78</v>
      </c>
    </row>
    <row r="8240" spans="1:4" x14ac:dyDescent="0.25">
      <c r="A8240">
        <f>'News Articles 26'!A11938</f>
        <v>20437</v>
      </c>
      <c r="B8240" t="str">
        <f>IF(_xlfn.XLOOKUP(A8240,Test!$A$2:$A$801,Test!$A$2:$A$801,0),"N/A",'News Articles 26'!B11938)</f>
        <v>https://assets.msn.com/labs/mind/BBWGi39.html</v>
      </c>
      <c r="C8240" t="str">
        <f>'News Articles 26'!C11938</f>
        <v>Nixon impeachment was slow to unfold</v>
      </c>
      <c r="D8240" t="str">
        <f>IF(B8240="N/A","N/A",'News Articles 26'!D11938)</f>
        <v>8def4931cef04ae597daac1c08fe801c</v>
      </c>
    </row>
    <row r="8241" spans="1:4" x14ac:dyDescent="0.25">
      <c r="A8241">
        <f>'News Articles 26'!A2493</f>
        <v>10992</v>
      </c>
      <c r="B8241" t="str">
        <f>IF(_xlfn.XLOOKUP(A8241,Test!$A$2:$A$801,Test!$A$2:$A$801,0),"N/A",'News Articles 26'!B2493)</f>
        <v>https://assets.msn.com/labs/mind/BBWGi2D.html</v>
      </c>
      <c r="C8241" t="str">
        <f>'News Articles 26'!C2493</f>
        <v>Coby White's team-record 7 4th-quarter 3-pointers leads the Bulls past the Knicks 120-102</v>
      </c>
      <c r="D8241" t="str">
        <f>IF(B8241="N/A","N/A",'News Articles 26'!D2493)</f>
        <v>595f629e2d2e41519864fd6790f333d8</v>
      </c>
    </row>
    <row r="8242" spans="1:4" x14ac:dyDescent="0.25">
      <c r="A8242">
        <f>'News Articles 26'!A11937</f>
        <v>20436</v>
      </c>
      <c r="B8242" t="str">
        <f>IF(_xlfn.XLOOKUP(A8242,Test!$A$2:$A$801,Test!$A$2:$A$801,0),"N/A",'News Articles 26'!B11937)</f>
        <v>https://assets.msn.com/labs/mind/BBWGhzu.html</v>
      </c>
      <c r="C8242" t="str">
        <f>'News Articles 26'!C11937</f>
        <v>Planned Parenthood launches abortion health care finder web app</v>
      </c>
      <c r="D8242" t="str">
        <f>IF(B8242="N/A","N/A",'News Articles 26'!D11937)</f>
        <v>902cf5a824d247fc8519cef2df4d1118</v>
      </c>
    </row>
    <row r="8243" spans="1:4" x14ac:dyDescent="0.25">
      <c r="A8243">
        <f>'News Articles 26'!A11928</f>
        <v>20427</v>
      </c>
      <c r="B8243" t="str">
        <f>IF(_xlfn.XLOOKUP(A8243,Test!$A$2:$A$801,Test!$A$2:$A$801,0),"N/A",'News Articles 26'!B11928)</f>
        <v>https://assets.msn.com/labs/mind/BBWGhQ1.html</v>
      </c>
      <c r="C8243" t="str">
        <f>'News Articles 26'!C11928</f>
        <v>Griffins Score Twice in Final Minute to Win at Monsters</v>
      </c>
      <c r="D8243" t="str">
        <f>IF(B8243="N/A","N/A",'News Articles 26'!D11928)</f>
        <v>211fcd8c1d194137973e018019e47413</v>
      </c>
    </row>
    <row r="8244" spans="1:4" x14ac:dyDescent="0.25">
      <c r="A8244">
        <f>'News Articles 26'!A2479</f>
        <v>10978</v>
      </c>
      <c r="B8244" t="str">
        <f>IF(_xlfn.XLOOKUP(A8244,Test!$A$2:$A$801,Test!$A$2:$A$801,0),"N/A",'News Articles 26'!B2479)</f>
        <v>https://assets.msn.com/labs/mind/BBWGhj0.html</v>
      </c>
      <c r="C8244" t="str">
        <f>'News Articles 26'!C2479</f>
        <v>Quick Recap: Suns lead late, but lose to Lakers 123-115</v>
      </c>
      <c r="D8244" t="str">
        <f>IF(B8244="N/A","N/A",'News Articles 26'!D2479)</f>
        <v>734b2a123fad4fcd882203c6a43e0846</v>
      </c>
    </row>
    <row r="8245" spans="1:4" x14ac:dyDescent="0.25">
      <c r="A8245">
        <f>'News Articles 26'!A2469</f>
        <v>10968</v>
      </c>
      <c r="B8245" t="str">
        <f>IF(_xlfn.XLOOKUP(A8245,Test!$A$2:$A$801,Test!$A$2:$A$801,0),"N/A",'News Articles 26'!B2469)</f>
        <v>https://assets.msn.com/labs/mind/BBWGhFp.html</v>
      </c>
      <c r="C8245" t="str">
        <f>'News Articles 26'!C2469</f>
        <v>Winderman's view: Heat 117, Pistons 108</v>
      </c>
      <c r="D8245" t="str">
        <f>IF(B8245="N/A","N/A",'News Articles 26'!D2469)</f>
        <v>38931c6e710c4ffd9ea2da6671e77197</v>
      </c>
    </row>
    <row r="8246" spans="1:4" x14ac:dyDescent="0.25">
      <c r="A8246">
        <f>'News Articles 26'!A11931</f>
        <v>20430</v>
      </c>
      <c r="B8246" t="str">
        <f>IF(_xlfn.XLOOKUP(A8246,Test!$A$2:$A$801,Test!$A$2:$A$801,0),"N/A",'News Articles 26'!B11931)</f>
        <v>https://assets.msn.com/labs/mind/BBWGheu.html</v>
      </c>
      <c r="C8246" t="str">
        <f>'News Articles 26'!C11931</f>
        <v>Oturu turns in double-double but Gophers fall 64-56 at Butler</v>
      </c>
      <c r="D8246" t="str">
        <f>IF(B8246="N/A","N/A",'News Articles 26'!D11931)</f>
        <v>9e5861cba31a48e986bcd2c40d3048a8</v>
      </c>
    </row>
    <row r="8247" spans="1:4" x14ac:dyDescent="0.25">
      <c r="A8247">
        <f>'News Articles 26'!A2468</f>
        <v>10967</v>
      </c>
      <c r="B8247" t="str">
        <f>IF(_xlfn.XLOOKUP(A8247,Test!$A$2:$A$801,Test!$A$2:$A$801,0),"N/A",'News Articles 26'!B2468)</f>
        <v>https://assets.msn.com/labs/mind/BBWGhBV.html</v>
      </c>
      <c r="C8247" t="str">
        <f>'News Articles 26'!C2468</f>
        <v>Frigid fall temperatures hit New York City</v>
      </c>
      <c r="D8247" t="str">
        <f>IF(B8247="N/A","N/A",'News Articles 26'!D2468)</f>
        <v>1b2ab11f4ac74046bcd98c4d011b5d53</v>
      </c>
    </row>
    <row r="8248" spans="1:4" x14ac:dyDescent="0.25">
      <c r="A8248">
        <f>'News Articles 26'!A2463</f>
        <v>10962</v>
      </c>
      <c r="B8248" t="str">
        <f>IF(_xlfn.XLOOKUP(A8248,Test!$A$2:$A$801,Test!$A$2:$A$801,0),"N/A",'News Articles 26'!B2463)</f>
        <v>https://assets.msn.com/labs/mind/BBWGhB6.html</v>
      </c>
      <c r="C8248" t="str">
        <f>'News Articles 26'!C2463</f>
        <v>Quincy reduces scope of police station plan, total cost still unclear</v>
      </c>
      <c r="D8248" t="str">
        <f>IF(B8248="N/A","N/A",'News Articles 26'!D2463)</f>
        <v>9d14e6af93544d8181aeb252c1451635</v>
      </c>
    </row>
    <row r="8249" spans="1:4" x14ac:dyDescent="0.25">
      <c r="A8249">
        <f>'News Articles 26'!A11915</f>
        <v>20414</v>
      </c>
      <c r="B8249" t="str">
        <f>IF(_xlfn.XLOOKUP(A8249,Test!$A$2:$A$801,Test!$A$2:$A$801,0),"N/A",'News Articles 26'!B11915)</f>
        <v>https://assets.msn.com/labs/mind/BBWGgYF.html</v>
      </c>
      <c r="C8249" t="str">
        <f>'News Articles 26'!C11915</f>
        <v>AEW Dynamite in Nashville: A look at WWE's new competitor in the pro wrestling arena</v>
      </c>
      <c r="D8249" t="str">
        <f>IF(B8249="N/A","N/A",'News Articles 26'!D11915)</f>
        <v>1a0461476bee4609a57a576082dcec46</v>
      </c>
    </row>
    <row r="8250" spans="1:4" x14ac:dyDescent="0.25">
      <c r="A8250">
        <f>'News Articles 26'!A2453</f>
        <v>10952</v>
      </c>
      <c r="B8250" t="str">
        <f>IF(_xlfn.XLOOKUP(A8250,Test!$A$2:$A$801,Test!$A$2:$A$801,0),"N/A",'News Articles 26'!B2453)</f>
        <v>https://assets.msn.com/labs/mind/BBWGgyb.html</v>
      </c>
      <c r="C8250" t="str">
        <f>'News Articles 26'!C2453</f>
        <v>Giuliani pens op-ed slamming 'unprecedented' impeachment inquiry</v>
      </c>
      <c r="D8250" t="str">
        <f>IF(B8250="N/A","N/A",'News Articles 26'!D2453)</f>
        <v>d15a2acad4e04fe2a82574d1a560d771</v>
      </c>
    </row>
    <row r="8251" spans="1:4" x14ac:dyDescent="0.25">
      <c r="A8251">
        <f>'News Articles 26'!A11919</f>
        <v>20418</v>
      </c>
      <c r="B8251" t="str">
        <f>IF(_xlfn.XLOOKUP(A8251,Test!$A$2:$A$801,Test!$A$2:$A$801,0),"N/A",'News Articles 26'!B11919)</f>
        <v>https://assets.msn.com/labs/mind/BBWGgrq.html</v>
      </c>
      <c r="C8251" t="str">
        <f>'News Articles 26'!C11919</f>
        <v>Officials On Scene Of Residential Structure Fire In Whitaker</v>
      </c>
      <c r="D8251" t="str">
        <f>IF(B8251="N/A","N/A",'News Articles 26'!D11919)</f>
        <v>18e6f77693244a8eb3efba0a737f8337</v>
      </c>
    </row>
    <row r="8252" spans="1:4" x14ac:dyDescent="0.25">
      <c r="A8252">
        <f>'News Articles 26'!A2444</f>
        <v>10943</v>
      </c>
      <c r="B8252" t="str">
        <f>IF(_xlfn.XLOOKUP(A8252,Test!$A$2:$A$801,Test!$A$2:$A$801,0),"N/A",'News Articles 26'!B2444)</f>
        <v>https://assets.msn.com/labs/mind/BBWGgoO.html</v>
      </c>
      <c r="C8252" t="str">
        <f>'News Articles 26'!C2444</f>
        <v>Suspect arrested in connection with fatal shooting in June, police say</v>
      </c>
      <c r="D8252" t="str">
        <f>IF(B8252="N/A","N/A",'News Articles 26'!D2444)</f>
        <v>22cb8273147546fabdf056eb9c9f79ee</v>
      </c>
    </row>
    <row r="8253" spans="1:4" x14ac:dyDescent="0.25">
      <c r="A8253">
        <f>'News Articles 26'!A11913</f>
        <v>20412</v>
      </c>
      <c r="B8253" t="str">
        <f>IF(_xlfn.XLOOKUP(A8253,Test!$A$2:$A$801,Test!$A$2:$A$801,0),"N/A",'News Articles 26'!B11913)</f>
        <v>https://assets.msn.com/labs/mind/BBWGgMb.html</v>
      </c>
      <c r="C8253" t="str">
        <f>'News Articles 26'!C11913</f>
        <v>With Face Scans, Automated Marking, Singapore Carves AI Niche</v>
      </c>
      <c r="D8253" t="str">
        <f>IF(B8253="N/A","N/A",'News Articles 26'!D11913)</f>
        <v>03a26cdc3f4b405b8d36b398e1ad3802</v>
      </c>
    </row>
    <row r="8254" spans="1:4" x14ac:dyDescent="0.25">
      <c r="A8254">
        <f>'News Articles 26'!A11916</f>
        <v>20415</v>
      </c>
      <c r="B8254" t="str">
        <f>IF(_xlfn.XLOOKUP(A8254,Test!$A$2:$A$801,Test!$A$2:$A$801,0),"N/A",'News Articles 26'!B11916)</f>
        <v>https://assets.msn.com/labs/mind/BBWGglY.html</v>
      </c>
      <c r="C8254" t="str">
        <f>'News Articles 26'!C11916</f>
        <v>Worcester Red Sox Retire No. 6 In Honor Of 'Worcester Six' Firefighters</v>
      </c>
      <c r="D8254" t="str">
        <f>IF(B8254="N/A","N/A",'News Articles 26'!D11916)</f>
        <v>e6a3e7f47413497385c5972433af3b34</v>
      </c>
    </row>
    <row r="8255" spans="1:4" x14ac:dyDescent="0.25">
      <c r="A8255">
        <f>'News Articles 26'!A10163</f>
        <v>18662</v>
      </c>
      <c r="B8255" t="str">
        <f>IF(_xlfn.XLOOKUP(A8255,Test!$A$2:$A$801,Test!$A$2:$A$801,0),"N/A",'News Articles 26'!B10163)</f>
        <v>https://assets.msn.com/labs/mind/BBWGGLs.html</v>
      </c>
      <c r="C8255" t="str">
        <f>'News Articles 26'!C10163</f>
        <v>Family, Friends Seeking Justice One Year After 13-Year-Old With Autism's Death</v>
      </c>
      <c r="D8255" t="str">
        <f>IF(B8255="N/A","N/A",'News Articles 26'!D10163)</f>
        <v>b935a9f608384beb983416f6357bb26c</v>
      </c>
    </row>
    <row r="8256" spans="1:4" x14ac:dyDescent="0.25">
      <c r="A8256">
        <f>'News Articles 26'!A11911</f>
        <v>20410</v>
      </c>
      <c r="B8256" t="str">
        <f>IF(_xlfn.XLOOKUP(A8256,Test!$A$2:$A$801,Test!$A$2:$A$801,0),"N/A",'News Articles 26'!B11911)</f>
        <v>https://assets.msn.com/labs/mind/BBWGgFz.html</v>
      </c>
      <c r="C8256" t="str">
        <f>'News Articles 26'!C11911</f>
        <v>Report: UnityPoint, Sanford Health merger abruptly halted</v>
      </c>
      <c r="D8256" t="str">
        <f>IF(B8256="N/A","N/A",'News Articles 26'!D11911)</f>
        <v>cc0ee8d0811d44049f2f11891573f14e</v>
      </c>
    </row>
    <row r="8257" spans="1:4" x14ac:dyDescent="0.25">
      <c r="A8257">
        <f>'News Articles 26'!A2421</f>
        <v>10920</v>
      </c>
      <c r="B8257" t="str">
        <f>IF(_xlfn.XLOOKUP(A8257,Test!$A$2:$A$801,Test!$A$2:$A$801,0),"N/A",'News Articles 26'!B2421)</f>
        <v>https://assets.msn.com/labs/mind/BBWGg5A.html</v>
      </c>
      <c r="C8257" t="str">
        <f>'News Articles 26'!C2421</f>
        <v>Feds recorded calls of close confidant of House Speaker Michael Madigan: sources</v>
      </c>
      <c r="D8257" t="str">
        <f>IF(B8257="N/A","N/A",'News Articles 26'!D2421)</f>
        <v>ede3242cf0684972b1dbed40e22fbc77</v>
      </c>
    </row>
    <row r="8258" spans="1:4" x14ac:dyDescent="0.25">
      <c r="A8258">
        <f>'News Articles 26'!A2400</f>
        <v>10899</v>
      </c>
      <c r="B8258" t="str">
        <f>IF(_xlfn.XLOOKUP(A8258,Test!$A$2:$A$801,Test!$A$2:$A$801,0),"N/A",'News Articles 26'!B2400)</f>
        <v>https://assets.msn.com/labs/mind/BBWGfZv.html</v>
      </c>
      <c r="C8258" t="str">
        <f>'News Articles 26'!C2400</f>
        <v>Controversy Erupts Over `Lazy Baby` Dolls Sold At Schnucks Stores</v>
      </c>
      <c r="D8258" t="str">
        <f>IF(B8258="N/A","N/A",'News Articles 26'!D2400)</f>
        <v>fb1ab62909f44189a546e1267dc12e04</v>
      </c>
    </row>
    <row r="8259" spans="1:4" x14ac:dyDescent="0.25">
      <c r="A8259">
        <f>'News Articles 26'!A2418</f>
        <v>10917</v>
      </c>
      <c r="B8259" t="str">
        <f>IF(_xlfn.XLOOKUP(A8259,Test!$A$2:$A$801,Test!$A$2:$A$801,0),"N/A",'News Articles 26'!B2418)</f>
        <v>https://assets.msn.com/labs/mind/BBWGfye.html</v>
      </c>
      <c r="C8259" t="str">
        <f>'News Articles 26'!C2418</f>
        <v>Report: Masai Ujiri, Sam Presti could be possibilities for Knicks' front office</v>
      </c>
      <c r="D8259" t="str">
        <f>IF(B8259="N/A","N/A",'News Articles 26'!D2418)</f>
        <v>197d6895a0ab4d1090386d9e09f2a862</v>
      </c>
    </row>
    <row r="8260" spans="1:4" x14ac:dyDescent="0.25">
      <c r="A8260">
        <f>'News Articles 26'!A2415</f>
        <v>10914</v>
      </c>
      <c r="B8260" t="str">
        <f>IF(_xlfn.XLOOKUP(A8260,Test!$A$2:$A$801,Test!$A$2:$A$801,0),"N/A",'News Articles 26'!B2415)</f>
        <v>https://assets.msn.com/labs/mind/BBWGfty.html</v>
      </c>
      <c r="C8260" t="str">
        <f>'News Articles 26'!C2415</f>
        <v>Selena Gomez and Julia Michaels Share a Kiss Before Getting Matching Arrow Tattoos</v>
      </c>
      <c r="D8260" t="str">
        <f>IF(B8260="N/A","N/A",'News Articles 26'!D2415)</f>
        <v>06e31f2f158b4950abfceba1f35a6c75</v>
      </c>
    </row>
    <row r="8261" spans="1:4" x14ac:dyDescent="0.25">
      <c r="A8261">
        <f>'News Articles 26'!A2397</f>
        <v>10896</v>
      </c>
      <c r="B8261" t="str">
        <f>IF(_xlfn.XLOOKUP(A8261,Test!$A$2:$A$801,Test!$A$2:$A$801,0),"N/A",'News Articles 26'!B2397)</f>
        <v>https://assets.msn.com/labs/mind/BBWGfQi.html</v>
      </c>
      <c r="C8261" t="str">
        <f>'News Articles 26'!C2397</f>
        <v>As impeachment hearing begins, Trump will host Turkish autocrat</v>
      </c>
      <c r="D8261" t="str">
        <f>IF(B8261="N/A","N/A",'News Articles 26'!D2397)</f>
        <v>1ec26904216041adbe4fd188d5e67c5f</v>
      </c>
    </row>
    <row r="8262" spans="1:4" x14ac:dyDescent="0.25">
      <c r="A8262">
        <f>'News Articles 26'!A2412</f>
        <v>10911</v>
      </c>
      <c r="B8262" t="str">
        <f>IF(_xlfn.XLOOKUP(A8262,Test!$A$2:$A$801,Test!$A$2:$A$801,0),"N/A",'News Articles 26'!B2412)</f>
        <v>https://assets.msn.com/labs/mind/BBWGflE.html</v>
      </c>
      <c r="C8262" t="str">
        <f>'News Articles 26'!C2412</f>
        <v>Bolivia's Jeanine Anez declares herself acting president as Evo Morales vows to fight from abroad</v>
      </c>
      <c r="D8262" t="str">
        <f>IF(B8262="N/A","N/A",'News Articles 26'!D2412)</f>
        <v>fc4b4abfa5f44e2ea24081fb5e5e275f</v>
      </c>
    </row>
    <row r="8263" spans="1:4" x14ac:dyDescent="0.25">
      <c r="A8263">
        <f>'News Articles 26'!A14688</f>
        <v>23187</v>
      </c>
      <c r="B8263" t="str">
        <f>IF(_xlfn.XLOOKUP(A8263,Test!$A$2:$A$801,Test!$A$2:$A$801,0),"N/A",'News Articles 26'!B14688)</f>
        <v>https://assets.msn.com/labs/mind/BBWGFjD.html</v>
      </c>
      <c r="C8263" t="str">
        <f>'News Articles 26'!C14688</f>
        <v>Isaiah Thomas, Tacko Fall, Boston Celtics, come out to support Marcus Smart charity bowling event</v>
      </c>
      <c r="D8263" t="str">
        <f>IF(B8263="N/A","N/A",'News Articles 26'!D14688)</f>
        <v>be0f51a798c849fe9a2529c89dc030af</v>
      </c>
    </row>
    <row r="8264" spans="1:4" x14ac:dyDescent="0.25">
      <c r="A8264">
        <f>'News Articles 26'!A11902</f>
        <v>20401</v>
      </c>
      <c r="B8264" t="str">
        <f>IF(_xlfn.XLOOKUP(A8264,Test!$A$2:$A$801,Test!$A$2:$A$801,0),"N/A",'News Articles 26'!B11902)</f>
        <v>https://assets.msn.com/labs/mind/BBWGffR.html</v>
      </c>
      <c r="C8264" t="str">
        <f>'News Articles 26'!C11902</f>
        <v>Elizabeth Warren's wealth tax won't be 'a big deal,' says investor Mark Mobius</v>
      </c>
      <c r="D8264" t="str">
        <f>IF(B8264="N/A","N/A",'News Articles 26'!D11902)</f>
        <v>fb6a37362e574666ac81966181d91523</v>
      </c>
    </row>
    <row r="8265" spans="1:4" x14ac:dyDescent="0.25">
      <c r="A8265">
        <f>'News Articles 26'!A2402</f>
        <v>10901</v>
      </c>
      <c r="B8265" t="str">
        <f>IF(_xlfn.XLOOKUP(A8265,Test!$A$2:$A$801,Test!$A$2:$A$801,0),"N/A",'News Articles 26'!B2402)</f>
        <v>https://assets.msn.com/labs/mind/BBWGfc3.html</v>
      </c>
      <c r="C8265" t="str">
        <f>'News Articles 26'!C2402</f>
        <v>Local Man Plays Vital Role In Helping Create Authentic Mr. Rogers Movie</v>
      </c>
      <c r="D8265" t="str">
        <f>IF(B8265="N/A","N/A",'News Articles 26'!D2402)</f>
        <v>8c87e484c7924a9b96aab475e1d02c10</v>
      </c>
    </row>
    <row r="8266" spans="1:4" x14ac:dyDescent="0.25">
      <c r="A8266">
        <f>'News Articles 26'!A2392</f>
        <v>10891</v>
      </c>
      <c r="B8266" t="str">
        <f>IF(_xlfn.XLOOKUP(A8266,Test!$A$2:$A$801,Test!$A$2:$A$801,0),"N/A",'News Articles 26'!B2392)</f>
        <v>https://assets.msn.com/labs/mind/BBWGf9F.html</v>
      </c>
      <c r="C8266" t="str">
        <f>'News Articles 26'!C2392</f>
        <v>Twitter reactions to Evansville's stunning upset of No. 1 Kentucky Wildcats</v>
      </c>
      <c r="D8266" t="str">
        <f>IF(B8266="N/A","N/A",'News Articles 26'!D2392)</f>
        <v>a704d24ccdf74c9681139a3cc2b68563</v>
      </c>
    </row>
    <row r="8267" spans="1:4" x14ac:dyDescent="0.25">
      <c r="A8267">
        <f>'News Articles 26'!A2388</f>
        <v>10887</v>
      </c>
      <c r="B8267" t="str">
        <f>IF(_xlfn.XLOOKUP(A8267,Test!$A$2:$A$801,Test!$A$2:$A$801,0),"N/A",'News Articles 26'!B2388)</f>
        <v>https://assets.msn.com/labs/mind/BBWGf7T.html</v>
      </c>
      <c r="C8267" t="str">
        <f>'News Articles 26'!C2388</f>
        <v>Red Claws' Tacko Fall Has Great Story About Maine's 'Very Friendly' Fans</v>
      </c>
      <c r="D8267" t="str">
        <f>IF(B8267="N/A","N/A",'News Articles 26'!D2388)</f>
        <v>29a3b9b7abfd44e196b2a6b10ae76376</v>
      </c>
    </row>
    <row r="8268" spans="1:4" x14ac:dyDescent="0.25">
      <c r="A8268">
        <f>'News Articles 26'!A2381</f>
        <v>10880</v>
      </c>
      <c r="B8268" t="str">
        <f>IF(_xlfn.XLOOKUP(A8268,Test!$A$2:$A$801,Test!$A$2:$A$801,0),"N/A",'News Articles 26'!B2381)</f>
        <v>https://assets.msn.com/labs/mind/BBWGf3w.html</v>
      </c>
      <c r="C8268" t="str">
        <f>'News Articles 26'!C2381</f>
        <v>Professionals Share Heating Safety Tips To Prevent Disaster</v>
      </c>
      <c r="D8268" t="str">
        <f>IF(B8268="N/A","N/A",'News Articles 26'!D2381)</f>
        <v>a111973f22214059876682f54ae5b0a7</v>
      </c>
    </row>
    <row r="8269" spans="1:4" x14ac:dyDescent="0.25">
      <c r="A8269">
        <f>'News Articles 26'!A11892</f>
        <v>20391</v>
      </c>
      <c r="B8269" t="str">
        <f>IF(_xlfn.XLOOKUP(A8269,Test!$A$2:$A$801,Test!$A$2:$A$801,0),"N/A",'News Articles 26'!B11892)</f>
        <v>https://assets.msn.com/labs/mind/BBWGf2N.html</v>
      </c>
      <c r="C8269" t="str">
        <f>'News Articles 26'!C11892</f>
        <v>Jackson-Davis scores 20 as IU beats North Alabama 91-65</v>
      </c>
      <c r="D8269" t="str">
        <f>IF(B8269="N/A","N/A",'News Articles 26'!D11892)</f>
        <v>37c357b873234ba49becdfbde7cd7156</v>
      </c>
    </row>
    <row r="8270" spans="1:4" x14ac:dyDescent="0.25">
      <c r="A8270">
        <f>'News Articles 26'!A2370</f>
        <v>10869</v>
      </c>
      <c r="B8270" t="str">
        <f>IF(_xlfn.XLOOKUP(A8270,Test!$A$2:$A$801,Test!$A$2:$A$801,0),"N/A",'News Articles 26'!B2370)</f>
        <v>https://assets.msn.com/labs/mind/BBWGeux.html</v>
      </c>
      <c r="C8270" t="str">
        <f>'News Articles 26'!C2370</f>
        <v>Experts Warn Of Surge In Sudden Oak Death Infections In North Bay</v>
      </c>
      <c r="D8270" t="str">
        <f>IF(B8270="N/A","N/A",'News Articles 26'!D2370)</f>
        <v>de65bc4153154bfd986429e37d8f2fa8</v>
      </c>
    </row>
    <row r="8271" spans="1:4" x14ac:dyDescent="0.25">
      <c r="A8271">
        <f>'News Articles 26'!A10144</f>
        <v>18643</v>
      </c>
      <c r="B8271" t="str">
        <f>IF(_xlfn.XLOOKUP(A8271,Test!$A$2:$A$801,Test!$A$2:$A$801,0),"N/A",'News Articles 26'!B10144)</f>
        <v>https://assets.msn.com/labs/mind/BBWGEU6.html</v>
      </c>
      <c r="C8271" t="str">
        <f>'News Articles 26'!C10144</f>
        <v>Actor Who's Lived In San Francisco For Decades Evicted From North Beach Apartment</v>
      </c>
      <c r="D8271" t="str">
        <f>IF(B8271="N/A","N/A",'News Articles 26'!D10144)</f>
        <v>3523a3018fe74d1d8bdc8b1a8ba4cf7f</v>
      </c>
    </row>
    <row r="8272" spans="1:4" x14ac:dyDescent="0.25">
      <c r="A8272">
        <f>'News Articles 26'!A2328</f>
        <v>10827</v>
      </c>
      <c r="B8272" t="str">
        <f>IF(_xlfn.XLOOKUP(A8272,Test!$A$2:$A$801,Test!$A$2:$A$801,0),"N/A",'News Articles 26'!B2328)</f>
        <v>https://assets.msn.com/labs/mind/BBWGeTt.html</v>
      </c>
      <c r="C8272" t="str">
        <f>'News Articles 26'!C2328</f>
        <v>Windows, doors designed to slow down intruders installed at many area schools</v>
      </c>
      <c r="D8272" t="str">
        <f>IF(B8272="N/A","N/A",'News Articles 26'!D2328)</f>
        <v>aa2f80975978403db16fa5ac5d9dd927</v>
      </c>
    </row>
    <row r="8273" spans="1:4" x14ac:dyDescent="0.25">
      <c r="A8273">
        <f>'News Articles 26'!A2315</f>
        <v>10814</v>
      </c>
      <c r="B8273" t="str">
        <f>IF(_xlfn.XLOOKUP(A8273,Test!$A$2:$A$801,Test!$A$2:$A$801,0),"N/A",'News Articles 26'!B2315)</f>
        <v>https://assets.msn.com/labs/mind/BBWGeSI.html</v>
      </c>
      <c r="C8273" t="str">
        <f>'News Articles 26'!C2315</f>
        <v>Caught On Camera: Suspected Car Thief, Leaving Little Trace, Prompts Key Fob Security Warning</v>
      </c>
      <c r="D8273" t="str">
        <f>IF(B8273="N/A","N/A",'News Articles 26'!D2315)</f>
        <v>a29162ca05f54737ac24c43f7ba66619</v>
      </c>
    </row>
    <row r="8274" spans="1:4" x14ac:dyDescent="0.25">
      <c r="A8274">
        <f>'News Articles 26'!A11876</f>
        <v>20375</v>
      </c>
      <c r="B8274" t="str">
        <f>IF(_xlfn.XLOOKUP(A8274,Test!$A$2:$A$801,Test!$A$2:$A$801,0),"N/A",'News Articles 26'!B11876)</f>
        <v>https://assets.msn.com/labs/mind/BBWGeSd.html</v>
      </c>
      <c r="C8274" t="str">
        <f>'News Articles 26'!C11876</f>
        <v>NCAA Women's Final Four comes to New Orleans for historic fourth time</v>
      </c>
      <c r="D8274" t="str">
        <f>IF(B8274="N/A","N/A",'News Articles 26'!D11876)</f>
        <v>bd44de08578f4d41a2f146180ba64817</v>
      </c>
    </row>
    <row r="8275" spans="1:4" x14ac:dyDescent="0.25">
      <c r="A8275">
        <f>'News Articles 26'!A2364</f>
        <v>10863</v>
      </c>
      <c r="B8275" t="str">
        <f>IF(_xlfn.XLOOKUP(A8275,Test!$A$2:$A$801,Test!$A$2:$A$801,0),"N/A",'News Articles 26'!B2364)</f>
        <v>https://assets.msn.com/labs/mind/BBWGers.html</v>
      </c>
      <c r="C8275" t="str">
        <f>'News Articles 26'!C2364</f>
        <v>YouTube mom accused of child abuse dies at Scottsdale hospital</v>
      </c>
      <c r="D8275" t="str">
        <f>IF(B8275="N/A","N/A",'News Articles 26'!D2364)</f>
        <v>84525334915546869131f020a254cb16</v>
      </c>
    </row>
    <row r="8276" spans="1:4" x14ac:dyDescent="0.25">
      <c r="A8276">
        <f>'News Articles 26'!A2313</f>
        <v>10812</v>
      </c>
      <c r="B8276" t="str">
        <f>IF(_xlfn.XLOOKUP(A8276,Test!$A$2:$A$801,Test!$A$2:$A$801,0),"N/A",'News Articles 26'!B2313)</f>
        <v>https://assets.msn.com/labs/mind/BBWGeR0.html</v>
      </c>
      <c r="C8276" t="str">
        <f>'News Articles 26'!C2313</f>
        <v>Cat "repeatedly" breaks his friends out of animal shelter</v>
      </c>
      <c r="D8276" t="str">
        <f>IF(B8276="N/A","N/A",'News Articles 26'!D2313)</f>
        <v>a02593f1ea0c47918abca34c02c9ac05</v>
      </c>
    </row>
    <row r="8277" spans="1:4" x14ac:dyDescent="0.25">
      <c r="A8277">
        <f>'News Articles 26'!A2359</f>
        <v>10858</v>
      </c>
      <c r="B8277" t="str">
        <f>IF(_xlfn.XLOOKUP(A8277,Test!$A$2:$A$801,Test!$A$2:$A$801,0),"N/A",'News Articles 26'!B2359)</f>
        <v>https://assets.msn.com/labs/mind/BBWGepc.html</v>
      </c>
      <c r="C8277" t="str">
        <f>'News Articles 26'!C2359</f>
        <v>19 images of adorable therapy animals</v>
      </c>
      <c r="D8277" t="str">
        <f>IF(B8277="N/A","N/A",'News Articles 26'!D2359)</f>
        <v>7dfda0e3a599425583135ed3f47d3828</v>
      </c>
    </row>
    <row r="8278" spans="1:4" x14ac:dyDescent="0.25">
      <c r="A8278">
        <f>'News Articles 26'!A2308</f>
        <v>10807</v>
      </c>
      <c r="B8278" t="str">
        <f>IF(_xlfn.XLOOKUP(A8278,Test!$A$2:$A$801,Test!$A$2:$A$801,0),"N/A",'News Articles 26'!B2308)</f>
        <v>https://assets.msn.com/labs/mind/BBWGeMY.html</v>
      </c>
      <c r="C8278" t="str">
        <f>'News Articles 26'!C2308</f>
        <v>Denver Hopes To Replicate Greeley's Economic Boost From Common Consumption Areas</v>
      </c>
      <c r="D8278" t="str">
        <f>IF(B8278="N/A","N/A",'News Articles 26'!D2308)</f>
        <v>38fd824a9a5944f99da97beef2aa35c7</v>
      </c>
    </row>
    <row r="8279" spans="1:4" x14ac:dyDescent="0.25">
      <c r="A8279">
        <f>'News Articles 26'!A11870</f>
        <v>20369</v>
      </c>
      <c r="B8279" t="str">
        <f>IF(_xlfn.XLOOKUP(A8279,Test!$A$2:$A$801,Test!$A$2:$A$801,0),"N/A",'News Articles 26'!B11870)</f>
        <v>https://assets.msn.com/labs/mind/BBWGeM0.html</v>
      </c>
      <c r="C8279" t="str">
        <f>'News Articles 26'!C11870</f>
        <v>Kyle Kuzma comes up clutch as Lakers beat Suns 123-115</v>
      </c>
      <c r="D8279" t="str">
        <f>IF(B8279="N/A","N/A",'News Articles 26'!D11870)</f>
        <v>dfb785ad01ad4b0891299c08f26397f4</v>
      </c>
    </row>
    <row r="8280" spans="1:4" x14ac:dyDescent="0.25">
      <c r="A8280">
        <f>'News Articles 26'!A2349</f>
        <v>10848</v>
      </c>
      <c r="B8280" t="str">
        <f>IF(_xlfn.XLOOKUP(A8280,Test!$A$2:$A$801,Test!$A$2:$A$801,0),"N/A",'News Articles 26'!B2349)</f>
        <v>https://assets.msn.com/labs/mind/BBWGekG.html</v>
      </c>
      <c r="C8280" t="str">
        <f>'News Articles 26'!C2349</f>
        <v>Committee reveals results of police protocol review after death of Colerain Twp officer</v>
      </c>
      <c r="D8280" t="str">
        <f>IF(B8280="N/A","N/A",'News Articles 26'!D2349)</f>
        <v>52a9a87f9687449ab82b26f7eb5a5365</v>
      </c>
    </row>
    <row r="8281" spans="1:4" x14ac:dyDescent="0.25">
      <c r="A8281">
        <f>'News Articles 26'!A2343</f>
        <v>10842</v>
      </c>
      <c r="B8281" t="str">
        <f>IF(_xlfn.XLOOKUP(A8281,Test!$A$2:$A$801,Test!$A$2:$A$801,0),"N/A",'News Articles 26'!B2343)</f>
        <v>https://assets.msn.com/labs/mind/BBWGeiT.html</v>
      </c>
      <c r="C8281" t="str">
        <f>'News Articles 26'!C2343</f>
        <v>Giants hire Gabe Kapler</v>
      </c>
      <c r="D8281" t="str">
        <f>IF(B8281="N/A","N/A",'News Articles 26'!D2343)</f>
        <v>ac5ff84781f149ceb09ba170e5e7731c</v>
      </c>
    </row>
    <row r="8282" spans="1:4" x14ac:dyDescent="0.25">
      <c r="A8282">
        <f>'News Articles 26'!A11866</f>
        <v>20365</v>
      </c>
      <c r="B8282" t="str">
        <f>IF(_xlfn.XLOOKUP(A8282,Test!$A$2:$A$801,Test!$A$2:$A$801,0),"N/A",'News Articles 26'!B11866)</f>
        <v>https://assets.msn.com/labs/mind/BBWGeH3.html</v>
      </c>
      <c r="C8282" t="str">
        <f>'News Articles 26'!C11866</f>
        <v>Berkeley Officials Decide Not To Cut Down Existing Traffic Circle Trees</v>
      </c>
      <c r="D8282" t="str">
        <f>IF(B8282="N/A","N/A",'News Articles 26'!D11866)</f>
        <v>15819cdebbb646199a5d5dce34544ec4</v>
      </c>
    </row>
    <row r="8283" spans="1:4" x14ac:dyDescent="0.25">
      <c r="A8283">
        <f>'News Articles 26'!A10153</f>
        <v>18652</v>
      </c>
      <c r="B8283" t="str">
        <f>IF(_xlfn.XLOOKUP(A8283,Test!$A$2:$A$801,Test!$A$2:$A$801,0),"N/A",'News Articles 26'!B10153)</f>
        <v>https://assets.msn.com/labs/mind/BBWGEgM.html</v>
      </c>
      <c r="C8283" t="str">
        <f>'News Articles 26'!C10153</f>
        <v>Bernstein on impeachment: We don't know what will happen</v>
      </c>
      <c r="D8283" t="str">
        <f>IF(B8283="N/A","N/A",'News Articles 26'!D10153)</f>
        <v>1e43e6c53caf4775b3aec6ff7661cd94</v>
      </c>
    </row>
    <row r="8284" spans="1:4" x14ac:dyDescent="0.25">
      <c r="A8284">
        <f>'News Articles 26'!A11865</f>
        <v>20364</v>
      </c>
      <c r="B8284" t="str">
        <f>IF(_xlfn.XLOOKUP(A8284,Test!$A$2:$A$801,Test!$A$2:$A$801,0),"N/A",'News Articles 26'!B11865)</f>
        <v>https://assets.msn.com/labs/mind/BBWGeDs.html</v>
      </c>
      <c r="C8284" t="str">
        <f>'News Articles 26'!C11865</f>
        <v>New Night, New Tone At Dallas Police Oversight Board Meeting</v>
      </c>
      <c r="D8284" t="str">
        <f>IF(B8284="N/A","N/A",'News Articles 26'!D11865)</f>
        <v>36c9cf5aa9de4debac283d837e7c5110</v>
      </c>
    </row>
    <row r="8285" spans="1:4" x14ac:dyDescent="0.25">
      <c r="A8285">
        <f>'News Articles 26'!A11863</f>
        <v>20362</v>
      </c>
      <c r="B8285" t="str">
        <f>IF(_xlfn.XLOOKUP(A8285,Test!$A$2:$A$801,Test!$A$2:$A$801,0),"N/A",'News Articles 26'!B11863)</f>
        <v>https://assets.msn.com/labs/mind/BBWGeB9.html</v>
      </c>
      <c r="C8285" t="str">
        <f>'News Articles 26'!C11863</f>
        <v>Cold weather causes issues for firefighters battling blaze in New Albany</v>
      </c>
      <c r="D8285" t="str">
        <f>IF(B8285="N/A","N/A",'News Articles 26'!D11863)</f>
        <v>ecc29483fe584d3facdce701f60d9082</v>
      </c>
    </row>
    <row r="8286" spans="1:4" x14ac:dyDescent="0.25">
      <c r="A8286">
        <f>'News Articles 26'!A10147</f>
        <v>18646</v>
      </c>
      <c r="B8286" t="str">
        <f>IF(_xlfn.XLOOKUP(A8286,Test!$A$2:$A$801,Test!$A$2:$A$801,0),"N/A",'News Articles 26'!B10147)</f>
        <v>https://assets.msn.com/labs/mind/BBWGEat.html</v>
      </c>
      <c r="C8286" t="str">
        <f>'News Articles 26'!C10147</f>
        <v>SNEAK PEEK: Element Oakwood offers upscale condos</v>
      </c>
      <c r="D8286" t="str">
        <f>IF(B8286="N/A","N/A",'News Articles 26'!D10147)</f>
        <v>078c63eaee074357bfc75975f37d843c</v>
      </c>
    </row>
    <row r="8287" spans="1:4" x14ac:dyDescent="0.25">
      <c r="A8287">
        <f>'News Articles 26'!A2288</f>
        <v>10787</v>
      </c>
      <c r="B8287" t="str">
        <f>IF(_xlfn.XLOOKUP(A8287,Test!$A$2:$A$801,Test!$A$2:$A$801,0),"N/A",'News Articles 26'!B2288)</f>
        <v>https://assets.msn.com/labs/mind/BBWGeAf.html</v>
      </c>
      <c r="C8287" t="str">
        <f>'News Articles 26'!C2288</f>
        <v>10 Tasty Side Dishes for Your Holiday Ham</v>
      </c>
      <c r="D8287" t="str">
        <f>IF(B8287="N/A","N/A",'News Articles 26'!D2288)</f>
        <v>07e22f8efec340cba5bbe498d9b25e48</v>
      </c>
    </row>
    <row r="8288" spans="1:4" x14ac:dyDescent="0.25">
      <c r="A8288">
        <f>'News Articles 26'!A2283</f>
        <v>10782</v>
      </c>
      <c r="B8288" t="str">
        <f>IF(_xlfn.XLOOKUP(A8288,Test!$A$2:$A$801,Test!$A$2:$A$801,0),"N/A",'News Articles 26'!B2283)</f>
        <v>https://assets.msn.com/labs/mind/BBWGeA7.html</v>
      </c>
      <c r="C8288" t="str">
        <f>'News Articles 26'!C2283</f>
        <v>Man struck, killed crossing Colonial Drive, FHP says</v>
      </c>
      <c r="D8288" t="str">
        <f>IF(B8288="N/A","N/A",'News Articles 26'!D2283)</f>
        <v>125a1d2e85864912b4d2deb964f2652e</v>
      </c>
    </row>
    <row r="8289" spans="1:4" x14ac:dyDescent="0.25">
      <c r="A8289">
        <f>'News Articles 26'!A14685</f>
        <v>23184</v>
      </c>
      <c r="B8289" t="str">
        <f>IF(_xlfn.XLOOKUP(A8289,Test!$A$2:$A$801,Test!$A$2:$A$801,0),"N/A",'News Articles 26'!B14685)</f>
        <v>https://assets.msn.com/labs/mind/BBWGE9Z.html</v>
      </c>
      <c r="C8289" t="str">
        <f>'News Articles 26'!C14685</f>
        <v>Warren County sends assisted-living subsidy plan back to drawing board</v>
      </c>
      <c r="D8289" t="str">
        <f>IF(B8289="N/A","N/A",'News Articles 26'!D14685)</f>
        <v>af90da69740348c4b58a35c54d847b7e</v>
      </c>
    </row>
    <row r="8290" spans="1:4" x14ac:dyDescent="0.25">
      <c r="A8290">
        <f>'News Articles 26'!A2277</f>
        <v>10776</v>
      </c>
      <c r="B8290" t="str">
        <f>IF(_xlfn.XLOOKUP(A8290,Test!$A$2:$A$801,Test!$A$2:$A$801,0),"N/A",'News Articles 26'!B2277)</f>
        <v>https://assets.msn.com/labs/mind/BBWGe6a.html</v>
      </c>
      <c r="C8290" t="str">
        <f>'News Articles 26'!C2277</f>
        <v>Cows swept out to sea by Hurricane Dorian are found months later - on the Outer Banks</v>
      </c>
      <c r="D8290" t="str">
        <f>IF(B8290="N/A","N/A",'News Articles 26'!D2277)</f>
        <v>a1853cfaa3434e8d84dac66892054b5a</v>
      </c>
    </row>
    <row r="8291" spans="1:4" x14ac:dyDescent="0.25">
      <c r="A8291">
        <f>'News Articles 26'!A2272</f>
        <v>10771</v>
      </c>
      <c r="B8291" t="str">
        <f>IF(_xlfn.XLOOKUP(A8291,Test!$A$2:$A$801,Test!$A$2:$A$801,0),"N/A",'News Articles 26'!B2272)</f>
        <v>https://assets.msn.com/labs/mind/BBWGe1u.html</v>
      </c>
      <c r="C8291" t="str">
        <f>'News Articles 26'!C2272</f>
        <v>Bohls: Anything short of the Big 12 title game will be a failure for Texas</v>
      </c>
      <c r="D8291" t="str">
        <f>IF(B8291="N/A","N/A",'News Articles 26'!D2272)</f>
        <v>cc563a7c4eb2465aab0d5739bd6f40b7</v>
      </c>
    </row>
    <row r="8292" spans="1:4" x14ac:dyDescent="0.25">
      <c r="A8292">
        <f>'News Articles 26'!A2271</f>
        <v>10770</v>
      </c>
      <c r="B8292" t="str">
        <f>IF(_xlfn.XLOOKUP(A8292,Test!$A$2:$A$801,Test!$A$2:$A$801,0),"N/A",'News Articles 26'!B2271)</f>
        <v>https://assets.msn.com/labs/mind/BBWGe0U.html</v>
      </c>
      <c r="C8292" t="str">
        <f>'News Articles 26'!C2271</f>
        <v>Dania Beach City Leaders Open 'Law Enforcement Investigation' Into Rooftop Pool Leak</v>
      </c>
      <c r="D8292" t="str">
        <f>IF(B8292="N/A","N/A",'News Articles 26'!D2271)</f>
        <v>c146f4da8a2441799442c9584d706187</v>
      </c>
    </row>
    <row r="8293" spans="1:4" x14ac:dyDescent="0.25">
      <c r="A8293">
        <f>'News Articles 26'!A2268</f>
        <v>10767</v>
      </c>
      <c r="B8293" t="str">
        <f>IF(_xlfn.XLOOKUP(A8293,Test!$A$2:$A$801,Test!$A$2:$A$801,0),"N/A",'News Articles 26'!B2268)</f>
        <v>https://assets.msn.com/labs/mind/BBWGe0E.html</v>
      </c>
      <c r="C8293" t="str">
        <f>'News Articles 26'!C2268</f>
        <v>Georgia Cooks Are Searching For These Thanksgiving Recipes</v>
      </c>
      <c r="D8293" t="str">
        <f>IF(B8293="N/A","N/A",'News Articles 26'!D2268)</f>
        <v>85d73ccd065d4f76b3c0d3c7d973c074</v>
      </c>
    </row>
    <row r="8294" spans="1:4" x14ac:dyDescent="0.25">
      <c r="A8294">
        <f>'News Articles 26'!A11844</f>
        <v>20343</v>
      </c>
      <c r="B8294" t="str">
        <f>IF(_xlfn.XLOOKUP(A8294,Test!$A$2:$A$801,Test!$A$2:$A$801,0),"N/A",'News Articles 26'!B11844)</f>
        <v>https://assets.msn.com/labs/mind/BBWGdKj.html</v>
      </c>
      <c r="C8294" t="str">
        <f>'News Articles 26'!C11844</f>
        <v>Fire in room forces evacuation from Winston-Salem hotel</v>
      </c>
      <c r="D8294" t="str">
        <f>IF(B8294="N/A","N/A",'News Articles 26'!D11844)</f>
        <v>2d8d155f145f40b7a65a2a918c63f6d7</v>
      </c>
    </row>
    <row r="8295" spans="1:4" x14ac:dyDescent="0.25">
      <c r="A8295">
        <f>'News Articles 26'!A10135</f>
        <v>18634</v>
      </c>
      <c r="B8295" t="str">
        <f>IF(_xlfn.XLOOKUP(A8295,Test!$A$2:$A$801,Test!$A$2:$A$801,0),"N/A",'News Articles 26'!B10135)</f>
        <v>https://assets.msn.com/labs/mind/BBWGD8i.html</v>
      </c>
      <c r="C8295" t="str">
        <f>'News Articles 26'!C10135</f>
        <v>Chrissy Teigen's EPIC Reaction to Husband John Legend Being Named 2019 Sexiest Man Alive</v>
      </c>
      <c r="D8295" t="str">
        <f>IF(B8295="N/A","N/A",'News Articles 26'!D10135)</f>
        <v>0ef31a2580494b8abcecac9f1f038e3c</v>
      </c>
    </row>
    <row r="8296" spans="1:4" x14ac:dyDescent="0.25">
      <c r="A8296">
        <f>'News Articles 26'!A10133</f>
        <v>18632</v>
      </c>
      <c r="B8296" t="str">
        <f>IF(_xlfn.XLOOKUP(A8296,Test!$A$2:$A$801,Test!$A$2:$A$801,0),"N/A",'News Articles 26'!B10133)</f>
        <v>https://assets.msn.com/labs/mind/BBWGCdh.html</v>
      </c>
      <c r="C8296" t="str">
        <f>'News Articles 26'!C10133</f>
        <v>Retailer Folding, Reality TV Fight, Bridge Rebuild: News Nearby</v>
      </c>
      <c r="D8296" t="str">
        <f>IF(B8296="N/A","N/A",'News Articles 26'!D10133)</f>
        <v>49853f97a7a74661b0caa82fd78b74f3</v>
      </c>
    </row>
    <row r="8297" spans="1:4" x14ac:dyDescent="0.25">
      <c r="A8297">
        <f>'News Articles 26'!A14681</f>
        <v>23180</v>
      </c>
      <c r="B8297" t="str">
        <f>IF(_xlfn.XLOOKUP(A8297,Test!$A$2:$A$801,Test!$A$2:$A$801,0),"N/A",'News Articles 26'!B14681)</f>
        <v>https://assets.msn.com/labs/mind/BBWGBut.html</v>
      </c>
      <c r="C8297" t="str">
        <f>'News Articles 26'!C14681</f>
        <v>Company That Owned El Dorado Special Needs School Facing Involuntary Manslaughter Charge</v>
      </c>
      <c r="D8297" t="str">
        <f>IF(B8297="N/A","N/A",'News Articles 26'!D14681)</f>
        <v>2ca90b8341eb48f69f81bf377ed2d48f</v>
      </c>
    </row>
    <row r="8298" spans="1:4" x14ac:dyDescent="0.25">
      <c r="A8298">
        <f>'News Articles 26'!A10126</f>
        <v>18625</v>
      </c>
      <c r="B8298" t="str">
        <f>IF(_xlfn.XLOOKUP(A8298,Test!$A$2:$A$801,Test!$A$2:$A$801,0),"N/A",'News Articles 26'!B10126)</f>
        <v>https://assets.msn.com/labs/mind/BBWGBhc.html</v>
      </c>
      <c r="C8298" t="str">
        <f>'News Articles 26'!C10126</f>
        <v>Call Logs Contradict Orinda Police Timeline Of Halloween Party Mass Shooting</v>
      </c>
      <c r="D8298" t="str">
        <f>IF(B8298="N/A","N/A",'News Articles 26'!D10126)</f>
        <v>3d4719f212094e8aabaa7e21625ad1e7</v>
      </c>
    </row>
    <row r="8299" spans="1:4" x14ac:dyDescent="0.25">
      <c r="A8299">
        <f>'News Articles 26'!A14678</f>
        <v>23177</v>
      </c>
      <c r="B8299" t="str">
        <f>IF(_xlfn.XLOOKUP(A8299,Test!$A$2:$A$801,Test!$A$2:$A$801,0),"N/A",'News Articles 26'!B14678)</f>
        <v>https://assets.msn.com/labs/mind/BBWGBEi.html</v>
      </c>
      <c r="C8299" t="str">
        <f>'News Articles 26'!C14678</f>
        <v>Anthony Davis says he keeps playing because he can't lead from the bench</v>
      </c>
      <c r="D8299" t="str">
        <f>IF(B8299="N/A","N/A",'News Articles 26'!D14678)</f>
        <v>a9f7fa8b86d445f28e97f0dad77784f7</v>
      </c>
    </row>
    <row r="8300" spans="1:4" x14ac:dyDescent="0.25">
      <c r="A8300">
        <f>'News Articles 26'!A10118</f>
        <v>18617</v>
      </c>
      <c r="B8300" t="str">
        <f>IF(_xlfn.XLOOKUP(A8300,Test!$A$2:$A$801,Test!$A$2:$A$801,0),"N/A",'News Articles 26'!B10118)</f>
        <v>https://assets.msn.com/labs/mind/BBWGAQQ.html</v>
      </c>
      <c r="C8300" t="str">
        <f>'News Articles 26'!C10118</f>
        <v>Arctic Air Brings Maryland's First Snowfall of Season</v>
      </c>
      <c r="D8300" t="str">
        <f>IF(B8300="N/A","N/A",'News Articles 26'!D10118)</f>
        <v>b01c254a5b774fe3aede31b96f1710d6</v>
      </c>
    </row>
    <row r="8301" spans="1:4" x14ac:dyDescent="0.25">
      <c r="A8301">
        <f>'News Articles 26'!A10114</f>
        <v>18613</v>
      </c>
      <c r="B8301" t="str">
        <f>IF(_xlfn.XLOOKUP(A8301,Test!$A$2:$A$801,Test!$A$2:$A$801,0),"N/A",'News Articles 26'!B10114)</f>
        <v>https://assets.msn.com/labs/mind/BBWGABD.html</v>
      </c>
      <c r="C8301" t="str">
        <f>'News Articles 26'!C10114</f>
        <v>Railyards Project Takes Step Forward With $27 Million Loan From City</v>
      </c>
      <c r="D8301" t="str">
        <f>IF(B8301="N/A","N/A",'News Articles 26'!D10114)</f>
        <v>ff7f3c2ecc4f4057b7b85da62a2a8a30</v>
      </c>
    </row>
    <row r="8302" spans="1:4" x14ac:dyDescent="0.25">
      <c r="A8302">
        <f>'News Articles 26'!A14675</f>
        <v>23174</v>
      </c>
      <c r="B8302" t="str">
        <f>IF(_xlfn.XLOOKUP(A8302,Test!$A$2:$A$801,Test!$A$2:$A$801,0),"N/A",'News Articles 26'!B14675)</f>
        <v>https://assets.msn.com/labs/mind/BBWGA8l.html</v>
      </c>
      <c r="C8302" t="str">
        <f>'News Articles 26'!C14675</f>
        <v>School Employees Charged In Student's Death</v>
      </c>
      <c r="D8302" t="str">
        <f>IF(B8302="N/A","N/A",'News Articles 26'!D14675)</f>
        <v>82dd725e9efd46c6b437ee77ce8b61b3</v>
      </c>
    </row>
    <row r="8303" spans="1:4" x14ac:dyDescent="0.25">
      <c r="A8303">
        <f>'News Articles 26'!A10105</f>
        <v>18604</v>
      </c>
      <c r="B8303" t="str">
        <f>IF(_xlfn.XLOOKUP(A8303,Test!$A$2:$A$801,Test!$A$2:$A$801,0),"N/A",'News Articles 26'!B10105)</f>
        <v>https://assets.msn.com/labs/mind/BBWG36S.html</v>
      </c>
      <c r="C8303" t="str">
        <f>'News Articles 26'!C10105</f>
        <v>Temps to drop into low 30s Wednesday night</v>
      </c>
      <c r="D8303" t="str">
        <f>IF(B8303="N/A","N/A",'News Articles 26'!D10105)</f>
        <v>f50eff81933141c7b89713d9de1e5c2f</v>
      </c>
    </row>
    <row r="8304" spans="1:4" x14ac:dyDescent="0.25">
      <c r="A8304">
        <f>'News Articles 26'!A14670</f>
        <v>23169</v>
      </c>
      <c r="B8304" t="str">
        <f>IF(_xlfn.XLOOKUP(A8304,Test!$A$2:$A$801,Test!$A$2:$A$801,0),"N/A",'News Articles 26'!B14670)</f>
        <v>https://assets.msn.com/labs/mind/BBWG2Q1.html</v>
      </c>
      <c r="C8304" t="str">
        <f>'News Articles 26'!C14670</f>
        <v>Here's what to expect from Wednesday's weather forecast</v>
      </c>
      <c r="D8304" t="str">
        <f>IF(B8304="N/A","N/A",'News Articles 26'!D14670)</f>
        <v>3f73d26c58b24a6fb6a9d50e0db4c69d</v>
      </c>
    </row>
    <row r="8305" spans="1:4" x14ac:dyDescent="0.25">
      <c r="A8305">
        <f>'News Articles 26'!A10098</f>
        <v>18597</v>
      </c>
      <c r="B8305" t="str">
        <f>IF(_xlfn.XLOOKUP(A8305,Test!$A$2:$A$801,Test!$A$2:$A$801,0),"N/A",'News Articles 26'!B10098)</f>
        <v>https://assets.msn.com/labs/mind/BBWG2O0.html</v>
      </c>
      <c r="C8305" t="str">
        <f>'News Articles 26'!C10098</f>
        <v>Texas judge orders hospital to keep baby on life-support as her family searches for solution</v>
      </c>
      <c r="D8305" t="str">
        <f>IF(B8305="N/A","N/A",'News Articles 26'!D10098)</f>
        <v>aa10d638cdc04e148c37e6f34814b2c4</v>
      </c>
    </row>
    <row r="8306" spans="1:4" x14ac:dyDescent="0.25">
      <c r="A8306">
        <f>'News Articles 26'!A10096</f>
        <v>18595</v>
      </c>
      <c r="B8306" t="str">
        <f>IF(_xlfn.XLOOKUP(A8306,Test!$A$2:$A$801,Test!$A$2:$A$801,0),"N/A",'News Articles 26'!B10096)</f>
        <v>https://assets.msn.com/labs/mind/BBWG20a.html</v>
      </c>
      <c r="C8306" t="str">
        <f>'News Articles 26'!C10096</f>
        <v>Locked On Suns Wednesday: Suns prove legitimacy in tightly contested loss to Lakers</v>
      </c>
      <c r="D8306" t="str">
        <f>IF(B8306="N/A","N/A",'News Articles 26'!D10096)</f>
        <v>b1a1b31876ba44e8b16d08b14d35ca3a</v>
      </c>
    </row>
    <row r="8307" spans="1:4" x14ac:dyDescent="0.25">
      <c r="A8307">
        <f>'News Articles 26'!A14666</f>
        <v>23165</v>
      </c>
      <c r="B8307" t="str">
        <f>IF(_xlfn.XLOOKUP(A8307,Test!$A$2:$A$801,Test!$A$2:$A$801,0),"N/A",'News Articles 26'!B14666)</f>
        <v>https://assets.msn.com/labs/mind/BBWG1uJ.html</v>
      </c>
      <c r="C8307" t="str">
        <f>'News Articles 26'!C14666</f>
        <v>WBZ Forecast</v>
      </c>
      <c r="D8307" t="str">
        <f>IF(B8307="N/A","N/A",'News Articles 26'!D14666)</f>
        <v>543a97410e7d4b7eb349afcfacd4dbab</v>
      </c>
    </row>
    <row r="8308" spans="1:4" x14ac:dyDescent="0.25">
      <c r="A8308">
        <f>'News Articles 26'!A14664</f>
        <v>23163</v>
      </c>
      <c r="B8308" t="str">
        <f>IF(_xlfn.XLOOKUP(A8308,Test!$A$2:$A$801,Test!$A$2:$A$801,0),"N/A",'News Articles 26'!B14664)</f>
        <v>https://assets.msn.com/labs/mind/BBWG1r2.html</v>
      </c>
      <c r="C8308" t="str">
        <f>'News Articles 26'!C14664</f>
        <v>Time Banking: New Service That Uses Volunteer Hours As Currency Gaining Popularity</v>
      </c>
      <c r="D8308" t="str">
        <f>IF(B8308="N/A","N/A",'News Articles 26'!D14664)</f>
        <v>b171df042df34f43a1f56c9d9e609aee</v>
      </c>
    </row>
    <row r="8309" spans="1:4" x14ac:dyDescent="0.25">
      <c r="A8309">
        <f>'News Articles 26'!A10091</f>
        <v>18590</v>
      </c>
      <c r="B8309" t="str">
        <f>IF(_xlfn.XLOOKUP(A8309,Test!$A$2:$A$801,Test!$A$2:$A$801,0),"N/A",'News Articles 26'!B10091)</f>
        <v>https://assets.msn.com/labs/mind/BBWG1p1.html</v>
      </c>
      <c r="C8309" t="str">
        <f>'News Articles 26'!C10091</f>
        <v>Heavy Police Presence In McKeesport After Reports Of Someone Shooting At Police</v>
      </c>
      <c r="D8309" t="str">
        <f>IF(B8309="N/A","N/A",'News Articles 26'!D10091)</f>
        <v>5eb26c9897e74337b540a38ce093897a</v>
      </c>
    </row>
    <row r="8310" spans="1:4" x14ac:dyDescent="0.25">
      <c r="A8310">
        <f>'News Articles 26'!A14661</f>
        <v>23160</v>
      </c>
      <c r="B8310" t="str">
        <f>IF(_xlfn.XLOOKUP(A8310,Test!$A$2:$A$801,Test!$A$2:$A$801,0),"N/A",'News Articles 26'!B14661)</f>
        <v>https://assets.msn.com/labs/mind/BBWG1mD.html</v>
      </c>
      <c r="C8310" t="str">
        <f>'News Articles 26'!C14661</f>
        <v>Ames Foundation to continue Miracle League Field fundraising efforts in Friday event</v>
      </c>
      <c r="D8310" t="str">
        <f>IF(B8310="N/A","N/A",'News Articles 26'!D14661)</f>
        <v>3be9158cb7954d8183dce254b5736c0c</v>
      </c>
    </row>
    <row r="8311" spans="1:4" x14ac:dyDescent="0.25">
      <c r="A8311">
        <f>'News Articles 26'!A10086</f>
        <v>18585</v>
      </c>
      <c r="B8311" t="str">
        <f>IF(_xlfn.XLOOKUP(A8311,Test!$A$2:$A$801,Test!$A$2:$A$801,0),"N/A",'News Articles 26'!B10086)</f>
        <v>https://assets.msn.com/labs/mind/BBWG1fx.html</v>
      </c>
      <c r="C8311" t="str">
        <f>'News Articles 26'!C10086</f>
        <v>Pacers final score: Pacers blow out Thunder 111-85</v>
      </c>
      <c r="D8311" t="str">
        <f>IF(B8311="N/A","N/A",'News Articles 26'!D10086)</f>
        <v>d0d700ca544e414db9fbee395aede17a</v>
      </c>
    </row>
    <row r="8312" spans="1:4" x14ac:dyDescent="0.25">
      <c r="A8312">
        <f>'News Articles 26'!A10085</f>
        <v>18584</v>
      </c>
      <c r="B8312" t="str">
        <f>IF(_xlfn.XLOOKUP(A8312,Test!$A$2:$A$801,Test!$A$2:$A$801,0),"N/A",'News Articles 26'!B10085)</f>
        <v>https://assets.msn.com/labs/mind/BBWG1cC.html</v>
      </c>
      <c r="C8312" t="str">
        <f>'News Articles 26'!C10085</f>
        <v>Gabe Kapler hired by Giants to be their next manager</v>
      </c>
      <c r="D8312" t="str">
        <f>IF(B8312="N/A","N/A",'News Articles 26'!D10085)</f>
        <v>27afe0f131f34b788868c0133007eba4</v>
      </c>
    </row>
    <row r="8313" spans="1:4" x14ac:dyDescent="0.25">
      <c r="A8313">
        <f>'News Articles 26'!A10073</f>
        <v>18572</v>
      </c>
      <c r="B8313" t="str">
        <f>IF(_xlfn.XLOOKUP(A8313,Test!$A$2:$A$801,Test!$A$2:$A$801,0),"N/A",'News Articles 26'!B10073)</f>
        <v>https://assets.msn.com/labs/mind/BBWG17O.html</v>
      </c>
      <c r="C8313" t="str">
        <f>'News Articles 26'!C10073</f>
        <v>So what led to Evansville upsetting Kentucky basketball? A look at the numbers</v>
      </c>
      <c r="D8313" t="str">
        <f>IF(B8313="N/A","N/A",'News Articles 26'!D10073)</f>
        <v>47374f96cf2743d1806160985c643d3c</v>
      </c>
    </row>
    <row r="8314" spans="1:4" x14ac:dyDescent="0.25">
      <c r="A8314">
        <f>'News Articles 26'!A14658</f>
        <v>23157</v>
      </c>
      <c r="B8314" t="str">
        <f>IF(_xlfn.XLOOKUP(A8314,Test!$A$2:$A$801,Test!$A$2:$A$801,0),"N/A",'News Articles 26'!B14658)</f>
        <v>https://assets.msn.com/labs/mind/BBWG17H.html</v>
      </c>
      <c r="C8314" t="str">
        <f>'News Articles 26'!C14658</f>
        <v>Coming Up Tonight At 11 On WJZ</v>
      </c>
      <c r="D8314" t="str">
        <f>IF(B8314="N/A","N/A",'News Articles 26'!D14658)</f>
        <v>8a0b4a041fea49649cfeb04d48b12e71</v>
      </c>
    </row>
    <row r="8315" spans="1:4" x14ac:dyDescent="0.25">
      <c r="A8315">
        <f>'News Articles 26'!A10071</f>
        <v>18570</v>
      </c>
      <c r="B8315" t="str">
        <f>IF(_xlfn.XLOOKUP(A8315,Test!$A$2:$A$801,Test!$A$2:$A$801,0),"N/A",'News Articles 26'!B10071)</f>
        <v>https://assets.msn.com/labs/mind/BBWG130.html</v>
      </c>
      <c r="C8315" t="str">
        <f>'News Articles 26'!C10071</f>
        <v>Cherry disappointed with MacLean's apology: 'He buried me'</v>
      </c>
      <c r="D8315" t="str">
        <f>IF(B8315="N/A","N/A",'News Articles 26'!D10071)</f>
        <v>71072c5e17734b4f912a79cb59fa2012</v>
      </c>
    </row>
    <row r="8316" spans="1:4" x14ac:dyDescent="0.25">
      <c r="A8316">
        <f>'News Articles 26'!A10054</f>
        <v>18553</v>
      </c>
      <c r="B8316" t="str">
        <f>IF(_xlfn.XLOOKUP(A8316,Test!$A$2:$A$801,Test!$A$2:$A$801,0),"N/A",'News Articles 26'!B10054)</f>
        <v>https://assets.msn.com/labs/mind/BBWG0ZF.html</v>
      </c>
      <c r="C8316" t="str">
        <f>'News Articles 26'!C10054</f>
        <v>Denver Sheriff Department Warns Of Impersonator Phone Scam</v>
      </c>
      <c r="D8316" t="str">
        <f>IF(B8316="N/A","N/A",'News Articles 26'!D10054)</f>
        <v>e85526334e0e41d984aa8d970a193ebb</v>
      </c>
    </row>
    <row r="8317" spans="1:4" x14ac:dyDescent="0.25">
      <c r="A8317">
        <f>'News Articles 26'!A14648</f>
        <v>23147</v>
      </c>
      <c r="B8317" t="str">
        <f>IF(_xlfn.XLOOKUP(A8317,Test!$A$2:$A$801,Test!$A$2:$A$801,0),"N/A",'News Articles 26'!B14648)</f>
        <v>https://assets.msn.com/labs/mind/BBWG0ZD.html</v>
      </c>
      <c r="C8317" t="str">
        <f>'News Articles 26'!C14648</f>
        <v>Rome Added To List Of Nonstop Destinations From Denver International Airport</v>
      </c>
      <c r="D8317" t="str">
        <f>IF(B8317="N/A","N/A",'News Articles 26'!D14648)</f>
        <v>ec38a7c049024724a17a380b88c3d60c</v>
      </c>
    </row>
    <row r="8318" spans="1:4" x14ac:dyDescent="0.25">
      <c r="A8318">
        <f>'News Articles 26'!A10051</f>
        <v>18550</v>
      </c>
      <c r="B8318" t="str">
        <f>IF(_xlfn.XLOOKUP(A8318,Test!$A$2:$A$801,Test!$A$2:$A$801,0),"N/A",'News Articles 26'!B10051)</f>
        <v>https://assets.msn.com/labs/mind/BBWG0YW.html</v>
      </c>
      <c r="C8318" t="str">
        <f>'News Articles 26'!C10051</f>
        <v>FHP: Person struck, killed by vehicle in Orlando</v>
      </c>
      <c r="D8318" t="str">
        <f>IF(B8318="N/A","N/A",'News Articles 26'!D10051)</f>
        <v>d9fe399c99c04f139d5834e510fb204d</v>
      </c>
    </row>
    <row r="8319" spans="1:4" x14ac:dyDescent="0.25">
      <c r="A8319">
        <f>'News Articles 26'!A10047</f>
        <v>18546</v>
      </c>
      <c r="B8319" t="str">
        <f>IF(_xlfn.XLOOKUP(A8319,Test!$A$2:$A$801,Test!$A$2:$A$801,0),"N/A",'News Articles 26'!B10047)</f>
        <v>https://assets.msn.com/labs/mind/BBWG0Vo.html</v>
      </c>
      <c r="C8319" t="str">
        <f>'News Articles 26'!C10047</f>
        <v>Evansville euphoria, Kentucky chaos: How Twitter reacted to No. 1 Wildcats' shocking loss</v>
      </c>
      <c r="D8319" t="str">
        <f>IF(B8319="N/A","N/A",'News Articles 26'!D10047)</f>
        <v>83063187c8a34d0691a2b98d3c80581f</v>
      </c>
    </row>
    <row r="8320" spans="1:4" x14ac:dyDescent="0.25">
      <c r="A8320">
        <f>'News Articles 26'!A14647</f>
        <v>23146</v>
      </c>
      <c r="B8320" t="str">
        <f>IF(_xlfn.XLOOKUP(A8320,Test!$A$2:$A$801,Test!$A$2:$A$801,0),"N/A",'News Articles 26'!B14647)</f>
        <v>https://assets.msn.com/labs/mind/BBWG0VK.html</v>
      </c>
      <c r="C8320" t="str">
        <f>'News Articles 26'!C14647</f>
        <v>Around 500 people without power in St. Tammany Parish</v>
      </c>
      <c r="D8320" t="str">
        <f>IF(B8320="N/A","N/A",'News Articles 26'!D14647)</f>
        <v>1459321292a04f9ba6e0b2f924b2614a</v>
      </c>
    </row>
    <row r="8321" spans="1:4" x14ac:dyDescent="0.25">
      <c r="A8321">
        <f>'News Articles 26'!A14646</f>
        <v>23145</v>
      </c>
      <c r="B8321" t="str">
        <f>IF(_xlfn.XLOOKUP(A8321,Test!$A$2:$A$801,Test!$A$2:$A$801,0),"N/A",'News Articles 26'!B14646)</f>
        <v>https://assets.msn.com/labs/mind/BBWG0Rv.html</v>
      </c>
      <c r="C8321" t="str">
        <f>'News Articles 26'!C14646</f>
        <v>Game Day Stats &amp; Discussion Thread: Minnesota Wild @ Los Angeles Kings</v>
      </c>
      <c r="D8321" t="str">
        <f>IF(B8321="N/A","N/A",'News Articles 26'!D14646)</f>
        <v>66df0d8ba4664e6aa0b994138765c723</v>
      </c>
    </row>
    <row r="8322" spans="1:4" x14ac:dyDescent="0.25">
      <c r="A8322">
        <f>'News Articles 26'!A10064</f>
        <v>18563</v>
      </c>
      <c r="B8322" t="str">
        <f>IF(_xlfn.XLOOKUP(A8322,Test!$A$2:$A$801,Test!$A$2:$A$801,0),"N/A",'News Articles 26'!B10064)</f>
        <v>https://assets.msn.com/labs/mind/BBWG0rK.html</v>
      </c>
      <c r="C8322" t="str">
        <f>'News Articles 26'!C10064</f>
        <v>Third-period collapse, four-game losing streak have Bruins at crossroads</v>
      </c>
      <c r="D8322" t="str">
        <f>IF(B8322="N/A","N/A",'News Articles 26'!D10064)</f>
        <v>d237348ab21045e5b97fe8c833114b8a</v>
      </c>
    </row>
    <row r="8323" spans="1:4" x14ac:dyDescent="0.25">
      <c r="A8323">
        <f>'News Articles 26'!A10039</f>
        <v>18538</v>
      </c>
      <c r="B8323" t="str">
        <f>IF(_xlfn.XLOOKUP(A8323,Test!$A$2:$A$801,Test!$A$2:$A$801,0),"N/A",'News Articles 26'!B10039)</f>
        <v>https://assets.msn.com/labs/mind/BBWG0Rc.html</v>
      </c>
      <c r="C8323" t="str">
        <f>'News Articles 26'!C10039</f>
        <v>'Labor' strife hits the Sox</v>
      </c>
      <c r="D8323" t="str">
        <f>IF(B8323="N/A","N/A",'News Articles 26'!D10039)</f>
        <v>d8e9942cc8ec4d558709755611bbfe30</v>
      </c>
    </row>
    <row r="8324" spans="1:4" x14ac:dyDescent="0.25">
      <c r="A8324">
        <f>'News Articles 26'!A10059</f>
        <v>18558</v>
      </c>
      <c r="B8324" t="str">
        <f>IF(_xlfn.XLOOKUP(A8324,Test!$A$2:$A$801,Test!$A$2:$A$801,0),"N/A",'News Articles 26'!B10059)</f>
        <v>https://assets.msn.com/labs/mind/BBWG0gw.html</v>
      </c>
      <c r="C8324" t="str">
        <f>'News Articles 26'!C10059</f>
        <v>Gwen Stefani Reveals New Nickname for Her and Blake Shelton</v>
      </c>
      <c r="D8324" t="str">
        <f>IF(B8324="N/A","N/A",'News Articles 26'!D10059)</f>
        <v>d5f848218f7d4b6ba8d9b67bbbd34e2c</v>
      </c>
    </row>
    <row r="8325" spans="1:4" x14ac:dyDescent="0.25">
      <c r="A8325">
        <f>'News Articles 26'!A10057</f>
        <v>18556</v>
      </c>
      <c r="B8325" t="str">
        <f>IF(_xlfn.XLOOKUP(A8325,Test!$A$2:$A$801,Test!$A$2:$A$801,0),"N/A",'News Articles 26'!B10057)</f>
        <v>https://assets.msn.com/labs/mind/BBWG0fV.html</v>
      </c>
      <c r="C8325" t="str">
        <f>'News Articles 26'!C10057</f>
        <v>Two people got the plague in China. Why is it still a thing?</v>
      </c>
      <c r="D8325" t="str">
        <f>IF(B8325="N/A","N/A",'News Articles 26'!D10057)</f>
        <v>b4980ff2c9524181b1ca59792f7e643e</v>
      </c>
    </row>
    <row r="8326" spans="1:4" x14ac:dyDescent="0.25">
      <c r="A8326">
        <f>'News Articles 26'!A14642</f>
        <v>23141</v>
      </c>
      <c r="B8326" t="str">
        <f>IF(_xlfn.XLOOKUP(A8326,Test!$A$2:$A$801,Test!$A$2:$A$801,0),"N/A",'News Articles 26'!B14642)</f>
        <v>https://assets.msn.com/labs/mind/BBWG081.html</v>
      </c>
      <c r="C8326" t="str">
        <f>'News Articles 26'!C14642</f>
        <v>Manteca girls tennis clinches third section title in four years</v>
      </c>
      <c r="D8326" t="str">
        <f>IF(B8326="N/A","N/A",'News Articles 26'!D14642)</f>
        <v>92dd52f170f34901b48e2470990fa73f</v>
      </c>
    </row>
    <row r="8327" spans="1:4" x14ac:dyDescent="0.25">
      <c r="A8327">
        <f>'News Articles 26'!A10030</f>
        <v>18529</v>
      </c>
      <c r="B8327" t="str">
        <f>IF(_xlfn.XLOOKUP(A8327,Test!$A$2:$A$801,Test!$A$2:$A$801,0),"N/A",'News Articles 26'!B10030)</f>
        <v>https://assets.msn.com/labs/mind/BBWG01K.html</v>
      </c>
      <c r="C8327" t="str">
        <f>'News Articles 26'!C10030</f>
        <v>5 takeaways from WMU football's 37-34 overtime win against Ohio</v>
      </c>
      <c r="D8327" t="str">
        <f>IF(B8327="N/A","N/A",'News Articles 26'!D10030)</f>
        <v>e170ba38226d428ba78799f40954ff06</v>
      </c>
    </row>
    <row r="8328" spans="1:4" x14ac:dyDescent="0.25">
      <c r="A8328">
        <f>'News Articles 26'!A9177</f>
        <v>17676</v>
      </c>
      <c r="B8328" t="str">
        <f>IF(_xlfn.XLOOKUP(A8328,Test!$A$2:$A$801,Test!$A$2:$A$801,0),"N/A",'News Articles 26'!B9177)</f>
        <v>https://assets.msn.com/labs/mind/BBWFZsS.html</v>
      </c>
      <c r="C8328" t="str">
        <f>'News Articles 26'!C9177</f>
        <v>Nikki Haley then: Trump is liar. Nikki Haley now: Trump is a great president.</v>
      </c>
      <c r="D8328" t="str">
        <f>IF(B8328="N/A","N/A",'News Articles 26'!D9177)</f>
        <v>9237cd7f4a204840865ae45ce4300248</v>
      </c>
    </row>
    <row r="8329" spans="1:4" x14ac:dyDescent="0.25">
      <c r="A8329">
        <f>'News Articles 26'!A9161</f>
        <v>17660</v>
      </c>
      <c r="B8329" t="str">
        <f>IF(_xlfn.XLOOKUP(A8329,Test!$A$2:$A$801,Test!$A$2:$A$801,0),"N/A",'News Articles 26'!B9161)</f>
        <v>https://assets.msn.com/labs/mind/BBWFZSn.html</v>
      </c>
      <c r="C8329" t="str">
        <f>'News Articles 26'!C9161</f>
        <v>Matt Damon gets in gear for 'Ford v. Ferrari' racing action</v>
      </c>
      <c r="D8329" t="str">
        <f>IF(B8329="N/A","N/A",'News Articles 26'!D9161)</f>
        <v>bfa86d99a8d241b3a6ce8d4c5d7ca3e4</v>
      </c>
    </row>
    <row r="8330" spans="1:4" x14ac:dyDescent="0.25">
      <c r="A8330">
        <f>'News Articles 26'!A14300</f>
        <v>22799</v>
      </c>
      <c r="B8330" t="str">
        <f>IF(_xlfn.XLOOKUP(A8330,Test!$A$2:$A$801,Test!$A$2:$A$801,0),"N/A",'News Articles 26'!B14300)</f>
        <v>https://assets.msn.com/labs/mind/BBWFZO5.html</v>
      </c>
      <c r="C8330" t="str">
        <f>'News Articles 26'!C14300</f>
        <v>Testimony in Stone trial suggests Donald Trump lied to Mueller</v>
      </c>
      <c r="D8330" t="str">
        <f>IF(B8330="N/A","N/A",'News Articles 26'!D14300)</f>
        <v>002a4d70f2b348fe87f5369352917f30</v>
      </c>
    </row>
    <row r="8331" spans="1:4" x14ac:dyDescent="0.25">
      <c r="A8331">
        <f>'News Articles 26'!A9175</f>
        <v>17674</v>
      </c>
      <c r="B8331" t="str">
        <f>IF(_xlfn.XLOOKUP(A8331,Test!$A$2:$A$801,Test!$A$2:$A$801,0),"N/A",'News Articles 26'!B9175)</f>
        <v>https://assets.msn.com/labs/mind/BBWFZmf.html</v>
      </c>
      <c r="C8331" t="str">
        <f>'News Articles 26'!C9175</f>
        <v>87-Year-Old Woman Who Tripped Over Lyft Scooter, Fracturing Hip, Sues Lyft And City Of Santa Monica</v>
      </c>
      <c r="D8331" t="str">
        <f>IF(B8331="N/A","N/A",'News Articles 26'!D9175)</f>
        <v>c61c1b51d2d94f529276eec136dfd64d</v>
      </c>
    </row>
    <row r="8332" spans="1:4" x14ac:dyDescent="0.25">
      <c r="A8332">
        <f>'News Articles 26'!A9172</f>
        <v>17671</v>
      </c>
      <c r="B8332" t="str">
        <f>IF(_xlfn.XLOOKUP(A8332,Test!$A$2:$A$801,Test!$A$2:$A$801,0),"N/A",'News Articles 26'!B9172)</f>
        <v>https://assets.msn.com/labs/mind/BBWFZlB.html</v>
      </c>
      <c r="C8332" t="str">
        <f>'News Articles 26'!C9172</f>
        <v>NYY News: Blockbuster? You Betts</v>
      </c>
      <c r="D8332" t="str">
        <f>IF(B8332="N/A","N/A",'News Articles 26'!D9172)</f>
        <v>7c28d4d14a024586b14d4627d75f75d7</v>
      </c>
    </row>
    <row r="8333" spans="1:4" x14ac:dyDescent="0.25">
      <c r="A8333">
        <f>'News Articles 26'!A9165</f>
        <v>17664</v>
      </c>
      <c r="B8333" t="str">
        <f>IF(_xlfn.XLOOKUP(A8333,Test!$A$2:$A$801,Test!$A$2:$A$801,0),"N/A",'News Articles 26'!B9165)</f>
        <v>https://assets.msn.com/labs/mind/BBWFZen.html</v>
      </c>
      <c r="C8333" t="str">
        <f>'News Articles 26'!C9165</f>
        <v>Ski resort prepares for opening day</v>
      </c>
      <c r="D8333" t="str">
        <f>IF(B8333="N/A","N/A",'News Articles 26'!D9165)</f>
        <v>f03899742021441da514aaf734620afb</v>
      </c>
    </row>
    <row r="8334" spans="1:4" x14ac:dyDescent="0.25">
      <c r="A8334">
        <f>'News Articles 26'!A9157</f>
        <v>17656</v>
      </c>
      <c r="B8334" t="str">
        <f>IF(_xlfn.XLOOKUP(A8334,Test!$A$2:$A$801,Test!$A$2:$A$801,0),"N/A",'News Articles 26'!B9157)</f>
        <v>https://assets.msn.com/labs/mind/BBWFZE7.html</v>
      </c>
      <c r="C8334" t="str">
        <f>'News Articles 26'!C9157</f>
        <v>Impeachment hearings go live on TV with first witnesses</v>
      </c>
      <c r="D8334" t="str">
        <f>IF(B8334="N/A","N/A",'News Articles 26'!D9157)</f>
        <v>fc98e9ac99204d8c9380fd535320668e</v>
      </c>
    </row>
    <row r="8335" spans="1:4" x14ac:dyDescent="0.25">
      <c r="A8335">
        <f>'News Articles 26'!A9156</f>
        <v>17655</v>
      </c>
      <c r="B8335" t="str">
        <f>IF(_xlfn.XLOOKUP(A8335,Test!$A$2:$A$801,Test!$A$2:$A$801,0),"N/A",'News Articles 26'!B9156)</f>
        <v>https://assets.msn.com/labs/mind/BBWFZDh.html</v>
      </c>
      <c r="C8335" t="str">
        <f>'News Articles 26'!C9156</f>
        <v>Nazem Kadri Thinks People Took Don Cherry's Comments 'Out Of Context'</v>
      </c>
      <c r="D8335" t="str">
        <f>IF(B8335="N/A","N/A",'News Articles 26'!D9156)</f>
        <v>df2c6a70a9da460d8112e93bb973e101</v>
      </c>
    </row>
    <row r="8336" spans="1:4" x14ac:dyDescent="0.25">
      <c r="A8336">
        <f>'News Articles 26'!A9151</f>
        <v>17650</v>
      </c>
      <c r="B8336" t="str">
        <f>IF(_xlfn.XLOOKUP(A8336,Test!$A$2:$A$801,Test!$A$2:$A$801,0),"N/A",'News Articles 26'!B9151)</f>
        <v>https://assets.msn.com/labs/mind/BBWFZ7W.html</v>
      </c>
      <c r="C8336" t="str">
        <f>'News Articles 26'!C9151</f>
        <v>Capitol Hill braces hours ahead of historic Trump impeachment hearing go live</v>
      </c>
      <c r="D8336" t="str">
        <f>IF(B8336="N/A","N/A",'News Articles 26'!D9151)</f>
        <v>7e330c28f23441b3bf473ce39629c899</v>
      </c>
    </row>
    <row r="8337" spans="1:4" x14ac:dyDescent="0.25">
      <c r="A8337">
        <f>'News Articles 26'!A9144</f>
        <v>17643</v>
      </c>
      <c r="B8337" t="str">
        <f>IF(_xlfn.XLOOKUP(A8337,Test!$A$2:$A$801,Test!$A$2:$A$801,0),"N/A",'News Articles 26'!B9144)</f>
        <v>https://assets.msn.com/labs/mind/BBWFZ2P.html</v>
      </c>
      <c r="C8337" t="str">
        <f>'News Articles 26'!C9144</f>
        <v>Hawks pull impressive upset in Denver, 125-121</v>
      </c>
      <c r="D8337" t="str">
        <f>IF(B8337="N/A","N/A",'News Articles 26'!D9144)</f>
        <v>a2e20d1b6dae441ea3888a9506c4257e</v>
      </c>
    </row>
    <row r="8338" spans="1:4" x14ac:dyDescent="0.25">
      <c r="A8338">
        <f>'News Articles 26'!A9142</f>
        <v>17641</v>
      </c>
      <c r="B8338" t="str">
        <f>IF(_xlfn.XLOOKUP(A8338,Test!$A$2:$A$801,Test!$A$2:$A$801,0),"N/A",'News Articles 26'!B9142)</f>
        <v>https://assets.msn.com/labs/mind/BBWFZ1R.html</v>
      </c>
      <c r="C8338" t="str">
        <f>'News Articles 26'!C9142</f>
        <v>Report: 25 Percent Of People In LA Are Able To Purchase Median-Priced Home</v>
      </c>
      <c r="D8338" t="str">
        <f>IF(B8338="N/A","N/A",'News Articles 26'!D9142)</f>
        <v>f3cb942704e346aabd31a64ec9a128ac</v>
      </c>
    </row>
    <row r="8339" spans="1:4" x14ac:dyDescent="0.25">
      <c r="A8339">
        <f>'News Articles 26'!A9117</f>
        <v>17616</v>
      </c>
      <c r="B8339" t="str">
        <f>IF(_xlfn.XLOOKUP(A8339,Test!$A$2:$A$801,Test!$A$2:$A$801,0),"N/A",'News Articles 26'!B9117)</f>
        <v>https://assets.msn.com/labs/mind/BBWFYXD.html</v>
      </c>
      <c r="C8339" t="str">
        <f>'News Articles 26'!C9117</f>
        <v>Teen arrested after online threat closes Kalamazoo schools, sparks 'copy cat' cases</v>
      </c>
      <c r="D8339" t="str">
        <f>IF(B8339="N/A","N/A",'News Articles 26'!D9117)</f>
        <v>0ce065e2443c4a9980780ecbcabab573</v>
      </c>
    </row>
    <row r="8340" spans="1:4" x14ac:dyDescent="0.25">
      <c r="A8340">
        <f>'News Articles 26'!A9114</f>
        <v>17613</v>
      </c>
      <c r="B8340" t="str">
        <f>IF(_xlfn.XLOOKUP(A8340,Test!$A$2:$A$801,Test!$A$2:$A$801,0),"N/A",'News Articles 26'!B9114)</f>
        <v>https://assets.msn.com/labs/mind/BBWFYUl.html</v>
      </c>
      <c r="C8340" t="str">
        <f>'News Articles 26'!C9114</f>
        <v>Protesters interrupt GR commission meeting demanding driver's licenses for undocumented immigrants</v>
      </c>
      <c r="D8340" t="str">
        <f>IF(B8340="N/A","N/A",'News Articles 26'!D9114)</f>
        <v>041cd7f186e1460fb1de9b6a25176144</v>
      </c>
    </row>
    <row r="8341" spans="1:4" x14ac:dyDescent="0.25">
      <c r="A8341">
        <f>'News Articles 26'!A9111</f>
        <v>17610</v>
      </c>
      <c r="B8341" t="str">
        <f>IF(_xlfn.XLOOKUP(A8341,Test!$A$2:$A$801,Test!$A$2:$A$801,0),"N/A",'News Articles 26'!B9111)</f>
        <v>https://assets.msn.com/labs/mind/BBWFYPw.html</v>
      </c>
      <c r="C8341" t="str">
        <f>'News Articles 26'!C9111</f>
        <v>Florida Medical Marijuana Use Doubles In Just One Year</v>
      </c>
      <c r="D8341" t="str">
        <f>IF(B8341="N/A","N/A",'News Articles 26'!D9111)</f>
        <v>0e6685fc41734e689b5a76c57fadf067</v>
      </c>
    </row>
    <row r="8342" spans="1:4" x14ac:dyDescent="0.25">
      <c r="A8342">
        <f>'News Articles 26'!A9133</f>
        <v>17632</v>
      </c>
      <c r="B8342" t="str">
        <f>IF(_xlfn.XLOOKUP(A8342,Test!$A$2:$A$801,Test!$A$2:$A$801,0),"N/A",'News Articles 26'!B9133)</f>
        <v>https://assets.msn.com/labs/mind/BBWFYmO.html</v>
      </c>
      <c r="C8342" t="str">
        <f>'News Articles 26'!C9133</f>
        <v>25 Quick Winter Recipes for Hearty Meals</v>
      </c>
      <c r="D8342" t="str">
        <f>IF(B8342="N/A","N/A",'News Articles 26'!D9133)</f>
        <v>9078468393c1409daec563aaf8976487</v>
      </c>
    </row>
    <row r="8343" spans="1:4" x14ac:dyDescent="0.25">
      <c r="A8343">
        <f>'News Articles 26'!A14290</f>
        <v>22789</v>
      </c>
      <c r="B8343" t="str">
        <f>IF(_xlfn.XLOOKUP(A8343,Test!$A$2:$A$801,Test!$A$2:$A$801,0),"N/A",'News Articles 26'!B14290)</f>
        <v>https://assets.msn.com/labs/mind/BBWFYm0.html</v>
      </c>
      <c r="C8343" t="str">
        <f>'News Articles 26'!C14290</f>
        <v>Google Denies It's Misusing Health Data as HHS Starts Inquiry</v>
      </c>
      <c r="D8343" t="str">
        <f>IF(B8343="N/A","N/A",'News Articles 26'!D14290)</f>
        <v>679c691360764f589e76c1ec63b5e5dd</v>
      </c>
    </row>
    <row r="8344" spans="1:4" x14ac:dyDescent="0.25">
      <c r="A8344">
        <f>'News Articles 26'!A14289</f>
        <v>22788</v>
      </c>
      <c r="B8344" t="str">
        <f>IF(_xlfn.XLOOKUP(A8344,Test!$A$2:$A$801,Test!$A$2:$A$801,0),"N/A",'News Articles 26'!B14289)</f>
        <v>https://assets.msn.com/labs/mind/BBWFYlZ.html</v>
      </c>
      <c r="C8344" t="str">
        <f>'News Articles 26'!C14289</f>
        <v>Mentor-on-the-Lake mother alerting parents after son suffers severe allergic reaction to flu shot</v>
      </c>
      <c r="D8344" t="str">
        <f>IF(B8344="N/A","N/A",'News Articles 26'!D14289)</f>
        <v>470e08e516bd4568b22fc8299ad1eb70</v>
      </c>
    </row>
    <row r="8345" spans="1:4" x14ac:dyDescent="0.25">
      <c r="A8345">
        <f>'News Articles 26'!A14283</f>
        <v>22782</v>
      </c>
      <c r="B8345" t="str">
        <f>IF(_xlfn.XLOOKUP(A8345,Test!$A$2:$A$801,Test!$A$2:$A$801,0),"N/A",'News Articles 26'!B14283)</f>
        <v>https://assets.msn.com/labs/mind/BBWFYL9.html</v>
      </c>
      <c r="C8345" t="str">
        <f>'News Articles 26'!C14283</f>
        <v>Isaiah Thomas Says 'There Will Always Be Love' Between Him, Celtics Fans</v>
      </c>
      <c r="D8345" t="str">
        <f>IF(B8345="N/A","N/A",'News Articles 26'!D14283)</f>
        <v>8d4301d8fa514ad78add8284cbb51ca8</v>
      </c>
    </row>
    <row r="8346" spans="1:4" x14ac:dyDescent="0.25">
      <c r="A8346">
        <f>'News Articles 26'!A14281</f>
        <v>22780</v>
      </c>
      <c r="B8346" t="str">
        <f>IF(_xlfn.XLOOKUP(A8346,Test!$A$2:$A$801,Test!$A$2:$A$801,0),"N/A",'News Articles 26'!B14281)</f>
        <v>https://assets.msn.com/labs/mind/BBWFYL7.html</v>
      </c>
      <c r="C8346" t="str">
        <f>'News Articles 26'!C14281</f>
        <v>Tony La Russa Leaving Red Sox Organization To Become Angels Senior Advisor</v>
      </c>
      <c r="D8346" t="str">
        <f>IF(B8346="N/A","N/A",'News Articles 26'!D14281)</f>
        <v>0b5fb96214d9455a92e1b32f695a277e</v>
      </c>
    </row>
    <row r="8347" spans="1:4" x14ac:dyDescent="0.25">
      <c r="A8347">
        <f>'News Articles 26'!A9122</f>
        <v>17621</v>
      </c>
      <c r="B8347" t="str">
        <f>IF(_xlfn.XLOOKUP(A8347,Test!$A$2:$A$801,Test!$A$2:$A$801,0),"N/A",'News Articles 26'!B9122)</f>
        <v>https://assets.msn.com/labs/mind/BBWFYjX.html</v>
      </c>
      <c r="C8347" t="str">
        <f>'News Articles 26'!C9122</f>
        <v>Report: Giants hire Gabe Kapler as new manager</v>
      </c>
      <c r="D8347" t="str">
        <f>IF(B8347="N/A","N/A",'News Articles 26'!D9122)</f>
        <v>8734752c9efd42109e0dfb164e4c1d4c</v>
      </c>
    </row>
    <row r="8348" spans="1:4" x14ac:dyDescent="0.25">
      <c r="A8348">
        <f>'News Articles 26'!A9125</f>
        <v>17624</v>
      </c>
      <c r="B8348" t="str">
        <f>IF(_xlfn.XLOOKUP(A8348,Test!$A$2:$A$801,Test!$A$2:$A$801,0),"N/A",'News Articles 26'!B9125)</f>
        <v>https://assets.msn.com/labs/mind/BBWFYjn.html</v>
      </c>
      <c r="C8348" t="str">
        <f>'News Articles 26'!C9125</f>
        <v>Astros hope to add multiple veteran starters in offseason</v>
      </c>
      <c r="D8348" t="str">
        <f>IF(B8348="N/A","N/A",'News Articles 26'!D9125)</f>
        <v>a6f6df946ed749ac84167186b3a17a80</v>
      </c>
    </row>
    <row r="8349" spans="1:4" x14ac:dyDescent="0.25">
      <c r="A8349">
        <f>'News Articles 26'!A14641</f>
        <v>23140</v>
      </c>
      <c r="B8349" t="str">
        <f>IF(_xlfn.XLOOKUP(A8349,Test!$A$2:$A$801,Test!$A$2:$A$801,0),"N/A",'News Articles 26'!B14641)</f>
        <v>https://assets.msn.com/labs/mind/BBWFqnL.html</v>
      </c>
      <c r="C8349" t="str">
        <f>'News Articles 26'!C14641</f>
        <v>Initiative 76 Collects 200,000 Signatures To Ban Noncitizens From U.S. Elections</v>
      </c>
      <c r="D8349" t="str">
        <f>IF(B8349="N/A","N/A",'News Articles 26'!D14641)</f>
        <v>ed6dc2e55fb44ab98f7e1cf46e9dc239</v>
      </c>
    </row>
    <row r="8350" spans="1:4" x14ac:dyDescent="0.25">
      <c r="A8350">
        <f>'News Articles 26'!A14639</f>
        <v>23138</v>
      </c>
      <c r="B8350" t="str">
        <f>IF(_xlfn.XLOOKUP(A8350,Test!$A$2:$A$801,Test!$A$2:$A$801,0),"N/A",'News Articles 26'!B14639)</f>
        <v>https://assets.msn.com/labs/mind/BBWFpoP.html</v>
      </c>
      <c r="C8350" t="str">
        <f>'News Articles 26'!C14639</f>
        <v>2020 NFL Pro Bowl voting is now open</v>
      </c>
      <c r="D8350" t="str">
        <f>IF(B8350="N/A","N/A",'News Articles 26'!D14639)</f>
        <v>3d98f205778b44c3b92afa2b4b1b639d</v>
      </c>
    </row>
    <row r="8351" spans="1:4" x14ac:dyDescent="0.25">
      <c r="A8351">
        <f>'News Articles 26'!A10023</f>
        <v>18522</v>
      </c>
      <c r="B8351" t="str">
        <f>IF(_xlfn.XLOOKUP(A8351,Test!$A$2:$A$801,Test!$A$2:$A$801,0),"N/A",'News Articles 26'!B10023)</f>
        <v>https://assets.msn.com/labs/mind/BBWFple.html</v>
      </c>
      <c r="C8351" t="str">
        <f>'News Articles 26'!C10023</f>
        <v>Vet Tech Volunteers To Care For Young Dog, Helps With Donations For Surgery</v>
      </c>
      <c r="D8351" t="str">
        <f>IF(B8351="N/A","N/A",'News Articles 26'!D10023)</f>
        <v>8a68625ac19c48e0bdee289aacc1df2c</v>
      </c>
    </row>
    <row r="8352" spans="1:4" x14ac:dyDescent="0.25">
      <c r="A8352">
        <f>'News Articles 26'!A10018</f>
        <v>18517</v>
      </c>
      <c r="B8352" t="str">
        <f>IF(_xlfn.XLOOKUP(A8352,Test!$A$2:$A$801,Test!$A$2:$A$801,0),"N/A",'News Articles 26'!B10018)</f>
        <v>https://assets.msn.com/labs/mind/BBWFpgh.html</v>
      </c>
      <c r="C8352" t="str">
        <f>'News Articles 26'!C10018</f>
        <v>Washington Transit Advocates Push For PNW Bullet Train</v>
      </c>
      <c r="D8352" t="str">
        <f>IF(B8352="N/A","N/A",'News Articles 26'!D10018)</f>
        <v>131a098e708542ccb918d4a56ef89ade</v>
      </c>
    </row>
    <row r="8353" spans="1:4" x14ac:dyDescent="0.25">
      <c r="A8353">
        <f>'News Articles 26'!A10012</f>
        <v>18511</v>
      </c>
      <c r="B8353" t="str">
        <f>IF(_xlfn.XLOOKUP(A8353,Test!$A$2:$A$801,Test!$A$2:$A$801,0),"N/A",'News Articles 26'!B10012)</f>
        <v>https://assets.msn.com/labs/mind/BBWFp7c.html</v>
      </c>
      <c r="C8353" t="str">
        <f>'News Articles 26'!C10012</f>
        <v>Watch: Ohio offensive lineman does cartwheel during play</v>
      </c>
      <c r="D8353" t="str">
        <f>IF(B8353="N/A","N/A",'News Articles 26'!D10012)</f>
        <v>65de407d8ef542ee82b25d155c01c3e3</v>
      </c>
    </row>
    <row r="8354" spans="1:4" x14ac:dyDescent="0.25">
      <c r="A8354">
        <f>'News Articles 26'!A10008</f>
        <v>18507</v>
      </c>
      <c r="B8354" t="str">
        <f>IF(_xlfn.XLOOKUP(A8354,Test!$A$2:$A$801,Test!$A$2:$A$801,0),"N/A",'News Articles 26'!B10008)</f>
        <v>https://assets.msn.com/labs/mind/BBWFp6C.html</v>
      </c>
      <c r="C8354" t="str">
        <f>'News Articles 26'!C10008</f>
        <v>Conception Boat Fire: Coast Guard Repeatedly Rejected Calls for Tougher Boat Safety Rules</v>
      </c>
      <c r="D8354" t="str">
        <f>IF(B8354="N/A","N/A",'News Articles 26'!D10008)</f>
        <v>83663885312c4a2ab4183752824993a7</v>
      </c>
    </row>
    <row r="8355" spans="1:4" x14ac:dyDescent="0.25">
      <c r="A8355">
        <f>'News Articles 26'!A10006</f>
        <v>18505</v>
      </c>
      <c r="B8355" t="str">
        <f>IF(_xlfn.XLOOKUP(A8355,Test!$A$2:$A$801,Test!$A$2:$A$801,0),"N/A",'News Articles 26'!B10006)</f>
        <v>https://assets.msn.com/labs/mind/BBWFp5p.html</v>
      </c>
      <c r="C8355" t="str">
        <f>'News Articles 26'!C10006</f>
        <v>Tom Cotton's only Democratic rival quits race in Arkansas</v>
      </c>
      <c r="D8355" t="str">
        <f>IF(B8355="N/A","N/A",'News Articles 26'!D10006)</f>
        <v>ae5cf976eb0445e1a6e62bc2dea14723</v>
      </c>
    </row>
    <row r="8356" spans="1:4" x14ac:dyDescent="0.25">
      <c r="A8356">
        <f>'News Articles 26'!A10003</f>
        <v>18502</v>
      </c>
      <c r="B8356" t="str">
        <f>IF(_xlfn.XLOOKUP(A8356,Test!$A$2:$A$801,Test!$A$2:$A$801,0),"N/A",'News Articles 26'!B10003)</f>
        <v>https://assets.msn.com/labs/mind/BBWFp4D.html</v>
      </c>
      <c r="C8356" t="str">
        <f>'News Articles 26'!C10003</f>
        <v>Sacramento leaders approve lending millions for MLS stadium infrastructure</v>
      </c>
      <c r="D8356" t="str">
        <f>IF(B8356="N/A","N/A",'News Articles 26'!D10003)</f>
        <v>dbac5a4dfbf544a088674d2782e5858e</v>
      </c>
    </row>
    <row r="8357" spans="1:4" x14ac:dyDescent="0.25">
      <c r="A8357">
        <f>'News Articles 26'!A14613</f>
        <v>23112</v>
      </c>
      <c r="B8357" t="str">
        <f>IF(_xlfn.XLOOKUP(A8357,Test!$A$2:$A$801,Test!$A$2:$A$801,0),"N/A",'News Articles 26'!B14613)</f>
        <v>https://assets.msn.com/labs/mind/BBWFoYi.html</v>
      </c>
      <c r="C8357" t="str">
        <f>'News Articles 26'!C14613</f>
        <v>Cave Springs unofficial election results are in</v>
      </c>
      <c r="D8357" t="str">
        <f>IF(B8357="N/A","N/A",'News Articles 26'!D14613)</f>
        <v>e23f85c97f6f45c5b56355dbaf8658c3</v>
      </c>
    </row>
    <row r="8358" spans="1:4" x14ac:dyDescent="0.25">
      <c r="A8358">
        <f>'News Articles 26'!A14612</f>
        <v>23111</v>
      </c>
      <c r="B8358" t="str">
        <f>IF(_xlfn.XLOOKUP(A8358,Test!$A$2:$A$801,Test!$A$2:$A$801,0),"N/A",'News Articles 26'!B14612)</f>
        <v>https://assets.msn.com/labs/mind/BBWFoYF.html</v>
      </c>
      <c r="C8358" t="str">
        <f>'News Articles 26'!C14612</f>
        <v>Malibu Jack's new location scheduled to open in December</v>
      </c>
      <c r="D8358" t="str">
        <f>IF(B8358="N/A","N/A",'News Articles 26'!D14612)</f>
        <v>482b1001aee840a683e257b527861536</v>
      </c>
    </row>
    <row r="8359" spans="1:4" x14ac:dyDescent="0.25">
      <c r="A8359">
        <f>'News Articles 26'!A9998</f>
        <v>18497</v>
      </c>
      <c r="B8359" t="str">
        <f>IF(_xlfn.XLOOKUP(A8359,Test!$A$2:$A$801,Test!$A$2:$A$801,0),"N/A",'News Articles 26'!B9998)</f>
        <v>https://assets.msn.com/labs/mind/BBWFov6.html</v>
      </c>
      <c r="C8359" t="str">
        <f>'News Articles 26'!C9998</f>
        <v>Sixers notes: Al Horford reluctantly sat out Tuesday's game with Cleveland</v>
      </c>
      <c r="D8359" t="str">
        <f>IF(B8359="N/A","N/A",'News Articles 26'!D9998)</f>
        <v>25206b8a0753425d8f807653518d4856</v>
      </c>
    </row>
    <row r="8360" spans="1:4" x14ac:dyDescent="0.25">
      <c r="A8360">
        <f>'News Articles 26'!A9982</f>
        <v>18481</v>
      </c>
      <c r="B8360" t="str">
        <f>IF(_xlfn.XLOOKUP(A8360,Test!$A$2:$A$801,Test!$A$2:$A$801,0),"N/A",'News Articles 26'!B9982)</f>
        <v>https://assets.msn.com/labs/mind/BBWFoSq.html</v>
      </c>
      <c r="C8360" t="str">
        <f>'News Articles 26'!C9982</f>
        <v>6 things to know about downtown Roseville's new armed security officer</v>
      </c>
      <c r="D8360" t="str">
        <f>IF(B8360="N/A","N/A",'News Articles 26'!D9982)</f>
        <v>44f4f265e0ec41ee95e36d3a5e15a308</v>
      </c>
    </row>
    <row r="8361" spans="1:4" x14ac:dyDescent="0.25">
      <c r="A8361">
        <f>'News Articles 26'!A9980</f>
        <v>18479</v>
      </c>
      <c r="B8361" t="str">
        <f>IF(_xlfn.XLOOKUP(A8361,Test!$A$2:$A$801,Test!$A$2:$A$801,0),"N/A",'News Articles 26'!B9980)</f>
        <v>https://assets.msn.com/labs/mind/BBWFoSj.html</v>
      </c>
      <c r="C8361" t="str">
        <f>'News Articles 26'!C9980</f>
        <v>Stripers are hoping their new uniforms 'Gwin' with fans</v>
      </c>
      <c r="D8361" t="str">
        <f>IF(B8361="N/A","N/A",'News Articles 26'!D9980)</f>
        <v>7bfd919810c54b6a8063704b0546b5e7</v>
      </c>
    </row>
    <row r="8362" spans="1:4" x14ac:dyDescent="0.25">
      <c r="A8362">
        <f>'News Articles 26'!A9979</f>
        <v>18478</v>
      </c>
      <c r="B8362" t="str">
        <f>IF(_xlfn.XLOOKUP(A8362,Test!$A$2:$A$801,Test!$A$2:$A$801,0),"N/A",'News Articles 26'!B9979)</f>
        <v>https://assets.msn.com/labs/mind/BBWFoSi.html</v>
      </c>
      <c r="C8362" t="str">
        <f>'News Articles 26'!C9979</f>
        <v>Once upon a time in East Atlanta Village</v>
      </c>
      <c r="D8362" t="str">
        <f>IF(B8362="N/A","N/A",'News Articles 26'!D9979)</f>
        <v>dfdedda3d4d74599b3d57b96effdaaf9</v>
      </c>
    </row>
    <row r="8363" spans="1:4" x14ac:dyDescent="0.25">
      <c r="A8363">
        <f>'News Articles 26'!A9996</f>
        <v>18495</v>
      </c>
      <c r="B8363" t="str">
        <f>IF(_xlfn.XLOOKUP(A8363,Test!$A$2:$A$801,Test!$A$2:$A$801,0),"N/A",'News Articles 26'!B9996)</f>
        <v>https://assets.msn.com/labs/mind/BBWFoqt.html</v>
      </c>
      <c r="C8363" t="str">
        <f>'News Articles 26'!C9996</f>
        <v>Could mushrooms be the key to replacing plastic?</v>
      </c>
      <c r="D8363" t="str">
        <f>IF(B8363="N/A","N/A",'News Articles 26'!D9996)</f>
        <v>cc92687485ee48b4a1c3b203cc7f1397</v>
      </c>
    </row>
    <row r="8364" spans="1:4" x14ac:dyDescent="0.25">
      <c r="A8364">
        <f>'News Articles 26'!A14621</f>
        <v>23120</v>
      </c>
      <c r="B8364" t="str">
        <f>IF(_xlfn.XLOOKUP(A8364,Test!$A$2:$A$801,Test!$A$2:$A$801,0),"N/A",'News Articles 26'!B14621)</f>
        <v>https://assets.msn.com/labs/mind/BBWFoqh.html</v>
      </c>
      <c r="C8364" t="str">
        <f>'News Articles 26'!C14621</f>
        <v>Fate of 800,000 Dreamers rests in Supreme Court's hands</v>
      </c>
      <c r="D8364" t="str">
        <f>IF(B8364="N/A","N/A",'News Articles 26'!D14621)</f>
        <v>29507b4124fc46c4989e2aa69aed2e09</v>
      </c>
    </row>
    <row r="8365" spans="1:4" x14ac:dyDescent="0.25">
      <c r="A8365">
        <f>'News Articles 26'!A14608</f>
        <v>23107</v>
      </c>
      <c r="B8365" t="str">
        <f>IF(_xlfn.XLOOKUP(A8365,Test!$A$2:$A$801,Test!$A$2:$A$801,0),"N/A",'News Articles 26'!B14608)</f>
        <v>https://assets.msn.com/labs/mind/BBWFoNb.html</v>
      </c>
      <c r="C8365" t="str">
        <f>'News Articles 26'!C14608</f>
        <v>Get Rid Of Yard Debris At Fall Yard Waste Collection Day</v>
      </c>
      <c r="D8365" t="str">
        <f>IF(B8365="N/A","N/A",'News Articles 26'!D14608)</f>
        <v>a06fd57465c449f89647f5c0fc6d747e</v>
      </c>
    </row>
    <row r="8366" spans="1:4" x14ac:dyDescent="0.25">
      <c r="A8366">
        <f>'News Articles 26'!A9966</f>
        <v>18465</v>
      </c>
      <c r="B8366" t="str">
        <f>IF(_xlfn.XLOOKUP(A8366,Test!$A$2:$A$801,Test!$A$2:$A$801,0),"N/A",'News Articles 26'!B9966)</f>
        <v>https://assets.msn.com/labs/mind/BBWFoLC.html</v>
      </c>
      <c r="C8366" t="str">
        <f>'News Articles 26'!C9966</f>
        <v>Geno Smith trolls over coin flip 'controversy'</v>
      </c>
      <c r="D8366" t="str">
        <f>IF(B8366="N/A","N/A",'News Articles 26'!D9966)</f>
        <v>c0a7703c53624a55a309115b270331a7</v>
      </c>
    </row>
    <row r="8367" spans="1:4" x14ac:dyDescent="0.25">
      <c r="A8367">
        <f>'News Articles 26'!A9962</f>
        <v>18461</v>
      </c>
      <c r="B8367" t="str">
        <f>IF(_xlfn.XLOOKUP(A8367,Test!$A$2:$A$801,Test!$A$2:$A$801,0),"N/A",'News Articles 26'!B9962)</f>
        <v>https://assets.msn.com/labs/mind/BBWFoJ0.html</v>
      </c>
      <c r="C8367" t="str">
        <f>'News Articles 26'!C9962</f>
        <v>#FreeRodneyReed: The bipartisan push to prevent an execution in Texas</v>
      </c>
      <c r="D8367" t="str">
        <f>IF(B8367="N/A","N/A",'News Articles 26'!D9962)</f>
        <v>bc78b16ae2a148398fe428cde1d2fc21</v>
      </c>
    </row>
    <row r="8368" spans="1:4" x14ac:dyDescent="0.25">
      <c r="A8368">
        <f>'News Articles 26'!A14606</f>
        <v>23105</v>
      </c>
      <c r="B8368" t="str">
        <f>IF(_xlfn.XLOOKUP(A8368,Test!$A$2:$A$801,Test!$A$2:$A$801,0),"N/A",'News Articles 26'!B14606)</f>
        <v>https://assets.msn.com/labs/mind/BBWFoHR.html</v>
      </c>
      <c r="C8368" t="str">
        <f>'News Articles 26'!C14606</f>
        <v>Don Cherry on being fired for immigration comments</v>
      </c>
      <c r="D8368" t="str">
        <f>IF(B8368="N/A","N/A",'News Articles 26'!D14606)</f>
        <v>41de583094ab4caa923af2e9e916c2ae</v>
      </c>
    </row>
    <row r="8369" spans="1:4" x14ac:dyDescent="0.25">
      <c r="A8369">
        <f>'News Articles 26'!A14605</f>
        <v>23104</v>
      </c>
      <c r="B8369" t="str">
        <f>IF(_xlfn.XLOOKUP(A8369,Test!$A$2:$A$801,Test!$A$2:$A$801,0),"N/A",'News Articles 26'!B14605)</f>
        <v>https://assets.msn.com/labs/mind/BBWFoGy.html</v>
      </c>
      <c r="C8369" t="str">
        <f>'News Articles 26'!C14605</f>
        <v>19 Chihuahuas rescued from 'awful' conditions in Riverbank, authorities say</v>
      </c>
      <c r="D8369" t="str">
        <f>IF(B8369="N/A","N/A",'News Articles 26'!D14605)</f>
        <v>a6a39ec59b94450aad118c5c77aa6f1a</v>
      </c>
    </row>
    <row r="8370" spans="1:4" x14ac:dyDescent="0.25">
      <c r="A8370">
        <f>'News Articles 26'!A9989</f>
        <v>18488</v>
      </c>
      <c r="B8370" t="str">
        <f>IF(_xlfn.XLOOKUP(A8370,Test!$A$2:$A$801,Test!$A$2:$A$801,0),"N/A",'News Articles 26'!B9989)</f>
        <v>https://assets.msn.com/labs/mind/BBWFofO.html</v>
      </c>
      <c r="C8370" t="str">
        <f>'News Articles 26'!C9989</f>
        <v>2019 Washington General Election: Tuesday Ballot Updates</v>
      </c>
      <c r="D8370" t="str">
        <f>IF(B8370="N/A","N/A",'News Articles 26'!D9989)</f>
        <v>a4ea11b667d1426da168ee66be3d2cc1</v>
      </c>
    </row>
    <row r="8371" spans="1:4" x14ac:dyDescent="0.25">
      <c r="A8371">
        <f>'News Articles 26'!A9959</f>
        <v>18458</v>
      </c>
      <c r="B8371" t="str">
        <f>IF(_xlfn.XLOOKUP(A8371,Test!$A$2:$A$801,Test!$A$2:$A$801,0),"N/A",'News Articles 26'!B9959)</f>
        <v>https://assets.msn.com/labs/mind/BBWFoFe.html</v>
      </c>
      <c r="C8371" t="str">
        <f>'News Articles 26'!C9959</f>
        <v>A 25-point underdog, Evansville basketball stuns No. 1 Kentucky and the nation</v>
      </c>
      <c r="D8371" t="str">
        <f>IF(B8371="N/A","N/A",'News Articles 26'!D9959)</f>
        <v>7a9608e4ca264bccb3fef3028edfb6db</v>
      </c>
    </row>
    <row r="8372" spans="1:4" x14ac:dyDescent="0.25">
      <c r="A8372">
        <f>'News Articles 26'!A9987</f>
        <v>18486</v>
      </c>
      <c r="B8372" t="str">
        <f>IF(_xlfn.XLOOKUP(A8372,Test!$A$2:$A$801,Test!$A$2:$A$801,0),"N/A",'News Articles 26'!B9987)</f>
        <v>https://assets.msn.com/labs/mind/BBWFodG.html</v>
      </c>
      <c r="C8372" t="str">
        <f>'News Articles 26'!C9987</f>
        <v>Plans to punish reporters who don't publish press releases verbatim dropped in Wisconsin</v>
      </c>
      <c r="D8372" t="str">
        <f>IF(B8372="N/A","N/A",'News Articles 26'!D9987)</f>
        <v>e0bd888c6dd34d169a9d984f17c8c80c</v>
      </c>
    </row>
    <row r="8373" spans="1:4" x14ac:dyDescent="0.25">
      <c r="A8373">
        <f>'News Articles 26'!A9953</f>
        <v>18452</v>
      </c>
      <c r="B8373" t="str">
        <f>IF(_xlfn.XLOOKUP(A8373,Test!$A$2:$A$801,Test!$A$2:$A$801,0),"N/A",'News Articles 26'!B9953)</f>
        <v>https://assets.msn.com/labs/mind/BBWFoAW.html</v>
      </c>
      <c r="C8373" t="str">
        <f>'News Articles 26'!C9953</f>
        <v>Michael Bloomberg, Deval Patrick blindside Dem primary field</v>
      </c>
      <c r="D8373" t="str">
        <f>IF(B8373="N/A","N/A",'News Articles 26'!D9953)</f>
        <v>8deb112f923a494e835e429ff0410e94</v>
      </c>
    </row>
    <row r="8374" spans="1:4" x14ac:dyDescent="0.25">
      <c r="A8374">
        <f>'News Articles 26'!A9951</f>
        <v>18450</v>
      </c>
      <c r="B8374" t="str">
        <f>IF(_xlfn.XLOOKUP(A8374,Test!$A$2:$A$801,Test!$A$2:$A$801,0),"N/A",'News Articles 26'!B9951)</f>
        <v>https://assets.msn.com/labs/mind/BBWFo8s.html</v>
      </c>
      <c r="C8374" t="str">
        <f>'News Articles 26'!C9951</f>
        <v>Post Predictions: Which teams will advance past the regional semifinals?</v>
      </c>
      <c r="D8374" t="str">
        <f>IF(B8374="N/A","N/A",'News Articles 26'!D9951)</f>
        <v>36560bee0f3f449d80b2bd4053e68405</v>
      </c>
    </row>
    <row r="8375" spans="1:4" x14ac:dyDescent="0.25">
      <c r="A8375">
        <f>'News Articles 26'!A14598</f>
        <v>23097</v>
      </c>
      <c r="B8375" t="str">
        <f>IF(_xlfn.XLOOKUP(A8375,Test!$A$2:$A$801,Test!$A$2:$A$801,0),"N/A",'News Articles 26'!B14598)</f>
        <v>https://assets.msn.com/labs/mind/BBWFo5A.html</v>
      </c>
      <c r="C8375" t="str">
        <f>'News Articles 26'!C14598</f>
        <v>Miami Film Review: First Quarter</v>
      </c>
      <c r="D8375" t="str">
        <f>IF(B8375="N/A","N/A",'News Articles 26'!D14598)</f>
        <v>fa1a249ad2834f14814236620c705f61</v>
      </c>
    </row>
    <row r="8376" spans="1:4" x14ac:dyDescent="0.25">
      <c r="A8376">
        <f>'News Articles 26'!A9946</f>
        <v>18445</v>
      </c>
      <c r="B8376" t="str">
        <f>IF(_xlfn.XLOOKUP(A8376,Test!$A$2:$A$801,Test!$A$2:$A$801,0),"N/A",'News Articles 26'!B9946)</f>
        <v>https://assets.msn.com/labs/mind/BBWFo3y.html</v>
      </c>
      <c r="C8376" t="str">
        <f>'News Articles 26'!C9946</f>
        <v>Stockton couple speaks out on racist requirements for home buying</v>
      </c>
      <c r="D8376" t="str">
        <f>IF(B8376="N/A","N/A",'News Articles 26'!D9946)</f>
        <v>4532f5d8a59641df9df01a8d51c0a6ef</v>
      </c>
    </row>
    <row r="8377" spans="1:4" x14ac:dyDescent="0.25">
      <c r="A8377">
        <f>'News Articles 26'!A9942</f>
        <v>18441</v>
      </c>
      <c r="B8377" t="str">
        <f>IF(_xlfn.XLOOKUP(A8377,Test!$A$2:$A$801,Test!$A$2:$A$801,0),"N/A",'News Articles 26'!B9942)</f>
        <v>https://assets.msn.com/labs/mind/BBWFnXh.html</v>
      </c>
      <c r="C8377" t="str">
        <f>'News Articles 26'!C9942</f>
        <v>Hate crime murders reached 27-year high in 2018, FBI says</v>
      </c>
      <c r="D8377" t="str">
        <f>IF(B8377="N/A","N/A",'News Articles 26'!D9942)</f>
        <v>30e0057175cc47d39025750f53c7109b</v>
      </c>
    </row>
    <row r="8378" spans="1:4" x14ac:dyDescent="0.25">
      <c r="A8378">
        <f>'News Articles 26'!A9941</f>
        <v>18440</v>
      </c>
      <c r="B8378" t="str">
        <f>IF(_xlfn.XLOOKUP(A8378,Test!$A$2:$A$801,Test!$A$2:$A$801,0),"N/A",'News Articles 26'!B9941)</f>
        <v>https://assets.msn.com/labs/mind/BBWFnWa.html</v>
      </c>
      <c r="C8378" t="str">
        <f>'News Articles 26'!C9941</f>
        <v>Amazon Grocery Store | Drone Brigade | Soap Saga | Patch PM</v>
      </c>
      <c r="D8378" t="str">
        <f>IF(B8378="N/A","N/A",'News Articles 26'!D9941)</f>
        <v>bf6d95dad8334e10b5da38fa9cee9d86</v>
      </c>
    </row>
    <row r="8379" spans="1:4" x14ac:dyDescent="0.25">
      <c r="A8379">
        <f>'News Articles 26'!A9938</f>
        <v>18437</v>
      </c>
      <c r="B8379" t="str">
        <f>IF(_xlfn.XLOOKUP(A8379,Test!$A$2:$A$801,Test!$A$2:$A$801,0),"N/A",'News Articles 26'!B9938)</f>
        <v>https://assets.msn.com/labs/mind/BBWFnVu.html</v>
      </c>
      <c r="C8379" t="str">
        <f>'News Articles 26'!C9938</f>
        <v>Democrats face make-or-break moment on impeachment</v>
      </c>
      <c r="D8379" t="str">
        <f>IF(B8379="N/A","N/A",'News Articles 26'!D9938)</f>
        <v>915fb9b4c99545c699d6b55880d78fed</v>
      </c>
    </row>
    <row r="8380" spans="1:4" x14ac:dyDescent="0.25">
      <c r="A8380">
        <f>'News Articles 26'!A9935</f>
        <v>18434</v>
      </c>
      <c r="B8380" t="str">
        <f>IF(_xlfn.XLOOKUP(A8380,Test!$A$2:$A$801,Test!$A$2:$A$801,0),"N/A",'News Articles 26'!B9935)</f>
        <v>https://assets.msn.com/labs/mind/BBWFnUW.html</v>
      </c>
      <c r="C8380" t="str">
        <f>'News Articles 26'!C9935</f>
        <v>Nike Will End Pilot Project Selling Products on Amazon Site</v>
      </c>
      <c r="D8380" t="str">
        <f>IF(B8380="N/A","N/A",'News Articles 26'!D9935)</f>
        <v>92d9e93a5d474872bd03d2775c62d5bd</v>
      </c>
    </row>
    <row r="8381" spans="1:4" x14ac:dyDescent="0.25">
      <c r="A8381">
        <f>'News Articles 26'!A9929</f>
        <v>18428</v>
      </c>
      <c r="B8381" t="str">
        <f>IF(_xlfn.XLOOKUP(A8381,Test!$A$2:$A$801,Test!$A$2:$A$801,0),"N/A",'News Articles 26'!B9929)</f>
        <v>https://assets.msn.com/labs/mind/BBWFnQu.html</v>
      </c>
      <c r="C8381" t="str">
        <f>'News Articles 26'!C9929</f>
        <v>Punches, broken bones and more: 1 in 4 nurses are attacked on the job, study says</v>
      </c>
      <c r="D8381" t="str">
        <f>IF(B8381="N/A","N/A",'News Articles 26'!D9929)</f>
        <v>35ffee0c31a249a1a31754d2db2e5301</v>
      </c>
    </row>
    <row r="8382" spans="1:4" x14ac:dyDescent="0.25">
      <c r="A8382">
        <f>'News Articles 26'!A9900</f>
        <v>18399</v>
      </c>
      <c r="B8382" t="str">
        <f>IF(_xlfn.XLOOKUP(A8382,Test!$A$2:$A$801,Test!$A$2:$A$801,0),"N/A",'News Articles 26'!B9900)</f>
        <v>https://assets.msn.com/labs/mind/BBWFlZR.html</v>
      </c>
      <c r="C8382" t="str">
        <f>'News Articles 26'!C9900</f>
        <v>See Chrissy Teigen's Epic Reaction to Husband John Legend Being Named 2019 Sexiest Man Alive</v>
      </c>
      <c r="D8382" t="str">
        <f>IF(B8382="N/A","N/A",'News Articles 26'!D9900)</f>
        <v>1421d543e14b4c24adba3c3a88ae85e4</v>
      </c>
    </row>
    <row r="8383" spans="1:4" x14ac:dyDescent="0.25">
      <c r="A8383">
        <f>'News Articles 26'!A14577</f>
        <v>23076</v>
      </c>
      <c r="B8383" t="str">
        <f>IF(_xlfn.XLOOKUP(A8383,Test!$A$2:$A$801,Test!$A$2:$A$801,0),"N/A",'News Articles 26'!B14577)</f>
        <v>https://assets.msn.com/labs/mind/BBWFlYc.html</v>
      </c>
      <c r="C8383" t="str">
        <f>'News Articles 26'!C14577</f>
        <v>Doubts about 2020 field send Democratic party elites, donors scrambling to find a savior</v>
      </c>
      <c r="D8383" t="str">
        <f>IF(B8383="N/A","N/A",'News Articles 26'!D14577)</f>
        <v>eb65a8ab4a1b4336984bb14bb62e2746</v>
      </c>
    </row>
    <row r="8384" spans="1:4" x14ac:dyDescent="0.25">
      <c r="A8384">
        <f>'News Articles 26'!A14589</f>
        <v>23088</v>
      </c>
      <c r="B8384" t="str">
        <f>IF(_xlfn.XLOOKUP(A8384,Test!$A$2:$A$801,Test!$A$2:$A$801,0),"N/A",'News Articles 26'!B14589)</f>
        <v>https://assets.msn.com/labs/mind/BBWFlwx.html</v>
      </c>
      <c r="C8384" t="str">
        <f>'News Articles 26'!C14589</f>
        <v>Chris Hayes on what to expect from impeachment hearings</v>
      </c>
      <c r="D8384" t="str">
        <f>IF(B8384="N/A","N/A",'News Articles 26'!D14589)</f>
        <v>4197799603124dbdbc9bb1413fbca54a</v>
      </c>
    </row>
    <row r="8385" spans="1:4" x14ac:dyDescent="0.25">
      <c r="A8385">
        <f>'News Articles 26'!A9924</f>
        <v>18423</v>
      </c>
      <c r="B8385" t="str">
        <f>IF(_xlfn.XLOOKUP(A8385,Test!$A$2:$A$801,Test!$A$2:$A$801,0),"N/A",'News Articles 26'!B9924)</f>
        <v>https://assets.msn.com/labs/mind/BBWFlwQ.html</v>
      </c>
      <c r="C8385" t="str">
        <f>'News Articles 26'!C9924</f>
        <v>Three Pinellas museums close in on $20.6 million in tourist tax money</v>
      </c>
      <c r="D8385" t="str">
        <f>IF(B8385="N/A","N/A",'News Articles 26'!D9924)</f>
        <v>8d746f64197847dab111dedb8501d6e1</v>
      </c>
    </row>
    <row r="8386" spans="1:4" x14ac:dyDescent="0.25">
      <c r="A8386">
        <f>'News Articles 26'!A9897</f>
        <v>18396</v>
      </c>
      <c r="B8386" t="str">
        <f>IF(_xlfn.XLOOKUP(A8386,Test!$A$2:$A$801,Test!$A$2:$A$801,0),"N/A",'News Articles 26'!B9897)</f>
        <v>https://assets.msn.com/labs/mind/BBWFlVO.html</v>
      </c>
      <c r="C8386" t="str">
        <f>'News Articles 26'!C9897</f>
        <v>2 horses killed, one severely burned in Aurora barn fire</v>
      </c>
      <c r="D8386" t="str">
        <f>IF(B8386="N/A","N/A",'News Articles 26'!D9897)</f>
        <v>09e0c3cd80a14ec3b6a90cfb245d3b56</v>
      </c>
    </row>
    <row r="8387" spans="1:4" x14ac:dyDescent="0.25">
      <c r="A8387">
        <f>'News Articles 26'!A9894</f>
        <v>18393</v>
      </c>
      <c r="B8387" t="str">
        <f>IF(_xlfn.XLOOKUP(A8387,Test!$A$2:$A$801,Test!$A$2:$A$801,0),"N/A",'News Articles 26'!B9894)</f>
        <v>https://assets.msn.com/labs/mind/BBWFlVJ.html</v>
      </c>
      <c r="C8387" t="str">
        <f>'News Articles 26'!C9894</f>
        <v>Airline passenger arrested in Haiti after arriving from Miami with guns, ammunition</v>
      </c>
      <c r="D8387" t="str">
        <f>IF(B8387="N/A","N/A",'News Articles 26'!D9894)</f>
        <v>4408f87bde9241868653b7866eeba2fe</v>
      </c>
    </row>
    <row r="8388" spans="1:4" x14ac:dyDescent="0.25">
      <c r="A8388">
        <f>'News Articles 26'!A9891</f>
        <v>18390</v>
      </c>
      <c r="B8388" t="str">
        <f>IF(_xlfn.XLOOKUP(A8388,Test!$A$2:$A$801,Test!$A$2:$A$801,0),"N/A",'News Articles 26'!B9891)</f>
        <v>https://assets.msn.com/labs/mind/BBWFlSr.html</v>
      </c>
      <c r="C8388" t="str">
        <f>'News Articles 26'!C9891</f>
        <v>Meet the man behind the music | Local official responsible for Wednesday Wind Down music acts</v>
      </c>
      <c r="D8388" t="str">
        <f>IF(B8388="N/A","N/A",'News Articles 26'!D9891)</f>
        <v>bf0c5eea94834ba1baca28f99e4403b9</v>
      </c>
    </row>
    <row r="8389" spans="1:4" x14ac:dyDescent="0.25">
      <c r="A8389">
        <f>'News Articles 26'!A14587</f>
        <v>23086</v>
      </c>
      <c r="B8389" t="str">
        <f>IF(_xlfn.XLOOKUP(A8389,Test!$A$2:$A$801,Test!$A$2:$A$801,0),"N/A",'News Articles 26'!B14587)</f>
        <v>https://assets.msn.com/labs/mind/BBWFlqA.html</v>
      </c>
      <c r="C8389" t="str">
        <f>'News Articles 26'!C14587</f>
        <v>Archbishop Joseph Kurtz undergoes successful 7-hour cancer surgery</v>
      </c>
      <c r="D8389" t="str">
        <f>IF(B8389="N/A","N/A",'News Articles 26'!D14587)</f>
        <v>efae1169154e401cb73878765af1207f</v>
      </c>
    </row>
    <row r="8390" spans="1:4" x14ac:dyDescent="0.25">
      <c r="A8390">
        <f>'News Articles 26'!A9889</f>
        <v>18388</v>
      </c>
      <c r="B8390" t="str">
        <f>IF(_xlfn.XLOOKUP(A8390,Test!$A$2:$A$801,Test!$A$2:$A$801,0),"N/A",'News Articles 26'!B9889)</f>
        <v>https://assets.msn.com/labs/mind/BBWFlMp.html</v>
      </c>
      <c r="C8390" t="str">
        <f>'News Articles 26'!C9889</f>
        <v>Explore the five floors in the world's largest Starbucks</v>
      </c>
      <c r="D8390" t="str">
        <f>IF(B8390="N/A","N/A",'News Articles 26'!D9889)</f>
        <v>6325a749b7a5408f961bef66dc1f7c66</v>
      </c>
    </row>
    <row r="8391" spans="1:4" x14ac:dyDescent="0.25">
      <c r="A8391">
        <f>'News Articles 26'!A14575</f>
        <v>23074</v>
      </c>
      <c r="B8391" t="str">
        <f>IF(_xlfn.XLOOKUP(A8391,Test!$A$2:$A$801,Test!$A$2:$A$801,0),"N/A",'News Articles 26'!B14575)</f>
        <v>https://assets.msn.com/labs/mind/BBWFlMB.html</v>
      </c>
      <c r="C8391" t="str">
        <f>'News Articles 26'!C14575</f>
        <v>Rodney Reed's execution approaches in Texas</v>
      </c>
      <c r="D8391" t="str">
        <f>IF(B8391="N/A","N/A",'News Articles 26'!D14575)</f>
        <v>da9c9b1a191440888caddfc5c837fb48</v>
      </c>
    </row>
    <row r="8392" spans="1:4" x14ac:dyDescent="0.25">
      <c r="A8392">
        <f>'News Articles 26'!A9886</f>
        <v>18385</v>
      </c>
      <c r="B8392" t="str">
        <f>IF(_xlfn.XLOOKUP(A8392,Test!$A$2:$A$801,Test!$A$2:$A$801,0),"N/A",'News Articles 26'!B9886)</f>
        <v>https://assets.msn.com/labs/mind/BBWFlL3.html</v>
      </c>
      <c r="C8392" t="str">
        <f>'News Articles 26'!C9886</f>
        <v>Astros' GM Jeff Luhnow: 'We try and follow the rules'</v>
      </c>
      <c r="D8392" t="str">
        <f>IF(B8392="N/A","N/A",'News Articles 26'!D9886)</f>
        <v>695af551ae424cdaa9fb73f5257f4a0b</v>
      </c>
    </row>
    <row r="8393" spans="1:4" x14ac:dyDescent="0.25">
      <c r="A8393">
        <f>'News Articles 26'!A14584</f>
        <v>23083</v>
      </c>
      <c r="B8393" t="str">
        <f>IF(_xlfn.XLOOKUP(A8393,Test!$A$2:$A$801,Test!$A$2:$A$801,0),"N/A",'News Articles 26'!B14584)</f>
        <v>https://assets.msn.com/labs/mind/BBWFliz.html</v>
      </c>
      <c r="C8393" t="str">
        <f>'News Articles 26'!C14584</f>
        <v>Phinsider Question Of The Day (W/ Live Thread, General Discussion ) 11/12/2019</v>
      </c>
      <c r="D8393" t="str">
        <f>IF(B8393="N/A","N/A",'News Articles 26'!D14584)</f>
        <v>8e597c4411304e45ae3e2911597441f5</v>
      </c>
    </row>
    <row r="8394" spans="1:4" x14ac:dyDescent="0.25">
      <c r="A8394">
        <f>'News Articles 26'!A9883</f>
        <v>18382</v>
      </c>
      <c r="B8394" t="str">
        <f>IF(_xlfn.XLOOKUP(A8394,Test!$A$2:$A$801,Test!$A$2:$A$801,0),"N/A",'News Articles 26'!B9883)</f>
        <v>https://assets.msn.com/labs/mind/BBWFlIC.html</v>
      </c>
      <c r="C8394" t="str">
        <f>'News Articles 26'!C9883</f>
        <v>New Technology Developed In North Texas To Help Police Bust Drivers High On Marijuana</v>
      </c>
      <c r="D8394" t="str">
        <f>IF(B8394="N/A","N/A",'News Articles 26'!D9883)</f>
        <v>10fc1b4d72fc41d5bce1e06dd47ed841</v>
      </c>
    </row>
    <row r="8395" spans="1:4" x14ac:dyDescent="0.25">
      <c r="A8395">
        <f>'News Articles 26'!A9879</f>
        <v>18378</v>
      </c>
      <c r="B8395" t="str">
        <f>IF(_xlfn.XLOOKUP(A8395,Test!$A$2:$A$801,Test!$A$2:$A$801,0),"N/A",'News Articles 26'!B9879)</f>
        <v>https://assets.msn.com/labs/mind/BBWFlGG.html</v>
      </c>
      <c r="C8395" t="str">
        <f>'News Articles 26'!C9879</f>
        <v>Service in West Carrollton area restored; DP&amp;L crew repairs power line</v>
      </c>
      <c r="D8395" t="str">
        <f>IF(B8395="N/A","N/A",'News Articles 26'!D9879)</f>
        <v>ceaaa21aeca44a2a90514b62049cb78e</v>
      </c>
    </row>
    <row r="8396" spans="1:4" x14ac:dyDescent="0.25">
      <c r="A8396">
        <f>'News Articles 26'!A9876</f>
        <v>18375</v>
      </c>
      <c r="B8396" t="str">
        <f>IF(_xlfn.XLOOKUP(A8396,Test!$A$2:$A$801,Test!$A$2:$A$801,0),"N/A",'News Articles 26'!B9876)</f>
        <v>https://assets.msn.com/labs/mind/BBWFlFx.html</v>
      </c>
      <c r="C8396" t="str">
        <f>'News Articles 26'!C9876</f>
        <v>White House to use webcams to create live feed of border wall construction</v>
      </c>
      <c r="D8396" t="str">
        <f>IF(B8396="N/A","N/A",'News Articles 26'!D9876)</f>
        <v>92608eef82d243909751d3eea15a6abc</v>
      </c>
    </row>
    <row r="8397" spans="1:4" x14ac:dyDescent="0.25">
      <c r="A8397">
        <f>'News Articles 26'!A9909</f>
        <v>18408</v>
      </c>
      <c r="B8397" t="str">
        <f>IF(_xlfn.XLOOKUP(A8397,Test!$A$2:$A$801,Test!$A$2:$A$801,0),"N/A",'News Articles 26'!B9909)</f>
        <v>https://assets.msn.com/labs/mind/BBWFleD.html</v>
      </c>
      <c r="C8397" t="str">
        <f>'News Articles 26'!C9909</f>
        <v>Man fatally shot in Harrisburg, police say</v>
      </c>
      <c r="D8397" t="str">
        <f>IF(B8397="N/A","N/A",'News Articles 26'!D9909)</f>
        <v>73ac7f0b436e4068b623cfc1dd622c54</v>
      </c>
    </row>
    <row r="8398" spans="1:4" x14ac:dyDescent="0.25">
      <c r="A8398">
        <f>'News Articles 26'!A9905</f>
        <v>18404</v>
      </c>
      <c r="B8398" t="str">
        <f>IF(_xlfn.XLOOKUP(A8398,Test!$A$2:$A$801,Test!$A$2:$A$801,0),"N/A",'News Articles 26'!B9905)</f>
        <v>https://assets.msn.com/labs/mind/BBWFlcT.html</v>
      </c>
      <c r="C8398" t="str">
        <f>'News Articles 26'!C9905</f>
        <v>Movie nights, baseball, phone calls: How Trump is boosting GOP unity in impeachment inquiry</v>
      </c>
      <c r="D8398" t="str">
        <f>IF(B8398="N/A","N/A",'News Articles 26'!D9905)</f>
        <v>a3b2ffbf3a51437ab9202051bf92fd50</v>
      </c>
    </row>
    <row r="8399" spans="1:4" x14ac:dyDescent="0.25">
      <c r="A8399">
        <f>'News Articles 26'!A9903</f>
        <v>18402</v>
      </c>
      <c r="B8399" t="str">
        <f>IF(_xlfn.XLOOKUP(A8399,Test!$A$2:$A$801,Test!$A$2:$A$801,0),"N/A",'News Articles 26'!B9903)</f>
        <v>https://assets.msn.com/labs/mind/BBWFlcL.html</v>
      </c>
      <c r="C8399" t="str">
        <f>'News Articles 26'!C9903</f>
        <v>Palmyra field hockey, girls volleyball headed to state finals</v>
      </c>
      <c r="D8399" t="str">
        <f>IF(B8399="N/A","N/A",'News Articles 26'!D9903)</f>
        <v>5efeff7afd364e3997d551a616e6b135</v>
      </c>
    </row>
    <row r="8400" spans="1:4" x14ac:dyDescent="0.25">
      <c r="A8400">
        <f>'News Articles 26'!A14581</f>
        <v>23080</v>
      </c>
      <c r="B8400" t="str">
        <f>IF(_xlfn.XLOOKUP(A8400,Test!$A$2:$A$801,Test!$A$2:$A$801,0),"N/A",'News Articles 26'!B14581)</f>
        <v>https://assets.msn.com/labs/mind/BBWFlaO.html</v>
      </c>
      <c r="C8400" t="str">
        <f>'News Articles 26'!C14581</f>
        <v>Japan's Hayabusa2 spacecraft leaves Ryugu asteroid, heads back to Earth</v>
      </c>
      <c r="D8400" t="str">
        <f>IF(B8400="N/A","N/A",'News Articles 26'!D14581)</f>
        <v>b21c0527ffaf40cf9daba96412890fc9</v>
      </c>
    </row>
    <row r="8401" spans="1:4" x14ac:dyDescent="0.25">
      <c r="A8401">
        <f>'News Articles 26'!A9101</f>
        <v>17600</v>
      </c>
      <c r="B8401" t="str">
        <f>IF(_xlfn.XLOOKUP(A8401,Test!$A$2:$A$801,Test!$A$2:$A$801,0),"N/A",'News Articles 26'!B9101)</f>
        <v>https://assets.msn.com/labs/mind/BBWFL6p.html</v>
      </c>
      <c r="C8401" t="str">
        <f>'News Articles 26'!C9101</f>
        <v>Cubs' biggest division rivals, the Brewers and Cardinals, don't buy the idea that Theo Epstein &amp; Co. will downsize in 2020</v>
      </c>
      <c r="D8401" t="str">
        <f>IF(B8401="N/A","N/A",'News Articles 26'!D9101)</f>
        <v>15580a590065449baa388a06d6887477</v>
      </c>
    </row>
    <row r="8402" spans="1:4" x14ac:dyDescent="0.25">
      <c r="A8402">
        <f>'News Articles 26'!A14275</f>
        <v>22774</v>
      </c>
      <c r="B8402" t="str">
        <f>IF(_xlfn.XLOOKUP(A8402,Test!$A$2:$A$801,Test!$A$2:$A$801,0),"N/A",'News Articles 26'!B14275)</f>
        <v>https://assets.msn.com/labs/mind/BBWFKbJ.html</v>
      </c>
      <c r="C8402" t="str">
        <f>'News Articles 26'!C14275</f>
        <v>Vandalized holiday floats are fixed in time for annual parade</v>
      </c>
      <c r="D8402" t="str">
        <f>IF(B8402="N/A","N/A",'News Articles 26'!D14275)</f>
        <v>6677c9cd9f4a4277b5988e76a802bacd</v>
      </c>
    </row>
    <row r="8403" spans="1:4" x14ac:dyDescent="0.25">
      <c r="A8403">
        <f>'News Articles 26'!A14570</f>
        <v>23069</v>
      </c>
      <c r="B8403" t="str">
        <f>IF(_xlfn.XLOOKUP(A8403,Test!$A$2:$A$801,Test!$A$2:$A$801,0),"N/A",'News Articles 26'!B14570)</f>
        <v>https://assets.msn.com/labs/mind/BBWFk9H.html</v>
      </c>
      <c r="C8403" t="str">
        <f>'News Articles 26'!C14570</f>
        <v>Mall Of America Announces 2019 Black Friday Schedule</v>
      </c>
      <c r="D8403" t="str">
        <f>IF(B8403="N/A","N/A",'News Articles 26'!D14570)</f>
        <v>495ad5a5af03434394dd16142412aea7</v>
      </c>
    </row>
    <row r="8404" spans="1:4" x14ac:dyDescent="0.25">
      <c r="A8404">
        <f>'News Articles 26'!A9868</f>
        <v>18367</v>
      </c>
      <c r="B8404" t="str">
        <f>IF(_xlfn.XLOOKUP(A8404,Test!$A$2:$A$801,Test!$A$2:$A$801,0),"N/A",'News Articles 26'!B9868)</f>
        <v>https://assets.msn.com/labs/mind/BBWFk9B.html</v>
      </c>
      <c r="C8404" t="str">
        <f>'News Articles 26'!C9868</f>
        <v>Colin Kaepernick will work out for NFL teams Saturday</v>
      </c>
      <c r="D8404" t="str">
        <f>IF(B8404="N/A","N/A",'News Articles 26'!D9868)</f>
        <v>1b59da6bf880450f96c485004c7016d9</v>
      </c>
    </row>
    <row r="8405" spans="1:4" x14ac:dyDescent="0.25">
      <c r="A8405">
        <f>'News Articles 26'!A14564</f>
        <v>23063</v>
      </c>
      <c r="B8405" t="str">
        <f>IF(_xlfn.XLOOKUP(A8405,Test!$A$2:$A$801,Test!$A$2:$A$801,0),"N/A",'News Articles 26'!B14564)</f>
        <v>https://assets.msn.com/labs/mind/BBWFk6D.html</v>
      </c>
      <c r="C8405" t="str">
        <f>'News Articles 26'!C14564</f>
        <v>Veteran Needs Help; $25M Lottery Prize Claimed; Family Ties</v>
      </c>
      <c r="D8405" t="str">
        <f>IF(B8405="N/A","N/A",'News Articles 26'!D14564)</f>
        <v>2fbae1d4acd5427b8cff6fd7a54b1733</v>
      </c>
    </row>
    <row r="8406" spans="1:4" x14ac:dyDescent="0.25">
      <c r="A8406">
        <f>'News Articles 26'!A9856</f>
        <v>18355</v>
      </c>
      <c r="B8406" t="str">
        <f>IF(_xlfn.XLOOKUP(A8406,Test!$A$2:$A$801,Test!$A$2:$A$801,0),"N/A",'News Articles 26'!B9856)</f>
        <v>https://assets.msn.com/labs/mind/BBWFk3x.html</v>
      </c>
      <c r="C8406" t="str">
        <f>'News Articles 26'!C9856</f>
        <v>Korn Ferry national qualifier field set at Orange County National</v>
      </c>
      <c r="D8406" t="str">
        <f>IF(B8406="N/A","N/A",'News Articles 26'!D9856)</f>
        <v>4f85b045f67d4865801705a9578faa08</v>
      </c>
    </row>
    <row r="8407" spans="1:4" x14ac:dyDescent="0.25">
      <c r="A8407">
        <f>'News Articles 26'!A14273</f>
        <v>22772</v>
      </c>
      <c r="B8407" t="str">
        <f>IF(_xlfn.XLOOKUP(A8407,Test!$A$2:$A$801,Test!$A$2:$A$801,0),"N/A",'News Articles 26'!B14273)</f>
        <v>https://assets.msn.com/labs/mind/BBWFK1O.html</v>
      </c>
      <c r="C8407" t="str">
        <f>'News Articles 26'!C14273</f>
        <v>Firefighters Battle House Fire In Waterloo, Illinois</v>
      </c>
      <c r="D8407" t="str">
        <f>IF(B8407="N/A","N/A",'News Articles 26'!D14273)</f>
        <v>02d867c3ae984d65900cab94a6d03672</v>
      </c>
    </row>
    <row r="8408" spans="1:4" x14ac:dyDescent="0.25">
      <c r="A8408">
        <f>'News Articles 26'!A14562</f>
        <v>23061</v>
      </c>
      <c r="B8408" t="str">
        <f>IF(_xlfn.XLOOKUP(A8408,Test!$A$2:$A$801,Test!$A$2:$A$801,0),"N/A",'News Articles 26'!B14562)</f>
        <v>https://assets.msn.com/labs/mind/BBWFjzH.html</v>
      </c>
      <c r="C8408" t="str">
        <f>'News Articles 26'!C14562</f>
        <v>Roger Stone does not testify as defense rests its case</v>
      </c>
      <c r="D8408" t="str">
        <f>IF(B8408="N/A","N/A",'News Articles 26'!D14562)</f>
        <v>f01e4a4109ab49909d146c0cc94381b3</v>
      </c>
    </row>
    <row r="8409" spans="1:4" x14ac:dyDescent="0.25">
      <c r="A8409">
        <f>'News Articles 26'!A9853</f>
        <v>18352</v>
      </c>
      <c r="B8409" t="str">
        <f>IF(_xlfn.XLOOKUP(A8409,Test!$A$2:$A$801,Test!$A$2:$A$801,0),"N/A",'News Articles 26'!B9853)</f>
        <v>https://assets.msn.com/labs/mind/BBWFjzG.html</v>
      </c>
      <c r="C8409" t="str">
        <f>'News Articles 26'!C9853</f>
        <v>San Diego State University suspends 14 fraternities after student death</v>
      </c>
      <c r="D8409" t="str">
        <f>IF(B8409="N/A","N/A",'News Articles 26'!D9853)</f>
        <v>f9acceca7c23452a8f922b2ef29700d3</v>
      </c>
    </row>
    <row r="8410" spans="1:4" x14ac:dyDescent="0.25">
      <c r="A8410">
        <f>'News Articles 26'!A9837</f>
        <v>18336</v>
      </c>
      <c r="B8410" t="str">
        <f>IF(_xlfn.XLOOKUP(A8410,Test!$A$2:$A$801,Test!$A$2:$A$801,0),"N/A",'News Articles 26'!B9837)</f>
        <v>https://assets.msn.com/labs/mind/BBWFjYr.html</v>
      </c>
      <c r="C8410" t="str">
        <f>'News Articles 26'!C9837</f>
        <v>Man Exonerated 11 Years After Wrongful Conviction For Armed Robberies In Boyle Heights</v>
      </c>
      <c r="D8410" t="str">
        <f>IF(B8410="N/A","N/A",'News Articles 26'!D9837)</f>
        <v>48e4fee71c8d45dfbab397afaed3d587</v>
      </c>
    </row>
    <row r="8411" spans="1:4" x14ac:dyDescent="0.25">
      <c r="A8411">
        <f>'News Articles 26'!A14272</f>
        <v>22771</v>
      </c>
      <c r="B8411" t="str">
        <f>IF(_xlfn.XLOOKUP(A8411,Test!$A$2:$A$801,Test!$A$2:$A$801,0),"N/A",'News Articles 26'!B14272)</f>
        <v>https://assets.msn.com/labs/mind/BBWFJwJ.html</v>
      </c>
      <c r="C8411" t="str">
        <f>'News Articles 26'!C14272</f>
        <v>Texas overcomes cold-shooting start, rolls to third straight win</v>
      </c>
      <c r="D8411" t="str">
        <f>IF(B8411="N/A","N/A",'News Articles 26'!D14272)</f>
        <v>c997671a016143bf9cb88276a08d9630</v>
      </c>
    </row>
    <row r="8412" spans="1:4" x14ac:dyDescent="0.25">
      <c r="A8412">
        <f>'News Articles 26'!A14258</f>
        <v>22757</v>
      </c>
      <c r="B8412" t="str">
        <f>IF(_xlfn.XLOOKUP(A8412,Test!$A$2:$A$801,Test!$A$2:$A$801,0),"N/A",'News Articles 26'!B14258)</f>
        <v>https://assets.msn.com/labs/mind/BBWFJVX.html</v>
      </c>
      <c r="C8412" t="str">
        <f>'News Articles 26'!C14258</f>
        <v>Trump political adviser's trial overlaps impeachment hearings</v>
      </c>
      <c r="D8412" t="str">
        <f>IF(B8412="N/A","N/A",'News Articles 26'!D14258)</f>
        <v>b10cc49c0bd14c31bb063904bfad3dc3</v>
      </c>
    </row>
    <row r="8413" spans="1:4" x14ac:dyDescent="0.25">
      <c r="A8413">
        <f>'News Articles 26'!A14269</f>
        <v>22768</v>
      </c>
      <c r="B8413" t="str">
        <f>IF(_xlfn.XLOOKUP(A8413,Test!$A$2:$A$801,Test!$A$2:$A$801,0),"N/A",'News Articles 26'!B14269)</f>
        <v>https://assets.msn.com/labs/mind/BBWFJud.html</v>
      </c>
      <c r="C8413" t="str">
        <f>'News Articles 26'!C14269</f>
        <v>Dreamers' fate in hands of nation's highest court</v>
      </c>
      <c r="D8413" t="str">
        <f>IF(B8413="N/A","N/A",'News Articles 26'!D14269)</f>
        <v>0285508411684094a56a2c531f1e4425</v>
      </c>
    </row>
    <row r="8414" spans="1:4" x14ac:dyDescent="0.25">
      <c r="A8414">
        <f>'News Articles 26'!A14551</f>
        <v>23050</v>
      </c>
      <c r="B8414" t="str">
        <f>IF(_xlfn.XLOOKUP(A8414,Test!$A$2:$A$801,Test!$A$2:$A$801,0),"N/A",'News Articles 26'!B14551)</f>
        <v>https://assets.msn.com/labs/mind/BBWFjTF.html</v>
      </c>
      <c r="C8414" t="str">
        <f>'News Articles 26'!C14551</f>
        <v>City Council Approves $27 Million Loan For Railyards Stadium Project</v>
      </c>
      <c r="D8414" t="str">
        <f>IF(B8414="N/A","N/A",'News Articles 26'!D14551)</f>
        <v>262fef93e6614b5981549a1ec253d5dc</v>
      </c>
    </row>
    <row r="8415" spans="1:4" x14ac:dyDescent="0.25">
      <c r="A8415">
        <f>'News Articles 26'!A9066</f>
        <v>17565</v>
      </c>
      <c r="B8415" t="str">
        <f>IF(_xlfn.XLOOKUP(A8415,Test!$A$2:$A$801,Test!$A$2:$A$801,0),"N/A",'News Articles 26'!B9066)</f>
        <v>https://assets.msn.com/labs/mind/BBWFJSI.html</v>
      </c>
      <c r="C8415" t="str">
        <f>'News Articles 26'!C9066</f>
        <v>Thick Smoke Rises From Greta Fire in New South Wales</v>
      </c>
      <c r="D8415" t="str">
        <f>IF(B8415="N/A","N/A",'News Articles 26'!D9066)</f>
        <v>3153b6216809420ab7a2fba81686a4f9</v>
      </c>
    </row>
    <row r="8416" spans="1:4" x14ac:dyDescent="0.25">
      <c r="A8416">
        <f>'News Articles 26'!A14268</f>
        <v>22767</v>
      </c>
      <c r="B8416" t="str">
        <f>IF(_xlfn.XLOOKUP(A8416,Test!$A$2:$A$801,Test!$A$2:$A$801,0),"N/A",'News Articles 26'!B14268)</f>
        <v>https://assets.msn.com/labs/mind/BBWFJsB.html</v>
      </c>
      <c r="C8416" t="str">
        <f>'News Articles 26'!C14268</f>
        <v>Republican Kimberly Klacik Among Those Running For Late Congressman Elijah Cummings Seat</v>
      </c>
      <c r="D8416" t="str">
        <f>IF(B8416="N/A","N/A",'News Articles 26'!D14268)</f>
        <v>88d2f75aba13403087915aa8b87fed2b</v>
      </c>
    </row>
    <row r="8417" spans="1:4" x14ac:dyDescent="0.25">
      <c r="A8417">
        <f>'News Articles 26'!A9850</f>
        <v>18349</v>
      </c>
      <c r="B8417" t="str">
        <f>IF(_xlfn.XLOOKUP(A8417,Test!$A$2:$A$801,Test!$A$2:$A$801,0),"N/A",'News Articles 26'!B9850)</f>
        <v>https://assets.msn.com/labs/mind/BBWFjrO.html</v>
      </c>
      <c r="C8417" t="str">
        <f>'News Articles 26'!C9850</f>
        <v>'Opportunity for growth': Caddie fallout still looms over Kuchar one year later</v>
      </c>
      <c r="D8417" t="str">
        <f>IF(B8417="N/A","N/A",'News Articles 26'!D9850)</f>
        <v>c4d3a994bd6a4ec88e6e2ecd2b5a7add</v>
      </c>
    </row>
    <row r="8418" spans="1:4" x14ac:dyDescent="0.25">
      <c r="A8418">
        <f>'News Articles 26'!A9064</f>
        <v>17563</v>
      </c>
      <c r="B8418" t="str">
        <f>IF(_xlfn.XLOOKUP(A8418,Test!$A$2:$A$801,Test!$A$2:$A$801,0),"N/A",'News Articles 26'!B9064)</f>
        <v>https://assets.msn.com/labs/mind/BBWFJRI.html</v>
      </c>
      <c r="C8418" t="str">
        <f>'News Articles 26'!C9064</f>
        <v>It was a different kind of MLS Cup parade</v>
      </c>
      <c r="D8418" t="str">
        <f>IF(B8418="N/A","N/A",'News Articles 26'!D9064)</f>
        <v>fa8f83b7994d4c40b808aa7f5db01512</v>
      </c>
    </row>
    <row r="8419" spans="1:4" x14ac:dyDescent="0.25">
      <c r="A8419">
        <f>'News Articles 26'!A14558</f>
        <v>23057</v>
      </c>
      <c r="B8419" t="str">
        <f>IF(_xlfn.XLOOKUP(A8419,Test!$A$2:$A$801,Test!$A$2:$A$801,0),"N/A",'News Articles 26'!B14558)</f>
        <v>https://assets.msn.com/labs/mind/BBWFjpG.html</v>
      </c>
      <c r="C8419" t="str">
        <f>'News Articles 26'!C14558</f>
        <v>NOAA Scientists In Boulder Lead Project 'Weather Time Machine'</v>
      </c>
      <c r="D8419" t="str">
        <f>IF(B8419="N/A","N/A",'News Articles 26'!D14558)</f>
        <v>0f3bfdc5b8f84e549328e0d58ecb2d7e</v>
      </c>
    </row>
    <row r="8420" spans="1:4" x14ac:dyDescent="0.25">
      <c r="A8420">
        <f>'News Articles 26'!A9083</f>
        <v>17582</v>
      </c>
      <c r="B8420" t="str">
        <f>IF(_xlfn.XLOOKUP(A8420,Test!$A$2:$A$801,Test!$A$2:$A$801,0),"N/A",'News Articles 26'!B9083)</f>
        <v>https://assets.msn.com/labs/mind/BBWFJnG.html</v>
      </c>
      <c r="C8420" t="str">
        <f>'News Articles 26'!C9083</f>
        <v>Hawks' Trae Young erupts for 42, Atlanta snaps Denver's four-game winning streak</v>
      </c>
      <c r="D8420" t="str">
        <f>IF(B8420="N/A","N/A",'News Articles 26'!D9083)</f>
        <v>c891c616a9194c3b9298c167a9cbe390</v>
      </c>
    </row>
    <row r="8421" spans="1:4" x14ac:dyDescent="0.25">
      <c r="A8421">
        <f>'News Articles 26'!A9082</f>
        <v>17581</v>
      </c>
      <c r="B8421" t="str">
        <f>IF(_xlfn.XLOOKUP(A8421,Test!$A$2:$A$801,Test!$A$2:$A$801,0),"N/A",'News Articles 26'!B9082)</f>
        <v>https://assets.msn.com/labs/mind/BBWFJlr.html</v>
      </c>
      <c r="C8421" t="str">
        <f>'News Articles 26'!C9082</f>
        <v>Sixers Bell Ringer: Game 10 - Sixers squeak by Cavaliers</v>
      </c>
      <c r="D8421" t="str">
        <f>IF(B8421="N/A","N/A",'News Articles 26'!D9082)</f>
        <v>605d6dc6c46d4937a09203e1edb86a73</v>
      </c>
    </row>
    <row r="8422" spans="1:4" x14ac:dyDescent="0.25">
      <c r="A8422">
        <f>'News Articles 26'!A9824</f>
        <v>18323</v>
      </c>
      <c r="B8422" t="str">
        <f>IF(_xlfn.XLOOKUP(A8422,Test!$A$2:$A$801,Test!$A$2:$A$801,0),"N/A",'News Articles 26'!B9824)</f>
        <v>https://assets.msn.com/labs/mind/BBWFjJv.html</v>
      </c>
      <c r="C8422" t="str">
        <f>'News Articles 26'!C9824</f>
        <v>Despite scandal, lawmakers vote to block Illinois Gaming Board from preventing video gambling owners from selling without approval</v>
      </c>
      <c r="D8422" t="str">
        <f>IF(B8422="N/A","N/A",'News Articles 26'!D9824)</f>
        <v>0f0cbffbfd0e43fbab5525f0cb078ae5</v>
      </c>
    </row>
    <row r="8423" spans="1:4" x14ac:dyDescent="0.25">
      <c r="A8423">
        <f>'News Articles 26'!A9846</f>
        <v>18345</v>
      </c>
      <c r="B8423" t="str">
        <f>IF(_xlfn.XLOOKUP(A8423,Test!$A$2:$A$801,Test!$A$2:$A$801,0),"N/A",'News Articles 26'!B9846)</f>
        <v>https://assets.msn.com/labs/mind/BBWFjhL.html</v>
      </c>
      <c r="C8423" t="str">
        <f>'News Articles 26'!C9846</f>
        <v>Open Thread: Phoenix Suns (6-3) vs. Los Angeles Lakers (7-2)</v>
      </c>
      <c r="D8423" t="str">
        <f>IF(B8423="N/A","N/A",'News Articles 26'!D9846)</f>
        <v>2e1539987e6844c3985e937703c59a67</v>
      </c>
    </row>
    <row r="8424" spans="1:4" x14ac:dyDescent="0.25">
      <c r="A8424">
        <f>'News Articles 26'!A14255</f>
        <v>22754</v>
      </c>
      <c r="B8424" t="str">
        <f>IF(_xlfn.XLOOKUP(A8424,Test!$A$2:$A$801,Test!$A$2:$A$801,0),"N/A",'News Articles 26'!B14255)</f>
        <v>https://assets.msn.com/labs/mind/BBWFJHJ.html</v>
      </c>
      <c r="C8424" t="str">
        <f>'News Articles 26'!C14255</f>
        <v>Dangerously cold wind chills overnight</v>
      </c>
      <c r="D8424" t="str">
        <f>IF(B8424="N/A","N/A",'News Articles 26'!D14255)</f>
        <v>6e80bb89d84d4e23b6c054ef96f8b4db</v>
      </c>
    </row>
    <row r="8425" spans="1:4" x14ac:dyDescent="0.25">
      <c r="A8425">
        <f>'News Articles 26'!A9078</f>
        <v>17577</v>
      </c>
      <c r="B8425" t="str">
        <f>IF(_xlfn.XLOOKUP(A8425,Test!$A$2:$A$801,Test!$A$2:$A$801,0),"N/A",'News Articles 26'!B9078)</f>
        <v>https://assets.msn.com/labs/mind/BBWFJeZ.html</v>
      </c>
      <c r="C8425" t="str">
        <f>'News Articles 26'!C9078</f>
        <v>Traeger WiFi grills monitor your wood pellet supply with an $80 sensor</v>
      </c>
      <c r="D8425" t="str">
        <f>IF(B8425="N/A","N/A",'News Articles 26'!D9078)</f>
        <v>c5b3a67ad0eb46cd8fce3a1805be7703</v>
      </c>
    </row>
    <row r="8426" spans="1:4" x14ac:dyDescent="0.25">
      <c r="A8426">
        <f>'News Articles 26'!A9817</f>
        <v>18316</v>
      </c>
      <c r="B8426" t="str">
        <f>IF(_xlfn.XLOOKUP(A8426,Test!$A$2:$A$801,Test!$A$2:$A$801,0),"N/A",'News Articles 26'!B9817)</f>
        <v>https://assets.msn.com/labs/mind/BBWFjE0.html</v>
      </c>
      <c r="C8426" t="str">
        <f>'News Articles 26'!C9817</f>
        <v>Voters were promised a sales tax would be for A-B Tech projects alone. That didn't happen.</v>
      </c>
      <c r="D8426" t="str">
        <f>IF(B8426="N/A","N/A",'News Articles 26'!D9817)</f>
        <v>7dcae670a1df40a78bba5614ca6c190f</v>
      </c>
    </row>
    <row r="8427" spans="1:4" x14ac:dyDescent="0.25">
      <c r="A8427">
        <f>'News Articles 26'!A9814</f>
        <v>18313</v>
      </c>
      <c r="B8427" t="str">
        <f>IF(_xlfn.XLOOKUP(A8427,Test!$A$2:$A$801,Test!$A$2:$A$801,0),"N/A",'News Articles 26'!B9814)</f>
        <v>https://assets.msn.com/labs/mind/BBWFjDg.html</v>
      </c>
      <c r="C8427" t="str">
        <f>'News Articles 26'!C9814</f>
        <v>Man Arrested In Connection With Richmond Arrow Attack Near Homeless Camp</v>
      </c>
      <c r="D8427" t="str">
        <f>IF(B8427="N/A","N/A",'News Articles 26'!D9814)</f>
        <v>9a275554b4f74d87954fedcbb00a0235</v>
      </c>
    </row>
    <row r="8428" spans="1:4" x14ac:dyDescent="0.25">
      <c r="A8428">
        <f>'News Articles 26'!A14263</f>
        <v>22762</v>
      </c>
      <c r="B8428" t="str">
        <f>IF(_xlfn.XLOOKUP(A8428,Test!$A$2:$A$801,Test!$A$2:$A$801,0),"N/A",'News Articles 26'!B14263)</f>
        <v>https://assets.msn.com/labs/mind/BBWFJdA.html</v>
      </c>
      <c r="C8428" t="str">
        <f>'News Articles 26'!C14263</f>
        <v>Hillary Clinton says she's under 'enormous pressure' to enter 2020 race</v>
      </c>
      <c r="D8428" t="str">
        <f>IF(B8428="N/A","N/A",'News Articles 26'!D14263)</f>
        <v>4c7b81b4d7d54dcf9e4884604a31ed94</v>
      </c>
    </row>
    <row r="8429" spans="1:4" x14ac:dyDescent="0.25">
      <c r="A8429">
        <f>'News Articles 26'!A9056</f>
        <v>17555</v>
      </c>
      <c r="B8429" t="str">
        <f>IF(_xlfn.XLOOKUP(A8429,Test!$A$2:$A$801,Test!$A$2:$A$801,0),"N/A",'News Articles 26'!B9056)</f>
        <v>https://assets.msn.com/labs/mind/BBWFJCU.html</v>
      </c>
      <c r="C8429" t="str">
        <f>'News Articles 26'!C9056</f>
        <v>Hunter attacked by gator tells how he was prepared to die in swampy wilderness</v>
      </c>
      <c r="D8429" t="str">
        <f>IF(B8429="N/A","N/A",'News Articles 26'!D9056)</f>
        <v>6ef42314922e464bb5904208c64ae238</v>
      </c>
    </row>
    <row r="8430" spans="1:4" x14ac:dyDescent="0.25">
      <c r="A8430">
        <f>'News Articles 26'!A9810</f>
        <v>18309</v>
      </c>
      <c r="B8430" t="str">
        <f>IF(_xlfn.XLOOKUP(A8430,Test!$A$2:$A$801,Test!$A$2:$A$801,0),"N/A",'News Articles 26'!B9810)</f>
        <v>https://assets.msn.com/labs/mind/BBWFjCH.html</v>
      </c>
      <c r="C8430" t="str">
        <f>'News Articles 26'!C9810</f>
        <v>Stopping Ravens starts with Texans' run defense</v>
      </c>
      <c r="D8430" t="str">
        <f>IF(B8430="N/A","N/A",'News Articles 26'!D9810)</f>
        <v>192a3800e71249f98606c9cbe6b722be</v>
      </c>
    </row>
    <row r="8431" spans="1:4" x14ac:dyDescent="0.25">
      <c r="A8431">
        <f>'News Articles 26'!A9074</f>
        <v>17573</v>
      </c>
      <c r="B8431" t="str">
        <f>IF(_xlfn.XLOOKUP(A8431,Test!$A$2:$A$801,Test!$A$2:$A$801,0),"N/A",'News Articles 26'!B9074)</f>
        <v>https://assets.msn.com/labs/mind/BBWFJca.html</v>
      </c>
      <c r="C8431" t="str">
        <f>'News Articles 26'!C9074</f>
        <v>ISS Astronauts May Soon Be Enjoying Freshly-Baked Cookies</v>
      </c>
      <c r="D8431" t="str">
        <f>IF(B8431="N/A","N/A",'News Articles 26'!D9074)</f>
        <v>1b55f5e3515c44ce9c25aee9f48bc35e</v>
      </c>
    </row>
    <row r="8432" spans="1:4" x14ac:dyDescent="0.25">
      <c r="A8432">
        <f>'News Articles 26'!A9072</f>
        <v>17571</v>
      </c>
      <c r="B8432" t="str">
        <f>IF(_xlfn.XLOOKUP(A8432,Test!$A$2:$A$801,Test!$A$2:$A$801,0),"N/A",'News Articles 26'!B9072)</f>
        <v>https://assets.msn.com/labs/mind/BBWFJbX.html</v>
      </c>
      <c r="C8432" t="str">
        <f>'News Articles 26'!C9072</f>
        <v>Residents who live in a nine-story downtown Milwaukee apartment building are being forced to take the stairs because they said the elevator has been out for months. ï»¿</v>
      </c>
      <c r="D8432" t="str">
        <f>IF(B8432="N/A","N/A",'News Articles 26'!D9072)</f>
        <v>6d7757b873944b7baaef17456b244f1c</v>
      </c>
    </row>
    <row r="8433" spans="1:4" x14ac:dyDescent="0.25">
      <c r="A8433">
        <f>'News Articles 26'!A9807</f>
        <v>18306</v>
      </c>
      <c r="B8433" t="str">
        <f>IF(_xlfn.XLOOKUP(A8433,Test!$A$2:$A$801,Test!$A$2:$A$801,0),"N/A",'News Articles 26'!B9807)</f>
        <v>https://assets.msn.com/labs/mind/BBWFjAk.html</v>
      </c>
      <c r="C8433" t="str">
        <f>'News Articles 26'!C9807</f>
        <v>Brian the Brachiosaurus' snow time-lapse</v>
      </c>
      <c r="D8433" t="str">
        <f>IF(B8433="N/A","N/A",'News Articles 26'!D9807)</f>
        <v>274d6a622fac4a7a862eeef7755ac9d9</v>
      </c>
    </row>
    <row r="8434" spans="1:4" x14ac:dyDescent="0.25">
      <c r="A8434">
        <f>'News Articles 26'!A9054</f>
        <v>17553</v>
      </c>
      <c r="B8434" t="str">
        <f>IF(_xlfn.XLOOKUP(A8434,Test!$A$2:$A$801,Test!$A$2:$A$801,0),"N/A",'News Articles 26'!B9054)</f>
        <v>https://assets.msn.com/labs/mind/BBWFJA2.html</v>
      </c>
      <c r="C8434" t="str">
        <f>'News Articles 26'!C9054</f>
        <v>Justin Simmons and Kareem Jackson are the quarterbacks of this stellar Broncos defense</v>
      </c>
      <c r="D8434" t="str">
        <f>IF(B8434="N/A","N/A",'News Articles 26'!D9054)</f>
        <v>d3a534dc86cd4f72ae25d9501300400f</v>
      </c>
    </row>
    <row r="8435" spans="1:4" x14ac:dyDescent="0.25">
      <c r="A8435">
        <f>'News Articles 26'!A9052</f>
        <v>17551</v>
      </c>
      <c r="B8435" t="str">
        <f>IF(_xlfn.XLOOKUP(A8435,Test!$A$2:$A$801,Test!$A$2:$A$801,0),"N/A",'News Articles 26'!B9052)</f>
        <v>https://assets.msn.com/labs/mind/BBWFJ8e.html</v>
      </c>
      <c r="C8435" t="str">
        <f>'News Articles 26'!C9052</f>
        <v>Minnesota loses to Butler, 64-56</v>
      </c>
      <c r="D8435" t="str">
        <f>IF(B8435="N/A","N/A",'News Articles 26'!D9052)</f>
        <v>626fc762ce9546b8a630109b4de02c33</v>
      </c>
    </row>
    <row r="8436" spans="1:4" x14ac:dyDescent="0.25">
      <c r="A8436">
        <f>'News Articles 26'!A14252</f>
        <v>22751</v>
      </c>
      <c r="B8436" t="str">
        <f>IF(_xlfn.XLOOKUP(A8436,Test!$A$2:$A$801,Test!$A$2:$A$801,0),"N/A",'News Articles 26'!B14252)</f>
        <v>https://assets.msn.com/labs/mind/BBWFJ5u.html</v>
      </c>
      <c r="C8436" t="str">
        <f>'News Articles 26'!C14252</f>
        <v>'I'll Never Stop Loving Him': Da'Qwan Jones-Morris, Victim Of St. Paul Gun Violence, Remembered By His Family</v>
      </c>
      <c r="D8436" t="str">
        <f>IF(B8436="N/A","N/A",'News Articles 26'!D14252)</f>
        <v>aba54a1640fd42dc8f5ec37f1d79df7a</v>
      </c>
    </row>
    <row r="8437" spans="1:4" x14ac:dyDescent="0.25">
      <c r="A8437">
        <f>'News Articles 26'!A14249</f>
        <v>22748</v>
      </c>
      <c r="B8437" t="str">
        <f>IF(_xlfn.XLOOKUP(A8437,Test!$A$2:$A$801,Test!$A$2:$A$801,0),"N/A",'News Articles 26'!B14249)</f>
        <v>https://assets.msn.com/labs/mind/BBWFJ0i.html</v>
      </c>
      <c r="C8437" t="str">
        <f>'News Articles 26'!C14249</f>
        <v>Despite new law, Ohioans struggle to get lifesaving prescription refills: 'I shouldn't have to beg for a drug that's going to keep my daughter alive'</v>
      </c>
      <c r="D8437" t="str">
        <f>IF(B8437="N/A","N/A",'News Articles 26'!D14249)</f>
        <v>256b5a6267bc4092b31baa4a9cf20633</v>
      </c>
    </row>
    <row r="8438" spans="1:4" x14ac:dyDescent="0.25">
      <c r="A8438">
        <f>'News Articles 26'!A9800</f>
        <v>18299</v>
      </c>
      <c r="B8438" t="str">
        <f>IF(_xlfn.XLOOKUP(A8438,Test!$A$2:$A$801,Test!$A$2:$A$801,0),"N/A",'News Articles 26'!B9800)</f>
        <v>https://assets.msn.com/labs/mind/BBWFj0b.html</v>
      </c>
      <c r="C8438" t="str">
        <f>'News Articles 26'!C9800</f>
        <v>Minnesota ranked No. 8 in second College Football Playoff rankings</v>
      </c>
      <c r="D8438" t="str">
        <f>IF(B8438="N/A","N/A",'News Articles 26'!D9800)</f>
        <v>a1767f93a6da4896a50238c0e5768a7f</v>
      </c>
    </row>
    <row r="8439" spans="1:4" x14ac:dyDescent="0.25">
      <c r="A8439">
        <f>'News Articles 26'!A14544</f>
        <v>23043</v>
      </c>
      <c r="B8439" t="str">
        <f>IF(_xlfn.XLOOKUP(A8439,Test!$A$2:$A$801,Test!$A$2:$A$801,0),"N/A",'News Articles 26'!B14544)</f>
        <v>https://assets.msn.com/labs/mind/BBWFizo.html</v>
      </c>
      <c r="C8439" t="str">
        <f>'News Articles 26'!C14544</f>
        <v>Mayor Walsh asks Bostonians to watch out for homeless during cold snap</v>
      </c>
      <c r="D8439" t="str">
        <f>IF(B8439="N/A","N/A",'News Articles 26'!D14544)</f>
        <v>ff79b6ef905547689f7b119ea8f7b1e4</v>
      </c>
    </row>
    <row r="8440" spans="1:4" x14ac:dyDescent="0.25">
      <c r="A8440">
        <f>'News Articles 26'!A9797</f>
        <v>18296</v>
      </c>
      <c r="B8440" t="str">
        <f>IF(_xlfn.XLOOKUP(A8440,Test!$A$2:$A$801,Test!$A$2:$A$801,0),"N/A",'News Articles 26'!B9797)</f>
        <v>https://assets.msn.com/labs/mind/BBWFiyh.html</v>
      </c>
      <c r="C8440" t="str">
        <f>'News Articles 26'!C9797</f>
        <v>Dec. 21 or Dec. 22? NFL finally schedules Bucs-Texans game</v>
      </c>
      <c r="D8440" t="str">
        <f>IF(B8440="N/A","N/A",'News Articles 26'!D9797)</f>
        <v>df7329b7eb544be3a265f97d52fd9f68</v>
      </c>
    </row>
    <row r="8441" spans="1:4" x14ac:dyDescent="0.25">
      <c r="A8441">
        <f>'News Articles 26'!A9046</f>
        <v>17545</v>
      </c>
      <c r="B8441" t="str">
        <f>IF(_xlfn.XLOOKUP(A8441,Test!$A$2:$A$801,Test!$A$2:$A$801,0),"N/A",'News Articles 26'!B9046)</f>
        <v>https://assets.msn.com/labs/mind/BBWFIyB.html</v>
      </c>
      <c r="C8441" t="str">
        <f>'News Articles 26'!C9046</f>
        <v>Sacramento DACA, undocumented students rally at State Capitol</v>
      </c>
      <c r="D8441" t="str">
        <f>IF(B8441="N/A","N/A",'News Articles 26'!D9046)</f>
        <v>0918c78f4539425aa606ff7a202368cc</v>
      </c>
    </row>
    <row r="8442" spans="1:4" x14ac:dyDescent="0.25">
      <c r="A8442">
        <f>'News Articles 26'!A9043</f>
        <v>17542</v>
      </c>
      <c r="B8442" t="str">
        <f>IF(_xlfn.XLOOKUP(A8442,Test!$A$2:$A$801,Test!$A$2:$A$801,0),"N/A",'News Articles 26'!B9043)</f>
        <v>https://assets.msn.com/labs/mind/BBWFIWR.html</v>
      </c>
      <c r="C8442" t="str">
        <f>'News Articles 26'!C9043</f>
        <v>This Is The Twin Cities' Fastest-Growing Zip Code</v>
      </c>
      <c r="D8442" t="str">
        <f>IF(B8442="N/A","N/A",'News Articles 26'!D9043)</f>
        <v>f8b221075a0a4728bda8ab3c4290ecf6</v>
      </c>
    </row>
    <row r="8443" spans="1:4" x14ac:dyDescent="0.25">
      <c r="A8443">
        <f>'News Articles 26'!A14245</f>
        <v>22744</v>
      </c>
      <c r="B8443" t="str">
        <f>IF(_xlfn.XLOOKUP(A8443,Test!$A$2:$A$801,Test!$A$2:$A$801,0),"N/A",'News Articles 26'!B14245)</f>
        <v>https://assets.msn.com/labs/mind/BBWFIT6.html</v>
      </c>
      <c r="C8443" t="str">
        <f>'News Articles 26'!C14245</f>
        <v>Bondurant City Council unanimously approves agreement for 'Project Bluejay'</v>
      </c>
      <c r="D8443" t="str">
        <f>IF(B8443="N/A","N/A",'News Articles 26'!D14245)</f>
        <v>a1b3bf8e219143dcb6530724b917ddf7</v>
      </c>
    </row>
    <row r="8444" spans="1:4" x14ac:dyDescent="0.25">
      <c r="A8444">
        <f>'News Articles 26'!A14243</f>
        <v>22742</v>
      </c>
      <c r="B8444" t="str">
        <f>IF(_xlfn.XLOOKUP(A8444,Test!$A$2:$A$801,Test!$A$2:$A$801,0),"N/A",'News Articles 26'!B14243)</f>
        <v>https://assets.msn.com/labs/mind/BBWFIRJ.html</v>
      </c>
      <c r="C8444" t="str">
        <f>'News Articles 26'!C14243</f>
        <v>UNE offering discounted dental care for veterans</v>
      </c>
      <c r="D8444" t="str">
        <f>IF(B8444="N/A","N/A",'News Articles 26'!D14243)</f>
        <v>236b0b24f43a492d9e799117cbe2a4a5</v>
      </c>
    </row>
    <row r="8445" spans="1:4" x14ac:dyDescent="0.25">
      <c r="A8445">
        <f>'News Articles 26'!A9037</f>
        <v>17536</v>
      </c>
      <c r="B8445" t="str">
        <f>IF(_xlfn.XLOOKUP(A8445,Test!$A$2:$A$801,Test!$A$2:$A$801,0),"N/A",'News Articles 26'!B9037)</f>
        <v>https://assets.msn.com/labs/mind/BBWFIPC.html</v>
      </c>
      <c r="C8445" t="str">
        <f>'News Articles 26'!C9037</f>
        <v>Suspect arrested in connection with fatal shooting in June, police say</v>
      </c>
      <c r="D8445" t="str">
        <f>IF(B8445="N/A","N/A",'News Articles 26'!D9037)</f>
        <v>fd00afc5934243d7b74e43176bf11f1a</v>
      </c>
    </row>
    <row r="8446" spans="1:4" x14ac:dyDescent="0.25">
      <c r="A8446">
        <f>'News Articles 26'!A14242</f>
        <v>22741</v>
      </c>
      <c r="B8446" t="str">
        <f>IF(_xlfn.XLOOKUP(A8446,Test!$A$2:$A$801,Test!$A$2:$A$801,0),"N/A",'News Articles 26'!B14242)</f>
        <v>https://assets.msn.com/labs/mind/BBWFION.html</v>
      </c>
      <c r="C8446" t="str">
        <f>'News Articles 26'!C14242</f>
        <v>Heat push past weary, shorthanded Pistons to 7-3 record with 117-108 victory</v>
      </c>
      <c r="D8446" t="str">
        <f>IF(B8446="N/A","N/A",'News Articles 26'!D14242)</f>
        <v>4f0b5870f5f2420c964b05ac5fb95d55</v>
      </c>
    </row>
    <row r="8447" spans="1:4" x14ac:dyDescent="0.25">
      <c r="A8447">
        <f>'News Articles 26'!A9775</f>
        <v>18274</v>
      </c>
      <c r="B8447" t="str">
        <f>IF(_xlfn.XLOOKUP(A8447,Test!$A$2:$A$801,Test!$A$2:$A$801,0),"N/A",'News Articles 26'!B9775)</f>
        <v>https://assets.msn.com/labs/mind/BBWFiNG.html</v>
      </c>
      <c r="C8447" t="str">
        <f>'News Articles 26'!C9775</f>
        <v>Seahawks-Eagles moved to 10 AM PST kickoff</v>
      </c>
      <c r="D8447" t="str">
        <f>IF(B8447="N/A","N/A",'News Articles 26'!D9775)</f>
        <v>0990c304b8544649b73ba4a7cdf7eb74</v>
      </c>
    </row>
    <row r="8448" spans="1:4" x14ac:dyDescent="0.25">
      <c r="A8448">
        <f>'News Articles 26'!A9788</f>
        <v>18287</v>
      </c>
      <c r="B8448" t="str">
        <f>IF(_xlfn.XLOOKUP(A8448,Test!$A$2:$A$801,Test!$A$2:$A$801,0),"N/A",'News Articles 26'!B9788)</f>
        <v>https://assets.msn.com/labs/mind/BBWFika.html</v>
      </c>
      <c r="C8448" t="str">
        <f>'News Articles 26'!C9788</f>
        <v>Intel unveils its first chips built for AI in the cloud</v>
      </c>
      <c r="D8448" t="str">
        <f>IF(B8448="N/A","N/A",'News Articles 26'!D9788)</f>
        <v>ef4d538a15af4c3c8d5702a545627700</v>
      </c>
    </row>
    <row r="8449" spans="1:4" x14ac:dyDescent="0.25">
      <c r="A8449">
        <f>'News Articles 26'!A9773</f>
        <v>18272</v>
      </c>
      <c r="B8449" t="str">
        <f>IF(_xlfn.XLOOKUP(A8449,Test!$A$2:$A$801,Test!$A$2:$A$801,0),"N/A",'News Articles 26'!B9773)</f>
        <v>https://assets.msn.com/labs/mind/BBWFiHe.html</v>
      </c>
      <c r="C8449" t="str">
        <f>'News Articles 26'!C9773</f>
        <v>Gordon Hayward Shares First Update Following Hand Surgery With Instagram</v>
      </c>
      <c r="D8449" t="str">
        <f>IF(B8449="N/A","N/A",'News Articles 26'!D9773)</f>
        <v>54abb40fc18849c6ae81a474b4356854</v>
      </c>
    </row>
    <row r="8450" spans="1:4" x14ac:dyDescent="0.25">
      <c r="A8450">
        <f>'News Articles 26'!A9770</f>
        <v>18269</v>
      </c>
      <c r="B8450" t="str">
        <f>IF(_xlfn.XLOOKUP(A8450,Test!$A$2:$A$801,Test!$A$2:$A$801,0),"N/A",'News Articles 26'!B9770)</f>
        <v>https://assets.msn.com/labs/mind/BBWFiGn.html</v>
      </c>
      <c r="C8450" t="str">
        <f>'News Articles 26'!C9770</f>
        <v>Dodgers President aware of allegations Astros stole signs</v>
      </c>
      <c r="D8450" t="str">
        <f>IF(B8450="N/A","N/A",'News Articles 26'!D9770)</f>
        <v>b07c05312f264312858c4cf3f374a30d</v>
      </c>
    </row>
    <row r="8451" spans="1:4" x14ac:dyDescent="0.25">
      <c r="A8451">
        <f>'News Articles 26'!A14535</f>
        <v>23034</v>
      </c>
      <c r="B8451" t="str">
        <f>IF(_xlfn.XLOOKUP(A8451,Test!$A$2:$A$801,Test!$A$2:$A$801,0),"N/A",'News Articles 26'!B14535)</f>
        <v>https://assets.msn.com/labs/mind/BBWFiGM.html</v>
      </c>
      <c r="C8451" t="str">
        <f>'News Articles 26'!C14535</f>
        <v>Looking back: Everything Trump has said on DACA</v>
      </c>
      <c r="D8451" t="str">
        <f>IF(B8451="N/A","N/A",'News Articles 26'!D14535)</f>
        <v>5c2370e537b94257883c51905751f125</v>
      </c>
    </row>
    <row r="8452" spans="1:4" x14ac:dyDescent="0.25">
      <c r="A8452">
        <f>'News Articles 26'!A9033</f>
        <v>17532</v>
      </c>
      <c r="B8452" t="str">
        <f>IF(_xlfn.XLOOKUP(A8452,Test!$A$2:$A$801,Test!$A$2:$A$801,0),"N/A",'News Articles 26'!B9033)</f>
        <v>https://assets.msn.com/labs/mind/BBWFIEH.html</v>
      </c>
      <c r="C8452" t="str">
        <f>'News Articles 26'!C9033</f>
        <v>Butler County Community Searching For Missing Teenager</v>
      </c>
      <c r="D8452" t="str">
        <f>IF(B8452="N/A","N/A",'News Articles 26'!D9033)</f>
        <v>52d1914962c448e9b467629de6dafea7</v>
      </c>
    </row>
    <row r="8453" spans="1:4" x14ac:dyDescent="0.25">
      <c r="A8453">
        <f>'News Articles 26'!A14238</f>
        <v>22737</v>
      </c>
      <c r="B8453" t="str">
        <f>IF(_xlfn.XLOOKUP(A8453,Test!$A$2:$A$801,Test!$A$2:$A$801,0),"N/A",'News Articles 26'!B14238)</f>
        <v>https://assets.msn.com/labs/mind/BBWFIBm.html</v>
      </c>
      <c r="C8453" t="str">
        <f>'News Articles 26'!C14238</f>
        <v>Stranger describes saving man from car that crashed into Georgetown pond</v>
      </c>
      <c r="D8453" t="str">
        <f>IF(B8453="N/A","N/A",'News Articles 26'!D14238)</f>
        <v>e959b4c9d53a4894902af8e1febd49ac</v>
      </c>
    </row>
    <row r="8454" spans="1:4" x14ac:dyDescent="0.25">
      <c r="A8454">
        <f>'News Articles 26'!A9763</f>
        <v>18262</v>
      </c>
      <c r="B8454" t="str">
        <f>IF(_xlfn.XLOOKUP(A8454,Test!$A$2:$A$801,Test!$A$2:$A$801,0),"N/A",'News Articles 26'!B9763)</f>
        <v>https://assets.msn.com/labs/mind/BBWFiB8.html</v>
      </c>
      <c r="C8454" t="str">
        <f>'News Articles 26'!C9763</f>
        <v>What Roger Stone's trial revealed about Donald Trump and WikiLeaks</v>
      </c>
      <c r="D8454" t="str">
        <f>IF(B8454="N/A","N/A",'News Articles 26'!D9763)</f>
        <v>5c1f06814454487790148398688d0116</v>
      </c>
    </row>
    <row r="8455" spans="1:4" x14ac:dyDescent="0.25">
      <c r="A8455">
        <f>'News Articles 26'!A9754</f>
        <v>18253</v>
      </c>
      <c r="B8455" t="str">
        <f>IF(_xlfn.XLOOKUP(A8455,Test!$A$2:$A$801,Test!$A$2:$A$801,0),"N/A",'News Articles 26'!B9754)</f>
        <v>https://assets.msn.com/labs/mind/BBWFi6o.html</v>
      </c>
      <c r="C8455" t="str">
        <f>'News Articles 26'!C9754</f>
        <v>Gamethread: Red Wings at Ducks</v>
      </c>
      <c r="D8455" t="str">
        <f>IF(B8455="N/A","N/A",'News Articles 26'!D9754)</f>
        <v>9745a72dcac5483097055b274c51d545</v>
      </c>
    </row>
    <row r="8456" spans="1:4" x14ac:dyDescent="0.25">
      <c r="A8456">
        <f>'News Articles 26'!A9750</f>
        <v>18249</v>
      </c>
      <c r="B8456" t="str">
        <f>IF(_xlfn.XLOOKUP(A8456,Test!$A$2:$A$801,Test!$A$2:$A$801,0),"N/A",'News Articles 26'!B9750)</f>
        <v>https://assets.msn.com/labs/mind/BBWFi4D.html</v>
      </c>
      <c r="C8456" t="str">
        <f>'News Articles 26'!C9750</f>
        <v>U.S. citizen detained by ICE gets $190K settlement from Grand Rapids</v>
      </c>
      <c r="D8456" t="str">
        <f>IF(B8456="N/A","N/A",'News Articles 26'!D9750)</f>
        <v>eb99d0ba7c7242698870bf40083d04bd</v>
      </c>
    </row>
    <row r="8457" spans="1:4" x14ac:dyDescent="0.25">
      <c r="A8457">
        <f>'News Articles 26'!A14529</f>
        <v>23028</v>
      </c>
      <c r="B8457" t="str">
        <f>IF(_xlfn.XLOOKUP(A8457,Test!$A$2:$A$801,Test!$A$2:$A$801,0),"N/A",'News Articles 26'!B14529)</f>
        <v>https://assets.msn.com/labs/mind/BBWFi3L.html</v>
      </c>
      <c r="C8457" t="str">
        <f>'News Articles 26'!C14529</f>
        <v>Louisiana Supreme Court won't revive 'NOLA no-call' suit</v>
      </c>
      <c r="D8457" t="str">
        <f>IF(B8457="N/A","N/A",'News Articles 26'!D14529)</f>
        <v>2b02d3a46a3c4ced985d5820ada90f11</v>
      </c>
    </row>
    <row r="8458" spans="1:4" x14ac:dyDescent="0.25">
      <c r="A8458">
        <f>'News Articles 26'!A9714</f>
        <v>18213</v>
      </c>
      <c r="B8458" t="str">
        <f>IF(_xlfn.XLOOKUP(A8458,Test!$A$2:$A$801,Test!$A$2:$A$801,0),"N/A",'News Articles 26'!B9714)</f>
        <v>https://assets.msn.com/labs/mind/BBWFhSP.html</v>
      </c>
      <c r="C8458" t="str">
        <f>'News Articles 26'!C9714</f>
        <v>Ocasio-Cortez calls for Stephen Miller to resign over leaked emails</v>
      </c>
      <c r="D8458" t="str">
        <f>IF(B8458="N/A","N/A",'News Articles 26'!D9714)</f>
        <v>73eada8a68934a11873971969e41841b</v>
      </c>
    </row>
    <row r="8459" spans="1:4" x14ac:dyDescent="0.25">
      <c r="A8459">
        <f>'News Articles 26'!A9745</f>
        <v>18244</v>
      </c>
      <c r="B8459" t="str">
        <f>IF(_xlfn.XLOOKUP(A8459,Test!$A$2:$A$801,Test!$A$2:$A$801,0),"N/A",'News Articles 26'!B9745)</f>
        <v>https://assets.msn.com/labs/mind/BBWFhso.html</v>
      </c>
      <c r="C8459" t="str">
        <f>'News Articles 26'!C9745</f>
        <v>MLB needs to step up on cheating allegations against Astros: 'It's a serious matter'</v>
      </c>
      <c r="D8459" t="str">
        <f>IF(B8459="N/A","N/A",'News Articles 26'!D9745)</f>
        <v>5814f23e5a7d46518f771f2b0215a4f1</v>
      </c>
    </row>
    <row r="8460" spans="1:4" x14ac:dyDescent="0.25">
      <c r="A8460">
        <f>'News Articles 26'!A9710</f>
        <v>18209</v>
      </c>
      <c r="B8460" t="str">
        <f>IF(_xlfn.XLOOKUP(A8460,Test!$A$2:$A$801,Test!$A$2:$A$801,0),"N/A",'News Articles 26'!B9710)</f>
        <v>https://assets.msn.com/labs/mind/BBWFhNC.html</v>
      </c>
      <c r="C8460" t="str">
        <f>'News Articles 26'!C9710</f>
        <v>McCarty and Evansville upset #1 UK 67-64</v>
      </c>
      <c r="D8460" t="str">
        <f>IF(B8460="N/A","N/A",'News Articles 26'!D9710)</f>
        <v>f6db3a27a479478c918a46d869af1b49</v>
      </c>
    </row>
    <row r="8461" spans="1:4" x14ac:dyDescent="0.25">
      <c r="A8461">
        <f>'News Articles 26'!A9734</f>
        <v>18233</v>
      </c>
      <c r="B8461" t="str">
        <f>IF(_xlfn.XLOOKUP(A8461,Test!$A$2:$A$801,Test!$A$2:$A$801,0),"N/A",'News Articles 26'!B9734)</f>
        <v>https://assets.msn.com/labs/mind/BBWFhgq.html</v>
      </c>
      <c r="C8461" t="str">
        <f>'News Articles 26'!C9734</f>
        <v>Bode and Morgan Miller announce birth of twin boys</v>
      </c>
      <c r="D8461" t="str">
        <f>IF(B8461="N/A","N/A",'News Articles 26'!D9734)</f>
        <v>dcdbe3aad41f4fd3a424785645a25c86</v>
      </c>
    </row>
    <row r="8462" spans="1:4" x14ac:dyDescent="0.25">
      <c r="A8462">
        <f>'News Articles 26'!A9732</f>
        <v>18231</v>
      </c>
      <c r="B8462" t="str">
        <f>IF(_xlfn.XLOOKUP(A8462,Test!$A$2:$A$801,Test!$A$2:$A$801,0),"N/A",'News Articles 26'!B9732)</f>
        <v>https://assets.msn.com/labs/mind/BBWFhgd.html</v>
      </c>
      <c r="C8462" t="str">
        <f>'News Articles 26'!C9732</f>
        <v>New traffic pattern on US 41 and 10th Street in Sarasota causing some confusion</v>
      </c>
      <c r="D8462" t="str">
        <f>IF(B8462="N/A","N/A",'News Articles 26'!D9732)</f>
        <v>56b7fd24d52b4eb1a9a6fca2ad02e210</v>
      </c>
    </row>
    <row r="8463" spans="1:4" x14ac:dyDescent="0.25">
      <c r="A8463">
        <f>'News Articles 26'!A9703</f>
        <v>18202</v>
      </c>
      <c r="B8463" t="str">
        <f>IF(_xlfn.XLOOKUP(A8463,Test!$A$2:$A$801,Test!$A$2:$A$801,0),"N/A",'News Articles 26'!B9703)</f>
        <v>https://assets.msn.com/labs/mind/BBWFhFp.html</v>
      </c>
      <c r="C8463" t="str">
        <f>'News Articles 26'!C9703</f>
        <v>Could Red Sox and Yankees make blockbuster trade?</v>
      </c>
      <c r="D8463" t="str">
        <f>IF(B8463="N/A","N/A",'News Articles 26'!D9703)</f>
        <v>a6410a6d15384db7b1a17a3b5832ff2d</v>
      </c>
    </row>
    <row r="8464" spans="1:4" x14ac:dyDescent="0.25">
      <c r="A8464">
        <f>'News Articles 26'!A9701</f>
        <v>18200</v>
      </c>
      <c r="B8464" t="str">
        <f>IF(_xlfn.XLOOKUP(A8464,Test!$A$2:$A$801,Test!$A$2:$A$801,0),"N/A",'News Articles 26'!B9701)</f>
        <v>https://assets.msn.com/labs/mind/BBWFhFJ.html</v>
      </c>
      <c r="C8464" t="str">
        <f>'News Articles 26'!C9701</f>
        <v>Chris Sale's Agent Reveals Red Sox Pitcher's Arm 'Feels Really Good'</v>
      </c>
      <c r="D8464" t="str">
        <f>IF(B8464="N/A","N/A",'News Articles 26'!D9701)</f>
        <v>02ad778b753c4c68ab3a91c2dd9121a8</v>
      </c>
    </row>
    <row r="8465" spans="1:4" x14ac:dyDescent="0.25">
      <c r="A8465">
        <f>'News Articles 26'!A9728</f>
        <v>18227</v>
      </c>
      <c r="B8465" t="str">
        <f>IF(_xlfn.XLOOKUP(A8465,Test!$A$2:$A$801,Test!$A$2:$A$801,0),"N/A",'News Articles 26'!B9728)</f>
        <v>https://assets.msn.com/labs/mind/BBWFhfB.html</v>
      </c>
      <c r="C8465" t="str">
        <f>'News Articles 26'!C9728</f>
        <v>Hunter expected to die after alligator bite, but rescuers wouldn't let him</v>
      </c>
      <c r="D8465" t="str">
        <f>IF(B8465="N/A","N/A",'News Articles 26'!D9728)</f>
        <v>153b21c350ad40b6b675846e43b7338d</v>
      </c>
    </row>
    <row r="8466" spans="1:4" x14ac:dyDescent="0.25">
      <c r="A8466">
        <f>'News Articles 26'!A9699</f>
        <v>18198</v>
      </c>
      <c r="B8466" t="str">
        <f>IF(_xlfn.XLOOKUP(A8466,Test!$A$2:$A$801,Test!$A$2:$A$801,0),"N/A",'News Articles 26'!B9699)</f>
        <v>https://assets.msn.com/labs/mind/BBWFhEV.html</v>
      </c>
      <c r="C8466" t="str">
        <f>'News Articles 26'!C9699</f>
        <v>Mother charged with murder: Family asks for help after boy killed, brother injured in suspected DWI crash</v>
      </c>
      <c r="D8466" t="str">
        <f>IF(B8466="N/A","N/A",'News Articles 26'!D9699)</f>
        <v>be5b576ba9514d86a6bfcdcde6a897b0</v>
      </c>
    </row>
    <row r="8467" spans="1:4" x14ac:dyDescent="0.25">
      <c r="A8467">
        <f>'News Articles 26'!A9725</f>
        <v>18224</v>
      </c>
      <c r="B8467" t="str">
        <f>IF(_xlfn.XLOOKUP(A8467,Test!$A$2:$A$801,Test!$A$2:$A$801,0),"N/A",'News Articles 26'!B9725)</f>
        <v>https://assets.msn.com/labs/mind/BBWFhep.html</v>
      </c>
      <c r="C8467" t="str">
        <f>'News Articles 26'!C9725</f>
        <v>What the committee got right, wrong in the second College Football Playoff ranking</v>
      </c>
      <c r="D8467" t="str">
        <f>IF(B8467="N/A","N/A",'News Articles 26'!D9725)</f>
        <v>c4970068e12f4dca8f2c377e2846b8a7</v>
      </c>
    </row>
    <row r="8468" spans="1:4" x14ac:dyDescent="0.25">
      <c r="A8468">
        <f>'News Articles 26'!A9697</f>
        <v>18196</v>
      </c>
      <c r="B8468" t="str">
        <f>IF(_xlfn.XLOOKUP(A8468,Test!$A$2:$A$801,Test!$A$2:$A$801,0),"N/A",'News Articles 26'!B9697)</f>
        <v>https://assets.msn.com/labs/mind/BBWFhAy.html</v>
      </c>
      <c r="C8468" t="str">
        <f>'News Articles 26'!C9697</f>
        <v>Arctic blast hits U.S., killing four</v>
      </c>
      <c r="D8468" t="str">
        <f>IF(B8468="N/A","N/A",'News Articles 26'!D9697)</f>
        <v>39781784f2204305808d669f8e68962b</v>
      </c>
    </row>
    <row r="8469" spans="1:4" x14ac:dyDescent="0.25">
      <c r="A8469">
        <f>'News Articles 26'!A9696</f>
        <v>18195</v>
      </c>
      <c r="B8469" t="str">
        <f>IF(_xlfn.XLOOKUP(A8469,Test!$A$2:$A$801,Test!$A$2:$A$801,0),"N/A",'News Articles 26'!B9696)</f>
        <v>https://assets.msn.com/labs/mind/BBWFh9S.html</v>
      </c>
      <c r="C8469" t="str">
        <f>'News Articles 26'!C9696</f>
        <v>All lanes of I-41 northbound reopened at Watertown Plank Road after deadly crash</v>
      </c>
      <c r="D8469" t="str">
        <f>IF(B8469="N/A","N/A",'News Articles 26'!D9696)</f>
        <v>0bdeac5cfe3d4d9eb04402e995a930c3</v>
      </c>
    </row>
    <row r="8470" spans="1:4" x14ac:dyDescent="0.25">
      <c r="A8470">
        <f>'News Articles 26'!A14516</f>
        <v>23015</v>
      </c>
      <c r="B8470" t="str">
        <f>IF(_xlfn.XLOOKUP(A8470,Test!$A$2:$A$801,Test!$A$2:$A$801,0),"N/A",'News Articles 26'!B14516)</f>
        <v>https://assets.msn.com/labs/mind/BBWFh5K.html</v>
      </c>
      <c r="C8470" t="str">
        <f>'News Articles 26'!C14516</f>
        <v>Google's medical data project spurs HHS inquiry, report says</v>
      </c>
      <c r="D8470" t="str">
        <f>IF(B8470="N/A","N/A",'News Articles 26'!D14516)</f>
        <v>d829f6fcfcda438e97775d722e49aa7d</v>
      </c>
    </row>
    <row r="8471" spans="1:4" x14ac:dyDescent="0.25">
      <c r="A8471">
        <f>'News Articles 26'!A9689</f>
        <v>18188</v>
      </c>
      <c r="B8471" t="str">
        <f>IF(_xlfn.XLOOKUP(A8471,Test!$A$2:$A$801,Test!$A$2:$A$801,0),"N/A",'News Articles 26'!B9689)</f>
        <v>https://assets.msn.com/labs/mind/BBWFh13.html</v>
      </c>
      <c r="C8471" t="str">
        <f>'News Articles 26'!C9689</f>
        <v>What the committee got right, wrong in the second College Football Playoff ranking</v>
      </c>
      <c r="D8471" t="str">
        <f>IF(B8471="N/A","N/A",'News Articles 26'!D9689)</f>
        <v>6da16be17369428c9353f24ce478d956</v>
      </c>
    </row>
    <row r="8472" spans="1:4" x14ac:dyDescent="0.25">
      <c r="A8472">
        <f>'News Articles 26'!A14513</f>
        <v>23012</v>
      </c>
      <c r="B8472" t="str">
        <f>IF(_xlfn.XLOOKUP(A8472,Test!$A$2:$A$801,Test!$A$2:$A$801,0),"N/A",'News Articles 26'!B14513)</f>
        <v>https://assets.msn.com/labs/mind/BBWFh0X.html</v>
      </c>
      <c r="C8472" t="str">
        <f>'News Articles 26'!C14513</f>
        <v>Podcast: Will Michigan-MSU be a lopsided game this year?</v>
      </c>
      <c r="D8472" t="str">
        <f>IF(B8472="N/A","N/A",'News Articles 26'!D14513)</f>
        <v>d5087d9cd3104a9f90ab6294c7383870</v>
      </c>
    </row>
    <row r="8473" spans="1:4" x14ac:dyDescent="0.25">
      <c r="A8473">
        <f>'News Articles 26'!A9685</f>
        <v>18184</v>
      </c>
      <c r="B8473" t="str">
        <f>IF(_xlfn.XLOOKUP(A8473,Test!$A$2:$A$801,Test!$A$2:$A$801,0),"N/A",'News Articles 26'!B9685)</f>
        <v>https://assets.msn.com/labs/mind/BBWFh0W.html</v>
      </c>
      <c r="C8473" t="str">
        <f>'News Articles 26'!C9685</f>
        <v>Morgan State Bears honor late U.S. Rep. Elijah Cummings in 2019-2020 season</v>
      </c>
      <c r="D8473" t="str">
        <f>IF(B8473="N/A","N/A",'News Articles 26'!D9685)</f>
        <v>87e55f68d82c42308943b1fd8532c04e</v>
      </c>
    </row>
    <row r="8474" spans="1:4" x14ac:dyDescent="0.25">
      <c r="A8474">
        <f>'News Articles 26'!A9648</f>
        <v>18147</v>
      </c>
      <c r="B8474" t="str">
        <f>IF(_xlfn.XLOOKUP(A8474,Test!$A$2:$A$801,Test!$A$2:$A$801,0),"N/A",'News Articles 26'!B9648)</f>
        <v>https://assets.msn.com/labs/mind/BBWFgXO.html</v>
      </c>
      <c r="C8474" t="str">
        <f>'News Articles 26'!C9648</f>
        <v>5 teams that should seriously consider signing Kaepernick</v>
      </c>
      <c r="D8474" t="str">
        <f>IF(B8474="N/A","N/A",'News Articles 26'!D9648)</f>
        <v>5065af642e4b47459c828e01e4148194</v>
      </c>
    </row>
    <row r="8475" spans="1:4" x14ac:dyDescent="0.25">
      <c r="A8475">
        <f>'News Articles 26'!A14491</f>
        <v>22990</v>
      </c>
      <c r="B8475" t="str">
        <f>IF(_xlfn.XLOOKUP(A8475,Test!$A$2:$A$801,Test!$A$2:$A$801,0),"N/A",'News Articles 26'!B14491)</f>
        <v>https://assets.msn.com/labs/mind/BBWFgUK.html</v>
      </c>
      <c r="C8475" t="str">
        <f>'News Articles 26'!C14491</f>
        <v>Buffalo Sabres looking for forward help</v>
      </c>
      <c r="D8475" t="str">
        <f>IF(B8475="N/A","N/A",'News Articles 26'!D14491)</f>
        <v>203c5db45ba9495c82a2a7a51ae2c18a</v>
      </c>
    </row>
    <row r="8476" spans="1:4" x14ac:dyDescent="0.25">
      <c r="A8476">
        <f>'News Articles 26'!A14509</f>
        <v>23008</v>
      </c>
      <c r="B8476" t="str">
        <f>IF(_xlfn.XLOOKUP(A8476,Test!$A$2:$A$801,Test!$A$2:$A$801,0),"N/A",'News Articles 26'!B14509)</f>
        <v>https://assets.msn.com/labs/mind/BBWFgqu.html</v>
      </c>
      <c r="C8476" t="str">
        <f>'News Articles 26'!C14509</f>
        <v>Life expectancy in Harris County varies by 24 years. A new study aims to close that gap.</v>
      </c>
      <c r="D8476" t="str">
        <f>IF(B8476="N/A","N/A",'News Articles 26'!D14509)</f>
        <v>b2a872aff9164f578b01300b154d4fcb</v>
      </c>
    </row>
    <row r="8477" spans="1:4" x14ac:dyDescent="0.25">
      <c r="A8477">
        <f>'News Articles 26'!A9678</f>
        <v>18177</v>
      </c>
      <c r="B8477" t="str">
        <f>IF(_xlfn.XLOOKUP(A8477,Test!$A$2:$A$801,Test!$A$2:$A$801,0),"N/A",'News Articles 26'!B9678)</f>
        <v>https://assets.msn.com/labs/mind/BBWFgpy.html</v>
      </c>
      <c r="C8477" t="str">
        <f>'News Articles 26'!C9678</f>
        <v>Oklahoma City firefighter sets world record for bench press</v>
      </c>
      <c r="D8477" t="str">
        <f>IF(B8477="N/A","N/A",'News Articles 26'!D9678)</f>
        <v>334f8c2cd734452da815a205d5c43203</v>
      </c>
    </row>
    <row r="8478" spans="1:4" x14ac:dyDescent="0.25">
      <c r="A8478">
        <f>'News Articles 26'!A9673</f>
        <v>18172</v>
      </c>
      <c r="B8478" t="str">
        <f>IF(_xlfn.XLOOKUP(A8478,Test!$A$2:$A$801,Test!$A$2:$A$801,0),"N/A",'News Articles 26'!B9673)</f>
        <v>https://assets.msn.com/labs/mind/BBWFgoM.html</v>
      </c>
      <c r="C8478" t="str">
        <f>'News Articles 26'!C9673</f>
        <v>Gophers jump to No. 8 in College Football Playoff rankings</v>
      </c>
      <c r="D8478" t="str">
        <f>IF(B8478="N/A","N/A",'News Articles 26'!D9673)</f>
        <v>06a86ee33a65416baaf6229f35bcfc56</v>
      </c>
    </row>
    <row r="8479" spans="1:4" x14ac:dyDescent="0.25">
      <c r="A8479">
        <f>'News Articles 26'!A9668</f>
        <v>18167</v>
      </c>
      <c r="B8479" t="str">
        <f>IF(_xlfn.XLOOKUP(A8479,Test!$A$2:$A$801,Test!$A$2:$A$801,0),"N/A",'News Articles 26'!B9668)</f>
        <v>https://assets.msn.com/labs/mind/BBWFgmQ.html</v>
      </c>
      <c r="C8479" t="str">
        <f>'News Articles 26'!C9668</f>
        <v>Glowforge Says Its New 3D Printer Technology Will Transform Small Businesses</v>
      </c>
      <c r="D8479" t="str">
        <f>IF(B8479="N/A","N/A",'News Articles 26'!D9668)</f>
        <v>dda40dc1fe864137bb508283ac66b932</v>
      </c>
    </row>
    <row r="8480" spans="1:4" x14ac:dyDescent="0.25">
      <c r="A8480">
        <f>'News Articles 26'!A14502</f>
        <v>23001</v>
      </c>
      <c r="B8480" t="str">
        <f>IF(_xlfn.XLOOKUP(A8480,Test!$A$2:$A$801,Test!$A$2:$A$801,0),"N/A",'News Articles 26'!B14502)</f>
        <v>https://assets.msn.com/labs/mind/BBWFglw.html</v>
      </c>
      <c r="C8480" t="str">
        <f>'News Articles 26'!C14502</f>
        <v>Man who loved graffiti art and worked to take care of his mother killed in Portage Park stabbing</v>
      </c>
      <c r="D8480" t="str">
        <f>IF(B8480="N/A","N/A",'News Articles 26'!D14502)</f>
        <v>83692df6812e469f92af17b616560c0f</v>
      </c>
    </row>
    <row r="8481" spans="1:4" x14ac:dyDescent="0.25">
      <c r="A8481">
        <f>'News Articles 26'!A9665</f>
        <v>18164</v>
      </c>
      <c r="B8481" t="str">
        <f>IF(_xlfn.XLOOKUP(A8481,Test!$A$2:$A$801,Test!$A$2:$A$801,0),"N/A",'News Articles 26'!B9665)</f>
        <v>https://assets.msn.com/labs/mind/BBWFgkt.html</v>
      </c>
      <c r="C8481" t="str">
        <f>'News Articles 26'!C9665</f>
        <v>The Case for the Impeachment Defense</v>
      </c>
      <c r="D8481" t="str">
        <f>IF(B8481="N/A","N/A",'News Articles 26'!D9665)</f>
        <v>60f642c123a24fcf89cb46f65607e2a1</v>
      </c>
    </row>
    <row r="8482" spans="1:4" x14ac:dyDescent="0.25">
      <c r="A8482">
        <f>'News Articles 26'!A9663</f>
        <v>18162</v>
      </c>
      <c r="B8482" t="str">
        <f>IF(_xlfn.XLOOKUP(A8482,Test!$A$2:$A$801,Test!$A$2:$A$801,0),"N/A",'News Articles 26'!B9663)</f>
        <v>https://assets.msn.com/labs/mind/BBWFgkd.html</v>
      </c>
      <c r="C8482" t="str">
        <f>'News Articles 26'!C9663</f>
        <v>For only the second time, a Wisconsin girls team has qualified for the Nike cross country national meet</v>
      </c>
      <c r="D8482" t="str">
        <f>IF(B8482="N/A","N/A",'News Articles 26'!D9663)</f>
        <v>51150d5c28ed463d9a00761b9a1d67c3</v>
      </c>
    </row>
    <row r="8483" spans="1:4" x14ac:dyDescent="0.25">
      <c r="A8483">
        <f>'News Articles 26'!A9636</f>
        <v>18135</v>
      </c>
      <c r="B8483" t="str">
        <f>IF(_xlfn.XLOOKUP(A8483,Test!$A$2:$A$801,Test!$A$2:$A$801,0),"N/A",'News Articles 26'!B9636)</f>
        <v>https://assets.msn.com/labs/mind/BBWFgGK.html</v>
      </c>
      <c r="C8483" t="str">
        <f>'News Articles 26'!C9636</f>
        <v>Dodgers President aware of allegations Astros stole signs</v>
      </c>
      <c r="D8483" t="str">
        <f>IF(B8483="N/A","N/A",'News Articles 26'!D9636)</f>
        <v>31299792a61845fc828fff2b3c523e88</v>
      </c>
    </row>
    <row r="8484" spans="1:4" x14ac:dyDescent="0.25">
      <c r="A8484">
        <f>'News Articles 26'!A9660</f>
        <v>18159</v>
      </c>
      <c r="B8484" t="str">
        <f>IF(_xlfn.XLOOKUP(A8484,Test!$A$2:$A$801,Test!$A$2:$A$801,0),"N/A",'News Articles 26'!B9660)</f>
        <v>https://assets.msn.com/labs/mind/BBWFgfJ.html</v>
      </c>
      <c r="C8484" t="str">
        <f>'News Articles 26'!C9660</f>
        <v>'Spoofing' scam targets bank customers</v>
      </c>
      <c r="D8484" t="str">
        <f>IF(B8484="N/A","N/A",'News Articles 26'!D9660)</f>
        <v>87e5c1bf427c465ba2960851e6a2e4f2</v>
      </c>
    </row>
    <row r="8485" spans="1:4" x14ac:dyDescent="0.25">
      <c r="A8485">
        <f>'News Articles 26'!A9630</f>
        <v>18129</v>
      </c>
      <c r="B8485" t="str">
        <f>IF(_xlfn.XLOOKUP(A8485,Test!$A$2:$A$801,Test!$A$2:$A$801,0),"N/A",'News Articles 26'!B9630)</f>
        <v>https://assets.msn.com/labs/mind/BBWFgFE.html</v>
      </c>
      <c r="C8485" t="str">
        <f>'News Articles 26'!C9630</f>
        <v>Around the NFL Week 10: And the unbeaten were no more</v>
      </c>
      <c r="D8485" t="str">
        <f>IF(B8485="N/A","N/A",'News Articles 26'!D9630)</f>
        <v>4304b8d47e704a87bb4b82b3d9f944c9</v>
      </c>
    </row>
    <row r="8486" spans="1:4" x14ac:dyDescent="0.25">
      <c r="A8486">
        <f>'News Articles 26'!A14496</f>
        <v>22995</v>
      </c>
      <c r="B8486" t="str">
        <f>IF(_xlfn.XLOOKUP(A8486,Test!$A$2:$A$801,Test!$A$2:$A$801,0),"N/A",'News Articles 26'!B14496)</f>
        <v>https://assets.msn.com/labs/mind/BBWFgeR.html</v>
      </c>
      <c r="C8486" t="str">
        <f>'News Articles 26'!C14496</f>
        <v>Things to do around Wellington: 'James Bond Effect' mixology workshop; Fleetwood Mac tribute band</v>
      </c>
      <c r="D8486" t="str">
        <f>IF(B8486="N/A","N/A",'News Articles 26'!D14496)</f>
        <v>15ab3ad718f4443e91bb497bbb66ae6d</v>
      </c>
    </row>
    <row r="8487" spans="1:4" x14ac:dyDescent="0.25">
      <c r="A8487">
        <f>'News Articles 26'!A9625</f>
        <v>18124</v>
      </c>
      <c r="B8487" t="str">
        <f>IF(_xlfn.XLOOKUP(A8487,Test!$A$2:$A$801,Test!$A$2:$A$801,0),"N/A",'News Articles 26'!B9625)</f>
        <v>https://assets.msn.com/labs/mind/BBWFgCg.html</v>
      </c>
      <c r="C8487" t="str">
        <f>'News Articles 26'!C9625</f>
        <v>Three who eulogized Rep. Elijah Cummings at funeral now running against each other for his seat</v>
      </c>
      <c r="D8487" t="str">
        <f>IF(B8487="N/A","N/A",'News Articles 26'!D9625)</f>
        <v>b2e2d8aae8624d3e90b4dd6ff264cae7</v>
      </c>
    </row>
    <row r="8488" spans="1:4" x14ac:dyDescent="0.25">
      <c r="A8488">
        <f>'News Articles 26'!A9623</f>
        <v>18122</v>
      </c>
      <c r="B8488" t="str">
        <f>IF(_xlfn.XLOOKUP(A8488,Test!$A$2:$A$801,Test!$A$2:$A$801,0),"N/A",'News Articles 26'!B9623)</f>
        <v>https://assets.msn.com/labs/mind/BBWFg8k.html</v>
      </c>
      <c r="C8488" t="str">
        <f>'News Articles 26'!C9623</f>
        <v>Texas makes appearance in latest College Football Playoff rankings</v>
      </c>
      <c r="D8488" t="str">
        <f>IF(B8488="N/A","N/A",'News Articles 26'!D9623)</f>
        <v>75f2f0a2e1814c86a0cffbe8ec2c2d17</v>
      </c>
    </row>
    <row r="8489" spans="1:4" x14ac:dyDescent="0.25">
      <c r="A8489">
        <f>'News Articles 26'!A9617</f>
        <v>18116</v>
      </c>
      <c r="B8489" t="str">
        <f>IF(_xlfn.XLOOKUP(A8489,Test!$A$2:$A$801,Test!$A$2:$A$801,0),"N/A",'News Articles 26'!B9617)</f>
        <v>https://assets.msn.com/labs/mind/BBWFg50.html</v>
      </c>
      <c r="C8489" t="str">
        <f>'News Articles 26'!C9617</f>
        <v>Craig Counsell got the most first-place votes but he's not the manager of the year</v>
      </c>
      <c r="D8489" t="str">
        <f>IF(B8489="N/A","N/A",'News Articles 26'!D9617)</f>
        <v>288925e2a1ee4cad9c22a4832ee64ae6</v>
      </c>
    </row>
    <row r="8490" spans="1:4" x14ac:dyDescent="0.25">
      <c r="A8490">
        <f>'News Articles 26'!A14480</f>
        <v>22979</v>
      </c>
      <c r="B8490" t="str">
        <f>IF(_xlfn.XLOOKUP(A8490,Test!$A$2:$A$801,Test!$A$2:$A$801,0),"N/A",'News Articles 26'!B14480)</f>
        <v>https://assets.msn.com/labs/mind/BBWFg4U.html</v>
      </c>
      <c r="C8490" t="str">
        <f>'News Articles 26'!C14480</f>
        <v>Framingham youth football coaches fired for 'shocking' racist texts</v>
      </c>
      <c r="D8490" t="str">
        <f>IF(B8490="N/A","N/A",'News Articles 26'!D14480)</f>
        <v>02104b3f156b4a70845e4ea97fd724b8</v>
      </c>
    </row>
    <row r="8491" spans="1:4" x14ac:dyDescent="0.25">
      <c r="A8491">
        <f>'News Articles 26'!A9615</f>
        <v>18114</v>
      </c>
      <c r="B8491" t="str">
        <f>IF(_xlfn.XLOOKUP(A8491,Test!$A$2:$A$801,Test!$A$2:$A$801,0),"N/A",'News Articles 26'!B9615)</f>
        <v>https://assets.msn.com/labs/mind/BBWFg0U.html</v>
      </c>
      <c r="C8491" t="str">
        <f>'News Articles 26'!C9615</f>
        <v>Sharon Osbourne Claps Back at Chrissy Teigen Over John Legend's 'Baby, It's Cold Outside' Remake</v>
      </c>
      <c r="D8491" t="str">
        <f>IF(B8491="N/A","N/A",'News Articles 26'!D9615)</f>
        <v>f22156b7f86d45989b3ae20d19520d33</v>
      </c>
    </row>
    <row r="8492" spans="1:4" x14ac:dyDescent="0.25">
      <c r="A8492">
        <f>'News Articles 26'!A14474</f>
        <v>22973</v>
      </c>
      <c r="B8492" t="str">
        <f>IF(_xlfn.XLOOKUP(A8492,Test!$A$2:$A$801,Test!$A$2:$A$801,0),"N/A",'News Articles 26'!B14474)</f>
        <v>https://assets.msn.com/labs/mind/BBWFfZd.html</v>
      </c>
      <c r="C8492" t="str">
        <f>'News Articles 26'!C14474</f>
        <v>Billion-Dollar-a-Day Crypto Trader Finds Accolades Are Better Than Anonymity</v>
      </c>
      <c r="D8492" t="str">
        <f>IF(B8492="N/A","N/A",'News Articles 26'!D14474)</f>
        <v>d424940f9e564ae0b886607f5bf0b89c</v>
      </c>
    </row>
    <row r="8493" spans="1:4" x14ac:dyDescent="0.25">
      <c r="A8493">
        <f>'News Articles 26'!A14473</f>
        <v>22972</v>
      </c>
      <c r="B8493" t="str">
        <f>IF(_xlfn.XLOOKUP(A8493,Test!$A$2:$A$801,Test!$A$2:$A$801,0),"N/A",'News Articles 26'!B14473)</f>
        <v>https://assets.msn.com/labs/mind/BBWFfWt.html</v>
      </c>
      <c r="C8493" t="str">
        <f>'News Articles 26'!C14473</f>
        <v>WBZ Evening Forecast For Nov. 12</v>
      </c>
      <c r="D8493" t="str">
        <f>IF(B8493="N/A","N/A",'News Articles 26'!D14473)</f>
        <v>a2eb6473d52848f98877a98b5374739b</v>
      </c>
    </row>
    <row r="8494" spans="1:4" x14ac:dyDescent="0.25">
      <c r="A8494">
        <f>'News Articles 26'!A9611</f>
        <v>18110</v>
      </c>
      <c r="B8494" t="str">
        <f>IF(_xlfn.XLOOKUP(A8494,Test!$A$2:$A$801,Test!$A$2:$A$801,0),"N/A",'News Articles 26'!B9611)</f>
        <v>https://assets.msn.com/labs/mind/BBWFfrd.html</v>
      </c>
      <c r="C8494" t="str">
        <f>'News Articles 26'!C9611</f>
        <v>South Bay Tech CEO Offering Workers $10,000 To Move Out Of Bay Area</v>
      </c>
      <c r="D8494" t="str">
        <f>IF(B8494="N/A","N/A",'News Articles 26'!D9611)</f>
        <v>7f99bb7b6de14adea50f9a6ba39861b4</v>
      </c>
    </row>
    <row r="8495" spans="1:4" x14ac:dyDescent="0.25">
      <c r="A8495">
        <f>'News Articles 26'!A14235</f>
        <v>22734</v>
      </c>
      <c r="B8495" t="str">
        <f>IF(_xlfn.XLOOKUP(A8495,Test!$A$2:$A$801,Test!$A$2:$A$801,0),"N/A",'News Articles 26'!B14235)</f>
        <v>https://assets.msn.com/labs/mind/BBWFFpr.html</v>
      </c>
      <c r="C8495" t="str">
        <f>'News Articles 26'!C14235</f>
        <v>Trauma Surgeon Seeks To Save Lives With `Stop The Bleed` Classes</v>
      </c>
      <c r="D8495" t="str">
        <f>IF(B8495="N/A","N/A",'News Articles 26'!D14235)</f>
        <v>fb1e100786524088aa47081ec76a4d0b</v>
      </c>
    </row>
    <row r="8496" spans="1:4" x14ac:dyDescent="0.25">
      <c r="A8496">
        <f>'News Articles 26'!A14234</f>
        <v>22733</v>
      </c>
      <c r="B8496" t="str">
        <f>IF(_xlfn.XLOOKUP(A8496,Test!$A$2:$A$801,Test!$A$2:$A$801,0),"N/A",'News Articles 26'!B14234)</f>
        <v>https://assets.msn.com/labs/mind/BBWFFMN.html</v>
      </c>
      <c r="C8496" t="str">
        <f>'News Articles 26'!C14234</f>
        <v>'Stuff You Missed' history 'class' comes to EaDo</v>
      </c>
      <c r="D8496" t="str">
        <f>IF(B8496="N/A","N/A",'News Articles 26'!D14234)</f>
        <v>6ee5d8bf81854dada3bff562f7e0ba83</v>
      </c>
    </row>
    <row r="8497" spans="1:4" x14ac:dyDescent="0.25">
      <c r="A8497">
        <f>'News Articles 26'!A9608</f>
        <v>18107</v>
      </c>
      <c r="B8497" t="str">
        <f>IF(_xlfn.XLOOKUP(A8497,Test!$A$2:$A$801,Test!$A$2:$A$801,0),"N/A",'News Articles 26'!B9608)</f>
        <v>https://assets.msn.com/labs/mind/BBWFflc.html</v>
      </c>
      <c r="C8497" t="str">
        <f>'News Articles 26'!C9608</f>
        <v>No. 28: Rooh, embracing tradition while defying it</v>
      </c>
      <c r="D8497" t="str">
        <f>IF(B8497="N/A","N/A",'News Articles 26'!D9608)</f>
        <v>24f46a676872432eba97be1103dda0da</v>
      </c>
    </row>
    <row r="8498" spans="1:4" x14ac:dyDescent="0.25">
      <c r="A8498">
        <f>'News Articles 26'!A9607</f>
        <v>18106</v>
      </c>
      <c r="B8498" t="str">
        <f>IF(_xlfn.XLOOKUP(A8498,Test!$A$2:$A$801,Test!$A$2:$A$801,0),"N/A",'News Articles 26'!B9607)</f>
        <v>https://assets.msn.com/labs/mind/BBWFfjs.html</v>
      </c>
      <c r="C8498" t="str">
        <f>'News Articles 26'!C9607</f>
        <v>Man dies in rollover crash Tuesday night on northbound I-41 near Mayfair Road</v>
      </c>
      <c r="D8498" t="str">
        <f>IF(B8498="N/A","N/A",'News Articles 26'!D9607)</f>
        <v>3a81c3daf18d41b6b7e1274dcbaeba68</v>
      </c>
    </row>
    <row r="8499" spans="1:4" x14ac:dyDescent="0.25">
      <c r="A8499">
        <f>'News Articles 26'!A9023</f>
        <v>17522</v>
      </c>
      <c r="B8499" t="str">
        <f>IF(_xlfn.XLOOKUP(A8499,Test!$A$2:$A$801,Test!$A$2:$A$801,0),"N/A",'News Articles 26'!B9023)</f>
        <v>https://assets.msn.com/labs/mind/BBWFFeT.html</v>
      </c>
      <c r="C8499" t="str">
        <f>'News Articles 26'!C9023</f>
        <v>Guilford County Schools approves controversial revision to student discipline policy</v>
      </c>
      <c r="D8499" t="str">
        <f>IF(B8499="N/A","N/A",'News Articles 26'!D9023)</f>
        <v>7014afdb261d440e8a0f79a860f5cfd4</v>
      </c>
    </row>
    <row r="8500" spans="1:4" x14ac:dyDescent="0.25">
      <c r="A8500">
        <f>'News Articles 26'!A9019</f>
        <v>17518</v>
      </c>
      <c r="B8500" t="str">
        <f>IF(_xlfn.XLOOKUP(A8500,Test!$A$2:$A$801,Test!$A$2:$A$801,0),"N/A",'News Articles 26'!B9019)</f>
        <v>https://assets.msn.com/labs/mind/BBWFF9n.html</v>
      </c>
      <c r="C8500" t="str">
        <f>'News Articles 26'!C9019</f>
        <v>Friends of Elizabethtown store owner killed in February unveil memorial</v>
      </c>
      <c r="D8500" t="str">
        <f>IF(B8500="N/A","N/A",'News Articles 26'!D9019)</f>
        <v>a0951b5dc9b542f7ae0c79ecfc62a70e</v>
      </c>
    </row>
    <row r="8501" spans="1:4" x14ac:dyDescent="0.25">
      <c r="A8501">
        <f>'News Articles 26'!A9017</f>
        <v>17516</v>
      </c>
      <c r="B8501" t="str">
        <f>IF(_xlfn.XLOOKUP(A8501,Test!$A$2:$A$801,Test!$A$2:$A$801,0),"N/A",'News Articles 26'!B9017)</f>
        <v>https://assets.msn.com/labs/mind/BBWFF79.html</v>
      </c>
      <c r="C8501" t="str">
        <f>'News Articles 26'!C9017</f>
        <v>Despite Front Office Message To Play Better, Bulls Rout Sinking Knicks 120-102</v>
      </c>
      <c r="D8501" t="str">
        <f>IF(B8501="N/A","N/A",'News Articles 26'!D9017)</f>
        <v>bbf117857665451ea5a8cd4309cf1dc9</v>
      </c>
    </row>
    <row r="8502" spans="1:4" x14ac:dyDescent="0.25">
      <c r="A8502">
        <f>'News Articles 26'!A14467</f>
        <v>22966</v>
      </c>
      <c r="B8502" t="str">
        <f>IF(_xlfn.XLOOKUP(A8502,Test!$A$2:$A$801,Test!$A$2:$A$801,0),"N/A",'News Articles 26'!B14467)</f>
        <v>https://assets.msn.com/labs/mind/BBWFf6Q.html</v>
      </c>
      <c r="C8502" t="str">
        <f>'News Articles 26'!C14467</f>
        <v>Stevenson High School In Lincolnshire Sets School Record For Whooping Cough Cases</v>
      </c>
      <c r="D8502" t="str">
        <f>IF(B8502="N/A","N/A",'News Articles 26'!D14467)</f>
        <v>778775be87654e25bea40cf1077731be</v>
      </c>
    </row>
    <row r="8503" spans="1:4" x14ac:dyDescent="0.25">
      <c r="A8503">
        <f>'News Articles 26'!A9591</f>
        <v>18090</v>
      </c>
      <c r="B8503" t="str">
        <f>IF(_xlfn.XLOOKUP(A8503,Test!$A$2:$A$801,Test!$A$2:$A$801,0),"N/A",'News Articles 26'!B9591)</f>
        <v>https://assets.msn.com/labs/mind/BBWFf6N.html</v>
      </c>
      <c r="C8503" t="str">
        <f>'News Articles 26'!C9591</f>
        <v>Mother asking for answers in teenage daughter's disappearance</v>
      </c>
      <c r="D8503" t="str">
        <f>IF(B8503="N/A","N/A",'News Articles 26'!D9591)</f>
        <v>967f275d055d4edfafea69906612574a</v>
      </c>
    </row>
    <row r="8504" spans="1:4" x14ac:dyDescent="0.25">
      <c r="A8504">
        <f>'News Articles 26'!A9589</f>
        <v>18088</v>
      </c>
      <c r="B8504" t="str">
        <f>IF(_xlfn.XLOOKUP(A8504,Test!$A$2:$A$801,Test!$A$2:$A$801,0),"N/A",'News Articles 26'!B9589)</f>
        <v>https://assets.msn.com/labs/mind/BBWFf6M.html</v>
      </c>
      <c r="C8504" t="str">
        <f>'News Articles 26'!C9589</f>
        <v>Mental Health Care In San Francisco: Compromise Reached</v>
      </c>
      <c r="D8504" t="str">
        <f>IF(B8504="N/A","N/A",'News Articles 26'!D9589)</f>
        <v>4320381074ca4470a605d5089bcf6b99</v>
      </c>
    </row>
    <row r="8505" spans="1:4" x14ac:dyDescent="0.25">
      <c r="A8505">
        <f>'News Articles 26'!A9015</f>
        <v>17514</v>
      </c>
      <c r="B8505" t="str">
        <f>IF(_xlfn.XLOOKUP(A8505,Test!$A$2:$A$801,Test!$A$2:$A$801,0),"N/A",'News Articles 26'!B9015)</f>
        <v>https://assets.msn.com/labs/mind/BBWFF4o.html</v>
      </c>
      <c r="C8505" t="str">
        <f>'News Articles 26'!C9015</f>
        <v>Report: Masai Ujiri, Sam Presti could be possibilities for Knicks' front office</v>
      </c>
      <c r="D8505" t="str">
        <f>IF(B8505="N/A","N/A",'News Articles 26'!D9015)</f>
        <v>6afc2ea3c7604dc79d61383eacad1509</v>
      </c>
    </row>
    <row r="8506" spans="1:4" x14ac:dyDescent="0.25">
      <c r="A8506">
        <f>'News Articles 26'!A9580</f>
        <v>18079</v>
      </c>
      <c r="B8506" t="str">
        <f>IF(_xlfn.XLOOKUP(A8506,Test!$A$2:$A$801,Test!$A$2:$A$801,0),"N/A",'News Articles 26'!B9580)</f>
        <v>https://assets.msn.com/labs/mind/BBWFexG.html</v>
      </c>
      <c r="C8506" t="str">
        <f>'News Articles 26'!C9580</f>
        <v>Mayor Lightfoot Tells State Lawmakers City Needs Casino To Fill Budget Hole</v>
      </c>
      <c r="D8506" t="str">
        <f>IF(B8506="N/A","N/A",'News Articles 26'!D9580)</f>
        <v>5249e2edd7c44e86b96ad81efc558d97</v>
      </c>
    </row>
    <row r="8507" spans="1:4" x14ac:dyDescent="0.25">
      <c r="A8507">
        <f>'News Articles 26'!A14462</f>
        <v>22961</v>
      </c>
      <c r="B8507" t="str">
        <f>IF(_xlfn.XLOOKUP(A8507,Test!$A$2:$A$801,Test!$A$2:$A$801,0),"N/A",'News Articles 26'!B14462)</f>
        <v>https://assets.msn.com/labs/mind/BBWFew2.html</v>
      </c>
      <c r="C8507" t="str">
        <f>'News Articles 26'!C14462</f>
        <v>House Intelligence Committee announces more public hearings</v>
      </c>
      <c r="D8507" t="str">
        <f>IF(B8507="N/A","N/A",'News Articles 26'!D14462)</f>
        <v>90bddf12ec604c7ea9c2034719dbd381</v>
      </c>
    </row>
    <row r="8508" spans="1:4" x14ac:dyDescent="0.25">
      <c r="A8508">
        <f>'News Articles 26'!A14228</f>
        <v>22727</v>
      </c>
      <c r="B8508" t="str">
        <f>IF(_xlfn.XLOOKUP(A8508,Test!$A$2:$A$801,Test!$A$2:$A$801,0),"N/A",'News Articles 26'!B14228)</f>
        <v>https://assets.msn.com/labs/mind/BBWFEvE.html</v>
      </c>
      <c r="C8508" t="str">
        <f>'News Articles 26'!C14228</f>
        <v>The mother of an incarcerated man says her life is forever changed</v>
      </c>
      <c r="D8508" t="str">
        <f>IF(B8508="N/A","N/A",'News Articles 26'!D14228)</f>
        <v>f79f0e09a8fd46bc92d36abc31914ce0</v>
      </c>
    </row>
    <row r="8509" spans="1:4" x14ac:dyDescent="0.25">
      <c r="A8509">
        <f>'News Articles 26'!A14448</f>
        <v>22947</v>
      </c>
      <c r="B8509" t="str">
        <f>IF(_xlfn.XLOOKUP(A8509,Test!$A$2:$A$801,Test!$A$2:$A$801,0),"N/A",'News Articles 26'!B14448)</f>
        <v>https://assets.msn.com/labs/mind/BBWFeRK.html</v>
      </c>
      <c r="C8509" t="str">
        <f>'News Articles 26'!C14448</f>
        <v>Twitter thoroughly enjoys Evansville's victory over No. 1 Kentucky</v>
      </c>
      <c r="D8509" t="str">
        <f>IF(B8509="N/A","N/A",'News Articles 26'!D14448)</f>
        <v>4a0360e31d96482c853dbf90e1981fb2</v>
      </c>
    </row>
    <row r="8510" spans="1:4" x14ac:dyDescent="0.25">
      <c r="A8510">
        <f>'News Articles 26'!A9574</f>
        <v>18073</v>
      </c>
      <c r="B8510" t="str">
        <f>IF(_xlfn.XLOOKUP(A8510,Test!$A$2:$A$801,Test!$A$2:$A$801,0),"N/A",'News Articles 26'!B9574)</f>
        <v>https://assets.msn.com/labs/mind/BBWFerj.html</v>
      </c>
      <c r="C8510" t="str">
        <f>'News Articles 26'!C9574</f>
        <v>These Texans to play role in impeachment hearings</v>
      </c>
      <c r="D8510" t="str">
        <f>IF(B8510="N/A","N/A",'News Articles 26'!D9574)</f>
        <v>7e3e8fddab504efebe6874e95ef1a93e</v>
      </c>
    </row>
    <row r="8511" spans="1:4" x14ac:dyDescent="0.25">
      <c r="A8511">
        <f>'News Articles 26'!A9572</f>
        <v>18071</v>
      </c>
      <c r="B8511" t="str">
        <f>IF(_xlfn.XLOOKUP(A8511,Test!$A$2:$A$801,Test!$A$2:$A$801,0),"N/A",'News Articles 26'!B9572)</f>
        <v>https://assets.msn.com/labs/mind/BBWFera.html</v>
      </c>
      <c r="C8511" t="str">
        <f>'News Articles 26'!C9572</f>
        <v>John Legend Is PEOPLE's Sexiest Man Alive 2019: 'I'm Excited but a Little Scared at the Same Time'</v>
      </c>
      <c r="D8511" t="str">
        <f>IF(B8511="N/A","N/A",'News Articles 26'!D9572)</f>
        <v>0ee6b4465a1e49e8bf23b7356642e4d4</v>
      </c>
    </row>
    <row r="8512" spans="1:4" x14ac:dyDescent="0.25">
      <c r="A8512">
        <f>'News Articles 26'!A9568</f>
        <v>18067</v>
      </c>
      <c r="B8512" t="str">
        <f>IF(_xlfn.XLOOKUP(A8512,Test!$A$2:$A$801,Test!$A$2:$A$801,0),"N/A",'News Articles 26'!B9568)</f>
        <v>https://assets.msn.com/labs/mind/BBWFeqM.html</v>
      </c>
      <c r="C8512" t="str">
        <f>'News Articles 26'!C9568</f>
        <v>Microsoft Reveals Its Gender Diversity Gap Between Workers and Management</v>
      </c>
      <c r="D8512" t="str">
        <f>IF(B8512="N/A","N/A",'News Articles 26'!D9568)</f>
        <v>02e7e9ad43d44d8fbec55a61b63d1194</v>
      </c>
    </row>
    <row r="8513" spans="1:4" x14ac:dyDescent="0.25">
      <c r="A8513">
        <f>'News Articles 26'!A14461</f>
        <v>22960</v>
      </c>
      <c r="B8513" t="str">
        <f>IF(_xlfn.XLOOKUP(A8513,Test!$A$2:$A$801,Test!$A$2:$A$801,0),"N/A",'News Articles 26'!B14461)</f>
        <v>https://assets.msn.com/labs/mind/BBWFeon.html</v>
      </c>
      <c r="C8513" t="str">
        <f>'News Articles 26'!C14461</f>
        <v>Disney+ users report errors as streaming service kicks off</v>
      </c>
      <c r="D8513" t="str">
        <f>IF(B8513="N/A","N/A",'News Articles 26'!D14461)</f>
        <v>658113d750c849c6971d2274840884b0</v>
      </c>
    </row>
    <row r="8514" spans="1:4" x14ac:dyDescent="0.25">
      <c r="A8514">
        <f>'News Articles 26'!A9011</f>
        <v>17510</v>
      </c>
      <c r="B8514" t="str">
        <f>IF(_xlfn.XLOOKUP(A8514,Test!$A$2:$A$801,Test!$A$2:$A$801,0),"N/A",'News Articles 26'!B9011)</f>
        <v>https://assets.msn.com/labs/mind/BBWFEoi.html</v>
      </c>
      <c r="C8514" t="str">
        <f>'News Articles 26'!C9011</f>
        <v>Rep. Adam Schiff: Trump could be impeached for bribery</v>
      </c>
      <c r="D8514" t="str">
        <f>IF(B8514="N/A","N/A",'News Articles 26'!D9011)</f>
        <v>ea7db155e43f4297a700105610b90157</v>
      </c>
    </row>
    <row r="8515" spans="1:4" x14ac:dyDescent="0.25">
      <c r="A8515">
        <f>'News Articles 26'!A14459</f>
        <v>22958</v>
      </c>
      <c r="B8515" t="str">
        <f>IF(_xlfn.XLOOKUP(A8515,Test!$A$2:$A$801,Test!$A$2:$A$801,0),"N/A",'News Articles 26'!B14459)</f>
        <v>https://assets.msn.com/labs/mind/BBWFen7.html</v>
      </c>
      <c r="C8515" t="str">
        <f>'News Articles 26'!C14459</f>
        <v>Watch David Pastrnak Score NHL-Leading 16th Goal With No-Look Shot</v>
      </c>
      <c r="D8515" t="str">
        <f>IF(B8515="N/A","N/A",'News Articles 26'!D14459)</f>
        <v>ca86a7de7b844feeb8151561861c10cb</v>
      </c>
    </row>
    <row r="8516" spans="1:4" x14ac:dyDescent="0.25">
      <c r="A8516">
        <f>'News Articles 26'!A14223</f>
        <v>22722</v>
      </c>
      <c r="B8516" t="str">
        <f>IF(_xlfn.XLOOKUP(A8516,Test!$A$2:$A$801,Test!$A$2:$A$801,0),"N/A",'News Articles 26'!B14223)</f>
        <v>https://assets.msn.com/labs/mind/BBWFEMl.html</v>
      </c>
      <c r="C8516" t="str">
        <f>'News Articles 26'!C14223</f>
        <v>Multiple GOP Senators claim they won't be watching Trump impeachment hearing</v>
      </c>
      <c r="D8516" t="str">
        <f>IF(B8516="N/A","N/A",'News Articles 26'!D14223)</f>
        <v>1056abcdc9ef4b719526c82bd3aff24c</v>
      </c>
    </row>
    <row r="8517" spans="1:4" x14ac:dyDescent="0.25">
      <c r="A8517">
        <f>'News Articles 26'!A14446</f>
        <v>22945</v>
      </c>
      <c r="B8517" t="str">
        <f>IF(_xlfn.XLOOKUP(A8517,Test!$A$2:$A$801,Test!$A$2:$A$801,0),"N/A",'News Articles 26'!B14446)</f>
        <v>https://assets.msn.com/labs/mind/BBWFeMh.html</v>
      </c>
      <c r="C8517" t="str">
        <f>'News Articles 26'!C14446</f>
        <v>House to consider ban on flavored tobacco, kids rally at State House in support</v>
      </c>
      <c r="D8517" t="str">
        <f>IF(B8517="N/A","N/A",'News Articles 26'!D14446)</f>
        <v>0c1ae879287245bb950f729e656fc509</v>
      </c>
    </row>
    <row r="8518" spans="1:4" x14ac:dyDescent="0.25">
      <c r="A8518">
        <f>'News Articles 26'!A9554</f>
        <v>18053</v>
      </c>
      <c r="B8518" t="str">
        <f>IF(_xlfn.XLOOKUP(A8518,Test!$A$2:$A$801,Test!$A$2:$A$801,0),"N/A",'News Articles 26'!B9554)</f>
        <v>https://assets.msn.com/labs/mind/BBWFemF.html</v>
      </c>
      <c r="C8518" t="str">
        <f>'News Articles 26'!C9554</f>
        <v>My third impeachment is really different from the others (Opinion)</v>
      </c>
      <c r="D8518" t="str">
        <f>IF(B8518="N/A","N/A",'News Articles 26'!D9554)</f>
        <v>a433689dd2ff44fb836c5f48f45ae412</v>
      </c>
    </row>
    <row r="8519" spans="1:4" x14ac:dyDescent="0.25">
      <c r="A8519">
        <f>'News Articles 26'!A9002</f>
        <v>17501</v>
      </c>
      <c r="B8519" t="str">
        <f>IF(_xlfn.XLOOKUP(A8519,Test!$A$2:$A$801,Test!$A$2:$A$801,0),"N/A",'News Articles 26'!B9002)</f>
        <v>https://assets.msn.com/labs/mind/BBWFElk.html</v>
      </c>
      <c r="C8519" t="str">
        <f>'News Articles 26'!C9002</f>
        <v>7-year-old cancer survivor donates shopping spree to sick children</v>
      </c>
      <c r="D8519" t="str">
        <f>IF(B8519="N/A","N/A",'News Articles 26'!D9002)</f>
        <v>3d30932b7aba448d964cb21bbe049276</v>
      </c>
    </row>
    <row r="8520" spans="1:4" x14ac:dyDescent="0.25">
      <c r="A8520">
        <f>'News Articles 26'!A14222</f>
        <v>22721</v>
      </c>
      <c r="B8520" t="str">
        <f>IF(_xlfn.XLOOKUP(A8520,Test!$A$2:$A$801,Test!$A$2:$A$801,0),"N/A",'News Articles 26'!B14222)</f>
        <v>https://assets.msn.com/labs/mind/BBWFELC.html</v>
      </c>
      <c r="C8520" t="str">
        <f>'News Articles 26'!C14222</f>
        <v>Tuukka Rask Makes Game 7 Joke After Lights Go Out At TD Garden Vs. Panthers</v>
      </c>
      <c r="D8520" t="str">
        <f>IF(B8520="N/A","N/A",'News Articles 26'!D14222)</f>
        <v>7428d747127b456897ee74b1c01545e6</v>
      </c>
    </row>
    <row r="8521" spans="1:4" x14ac:dyDescent="0.25">
      <c r="A8521">
        <f>'News Articles 26'!A14458</f>
        <v>22957</v>
      </c>
      <c r="B8521" t="str">
        <f>IF(_xlfn.XLOOKUP(A8521,Test!$A$2:$A$801,Test!$A$2:$A$801,0),"N/A",'News Articles 26'!B14458)</f>
        <v>https://assets.msn.com/labs/mind/BBWFehM.html</v>
      </c>
      <c r="C8521" t="str">
        <f>'News Articles 26'!C14458</f>
        <v>The 2nd Amendment explained (2013)</v>
      </c>
      <c r="D8521" t="str">
        <f>IF(B8521="N/A","N/A",'News Articles 26'!D14458)</f>
        <v>5debcfa66fb744de8ae8a0d205277b78</v>
      </c>
    </row>
    <row r="8522" spans="1:4" x14ac:dyDescent="0.25">
      <c r="A8522">
        <f>'News Articles 26'!A14455</f>
        <v>22954</v>
      </c>
      <c r="B8522" t="str">
        <f>IF(_xlfn.XLOOKUP(A8522,Test!$A$2:$A$801,Test!$A$2:$A$801,0),"N/A",'News Articles 26'!B14455)</f>
        <v>https://assets.msn.com/labs/mind/BBWFehL.html</v>
      </c>
      <c r="C8522" t="str">
        <f>'News Articles 26'!C14455</f>
        <v>Kaepernick's attorney: Trump hijacked Colin's message</v>
      </c>
      <c r="D8522" t="str">
        <f>IF(B8522="N/A","N/A",'News Articles 26'!D14455)</f>
        <v>00dfb2f2fc2948adadc5e5ad6324523c</v>
      </c>
    </row>
    <row r="8523" spans="1:4" x14ac:dyDescent="0.25">
      <c r="A8523">
        <f>'News Articles 26'!A14217</f>
        <v>22716</v>
      </c>
      <c r="B8523" t="str">
        <f>IF(_xlfn.XLOOKUP(A8523,Test!$A$2:$A$801,Test!$A$2:$A$801,0),"N/A",'News Articles 26'!B14217)</f>
        <v>https://assets.msn.com/labs/mind/BBWFEGy.html</v>
      </c>
      <c r="C8523" t="str">
        <f>'News Articles 26'!C14217</f>
        <v>Resource officers discussed at JCPS meeting as mom of teen arrested for fighting a teacher speaks out</v>
      </c>
      <c r="D8523" t="str">
        <f>IF(B8523="N/A","N/A",'News Articles 26'!D14217)</f>
        <v>c2066b1566f248e2b0cf176761c13ec5</v>
      </c>
    </row>
    <row r="8524" spans="1:4" x14ac:dyDescent="0.25">
      <c r="A8524">
        <f>'News Articles 26'!A9526</f>
        <v>18025</v>
      </c>
      <c r="B8524" t="str">
        <f>IF(_xlfn.XLOOKUP(A8524,Test!$A$2:$A$801,Test!$A$2:$A$801,0),"N/A",'News Articles 26'!B9526)</f>
        <v>https://assets.msn.com/labs/mind/BBWFeFs.html</v>
      </c>
      <c r="C8524" t="str">
        <f>'News Articles 26'!C9526</f>
        <v>Bitter cold invades the N.C. mountains (a little snow too)</v>
      </c>
      <c r="D8524" t="str">
        <f>IF(B8524="N/A","N/A",'News Articles 26'!D9526)</f>
        <v>612fce38760d405191a2a38324e6f166</v>
      </c>
    </row>
    <row r="8525" spans="1:4" x14ac:dyDescent="0.25">
      <c r="A8525">
        <f>'News Articles 26'!A9548</f>
        <v>18047</v>
      </c>
      <c r="B8525" t="str">
        <f>IF(_xlfn.XLOOKUP(A8525,Test!$A$2:$A$801,Test!$A$2:$A$801,0),"N/A",'News Articles 26'!B9548)</f>
        <v>https://assets.msn.com/labs/mind/BBWFefq.html</v>
      </c>
      <c r="C8525" t="str">
        <f>'News Articles 26'!C9548</f>
        <v>Disney+ cuts off 'Simpsons' jokes with widescreen episodes</v>
      </c>
      <c r="D8525" t="str">
        <f>IF(B8525="N/A","N/A",'News Articles 26'!D9548)</f>
        <v>e74468270f5b4b47a55cff6a0eb1b338</v>
      </c>
    </row>
    <row r="8526" spans="1:4" x14ac:dyDescent="0.25">
      <c r="A8526">
        <f>'News Articles 26'!A9545</f>
        <v>18044</v>
      </c>
      <c r="B8526" t="str">
        <f>IF(_xlfn.XLOOKUP(A8526,Test!$A$2:$A$801,Test!$A$2:$A$801,0),"N/A",'News Articles 26'!B9545)</f>
        <v>https://assets.msn.com/labs/mind/BBWFedK.html</v>
      </c>
      <c r="C8526" t="str">
        <f>'News Articles 26'!C9545</f>
        <v>Were The Yankees Cheated? MLB Investigating Report 2017 Astros Illegally Stole Signs</v>
      </c>
      <c r="D8526" t="str">
        <f>IF(B8526="N/A","N/A",'News Articles 26'!D9545)</f>
        <v>37f20b40e66a4eeab59e49cb14d647ed</v>
      </c>
    </row>
    <row r="8527" spans="1:4" x14ac:dyDescent="0.25">
      <c r="A8527">
        <f>'News Articles 26'!A14451</f>
        <v>22950</v>
      </c>
      <c r="B8527" t="str">
        <f>IF(_xlfn.XLOOKUP(A8527,Test!$A$2:$A$801,Test!$A$2:$A$801,0),"N/A",'News Articles 26'!B14451)</f>
        <v>https://assets.msn.com/labs/mind/BBWFec6.html</v>
      </c>
      <c r="C8527" t="str">
        <f>'News Articles 26'!C14451</f>
        <v>Kentucky State Police looking for inmate who jumped fence and escaped Monday</v>
      </c>
      <c r="D8527" t="str">
        <f>IF(B8527="N/A","N/A",'News Articles 26'!D14451)</f>
        <v>805a0274aa9644d29a6292edc0e49837</v>
      </c>
    </row>
    <row r="8528" spans="1:4" x14ac:dyDescent="0.25">
      <c r="A8528">
        <f>'News Articles 26'!A9000</f>
        <v>17499</v>
      </c>
      <c r="B8528" t="str">
        <f>IF(_xlfn.XLOOKUP(A8528,Test!$A$2:$A$801,Test!$A$2:$A$801,0),"N/A",'News Articles 26'!B9000)</f>
        <v>https://assets.msn.com/labs/mind/BBWFEc4.html</v>
      </c>
      <c r="C8528" t="str">
        <f>'News Articles 26'!C9000</f>
        <v>Former Phillies manager Gabe Kapler hired by Giants</v>
      </c>
      <c r="D8528" t="str">
        <f>IF(B8528="N/A","N/A",'News Articles 26'!D9000)</f>
        <v>4b6112b6db994e02ab37ed50375f1560</v>
      </c>
    </row>
    <row r="8529" spans="1:4" x14ac:dyDescent="0.25">
      <c r="A8529">
        <f>'News Articles 26'!A9539</f>
        <v>18038</v>
      </c>
      <c r="B8529" t="str">
        <f>IF(_xlfn.XLOOKUP(A8529,Test!$A$2:$A$801,Test!$A$2:$A$801,0),"N/A",'News Articles 26'!B9539)</f>
        <v>https://assets.msn.com/labs/mind/BBWFebr.html</v>
      </c>
      <c r="C8529" t="str">
        <f>'News Articles 26'!C9539</f>
        <v>Jonah Hauer-King to Play Prince Eric in Disney's 'The Little Mermaid' Remake</v>
      </c>
      <c r="D8529" t="str">
        <f>IF(B8529="N/A","N/A",'News Articles 26'!D9539)</f>
        <v>765d1969661d410d9c2fb06a7ca324bf</v>
      </c>
    </row>
    <row r="8530" spans="1:4" x14ac:dyDescent="0.25">
      <c r="A8530">
        <f>'News Articles 26'!A8984</f>
        <v>17483</v>
      </c>
      <c r="B8530" t="str">
        <f>IF(_xlfn.XLOOKUP(A8530,Test!$A$2:$A$801,Test!$A$2:$A$801,0),"N/A",'News Articles 26'!B8984)</f>
        <v>https://assets.msn.com/labs/mind/BBWFE9F.html</v>
      </c>
      <c r="C8530" t="str">
        <f>'News Articles 26'!C8984</f>
        <v>Lakers' Anthony Davis happy for former coach Monty Williams' hot start with Suns</v>
      </c>
      <c r="D8530" t="str">
        <f>IF(B8530="N/A","N/A",'News Articles 26'!D8984)</f>
        <v>e9e8d53dafaf4bc387641e0fd6421725</v>
      </c>
    </row>
    <row r="8531" spans="1:4" x14ac:dyDescent="0.25">
      <c r="A8531">
        <f>'News Articles 26'!A9519</f>
        <v>18018</v>
      </c>
      <c r="B8531" t="str">
        <f>IF(_xlfn.XLOOKUP(A8531,Test!$A$2:$A$801,Test!$A$2:$A$801,0),"N/A",'News Articles 26'!B9519)</f>
        <v>https://assets.msn.com/labs/mind/BBWFe3T.html</v>
      </c>
      <c r="C8531" t="str">
        <f>'News Articles 26'!C9519</f>
        <v>Chris Matthews: The impeachment inquiry will 'lock in our destiny'</v>
      </c>
      <c r="D8531" t="str">
        <f>IF(B8531="N/A","N/A",'News Articles 26'!D9519)</f>
        <v>1dca44b133124826ae94f9d45f03afd6</v>
      </c>
    </row>
    <row r="8532" spans="1:4" x14ac:dyDescent="0.25">
      <c r="A8532">
        <f>'News Articles 26'!A9516</f>
        <v>18015</v>
      </c>
      <c r="B8532" t="str">
        <f>IF(_xlfn.XLOOKUP(A8532,Test!$A$2:$A$801,Test!$A$2:$A$801,0),"N/A",'News Articles 26'!B9516)</f>
        <v>https://assets.msn.com/labs/mind/BBWFe37.html</v>
      </c>
      <c r="C8532" t="str">
        <f>'News Articles 26'!C9516</f>
        <v>Reed on U.S. team controversy: 'We all talked about it ... we've all moved on'</v>
      </c>
      <c r="D8532" t="str">
        <f>IF(B8532="N/A","N/A",'News Articles 26'!D9516)</f>
        <v>4852e726107e4463aa735a70f81d0cbd</v>
      </c>
    </row>
    <row r="8533" spans="1:4" x14ac:dyDescent="0.25">
      <c r="A8533">
        <f>'News Articles 26'!A8980</f>
        <v>17479</v>
      </c>
      <c r="B8533" t="str">
        <f>IF(_xlfn.XLOOKUP(A8533,Test!$A$2:$A$801,Test!$A$2:$A$801,0),"N/A",'News Articles 26'!B8980)</f>
        <v>https://assets.msn.com/labs/mind/BBWFE2G.html</v>
      </c>
      <c r="C8533" t="str">
        <f>'News Articles 26'!C8980</f>
        <v>Gabe Kapler hired by Giants to be their next manager</v>
      </c>
      <c r="D8533" t="str">
        <f>IF(B8533="N/A","N/A",'News Articles 26'!D8980)</f>
        <v>49daca84af854b20a7ae31c005b3cd7e</v>
      </c>
    </row>
    <row r="8534" spans="1:4" x14ac:dyDescent="0.25">
      <c r="A8534">
        <f>'News Articles 26'!A14212</f>
        <v>22711</v>
      </c>
      <c r="B8534" t="str">
        <f>IF(_xlfn.XLOOKUP(A8534,Test!$A$2:$A$801,Test!$A$2:$A$801,0),"N/A",'News Articles 26'!B14212)</f>
        <v>https://assets.msn.com/labs/mind/BBWFE1t.html</v>
      </c>
      <c r="C8534" t="str">
        <f>'News Articles 26'!C14212</f>
        <v>Two for one: Cavs come up just short in 98-97 loss to 76ers</v>
      </c>
      <c r="D8534" t="str">
        <f>IF(B8534="N/A","N/A",'News Articles 26'!D14212)</f>
        <v>38d7755cab4a4794a50431ba290f1d7c</v>
      </c>
    </row>
    <row r="8535" spans="1:4" x14ac:dyDescent="0.25">
      <c r="A8535">
        <f>'News Articles 26'!A9511</f>
        <v>18010</v>
      </c>
      <c r="B8535" t="str">
        <f>IF(_xlfn.XLOOKUP(A8535,Test!$A$2:$A$801,Test!$A$2:$A$801,0),"N/A",'News Articles 26'!B9511)</f>
        <v>https://assets.msn.com/labs/mind/BBWFe0G.html</v>
      </c>
      <c r="C8535" t="str">
        <f>'News Articles 26'!C9511</f>
        <v>'Everything points to she was dumped there': Lakeview woman's family wants answers about her death</v>
      </c>
      <c r="D8535" t="str">
        <f>IF(B8535="N/A","N/A",'News Articles 26'!D9511)</f>
        <v>41b2c7da596b482a90dc0272bde9f89f</v>
      </c>
    </row>
    <row r="8536" spans="1:4" x14ac:dyDescent="0.25">
      <c r="A8536">
        <f>'News Articles 26'!A9509</f>
        <v>18008</v>
      </c>
      <c r="B8536" t="str">
        <f>IF(_xlfn.XLOOKUP(A8536,Test!$A$2:$A$801,Test!$A$2:$A$801,0),"N/A",'News Articles 26'!B9509)</f>
        <v>https://assets.msn.com/labs/mind/BBWFdz2.html</v>
      </c>
      <c r="C8536" t="str">
        <f>'News Articles 26'!C9509</f>
        <v>Heyman: Brewers interested in Yasmani Grandal, Mike Moustakas and starting pitching</v>
      </c>
      <c r="D8536" t="str">
        <f>IF(B8536="N/A","N/A",'News Articles 26'!D9509)</f>
        <v>dc03c99689694a53b3394870f90f7b9b</v>
      </c>
    </row>
    <row r="8537" spans="1:4" x14ac:dyDescent="0.25">
      <c r="A8537">
        <f>'News Articles 26'!A8968</f>
        <v>17467</v>
      </c>
      <c r="B8537" t="str">
        <f>IF(_xlfn.XLOOKUP(A8537,Test!$A$2:$A$801,Test!$A$2:$A$801,0),"N/A",'News Articles 26'!B8968)</f>
        <v>https://assets.msn.com/labs/mind/BBWFDYh.html</v>
      </c>
      <c r="C8537" t="str">
        <f>'News Articles 26'!C8968</f>
        <v>Sixers-Cavs recap: the absolute ugliest of wins</v>
      </c>
      <c r="D8537" t="str">
        <f>IF(B8537="N/A","N/A",'News Articles 26'!D8968)</f>
        <v>c891fe4810ff4f39b17caffc07f98083</v>
      </c>
    </row>
    <row r="8538" spans="1:4" x14ac:dyDescent="0.25">
      <c r="A8538">
        <f>'News Articles 26'!A14425</f>
        <v>22924</v>
      </c>
      <c r="B8538" t="str">
        <f>IF(_xlfn.XLOOKUP(A8538,Test!$A$2:$A$801,Test!$A$2:$A$801,0),"N/A",'News Articles 26'!B14425)</f>
        <v>https://assets.msn.com/labs/mind/BBWFdWx.html</v>
      </c>
      <c r="C8538" t="str">
        <f>'News Articles 26'!C14425</f>
        <v>Jets' Winters And Herndon Placed On IR</v>
      </c>
      <c r="D8538" t="str">
        <f>IF(B8538="N/A","N/A",'News Articles 26'!D14425)</f>
        <v>bf6e0cea03374e5c8725b85d98ef110a</v>
      </c>
    </row>
    <row r="8539" spans="1:4" x14ac:dyDescent="0.25">
      <c r="A8539">
        <f>'News Articles 26'!A9479</f>
        <v>17978</v>
      </c>
      <c r="B8539" t="str">
        <f>IF(_xlfn.XLOOKUP(A8539,Test!$A$2:$A$801,Test!$A$2:$A$801,0),"N/A",'News Articles 26'!B9479)</f>
        <v>https://assets.msn.com/labs/mind/BBWFdWu.html</v>
      </c>
      <c r="C8539" t="str">
        <f>'News Articles 26'!C9479</f>
        <v>House Intel panel announces additional witnesses for public impeachment hearings</v>
      </c>
      <c r="D8539" t="str">
        <f>IF(B8539="N/A","N/A",'News Articles 26'!D9479)</f>
        <v>965f8debf6584185a9ba18a45dc10d3a</v>
      </c>
    </row>
    <row r="8540" spans="1:4" x14ac:dyDescent="0.25">
      <c r="A8540">
        <f>'News Articles 26'!A14423</f>
        <v>22922</v>
      </c>
      <c r="B8540" t="str">
        <f>IF(_xlfn.XLOOKUP(A8540,Test!$A$2:$A$801,Test!$A$2:$A$801,0),"N/A",'News Articles 26'!B14423)</f>
        <v>https://assets.msn.com/labs/mind/BBWFdUz.html</v>
      </c>
      <c r="C8540" t="str">
        <f>'News Articles 26'!C14423</f>
        <v>Milwaukee warming shelters scramble to open earlier than ever as unexpected cold snap arrives</v>
      </c>
      <c r="D8540" t="str">
        <f>IF(B8540="N/A","N/A",'News Articles 26'!D14423)</f>
        <v>8efc9c8d89e4474f969c57e0c2f4a86d</v>
      </c>
    </row>
    <row r="8541" spans="1:4" x14ac:dyDescent="0.25">
      <c r="A8541">
        <f>'News Articles 26'!A9505</f>
        <v>18004</v>
      </c>
      <c r="B8541" t="str">
        <f>IF(_xlfn.XLOOKUP(A8541,Test!$A$2:$A$801,Test!$A$2:$A$801,0),"N/A",'News Articles 26'!B9505)</f>
        <v>https://assets.msn.com/labs/mind/BBWFduq.html</v>
      </c>
      <c r="C8541" t="str">
        <f>'News Articles 26'!C9505</f>
        <v>City Council approves $50 million LYNX Silver Line design contract</v>
      </c>
      <c r="D8541" t="str">
        <f>IF(B8541="N/A","N/A",'News Articles 26'!D9505)</f>
        <v>04aef10cd636481ca486dd87988f902b</v>
      </c>
    </row>
    <row r="8542" spans="1:4" x14ac:dyDescent="0.25">
      <c r="A8542">
        <f>'News Articles 26'!A8965</f>
        <v>17464</v>
      </c>
      <c r="B8542" t="str">
        <f>IF(_xlfn.XLOOKUP(A8542,Test!$A$2:$A$801,Test!$A$2:$A$801,0),"N/A",'News Articles 26'!B8965)</f>
        <v>https://assets.msn.com/labs/mind/BBWFDUL.html</v>
      </c>
      <c r="C8542" t="str">
        <f>'News Articles 26'!C8965</f>
        <v>Sanders meets with Hispanic lawmakers</v>
      </c>
      <c r="D8542" t="str">
        <f>IF(B8542="N/A","N/A",'News Articles 26'!D8965)</f>
        <v>69b37fc34d454b12a5d6fd3fb870a095</v>
      </c>
    </row>
    <row r="8543" spans="1:4" x14ac:dyDescent="0.25">
      <c r="A8543">
        <f>'News Articles 26'!A9472</f>
        <v>17971</v>
      </c>
      <c r="B8543" t="str">
        <f>IF(_xlfn.XLOOKUP(A8543,Test!$A$2:$A$801,Test!$A$2:$A$801,0),"N/A",'News Articles 26'!B9472)</f>
        <v>https://assets.msn.com/labs/mind/BBWFdSi.html</v>
      </c>
      <c r="C8543" t="str">
        <f>'News Articles 26'!C9472</f>
        <v>WH Aide: Trump will get himself impeached for craven plot to make Ukraine Biden's 'emails' of 2020</v>
      </c>
      <c r="D8543" t="str">
        <f>IF(B8543="N/A","N/A",'News Articles 26'!D9472)</f>
        <v>097a7bfc07b64cdcb187a40a093c6318</v>
      </c>
    </row>
    <row r="8544" spans="1:4" x14ac:dyDescent="0.25">
      <c r="A8544">
        <f>'News Articles 26'!A14437</f>
        <v>22936</v>
      </c>
      <c r="B8544" t="str">
        <f>IF(_xlfn.XLOOKUP(A8544,Test!$A$2:$A$801,Test!$A$2:$A$801,0),"N/A",'News Articles 26'!B14437)</f>
        <v>https://assets.msn.com/labs/mind/BBWFdsF.html</v>
      </c>
      <c r="C8544" t="str">
        <f>'News Articles 26'!C14437</f>
        <v>LSU moves to No. 1 in College Football Playoff Poll</v>
      </c>
      <c r="D8544" t="str">
        <f>IF(B8544="N/A","N/A",'News Articles 26'!D14437)</f>
        <v>8bcfa43a5dd14d459ce605bacbd1f91e</v>
      </c>
    </row>
    <row r="8545" spans="1:4" x14ac:dyDescent="0.25">
      <c r="A8545">
        <f>'News Articles 26'!A9471</f>
        <v>17970</v>
      </c>
      <c r="B8545" t="str">
        <f>IF(_xlfn.XLOOKUP(A8545,Test!$A$2:$A$801,Test!$A$2:$A$801,0),"N/A",'News Articles 26'!B9471)</f>
        <v>https://assets.msn.com/labs/mind/BBWFdRw.html</v>
      </c>
      <c r="C8545" t="str">
        <f>'News Articles 26'!C9471</f>
        <v>Miami Soccer Stadium Project Kicked To December Or Later</v>
      </c>
      <c r="D8545" t="str">
        <f>IF(B8545="N/A","N/A",'News Articles 26'!D9471)</f>
        <v>92dbcdd70f614447b382bfbf0ccf8b95</v>
      </c>
    </row>
    <row r="8546" spans="1:4" x14ac:dyDescent="0.25">
      <c r="A8546">
        <f>'News Articles 26'!A9498</f>
        <v>17997</v>
      </c>
      <c r="B8546" t="str">
        <f>IF(_xlfn.XLOOKUP(A8546,Test!$A$2:$A$801,Test!$A$2:$A$801,0),"N/A",'News Articles 26'!B9498)</f>
        <v>https://assets.msn.com/labs/mind/BBWFdrK.html</v>
      </c>
      <c r="C8546" t="str">
        <f>'News Articles 26'!C9498</f>
        <v>Undefeated Clemson cracks College Football Playoff rankings</v>
      </c>
      <c r="D8546" t="str">
        <f>IF(B8546="N/A","N/A",'News Articles 26'!D9498)</f>
        <v>d7c5217cd14c47df8260b1aeca06dce2</v>
      </c>
    </row>
    <row r="8547" spans="1:4" x14ac:dyDescent="0.25">
      <c r="A8547">
        <f>'News Articles 26'!A14208</f>
        <v>22707</v>
      </c>
      <c r="B8547" t="str">
        <f>IF(_xlfn.XLOOKUP(A8547,Test!$A$2:$A$801,Test!$A$2:$A$801,0),"N/A",'News Articles 26'!B14208)</f>
        <v>https://assets.msn.com/labs/mind/BBWFDRA.html</v>
      </c>
      <c r="C8547" t="str">
        <f>'News Articles 26'!C14208</f>
        <v>Heat hold off Pistons rally</v>
      </c>
      <c r="D8547" t="str">
        <f>IF(B8547="N/A","N/A",'News Articles 26'!D14208)</f>
        <v>dcf72c27860c4b039a41e2727c595203</v>
      </c>
    </row>
    <row r="8548" spans="1:4" x14ac:dyDescent="0.25">
      <c r="A8548">
        <f>'News Articles 26'!A9496</f>
        <v>17995</v>
      </c>
      <c r="B8548" t="str">
        <f>IF(_xlfn.XLOOKUP(A8548,Test!$A$2:$A$801,Test!$A$2:$A$801,0),"N/A",'News Articles 26'!B9496)</f>
        <v>https://assets.msn.com/labs/mind/BBWFdqv.html</v>
      </c>
      <c r="C8548" t="str">
        <f>'News Articles 26'!C9496</f>
        <v>St. Paul Police Squad Car Hit By Suspected Drunk Driver</v>
      </c>
      <c r="D8548" t="str">
        <f>IF(B8548="N/A","N/A",'News Articles 26'!D9496)</f>
        <v>ec1ecf7f76e74485992a2915b19ce3ba</v>
      </c>
    </row>
    <row r="8549" spans="1:4" x14ac:dyDescent="0.25">
      <c r="A8549">
        <f>'News Articles 26'!A9468</f>
        <v>17967</v>
      </c>
      <c r="B8549" t="str">
        <f>IF(_xlfn.XLOOKUP(A8549,Test!$A$2:$A$801,Test!$A$2:$A$801,0),"N/A",'News Articles 26'!B9468)</f>
        <v>https://assets.msn.com/labs/mind/BBWFdQc.html</v>
      </c>
      <c r="C8549" t="str">
        <f>'News Articles 26'!C9468</f>
        <v>Drama Book Shop To Reopen At New Location In Spring 2020</v>
      </c>
      <c r="D8549" t="str">
        <f>IF(B8549="N/A","N/A",'News Articles 26'!D9468)</f>
        <v>2ee06a8161f4469eb9038d9743afdb55</v>
      </c>
    </row>
    <row r="8550" spans="1:4" x14ac:dyDescent="0.25">
      <c r="A8550">
        <f>'News Articles 26'!A14210</f>
        <v>22709</v>
      </c>
      <c r="B8550" t="str">
        <f>IF(_xlfn.XLOOKUP(A8550,Test!$A$2:$A$801,Test!$A$2:$A$801,0),"N/A",'News Articles 26'!B14210)</f>
        <v>https://assets.msn.com/labs/mind/BBWFDnO.html</v>
      </c>
      <c r="C8550" t="str">
        <f>'News Articles 26'!C14210</f>
        <v>KCCI Investigates: Vaping epidemic plagues the hallways of central Iowa schools</v>
      </c>
      <c r="D8550" t="str">
        <f>IF(B8550="N/A","N/A",'News Articles 26'!D14210)</f>
        <v>ac0938ee8c1146a98b56c1f347e0bc6f</v>
      </c>
    </row>
    <row r="8551" spans="1:4" x14ac:dyDescent="0.25">
      <c r="A8551">
        <f>'News Articles 26'!A9489</f>
        <v>17988</v>
      </c>
      <c r="B8551" t="str">
        <f>IF(_xlfn.XLOOKUP(A8551,Test!$A$2:$A$801,Test!$A$2:$A$801,0),"N/A",'News Articles 26'!B9489)</f>
        <v>https://assets.msn.com/labs/mind/BBWFdmW.html</v>
      </c>
      <c r="C8551" t="str">
        <f>'News Articles 26'!C9489</f>
        <v>A basketball star is reborn at Boston College: Third college the charm for Derryck Thornton</v>
      </c>
      <c r="D8551" t="str">
        <f>IF(B8551="N/A","N/A",'News Articles 26'!D9489)</f>
        <v>0dfd05f322fa4525afc1ee446114b4be</v>
      </c>
    </row>
    <row r="8552" spans="1:4" x14ac:dyDescent="0.25">
      <c r="A8552">
        <f>'News Articles 26'!A8956</f>
        <v>17455</v>
      </c>
      <c r="B8552" t="str">
        <f>IF(_xlfn.XLOOKUP(A8552,Test!$A$2:$A$801,Test!$A$2:$A$801,0),"N/A",'News Articles 26'!B8956)</f>
        <v>https://assets.msn.com/labs/mind/BBWFDMK.html</v>
      </c>
      <c r="C8552" t="str">
        <f>'News Articles 26'!C8956</f>
        <v>Pedestrian struck on East Beltline, police shut down road</v>
      </c>
      <c r="D8552" t="str">
        <f>IF(B8552="N/A","N/A",'News Articles 26'!D8956)</f>
        <v>f40b1b5497c04c1db9caa17def97d2cb</v>
      </c>
    </row>
    <row r="8553" spans="1:4" x14ac:dyDescent="0.25">
      <c r="A8553">
        <f>'News Articles 26'!A14419</f>
        <v>22918</v>
      </c>
      <c r="B8553" t="str">
        <f>IF(_xlfn.XLOOKUP(A8553,Test!$A$2:$A$801,Test!$A$2:$A$801,0),"N/A",'News Articles 26'!B14419)</f>
        <v>https://assets.msn.com/labs/mind/BBWFdMC.html</v>
      </c>
      <c r="C8553" t="str">
        <f>'News Articles 26'!C14419</f>
        <v>COLD WEATHER WEDNESDAY: Outages, delays and closures</v>
      </c>
      <c r="D8553" t="str">
        <f>IF(B8553="N/A","N/A",'News Articles 26'!D14419)</f>
        <v>99f92b413eab4068aa8fca832436ae11</v>
      </c>
    </row>
    <row r="8554" spans="1:4" x14ac:dyDescent="0.25">
      <c r="A8554">
        <f>'News Articles 26'!A9487</f>
        <v>17986</v>
      </c>
      <c r="B8554" t="str">
        <f>IF(_xlfn.XLOOKUP(A8554,Test!$A$2:$A$801,Test!$A$2:$A$801,0),"N/A",'News Articles 26'!B9487)</f>
        <v>https://assets.msn.com/labs/mind/BBWFdkw.html</v>
      </c>
      <c r="C8554" t="str">
        <f>'News Articles 26'!C9487</f>
        <v>Revealed: GOP's Trump defense against mountain of bribery evidence</v>
      </c>
      <c r="D8554" t="str">
        <f>IF(B8554="N/A","N/A",'News Articles 26'!D9487)</f>
        <v>480dbe81109c4f1bb351ceaa92f8ba11</v>
      </c>
    </row>
    <row r="8555" spans="1:4" x14ac:dyDescent="0.25">
      <c r="A8555">
        <f>'News Articles 26'!A8972</f>
        <v>17471</v>
      </c>
      <c r="B8555" t="str">
        <f>IF(_xlfn.XLOOKUP(A8555,Test!$A$2:$A$801,Test!$A$2:$A$801,0),"N/A",'News Articles 26'!B8972)</f>
        <v>https://assets.msn.com/labs/mind/BBWFDkg.html</v>
      </c>
      <c r="C8555" t="str">
        <f>'News Articles 26'!C8972</f>
        <v>NBC's Al Michaels looks ahead   and back   at Bears-Rams: 'Just looking at the Bears, there's something missing'</v>
      </c>
      <c r="D8555" t="str">
        <f>IF(B8555="N/A","N/A",'News Articles 26'!D8972)</f>
        <v>43faac3d4f9a4742b5771e5bb199fc64</v>
      </c>
    </row>
    <row r="8556" spans="1:4" x14ac:dyDescent="0.25">
      <c r="A8556">
        <f>'News Articles 26'!A14429</f>
        <v>22928</v>
      </c>
      <c r="B8556" t="str">
        <f>IF(_xlfn.XLOOKUP(A8556,Test!$A$2:$A$801,Test!$A$2:$A$801,0),"N/A",'News Articles 26'!B14429)</f>
        <v>https://assets.msn.com/labs/mind/BBWFdjs.html</v>
      </c>
      <c r="C8556" t="str">
        <f>'News Articles 26'!C14429</f>
        <v>Cyclist Struck By Hit-And-Run Driver In Queens</v>
      </c>
      <c r="D8556" t="str">
        <f>IF(B8556="N/A","N/A",'News Articles 26'!D14429)</f>
        <v>1c71652aa32443b79e4127c4d1fd3efd</v>
      </c>
    </row>
    <row r="8557" spans="1:4" x14ac:dyDescent="0.25">
      <c r="A8557">
        <f>'News Articles 26'!A8971</f>
        <v>17470</v>
      </c>
      <c r="B8557" t="str">
        <f>IF(_xlfn.XLOOKUP(A8557,Test!$A$2:$A$801,Test!$A$2:$A$801,0),"N/A",'News Articles 26'!B8971)</f>
        <v>https://assets.msn.com/labs/mind/BBWFDjg.html</v>
      </c>
      <c r="C8557" t="str">
        <f>'News Articles 26'!C8971</f>
        <v>Coolest air this season coming to Central Florida</v>
      </c>
      <c r="D8557" t="str">
        <f>IF(B8557="N/A","N/A",'News Articles 26'!D8971)</f>
        <v>fa588441d25f48ebad8f61c9e0d6fde2</v>
      </c>
    </row>
    <row r="8558" spans="1:4" x14ac:dyDescent="0.25">
      <c r="A8558">
        <f>'News Articles 26'!A9460</f>
        <v>17959</v>
      </c>
      <c r="B8558" t="str">
        <f>IF(_xlfn.XLOOKUP(A8558,Test!$A$2:$A$801,Test!$A$2:$A$801,0),"N/A",'News Articles 26'!B9460)</f>
        <v>https://assets.msn.com/labs/mind/BBWFdIW.html</v>
      </c>
      <c r="C8558" t="str">
        <f>'News Articles 26'!C9460</f>
        <v>Carlos Beltran says Astros stole signs in 2017, but only from second base</v>
      </c>
      <c r="D8558" t="str">
        <f>IF(B8558="N/A","N/A",'News Articles 26'!D9460)</f>
        <v>73ed87a7b4574232b657816966a7c649</v>
      </c>
    </row>
    <row r="8559" spans="1:4" x14ac:dyDescent="0.25">
      <c r="A8559">
        <f>'News Articles 26'!A8954</f>
        <v>17453</v>
      </c>
      <c r="B8559" t="str">
        <f>IF(_xlfn.XLOOKUP(A8559,Test!$A$2:$A$801,Test!$A$2:$A$801,0),"N/A",'News Articles 26'!B8954)</f>
        <v>https://assets.msn.com/labs/mind/BBWFDFC.html</v>
      </c>
      <c r="C8559" t="str">
        <f>'News Articles 26'!C8954</f>
        <v>Top 10 storylines for college football Week 12</v>
      </c>
      <c r="D8559" t="str">
        <f>IF(B8559="N/A","N/A",'News Articles 26'!D8954)</f>
        <v>e2457cdb12e04f98a74052df9a280422</v>
      </c>
    </row>
    <row r="8560" spans="1:4" x14ac:dyDescent="0.25">
      <c r="A8560">
        <f>'News Articles 26'!A9457</f>
        <v>17956</v>
      </c>
      <c r="B8560" t="str">
        <f>IF(_xlfn.XLOOKUP(A8560,Test!$A$2:$A$801,Test!$A$2:$A$801,0),"N/A",'News Articles 26'!B9457)</f>
        <v>https://assets.msn.com/labs/mind/BBWFdEj.html</v>
      </c>
      <c r="C8560" t="str">
        <f>'News Articles 26'!C9457</f>
        <v>Wife of triple homicide suspect claims witness to the crime, court documents show</v>
      </c>
      <c r="D8560" t="str">
        <f>IF(B8560="N/A","N/A",'News Articles 26'!D9457)</f>
        <v>a78d9b79e67e4816bbb6386fc2767361</v>
      </c>
    </row>
    <row r="8561" spans="1:4" x14ac:dyDescent="0.25">
      <c r="A8561">
        <f>'News Articles 26'!A14417</f>
        <v>22916</v>
      </c>
      <c r="B8561" t="str">
        <f>IF(_xlfn.XLOOKUP(A8561,Test!$A$2:$A$801,Test!$A$2:$A$801,0),"N/A",'News Articles 26'!B14417)</f>
        <v>https://assets.msn.com/labs/mind/BBWFdBs.html</v>
      </c>
      <c r="C8561" t="str">
        <f>'News Articles 26'!C14417</f>
        <v>Holiday Shopping Tips To Rein In Your Spending</v>
      </c>
      <c r="D8561" t="str">
        <f>IF(B8561="N/A","N/A",'News Articles 26'!D14417)</f>
        <v>57cbfc73dadd4eaa9cb4145e8b8df185</v>
      </c>
    </row>
    <row r="8562" spans="1:4" x14ac:dyDescent="0.25">
      <c r="A8562">
        <f>'News Articles 26'!A14201</f>
        <v>22700</v>
      </c>
      <c r="B8562" t="str">
        <f>IF(_xlfn.XLOOKUP(A8562,Test!$A$2:$A$801,Test!$A$2:$A$801,0),"N/A",'News Articles 26'!B14201)</f>
        <v>https://assets.msn.com/labs/mind/BBWFDBG.html</v>
      </c>
      <c r="C8562" t="str">
        <f>'News Articles 26'!C14201</f>
        <v>Pedestrian killed in crash on Colonial Drive</v>
      </c>
      <c r="D8562" t="str">
        <f>IF(B8562="N/A","N/A",'News Articles 26'!D14201)</f>
        <v>6d540ea1b121481dbcca7184d6113961</v>
      </c>
    </row>
    <row r="8563" spans="1:4" x14ac:dyDescent="0.25">
      <c r="A8563">
        <f>'News Articles 26'!A14200</f>
        <v>22699</v>
      </c>
      <c r="B8563" t="str">
        <f>IF(_xlfn.XLOOKUP(A8563,Test!$A$2:$A$801,Test!$A$2:$A$801,0),"N/A",'News Articles 26'!B14200)</f>
        <v>https://assets.msn.com/labs/mind/BBWFDAD.html</v>
      </c>
      <c r="C8563" t="str">
        <f>'News Articles 26'!C14200</f>
        <v>State college basketball: Evansville upsets No. 1 Kentucky</v>
      </c>
      <c r="D8563" t="str">
        <f>IF(B8563="N/A","N/A",'News Articles 26'!D14200)</f>
        <v>cd9fdb1cab4a494bb587fd80f79cf575</v>
      </c>
    </row>
    <row r="8564" spans="1:4" x14ac:dyDescent="0.25">
      <c r="A8564">
        <f>'News Articles 26'!A9446</f>
        <v>17945</v>
      </c>
      <c r="B8564" t="str">
        <f>IF(_xlfn.XLOOKUP(A8564,Test!$A$2:$A$801,Test!$A$2:$A$801,0),"N/A",'News Articles 26'!B9446)</f>
        <v>https://assets.msn.com/labs/mind/BBWFd6f.html</v>
      </c>
      <c r="C8564" t="str">
        <f>'News Articles 26'!C9446</f>
        <v>Port Huron is 'Tunnel City': Railroad group brewing big plans to commemorate local history</v>
      </c>
      <c r="D8564" t="str">
        <f>IF(B8564="N/A","N/A",'News Articles 26'!D9446)</f>
        <v>2875afb0a8db46c5bf12d5b1cf12dbcb</v>
      </c>
    </row>
    <row r="8565" spans="1:4" x14ac:dyDescent="0.25">
      <c r="A8565">
        <f>'News Articles 26'!A14415</f>
        <v>22914</v>
      </c>
      <c r="B8565" t="str">
        <f>IF(_xlfn.XLOOKUP(A8565,Test!$A$2:$A$801,Test!$A$2:$A$801,0),"N/A",'News Articles 26'!B14415)</f>
        <v>https://assets.msn.com/labs/mind/BBWFczx.html</v>
      </c>
      <c r="C8565" t="str">
        <f>'News Articles 26'!C14415</f>
        <v>Holliston Police Department Gains Honorary Member</v>
      </c>
      <c r="D8565" t="str">
        <f>IF(B8565="N/A","N/A",'News Articles 26'!D14415)</f>
        <v>2a8ebe391d3340de86fd43ee61737eda</v>
      </c>
    </row>
    <row r="8566" spans="1:4" x14ac:dyDescent="0.25">
      <c r="A8566">
        <f>'News Articles 26'!A9442</f>
        <v>17941</v>
      </c>
      <c r="B8566" t="str">
        <f>IF(_xlfn.XLOOKUP(A8566,Test!$A$2:$A$801,Test!$A$2:$A$801,0),"N/A",'News Articles 26'!B9442)</f>
        <v>https://assets.msn.com/labs/mind/BBWFcxH.html</v>
      </c>
      <c r="C8566" t="str">
        <f>'News Articles 26'!C9442</f>
        <v>Japanese center fielder Shogo Akiyama could be a fit for Diamondbacks</v>
      </c>
      <c r="D8566" t="str">
        <f>IF(B8566="N/A","N/A",'News Articles 26'!D9442)</f>
        <v>b120913f2a5c4b55a10b2bdd38ebc539</v>
      </c>
    </row>
    <row r="8567" spans="1:4" x14ac:dyDescent="0.25">
      <c r="A8567">
        <f>'News Articles 26'!A14413</f>
        <v>22912</v>
      </c>
      <c r="B8567" t="str">
        <f>IF(_xlfn.XLOOKUP(A8567,Test!$A$2:$A$801,Test!$A$2:$A$801,0),"N/A",'News Articles 26'!B14413)</f>
        <v>https://assets.msn.com/labs/mind/BBWFcwS.html</v>
      </c>
      <c r="C8567" t="str">
        <f>'News Articles 26'!C14413</f>
        <v>Ticket Tracker: Willie, Aldean, Buble book shows, Buffett postpones</v>
      </c>
      <c r="D8567" t="str">
        <f>IF(B8567="N/A","N/A",'News Articles 26'!D14413)</f>
        <v>fe1e14becca24661b9dd9c3ca6276f01</v>
      </c>
    </row>
    <row r="8568" spans="1:4" x14ac:dyDescent="0.25">
      <c r="A8568">
        <f>'News Articles 26'!A9402</f>
        <v>17901</v>
      </c>
      <c r="B8568" t="str">
        <f>IF(_xlfn.XLOOKUP(A8568,Test!$A$2:$A$801,Test!$A$2:$A$801,0),"N/A",'News Articles 26'!B9402)</f>
        <v>https://assets.msn.com/labs/mind/BBWFcWq.html</v>
      </c>
      <c r="C8568" t="str">
        <f>'News Articles 26'!C9402</f>
        <v>Unfinished business: After nearly leaving Gophers, Winfield is reaping this season's rewards</v>
      </c>
      <c r="D8568" t="str">
        <f>IF(B8568="N/A","N/A",'News Articles 26'!D9402)</f>
        <v>18c06b3b030a4350b3d88b49418eb0f9</v>
      </c>
    </row>
    <row r="8569" spans="1:4" x14ac:dyDescent="0.25">
      <c r="A8569">
        <f>'News Articles 26'!A14412</f>
        <v>22911</v>
      </c>
      <c r="B8569" t="str">
        <f>IF(_xlfn.XLOOKUP(A8569,Test!$A$2:$A$801,Test!$A$2:$A$801,0),"N/A",'News Articles 26'!B14412)</f>
        <v>https://assets.msn.com/labs/mind/BBWFcuz.html</v>
      </c>
      <c r="C8569" t="str">
        <f>'News Articles 26'!C14412</f>
        <v>Two arraigned for passing counterfeit bills in multiple counties</v>
      </c>
      <c r="D8569" t="str">
        <f>IF(B8569="N/A","N/A",'News Articles 26'!D14412)</f>
        <v>ff1ba27ed6264e3baf9cb73026cf2d6e</v>
      </c>
    </row>
    <row r="8570" spans="1:4" x14ac:dyDescent="0.25">
      <c r="A8570">
        <f>'News Articles 26'!A14401</f>
        <v>22900</v>
      </c>
      <c r="B8570" t="str">
        <f>IF(_xlfn.XLOOKUP(A8570,Test!$A$2:$A$801,Test!$A$2:$A$801,0),"N/A",'News Articles 26'!B14401)</f>
        <v>https://assets.msn.com/labs/mind/BBWFcTl.html</v>
      </c>
      <c r="C8570" t="str">
        <f>'News Articles 26'!C14401</f>
        <v>Baltimore Program Brings Students To Seniors To Shovel Snow</v>
      </c>
      <c r="D8570" t="str">
        <f>IF(B8570="N/A","N/A",'News Articles 26'!D14401)</f>
        <v>8eaa6e189d50410aae59bd49d70242aa</v>
      </c>
    </row>
    <row r="8571" spans="1:4" x14ac:dyDescent="0.25">
      <c r="A8571">
        <f>'News Articles 26'!A14411</f>
        <v>22910</v>
      </c>
      <c r="B8571" t="str">
        <f>IF(_xlfn.XLOOKUP(A8571,Test!$A$2:$A$801,Test!$A$2:$A$801,0),"N/A",'News Articles 26'!B14411)</f>
        <v>https://assets.msn.com/labs/mind/BBWFcsX.html</v>
      </c>
      <c r="C8571" t="str">
        <f>'News Articles 26'!C14411</f>
        <v>Disney+ cracks down on password sharing after launch</v>
      </c>
      <c r="D8571" t="str">
        <f>IF(B8571="N/A","N/A",'News Articles 26'!D14411)</f>
        <v>45cafb4166024274893f0f8e45abefb7</v>
      </c>
    </row>
    <row r="8572" spans="1:4" x14ac:dyDescent="0.25">
      <c r="A8572">
        <f>'News Articles 26'!A9432</f>
        <v>17931</v>
      </c>
      <c r="B8572" t="str">
        <f>IF(_xlfn.XLOOKUP(A8572,Test!$A$2:$A$801,Test!$A$2:$A$801,0),"N/A",'News Articles 26'!B9432)</f>
        <v>https://assets.msn.com/labs/mind/BBWFcrv.html</v>
      </c>
      <c r="C8572" t="str">
        <f>'News Articles 26'!C9432</f>
        <v>'This time of the year is the worst': Homeless residents await opening of winter shelter</v>
      </c>
      <c r="D8572" t="str">
        <f>IF(B8572="N/A","N/A",'News Articles 26'!D9432)</f>
        <v>ea4be0a9d9e244038dfee415ae0b72b1</v>
      </c>
    </row>
    <row r="8573" spans="1:4" x14ac:dyDescent="0.25">
      <c r="A8573">
        <f>'News Articles 26'!A9428</f>
        <v>17927</v>
      </c>
      <c r="B8573" t="str">
        <f>IF(_xlfn.XLOOKUP(A8573,Test!$A$2:$A$801,Test!$A$2:$A$801,0),"N/A",'News Articles 26'!B9428)</f>
        <v>https://assets.msn.com/labs/mind/BBWFcrT.html</v>
      </c>
      <c r="C8573" t="str">
        <f>'News Articles 26'!C9428</f>
        <v>Judge voids agreement on 3D-printed guns</v>
      </c>
      <c r="D8573" t="str">
        <f>IF(B8573="N/A","N/A",'News Articles 26'!D9428)</f>
        <v>e3c944b2be574e699f755a85c06ddd75</v>
      </c>
    </row>
    <row r="8574" spans="1:4" x14ac:dyDescent="0.25">
      <c r="A8574">
        <f>'News Articles 26'!A9422</f>
        <v>17921</v>
      </c>
      <c r="B8574" t="str">
        <f>IF(_xlfn.XLOOKUP(A8574,Test!$A$2:$A$801,Test!$A$2:$A$801,0),"N/A",'News Articles 26'!B9422)</f>
        <v>https://assets.msn.com/labs/mind/BBWFcm2.html</v>
      </c>
      <c r="C8574" t="str">
        <f>'News Articles 26'!C9422</f>
        <v>This Copycat Cracker Barrel Mac and Cheese Recipe Is Extra Cheesy and Creamy</v>
      </c>
      <c r="D8574" t="str">
        <f>IF(B8574="N/A","N/A",'News Articles 26'!D9422)</f>
        <v>93f436b93c4b4782a23135d7c517bc80</v>
      </c>
    </row>
    <row r="8575" spans="1:4" x14ac:dyDescent="0.25">
      <c r="A8575">
        <f>'News Articles 26'!A14400</f>
        <v>22899</v>
      </c>
      <c r="B8575" t="str">
        <f>IF(_xlfn.XLOOKUP(A8575,Test!$A$2:$A$801,Test!$A$2:$A$801,0),"N/A",'News Articles 26'!B14400)</f>
        <v>https://assets.msn.com/labs/mind/BBWFcLC.html</v>
      </c>
      <c r="C8575" t="str">
        <f>'News Articles 26'!C14400</f>
        <v>Bolton claims Trump's Turkey policy motivated by personal interests</v>
      </c>
      <c r="D8575" t="str">
        <f>IF(B8575="N/A","N/A",'News Articles 26'!D14400)</f>
        <v>014449ce39de46d9a7f1747190f4b172</v>
      </c>
    </row>
    <row r="8576" spans="1:4" x14ac:dyDescent="0.25">
      <c r="A8576">
        <f>'News Articles 26'!A9419</f>
        <v>17918</v>
      </c>
      <c r="B8576" t="str">
        <f>IF(_xlfn.XLOOKUP(A8576,Test!$A$2:$A$801,Test!$A$2:$A$801,0),"N/A",'News Articles 26'!B9419)</f>
        <v>https://assets.msn.com/labs/mind/BBWFckk.html</v>
      </c>
      <c r="C8576" t="str">
        <f>'News Articles 26'!C9419</f>
        <v>Minnesota Vikings Power Rankings Roundup: Week 11</v>
      </c>
      <c r="D8576" t="str">
        <f>IF(B8576="N/A","N/A",'News Articles 26'!D9419)</f>
        <v>22b819651827415ebd29aadf6886eb86</v>
      </c>
    </row>
    <row r="8577" spans="1:4" x14ac:dyDescent="0.25">
      <c r="A8577">
        <f>'News Articles 26'!A14405</f>
        <v>22904</v>
      </c>
      <c r="B8577" t="str">
        <f>IF(_xlfn.XLOOKUP(A8577,Test!$A$2:$A$801,Test!$A$2:$A$801,0),"N/A",'News Articles 26'!B14405)</f>
        <v>https://assets.msn.com/labs/mind/BBWFcgI.html</v>
      </c>
      <c r="C8577" t="str">
        <f>'News Articles 26'!C14405</f>
        <v>South Jersey Times girls tennis postseason honors, 2019</v>
      </c>
      <c r="D8577" t="str">
        <f>IF(B8577="N/A","N/A",'News Articles 26'!D14405)</f>
        <v>d28f75cb7f514d9091ae68f418222d7b</v>
      </c>
    </row>
    <row r="8578" spans="1:4" x14ac:dyDescent="0.25">
      <c r="A8578">
        <f>'News Articles 26'!A14398</f>
        <v>22897</v>
      </c>
      <c r="B8578" t="str">
        <f>IF(_xlfn.XLOOKUP(A8578,Test!$A$2:$A$801,Test!$A$2:$A$801,0),"N/A",'News Articles 26'!B14398)</f>
        <v>https://assets.msn.com/labs/mind/BBWFcFs.html</v>
      </c>
      <c r="C8578" t="str">
        <f>'News Articles 26'!C14398</f>
        <v>Poll finds negative views of Democrats' and Trump's handling of impeachment inquiry</v>
      </c>
      <c r="D8578" t="str">
        <f>IF(B8578="N/A","N/A",'News Articles 26'!D14398)</f>
        <v>69bae20e81994d3aba6ab6aa891bf5da</v>
      </c>
    </row>
    <row r="8579" spans="1:4" x14ac:dyDescent="0.25">
      <c r="A8579">
        <f>'News Articles 26'!A9411</f>
        <v>17910</v>
      </c>
      <c r="B8579" t="str">
        <f>IF(_xlfn.XLOOKUP(A8579,Test!$A$2:$A$801,Test!$A$2:$A$801,0),"N/A",'News Articles 26'!B9411)</f>
        <v>https://assets.msn.com/labs/mind/BBWFcfE.html</v>
      </c>
      <c r="C8579" t="str">
        <f>'News Articles 26'!C9411</f>
        <v>Carroll Shelby's Grandson Talks Ford v Ferrari, Cars, and the Family Business</v>
      </c>
      <c r="D8579" t="str">
        <f>IF(B8579="N/A","N/A",'News Articles 26'!D9411)</f>
        <v>60c7884545da407986d9497e5948070e</v>
      </c>
    </row>
    <row r="8580" spans="1:4" x14ac:dyDescent="0.25">
      <c r="A8580">
        <f>'News Articles 26'!A14395</f>
        <v>22894</v>
      </c>
      <c r="B8580" t="str">
        <f>IF(_xlfn.XLOOKUP(A8580,Test!$A$2:$A$801,Test!$A$2:$A$801,0),"N/A",'News Articles 26'!B14395)</f>
        <v>https://assets.msn.com/labs/mind/BBWFcF4.html</v>
      </c>
      <c r="C8580" t="str">
        <f>'News Articles 26'!C14395</f>
        <v>Churchill Downs, Holy Name Church take center stage at planning &amp; zoning meeting</v>
      </c>
      <c r="D8580" t="str">
        <f>IF(B8580="N/A","N/A",'News Articles 26'!D14395)</f>
        <v>aeeb66a2d2ae4354ae6576e177878638</v>
      </c>
    </row>
    <row r="8581" spans="1:4" x14ac:dyDescent="0.25">
      <c r="A8581">
        <f>'News Articles 26'!A9387</f>
        <v>17886</v>
      </c>
      <c r="B8581" t="str">
        <f>IF(_xlfn.XLOOKUP(A8581,Test!$A$2:$A$801,Test!$A$2:$A$801,0),"N/A",'News Articles 26'!B9387)</f>
        <v>https://assets.msn.com/labs/mind/BBWFcDm.html</v>
      </c>
      <c r="C8581" t="str">
        <f>'News Articles 26'!C9387</f>
        <v>Watch: Sixers' Ben Simmons throws down monster jam</v>
      </c>
      <c r="D8581" t="str">
        <f>IF(B8581="N/A","N/A",'News Articles 26'!D9387)</f>
        <v>ecb81cb41bf34c3aa59129daec24e58c</v>
      </c>
    </row>
    <row r="8582" spans="1:4" x14ac:dyDescent="0.25">
      <c r="A8582">
        <f>'News Articles 26'!A9408</f>
        <v>17907</v>
      </c>
      <c r="B8582" t="str">
        <f>IF(_xlfn.XLOOKUP(A8582,Test!$A$2:$A$801,Test!$A$2:$A$801,0),"N/A",'News Articles 26'!B9408)</f>
        <v>https://assets.msn.com/labs/mind/BBWFcbd.html</v>
      </c>
      <c r="C8582" t="str">
        <f>'News Articles 26'!C9408</f>
        <v>There's reportedly a huge trade market for Indians star Francisco Lindor</v>
      </c>
      <c r="D8582" t="str">
        <f>IF(B8582="N/A","N/A",'News Articles 26'!D9408)</f>
        <v>26663dcb9e9a48fa918804aaf6041d30</v>
      </c>
    </row>
    <row r="8583" spans="1:4" x14ac:dyDescent="0.25">
      <c r="A8583">
        <f>'News Articles 26'!A9404</f>
        <v>17903</v>
      </c>
      <c r="B8583" t="str">
        <f>IF(_xlfn.XLOOKUP(A8583,Test!$A$2:$A$801,Test!$A$2:$A$801,0),"N/A",'News Articles 26'!B9404)</f>
        <v>https://assets.msn.com/labs/mind/BBWFcas.html</v>
      </c>
      <c r="C8583" t="str">
        <f>'News Articles 26'!C9404</f>
        <v>College Football Playoff standings place Georgia in Top 4</v>
      </c>
      <c r="D8583" t="str">
        <f>IF(B8583="N/A","N/A",'News Articles 26'!D9404)</f>
        <v>98e1d1a0409b4985b8066050955f6814</v>
      </c>
    </row>
    <row r="8584" spans="1:4" x14ac:dyDescent="0.25">
      <c r="A8584">
        <f>'News Articles 26'!A9378</f>
        <v>17877</v>
      </c>
      <c r="B8584" t="str">
        <f>IF(_xlfn.XLOOKUP(A8584,Test!$A$2:$A$801,Test!$A$2:$A$801,0),"N/A",'News Articles 26'!B9378)</f>
        <v>https://assets.msn.com/labs/mind/BBWFc42.html</v>
      </c>
      <c r="C8584" t="str">
        <f>'News Articles 26'!C9378</f>
        <v>Apple may reveal its 16-inch MacBook Pro tomorrow</v>
      </c>
      <c r="D8584" t="str">
        <f>IF(B8584="N/A","N/A",'News Articles 26'!D9378)</f>
        <v>7c6a062fecb14a22a14a2c1288b42f17</v>
      </c>
    </row>
    <row r="8585" spans="1:4" x14ac:dyDescent="0.25">
      <c r="A8585">
        <f>'News Articles 26'!A9376</f>
        <v>17875</v>
      </c>
      <c r="B8585" t="str">
        <f>IF(_xlfn.XLOOKUP(A8585,Test!$A$2:$A$801,Test!$A$2:$A$801,0),"N/A",'News Articles 26'!B9376)</f>
        <v>https://assets.msn.com/labs/mind/BBWFc1D.html</v>
      </c>
      <c r="C8585" t="str">
        <f>'News Articles 26'!C9376</f>
        <v>BBB warning: Beware of the 'Secret Sister Gift Exchange' on social media</v>
      </c>
      <c r="D8585" t="str">
        <f>IF(B8585="N/A","N/A",'News Articles 26'!D9376)</f>
        <v>b1b9d8baf74f4d3b9a6161fbaa818835</v>
      </c>
    </row>
    <row r="8586" spans="1:4" x14ac:dyDescent="0.25">
      <c r="A8586">
        <f>'News Articles 26'!A9374</f>
        <v>17873</v>
      </c>
      <c r="B8586" t="str">
        <f>IF(_xlfn.XLOOKUP(A8586,Test!$A$2:$A$801,Test!$A$2:$A$801,0),"N/A",'News Articles 26'!B9374)</f>
        <v>https://assets.msn.com/labs/mind/BBWFc07.html</v>
      </c>
      <c r="C8586" t="str">
        <f>'News Articles 26'!C9374</f>
        <v>LSU moves up to No. 1 in the College Football Playoff rankings after beating Bama</v>
      </c>
      <c r="D8586" t="str">
        <f>IF(B8586="N/A","N/A",'News Articles 26'!D9374)</f>
        <v>b9dddeffa5e447f4bbd0d4ff3b00a257</v>
      </c>
    </row>
    <row r="8587" spans="1:4" x14ac:dyDescent="0.25">
      <c r="A8587">
        <f>'News Articles 26'!A9371</f>
        <v>17870</v>
      </c>
      <c r="B8587" t="str">
        <f>IF(_xlfn.XLOOKUP(A8587,Test!$A$2:$A$801,Test!$A$2:$A$801,0),"N/A",'News Articles 26'!B9371)</f>
        <v>https://assets.msn.com/labs/mind/BBWFbzf.html</v>
      </c>
      <c r="C8587" t="str">
        <f>'News Articles 26'!C9371</f>
        <v>Breaking: Chairman Schiff says Dems can impeach Trump for bribery</v>
      </c>
      <c r="D8587" t="str">
        <f>IF(B8587="N/A","N/A",'News Articles 26'!D9371)</f>
        <v>4571eb6ec935470eacf294c264ebd357</v>
      </c>
    </row>
    <row r="8588" spans="1:4" x14ac:dyDescent="0.25">
      <c r="A8588">
        <f>'News Articles 26'!A9311</f>
        <v>17810</v>
      </c>
      <c r="B8588" t="str">
        <f>IF(_xlfn.XLOOKUP(A8588,Test!$A$2:$A$801,Test!$A$2:$A$801,0),"N/A",'News Articles 26'!B9311)</f>
        <v>https://assets.msn.com/labs/mind/BBWFbYg.html</v>
      </c>
      <c r="C8588" t="str">
        <f>'News Articles 26'!C9311</f>
        <v>Gators gearing up for Tigers test</v>
      </c>
      <c r="D8588" t="str">
        <f>IF(B8588="N/A","N/A",'News Articles 26'!D9311)</f>
        <v>738a2b41a8af4c44a11dfcdcc0ec8668</v>
      </c>
    </row>
    <row r="8589" spans="1:4" x14ac:dyDescent="0.25">
      <c r="A8589">
        <f>'News Articles 26'!A9310</f>
        <v>17809</v>
      </c>
      <c r="B8589" t="str">
        <f>IF(_xlfn.XLOOKUP(A8589,Test!$A$2:$A$801,Test!$A$2:$A$801,0),"N/A",'News Articles 26'!B9310)</f>
        <v>https://assets.msn.com/labs/mind/BBWFbXX.html</v>
      </c>
      <c r="C8589" t="str">
        <f>'News Articles 26'!C9310</f>
        <v>49ers' Ronald Blair done for the year with an ACL tear</v>
      </c>
      <c r="D8589" t="str">
        <f>IF(B8589="N/A","N/A",'News Articles 26'!D9310)</f>
        <v>df6198ce2afe4f4e8040094bfec62d62</v>
      </c>
    </row>
    <row r="8590" spans="1:4" x14ac:dyDescent="0.25">
      <c r="A8590">
        <f>'News Articles 26'!A14390</f>
        <v>22889</v>
      </c>
      <c r="B8590" t="str">
        <f>IF(_xlfn.XLOOKUP(A8590,Test!$A$2:$A$801,Test!$A$2:$A$801,0),"N/A",'News Articles 26'!B14390)</f>
        <v>https://assets.msn.com/labs/mind/BBWFbxs.html</v>
      </c>
      <c r="C8590" t="str">
        <f>'News Articles 26'!C14390</f>
        <v>Yellow, orange and white? Mid-South snowfall makes an appearance amid fall foliage</v>
      </c>
      <c r="D8590" t="str">
        <f>IF(B8590="N/A","N/A",'News Articles 26'!D14390)</f>
        <v>8e8d29a3ad4d4db4ba55be51f1da3ba9</v>
      </c>
    </row>
    <row r="8591" spans="1:4" x14ac:dyDescent="0.25">
      <c r="A8591">
        <f>'News Articles 26'!A9309</f>
        <v>17808</v>
      </c>
      <c r="B8591" t="str">
        <f>IF(_xlfn.XLOOKUP(A8591,Test!$A$2:$A$801,Test!$A$2:$A$801,0),"N/A",'News Articles 26'!B9309)</f>
        <v>https://assets.msn.com/labs/mind/BBWFbWg.html</v>
      </c>
      <c r="C8591" t="str">
        <f>'News Articles 26'!C9309</f>
        <v>Memphis moves to No. 18 in College Football Playoff rankings</v>
      </c>
      <c r="D8591" t="str">
        <f>IF(B8591="N/A","N/A",'News Articles 26'!D9309)</f>
        <v>b670d598bd374b0ab8e3296225a3abbe</v>
      </c>
    </row>
    <row r="8592" spans="1:4" x14ac:dyDescent="0.25">
      <c r="A8592">
        <f>'News Articles 26'!A14384</f>
        <v>22883</v>
      </c>
      <c r="B8592" t="str">
        <f>IF(_xlfn.XLOOKUP(A8592,Test!$A$2:$A$801,Test!$A$2:$A$801,0),"N/A",'News Articles 26'!B14384)</f>
        <v>https://assets.msn.com/labs/mind/BBWFbvI.html</v>
      </c>
      <c r="C8592" t="str">
        <f>'News Articles 26'!C14384</f>
        <v>How To Understand 'Confusing' Food Labels At Grocery Store</v>
      </c>
      <c r="D8592" t="str">
        <f>IF(B8592="N/A","N/A",'News Articles 26'!D14384)</f>
        <v>ee9ac6ec447e4683ba6188c20abe710f</v>
      </c>
    </row>
    <row r="8593" spans="1:4" x14ac:dyDescent="0.25">
      <c r="A8593">
        <f>'News Articles 26'!A14360</f>
        <v>22859</v>
      </c>
      <c r="B8593" t="str">
        <f>IF(_xlfn.XLOOKUP(A8593,Test!$A$2:$A$801,Test!$A$2:$A$801,0),"N/A",'News Articles 26'!B14360)</f>
        <v>https://assets.msn.com/labs/mind/BBWFbUy.html</v>
      </c>
      <c r="C8593" t="str">
        <f>'News Articles 26'!C14360</f>
        <v>Disney Plus suffers technical errors on launch day</v>
      </c>
      <c r="D8593" t="str">
        <f>IF(B8593="N/A","N/A",'News Articles 26'!D14360)</f>
        <v>3483f257f1f7482c98541445e5fa04ec</v>
      </c>
    </row>
    <row r="8594" spans="1:4" x14ac:dyDescent="0.25">
      <c r="A8594">
        <f>'News Articles 26'!A9358</f>
        <v>17857</v>
      </c>
      <c r="B8594" t="str">
        <f>IF(_xlfn.XLOOKUP(A8594,Test!$A$2:$A$801,Test!$A$2:$A$801,0),"N/A",'News Articles 26'!B9358)</f>
        <v>https://assets.msn.com/labs/mind/BBWFbuP.html</v>
      </c>
      <c r="C8594" t="str">
        <f>'News Articles 26'!C9358</f>
        <v>Browns believe Nick Chubb-Kareem Hunt pairing will spell trouble for opponents: 'It's going to be a problem'</v>
      </c>
      <c r="D8594" t="str">
        <f>IF(B8594="N/A","N/A",'News Articles 26'!D9358)</f>
        <v>953e51d690a24695b4660d8c787429c0</v>
      </c>
    </row>
    <row r="8595" spans="1:4" x14ac:dyDescent="0.25">
      <c r="A8595">
        <f>'News Articles 26'!A9304</f>
        <v>17803</v>
      </c>
      <c r="B8595" t="str">
        <f>IF(_xlfn.XLOOKUP(A8595,Test!$A$2:$A$801,Test!$A$2:$A$801,0),"N/A",'News Articles 26'!B9304)</f>
        <v>https://assets.msn.com/labs/mind/BBWFbUf.html</v>
      </c>
      <c r="C8595" t="str">
        <f>'News Articles 26'!C9304</f>
        <v>Brian Snitker finishes third in Manager of the Year voting</v>
      </c>
      <c r="D8595" t="str">
        <f>IF(B8595="N/A","N/A",'News Articles 26'!D9304)</f>
        <v>b8bb96aa45a3467ea72d41f778ebbf3d</v>
      </c>
    </row>
    <row r="8596" spans="1:4" x14ac:dyDescent="0.25">
      <c r="A8596">
        <f>'News Articles 26'!A9351</f>
        <v>17850</v>
      </c>
      <c r="B8596" t="str">
        <f>IF(_xlfn.XLOOKUP(A8596,Test!$A$2:$A$801,Test!$A$2:$A$801,0),"N/A",'News Articles 26'!B9351)</f>
        <v>https://assets.msn.com/labs/mind/BBWFbtD.html</v>
      </c>
      <c r="C8596" t="str">
        <f>'News Articles 26'!C9351</f>
        <v>Drug dealer fatally beaten after being lured to home for massive cocaine purchase, police say</v>
      </c>
      <c r="D8596" t="str">
        <f>IF(B8596="N/A","N/A",'News Articles 26'!D9351)</f>
        <v>182e600ac349443495d10cedd30d0b75</v>
      </c>
    </row>
    <row r="8597" spans="1:4" x14ac:dyDescent="0.25">
      <c r="A8597">
        <f>'News Articles 26'!A9302</f>
        <v>17801</v>
      </c>
      <c r="B8597" t="str">
        <f>IF(_xlfn.XLOOKUP(A8597,Test!$A$2:$A$801,Test!$A$2:$A$801,0),"N/A",'News Articles 26'!B9302)</f>
        <v>https://assets.msn.com/labs/mind/BBWFbSo.html</v>
      </c>
      <c r="C8597" t="str">
        <f>'News Articles 26'!C9302</f>
        <v>Aviation-Inspired Travel Experiences on the East and West Coast</v>
      </c>
      <c r="D8597" t="str">
        <f>IF(B8597="N/A","N/A",'News Articles 26'!D9302)</f>
        <v>7f131de8036b4efba44150d885c22a21</v>
      </c>
    </row>
    <row r="8598" spans="1:4" x14ac:dyDescent="0.25">
      <c r="A8598">
        <f>'News Articles 26'!A14376</f>
        <v>22875</v>
      </c>
      <c r="B8598" t="str">
        <f>IF(_xlfn.XLOOKUP(A8598,Test!$A$2:$A$801,Test!$A$2:$A$801,0),"N/A",'News Articles 26'!B14376)</f>
        <v>https://assets.msn.com/labs/mind/BBWFbrj.html</v>
      </c>
      <c r="C8598" t="str">
        <f>'News Articles 26'!C14376</f>
        <v>Lions bring back offensive lineman via waivers, place DT Kevin Strong on injured reserve</v>
      </c>
      <c r="D8598" t="str">
        <f>IF(B8598="N/A","N/A",'News Articles 26'!D14376)</f>
        <v>f339bee38abe4d809df2d1c2136e906f</v>
      </c>
    </row>
    <row r="8599" spans="1:4" x14ac:dyDescent="0.25">
      <c r="A8599">
        <f>'News Articles 26'!A9342</f>
        <v>17841</v>
      </c>
      <c r="B8599" t="str">
        <f>IF(_xlfn.XLOOKUP(A8599,Test!$A$2:$A$801,Test!$A$2:$A$801,0),"N/A",'News Articles 26'!B9342)</f>
        <v>https://assets.msn.com/labs/mind/BBWFbpm.html</v>
      </c>
      <c r="C8599" t="str">
        <f>'News Articles 26'!C9342</f>
        <v>Falcons vs. Saints: Hat Tips &amp; Head-Scratchers</v>
      </c>
      <c r="D8599" t="str">
        <f>IF(B8599="N/A","N/A",'News Articles 26'!D9342)</f>
        <v>ef9a13ab2c074ba7803d6b6976c98a23</v>
      </c>
    </row>
    <row r="8600" spans="1:4" x14ac:dyDescent="0.25">
      <c r="A8600">
        <f>'News Articles 26'!A9339</f>
        <v>17838</v>
      </c>
      <c r="B8600" t="str">
        <f>IF(_xlfn.XLOOKUP(A8600,Test!$A$2:$A$801,Test!$A$2:$A$801,0),"N/A",'News Articles 26'!B9339)</f>
        <v>https://assets.msn.com/labs/mind/BBWFbnJ.html</v>
      </c>
      <c r="C8600" t="str">
        <f>'News Articles 26'!C9339</f>
        <v>Old Treatment For Parkinson's Disease Now Being Used For Epilepsy</v>
      </c>
      <c r="D8600" t="str">
        <f>IF(B8600="N/A","N/A",'News Articles 26'!D9339)</f>
        <v>55f3cd7e355e46c981905c7e69ffbd9f</v>
      </c>
    </row>
    <row r="8601" spans="1:4" x14ac:dyDescent="0.25">
      <c r="A8601">
        <f>'News Articles 26'!A9299</f>
        <v>17798</v>
      </c>
      <c r="B8601" t="str">
        <f>IF(_xlfn.XLOOKUP(A8601,Test!$A$2:$A$801,Test!$A$2:$A$801,0),"N/A",'News Articles 26'!B9299)</f>
        <v>https://assets.msn.com/labs/mind/BBWFbNc.html</v>
      </c>
      <c r="C8601" t="str">
        <f>'News Articles 26'!C9299</f>
        <v>Twins' Rocco Baldelli, Cardinals' Mike Shildt win MLB Manager of the Year awards</v>
      </c>
      <c r="D8601" t="str">
        <f>IF(B8601="N/A","N/A",'News Articles 26'!D9299)</f>
        <v>ab98e16f6e8747e08c20e4eecb9ece56</v>
      </c>
    </row>
    <row r="8602" spans="1:4" x14ac:dyDescent="0.25">
      <c r="A8602">
        <f>'News Articles 26'!A9296</f>
        <v>17795</v>
      </c>
      <c r="B8602" t="str">
        <f>IF(_xlfn.XLOOKUP(A8602,Test!$A$2:$A$801,Test!$A$2:$A$801,0),"N/A",'News Articles 26'!B9296)</f>
        <v>https://assets.msn.com/labs/mind/BBWFbLY.html</v>
      </c>
      <c r="C8602" t="str">
        <f>'News Articles 26'!C9296</f>
        <v>Davis man found after missing for more than 24 hours</v>
      </c>
      <c r="D8602" t="str">
        <f>IF(B8602="N/A","N/A",'News Articles 26'!D9296)</f>
        <v>0ee84809a7e84fabb682d34f8ad4cf92</v>
      </c>
    </row>
    <row r="8603" spans="1:4" x14ac:dyDescent="0.25">
      <c r="A8603">
        <f>'News Articles 26'!A14353</f>
        <v>22852</v>
      </c>
      <c r="B8603" t="str">
        <f>IF(_xlfn.XLOOKUP(A8603,Test!$A$2:$A$801,Test!$A$2:$A$801,0),"N/A",'News Articles 26'!B14353)</f>
        <v>https://assets.msn.com/labs/mind/BBWFbKw.html</v>
      </c>
      <c r="C8603" t="str">
        <f>'News Articles 26'!C14353</f>
        <v>Layman brings perfect mix of shooting, smarts to reserve role with Wolves</v>
      </c>
      <c r="D8603" t="str">
        <f>IF(B8603="N/A","N/A",'News Articles 26'!D14353)</f>
        <v>a517c31e9dd6414badf32ee9070dd4f4</v>
      </c>
    </row>
    <row r="8604" spans="1:4" x14ac:dyDescent="0.25">
      <c r="A8604">
        <f>'News Articles 26'!A9295</f>
        <v>17794</v>
      </c>
      <c r="B8604" t="str">
        <f>IF(_xlfn.XLOOKUP(A8604,Test!$A$2:$A$801,Test!$A$2:$A$801,0),"N/A",'News Articles 26'!B9295)</f>
        <v>https://assets.msn.com/labs/mind/BBWFbKv.html</v>
      </c>
      <c r="C8604" t="str">
        <f>'News Articles 26'!C9295</f>
        <v>Long Lake couple wins $250K investment from Mark Cuban on 'Shark Tank'</v>
      </c>
      <c r="D8604" t="str">
        <f>IF(B8604="N/A","N/A",'News Articles 26'!D9295)</f>
        <v>60d88a18d8724ac4a0780f0e80d04c0b</v>
      </c>
    </row>
    <row r="8605" spans="1:4" x14ac:dyDescent="0.25">
      <c r="A8605">
        <f>'News Articles 26'!A9293</f>
        <v>17792</v>
      </c>
      <c r="B8605" t="str">
        <f>IF(_xlfn.XLOOKUP(A8605,Test!$A$2:$A$801,Test!$A$2:$A$801,0),"N/A",'News Articles 26'!B9293)</f>
        <v>https://assets.msn.com/labs/mind/BBWFbKt.html</v>
      </c>
      <c r="C8605" t="str">
        <f>'News Articles 26'!C9293</f>
        <v>Former Astro Mike Fiers accuses Astros of illegal sign-stealing during 2017 season.</v>
      </c>
      <c r="D8605" t="str">
        <f>IF(B8605="N/A","N/A",'News Articles 26'!D9293)</f>
        <v>4c02e87f6cca426ab7be7a8799385367</v>
      </c>
    </row>
    <row r="8606" spans="1:4" x14ac:dyDescent="0.25">
      <c r="A8606">
        <f>'News Articles 26'!A9333</f>
        <v>17832</v>
      </c>
      <c r="B8606" t="str">
        <f>IF(_xlfn.XLOOKUP(A8606,Test!$A$2:$A$801,Test!$A$2:$A$801,0),"N/A",'News Articles 26'!B9333)</f>
        <v>https://assets.msn.com/labs/mind/BBWFbje.html</v>
      </c>
      <c r="C8606" t="str">
        <f>'News Articles 26'!C9333</f>
        <v>Lion Cub Plays In Snow For First Time At Denver Zoo: Video</v>
      </c>
      <c r="D8606" t="str">
        <f>IF(B8606="N/A","N/A",'News Articles 26'!D9333)</f>
        <v>dc25016d40a54ea3b9dd871c29e24b2b</v>
      </c>
    </row>
    <row r="8607" spans="1:4" x14ac:dyDescent="0.25">
      <c r="A8607">
        <f>'News Articles 26'!A14372</f>
        <v>22871</v>
      </c>
      <c r="B8607" t="str">
        <f>IF(_xlfn.XLOOKUP(A8607,Test!$A$2:$A$801,Test!$A$2:$A$801,0),"N/A",'News Articles 26'!B14372)</f>
        <v>https://assets.msn.com/labs/mind/BBWFbix.html</v>
      </c>
      <c r="C8607" t="str">
        <f>'News Articles 26'!C14372</f>
        <v>First glimpse: Marmol Radziner to helm Hotel Cecil's interior renovations</v>
      </c>
      <c r="D8607" t="str">
        <f>IF(B8607="N/A","N/A",'News Articles 26'!D14372)</f>
        <v>b630ea453bec4f8db50514286cdc4cf0</v>
      </c>
    </row>
    <row r="8608" spans="1:4" x14ac:dyDescent="0.25">
      <c r="A8608">
        <f>'News Articles 26'!A9328</f>
        <v>17827</v>
      </c>
      <c r="B8608" t="str">
        <f>IF(_xlfn.XLOOKUP(A8608,Test!$A$2:$A$801,Test!$A$2:$A$801,0),"N/A",'News Articles 26'!B9328)</f>
        <v>https://assets.msn.com/labs/mind/BBWFbgt.html</v>
      </c>
      <c r="C8608" t="str">
        <f>'News Articles 26'!C9328</f>
        <v>Sister of woman killed in Lancaster Co. wants murderer to face justice</v>
      </c>
      <c r="D8608" t="str">
        <f>IF(B8608="N/A","N/A",'News Articles 26'!D9328)</f>
        <v>ff453b7e04404e92b38615de46959bde</v>
      </c>
    </row>
    <row r="8609" spans="1:4" x14ac:dyDescent="0.25">
      <c r="A8609">
        <f>'News Articles 26'!A9326</f>
        <v>17825</v>
      </c>
      <c r="B8609" t="str">
        <f>IF(_xlfn.XLOOKUP(A8609,Test!$A$2:$A$801,Test!$A$2:$A$801,0),"N/A",'News Articles 26'!B9326)</f>
        <v>https://assets.msn.com/labs/mind/BBWFbgm.html</v>
      </c>
      <c r="C8609" t="str">
        <f>'News Articles 26'!C9326</f>
        <v>WSU student death: Police investigating fraternity member found not breathing</v>
      </c>
      <c r="D8609" t="str">
        <f>IF(B8609="N/A","N/A",'News Articles 26'!D9326)</f>
        <v>be6c8ed905794391a3ad2e7929a87eda</v>
      </c>
    </row>
    <row r="8610" spans="1:4" x14ac:dyDescent="0.25">
      <c r="A8610">
        <f>'News Articles 26'!A14370</f>
        <v>22869</v>
      </c>
      <c r="B8610" t="str">
        <f>IF(_xlfn.XLOOKUP(A8610,Test!$A$2:$A$801,Test!$A$2:$A$801,0),"N/A",'News Articles 26'!B14370)</f>
        <v>https://assets.msn.com/labs/mind/BBWFbgE.html</v>
      </c>
      <c r="C8610" t="str">
        <f>'News Articles 26'!C14370</f>
        <v>UnityPoint Health, Sanford merger abruptly called off; Sanford official said Iowa officials 'failed to embrace the vision'</v>
      </c>
      <c r="D8610" t="str">
        <f>IF(B8610="N/A","N/A",'News Articles 26'!D14370)</f>
        <v>f2a5492d332e40f88fd3082d410feddd</v>
      </c>
    </row>
    <row r="8611" spans="1:4" x14ac:dyDescent="0.25">
      <c r="A8611">
        <f>'News Articles 26'!A14347</f>
        <v>22846</v>
      </c>
      <c r="B8611" t="str">
        <f>IF(_xlfn.XLOOKUP(A8611,Test!$A$2:$A$801,Test!$A$2:$A$801,0),"N/A",'News Articles 26'!B14347)</f>
        <v>https://assets.msn.com/labs/mind/BBWFbFc.html</v>
      </c>
      <c r="C8611" t="str">
        <f>'News Articles 26'!C14347</f>
        <v>LA Archbishop Jose Gomez Voted First Latino To Lead U.S. Bishops</v>
      </c>
      <c r="D8611" t="str">
        <f>IF(B8611="N/A","N/A",'News Articles 26'!D14347)</f>
        <v>a83c902dbbc549d79358be7774ce8974</v>
      </c>
    </row>
    <row r="8612" spans="1:4" x14ac:dyDescent="0.25">
      <c r="A8612">
        <f>'News Articles 26'!A9289</f>
        <v>17788</v>
      </c>
      <c r="B8612" t="str">
        <f>IF(_xlfn.XLOOKUP(A8612,Test!$A$2:$A$801,Test!$A$2:$A$801,0),"N/A",'News Articles 26'!B9289)</f>
        <v>https://assets.msn.com/labs/mind/BBWFbDU.html</v>
      </c>
      <c r="C8612" t="str">
        <f>'News Articles 26'!C9289</f>
        <v>Wakefield Nursery School Holding Holiday Shopping Fair</v>
      </c>
      <c r="D8612" t="str">
        <f>IF(B8612="N/A","N/A",'News Articles 26'!D9289)</f>
        <v>1eb087c3f88145d3a76df09f8589fe03</v>
      </c>
    </row>
    <row r="8613" spans="1:4" x14ac:dyDescent="0.25">
      <c r="A8613">
        <f>'News Articles 26'!A9287</f>
        <v>17786</v>
      </c>
      <c r="B8613" t="str">
        <f>IF(_xlfn.XLOOKUP(A8613,Test!$A$2:$A$801,Test!$A$2:$A$801,0),"N/A",'News Articles 26'!B9287)</f>
        <v>https://assets.msn.com/labs/mind/BBWFbCU.html</v>
      </c>
      <c r="C8613" t="str">
        <f>'News Articles 26'!C9287</f>
        <v>ALICE training drill amplified to the max in Butler County</v>
      </c>
      <c r="D8613" t="str">
        <f>IF(B8613="N/A","N/A",'News Articles 26'!D9287)</f>
        <v>1497d79439d7423dbd01b9112d15f519</v>
      </c>
    </row>
    <row r="8614" spans="1:4" x14ac:dyDescent="0.25">
      <c r="A8614">
        <f>'News Articles 26'!A9320</f>
        <v>17819</v>
      </c>
      <c r="B8614" t="str">
        <f>IF(_xlfn.XLOOKUP(A8614,Test!$A$2:$A$801,Test!$A$2:$A$801,0),"N/A",'News Articles 26'!B9320)</f>
        <v>https://assets.msn.com/labs/mind/BBWFbcS.html</v>
      </c>
      <c r="C8614" t="str">
        <f>'News Articles 26'!C9320</f>
        <v>Here Are The 500 Best STEM High Schools In America: Report</v>
      </c>
      <c r="D8614" t="str">
        <f>IF(B8614="N/A","N/A",'News Articles 26'!D9320)</f>
        <v>8959b85588d2471bbce0856b76fdbe7b</v>
      </c>
    </row>
    <row r="8615" spans="1:4" x14ac:dyDescent="0.25">
      <c r="A8615">
        <f>'News Articles 26'!A9288</f>
        <v>17787</v>
      </c>
      <c r="B8615" t="str">
        <f>IF(_xlfn.XLOOKUP(A8615,Test!$A$2:$A$801,Test!$A$2:$A$801,0),"N/A",'News Articles 26'!B9288)</f>
        <v>https://assets.msn.com/labs/mind/BBWFbCi.html</v>
      </c>
      <c r="C8615" t="str">
        <f>'News Articles 26'!C9288</f>
        <v>Miami-Dade College Board Of Trustees Hold Public Meeting On Search For President</v>
      </c>
      <c r="D8615" t="str">
        <f>IF(B8615="N/A","N/A",'News Articles 26'!D9288)</f>
        <v>6d88fa64ed1448a9a2f77dd3869a049b</v>
      </c>
    </row>
    <row r="8616" spans="1:4" x14ac:dyDescent="0.25">
      <c r="A8616">
        <f>'News Articles 26'!A14367</f>
        <v>22866</v>
      </c>
      <c r="B8616" t="str">
        <f>IF(_xlfn.XLOOKUP(A8616,Test!$A$2:$A$801,Test!$A$2:$A$801,0),"N/A",'News Articles 26'!B14367)</f>
        <v>https://assets.msn.com/labs/mind/BBWFbc8.html</v>
      </c>
      <c r="C8616" t="str">
        <f>'News Articles 26'!C14367</f>
        <v>Teachers &amp; Students Submit Creative Ideas To Jeffco Public School's Innovation Fund Program</v>
      </c>
      <c r="D8616" t="str">
        <f>IF(B8616="N/A","N/A",'News Articles 26'!D14367)</f>
        <v>6cfc986a94de4668844c86722774c71f</v>
      </c>
    </row>
    <row r="8617" spans="1:4" x14ac:dyDescent="0.25">
      <c r="A8617">
        <f>'News Articles 26'!A14365</f>
        <v>22864</v>
      </c>
      <c r="B8617" t="str">
        <f>IF(_xlfn.XLOOKUP(A8617,Test!$A$2:$A$801,Test!$A$2:$A$801,0),"N/A",'News Articles 26'!B14365)</f>
        <v>https://assets.msn.com/labs/mind/BBWFbbs.html</v>
      </c>
      <c r="C8617" t="str">
        <f>'News Articles 26'!C14365</f>
        <v>October home sales jump 7.9% in metro Milwaukee</v>
      </c>
      <c r="D8617" t="str">
        <f>IF(B8617="N/A","N/A",'News Articles 26'!D14365)</f>
        <v>8fd03e2561aa472f9eebdd9eb6f13be2</v>
      </c>
    </row>
    <row r="8618" spans="1:4" x14ac:dyDescent="0.25">
      <c r="A8618">
        <f>'News Articles 26'!A9279</f>
        <v>17778</v>
      </c>
      <c r="B8618" t="str">
        <f>IF(_xlfn.XLOOKUP(A8618,Test!$A$2:$A$801,Test!$A$2:$A$801,0),"N/A",'News Articles 26'!B9279)</f>
        <v>https://assets.msn.com/labs/mind/BBWFb9N.html</v>
      </c>
      <c r="C8618" t="str">
        <f>'News Articles 26'!C9279</f>
        <v>Former national security advisor Bolton gives serious warnings in private speech</v>
      </c>
      <c r="D8618" t="str">
        <f>IF(B8618="N/A","N/A",'News Articles 26'!D9279)</f>
        <v>9eefab7c71164fe3bc6640b491ee7619</v>
      </c>
    </row>
    <row r="8619" spans="1:4" x14ac:dyDescent="0.25">
      <c r="A8619">
        <f>'News Articles 26'!A9276</f>
        <v>17775</v>
      </c>
      <c r="B8619" t="str">
        <f>IF(_xlfn.XLOOKUP(A8619,Test!$A$2:$A$801,Test!$A$2:$A$801,0),"N/A",'News Articles 26'!B9276)</f>
        <v>https://assets.msn.com/labs/mind/BBWFb63.html</v>
      </c>
      <c r="C8619" t="str">
        <f>'News Articles 26'!C9276</f>
        <v>Moby gets another shocking animal rights tattoo</v>
      </c>
      <c r="D8619" t="str">
        <f>IF(B8619="N/A","N/A",'News Articles 26'!D9276)</f>
        <v>e06b698be0114924b076db36543d3dc7</v>
      </c>
    </row>
    <row r="8620" spans="1:4" x14ac:dyDescent="0.25">
      <c r="A8620">
        <f>'News Articles 26'!A14339</f>
        <v>22838</v>
      </c>
      <c r="B8620" t="str">
        <f>IF(_xlfn.XLOOKUP(A8620,Test!$A$2:$A$801,Test!$A$2:$A$801,0),"N/A",'News Articles 26'!B14339)</f>
        <v>https://assets.msn.com/labs/mind/BBWFb31.html</v>
      </c>
      <c r="C8620" t="str">
        <f>'News Articles 26'!C14339</f>
        <v>Dell has 'generational opportunity,' founder says</v>
      </c>
      <c r="D8620" t="str">
        <f>IF(B8620="N/A","N/A",'News Articles 26'!D14339)</f>
        <v>c7e23fbf172742bd9646344880b6d6b6</v>
      </c>
    </row>
    <row r="8621" spans="1:4" x14ac:dyDescent="0.25">
      <c r="A8621">
        <f>'News Articles 26'!A9270</f>
        <v>17769</v>
      </c>
      <c r="B8621" t="str">
        <f>IF(_xlfn.XLOOKUP(A8621,Test!$A$2:$A$801,Test!$A$2:$A$801,0),"N/A",'News Articles 26'!B9270)</f>
        <v>https://assets.msn.com/labs/mind/BBWFb2L.html</v>
      </c>
      <c r="C8621" t="str">
        <f>'News Articles 26'!C9270</f>
        <v>Venice is experiencing its most severe flooding in 50 years. Here are 15 photos of the city's extreme flooding.</v>
      </c>
      <c r="D8621" t="str">
        <f>IF(B8621="N/A","N/A",'News Articles 26'!D9270)</f>
        <v>2fe932354bfb471282d3f90e167f728b</v>
      </c>
    </row>
    <row r="8622" spans="1:4" x14ac:dyDescent="0.25">
      <c r="A8622">
        <f>'News Articles 26'!A9268</f>
        <v>17767</v>
      </c>
      <c r="B8622" t="str">
        <f>IF(_xlfn.XLOOKUP(A8622,Test!$A$2:$A$801,Test!$A$2:$A$801,0),"N/A",'News Articles 26'!B9268)</f>
        <v>https://assets.msn.com/labs/mind/BBWFb1M.html</v>
      </c>
      <c r="C8622" t="str">
        <f>'News Articles 26'!C9268</f>
        <v>'Largest individual victim of theft' now 'largest thief': MeetNKY treasurer pleads guilty to embezzlement</v>
      </c>
      <c r="D8622" t="str">
        <f>IF(B8622="N/A","N/A",'News Articles 26'!D9268)</f>
        <v>91abc8beba5541f7ad7a682e30147c11</v>
      </c>
    </row>
    <row r="8623" spans="1:4" x14ac:dyDescent="0.25">
      <c r="A8623">
        <f>'News Articles 26'!A14334</f>
        <v>22833</v>
      </c>
      <c r="B8623" t="str">
        <f>IF(_xlfn.XLOOKUP(A8623,Test!$A$2:$A$801,Test!$A$2:$A$801,0),"N/A",'News Articles 26'!B14334)</f>
        <v>https://assets.msn.com/labs/mind/BBWFawq.html</v>
      </c>
      <c r="C8623" t="str">
        <f>'News Articles 26'!C14334</f>
        <v>How Ukraine propaganda backfired on Trump in impeachment probe</v>
      </c>
      <c r="D8623" t="str">
        <f>IF(B8623="N/A","N/A",'News Articles 26'!D14334)</f>
        <v>fe9bb7a54dc54c16bbcab87559c47d0e</v>
      </c>
    </row>
    <row r="8624" spans="1:4" x14ac:dyDescent="0.25">
      <c r="A8624">
        <f>'News Articles 26'!A14332</f>
        <v>22831</v>
      </c>
      <c r="B8624" t="str">
        <f>IF(_xlfn.XLOOKUP(A8624,Test!$A$2:$A$801,Test!$A$2:$A$801,0),"N/A",'News Articles 26'!B14332)</f>
        <v>https://assets.msn.com/labs/mind/BBWFawl.html</v>
      </c>
      <c r="C8624" t="str">
        <f>'News Articles 26'!C14332</f>
        <v>Dem aide says first hour of impeachment hearing expected to be a 'blockbuster'</v>
      </c>
      <c r="D8624" t="str">
        <f>IF(B8624="N/A","N/A",'News Articles 26'!D14332)</f>
        <v>8a79dc6bcb9c4198af5bb20526cab1c9</v>
      </c>
    </row>
    <row r="8625" spans="1:4" x14ac:dyDescent="0.25">
      <c r="A8625">
        <f>'News Articles 26'!A9258</f>
        <v>17757</v>
      </c>
      <c r="B8625" t="str">
        <f>IF(_xlfn.XLOOKUP(A8625,Test!$A$2:$A$801,Test!$A$2:$A$801,0),"N/A",'News Articles 26'!B9258)</f>
        <v>https://assets.msn.com/labs/mind/BBWFavz.html</v>
      </c>
      <c r="C8625" t="str">
        <f>'News Articles 26'!C9258</f>
        <v>Lauri Markkanen revealed to have nagging oblique issue amid slow start to season</v>
      </c>
      <c r="D8625" t="str">
        <f>IF(B8625="N/A","N/A",'News Articles 26'!D9258)</f>
        <v>f527a3ef32774ac4bb94069e51f28e77</v>
      </c>
    </row>
    <row r="8626" spans="1:4" x14ac:dyDescent="0.25">
      <c r="A8626">
        <f>'News Articles 26'!A14321</f>
        <v>22820</v>
      </c>
      <c r="B8626" t="str">
        <f>IF(_xlfn.XLOOKUP(A8626,Test!$A$2:$A$801,Test!$A$2:$A$801,0),"N/A",'News Articles 26'!B14321)</f>
        <v>https://assets.msn.com/labs/mind/BBWFaTO.html</v>
      </c>
      <c r="C8626" t="str">
        <f>'News Articles 26'!C14321</f>
        <v>Dwight Howard and JaVale McGee bonded by joking about how they both wanted to fight Shaq at one point</v>
      </c>
      <c r="D8626" t="str">
        <f>IF(B8626="N/A","N/A",'News Articles 26'!D14321)</f>
        <v>4bc745e503d84eadb7231a3a886cce10</v>
      </c>
    </row>
    <row r="8627" spans="1:4" x14ac:dyDescent="0.25">
      <c r="A8627">
        <f>'News Articles 26'!A9256</f>
        <v>17755</v>
      </c>
      <c r="B8627" t="str">
        <f>IF(_xlfn.XLOOKUP(A8627,Test!$A$2:$A$801,Test!$A$2:$A$801,0),"N/A",'News Articles 26'!B9256)</f>
        <v>https://assets.msn.com/labs/mind/BBWFasY.html</v>
      </c>
      <c r="C8627" t="str">
        <f>'News Articles 26'!C9256</f>
        <v>Washington County residents asked to review Pine Point plan</v>
      </c>
      <c r="D8627" t="str">
        <f>IF(B8627="N/A","N/A",'News Articles 26'!D9256)</f>
        <v>07383c859e3d48b6bea8fff06285d404</v>
      </c>
    </row>
    <row r="8628" spans="1:4" x14ac:dyDescent="0.25">
      <c r="A8628">
        <f>'News Articles 26'!A9222</f>
        <v>17721</v>
      </c>
      <c r="B8628" t="str">
        <f>IF(_xlfn.XLOOKUP(A8628,Test!$A$2:$A$801,Test!$A$2:$A$801,0),"N/A",'News Articles 26'!B9222)</f>
        <v>https://assets.msn.com/labs/mind/BBWFaSe.html</v>
      </c>
      <c r="C8628" t="str">
        <f>'News Articles 26'!C9222</f>
        <v>Hines Column: Stakes vs. Texas drastically different this season</v>
      </c>
      <c r="D8628" t="str">
        <f>IF(B8628="N/A","N/A",'News Articles 26'!D9222)</f>
        <v>2a443d055f7f4fa69772f69bbd8174f4</v>
      </c>
    </row>
    <row r="8629" spans="1:4" x14ac:dyDescent="0.25">
      <c r="A8629">
        <f>'News Articles 26'!A9254</f>
        <v>17753</v>
      </c>
      <c r="B8629" t="str">
        <f>IF(_xlfn.XLOOKUP(A8629,Test!$A$2:$A$801,Test!$A$2:$A$801,0),"N/A",'News Articles 26'!B9254)</f>
        <v>https://assets.msn.com/labs/mind/BBWFar0.html</v>
      </c>
      <c r="C8629" t="str">
        <f>'News Articles 26'!C9254</f>
        <v>As Arctic Blast Hits Region, An Idling Reminder For New Jersey Residents</v>
      </c>
      <c r="D8629" t="str">
        <f>IF(B8629="N/A","N/A",'News Articles 26'!D9254)</f>
        <v>d8fee4ef64914db988c8e6a8c09f8fdb</v>
      </c>
    </row>
    <row r="8630" spans="1:4" x14ac:dyDescent="0.25">
      <c r="A8630">
        <f>'News Articles 26'!A14329</f>
        <v>22828</v>
      </c>
      <c r="B8630" t="str">
        <f>IF(_xlfn.XLOOKUP(A8630,Test!$A$2:$A$801,Test!$A$2:$A$801,0),"N/A",'News Articles 26'!B14329)</f>
        <v>https://assets.msn.com/labs/mind/BBWFaq2.html</v>
      </c>
      <c r="C8630" t="str">
        <f>'News Articles 26'!C14329</f>
        <v>Cleveland Browns waive LB Malik Jefferson</v>
      </c>
      <c r="D8630" t="str">
        <f>IF(B8630="N/A","N/A",'News Articles 26'!D14329)</f>
        <v>c3f500cc9dd34593bfbb5ac04a708a47</v>
      </c>
    </row>
    <row r="8631" spans="1:4" x14ac:dyDescent="0.25">
      <c r="A8631">
        <f>'News Articles 26'!A9252</f>
        <v>17751</v>
      </c>
      <c r="B8631" t="str">
        <f>IF(_xlfn.XLOOKUP(A8631,Test!$A$2:$A$801,Test!$A$2:$A$801,0),"N/A",'News Articles 26'!B9252)</f>
        <v>https://assets.msn.com/labs/mind/BBWFapU.html</v>
      </c>
      <c r="C8631" t="str">
        <f>'News Articles 26'!C9252</f>
        <v>Venice Floods After Powerful Rainstorms</v>
      </c>
      <c r="D8631" t="str">
        <f>IF(B8631="N/A","N/A",'News Articles 26'!D9252)</f>
        <v>93f22a433e534cde8a91f0d13b3ea361</v>
      </c>
    </row>
    <row r="8632" spans="1:4" x14ac:dyDescent="0.25">
      <c r="A8632">
        <f>'News Articles 26'!A14328</f>
        <v>22827</v>
      </c>
      <c r="B8632" t="str">
        <f>IF(_xlfn.XLOOKUP(A8632,Test!$A$2:$A$801,Test!$A$2:$A$801,0),"N/A",'News Articles 26'!B14328)</f>
        <v>https://assets.msn.com/labs/mind/BBWFap9.html</v>
      </c>
      <c r="C8632" t="str">
        <f>'News Articles 26'!C14328</f>
        <v>Archbishop Joseph Kurtz updates his condition, says surgery was successful</v>
      </c>
      <c r="D8632" t="str">
        <f>IF(B8632="N/A","N/A",'News Articles 26'!D14328)</f>
        <v>aa55285d80a04dc798fbf73911a55755</v>
      </c>
    </row>
    <row r="8633" spans="1:4" x14ac:dyDescent="0.25">
      <c r="A8633">
        <f>'News Articles 26'!A9220</f>
        <v>17719</v>
      </c>
      <c r="B8633" t="str">
        <f>IF(_xlfn.XLOOKUP(A8633,Test!$A$2:$A$801,Test!$A$2:$A$801,0),"N/A",'News Articles 26'!B9220)</f>
        <v>https://assets.msn.com/labs/mind/BBWFaOk.html</v>
      </c>
      <c r="C8633" t="str">
        <f>'News Articles 26'!C9220</f>
        <v>Company that owns Springfield's Reiter Dairy files for bankruptcy</v>
      </c>
      <c r="D8633" t="str">
        <f>IF(B8633="N/A","N/A",'News Articles 26'!D9220)</f>
        <v>7f219833ec0144dabaebc2deb85b2a3b</v>
      </c>
    </row>
    <row r="8634" spans="1:4" x14ac:dyDescent="0.25">
      <c r="A8634">
        <f>'News Articles 26'!A9245</f>
        <v>17744</v>
      </c>
      <c r="B8634" t="str">
        <f>IF(_xlfn.XLOOKUP(A8634,Test!$A$2:$A$801,Test!$A$2:$A$801,0),"N/A",'News Articles 26'!B9245)</f>
        <v>https://assets.msn.com/labs/mind/BBWFank.html</v>
      </c>
      <c r="C8634" t="str">
        <f>'News Articles 26'!C9245</f>
        <v>Inside The Play: Northwestern's disastrous two-point attempt</v>
      </c>
      <c r="D8634" t="str">
        <f>IF(B8634="N/A","N/A",'News Articles 26'!D9245)</f>
        <v>98be4a737080436694dbb46e718807d2</v>
      </c>
    </row>
    <row r="8635" spans="1:4" x14ac:dyDescent="0.25">
      <c r="A8635">
        <f>'News Articles 26'!A9243</f>
        <v>17742</v>
      </c>
      <c r="B8635" t="str">
        <f>IF(_xlfn.XLOOKUP(A8635,Test!$A$2:$A$801,Test!$A$2:$A$801,0),"N/A",'News Articles 26'!B9243)</f>
        <v>https://assets.msn.com/labs/mind/BBWFamx.html</v>
      </c>
      <c r="C8635" t="str">
        <f>'News Articles 26'!C9243</f>
        <v>Philadelphia City Council committee approves new spending on dozens of programs thanks to $163 million tax windfall</v>
      </c>
      <c r="D8635" t="str">
        <f>IF(B8635="N/A","N/A",'News Articles 26'!D9243)</f>
        <v>c733cbbf441d4463b6a0f1a77f64fbd9</v>
      </c>
    </row>
    <row r="8636" spans="1:4" x14ac:dyDescent="0.25">
      <c r="A8636">
        <f>'News Articles 26'!A9240</f>
        <v>17739</v>
      </c>
      <c r="B8636" t="str">
        <f>IF(_xlfn.XLOOKUP(A8636,Test!$A$2:$A$801,Test!$A$2:$A$801,0),"N/A",'News Articles 26'!B9240)</f>
        <v>https://assets.msn.com/labs/mind/BBWFal6.html</v>
      </c>
      <c r="C8636" t="str">
        <f>'News Articles 26'!C9240</f>
        <v>Community responds to Superintendent Todd Bowden's offer to resign with new allegations</v>
      </c>
      <c r="D8636" t="str">
        <f>IF(B8636="N/A","N/A",'News Articles 26'!D9240)</f>
        <v>9d73a72141c748c2968dd6fc832157d1</v>
      </c>
    </row>
    <row r="8637" spans="1:4" x14ac:dyDescent="0.25">
      <c r="A8637">
        <f>'News Articles 26'!A9218</f>
        <v>17717</v>
      </c>
      <c r="B8637" t="str">
        <f>IF(_xlfn.XLOOKUP(A8637,Test!$A$2:$A$801,Test!$A$2:$A$801,0),"N/A",'News Articles 26'!B9218)</f>
        <v>https://assets.msn.com/labs/mind/BBWFaKw.html</v>
      </c>
      <c r="C8637" t="str">
        <f>'News Articles 26'!C9218</f>
        <v>Proposed changes to Maryland teacher regulations put on hold</v>
      </c>
      <c r="D8637" t="str">
        <f>IF(B8637="N/A","N/A",'News Articles 26'!D9218)</f>
        <v>8c20276ba2634055aeed7e0be33ab820</v>
      </c>
    </row>
    <row r="8638" spans="1:4" x14ac:dyDescent="0.25">
      <c r="A8638">
        <f>'News Articles 26'!A9209</f>
        <v>17708</v>
      </c>
      <c r="B8638" t="str">
        <f>IF(_xlfn.XLOOKUP(A8638,Test!$A$2:$A$801,Test!$A$2:$A$801,0),"N/A",'News Articles 26'!B9209)</f>
        <v>https://assets.msn.com/labs/mind/BBWFaGd.html</v>
      </c>
      <c r="C8638" t="str">
        <f>'News Articles 26'!C9209</f>
        <v>Miami Soccer Stadium Project Kicked To December Or Later</v>
      </c>
      <c r="D8638" t="str">
        <f>IF(B8638="N/A","N/A",'News Articles 26'!D9209)</f>
        <v>fe6a09254f134602a32ce600cf652281</v>
      </c>
    </row>
    <row r="8639" spans="1:4" x14ac:dyDescent="0.25">
      <c r="A8639">
        <f>'News Articles 26'!A14325</f>
        <v>22824</v>
      </c>
      <c r="B8639" t="str">
        <f>IF(_xlfn.XLOOKUP(A8639,Test!$A$2:$A$801,Test!$A$2:$A$801,0),"N/A",'News Articles 26'!B14325)</f>
        <v>https://assets.msn.com/labs/mind/BBWFaeG.html</v>
      </c>
      <c r="C8639" t="str">
        <f>'News Articles 26'!C14325</f>
        <v>Planned Parenthood launches abortion healthcare finder app</v>
      </c>
      <c r="D8639" t="str">
        <f>IF(B8639="N/A","N/A",'News Articles 26'!D14325)</f>
        <v>41adf7ecfd7947e79fb349ef729d57fc</v>
      </c>
    </row>
    <row r="8640" spans="1:4" x14ac:dyDescent="0.25">
      <c r="A8640">
        <f>'News Articles 26'!A9230</f>
        <v>17729</v>
      </c>
      <c r="B8640" t="str">
        <f>IF(_xlfn.XLOOKUP(A8640,Test!$A$2:$A$801,Test!$A$2:$A$801,0),"N/A",'News Articles 26'!B9230)</f>
        <v>https://assets.msn.com/labs/mind/BBWFae0.html</v>
      </c>
      <c r="C8640" t="str">
        <f>'News Articles 26'!C9230</f>
        <v>DACA Supreme Court hearing sparks Austin rallies</v>
      </c>
      <c r="D8640" t="str">
        <f>IF(B8640="N/A","N/A",'News Articles 26'!D9230)</f>
        <v>9b12b486d3f44b169a15dbfdd9fdd297</v>
      </c>
    </row>
    <row r="8641" spans="1:4" x14ac:dyDescent="0.25">
      <c r="A8641">
        <f>'News Articles 26'!A9204</f>
        <v>17703</v>
      </c>
      <c r="B8641" t="str">
        <f>IF(_xlfn.XLOOKUP(A8641,Test!$A$2:$A$801,Test!$A$2:$A$801,0),"N/A",'News Articles 26'!B9204)</f>
        <v>https://assets.msn.com/labs/mind/BBWFaDZ.html</v>
      </c>
      <c r="C8641" t="str">
        <f>'News Articles 26'!C9204</f>
        <v>Six people left living in Tent City despite cold weather</v>
      </c>
      <c r="D8641" t="str">
        <f>IF(B8641="N/A","N/A",'News Articles 26'!D9204)</f>
        <v>3438d3c4fc6a46dda4fd15476d75a133</v>
      </c>
    </row>
    <row r="8642" spans="1:4" x14ac:dyDescent="0.25">
      <c r="A8642">
        <f>'News Articles 26'!A9228</f>
        <v>17727</v>
      </c>
      <c r="B8642" t="str">
        <f>IF(_xlfn.XLOOKUP(A8642,Test!$A$2:$A$801,Test!$A$2:$A$801,0),"N/A",'News Articles 26'!B9228)</f>
        <v>https://assets.msn.com/labs/mind/BBWFadZ.html</v>
      </c>
      <c r="C8642" t="str">
        <f>'News Articles 26'!C9228</f>
        <v>Craig Counsell loses Manager of the Year to Mike Shildt</v>
      </c>
      <c r="D8642" t="str">
        <f>IF(B8642="N/A","N/A",'News Articles 26'!D9228)</f>
        <v>2ca576d30fe34561baf5a85cd2e191d1</v>
      </c>
    </row>
    <row r="8643" spans="1:4" x14ac:dyDescent="0.25">
      <c r="A8643">
        <f>'News Articles 26'!A9201</f>
        <v>17700</v>
      </c>
      <c r="B8643" t="str">
        <f>IF(_xlfn.XLOOKUP(A8643,Test!$A$2:$A$801,Test!$A$2:$A$801,0),"N/A",'News Articles 26'!B9201)</f>
        <v>https://assets.msn.com/labs/mind/BBWFaBc.html</v>
      </c>
      <c r="C8643" t="str">
        <f>'News Articles 26'!C9201</f>
        <v>Homelessness: No Easy Fixesâ€¦ Convention Center Again Reopens As Emergency Shelter</v>
      </c>
      <c r="D8643" t="str">
        <f>IF(B8643="N/A","N/A",'News Articles 26'!D9201)</f>
        <v>298a77a32fdd40d8a71606a5d4826cec</v>
      </c>
    </row>
    <row r="8644" spans="1:4" x14ac:dyDescent="0.25">
      <c r="A8644">
        <f>'News Articles 26'!A14311</f>
        <v>22810</v>
      </c>
      <c r="B8644" t="str">
        <f>IF(_xlfn.XLOOKUP(A8644,Test!$A$2:$A$801,Test!$A$2:$A$801,0),"N/A",'News Articles 26'!B14311)</f>
        <v>https://assets.msn.com/labs/mind/BBWFaA7.html</v>
      </c>
      <c r="C8644" t="str">
        <f>'News Articles 26'!C14311</f>
        <v>'It's going to come': Eddie Jackson getting antsy for his first interception and touchdown of 2019</v>
      </c>
      <c r="D8644" t="str">
        <f>IF(B8644="N/A","N/A",'News Articles 26'!D14311)</f>
        <v>abfee88ac57b4b86a8f18c52158c8a01</v>
      </c>
    </row>
    <row r="8645" spans="1:4" x14ac:dyDescent="0.25">
      <c r="A8645">
        <f>'News Articles 26'!A14310</f>
        <v>22809</v>
      </c>
      <c r="B8645" t="str">
        <f>IF(_xlfn.XLOOKUP(A8645,Test!$A$2:$A$801,Test!$A$2:$A$801,0),"N/A",'News Articles 26'!B14310)</f>
        <v>https://assets.msn.com/labs/mind/BBWFa7y.html</v>
      </c>
      <c r="C8645" t="str">
        <f>'News Articles 26'!C14310</f>
        <v>Apple co-founder Steve Wozniak says new credit card discriminated against his wife</v>
      </c>
      <c r="D8645" t="str">
        <f>IF(B8645="N/A","N/A",'News Articles 26'!D14310)</f>
        <v>6bdc8fa153614eac8ff6f2fcec479f4b</v>
      </c>
    </row>
    <row r="8646" spans="1:4" x14ac:dyDescent="0.25">
      <c r="A8646">
        <f>'News Articles 26'!A9191</f>
        <v>17690</v>
      </c>
      <c r="B8646" t="str">
        <f>IF(_xlfn.XLOOKUP(A8646,Test!$A$2:$A$801,Test!$A$2:$A$801,0),"N/A",'News Articles 26'!B9191)</f>
        <v>https://assets.msn.com/labs/mind/BBWFa7A.html</v>
      </c>
      <c r="C8646" t="str">
        <f>'News Articles 26'!C9191</f>
        <v>At least four people dead in Midwest as arctic blast moves east</v>
      </c>
      <c r="D8646" t="str">
        <f>IF(B8646="N/A","N/A",'News Articles 26'!D9191)</f>
        <v>e9d91823c7d0475c8ad1fe447c9a2f36</v>
      </c>
    </row>
    <row r="8647" spans="1:4" x14ac:dyDescent="0.25">
      <c r="A8647">
        <f>'News Articles 26'!A9186</f>
        <v>17685</v>
      </c>
      <c r="B8647" t="str">
        <f>IF(_xlfn.XLOOKUP(A8647,Test!$A$2:$A$801,Test!$A$2:$A$801,0),"N/A",'News Articles 26'!B9186)</f>
        <v>https://assets.msn.com/labs/mind/BBWFa5I.html</v>
      </c>
      <c r="C8647" t="str">
        <f>'News Articles 26'!C9186</f>
        <v>Beyond gas tax, tolls: Finding solutions to fix Maine's crumbling roads, bridges</v>
      </c>
      <c r="D8647" t="str">
        <f>IF(B8647="N/A","N/A",'News Articles 26'!D9186)</f>
        <v>0449117dd7d041c7a8c616cbfa247c40</v>
      </c>
    </row>
    <row r="8648" spans="1:4" x14ac:dyDescent="0.25">
      <c r="A8648">
        <f>'News Articles 26'!A14308</f>
        <v>22807</v>
      </c>
      <c r="B8648" t="str">
        <f>IF(_xlfn.XLOOKUP(A8648,Test!$A$2:$A$801,Test!$A$2:$A$801,0),"N/A",'News Articles 26'!B14308)</f>
        <v>https://assets.msn.com/labs/mind/BBWFa3a.html</v>
      </c>
      <c r="C8648" t="str">
        <f>'News Articles 26'!C14308</f>
        <v>49ers/Packers Week 12 matchup has been flexed to Sunday Night football</v>
      </c>
      <c r="D8648" t="str">
        <f>IF(B8648="N/A","N/A",'News Articles 26'!D14308)</f>
        <v>a536c9cb28404dda8dcc20c8c5c3ba97</v>
      </c>
    </row>
    <row r="8649" spans="1:4" x14ac:dyDescent="0.25">
      <c r="A8649">
        <f>'News Articles 26'!A9180</f>
        <v>17679</v>
      </c>
      <c r="B8649" t="str">
        <f>IF(_xlfn.XLOOKUP(A8649,Test!$A$2:$A$801,Test!$A$2:$A$801,0),"N/A",'News Articles 26'!B9180)</f>
        <v>https://assets.msn.com/labs/mind/BBWFa2e.html</v>
      </c>
      <c r="C8649" t="str">
        <f>'News Articles 26'!C9180</f>
        <v>The World's Largest Starbucks Feels Like a Theme Park in Downtown Chicago</v>
      </c>
      <c r="D8649" t="str">
        <f>IF(B8649="N/A","N/A",'News Articles 26'!D9180)</f>
        <v>827d685e90854f27968a3813ea3ec055</v>
      </c>
    </row>
    <row r="8650" spans="1:4" x14ac:dyDescent="0.25">
      <c r="A8650">
        <f>'News Articles 26'!A8924</f>
        <v>17423</v>
      </c>
      <c r="B8650" t="str">
        <f>IF(_xlfn.XLOOKUP(A8650,Test!$A$2:$A$801,Test!$A$2:$A$801,0),"N/A",'News Articles 26'!B8924)</f>
        <v>https://assets.msn.com/labs/mind/BBWF9YA.html</v>
      </c>
      <c r="C8650" t="str">
        <f>'News Articles 26'!C8924</f>
        <v>Kyle Shanahan blasts 49ers WRs over dropped passes</v>
      </c>
      <c r="D8650" t="str">
        <f>IF(B8650="N/A","N/A",'News Articles 26'!D8924)</f>
        <v>85231e9ac5ea40ff89f83f19651b80dd</v>
      </c>
    </row>
    <row r="8651" spans="1:4" x14ac:dyDescent="0.25">
      <c r="A8651">
        <f>'News Articles 26'!A8951</f>
        <v>17450</v>
      </c>
      <c r="B8651" t="str">
        <f>IF(_xlfn.XLOOKUP(A8651,Test!$A$2:$A$801,Test!$A$2:$A$801,0),"N/A",'News Articles 26'!B8951)</f>
        <v>https://assets.msn.com/labs/mind/BBWF9wN.html</v>
      </c>
      <c r="C8651" t="str">
        <f>'News Articles 26'!C8951</f>
        <v>High Waves Reach Roofs, Threaten Homes On Lakefront In Rogers Park</v>
      </c>
      <c r="D8651" t="str">
        <f>IF(B8651="N/A","N/A",'News Articles 26'!D8951)</f>
        <v>502b57cc7afa4b65abecab11c56b7182</v>
      </c>
    </row>
    <row r="8652" spans="1:4" x14ac:dyDescent="0.25">
      <c r="A8652">
        <f>'News Articles 26'!A8948</f>
        <v>17447</v>
      </c>
      <c r="B8652" t="str">
        <f>IF(_xlfn.XLOOKUP(A8652,Test!$A$2:$A$801,Test!$A$2:$A$801,0),"N/A",'News Articles 26'!B8948)</f>
        <v>https://assets.msn.com/labs/mind/BBWF9vz.html</v>
      </c>
      <c r="C8652" t="str">
        <f>'News Articles 26'!C8948</f>
        <v>Opinion: Ocean State Must Face Reality Of Rising Shores</v>
      </c>
      <c r="D8652" t="str">
        <f>IF(B8652="N/A","N/A",'News Articles 26'!D8948)</f>
        <v>12671d150cf14334b56522cef8f7b14e</v>
      </c>
    </row>
    <row r="8653" spans="1:4" x14ac:dyDescent="0.25">
      <c r="A8653">
        <f>'News Articles 26'!A14196</f>
        <v>22695</v>
      </c>
      <c r="B8653" t="str">
        <f>IF(_xlfn.XLOOKUP(A8653,Test!$A$2:$A$801,Test!$A$2:$A$801,0),"N/A",'News Articles 26'!B14196)</f>
        <v>https://assets.msn.com/labs/mind/BBWF9tm.html</v>
      </c>
      <c r="C8653" t="str">
        <f>'News Articles 26'!C14196</f>
        <v>Topgolf Strikes Expansion Deal to Bring Indoor Golf to China and Beyond</v>
      </c>
      <c r="D8653" t="str">
        <f>IF(B8653="N/A","N/A",'News Articles 26'!D14196)</f>
        <v>39c4265333184773b31706131022474e</v>
      </c>
    </row>
    <row r="8654" spans="1:4" x14ac:dyDescent="0.25">
      <c r="A8654">
        <f>'News Articles 26'!A8942</f>
        <v>17441</v>
      </c>
      <c r="B8654" t="str">
        <f>IF(_xlfn.XLOOKUP(A8654,Test!$A$2:$A$801,Test!$A$2:$A$801,0),"N/A",'News Articles 26'!B8942)</f>
        <v>https://assets.msn.com/labs/mind/BBWF9rs.html</v>
      </c>
      <c r="C8654" t="str">
        <f>'News Articles 26'!C8942</f>
        <v>Police search for driver in fatal Wentzville hit-and-run</v>
      </c>
      <c r="D8654" t="str">
        <f>IF(B8654="N/A","N/A",'News Articles 26'!D8942)</f>
        <v>0b1640e1a51543a49505a465497f00a1</v>
      </c>
    </row>
    <row r="8655" spans="1:4" x14ac:dyDescent="0.25">
      <c r="A8655">
        <f>'News Articles 26'!A14188</f>
        <v>22687</v>
      </c>
      <c r="B8655" t="str">
        <f>IF(_xlfn.XLOOKUP(A8655,Test!$A$2:$A$801,Test!$A$2:$A$801,0),"N/A",'News Articles 26'!B14188)</f>
        <v>https://assets.msn.com/labs/mind/BBWF9Qp.html</v>
      </c>
      <c r="C8655" t="str">
        <f>'News Articles 26'!C14188</f>
        <v>Top Stories: Family And Politics, Missing Man Found Dead</v>
      </c>
      <c r="D8655" t="str">
        <f>IF(B8655="N/A","N/A",'News Articles 26'!D14188)</f>
        <v>20d948b4e9cd4d5485be62b8a7722df7</v>
      </c>
    </row>
    <row r="8656" spans="1:4" x14ac:dyDescent="0.25">
      <c r="A8656">
        <f>'News Articles 26'!A14187</f>
        <v>22686</v>
      </c>
      <c r="B8656" t="str">
        <f>IF(_xlfn.XLOOKUP(A8656,Test!$A$2:$A$801,Test!$A$2:$A$801,0),"N/A",'News Articles 26'!B14187)</f>
        <v>https://assets.msn.com/labs/mind/BBWF9Q6.html</v>
      </c>
      <c r="C8656" t="str">
        <f>'News Articles 26'!C14187</f>
        <v>Stars gone, but Westlake boys basketball still looks potent</v>
      </c>
      <c r="D8656" t="str">
        <f>IF(B8656="N/A","N/A",'News Articles 26'!D14187)</f>
        <v>26708e886fa249648d174d8916d37e5b</v>
      </c>
    </row>
    <row r="8657" spans="1:4" x14ac:dyDescent="0.25">
      <c r="A8657">
        <f>'News Articles 26'!A8916</f>
        <v>17415</v>
      </c>
      <c r="B8657" t="str">
        <f>IF(_xlfn.XLOOKUP(A8657,Test!$A$2:$A$801,Test!$A$2:$A$801,0),"N/A",'News Articles 26'!B8916)</f>
        <v>https://assets.msn.com/labs/mind/BBWF9PV.html</v>
      </c>
      <c r="C8657" t="str">
        <f>'News Articles 26'!C8916</f>
        <v>How having an open mind and making a couple of tweaks might have saved the Blackhawks season: 'We're headed in the right direction'</v>
      </c>
      <c r="D8657" t="str">
        <f>IF(B8657="N/A","N/A",'News Articles 26'!D8916)</f>
        <v>edb60aed3d9643de8a4ab05af81c9070</v>
      </c>
    </row>
    <row r="8658" spans="1:4" x14ac:dyDescent="0.25">
      <c r="A8658">
        <f>'News Articles 26'!A8939</f>
        <v>17438</v>
      </c>
      <c r="B8658" t="str">
        <f>IF(_xlfn.XLOOKUP(A8658,Test!$A$2:$A$801,Test!$A$2:$A$801,0),"N/A",'News Articles 26'!B8939)</f>
        <v>https://assets.msn.com/labs/mind/BBWF9pj.html</v>
      </c>
      <c r="C8658" t="str">
        <f>'News Articles 26'!C8939</f>
        <v>Military Who Served In AZ: Is Part Of This $2.3 Million Yours?</v>
      </c>
      <c r="D8658" t="str">
        <f>IF(B8658="N/A","N/A",'News Articles 26'!D8939)</f>
        <v>0462fbd199a04b1884a0671386984bad</v>
      </c>
    </row>
    <row r="8659" spans="1:4" x14ac:dyDescent="0.25">
      <c r="A8659">
        <f>'News Articles 26'!A8937</f>
        <v>17436</v>
      </c>
      <c r="B8659" t="str">
        <f>IF(_xlfn.XLOOKUP(A8659,Test!$A$2:$A$801,Test!$A$2:$A$801,0),"N/A",'News Articles 26'!B8937)</f>
        <v>https://assets.msn.com/labs/mind/BBWF9n1.html</v>
      </c>
      <c r="C8659" t="str">
        <f>'News Articles 26'!C8937</f>
        <v>Afternoon Pancakes Episode 20</v>
      </c>
      <c r="D8659" t="str">
        <f>IF(B8659="N/A","N/A",'News Articles 26'!D8937)</f>
        <v>9684a4f5516e4d6f8a1a1ea4814288a5</v>
      </c>
    </row>
    <row r="8660" spans="1:4" x14ac:dyDescent="0.25">
      <c r="A8660">
        <f>'News Articles 26'!A8913</f>
        <v>17412</v>
      </c>
      <c r="B8660" t="str">
        <f>IF(_xlfn.XLOOKUP(A8660,Test!$A$2:$A$801,Test!$A$2:$A$801,0),"N/A",'News Articles 26'!B8913)</f>
        <v>https://assets.msn.com/labs/mind/BBWF9Mj.html</v>
      </c>
      <c r="C8660" t="str">
        <f>'News Articles 26'!C8913</f>
        <v>Federal judge rules suspicionless device searches at the border are illegal</v>
      </c>
      <c r="D8660" t="str">
        <f>IF(B8660="N/A","N/A",'News Articles 26'!D8913)</f>
        <v>4d88aa829878448cb394831041145018</v>
      </c>
    </row>
    <row r="8661" spans="1:4" x14ac:dyDescent="0.25">
      <c r="A8661">
        <f>'News Articles 26'!A8911</f>
        <v>17410</v>
      </c>
      <c r="B8661" t="str">
        <f>IF(_xlfn.XLOOKUP(A8661,Test!$A$2:$A$801,Test!$A$2:$A$801,0),"N/A",'News Articles 26'!B8911)</f>
        <v>https://assets.msn.com/labs/mind/BBWF9JR.html</v>
      </c>
      <c r="C8661" t="str">
        <f>'News Articles 26'!C8911</f>
        <v>These are the best times to visit New York City</v>
      </c>
      <c r="D8661" t="str">
        <f>IF(B8661="N/A","N/A",'News Articles 26'!D8911)</f>
        <v>389980a54bbc407ca0f1329069ea5ee6</v>
      </c>
    </row>
    <row r="8662" spans="1:4" x14ac:dyDescent="0.25">
      <c r="A8662">
        <f>'News Articles 26'!A8932</f>
        <v>17431</v>
      </c>
      <c r="B8662" t="str">
        <f>IF(_xlfn.XLOOKUP(A8662,Test!$A$2:$A$801,Test!$A$2:$A$801,0),"N/A",'News Articles 26'!B8932)</f>
        <v>https://assets.msn.com/labs/mind/BBWF9jO.html</v>
      </c>
      <c r="C8662" t="str">
        <f>'News Articles 26'!C8932</f>
        <v>Mom vs. Gingerbread House</v>
      </c>
      <c r="D8662" t="str">
        <f>IF(B8662="N/A","N/A",'News Articles 26'!D8932)</f>
        <v>ffc2c8b7d28a4c94a0ff14ce10700ca5</v>
      </c>
    </row>
    <row r="8663" spans="1:4" x14ac:dyDescent="0.25">
      <c r="A8663">
        <f>'News Articles 26'!A14193</f>
        <v>22692</v>
      </c>
      <c r="B8663" t="str">
        <f>IF(_xlfn.XLOOKUP(A8663,Test!$A$2:$A$801,Test!$A$2:$A$801,0),"N/A",'News Articles 26'!B14193)</f>
        <v>https://assets.msn.com/labs/mind/BBWF9ho.html</v>
      </c>
      <c r="C8663" t="str">
        <f>'News Articles 26'!C14193</f>
        <v>Sixers Superstar Joel Embiid Inspires Gargantuan Sculpture Near Brooklyn Bridge In New York</v>
      </c>
      <c r="D8663" t="str">
        <f>IF(B8663="N/A","N/A",'News Articles 26'!D14193)</f>
        <v>f834cb40273641c99651b115ec857966</v>
      </c>
    </row>
    <row r="8664" spans="1:4" x14ac:dyDescent="0.25">
      <c r="A8664">
        <f>'News Articles 26'!A8926</f>
        <v>17425</v>
      </c>
      <c r="B8664" t="str">
        <f>IF(_xlfn.XLOOKUP(A8664,Test!$A$2:$A$801,Test!$A$2:$A$801,0),"N/A",'News Articles 26'!B8926)</f>
        <v>https://assets.msn.com/labs/mind/BBWF9bT.html</v>
      </c>
      <c r="C8664" t="str">
        <f>'News Articles 26'!C8926</f>
        <v>Kittens Tossed Out Of Moving Vehicle; Police Seeking Witnesses</v>
      </c>
      <c r="D8664" t="str">
        <f>IF(B8664="N/A","N/A",'News Articles 26'!D8926)</f>
        <v>174a2e7bea7f46299b0510a508f8c54a</v>
      </c>
    </row>
    <row r="8665" spans="1:4" x14ac:dyDescent="0.25">
      <c r="A8665">
        <f>'News Articles 26'!A8900</f>
        <v>17399</v>
      </c>
      <c r="B8665" t="str">
        <f>IF(_xlfn.XLOOKUP(A8665,Test!$A$2:$A$801,Test!$A$2:$A$801,0),"N/A",'News Articles 26'!B8900)</f>
        <v>https://assets.msn.com/labs/mind/BBWF96s.html</v>
      </c>
      <c r="C8665" t="str">
        <f>'News Articles 26'!C8900</f>
        <v>BBQ Holdings profit sinks as Famous Dave's unit purchasing rises</v>
      </c>
      <c r="D8665" t="str">
        <f>IF(B8665="N/A","N/A",'News Articles 26'!D8900)</f>
        <v>2a177dcac0044bcd92db26b0cc5c6b35</v>
      </c>
    </row>
    <row r="8666" spans="1:4" x14ac:dyDescent="0.25">
      <c r="A8666">
        <f>'News Articles 26'!A8898</f>
        <v>17397</v>
      </c>
      <c r="B8666" t="str">
        <f>IF(_xlfn.XLOOKUP(A8666,Test!$A$2:$A$801,Test!$A$2:$A$801,0),"N/A",'News Articles 26'!B8898)</f>
        <v>https://assets.msn.com/labs/mind/BBWF94B.html</v>
      </c>
      <c r="C8666" t="str">
        <f>'News Articles 26'!C8898</f>
        <v>Denver City Council Passes Alcohol Common Consumption Bill</v>
      </c>
      <c r="D8666" t="str">
        <f>IF(B8666="N/A","N/A",'News Articles 26'!D8898)</f>
        <v>82a0581706764dc19aceec082afd8d5a</v>
      </c>
    </row>
    <row r="8667" spans="1:4" x14ac:dyDescent="0.25">
      <c r="A8667">
        <f>'News Articles 26'!A8897</f>
        <v>17396</v>
      </c>
      <c r="B8667" t="str">
        <f>IF(_xlfn.XLOOKUP(A8667,Test!$A$2:$A$801,Test!$A$2:$A$801,0),"N/A",'News Articles 26'!B8897)</f>
        <v>https://assets.msn.com/labs/mind/BBWF937.html</v>
      </c>
      <c r="C8667" t="str">
        <f>'News Articles 26'!C8897</f>
        <v>Trump, Apple CEO Reportedly Plan Texas Visit: Reuters</v>
      </c>
      <c r="D8667" t="str">
        <f>IF(B8667="N/A","N/A",'News Articles 26'!D8897)</f>
        <v>f240ad09b390496b8e5351a18e83772e</v>
      </c>
    </row>
    <row r="8668" spans="1:4" x14ac:dyDescent="0.25">
      <c r="A8668">
        <f>'News Articles 26'!A8894</f>
        <v>17393</v>
      </c>
      <c r="B8668" t="str">
        <f>IF(_xlfn.XLOOKUP(A8668,Test!$A$2:$A$801,Test!$A$2:$A$801,0),"N/A",'News Articles 26'!B8894)</f>
        <v>https://assets.msn.com/labs/mind/BBWF90g.html</v>
      </c>
      <c r="C8668" t="str">
        <f>'News Articles 26'!C8894</f>
        <v>2020 Corvette Doesn't Like The Snow, Crashes On Detroit Highway</v>
      </c>
      <c r="D8668" t="str">
        <f>IF(B8668="N/A","N/A",'News Articles 26'!D8894)</f>
        <v>1e908e8a4e584e24b08d81758b3ffb58</v>
      </c>
    </row>
    <row r="8669" spans="1:4" x14ac:dyDescent="0.25">
      <c r="A8669">
        <f>'News Articles 26'!A8889</f>
        <v>17388</v>
      </c>
      <c r="B8669" t="str">
        <f>IF(_xlfn.XLOOKUP(A8669,Test!$A$2:$A$801,Test!$A$2:$A$801,0),"N/A",'News Articles 26'!B8889)</f>
        <v>https://assets.msn.com/labs/mind/BBWF8zJ.html</v>
      </c>
      <c r="C8669" t="str">
        <f>'News Articles 26'!C8889</f>
        <v>Cold weather is approaching quickly, so should you start your car earlier to warm it up?</v>
      </c>
      <c r="D8669" t="str">
        <f>IF(B8669="N/A","N/A",'News Articles 26'!D8889)</f>
        <v>81dcd4ba9b994502937715a91d1017da</v>
      </c>
    </row>
    <row r="8670" spans="1:4" x14ac:dyDescent="0.25">
      <c r="A8670">
        <f>'News Articles 26'!A14176</f>
        <v>22675</v>
      </c>
      <c r="B8670" t="str">
        <f>IF(_xlfn.XLOOKUP(A8670,Test!$A$2:$A$801,Test!$A$2:$A$801,0),"N/A",'News Articles 26'!B14176)</f>
        <v>https://assets.msn.com/labs/mind/BBWF8xP.html</v>
      </c>
      <c r="C8670" t="str">
        <f>'News Articles 26'!C14176</f>
        <v>Celtics Jump Atop NBA.com's Latest Power Rankings Amid Red-Hot Start</v>
      </c>
      <c r="D8670" t="str">
        <f>IF(B8670="N/A","N/A",'News Articles 26'!D14176)</f>
        <v>fb4d0e157a6c42f5b7b45980a3e84d44</v>
      </c>
    </row>
    <row r="8671" spans="1:4" x14ac:dyDescent="0.25">
      <c r="A8671">
        <f>'News Articles 26'!A8853</f>
        <v>17352</v>
      </c>
      <c r="B8671" t="str">
        <f>IF(_xlfn.XLOOKUP(A8671,Test!$A$2:$A$801,Test!$A$2:$A$801,0),"N/A",'News Articles 26'!B8853)</f>
        <v>https://assets.msn.com/labs/mind/BBWF8WY.html</v>
      </c>
      <c r="C8671" t="str">
        <f>'News Articles 26'!C8853</f>
        <v>Books About The Philosophical Side Of The Motorcycle</v>
      </c>
      <c r="D8671" t="str">
        <f>IF(B8671="N/A","N/A",'News Articles 26'!D8853)</f>
        <v>1b86c48ae1fa47899994fe0e848c05c3</v>
      </c>
    </row>
    <row r="8672" spans="1:4" x14ac:dyDescent="0.25">
      <c r="A8672">
        <f>'News Articles 26'!A8884</f>
        <v>17383</v>
      </c>
      <c r="B8672" t="str">
        <f>IF(_xlfn.XLOOKUP(A8672,Test!$A$2:$A$801,Test!$A$2:$A$801,0),"N/A",'News Articles 26'!B8884)</f>
        <v>https://assets.msn.com/labs/mind/BBWF8wr.html</v>
      </c>
      <c r="C8672" t="str">
        <f>'News Articles 26'!C8884</f>
        <v>Commemorate the Falcons win over the Saints with a "We Dat" t-shirt</v>
      </c>
      <c r="D8672" t="str">
        <f>IF(B8672="N/A","N/A",'News Articles 26'!D8884)</f>
        <v>31228feebfe1424c8dc0f10802e2843d</v>
      </c>
    </row>
    <row r="8673" spans="1:4" x14ac:dyDescent="0.25">
      <c r="A8673">
        <f>'News Articles 26'!A8883</f>
        <v>17382</v>
      </c>
      <c r="B8673" t="str">
        <f>IF(_xlfn.XLOOKUP(A8673,Test!$A$2:$A$801,Test!$A$2:$A$801,0),"N/A",'News Articles 26'!B8883)</f>
        <v>https://assets.msn.com/labs/mind/BBWF8we.html</v>
      </c>
      <c r="C8673" t="str">
        <f>'News Articles 26'!C8883</f>
        <v>Washington Spirit to split 2020 NWSL season between 3 stadiums</v>
      </c>
      <c r="D8673" t="str">
        <f>IF(B8673="N/A","N/A",'News Articles 26'!D8883)</f>
        <v>59ba480d24d747dc8a007000fe242328</v>
      </c>
    </row>
    <row r="8674" spans="1:4" x14ac:dyDescent="0.25">
      <c r="A8674">
        <f>'News Articles 26'!A8849</f>
        <v>17348</v>
      </c>
      <c r="B8674" t="str">
        <f>IF(_xlfn.XLOOKUP(A8674,Test!$A$2:$A$801,Test!$A$2:$A$801,0),"N/A",'News Articles 26'!B8849)</f>
        <v>https://assets.msn.com/labs/mind/BBWF8U3.html</v>
      </c>
      <c r="C8674" t="str">
        <f>'News Articles 26'!C8849</f>
        <v>Carter Recovering, Superintendent Out, Freeze Alert: News Nearby</v>
      </c>
      <c r="D8674" t="str">
        <f>IF(B8674="N/A","N/A",'News Articles 26'!D8849)</f>
        <v>24cb2416b8704a5ea09e36f45f0d6db8</v>
      </c>
    </row>
    <row r="8675" spans="1:4" x14ac:dyDescent="0.25">
      <c r="A8675">
        <f>'News Articles 26'!A8844</f>
        <v>17343</v>
      </c>
      <c r="B8675" t="str">
        <f>IF(_xlfn.XLOOKUP(A8675,Test!$A$2:$A$801,Test!$A$2:$A$801,0),"N/A",'News Articles 26'!B8844)</f>
        <v>https://assets.msn.com/labs/mind/BBWF8T5.html</v>
      </c>
      <c r="C8675" t="str">
        <f>'News Articles 26'!C8844</f>
        <v>Academy In Denver Named Among Best STEM High Schools By Newsweek</v>
      </c>
      <c r="D8675" t="str">
        <f>IF(B8675="N/A","N/A",'News Articles 26'!D8844)</f>
        <v>ac4834e9e5864d8583b8d0161bfa97a5</v>
      </c>
    </row>
    <row r="8676" spans="1:4" x14ac:dyDescent="0.25">
      <c r="A8676">
        <f>'News Articles 26'!A14171</f>
        <v>22670</v>
      </c>
      <c r="B8676" t="str">
        <f>IF(_xlfn.XLOOKUP(A8676,Test!$A$2:$A$801,Test!$A$2:$A$801,0),"N/A",'News Articles 26'!B14171)</f>
        <v>https://assets.msn.com/labs/mind/BBWF8rw.html</v>
      </c>
      <c r="C8676" t="str">
        <f>'News Articles 26'!C14171</f>
        <v>Eden Prairie Elementary School Goes Into Lockdown Briefly During Police Search</v>
      </c>
      <c r="D8676" t="str">
        <f>IF(B8676="N/A","N/A",'News Articles 26'!D14171)</f>
        <v>ea82bcc8a4cf4fef9ded979b3fc73e3a</v>
      </c>
    </row>
    <row r="8677" spans="1:4" x14ac:dyDescent="0.25">
      <c r="A8677">
        <f>'News Articles 26'!A14170</f>
        <v>22669</v>
      </c>
      <c r="B8677" t="str">
        <f>IF(_xlfn.XLOOKUP(A8677,Test!$A$2:$A$801,Test!$A$2:$A$801,0),"N/A",'News Articles 26'!B14170)</f>
        <v>https://assets.msn.com/labs/mind/BBWF8rV.html</v>
      </c>
      <c r="C8677" t="str">
        <f>'News Articles 26'!C14170</f>
        <v>Pitt men's soccer earns first Top 25 ranking since 2002</v>
      </c>
      <c r="D8677" t="str">
        <f>IF(B8677="N/A","N/A",'News Articles 26'!D14170)</f>
        <v>b58b177155034d16adaea955ebd4c104</v>
      </c>
    </row>
    <row r="8678" spans="1:4" x14ac:dyDescent="0.25">
      <c r="A8678">
        <f>'News Articles 26'!A8879</f>
        <v>17378</v>
      </c>
      <c r="B8678" t="str">
        <f>IF(_xlfn.XLOOKUP(A8678,Test!$A$2:$A$801,Test!$A$2:$A$801,0),"N/A",'News Articles 26'!B8879)</f>
        <v>https://assets.msn.com/labs/mind/BBWF8rN.html</v>
      </c>
      <c r="C8678" t="str">
        <f>'News Articles 26'!C8879</f>
        <v>Pitt vs. Robert Morris: Open Gamethread</v>
      </c>
      <c r="D8678" t="str">
        <f>IF(B8678="N/A","N/A",'News Articles 26'!D8879)</f>
        <v>5b524ee19c914756b0cb98f3888639bd</v>
      </c>
    </row>
    <row r="8679" spans="1:4" x14ac:dyDescent="0.25">
      <c r="A8679">
        <f>'News Articles 26'!A8877</f>
        <v>17376</v>
      </c>
      <c r="B8679" t="str">
        <f>IF(_xlfn.XLOOKUP(A8679,Test!$A$2:$A$801,Test!$A$2:$A$801,0),"N/A",'News Articles 26'!B8877)</f>
        <v>https://assets.msn.com/labs/mind/BBWF8pW.html</v>
      </c>
      <c r="C8679" t="str">
        <f>'News Articles 26'!C8877</f>
        <v>Clown nose placed on controversial Trump billboard in downtown Phoenix</v>
      </c>
      <c r="D8679" t="str">
        <f>IF(B8679="N/A","N/A",'News Articles 26'!D8877)</f>
        <v>952c3b02d5344da38145ae449fd7b30d</v>
      </c>
    </row>
    <row r="8680" spans="1:4" x14ac:dyDescent="0.25">
      <c r="A8680">
        <f>'News Articles 26'!A8840</f>
        <v>17339</v>
      </c>
      <c r="B8680" t="str">
        <f>IF(_xlfn.XLOOKUP(A8680,Test!$A$2:$A$801,Test!$A$2:$A$801,0),"N/A",'News Articles 26'!B8840)</f>
        <v>https://assets.msn.com/labs/mind/BBWF8No.html</v>
      </c>
      <c r="C8680" t="str">
        <f>'News Articles 26'!C8840</f>
        <v>Boys who spent 2 days on the run after escaping juvenile detention are back in custody, officials say</v>
      </c>
      <c r="D8680" t="str">
        <f>IF(B8680="N/A","N/A",'News Articles 26'!D8840)</f>
        <v>679e72acf7e4470684b0f4ae7a994497</v>
      </c>
    </row>
    <row r="8681" spans="1:4" x14ac:dyDescent="0.25">
      <c r="A8681">
        <f>'News Articles 26'!A8875</f>
        <v>17374</v>
      </c>
      <c r="B8681" t="str">
        <f>IF(_xlfn.XLOOKUP(A8681,Test!$A$2:$A$801,Test!$A$2:$A$801,0),"N/A",'News Articles 26'!B8875)</f>
        <v>https://assets.msn.com/labs/mind/BBWF8nO.html</v>
      </c>
      <c r="C8681" t="str">
        <f>'News Articles 26'!C8875</f>
        <v>Jarren Williams Is Really, Really Good</v>
      </c>
      <c r="D8681" t="str">
        <f>IF(B8681="N/A","N/A",'News Articles 26'!D8875)</f>
        <v>eef8fd03a33040869f0836bb2aada70e</v>
      </c>
    </row>
    <row r="8682" spans="1:4" x14ac:dyDescent="0.25">
      <c r="A8682">
        <f>'News Articles 26'!A8872</f>
        <v>17371</v>
      </c>
      <c r="B8682" t="str">
        <f>IF(_xlfn.XLOOKUP(A8682,Test!$A$2:$A$801,Test!$A$2:$A$801,0),"N/A",'News Articles 26'!B8872)</f>
        <v>https://assets.msn.com/labs/mind/BBWF8nC.html</v>
      </c>
      <c r="C8682" t="str">
        <f>'News Articles 26'!C8872</f>
        <v>Florida Gators football: Wilson may play new position on UF defense long-term</v>
      </c>
      <c r="D8682" t="str">
        <f>IF(B8682="N/A","N/A",'News Articles 26'!D8872)</f>
        <v>a465b02c56db461796fbfa8a3e71abdf</v>
      </c>
    </row>
    <row r="8683" spans="1:4" x14ac:dyDescent="0.25">
      <c r="A8683">
        <f>'News Articles 26'!A8869</f>
        <v>17368</v>
      </c>
      <c r="B8683" t="str">
        <f>IF(_xlfn.XLOOKUP(A8683,Test!$A$2:$A$801,Test!$A$2:$A$801,0),"N/A",'News Articles 26'!B8869)</f>
        <v>https://assets.msn.com/labs/mind/BBWF8mV.html</v>
      </c>
      <c r="C8683" t="str">
        <f>'News Articles 26'!C8869</f>
        <v>Record low temperature possible Wednesday morning in Austin</v>
      </c>
      <c r="D8683" t="str">
        <f>IF(B8683="N/A","N/A",'News Articles 26'!D8869)</f>
        <v>088c84582ece4fa3bf4da276ed6d5862</v>
      </c>
    </row>
    <row r="8684" spans="1:4" x14ac:dyDescent="0.25">
      <c r="A8684">
        <f>'News Articles 26'!A8837</f>
        <v>17336</v>
      </c>
      <c r="B8684" t="str">
        <f>IF(_xlfn.XLOOKUP(A8684,Test!$A$2:$A$801,Test!$A$2:$A$801,0),"N/A",'News Articles 26'!B8837)</f>
        <v>https://assets.msn.com/labs/mind/BBWF8Ms.html</v>
      </c>
      <c r="C8684" t="str">
        <f>'News Articles 26'!C8837</f>
        <v>Former Bolivian President Evo Morales arrives in Mexico after accepting political asylum</v>
      </c>
      <c r="D8684" t="str">
        <f>IF(B8684="N/A","N/A",'News Articles 26'!D8837)</f>
        <v>374a37fbae3042ac920da63954ec0f95</v>
      </c>
    </row>
    <row r="8685" spans="1:4" x14ac:dyDescent="0.25">
      <c r="A8685">
        <f>'News Articles 26'!A14155</f>
        <v>22654</v>
      </c>
      <c r="B8685" t="str">
        <f>IF(_xlfn.XLOOKUP(A8685,Test!$A$2:$A$801,Test!$A$2:$A$801,0),"N/A",'News Articles 26'!B14155)</f>
        <v>https://assets.msn.com/labs/mind/BBWF8JQ.html</v>
      </c>
      <c r="C8685" t="str">
        <f>'News Articles 26'!C14155</f>
        <v>Ohio school resource officer finding balance between securing buildings, building relationships</v>
      </c>
      <c r="D8685" t="str">
        <f>IF(B8685="N/A","N/A",'News Articles 26'!D14155)</f>
        <v>6a275e0a2c844333b81b725741b77795</v>
      </c>
    </row>
    <row r="8686" spans="1:4" x14ac:dyDescent="0.25">
      <c r="A8686">
        <f>'News Articles 26'!A8829</f>
        <v>17328</v>
      </c>
      <c r="B8686" t="str">
        <f>IF(_xlfn.XLOOKUP(A8686,Test!$A$2:$A$801,Test!$A$2:$A$801,0),"N/A",'News Articles 26'!B8829)</f>
        <v>https://assets.msn.com/labs/mind/BBWF8H8.html</v>
      </c>
      <c r="C8686" t="str">
        <f>'News Articles 26'!C8829</f>
        <v>What Time Is The Televised Impeachment Hearing: Live Stream</v>
      </c>
      <c r="D8686" t="str">
        <f>IF(B8686="N/A","N/A",'News Articles 26'!D8829)</f>
        <v>a89b287a5a874aa098ffd79d44cf7afb</v>
      </c>
    </row>
    <row r="8687" spans="1:4" x14ac:dyDescent="0.25">
      <c r="A8687">
        <f>'News Articles 26'!A8868</f>
        <v>17367</v>
      </c>
      <c r="B8687" t="str">
        <f>IF(_xlfn.XLOOKUP(A8687,Test!$A$2:$A$801,Test!$A$2:$A$801,0),"N/A",'News Articles 26'!B8868)</f>
        <v>https://assets.msn.com/labs/mind/BBWF8h5.html</v>
      </c>
      <c r="C8687" t="str">
        <f>'News Articles 26'!C8868</f>
        <v>13% of Americans say they know someone who died after they couldn't afford health care</v>
      </c>
      <c r="D8687" t="str">
        <f>IF(B8687="N/A","N/A",'News Articles 26'!D8868)</f>
        <v>050bf17444564171971f98eae969de40</v>
      </c>
    </row>
    <row r="8688" spans="1:4" x14ac:dyDescent="0.25">
      <c r="A8688">
        <f>'News Articles 26'!A8865</f>
        <v>17364</v>
      </c>
      <c r="B8688" t="str">
        <f>IF(_xlfn.XLOOKUP(A8688,Test!$A$2:$A$801,Test!$A$2:$A$801,0),"N/A",'News Articles 26'!B8865)</f>
        <v>https://assets.msn.com/labs/mind/BBWF8gE.html</v>
      </c>
      <c r="C8688" t="str">
        <f>'News Articles 26'!C8865</f>
        <v>This tiny East Bay town is where home prices are inflating fastest</v>
      </c>
      <c r="D8688" t="str">
        <f>IF(B8688="N/A","N/A",'News Articles 26'!D8865)</f>
        <v>e06e07d7bc3b4f619663309a5f7dcc4b</v>
      </c>
    </row>
    <row r="8689" spans="1:4" x14ac:dyDescent="0.25">
      <c r="A8689">
        <f>'News Articles 26'!A8862</f>
        <v>17361</v>
      </c>
      <c r="B8689" t="str">
        <f>IF(_xlfn.XLOOKUP(A8689,Test!$A$2:$A$801,Test!$A$2:$A$801,0),"N/A",'News Articles 26'!B8862)</f>
        <v>https://assets.msn.com/labs/mind/BBWF8eq.html</v>
      </c>
      <c r="C8689" t="str">
        <f>'News Articles 26'!C8862</f>
        <v>Saturday will be Fall Yard Waste Collection Day</v>
      </c>
      <c r="D8689" t="str">
        <f>IF(B8689="N/A","N/A",'News Articles 26'!D8862)</f>
        <v>748e5fd811ca4bf1b050f2df4ed7ee29</v>
      </c>
    </row>
    <row r="8690" spans="1:4" x14ac:dyDescent="0.25">
      <c r="A8690">
        <f>'News Articles 26'!A8824</f>
        <v>17323</v>
      </c>
      <c r="B8690" t="str">
        <f>IF(_xlfn.XLOOKUP(A8690,Test!$A$2:$A$801,Test!$A$2:$A$801,0),"N/A",'News Articles 26'!B8824)</f>
        <v>https://assets.msn.com/labs/mind/BBWF8D6.html</v>
      </c>
      <c r="C8690" t="str">
        <f>'News Articles 26'!C8824</f>
        <v>Bei Bei says goodbye to the U.S. and his beloved zookeeper</v>
      </c>
      <c r="D8690" t="str">
        <f>IF(B8690="N/A","N/A",'News Articles 26'!D8824)</f>
        <v>945ff0a2b1734f14b7b12302c8f09199</v>
      </c>
    </row>
    <row r="8691" spans="1:4" x14ac:dyDescent="0.25">
      <c r="A8691">
        <f>'News Articles 26'!A8817</f>
        <v>17316</v>
      </c>
      <c r="B8691" t="str">
        <f>IF(_xlfn.XLOOKUP(A8691,Test!$A$2:$A$801,Test!$A$2:$A$801,0),"N/A",'News Articles 26'!B8817)</f>
        <v>https://assets.msn.com/labs/mind/BBWF89p.html</v>
      </c>
      <c r="C8691" t="str">
        <f>'News Articles 26'!C8817</f>
        <v>Will the Patriots break out their turbo offense against the Eagles?</v>
      </c>
      <c r="D8691" t="str">
        <f>IF(B8691="N/A","N/A",'News Articles 26'!D8817)</f>
        <v>e32bbc8da6cf43b9941d4d5f478c12d2</v>
      </c>
    </row>
    <row r="8692" spans="1:4" x14ac:dyDescent="0.25">
      <c r="A8692">
        <f>'News Articles 26'!A14152</f>
        <v>22651</v>
      </c>
      <c r="B8692" t="str">
        <f>IF(_xlfn.XLOOKUP(A8692,Test!$A$2:$A$801,Test!$A$2:$A$801,0),"N/A",'News Articles 26'!B14152)</f>
        <v>https://assets.msn.com/labs/mind/BBWF86x.html</v>
      </c>
      <c r="C8692" t="str">
        <f>'News Articles 26'!C14152</f>
        <v>28 Milwaukee Public Schools 'Fail To Meet Expectations'</v>
      </c>
      <c r="D8692" t="str">
        <f>IF(B8692="N/A","N/A",'News Articles 26'!D14152)</f>
        <v>529b3f398b094e529be7210f59cee4b8</v>
      </c>
    </row>
    <row r="8693" spans="1:4" x14ac:dyDescent="0.25">
      <c r="A8693">
        <f>'News Articles 26'!A8812</f>
        <v>17311</v>
      </c>
      <c r="B8693" t="str">
        <f>IF(_xlfn.XLOOKUP(A8693,Test!$A$2:$A$801,Test!$A$2:$A$801,0),"N/A",'News Articles 26'!B8812)</f>
        <v>https://assets.msn.com/labs/mind/BBWF86V.html</v>
      </c>
      <c r="C8693" t="str">
        <f>'News Articles 26'!C8812</f>
        <v>Impeachment Inquiry: What to expect in the first public testimony</v>
      </c>
      <c r="D8693" t="str">
        <f>IF(B8693="N/A","N/A",'News Articles 26'!D8812)</f>
        <v>32be946bce2742078e937082cb3ed22c</v>
      </c>
    </row>
    <row r="8694" spans="1:4" x14ac:dyDescent="0.25">
      <c r="A8694">
        <f>'News Articles 26'!A8810</f>
        <v>17309</v>
      </c>
      <c r="B8694" t="str">
        <f>IF(_xlfn.XLOOKUP(A8694,Test!$A$2:$A$801,Test!$A$2:$A$801,0),"N/A",'News Articles 26'!B8810)</f>
        <v>https://assets.msn.com/labs/mind/BBWF85O.html</v>
      </c>
      <c r="C8694" t="str">
        <f>'News Articles 26'!C8810</f>
        <v>Michael Bloomberg files for Democratic primary in Arkansas</v>
      </c>
      <c r="D8694" t="str">
        <f>IF(B8694="N/A","N/A",'News Articles 26'!D8810)</f>
        <v>fdb67d5937954e4da4667757ed54e9b7</v>
      </c>
    </row>
    <row r="8695" spans="1:4" x14ac:dyDescent="0.25">
      <c r="A8695">
        <f>'News Articles 26'!A14149</f>
        <v>22648</v>
      </c>
      <c r="B8695" t="str">
        <f>IF(_xlfn.XLOOKUP(A8695,Test!$A$2:$A$801,Test!$A$2:$A$801,0),"N/A",'News Articles 26'!B14149)</f>
        <v>https://assets.msn.com/labs/mind/BBWF845.html</v>
      </c>
      <c r="C8695" t="str">
        <f>'News Articles 26'!C14149</f>
        <v>Vaping-related lung transplant at Detroit hospital</v>
      </c>
      <c r="D8695" t="str">
        <f>IF(B8695="N/A","N/A",'News Articles 26'!D14149)</f>
        <v>e6c95de379eb41cb81aea752b0c354e2</v>
      </c>
    </row>
    <row r="8696" spans="1:4" x14ac:dyDescent="0.25">
      <c r="A8696">
        <f>'News Articles 26'!A14147</f>
        <v>22646</v>
      </c>
      <c r="B8696" t="str">
        <f>IF(_xlfn.XLOOKUP(A8696,Test!$A$2:$A$801,Test!$A$2:$A$801,0),"N/A",'News Articles 26'!B14147)</f>
        <v>https://assets.msn.com/labs/mind/BBWF83I.html</v>
      </c>
      <c r="C8696" t="str">
        <f>'News Articles 26'!C14147</f>
        <v>Look inside the world's largest Starbucks, where you can sip coffee cocktails, but can't charge your phone or order a pumpkin spice latte</v>
      </c>
      <c r="D8696" t="str">
        <f>IF(B8696="N/A","N/A",'News Articles 26'!D14147)</f>
        <v>926e6cb2921046a39d04403f5acd423a</v>
      </c>
    </row>
    <row r="8697" spans="1:4" x14ac:dyDescent="0.25">
      <c r="A8697">
        <f>'News Articles 26'!A8805</f>
        <v>17304</v>
      </c>
      <c r="B8697" t="str">
        <f>IF(_xlfn.XLOOKUP(A8697,Test!$A$2:$A$801,Test!$A$2:$A$801,0),"N/A",'News Articles 26'!B8805)</f>
        <v>https://assets.msn.com/labs/mind/BBWF83b.html</v>
      </c>
      <c r="C8697" t="str">
        <f>'News Articles 26'!C8805</f>
        <v>Austin council nixes plans for South Austin shelter</v>
      </c>
      <c r="D8697" t="str">
        <f>IF(B8697="N/A","N/A",'News Articles 26'!D8805)</f>
        <v>7333037954d94bb1aae4675d3a82605f</v>
      </c>
    </row>
    <row r="8698" spans="1:4" x14ac:dyDescent="0.25">
      <c r="A8698">
        <f>'News Articles 26'!A8799</f>
        <v>17298</v>
      </c>
      <c r="B8698" t="str">
        <f>IF(_xlfn.XLOOKUP(A8698,Test!$A$2:$A$801,Test!$A$2:$A$801,0),"N/A",'News Articles 26'!B8799)</f>
        <v>https://assets.msn.com/labs/mind/BBWF81H.html</v>
      </c>
      <c r="C8698" t="str">
        <f>'News Articles 26'!C8799</f>
        <v>Penn State's 2-deep wrestling lineup to be on display at Army Sunday; Bo Nickal signs MMA contract</v>
      </c>
      <c r="D8698" t="str">
        <f>IF(B8698="N/A","N/A",'News Articles 26'!D8799)</f>
        <v>57ad04d8324c4189a226f1ecd12ae2b7</v>
      </c>
    </row>
    <row r="8699" spans="1:4" x14ac:dyDescent="0.25">
      <c r="A8699">
        <f>'News Articles 26'!A14132</f>
        <v>22631</v>
      </c>
      <c r="B8699" t="str">
        <f>IF(_xlfn.XLOOKUP(A8699,Test!$A$2:$A$801,Test!$A$2:$A$801,0),"N/A",'News Articles 26'!B14132)</f>
        <v>https://assets.msn.com/labs/mind/BBWF7X6.html</v>
      </c>
      <c r="C8699" t="str">
        <f>'News Articles 26'!C14132</f>
        <v>Schumer Calls For More School Bus Cameras</v>
      </c>
      <c r="D8699" t="str">
        <f>IF(B8699="N/A","N/A",'News Articles 26'!D14132)</f>
        <v>764cace2b5d74ba5b0462cfc094bb994</v>
      </c>
    </row>
    <row r="8700" spans="1:4" x14ac:dyDescent="0.25">
      <c r="A8700">
        <f>'News Articles 26'!A8767</f>
        <v>17266</v>
      </c>
      <c r="B8700" t="str">
        <f>IF(_xlfn.XLOOKUP(A8700,Test!$A$2:$A$801,Test!$A$2:$A$801,0),"N/A",'News Articles 26'!B8767)</f>
        <v>https://assets.msn.com/labs/mind/BBWF7Vh.html</v>
      </c>
      <c r="C8700" t="str">
        <f>'News Articles 26'!C8767</f>
        <v>Orinda Sunrise: Photos Of The Day</v>
      </c>
      <c r="D8700" t="str">
        <f>IF(B8700="N/A","N/A",'News Articles 26'!D8767)</f>
        <v>440b93f2f8154b41a34236b782beafd8</v>
      </c>
    </row>
    <row r="8701" spans="1:4" x14ac:dyDescent="0.25">
      <c r="A8701">
        <f>'News Articles 26'!A14145</f>
        <v>22644</v>
      </c>
      <c r="B8701" t="str">
        <f>IF(_xlfn.XLOOKUP(A8701,Test!$A$2:$A$801,Test!$A$2:$A$801,0),"N/A",'News Articles 26'!B14145)</f>
        <v>https://assets.msn.com/labs/mind/BBWF7qQ.html</v>
      </c>
      <c r="C8701" t="str">
        <f>'News Articles 26'!C14145</f>
        <v>Taxi Bursts Into Flames On Midtown Street, FDNY Says</v>
      </c>
      <c r="D8701" t="str">
        <f>IF(B8701="N/A","N/A",'News Articles 26'!D14145)</f>
        <v>a7a66b8b55454b4f82e95dea2410d73e</v>
      </c>
    </row>
    <row r="8702" spans="1:4" x14ac:dyDescent="0.25">
      <c r="A8702">
        <f>'News Articles 26'!A8785</f>
        <v>17284</v>
      </c>
      <c r="B8702" t="str">
        <f>IF(_xlfn.XLOOKUP(A8702,Test!$A$2:$A$801,Test!$A$2:$A$801,0),"N/A",'News Articles 26'!B8785)</f>
        <v>https://assets.msn.com/labs/mind/BBWF7qN.html</v>
      </c>
      <c r="C8702" t="str">
        <f>'News Articles 26'!C8785</f>
        <v>Snow crews used 3.1 million pounds of salt in Washtenaw County</v>
      </c>
      <c r="D8702" t="str">
        <f>IF(B8702="N/A","N/A",'News Articles 26'!D8785)</f>
        <v>6e087056868e44e497e0202fab71650a</v>
      </c>
    </row>
    <row r="8703" spans="1:4" x14ac:dyDescent="0.25">
      <c r="A8703">
        <f>'News Articles 26'!A8764</f>
        <v>17263</v>
      </c>
      <c r="B8703" t="str">
        <f>IF(_xlfn.XLOOKUP(A8703,Test!$A$2:$A$801,Test!$A$2:$A$801,0),"N/A",'News Articles 26'!B8764)</f>
        <v>https://assets.msn.com/labs/mind/BBWF7Np.html</v>
      </c>
      <c r="C8703" t="str">
        <f>'News Articles 26'!C8764</f>
        <v>It's the Jacob Hollister show now</v>
      </c>
      <c r="D8703" t="str">
        <f>IF(B8703="N/A","N/A",'News Articles 26'!D8764)</f>
        <v>0c28915bc24e4acbbc7586e224a8b613</v>
      </c>
    </row>
    <row r="8704" spans="1:4" x14ac:dyDescent="0.25">
      <c r="A8704">
        <f>'News Articles 26'!A8761</f>
        <v>17260</v>
      </c>
      <c r="B8704" t="str">
        <f>IF(_xlfn.XLOOKUP(A8704,Test!$A$2:$A$801,Test!$A$2:$A$801,0),"N/A",'News Articles 26'!B8761)</f>
        <v>https://assets.msn.com/labs/mind/BBWF7Mk.html</v>
      </c>
      <c r="C8704" t="str">
        <f>'News Articles 26'!C8761</f>
        <v>Rocco Baldelli wins AL Manager of the Year</v>
      </c>
      <c r="D8704" t="str">
        <f>IF(B8704="N/A","N/A",'News Articles 26'!D8761)</f>
        <v>8c572f1a9d2f426591a950ac3d919027</v>
      </c>
    </row>
    <row r="8705" spans="1:4" x14ac:dyDescent="0.25">
      <c r="A8705">
        <f>'News Articles 26'!A14143</f>
        <v>22642</v>
      </c>
      <c r="B8705" t="str">
        <f>IF(_xlfn.XLOOKUP(A8705,Test!$A$2:$A$801,Test!$A$2:$A$801,0),"N/A",'News Articles 26'!B14143)</f>
        <v>https://assets.msn.com/labs/mind/BBWF7gW.html</v>
      </c>
      <c r="C8705" t="str">
        <f>'News Articles 26'!C14143</f>
        <v>Water Main Break Creates Geyser In Sharpsburg</v>
      </c>
      <c r="D8705" t="str">
        <f>IF(B8705="N/A","N/A",'News Articles 26'!D14143)</f>
        <v>8ca5ccc4b46d49508769412b1202843c</v>
      </c>
    </row>
    <row r="8706" spans="1:4" x14ac:dyDescent="0.25">
      <c r="A8706">
        <f>'News Articles 26'!A14142</f>
        <v>22641</v>
      </c>
      <c r="B8706" t="str">
        <f>IF(_xlfn.XLOOKUP(A8706,Test!$A$2:$A$801,Test!$A$2:$A$801,0),"N/A",'News Articles 26'!B14142)</f>
        <v>https://assets.msn.com/labs/mind/BBWF7gC.html</v>
      </c>
      <c r="C8706" t="str">
        <f>'News Articles 26'!C14142</f>
        <v>University Of Pennsylvania Testing New Gene Therapy Targeting Duchenne Muscular Dystrophy</v>
      </c>
      <c r="D8706" t="str">
        <f>IF(B8706="N/A","N/A",'News Articles 26'!D14142)</f>
        <v>5f3648138f464f98880ec07d6989c579</v>
      </c>
    </row>
    <row r="8707" spans="1:4" x14ac:dyDescent="0.25">
      <c r="A8707">
        <f>'News Articles 26'!A8757</f>
        <v>17256</v>
      </c>
      <c r="B8707" t="str">
        <f>IF(_xlfn.XLOOKUP(A8707,Test!$A$2:$A$801,Test!$A$2:$A$801,0),"N/A",'News Articles 26'!B8757)</f>
        <v>https://assets.msn.com/labs/mind/BBWF7FX.html</v>
      </c>
      <c r="C8707" t="str">
        <f>'News Articles 26'!C8757</f>
        <v>Man killed by skid steer while moving snow on property</v>
      </c>
      <c r="D8707" t="str">
        <f>IF(B8707="N/A","N/A",'News Articles 26'!D8757)</f>
        <v>54c4cb90849b4bdc96bb6678480e16af</v>
      </c>
    </row>
    <row r="8708" spans="1:4" x14ac:dyDescent="0.25">
      <c r="A8708">
        <f>'News Articles 26'!A8774</f>
        <v>17273</v>
      </c>
      <c r="B8708" t="str">
        <f>IF(_xlfn.XLOOKUP(A8708,Test!$A$2:$A$801,Test!$A$2:$A$801,0),"N/A",'News Articles 26'!B8774)</f>
        <v>https://assets.msn.com/labs/mind/BBWF7fD.html</v>
      </c>
      <c r="C8708" t="str">
        <f>'News Articles 26'!C8774</f>
        <v>'I Draw Like A Little Mosh Pit': MCAD Student Sonia Boyer Creates Unique Art With Her Feet</v>
      </c>
      <c r="D8708" t="str">
        <f>IF(B8708="N/A","N/A",'News Articles 26'!D8774)</f>
        <v>b6cb8ddf673a44f590682381f00f9abe</v>
      </c>
    </row>
    <row r="8709" spans="1:4" x14ac:dyDescent="0.25">
      <c r="A8709">
        <f>'News Articles 26'!A14138</f>
        <v>22637</v>
      </c>
      <c r="B8709" t="str">
        <f>IF(_xlfn.XLOOKUP(A8709,Test!$A$2:$A$801,Test!$A$2:$A$801,0),"N/A",'News Articles 26'!B14138)</f>
        <v>https://assets.msn.com/labs/mind/BBWF7e7.html</v>
      </c>
      <c r="C8709" t="str">
        <f>'News Articles 26'!C14138</f>
        <v>Tuesday's High School State Tournament Scoreboard</v>
      </c>
      <c r="D8709" t="str">
        <f>IF(B8709="N/A","N/A",'News Articles 26'!D14138)</f>
        <v>04e894228b6c4334bd56973c22bfaea2</v>
      </c>
    </row>
    <row r="8710" spans="1:4" x14ac:dyDescent="0.25">
      <c r="A8710">
        <f>'News Articles 26'!A14127</f>
        <v>22626</v>
      </c>
      <c r="B8710" t="str">
        <f>IF(_xlfn.XLOOKUP(A8710,Test!$A$2:$A$801,Test!$A$2:$A$801,0),"N/A",'News Articles 26'!B14127)</f>
        <v>https://assets.msn.com/labs/mind/BBWF7DT.html</v>
      </c>
      <c r="C8710" t="str">
        <f>'News Articles 26'!C14127</f>
        <v>Why Michael Bennett Says Any Defense Is 'Pretty Easy' For Him To Learn Now</v>
      </c>
      <c r="D8710" t="str">
        <f>IF(B8710="N/A","N/A",'News Articles 26'!D14127)</f>
        <v>708cd088e9594fd585bc5c126ec17c9c</v>
      </c>
    </row>
    <row r="8711" spans="1:4" x14ac:dyDescent="0.25">
      <c r="A8711">
        <f>'News Articles 26'!A14135</f>
        <v>22634</v>
      </c>
      <c r="B8711" t="str">
        <f>IF(_xlfn.XLOOKUP(A8711,Test!$A$2:$A$801,Test!$A$2:$A$801,0),"N/A",'News Articles 26'!B14135)</f>
        <v>https://assets.msn.com/labs/mind/BBWF7b3.html</v>
      </c>
      <c r="C8711" t="str">
        <f>'News Articles 26'!C14135</f>
        <v>Walsh men's basketball is complete and ready to compete</v>
      </c>
      <c r="D8711" t="str">
        <f>IF(B8711="N/A","N/A",'News Articles 26'!D14135)</f>
        <v>91f4c044f168466bac60a38f3a36a274</v>
      </c>
    </row>
    <row r="8712" spans="1:4" x14ac:dyDescent="0.25">
      <c r="A8712">
        <f>'News Articles 26'!A8751</f>
        <v>17250</v>
      </c>
      <c r="B8712" t="str">
        <f>IF(_xlfn.XLOOKUP(A8712,Test!$A$2:$A$801,Test!$A$2:$A$801,0),"N/A",'News Articles 26'!B8751)</f>
        <v>https://assets.msn.com/labs/mind/BBWF7Ag.html</v>
      </c>
      <c r="C8712" t="str">
        <f>'News Articles 26'!C8751</f>
        <v>Deval Patrick Facing Hurdles If He Enters Democratic Presidential Race</v>
      </c>
      <c r="D8712" t="str">
        <f>IF(B8712="N/A","N/A",'News Articles 26'!D8751)</f>
        <v>46c13629b4e7467da733b1f9f8c63d6f</v>
      </c>
    </row>
    <row r="8713" spans="1:4" x14ac:dyDescent="0.25">
      <c r="A8713">
        <f>'News Articles 26'!A14123</f>
        <v>22622</v>
      </c>
      <c r="B8713" t="str">
        <f>IF(_xlfn.XLOOKUP(A8713,Test!$A$2:$A$801,Test!$A$2:$A$801,0),"N/A",'News Articles 26'!B14123)</f>
        <v>https://assets.msn.com/labs/mind/BBWF79M.html</v>
      </c>
      <c r="C8713" t="str">
        <f>'News Articles 26'!C14123</f>
        <v>Supreme Court appears inclined to allow Trump to end DACA program</v>
      </c>
      <c r="D8713" t="str">
        <f>IF(B8713="N/A","N/A",'News Articles 26'!D14123)</f>
        <v>b8f8298e8f134c198ba15f7a5551cbd2</v>
      </c>
    </row>
    <row r="8714" spans="1:4" x14ac:dyDescent="0.25">
      <c r="A8714">
        <f>'News Articles 26'!A14120</f>
        <v>22619</v>
      </c>
      <c r="B8714" t="str">
        <f>IF(_xlfn.XLOOKUP(A8714,Test!$A$2:$A$801,Test!$A$2:$A$801,0),"N/A",'News Articles 26'!B14120)</f>
        <v>https://assets.msn.com/labs/mind/BBWF78s.html</v>
      </c>
      <c r="C8714" t="str">
        <f>'News Articles 26'!C14120</f>
        <v>Risks for all sides as Trump impeachment hearings swing open</v>
      </c>
      <c r="D8714" t="str">
        <f>IF(B8714="N/A","N/A",'News Articles 26'!D14120)</f>
        <v>e38e3cff32df4256b8c6234aad76e3b7</v>
      </c>
    </row>
    <row r="8715" spans="1:4" x14ac:dyDescent="0.25">
      <c r="A8715">
        <f>'News Articles 26'!A14119</f>
        <v>22618</v>
      </c>
      <c r="B8715" t="str">
        <f>IF(_xlfn.XLOOKUP(A8715,Test!$A$2:$A$801,Test!$A$2:$A$801,0),"N/A",'News Articles 26'!B14119)</f>
        <v>https://assets.msn.com/labs/mind/BBWF774.html</v>
      </c>
      <c r="C8715" t="str">
        <f>'News Articles 26'!C14119</f>
        <v>Pace University Program Teaches Future Health Care Professionals How To Interact With Service Animals</v>
      </c>
      <c r="D8715" t="str">
        <f>IF(B8715="N/A","N/A",'News Articles 26'!D14119)</f>
        <v>bbe47393d10b4eb39264fac6d5a0f258</v>
      </c>
    </row>
    <row r="8716" spans="1:4" x14ac:dyDescent="0.25">
      <c r="A8716">
        <f>'News Articles 26'!A8742</f>
        <v>17241</v>
      </c>
      <c r="B8716" t="str">
        <f>IF(_xlfn.XLOOKUP(A8716,Test!$A$2:$A$801,Test!$A$2:$A$801,0),"N/A",'News Articles 26'!B8742)</f>
        <v>https://assets.msn.com/labs/mind/BBWF74H.html</v>
      </c>
      <c r="C8716" t="str">
        <f>'News Articles 26'!C8742</f>
        <v>Disney+ Users Are Not Happy About This Major Change To 'The Simpsons'</v>
      </c>
      <c r="D8716" t="str">
        <f>IF(B8716="N/A","N/A",'News Articles 26'!D8742)</f>
        <v>31f64122b7004cedaea37456955275d6</v>
      </c>
    </row>
    <row r="8717" spans="1:4" x14ac:dyDescent="0.25">
      <c r="A8717">
        <f>'News Articles 26'!A8741</f>
        <v>17240</v>
      </c>
      <c r="B8717" t="str">
        <f>IF(_xlfn.XLOOKUP(A8717,Test!$A$2:$A$801,Test!$A$2:$A$801,0),"N/A",'News Articles 26'!B8741)</f>
        <v>https://assets.msn.com/labs/mind/BBWF73F.html</v>
      </c>
      <c r="C8717" t="str">
        <f>'News Articles 26'!C8741</f>
        <v>Matt Kuchar returns to Mayakoba saying he's learned from caddie-payment scandal mistakes</v>
      </c>
      <c r="D8717" t="str">
        <f>IF(B8717="N/A","N/A",'News Articles 26'!D8741)</f>
        <v>def8f1bcb003462abae728212432cec7</v>
      </c>
    </row>
    <row r="8718" spans="1:4" x14ac:dyDescent="0.25">
      <c r="A8718">
        <f>'News Articles 26'!A8737</f>
        <v>17236</v>
      </c>
      <c r="B8718" t="str">
        <f>IF(_xlfn.XLOOKUP(A8718,Test!$A$2:$A$801,Test!$A$2:$A$801,0),"N/A",'News Articles 26'!B8737)</f>
        <v>https://assets.msn.com/labs/mind/BBWF73D.html</v>
      </c>
      <c r="C8718" t="str">
        <f>'News Articles 26'!C8737</f>
        <v>Eagles vs. Seahawks Week 12 game flexed out of Sunday Night Football</v>
      </c>
      <c r="D8718" t="str">
        <f>IF(B8718="N/A","N/A",'News Articles 26'!D8737)</f>
        <v>e5cddcccab1344a6a26499d6920ff9ca</v>
      </c>
    </row>
    <row r="8719" spans="1:4" x14ac:dyDescent="0.25">
      <c r="A8719">
        <f>'News Articles 26'!A8734</f>
        <v>17233</v>
      </c>
      <c r="B8719" t="str">
        <f>IF(_xlfn.XLOOKUP(A8719,Test!$A$2:$A$801,Test!$A$2:$A$801,0),"N/A",'News Articles 26'!B8734)</f>
        <v>https://assets.msn.com/labs/mind/BBWF72T.html</v>
      </c>
      <c r="C8719" t="str">
        <f>'News Articles 26'!C8734</f>
        <v>Restaurateur Jeff Ruby delivers free Thanksgiving turkeys to first responders</v>
      </c>
      <c r="D8719" t="str">
        <f>IF(B8719="N/A","N/A",'News Articles 26'!D8734)</f>
        <v>2f35ee83aa444f8fbe4c2bc1811ffd94</v>
      </c>
    </row>
    <row r="8720" spans="1:4" x14ac:dyDescent="0.25">
      <c r="A8720">
        <f>'News Articles 26'!A8729</f>
        <v>17228</v>
      </c>
      <c r="B8720" t="str">
        <f>IF(_xlfn.XLOOKUP(A8720,Test!$A$2:$A$801,Test!$A$2:$A$801,0),"N/A",'News Articles 26'!B8729)</f>
        <v>https://assets.msn.com/labs/mind/BBWF71P.html</v>
      </c>
      <c r="C8720" t="str">
        <f>'News Articles 26'!C8729</f>
        <v>17-year-old is first vape-injured patient in U.S. to undergo double lung transplant</v>
      </c>
      <c r="D8720" t="str">
        <f>IF(B8720="N/A","N/A",'News Articles 26'!D8729)</f>
        <v>2456a5657a2e43de9e22fc9051adf4b9</v>
      </c>
    </row>
    <row r="8721" spans="1:4" x14ac:dyDescent="0.25">
      <c r="A8721">
        <f>'News Articles 26'!A14112</f>
        <v>22611</v>
      </c>
      <c r="B8721" t="str">
        <f>IF(_xlfn.XLOOKUP(A8721,Test!$A$2:$A$801,Test!$A$2:$A$801,0),"N/A",'News Articles 26'!B14112)</f>
        <v>https://assets.msn.com/labs/mind/BBWF717.html</v>
      </c>
      <c r="C8721" t="str">
        <f>'News Articles 26'!C14112</f>
        <v>Syracuse Orange welcomes the white snow</v>
      </c>
      <c r="D8721" t="str">
        <f>IF(B8721="N/A","N/A",'News Articles 26'!D14112)</f>
        <v>afb0def436e641ee82ef7806a29e2ec4</v>
      </c>
    </row>
    <row r="8722" spans="1:4" x14ac:dyDescent="0.25">
      <c r="A8722">
        <f>'News Articles 26'!A8725</f>
        <v>17224</v>
      </c>
      <c r="B8722" t="str">
        <f>IF(_xlfn.XLOOKUP(A8722,Test!$A$2:$A$801,Test!$A$2:$A$801,0),"N/A",'News Articles 26'!B8725)</f>
        <v>https://assets.msn.com/labs/mind/BBWF6zP.html</v>
      </c>
      <c r="C8722" t="str">
        <f>'News Articles 26'!C8725</f>
        <v>Garbage Truck Explodes Into A Fireball In Concord</v>
      </c>
      <c r="D8722" t="str">
        <f>IF(B8722="N/A","N/A",'News Articles 26'!D8725)</f>
        <v>487b9852d42a4df7bf32c437e4911ef2</v>
      </c>
    </row>
    <row r="8723" spans="1:4" x14ac:dyDescent="0.25">
      <c r="A8723">
        <f>'News Articles 26'!A8724</f>
        <v>17223</v>
      </c>
      <c r="B8723" t="str">
        <f>IF(_xlfn.XLOOKUP(A8723,Test!$A$2:$A$801,Test!$A$2:$A$801,0),"N/A",'News Articles 26'!B8724)</f>
        <v>https://assets.msn.com/labs/mind/BBWF6yq.html</v>
      </c>
      <c r="C8723" t="str">
        <f>'News Articles 26'!C8724</f>
        <v>Strong Gas Odor Continues To Linger In Delaware County After 2 Separate Incidents</v>
      </c>
      <c r="D8723" t="str">
        <f>IF(B8723="N/A","N/A",'News Articles 26'!D8724)</f>
        <v>9d7225fb9c9c418d8903cc27ebdca1d5</v>
      </c>
    </row>
    <row r="8724" spans="1:4" x14ac:dyDescent="0.25">
      <c r="A8724">
        <f>'News Articles 26'!A8678</f>
        <v>17177</v>
      </c>
      <c r="B8724" t="str">
        <f>IF(_xlfn.XLOOKUP(A8724,Test!$A$2:$A$801,Test!$A$2:$A$801,0),"N/A",'News Articles 26'!B8678)</f>
        <v>https://assets.msn.com/labs/mind/BBWF6YA.html</v>
      </c>
      <c r="C8724" t="str">
        <f>'News Articles 26'!C8678</f>
        <v>With need to bolster thin defensive line, Ravens sign veteran DTs Justin Ellis, Domata Peko</v>
      </c>
      <c r="D8724" t="str">
        <f>IF(B8724="N/A","N/A",'News Articles 26'!D8678)</f>
        <v>d106af73b72b4b90b0d759f3e7a7dc18</v>
      </c>
    </row>
    <row r="8725" spans="1:4" x14ac:dyDescent="0.25">
      <c r="A8725">
        <f>'News Articles 26'!A14108</f>
        <v>22607</v>
      </c>
      <c r="B8725" t="str">
        <f>IF(_xlfn.XLOOKUP(A8725,Test!$A$2:$A$801,Test!$A$2:$A$801,0),"N/A",'News Articles 26'!B14108)</f>
        <v>https://assets.msn.com/labs/mind/BBWF6xv.html</v>
      </c>
      <c r="C8725" t="str">
        <f>'News Articles 26'!C14108</f>
        <v>Testimony at Roger Stone trial contradicts what Trump told Mueller about Wikileaks</v>
      </c>
      <c r="D8725" t="str">
        <f>IF(B8725="N/A","N/A",'News Articles 26'!D14108)</f>
        <v>f9d15c6538df4d8aa4a80224ccbce6ee</v>
      </c>
    </row>
    <row r="8726" spans="1:4" x14ac:dyDescent="0.25">
      <c r="A8726">
        <f>'News Articles 26'!A8721</f>
        <v>17220</v>
      </c>
      <c r="B8726" t="str">
        <f>IF(_xlfn.XLOOKUP(A8726,Test!$A$2:$A$801,Test!$A$2:$A$801,0),"N/A",'News Articles 26'!B8721)</f>
        <v>https://assets.msn.com/labs/mind/BBWF6x8.html</v>
      </c>
      <c r="C8726" t="str">
        <f>'News Articles 26'!C8721</f>
        <v>Here Are The 500 Best STEM High Schools In America: Report</v>
      </c>
      <c r="D8726" t="str">
        <f>IF(B8726="N/A","N/A",'News Articles 26'!D8721)</f>
        <v>146ad1ace96146709f0e7fe15df59f5a</v>
      </c>
    </row>
    <row r="8727" spans="1:4" x14ac:dyDescent="0.25">
      <c r="A8727">
        <f>'News Articles 26'!A8718</f>
        <v>17217</v>
      </c>
      <c r="B8727" t="str">
        <f>IF(_xlfn.XLOOKUP(A8727,Test!$A$2:$A$801,Test!$A$2:$A$801,0),"N/A",'News Articles 26'!B8718)</f>
        <v>https://assets.msn.com/labs/mind/BBWF6wB.html</v>
      </c>
      <c r="C8727" t="str">
        <f>'News Articles 26'!C8718</f>
        <v>Advocates Call For Change As Hospital Plans To Take Tinslee Lewis Off Life Support In 10 Days</v>
      </c>
      <c r="D8727" t="str">
        <f>IF(B8727="N/A","N/A",'News Articles 26'!D8718)</f>
        <v>1af8c7b1a06f4fb7962c12e388def807</v>
      </c>
    </row>
    <row r="8728" spans="1:4" x14ac:dyDescent="0.25">
      <c r="A8728">
        <f>'News Articles 26'!A14099</f>
        <v>22598</v>
      </c>
      <c r="B8728" t="str">
        <f>IF(_xlfn.XLOOKUP(A8728,Test!$A$2:$A$801,Test!$A$2:$A$801,0),"N/A",'News Articles 26'!B14099)</f>
        <v>https://assets.msn.com/labs/mind/BBWF6W8.html</v>
      </c>
      <c r="C8728" t="str">
        <f>'News Articles 26'!C14099</f>
        <v>Vero Beach football seems to have found a winning combination for the offensive line</v>
      </c>
      <c r="D8728" t="str">
        <f>IF(B8728="N/A","N/A",'News Articles 26'!D14099)</f>
        <v>32e7fb5b7d8347fb9dc418de0f445ef1</v>
      </c>
    </row>
    <row r="8729" spans="1:4" x14ac:dyDescent="0.25">
      <c r="A8729">
        <f>'News Articles 26'!A14097</f>
        <v>22596</v>
      </c>
      <c r="B8729" t="str">
        <f>IF(_xlfn.XLOOKUP(A8729,Test!$A$2:$A$801,Test!$A$2:$A$801,0),"N/A",'News Articles 26'!B14097)</f>
        <v>https://assets.msn.com/labs/mind/BBWF6VU.html</v>
      </c>
      <c r="C8729" t="str">
        <f>'News Articles 26'!C14097</f>
        <v>Formula One's Path to Total Carbon Neutrality</v>
      </c>
      <c r="D8729" t="str">
        <f>IF(B8729="N/A","N/A",'News Articles 26'!D14097)</f>
        <v>9e9a75f2895a4cd889838190d9c7ad65</v>
      </c>
    </row>
    <row r="8730" spans="1:4" x14ac:dyDescent="0.25">
      <c r="A8730">
        <f>'News Articles 26'!A8714</f>
        <v>17213</v>
      </c>
      <c r="B8730" t="str">
        <f>IF(_xlfn.XLOOKUP(A8730,Test!$A$2:$A$801,Test!$A$2:$A$801,0),"N/A",'News Articles 26'!B8714)</f>
        <v>https://assets.msn.com/labs/mind/BBWF6tj.html</v>
      </c>
      <c r="C8730" t="str">
        <f>'News Articles 26'!C8714</f>
        <v>Oregon company buys 3 Tampa Bay area auto dealerships</v>
      </c>
      <c r="D8730" t="str">
        <f>IF(B8730="N/A","N/A",'News Articles 26'!D8714)</f>
        <v>9426dd7975d14c0880787b28b41920dc</v>
      </c>
    </row>
    <row r="8731" spans="1:4" x14ac:dyDescent="0.25">
      <c r="A8731">
        <f>'News Articles 26'!A8706</f>
        <v>17205</v>
      </c>
      <c r="B8731" t="str">
        <f>IF(_xlfn.XLOOKUP(A8731,Test!$A$2:$A$801,Test!$A$2:$A$801,0),"N/A",'News Articles 26'!B8706)</f>
        <v>https://assets.msn.com/labs/mind/BBWF6oz.html</v>
      </c>
      <c r="C8731" t="str">
        <f>'News Articles 26'!C8706</f>
        <v>Fall flurries bring snow day, potential hazards to Western North Carolina</v>
      </c>
      <c r="D8731" t="str">
        <f>IF(B8731="N/A","N/A",'News Articles 26'!D8706)</f>
        <v>f11fdc4804554ebdb31f8b53bbf3940b</v>
      </c>
    </row>
    <row r="8732" spans="1:4" x14ac:dyDescent="0.25">
      <c r="A8732">
        <f>'News Articles 26'!A14094</f>
        <v>22593</v>
      </c>
      <c r="B8732" t="str">
        <f>IF(_xlfn.XLOOKUP(A8732,Test!$A$2:$A$801,Test!$A$2:$A$801,0),"N/A",'News Articles 26'!B14094)</f>
        <v>https://assets.msn.com/labs/mind/BBWF6Or.html</v>
      </c>
      <c r="C8732" t="str">
        <f>'News Articles 26'!C14094</f>
        <v>Preview: Washington faces the Boston Celtics on the road</v>
      </c>
      <c r="D8732" t="str">
        <f>IF(B8732="N/A","N/A",'News Articles 26'!D14094)</f>
        <v>45da2e725ebf41609e85cf0e053fcdbc</v>
      </c>
    </row>
    <row r="8733" spans="1:4" x14ac:dyDescent="0.25">
      <c r="A8733">
        <f>'News Articles 26'!A8703</f>
        <v>17202</v>
      </c>
      <c r="B8733" t="str">
        <f>IF(_xlfn.XLOOKUP(A8733,Test!$A$2:$A$801,Test!$A$2:$A$801,0),"N/A",'News Articles 26'!B8703)</f>
        <v>https://assets.msn.com/labs/mind/BBWF6o1.html</v>
      </c>
      <c r="C8733" t="str">
        <f>'News Articles 26'!C8703</f>
        <v>Oak Park Heights prison inmate critically injured during assault</v>
      </c>
      <c r="D8733" t="str">
        <f>IF(B8733="N/A","N/A",'News Articles 26'!D8703)</f>
        <v>a28b6639649845458a1f93dcdf4a9959</v>
      </c>
    </row>
    <row r="8734" spans="1:4" x14ac:dyDescent="0.25">
      <c r="A8734">
        <f>'News Articles 26'!A8701</f>
        <v>17200</v>
      </c>
      <c r="B8734" t="str">
        <f>IF(_xlfn.XLOOKUP(A8734,Test!$A$2:$A$801,Test!$A$2:$A$801,0),"N/A",'News Articles 26'!B8701)</f>
        <v>https://assets.msn.com/labs/mind/BBWF6n4.html</v>
      </c>
      <c r="C8734" t="str">
        <f>'News Articles 26'!C8701</f>
        <v>Trump, Apple CEO Reportedly Plan Texas Visit: Reuters</v>
      </c>
      <c r="D8734" t="str">
        <f>IF(B8734="N/A","N/A",'News Articles 26'!D8701)</f>
        <v>c9a72390e3f84b88ab1d3a49169c028c</v>
      </c>
    </row>
    <row r="8735" spans="1:4" x14ac:dyDescent="0.25">
      <c r="A8735">
        <f>'News Articles 26'!A14093</f>
        <v>22592</v>
      </c>
      <c r="B8735" t="str">
        <f>IF(_xlfn.XLOOKUP(A8735,Test!$A$2:$A$801,Test!$A$2:$A$801,0),"N/A",'News Articles 26'!B14093)</f>
        <v>https://assets.msn.com/labs/mind/BBWF6N4.html</v>
      </c>
      <c r="C8735" t="str">
        <f>'News Articles 26'!C14093</f>
        <v>Eagles add former Patriots safety to practice squad, cut a tight end</v>
      </c>
      <c r="D8735" t="str">
        <f>IF(B8735="N/A","N/A",'News Articles 26'!D14093)</f>
        <v>81ced6a35b294bbc8e6c588624f400b9</v>
      </c>
    </row>
    <row r="8736" spans="1:4" x14ac:dyDescent="0.25">
      <c r="A8736">
        <f>'News Articles 26'!A14092</f>
        <v>22591</v>
      </c>
      <c r="B8736" t="str">
        <f>IF(_xlfn.XLOOKUP(A8736,Test!$A$2:$A$801,Test!$A$2:$A$801,0),"N/A",'News Articles 26'!B14092)</f>
        <v>https://assets.msn.com/labs/mind/BBWF6Mn.html</v>
      </c>
      <c r="C8736" t="str">
        <f>'News Articles 26'!C14092</f>
        <v>New Ohio schools embracing architectural concepts aimed at slowing intruders down</v>
      </c>
      <c r="D8736" t="str">
        <f>IF(B8736="N/A","N/A",'News Articles 26'!D14092)</f>
        <v>51e7a108fe2c40f7a44081a6458df6c6</v>
      </c>
    </row>
    <row r="8737" spans="1:4" x14ac:dyDescent="0.25">
      <c r="A8737">
        <f>'News Articles 26'!A8699</f>
        <v>17198</v>
      </c>
      <c r="B8737" t="str">
        <f>IF(_xlfn.XLOOKUP(A8737,Test!$A$2:$A$801,Test!$A$2:$A$801,0),"N/A",'News Articles 26'!B8699)</f>
        <v>https://assets.msn.com/labs/mind/BBWF6m6.html</v>
      </c>
      <c r="C8737" t="str">
        <f>'News Articles 26'!C8699</f>
        <v>These SF Restaurateurs Could Lose Everything Due to the City's Mistake</v>
      </c>
      <c r="D8737" t="str">
        <f>IF(B8737="N/A","N/A",'News Articles 26'!D8699)</f>
        <v>b34422cd3b2743b196fe5c1c2ae1f551</v>
      </c>
    </row>
    <row r="8738" spans="1:4" x14ac:dyDescent="0.25">
      <c r="A8738">
        <f>'News Articles 26'!A8667</f>
        <v>17166</v>
      </c>
      <c r="B8738" t="str">
        <f>IF(_xlfn.XLOOKUP(A8738,Test!$A$2:$A$801,Test!$A$2:$A$801,0),"N/A",'News Articles 26'!B8667)</f>
        <v>https://assets.msn.com/labs/mind/BBWF6Lh.html</v>
      </c>
      <c r="C8738" t="str">
        <f>'News Articles 26'!C8667</f>
        <v>Jim Calhoun, Glen Miller to coach St. Joseph this season despite sexual discrimination lawsuit allegations</v>
      </c>
      <c r="D8738" t="str">
        <f>IF(B8738="N/A","N/A",'News Articles 26'!D8667)</f>
        <v>13baca60f474402c9b7d0a0ae1bf2801</v>
      </c>
    </row>
    <row r="8739" spans="1:4" x14ac:dyDescent="0.25">
      <c r="A8739">
        <f>'News Articles 26'!A8665</f>
        <v>17164</v>
      </c>
      <c r="B8739" t="str">
        <f>IF(_xlfn.XLOOKUP(A8739,Test!$A$2:$A$801,Test!$A$2:$A$801,0),"N/A",'News Articles 26'!B8665)</f>
        <v>https://assets.msn.com/labs/mind/BBWF6Ir.html</v>
      </c>
      <c r="C8739" t="str">
        <f>'News Articles 26'!C8665</f>
        <v>Injury updates: Blair out for the season with a torn ACL; Staley to miss time, too</v>
      </c>
      <c r="D8739" t="str">
        <f>IF(B8739="N/A","N/A",'News Articles 26'!D8665)</f>
        <v>38fc0bb7bd264a68a601596eca605516</v>
      </c>
    </row>
    <row r="8740" spans="1:4" x14ac:dyDescent="0.25">
      <c r="A8740">
        <f>'News Articles 26'!A8697</f>
        <v>17196</v>
      </c>
      <c r="B8740" t="str">
        <f>IF(_xlfn.XLOOKUP(A8740,Test!$A$2:$A$801,Test!$A$2:$A$801,0),"N/A",'News Articles 26'!B8697)</f>
        <v>https://assets.msn.com/labs/mind/BBWF6iL.html</v>
      </c>
      <c r="C8740" t="str">
        <f>'News Articles 26'!C8697</f>
        <v>Schnucks expands curbside pickup option</v>
      </c>
      <c r="D8740" t="str">
        <f>IF(B8740="N/A","N/A",'News Articles 26'!D8697)</f>
        <v>5a4a7ad31b464bce88ce0923bc44d147</v>
      </c>
    </row>
    <row r="8741" spans="1:4" x14ac:dyDescent="0.25">
      <c r="A8741">
        <f>'News Articles 26'!A14090</f>
        <v>22589</v>
      </c>
      <c r="B8741" t="str">
        <f>IF(_xlfn.XLOOKUP(A8741,Test!$A$2:$A$801,Test!$A$2:$A$801,0),"N/A",'News Articles 26'!B14090)</f>
        <v>https://assets.msn.com/labs/mind/BBWF6Ii.html</v>
      </c>
      <c r="C8741" t="str">
        <f>'News Articles 26'!C14090</f>
        <v>Five Things To Do in St. Cloud, Nov. 18-22</v>
      </c>
      <c r="D8741" t="str">
        <f>IF(B8741="N/A","N/A",'News Articles 26'!D14090)</f>
        <v>d2399736d9c04cf4b50892fd4af584ea</v>
      </c>
    </row>
    <row r="8742" spans="1:4" x14ac:dyDescent="0.25">
      <c r="A8742">
        <f>'News Articles 26'!A8661</f>
        <v>17160</v>
      </c>
      <c r="B8742" t="str">
        <f>IF(_xlfn.XLOOKUP(A8742,Test!$A$2:$A$801,Test!$A$2:$A$801,0),"N/A",'News Articles 26'!B8661)</f>
        <v>https://assets.msn.com/labs/mind/BBWF6Hf.html</v>
      </c>
      <c r="C8742" t="str">
        <f>'News Articles 26'!C8661</f>
        <v>Veteran pushes 'BE FAST' after nearly dying from stroke</v>
      </c>
      <c r="D8742" t="str">
        <f>IF(B8742="N/A","N/A",'News Articles 26'!D8661)</f>
        <v>097857e286f74aabbe3a18df2d6cdeb8</v>
      </c>
    </row>
    <row r="8743" spans="1:4" x14ac:dyDescent="0.25">
      <c r="A8743">
        <f>'News Articles 26'!A8660</f>
        <v>17159</v>
      </c>
      <c r="B8743" t="str">
        <f>IF(_xlfn.XLOOKUP(A8743,Test!$A$2:$A$801,Test!$A$2:$A$801,0),"N/A",'News Articles 26'!B8660)</f>
        <v>https://assets.msn.com/labs/mind/BBWF6GW.html</v>
      </c>
      <c r="C8743" t="str">
        <f>'News Articles 26'!C8660</f>
        <v>Texas High Schoolers Design and Build Prosthetic Arm for Student So She Can Play the Cello</v>
      </c>
      <c r="D8743" t="str">
        <f>IF(B8743="N/A","N/A",'News Articles 26'!D8660)</f>
        <v>c51b587f9381485fae53129d4308d6ec</v>
      </c>
    </row>
    <row r="8744" spans="1:4" x14ac:dyDescent="0.25">
      <c r="A8744">
        <f>'News Articles 26'!A14086</f>
        <v>22585</v>
      </c>
      <c r="B8744" t="str">
        <f>IF(_xlfn.XLOOKUP(A8744,Test!$A$2:$A$801,Test!$A$2:$A$801,0),"N/A",'News Articles 26'!B14086)</f>
        <v>https://assets.msn.com/labs/mind/BBWF6EB.html</v>
      </c>
      <c r="C8744" t="str">
        <f>'News Articles 26'!C14086</f>
        <v>Deval Patrick's problems if he enters 2020 presidential race</v>
      </c>
      <c r="D8744" t="str">
        <f>IF(B8744="N/A","N/A",'News Articles 26'!D14086)</f>
        <v>3c5be0067c70403aa0b159a628dd83df</v>
      </c>
    </row>
    <row r="8745" spans="1:4" x14ac:dyDescent="0.25">
      <c r="A8745">
        <f>'News Articles 26'!A8693</f>
        <v>17192</v>
      </c>
      <c r="B8745" t="str">
        <f>IF(_xlfn.XLOOKUP(A8745,Test!$A$2:$A$801,Test!$A$2:$A$801,0),"N/A",'News Articles 26'!B8693)</f>
        <v>https://assets.msn.com/labs/mind/BBWF6e7.html</v>
      </c>
      <c r="C8745" t="str">
        <f>'News Articles 26'!C8693</f>
        <v>Man taken to hospital after jumping from Lake Worth Pier</v>
      </c>
      <c r="D8745" t="str">
        <f>IF(B8745="N/A","N/A",'News Articles 26'!D8693)</f>
        <v>35d52f046a964119aa2b844f19b57223</v>
      </c>
    </row>
    <row r="8746" spans="1:4" x14ac:dyDescent="0.25">
      <c r="A8746">
        <f>'News Articles 26'!A8653</f>
        <v>17152</v>
      </c>
      <c r="B8746" t="str">
        <f>IF(_xlfn.XLOOKUP(A8746,Test!$A$2:$A$801,Test!$A$2:$A$801,0),"N/A",'News Articles 26'!B8653)</f>
        <v>https://assets.msn.com/labs/mind/BBWF6DO.html</v>
      </c>
      <c r="C8746" t="str">
        <f>'News Articles 26'!C8653</f>
        <v>Friendly's ice cream parent owner files for bankruptcy</v>
      </c>
      <c r="D8746" t="str">
        <f>IF(B8746="N/A","N/A",'News Articles 26'!D8653)</f>
        <v>66238ec351c04c05aae3f269eea8b1f9</v>
      </c>
    </row>
    <row r="8747" spans="1:4" x14ac:dyDescent="0.25">
      <c r="A8747">
        <f>'News Articles 26'!A8650</f>
        <v>17149</v>
      </c>
      <c r="B8747" t="str">
        <f>IF(_xlfn.XLOOKUP(A8747,Test!$A$2:$A$801,Test!$A$2:$A$801,0),"N/A",'News Articles 26'!B8650)</f>
        <v>https://assets.msn.com/labs/mind/BBWF6Bp.html</v>
      </c>
      <c r="C8747" t="str">
        <f>'News Articles 26'!C8650</f>
        <v>Police catch suspect in Dunkin' Donuts robbery within minutes</v>
      </c>
      <c r="D8747" t="str">
        <f>IF(B8747="N/A","N/A",'News Articles 26'!D8650)</f>
        <v>6bff4489dbe24da39697c7920bb0460a</v>
      </c>
    </row>
    <row r="8748" spans="1:4" x14ac:dyDescent="0.25">
      <c r="A8748">
        <f>'News Articles 26'!A8689</f>
        <v>17188</v>
      </c>
      <c r="B8748" t="str">
        <f>IF(_xlfn.XLOOKUP(A8748,Test!$A$2:$A$801,Test!$A$2:$A$801,0),"N/A",'News Articles 26'!B8689)</f>
        <v>https://assets.msn.com/labs/mind/BBWF6aV.html</v>
      </c>
      <c r="C8748" t="str">
        <f>'News Articles 26'!C8689</f>
        <v>'No truth whatsoever': Nikki Haley denies rumors that she's gunning for Pence's position</v>
      </c>
      <c r="D8748" t="str">
        <f>IF(B8748="N/A","N/A",'News Articles 26'!D8689)</f>
        <v>002c759a458b4da480e89a240e51c6f4</v>
      </c>
    </row>
    <row r="8749" spans="1:4" x14ac:dyDescent="0.25">
      <c r="A8749">
        <f>'News Articles 26'!A8688</f>
        <v>17187</v>
      </c>
      <c r="B8749" t="str">
        <f>IF(_xlfn.XLOOKUP(A8749,Test!$A$2:$A$801,Test!$A$2:$A$801,0),"N/A",'News Articles 26'!B8688)</f>
        <v>https://assets.msn.com/labs/mind/BBWF6aF.html</v>
      </c>
      <c r="C8749" t="str">
        <f>'News Articles 26'!C8688</f>
        <v>Kincade Fire Clean Up Efforts Continue With Hazardous Waste Sweep</v>
      </c>
      <c r="D8749" t="str">
        <f>IF(B8749="N/A","N/A",'News Articles 26'!D8688)</f>
        <v>6062769d007440d589f639593da4c879</v>
      </c>
    </row>
    <row r="8750" spans="1:4" x14ac:dyDescent="0.25">
      <c r="A8750">
        <f>'News Articles 26'!A8687</f>
        <v>17186</v>
      </c>
      <c r="B8750" t="str">
        <f>IF(_xlfn.XLOOKUP(A8750,Test!$A$2:$A$801,Test!$A$2:$A$801,0),"N/A",'News Articles 26'!B8687)</f>
        <v>https://assets.msn.com/labs/mind/BBWF6aB.html</v>
      </c>
      <c r="C8750" t="str">
        <f>'News Articles 26'!C8687</f>
        <v>Trump Claims Ivanka 'Created 14 Million Jobs' But Only 5.5 Million Have Been Created During His Presidency</v>
      </c>
      <c r="D8750" t="str">
        <f>IF(B8750="N/A","N/A",'News Articles 26'!D8687)</f>
        <v>583da003e96f411eada1b22ea2652738</v>
      </c>
    </row>
    <row r="8751" spans="1:4" x14ac:dyDescent="0.25">
      <c r="A8751">
        <f>'News Articles 26'!A8644</f>
        <v>17143</v>
      </c>
      <c r="B8751" t="str">
        <f>IF(_xlfn.XLOOKUP(A8751,Test!$A$2:$A$801,Test!$A$2:$A$801,0),"N/A",'News Articles 26'!B8644)</f>
        <v>https://assets.msn.com/labs/mind/BBWF68k.html</v>
      </c>
      <c r="C8751" t="str">
        <f>'News Articles 26'!C8644</f>
        <v>How to Keep Your Feet Dry On A Motorcycle</v>
      </c>
      <c r="D8751" t="str">
        <f>IF(B8751="N/A","N/A",'News Articles 26'!D8644)</f>
        <v>ec9c6a603bd4407ea269090d94d2dfb8</v>
      </c>
    </row>
    <row r="8752" spans="1:4" x14ac:dyDescent="0.25">
      <c r="A8752">
        <f>'News Articles 26'!A8641</f>
        <v>17140</v>
      </c>
      <c r="B8752" t="str">
        <f>IF(_xlfn.XLOOKUP(A8752,Test!$A$2:$A$801,Test!$A$2:$A$801,0),"N/A",'News Articles 26'!B8641)</f>
        <v>https://assets.msn.com/labs/mind/BBWF66F.html</v>
      </c>
      <c r="C8752" t="str">
        <f>'News Articles 26'!C8641</f>
        <v>Congressman John Yarmuth looks at KY elections and sees decline in President's popularity</v>
      </c>
      <c r="D8752" t="str">
        <f>IF(B8752="N/A","N/A",'News Articles 26'!D8641)</f>
        <v>d547287b34784ecda43388c27e14a085</v>
      </c>
    </row>
    <row r="8753" spans="1:4" x14ac:dyDescent="0.25">
      <c r="A8753">
        <f>'News Articles 26'!A8638</f>
        <v>17137</v>
      </c>
      <c r="B8753" t="str">
        <f>IF(_xlfn.XLOOKUP(A8753,Test!$A$2:$A$801,Test!$A$2:$A$801,0),"N/A",'News Articles 26'!B8638)</f>
        <v>https://assets.msn.com/labs/mind/BBWF661.html</v>
      </c>
      <c r="C8753" t="str">
        <f>'News Articles 26'!C8638</f>
        <v>About Last Night: Penn Murfee has an Olympics-sized moment</v>
      </c>
      <c r="D8753" t="str">
        <f>IF(B8753="N/A","N/A",'News Articles 26'!D8638)</f>
        <v>9c5d5a2dc3ce45f79308a0c3515d6df3</v>
      </c>
    </row>
    <row r="8754" spans="1:4" x14ac:dyDescent="0.25">
      <c r="A8754">
        <f>'News Articles 26'!A8637</f>
        <v>17136</v>
      </c>
      <c r="B8754" t="str">
        <f>IF(_xlfn.XLOOKUP(A8754,Test!$A$2:$A$801,Test!$A$2:$A$801,0),"N/A",'News Articles 26'!B8637)</f>
        <v>https://assets.msn.com/labs/mind/BBWF62W.html</v>
      </c>
      <c r="C8754" t="str">
        <f>'News Articles 26'!C8637</f>
        <v>Best and Worst Run States in America: A Survey of All 50</v>
      </c>
      <c r="D8754" t="str">
        <f>IF(B8754="N/A","N/A",'News Articles 26'!D8637)</f>
        <v>fee274bec2a84ed597dbb45a747e7f03</v>
      </c>
    </row>
    <row r="8755" spans="1:4" x14ac:dyDescent="0.25">
      <c r="A8755">
        <f>'News Articles 26'!A14078</f>
        <v>22577</v>
      </c>
      <c r="B8755" t="str">
        <f>IF(_xlfn.XLOOKUP(A8755,Test!$A$2:$A$801,Test!$A$2:$A$801,0),"N/A",'News Articles 26'!B14078)</f>
        <v>https://assets.msn.com/labs/mind/BBWF62D.html</v>
      </c>
      <c r="C8755" t="str">
        <f>'News Articles 26'!C14078</f>
        <v>Christian Buccigross doesn't let rare condition keep him from chasing dreams</v>
      </c>
      <c r="D8755" t="str">
        <f>IF(B8755="N/A","N/A",'News Articles 26'!D14078)</f>
        <v>d21a1ee8203046b2a4c12fac81b9e874</v>
      </c>
    </row>
    <row r="8756" spans="1:4" x14ac:dyDescent="0.25">
      <c r="A8756">
        <f>'News Articles 26'!A8633</f>
        <v>17132</v>
      </c>
      <c r="B8756" t="str">
        <f>IF(_xlfn.XLOOKUP(A8756,Test!$A$2:$A$801,Test!$A$2:$A$801,0),"N/A",'News Articles 26'!B8633)</f>
        <v>https://assets.msn.com/labs/mind/BBWF611.html</v>
      </c>
      <c r="C8756" t="str">
        <f>'News Articles 26'!C8633</f>
        <v>9 signs you've shifted from frugal to cheap</v>
      </c>
      <c r="D8756" t="str">
        <f>IF(B8756="N/A","N/A",'News Articles 26'!D8633)</f>
        <v>2bfdfd06a87e4ee7b8da6d90f2091e4a</v>
      </c>
    </row>
    <row r="8757" spans="1:4" x14ac:dyDescent="0.25">
      <c r="A8757">
        <f>'News Articles 26'!A14077</f>
        <v>22576</v>
      </c>
      <c r="B8757" t="str">
        <f>IF(_xlfn.XLOOKUP(A8757,Test!$A$2:$A$801,Test!$A$2:$A$801,0),"N/A",'News Articles 26'!B14077)</f>
        <v>https://assets.msn.com/labs/mind/BBWF60H.html</v>
      </c>
      <c r="C8757" t="str">
        <f>'News Articles 26'!C14077</f>
        <v>Rare fanged mouse deer caught on camera for first time in 30 years</v>
      </c>
      <c r="D8757" t="str">
        <f>IF(B8757="N/A","N/A",'News Articles 26'!D14077)</f>
        <v>b22d2dab017c45a2bb8e9bd07557b8f5</v>
      </c>
    </row>
    <row r="8758" spans="1:4" x14ac:dyDescent="0.25">
      <c r="A8758">
        <f>'News Articles 26'!A8599</f>
        <v>17098</v>
      </c>
      <c r="B8758" t="str">
        <f>IF(_xlfn.XLOOKUP(A8758,Test!$A$2:$A$801,Test!$A$2:$A$801,0),"N/A",'News Articles 26'!B8599)</f>
        <v>https://assets.msn.com/labs/mind/BBWF5Zx.html</v>
      </c>
      <c r="C8758" t="str">
        <f>'News Articles 26'!C8599</f>
        <v>Hometeam: Football Players of the Week</v>
      </c>
      <c r="D8758" t="str">
        <f>IF(B8758="N/A","N/A",'News Articles 26'!D8599)</f>
        <v>5fb771713c104113860ea953604425b1</v>
      </c>
    </row>
    <row r="8759" spans="1:4" x14ac:dyDescent="0.25">
      <c r="A8759">
        <f>'News Articles 26'!A8597</f>
        <v>17096</v>
      </c>
      <c r="B8759" t="str">
        <f>IF(_xlfn.XLOOKUP(A8759,Test!$A$2:$A$801,Test!$A$2:$A$801,0),"N/A",'News Articles 26'!B8597)</f>
        <v>https://assets.msn.com/labs/mind/BBWF5Zk.html</v>
      </c>
      <c r="C8759" t="str">
        <f>'News Articles 26'!C8597</f>
        <v>Drew Sample injury is the cherry on top of Bengals' disastrous 2019 draft class</v>
      </c>
      <c r="D8759" t="str">
        <f>IF(B8759="N/A","N/A",'News Articles 26'!D8597)</f>
        <v>a94b25c2849f490b8114889cd0926597</v>
      </c>
    </row>
    <row r="8760" spans="1:4" x14ac:dyDescent="0.25">
      <c r="A8760">
        <f>'News Articles 26'!A8596</f>
        <v>17095</v>
      </c>
      <c r="B8760" t="str">
        <f>IF(_xlfn.XLOOKUP(A8760,Test!$A$2:$A$801,Test!$A$2:$A$801,0),"N/A",'News Articles 26'!B8596)</f>
        <v>https://assets.msn.com/labs/mind/BBWF5Za.html</v>
      </c>
      <c r="C8760" t="str">
        <f>'News Articles 26'!C8596</f>
        <v>First Alert declared for Wednesday morning as temps continue to plummet</v>
      </c>
      <c r="D8760" t="str">
        <f>IF(B8760="N/A","N/A",'News Articles 26'!D8596)</f>
        <v>e4aa26bff50d40ec91bb5b3c8e9dd82c</v>
      </c>
    </row>
    <row r="8761" spans="1:4" x14ac:dyDescent="0.25">
      <c r="A8761">
        <f>'News Articles 26'!A8594</f>
        <v>17093</v>
      </c>
      <c r="B8761" t="str">
        <f>IF(_xlfn.XLOOKUP(A8761,Test!$A$2:$A$801,Test!$A$2:$A$801,0),"N/A",'News Articles 26'!B8594)</f>
        <v>https://assets.msn.com/labs/mind/BBWF5Z4.html</v>
      </c>
      <c r="C8761" t="str">
        <f>'News Articles 26'!C8594</f>
        <v>Hate crimes remain at heightened levels, FBI report finds</v>
      </c>
      <c r="D8761" t="str">
        <f>IF(B8761="N/A","N/A",'News Articles 26'!D8594)</f>
        <v>9f81681cc0cf44c6a4ed62b1de59b383</v>
      </c>
    </row>
    <row r="8762" spans="1:4" x14ac:dyDescent="0.25">
      <c r="A8762">
        <f>'News Articles 26'!A8624</f>
        <v>17123</v>
      </c>
      <c r="B8762" t="str">
        <f>IF(_xlfn.XLOOKUP(A8762,Test!$A$2:$A$801,Test!$A$2:$A$801,0),"N/A",'News Articles 26'!B8624)</f>
        <v>https://assets.msn.com/labs/mind/BBWF5yh.html</v>
      </c>
      <c r="C8762" t="str">
        <f>'News Articles 26'!C8624</f>
        <v>Atlanta Falcons set to play in NFL International Series in 2020</v>
      </c>
      <c r="D8762" t="str">
        <f>IF(B8762="N/A","N/A",'News Articles 26'!D8624)</f>
        <v>f5140fc5c46f4ef89cb7ab41482bca2f</v>
      </c>
    </row>
    <row r="8763" spans="1:4" x14ac:dyDescent="0.25">
      <c r="A8763">
        <f>'News Articles 26'!A14073</f>
        <v>22572</v>
      </c>
      <c r="B8763" t="str">
        <f>IF(_xlfn.XLOOKUP(A8763,Test!$A$2:$A$801,Test!$A$2:$A$801,0),"N/A",'News Articles 26'!B14073)</f>
        <v>https://assets.msn.com/labs/mind/BBWF5xK.html</v>
      </c>
      <c r="C8763" t="str">
        <f>'News Articles 26'!C14073</f>
        <v>Mall Of America Giving Away $200,000 In Giftcards And Prizes During Holiday Season</v>
      </c>
      <c r="D8763" t="str">
        <f>IF(B8763="N/A","N/A",'News Articles 26'!D14073)</f>
        <v>a51e9e5efa6c4d3e8de83a4d792ccf0e</v>
      </c>
    </row>
    <row r="8764" spans="1:4" x14ac:dyDescent="0.25">
      <c r="A8764">
        <f>'News Articles 26'!A8589</f>
        <v>17088</v>
      </c>
      <c r="B8764" t="str">
        <f>IF(_xlfn.XLOOKUP(A8764,Test!$A$2:$A$801,Test!$A$2:$A$801,0),"N/A",'News Articles 26'!B8589)</f>
        <v>https://assets.msn.com/labs/mind/BBWF5Wc.html</v>
      </c>
      <c r="C8764" t="str">
        <f>'News Articles 26'!C8589</f>
        <v>Icy conditions lead to multiple crashes on Pittsburgh bridges and throughout Allegheny County</v>
      </c>
      <c r="D8764" t="str">
        <f>IF(B8764="N/A","N/A",'News Articles 26'!D8589)</f>
        <v>2c07d2b830ed4d0f9e407067c5200381</v>
      </c>
    </row>
    <row r="8765" spans="1:4" x14ac:dyDescent="0.25">
      <c r="A8765">
        <f>'News Articles 26'!A14070</f>
        <v>22569</v>
      </c>
      <c r="B8765" t="str">
        <f>IF(_xlfn.XLOOKUP(A8765,Test!$A$2:$A$801,Test!$A$2:$A$801,0),"N/A",'News Articles 26'!B14070)</f>
        <v>https://assets.msn.com/labs/mind/BBWF5vl.html</v>
      </c>
      <c r="C8765" t="str">
        <f>'News Articles 26'!C14070</f>
        <v>Jimmy Carter Recovering After Brain Surgery | Patch PM</v>
      </c>
      <c r="D8765" t="str">
        <f>IF(B8765="N/A","N/A",'News Articles 26'!D14070)</f>
        <v>79d6da7698d548c982290309e8f8de33</v>
      </c>
    </row>
    <row r="8766" spans="1:4" x14ac:dyDescent="0.25">
      <c r="A8766">
        <f>'News Articles 26'!A8616</f>
        <v>17115</v>
      </c>
      <c r="B8766" t="str">
        <f>IF(_xlfn.XLOOKUP(A8766,Test!$A$2:$A$801,Test!$A$2:$A$801,0),"N/A",'News Articles 26'!B8616)</f>
        <v>https://assets.msn.com/labs/mind/BBWF5vd.html</v>
      </c>
      <c r="C8766" t="str">
        <f>'News Articles 26'!C8616</f>
        <v>Interior designers reveal the 10 decorating rules you should never break</v>
      </c>
      <c r="D8766" t="str">
        <f>IF(B8766="N/A","N/A",'News Articles 26'!D8616)</f>
        <v>e89dc0efc1044bb98c9968904168f5a3</v>
      </c>
    </row>
    <row r="8767" spans="1:4" x14ac:dyDescent="0.25">
      <c r="A8767">
        <f>'News Articles 26'!A8586</f>
        <v>17085</v>
      </c>
      <c r="B8767" t="str">
        <f>IF(_xlfn.XLOOKUP(A8767,Test!$A$2:$A$801,Test!$A$2:$A$801,0),"N/A",'News Articles 26'!B8586)</f>
        <v>https://assets.msn.com/labs/mind/BBWF5Tb.html</v>
      </c>
      <c r="C8767" t="str">
        <f>'News Articles 26'!C8586</f>
        <v>What Time Is The Televised Impeachment Hearing: Live Stream</v>
      </c>
      <c r="D8767" t="str">
        <f>IF(B8767="N/A","N/A",'News Articles 26'!D8586)</f>
        <v>c7674a90b0b04c17b8f97227aa473ec8</v>
      </c>
    </row>
    <row r="8768" spans="1:4" x14ac:dyDescent="0.25">
      <c r="A8768">
        <f>'News Articles 26'!A8583</f>
        <v>17082</v>
      </c>
      <c r="B8768" t="str">
        <f>IF(_xlfn.XLOOKUP(A8768,Test!$A$2:$A$801,Test!$A$2:$A$801,0),"N/A",'News Articles 26'!B8583)</f>
        <v>https://assets.msn.com/labs/mind/BBWF5Qe.html</v>
      </c>
      <c r="C8768" t="str">
        <f>'News Articles 26'!C8583</f>
        <v>Florida Senate delays bill on parental consent for abortions</v>
      </c>
      <c r="D8768" t="str">
        <f>IF(B8768="N/A","N/A",'News Articles 26'!D8583)</f>
        <v>2020cdf350d94e0ab802fd501df8fe2b</v>
      </c>
    </row>
    <row r="8769" spans="1:4" x14ac:dyDescent="0.25">
      <c r="A8769">
        <f>'News Articles 26'!A14066</f>
        <v>22565</v>
      </c>
      <c r="B8769" t="str">
        <f>IF(_xlfn.XLOOKUP(A8769,Test!$A$2:$A$801,Test!$A$2:$A$801,0),"N/A",'News Articles 26'!B14066)</f>
        <v>https://assets.msn.com/labs/mind/BBWF5mM.html</v>
      </c>
      <c r="C8769" t="str">
        <f>'News Articles 26'!C14066</f>
        <v>Three children injured, one in critical condition in Lake County crash</v>
      </c>
      <c r="D8769" t="str">
        <f>IF(B8769="N/A","N/A",'News Articles 26'!D14066)</f>
        <v>20b863786c7e403799819629731ccfb4</v>
      </c>
    </row>
    <row r="8770" spans="1:4" x14ac:dyDescent="0.25">
      <c r="A8770">
        <f>'News Articles 26'!A8611</f>
        <v>17110</v>
      </c>
      <c r="B8770" t="str">
        <f>IF(_xlfn.XLOOKUP(A8770,Test!$A$2:$A$801,Test!$A$2:$A$801,0),"N/A",'News Articles 26'!B8611)</f>
        <v>https://assets.msn.com/labs/mind/BBWF5lx.html</v>
      </c>
      <c r="C8770" t="str">
        <f>'News Articles 26'!C8611</f>
        <v>Gophers freshman Ihnen cleared to play after missing two games with wrist injury</v>
      </c>
      <c r="D8770" t="str">
        <f>IF(B8770="N/A","N/A",'News Articles 26'!D8611)</f>
        <v>9b0121c565c94d1a9e10c0b42a1ac475</v>
      </c>
    </row>
    <row r="8771" spans="1:4" x14ac:dyDescent="0.25">
      <c r="A8771">
        <f>'News Articles 26'!A8580</f>
        <v>17079</v>
      </c>
      <c r="B8771" t="str">
        <f>IF(_xlfn.XLOOKUP(A8771,Test!$A$2:$A$801,Test!$A$2:$A$801,0),"N/A",'News Articles 26'!B8580)</f>
        <v>https://assets.msn.com/labs/mind/BBWF5Ku.html</v>
      </c>
      <c r="C8771" t="str">
        <f>'News Articles 26'!C8580</f>
        <v>The best Chromebooks</v>
      </c>
      <c r="D8771" t="str">
        <f>IF(B8771="N/A","N/A",'News Articles 26'!D8580)</f>
        <v>5018ab318637495b89f71a21429e086a</v>
      </c>
    </row>
    <row r="8772" spans="1:4" x14ac:dyDescent="0.25">
      <c r="A8772">
        <f>'News Articles 26'!A8577</f>
        <v>17076</v>
      </c>
      <c r="B8772" t="str">
        <f>IF(_xlfn.XLOOKUP(A8772,Test!$A$2:$A$801,Test!$A$2:$A$801,0),"N/A",'News Articles 26'!B8577)</f>
        <v>https://assets.msn.com/labs/mind/BBWF5Kp.html</v>
      </c>
      <c r="C8772" t="str">
        <f>'News Articles 26'!C8577</f>
        <v>Watch: Breakdown shows Astros blatantly stealing signs</v>
      </c>
      <c r="D8772" t="str">
        <f>IF(B8772="N/A","N/A",'News Articles 26'!D8577)</f>
        <v>c878900c613649f6a47390493da1221d</v>
      </c>
    </row>
    <row r="8773" spans="1:4" x14ac:dyDescent="0.25">
      <c r="A8773">
        <f>'News Articles 26'!A8575</f>
        <v>17074</v>
      </c>
      <c r="B8773" t="str">
        <f>IF(_xlfn.XLOOKUP(A8773,Test!$A$2:$A$801,Test!$A$2:$A$801,0),"N/A",'News Articles 26'!B8575)</f>
        <v>https://assets.msn.com/labs/mind/BBWF5KM.html</v>
      </c>
      <c r="C8773" t="str">
        <f>'News Articles 26'!C8575</f>
        <v>U Of M Recognized For Highest-In-Nation 2018 Midterm Turnout</v>
      </c>
      <c r="D8773" t="str">
        <f>IF(B8773="N/A","N/A",'News Articles 26'!D8575)</f>
        <v>e92d976f093140f2bf8ada0a017ff229</v>
      </c>
    </row>
    <row r="8774" spans="1:4" x14ac:dyDescent="0.25">
      <c r="A8774">
        <f>'News Articles 26'!A8573</f>
        <v>17072</v>
      </c>
      <c r="B8774" t="str">
        <f>IF(_xlfn.XLOOKUP(A8774,Test!$A$2:$A$801,Test!$A$2:$A$801,0),"N/A",'News Articles 26'!B8573)</f>
        <v>https://assets.msn.com/labs/mind/BBWF5KA.html</v>
      </c>
      <c r="C8774" t="str">
        <f>'News Articles 26'!C8573</f>
        <v>Hong Kong's white-collar workers trade laptops for molotov cocktails</v>
      </c>
      <c r="D8774" t="str">
        <f>IF(B8774="N/A","N/A",'News Articles 26'!D8573)</f>
        <v>266b3b5e69c542a4aa5f4fae2f43a460</v>
      </c>
    </row>
    <row r="8775" spans="1:4" x14ac:dyDescent="0.25">
      <c r="A8775">
        <f>'News Articles 26'!A8570</f>
        <v>17069</v>
      </c>
      <c r="B8775" t="str">
        <f>IF(_xlfn.XLOOKUP(A8775,Test!$A$2:$A$801,Test!$A$2:$A$801,0),"N/A",'News Articles 26'!B8570)</f>
        <v>https://assets.msn.com/labs/mind/BBWF5Jx.html</v>
      </c>
      <c r="C8775" t="str">
        <f>'News Articles 26'!C8570</f>
        <v>Timelapse Shows Snow Dusting Central New Hampshire</v>
      </c>
      <c r="D8775" t="str">
        <f>IF(B8775="N/A","N/A",'News Articles 26'!D8570)</f>
        <v>5c76713d9e09473a9b1c9c90c52a41eb</v>
      </c>
    </row>
    <row r="8776" spans="1:4" x14ac:dyDescent="0.25">
      <c r="A8776">
        <f>'News Articles 26'!A8569</f>
        <v>17068</v>
      </c>
      <c r="B8776" t="str">
        <f>IF(_xlfn.XLOOKUP(A8776,Test!$A$2:$A$801,Test!$A$2:$A$801,0),"N/A",'News Articles 26'!B8569)</f>
        <v>https://assets.msn.com/labs/mind/BBWF5JW.html</v>
      </c>
      <c r="C8776" t="str">
        <f>'News Articles 26'!C8569</f>
        <v>Airport gets their first dusting of snow</v>
      </c>
      <c r="D8776" t="str">
        <f>IF(B8776="N/A","N/A",'News Articles 26'!D8569)</f>
        <v>065c2f80f4304d05a7f1d19a733112f4</v>
      </c>
    </row>
    <row r="8777" spans="1:4" x14ac:dyDescent="0.25">
      <c r="A8777">
        <f>'News Articles 26'!A8601</f>
        <v>17100</v>
      </c>
      <c r="B8777" t="str">
        <f>IF(_xlfn.XLOOKUP(A8777,Test!$A$2:$A$801,Test!$A$2:$A$801,0),"N/A",'News Articles 26'!B8601)</f>
        <v>https://assets.msn.com/labs/mind/BBWF5b6.html</v>
      </c>
      <c r="C8777" t="str">
        <f>'News Articles 26'!C8601</f>
        <v>Volusia's new superintendent of schools: Ronald 'Scott' Fritz</v>
      </c>
      <c r="D8777" t="str">
        <f>IF(B8777="N/A","N/A",'News Articles 26'!D8601)</f>
        <v>a1ff25da62ff4ca8b4e6ea5a0d67ef4e</v>
      </c>
    </row>
    <row r="8778" spans="1:4" x14ac:dyDescent="0.25">
      <c r="A8778">
        <f>'News Articles 26'!A8556</f>
        <v>17055</v>
      </c>
      <c r="B8778" t="str">
        <f>IF(_xlfn.XLOOKUP(A8778,Test!$A$2:$A$801,Test!$A$2:$A$801,0),"N/A",'News Articles 26'!B8556)</f>
        <v>https://assets.msn.com/labs/mind/BBWF5AD.html</v>
      </c>
      <c r="C8778" t="str">
        <f>'News Articles 26'!C8556</f>
        <v>NOPD searching for teen last seen by social worker</v>
      </c>
      <c r="D8778" t="str">
        <f>IF(B8778="N/A","N/A",'News Articles 26'!D8556)</f>
        <v>8a4a50b3e51845f4811c837b9959fdb9</v>
      </c>
    </row>
    <row r="8779" spans="1:4" x14ac:dyDescent="0.25">
      <c r="A8779">
        <f>'News Articles 26'!A14051</f>
        <v>22550</v>
      </c>
      <c r="B8779" t="str">
        <f>IF(_xlfn.XLOOKUP(A8779,Test!$A$2:$A$801,Test!$A$2:$A$801,0),"N/A",'News Articles 26'!B14051)</f>
        <v>https://assets.msn.com/labs/mind/BBWF53I.html</v>
      </c>
      <c r="C8779" t="str">
        <f>'News Articles 26'!C14051</f>
        <v>Australia's high court to hear Cardinal George Pell's appeal</v>
      </c>
      <c r="D8779" t="str">
        <f>IF(B8779="N/A","N/A",'News Articles 26'!D14051)</f>
        <v>eeaa82de94f84156946a37a2b86f120a</v>
      </c>
    </row>
    <row r="8780" spans="1:4" x14ac:dyDescent="0.25">
      <c r="A8780">
        <f>'News Articles 26'!A14050</f>
        <v>22549</v>
      </c>
      <c r="B8780" t="str">
        <f>IF(_xlfn.XLOOKUP(A8780,Test!$A$2:$A$801,Test!$A$2:$A$801,0),"N/A",'News Articles 26'!B14050)</f>
        <v>https://assets.msn.com/labs/mind/BBWF50M.html</v>
      </c>
      <c r="C8780" t="str">
        <f>'News Articles 26'!C14050</f>
        <v>Jets Podcast - Battle for the Meadowlands</v>
      </c>
      <c r="D8780" t="str">
        <f>IF(B8780="N/A","N/A",'News Articles 26'!D14050)</f>
        <v>61522dd78c5a4614a48baa8fd5582162</v>
      </c>
    </row>
    <row r="8781" spans="1:4" x14ac:dyDescent="0.25">
      <c r="A8781">
        <f>'News Articles 26'!A8548</f>
        <v>17047</v>
      </c>
      <c r="B8781" t="str">
        <f>IF(_xlfn.XLOOKUP(A8781,Test!$A$2:$A$801,Test!$A$2:$A$801,0),"N/A",'News Articles 26'!B8548)</f>
        <v>https://assets.msn.com/labs/mind/BBWF4yr.html</v>
      </c>
      <c r="C8781" t="str">
        <f>'News Articles 26'!C8548</f>
        <v>Inter Miami soccer team could remain in Fort Lauderdale longer than expected</v>
      </c>
      <c r="D8781" t="str">
        <f>IF(B8781="N/A","N/A",'News Articles 26'!D8548)</f>
        <v>2d87dbc04fbc47d2bd5573a06fc6bbea</v>
      </c>
    </row>
    <row r="8782" spans="1:4" x14ac:dyDescent="0.25">
      <c r="A8782">
        <f>'News Articles 26'!A8545</f>
        <v>17044</v>
      </c>
      <c r="B8782" t="str">
        <f>IF(_xlfn.XLOOKUP(A8782,Test!$A$2:$A$801,Test!$A$2:$A$801,0),"N/A",'News Articles 26'!B8545)</f>
        <v>https://assets.msn.com/labs/mind/BBWF4yH.html</v>
      </c>
      <c r="C8782" t="str">
        <f>'News Articles 26'!C8545</f>
        <v>Bahena Rivera evidence hearing ends after 2 days of testimony</v>
      </c>
      <c r="D8782" t="str">
        <f>IF(B8782="N/A","N/A",'News Articles 26'!D8545)</f>
        <v>bd5c27df85fa4d4ba0af74bf8e2450f3</v>
      </c>
    </row>
    <row r="8783" spans="1:4" x14ac:dyDescent="0.25">
      <c r="A8783">
        <f>'News Articles 26'!A8542</f>
        <v>17041</v>
      </c>
      <c r="B8783" t="str">
        <f>IF(_xlfn.XLOOKUP(A8783,Test!$A$2:$A$801,Test!$A$2:$A$801,0),"N/A",'News Articles 26'!B8542)</f>
        <v>https://assets.msn.com/labs/mind/BBWF4xo.html</v>
      </c>
      <c r="C8783" t="str">
        <f>'News Articles 26'!C8542</f>
        <v>Deval Patrick would have uphill battle in presidential race</v>
      </c>
      <c r="D8783" t="str">
        <f>IF(B8783="N/A","N/A",'News Articles 26'!D8542)</f>
        <v>33c32c7a51b846fbb211ce7db6d5415a</v>
      </c>
    </row>
    <row r="8784" spans="1:4" x14ac:dyDescent="0.25">
      <c r="A8784">
        <f>'News Articles 26'!A8514</f>
        <v>17013</v>
      </c>
      <c r="B8784" t="str">
        <f>IF(_xlfn.XLOOKUP(A8784,Test!$A$2:$A$801,Test!$A$2:$A$801,0),"N/A",'News Articles 26'!B8514)</f>
        <v>https://assets.msn.com/labs/mind/BBWF4WS.html</v>
      </c>
      <c r="C8784" t="str">
        <f>'News Articles 26'!C8514</f>
        <v>FBI investigating possible corruption in how Pennsylvania approved Mariner East pipeline</v>
      </c>
      <c r="D8784" t="str">
        <f>IF(B8784="N/A","N/A",'News Articles 26'!D8514)</f>
        <v>e2c8f97164074a0199961540c300e64f</v>
      </c>
    </row>
    <row r="8785" spans="1:4" x14ac:dyDescent="0.25">
      <c r="A8785">
        <f>'News Articles 26'!A8512</f>
        <v>17011</v>
      </c>
      <c r="B8785" t="str">
        <f>IF(_xlfn.XLOOKUP(A8785,Test!$A$2:$A$801,Test!$A$2:$A$801,0),"N/A",'News Articles 26'!B8512)</f>
        <v>https://assets.msn.com/labs/mind/BBWF4WK.html</v>
      </c>
      <c r="C8785" t="str">
        <f>'News Articles 26'!C8512</f>
        <v>Michigan's veterans lead the way in win over Creighton</v>
      </c>
      <c r="D8785" t="str">
        <f>IF(B8785="N/A","N/A",'News Articles 26'!D8512)</f>
        <v>dd2c72e7cbc94ebf845740c501dd1977</v>
      </c>
    </row>
    <row r="8786" spans="1:4" x14ac:dyDescent="0.25">
      <c r="A8786">
        <f>'News Articles 26'!A8535</f>
        <v>17034</v>
      </c>
      <c r="B8786" t="str">
        <f>IF(_xlfn.XLOOKUP(A8786,Test!$A$2:$A$801,Test!$A$2:$A$801,0),"N/A",'News Articles 26'!B8535)</f>
        <v>https://assets.msn.com/labs/mind/BBWF4tZ.html</v>
      </c>
      <c r="C8786" t="str">
        <f>'News Articles 26'!C8535</f>
        <v>Ricky Gervais Hosting the 2020 Golden Globes: His Best Burns!</v>
      </c>
      <c r="D8786" t="str">
        <f>IF(B8786="N/A","N/A",'News Articles 26'!D8535)</f>
        <v>b6aa3b20fc074e4291b05daffd8b2b43</v>
      </c>
    </row>
    <row r="8787" spans="1:4" x14ac:dyDescent="0.25">
      <c r="A8787">
        <f>'News Articles 26'!A8509</f>
        <v>17008</v>
      </c>
      <c r="B8787" t="str">
        <f>IF(_xlfn.XLOOKUP(A8787,Test!$A$2:$A$801,Test!$A$2:$A$801,0),"N/A",'News Articles 26'!B8509)</f>
        <v>https://assets.msn.com/labs/mind/BBWF4TS.html</v>
      </c>
      <c r="C8787" t="str">
        <f>'News Articles 26'!C8509</f>
        <v>Beautiful sunset over Long Island</v>
      </c>
      <c r="D8787" t="str">
        <f>IF(B8787="N/A","N/A",'News Articles 26'!D8509)</f>
        <v>f6724306f23b40978f8f30148a0a353d</v>
      </c>
    </row>
    <row r="8788" spans="1:4" x14ac:dyDescent="0.25">
      <c r="A8788">
        <f>'News Articles 26'!A8534</f>
        <v>17033</v>
      </c>
      <c r="B8788" t="str">
        <f>IF(_xlfn.XLOOKUP(A8788,Test!$A$2:$A$801,Test!$A$2:$A$801,0),"N/A",'News Articles 26'!B8534)</f>
        <v>https://assets.msn.com/labs/mind/BBWF4rs.html</v>
      </c>
      <c r="C8788" t="str">
        <f>'News Articles 26'!C8534</f>
        <v>Thanksgiving side dishes: 11 unique recipes to try this season</v>
      </c>
      <c r="D8788" t="str">
        <f>IF(B8788="N/A","N/A",'News Articles 26'!D8534)</f>
        <v>b746c4067ba648f69799be848268073e</v>
      </c>
    </row>
    <row r="8789" spans="1:4" x14ac:dyDescent="0.25">
      <c r="A8789">
        <f>'News Articles 26'!A14032</f>
        <v>22531</v>
      </c>
      <c r="B8789" t="str">
        <f>IF(_xlfn.XLOOKUP(A8789,Test!$A$2:$A$801,Test!$A$2:$A$801,0),"N/A",'News Articles 26'!B14032)</f>
        <v>https://assets.msn.com/labs/mind/BBWF4R1.html</v>
      </c>
      <c r="C8789" t="str">
        <f>'News Articles 26'!C14032</f>
        <v>State Unveils Plan To Keep College Affordable</v>
      </c>
      <c r="D8789" t="str">
        <f>IF(B8789="N/A","N/A",'News Articles 26'!D14032)</f>
        <v>0f5bf10570154008a39f994656dd374b</v>
      </c>
    </row>
    <row r="8790" spans="1:4" x14ac:dyDescent="0.25">
      <c r="A8790">
        <f>'News Articles 26'!A8530</f>
        <v>17029</v>
      </c>
      <c r="B8790" t="str">
        <f>IF(_xlfn.XLOOKUP(A8790,Test!$A$2:$A$801,Test!$A$2:$A$801,0),"N/A",'News Articles 26'!B8530)</f>
        <v>https://assets.msn.com/labs/mind/BBWF4qX.html</v>
      </c>
      <c r="C8790" t="str">
        <f>'News Articles 26'!C8530</f>
        <v>Short-term rentals to affordable housing: What Franklin's new zoning ordinance changes</v>
      </c>
      <c r="D8790" t="str">
        <f>IF(B8790="N/A","N/A",'News Articles 26'!D8530)</f>
        <v>f6ee699e6997418ba97e4486b70a102e</v>
      </c>
    </row>
    <row r="8791" spans="1:4" x14ac:dyDescent="0.25">
      <c r="A8791">
        <f>'News Articles 26'!A14031</f>
        <v>22530</v>
      </c>
      <c r="B8791" t="str">
        <f>IF(_xlfn.XLOOKUP(A8791,Test!$A$2:$A$801,Test!$A$2:$A$801,0),"N/A",'News Articles 26'!B14031)</f>
        <v>https://assets.msn.com/labs/mind/BBWF4KG.html</v>
      </c>
      <c r="C8791" t="str">
        <f>'News Articles 26'!C14031</f>
        <v>Wednesday's State Tournament Schedule For Area Teams</v>
      </c>
      <c r="D8791" t="str">
        <f>IF(B8791="N/A","N/A",'News Articles 26'!D14031)</f>
        <v>255c3ded5dc843098e98e0a8b86191ed</v>
      </c>
    </row>
    <row r="8792" spans="1:4" x14ac:dyDescent="0.25">
      <c r="A8792">
        <f>'News Articles 26'!A8498</f>
        <v>16997</v>
      </c>
      <c r="B8792" t="str">
        <f>IF(_xlfn.XLOOKUP(A8792,Test!$A$2:$A$801,Test!$A$2:$A$801,0),"N/A",'News Articles 26'!B8498)</f>
        <v>https://assets.msn.com/labs/mind/BBWF4In.html</v>
      </c>
      <c r="C8792" t="str">
        <f>'News Articles 26'!C8498</f>
        <v>3 observations from Memphis' loss to Oregon</v>
      </c>
      <c r="D8792" t="str">
        <f>IF(B8792="N/A","N/A",'News Articles 26'!D8498)</f>
        <v>c13c88c859944ee08a8972b18f275c78</v>
      </c>
    </row>
    <row r="8793" spans="1:4" x14ac:dyDescent="0.25">
      <c r="A8793">
        <f>'News Articles 26'!A14041</f>
        <v>22540</v>
      </c>
      <c r="B8793" t="str">
        <f>IF(_xlfn.XLOOKUP(A8793,Test!$A$2:$A$801,Test!$A$2:$A$801,0),"N/A",'News Articles 26'!B14041)</f>
        <v>https://assets.msn.com/labs/mind/BBWF4ho.html</v>
      </c>
      <c r="C8793" t="str">
        <f>'News Articles 26'!C14041</f>
        <v>Tacko Fall, Tremont Waters Are Roommates While Playing For Red Claws</v>
      </c>
      <c r="D8793" t="str">
        <f>IF(B8793="N/A","N/A",'News Articles 26'!D14041)</f>
        <v>110a564ce59e403abc05531b8258bd1b</v>
      </c>
    </row>
    <row r="8794" spans="1:4" x14ac:dyDescent="0.25">
      <c r="A8794">
        <f>'News Articles 26'!A8525</f>
        <v>17024</v>
      </c>
      <c r="B8794" t="str">
        <f>IF(_xlfn.XLOOKUP(A8794,Test!$A$2:$A$801,Test!$A$2:$A$801,0),"N/A",'News Articles 26'!B8525)</f>
        <v>https://assets.msn.com/labs/mind/BBWF4hc.html</v>
      </c>
      <c r="C8794" t="str">
        <f>'News Articles 26'!C8525</f>
        <v>Fatal Fentanyl OD; Warming Center; Turkey Trot; Geese Meeting</v>
      </c>
      <c r="D8794" t="str">
        <f>IF(B8794="N/A","N/A",'News Articles 26'!D8525)</f>
        <v>a0e3903207a4430f8d40ec4bffbb9377</v>
      </c>
    </row>
    <row r="8795" spans="1:4" x14ac:dyDescent="0.25">
      <c r="A8795">
        <f>'News Articles 26'!A8524</f>
        <v>17023</v>
      </c>
      <c r="B8795" t="str">
        <f>IF(_xlfn.XLOOKUP(A8795,Test!$A$2:$A$801,Test!$A$2:$A$801,0),"N/A",'News Articles 26'!B8524)</f>
        <v>https://assets.msn.com/labs/mind/BBWF4gk.html</v>
      </c>
      <c r="C8795" t="str">
        <f>'News Articles 26'!C8524</f>
        <v>Assembly resolution: Evergreen placed in state Capitol is officially a 'Christmas' tree</v>
      </c>
      <c r="D8795" t="str">
        <f>IF(B8795="N/A","N/A",'News Articles 26'!D8524)</f>
        <v>e79ab12a6a544f57861ab7eaf6be41f4</v>
      </c>
    </row>
    <row r="8796" spans="1:4" x14ac:dyDescent="0.25">
      <c r="A8796">
        <f>'News Articles 26'!A8523</f>
        <v>17022</v>
      </c>
      <c r="B8796" t="str">
        <f>IF(_xlfn.XLOOKUP(A8796,Test!$A$2:$A$801,Test!$A$2:$A$801,0),"N/A",'News Articles 26'!B8523)</f>
        <v>https://assets.msn.com/labs/mind/BBWF4gb.html</v>
      </c>
      <c r="C8796" t="str">
        <f>'News Articles 26'!C8523</f>
        <v>Local high school senior gives free ballet lessons to young students</v>
      </c>
      <c r="D8796" t="str">
        <f>IF(B8796="N/A","N/A",'News Articles 26'!D8523)</f>
        <v>0ab68c4c44f3485f94b5d53224558598</v>
      </c>
    </row>
    <row r="8797" spans="1:4" x14ac:dyDescent="0.25">
      <c r="A8797">
        <f>'News Articles 26'!A14037</f>
        <v>22536</v>
      </c>
      <c r="B8797" t="str">
        <f>IF(_xlfn.XLOOKUP(A8797,Test!$A$2:$A$801,Test!$A$2:$A$801,0),"N/A",'News Articles 26'!B14037)</f>
        <v>https://assets.msn.com/labs/mind/BBWF4cl.html</v>
      </c>
      <c r="C8797" t="str">
        <f>'News Articles 26'!C14037</f>
        <v>Veterans in graduate school pay it forward to younger students</v>
      </c>
      <c r="D8797" t="str">
        <f>IF(B8797="N/A","N/A",'News Articles 26'!D14037)</f>
        <v>e3d6d513246a4614945614033b22bcbd</v>
      </c>
    </row>
    <row r="8798" spans="1:4" x14ac:dyDescent="0.25">
      <c r="A8798">
        <f>'News Articles 26'!A8518</f>
        <v>17017</v>
      </c>
      <c r="B8798" t="str">
        <f>IF(_xlfn.XLOOKUP(A8798,Test!$A$2:$A$801,Test!$A$2:$A$801,0),"N/A",'News Articles 26'!B8518)</f>
        <v>https://assets.msn.com/labs/mind/BBWF4aX.html</v>
      </c>
      <c r="C8798" t="str">
        <f>'News Articles 26'!C8518</f>
        <v>NFL Network's Tom Pelissero breaks down NFL's private workout for quarterback Colin Kaepernick</v>
      </c>
      <c r="D8798" t="str">
        <f>IF(B8798="N/A","N/A",'News Articles 26'!D8518)</f>
        <v>1a8d40aedfcb48d4a163a38ebd4ec673</v>
      </c>
    </row>
    <row r="8799" spans="1:4" x14ac:dyDescent="0.25">
      <c r="A8799">
        <f>'News Articles 26'!A8483</f>
        <v>16982</v>
      </c>
      <c r="B8799" t="str">
        <f>IF(_xlfn.XLOOKUP(A8799,Test!$A$2:$A$801,Test!$A$2:$A$801,0),"N/A",'News Articles 26'!B8483)</f>
        <v>https://assets.msn.com/labs/mind/BBWF47r.html</v>
      </c>
      <c r="C8799" t="str">
        <f>'News Articles 26'!C8483</f>
        <v>19 hysterical winners from this year's Comedy Wildlife Photography Awards</v>
      </c>
      <c r="D8799" t="str">
        <f>IF(B8799="N/A","N/A",'News Articles 26'!D8483)</f>
        <v>1e1a0abc7dbf44c8a3d9b6fd1ad7afc1</v>
      </c>
    </row>
    <row r="8800" spans="1:4" x14ac:dyDescent="0.25">
      <c r="A8800">
        <f>'News Articles 26'!A8478</f>
        <v>16977</v>
      </c>
      <c r="B8800" t="str">
        <f>IF(_xlfn.XLOOKUP(A8800,Test!$A$2:$A$801,Test!$A$2:$A$801,0),"N/A",'News Articles 26'!B8478)</f>
        <v>https://assets.msn.com/labs/mind/BBWF46V.html</v>
      </c>
      <c r="C8800" t="str">
        <f>'News Articles 26'!C8478</f>
        <v>Congress prepares to avert shutdown Nov. 21 with another short-term spending bill</v>
      </c>
      <c r="D8800" t="str">
        <f>IF(B8800="N/A","N/A",'News Articles 26'!D8478)</f>
        <v>94b7b36bd56b4930b7190f227f735699</v>
      </c>
    </row>
    <row r="8801" spans="1:4" x14ac:dyDescent="0.25">
      <c r="A8801">
        <f>'News Articles 26'!A8472</f>
        <v>16971</v>
      </c>
      <c r="B8801" t="str">
        <f>IF(_xlfn.XLOOKUP(A8801,Test!$A$2:$A$801,Test!$A$2:$A$801,0),"N/A",'News Articles 26'!B8472)</f>
        <v>https://assets.msn.com/labs/mind/BBWF451.html</v>
      </c>
      <c r="C8801" t="str">
        <f>'News Articles 26'!C8472</f>
        <v>Former McDonald's worker details alleged sexual harassment</v>
      </c>
      <c r="D8801" t="str">
        <f>IF(B8801="N/A","N/A",'News Articles 26'!D8472)</f>
        <v>4ec0a37491b6468bb482dbcf3c3618a3</v>
      </c>
    </row>
    <row r="8802" spans="1:4" x14ac:dyDescent="0.25">
      <c r="A8802">
        <f>'News Articles 26'!A8411</f>
        <v>16910</v>
      </c>
      <c r="B8802" t="str">
        <f>IF(_xlfn.XLOOKUP(A8802,Test!$A$2:$A$801,Test!$A$2:$A$801,0),"N/A",'News Articles 26'!B8411)</f>
        <v>https://assets.msn.com/labs/mind/BBWF3Yn.html</v>
      </c>
      <c r="C8802" t="str">
        <f>'News Articles 26'!C8411</f>
        <v>Word processor: MacLaren making sense of golf, life through power of writing</v>
      </c>
      <c r="D8802" t="str">
        <f>IF(B8802="N/A","N/A",'News Articles 26'!D8411)</f>
        <v>cc283e33471e437a883b9624bf2fc32d</v>
      </c>
    </row>
    <row r="8803" spans="1:4" x14ac:dyDescent="0.25">
      <c r="A8803">
        <f>'News Articles 26'!A14022</f>
        <v>22521</v>
      </c>
      <c r="B8803" t="str">
        <f>IF(_xlfn.XLOOKUP(A8803,Test!$A$2:$A$801,Test!$A$2:$A$801,0),"N/A",'News Articles 26'!B14022)</f>
        <v>https://assets.msn.com/labs/mind/BBWF3xT.html</v>
      </c>
      <c r="C8803" t="str">
        <f>'News Articles 26'!C14022</f>
        <v>Thunder vs. Pacers: Game thread, lineups, TV info and more</v>
      </c>
      <c r="D8803" t="str">
        <f>IF(B8803="N/A","N/A",'News Articles 26'!D14022)</f>
        <v>5c19f940eb71469384e99f1912d28c1a</v>
      </c>
    </row>
    <row r="8804" spans="1:4" x14ac:dyDescent="0.25">
      <c r="A8804">
        <f>'News Articles 26'!A8408</f>
        <v>16907</v>
      </c>
      <c r="B8804" t="str">
        <f>IF(_xlfn.XLOOKUP(A8804,Test!$A$2:$A$801,Test!$A$2:$A$801,0),"N/A",'News Articles 26'!B8408)</f>
        <v>https://assets.msn.com/labs/mind/BBWF3Xp.html</v>
      </c>
      <c r="C8804" t="str">
        <f>'News Articles 26'!C8408</f>
        <v>Caught On Camera: Cyclist Struck By Hit-And-Run Driver In Queens</v>
      </c>
      <c r="D8804" t="str">
        <f>IF(B8804="N/A","N/A",'News Articles 26'!D8408)</f>
        <v>8d473fb37e044818b414544a18f6a71a</v>
      </c>
    </row>
    <row r="8805" spans="1:4" x14ac:dyDescent="0.25">
      <c r="A8805">
        <f>'News Articles 26'!A8454</f>
        <v>16953</v>
      </c>
      <c r="B8805" t="str">
        <f>IF(_xlfn.XLOOKUP(A8805,Test!$A$2:$A$801,Test!$A$2:$A$801,0),"N/A",'News Articles 26'!B8454)</f>
        <v>https://assets.msn.com/labs/mind/BBWF3xH.html</v>
      </c>
      <c r="C8805" t="str">
        <f>'News Articles 26'!C8454</f>
        <v>'Miracle' dog, pulled from Bahamas rubble after Hurricane Dorian, gets a home with a North Palm family</v>
      </c>
      <c r="D8805" t="str">
        <f>IF(B8805="N/A","N/A",'News Articles 26'!D8454)</f>
        <v>cd7048ed6fc349c2915ec10319ee21c6</v>
      </c>
    </row>
    <row r="8806" spans="1:4" x14ac:dyDescent="0.25">
      <c r="A8806">
        <f>'News Articles 26'!A8443</f>
        <v>16942</v>
      </c>
      <c r="B8806" t="str">
        <f>IF(_xlfn.XLOOKUP(A8806,Test!$A$2:$A$801,Test!$A$2:$A$801,0),"N/A",'News Articles 26'!B8443)</f>
        <v>https://assets.msn.com/labs/mind/BBWF3wd.html</v>
      </c>
      <c r="C8806" t="str">
        <f>'News Articles 26'!C8443</f>
        <v>A man lost 400,000 frequent flyer miles for sneaking a fat cat onto his flight in Russia</v>
      </c>
      <c r="D8806" t="str">
        <f>IF(B8806="N/A","N/A",'News Articles 26'!D8443)</f>
        <v>25c0a548273a4ab3b5618bc1c0f4b0de</v>
      </c>
    </row>
    <row r="8807" spans="1:4" x14ac:dyDescent="0.25">
      <c r="A8807">
        <f>'News Articles 26'!A14011</f>
        <v>22510</v>
      </c>
      <c r="B8807" t="str">
        <f>IF(_xlfn.XLOOKUP(A8807,Test!$A$2:$A$801,Test!$A$2:$A$801,0),"N/A",'News Articles 26'!B14011)</f>
        <v>https://assets.msn.com/labs/mind/BBWF3UT.html</v>
      </c>
      <c r="C8807" t="str">
        <f>'News Articles 26'!C14011</f>
        <v>Week 16 Game Against Buccaneers Flexed To Saturday Afternoon Time Slot</v>
      </c>
      <c r="D8807" t="str">
        <f>IF(B8807="N/A","N/A",'News Articles 26'!D14011)</f>
        <v>696b3ec7b87947d7ae5bb51ec486af41</v>
      </c>
    </row>
    <row r="8808" spans="1:4" x14ac:dyDescent="0.25">
      <c r="A8808">
        <f>'News Articles 26'!A8440</f>
        <v>16939</v>
      </c>
      <c r="B8808" t="str">
        <f>IF(_xlfn.XLOOKUP(A8808,Test!$A$2:$A$801,Test!$A$2:$A$801,0),"N/A",'News Articles 26'!B8440)</f>
        <v>https://assets.msn.com/labs/mind/BBWF3ur.html</v>
      </c>
      <c r="C8808" t="str">
        <f>'News Articles 26'!C8440</f>
        <v>Fort Meade families sue housing managers over 'rampant mold infestation'</v>
      </c>
      <c r="D8808" t="str">
        <f>IF(B8808="N/A","N/A",'News Articles 26'!D8440)</f>
        <v>1df44a0d52374712a69a6f9afbce438a</v>
      </c>
    </row>
    <row r="8809" spans="1:4" x14ac:dyDescent="0.25">
      <c r="A8809">
        <f>'News Articles 26'!A8436</f>
        <v>16935</v>
      </c>
      <c r="B8809" t="str">
        <f>IF(_xlfn.XLOOKUP(A8809,Test!$A$2:$A$801,Test!$A$2:$A$801,0),"N/A",'News Articles 26'!B8436)</f>
        <v>https://assets.msn.com/labs/mind/BBWF3sP.html</v>
      </c>
      <c r="C8809" t="str">
        <f>'News Articles 26'!C8436</f>
        <v>Lamar Odom's Son Was ''Hurt'' After Finding Out About His Dad's Engagement on Instagram</v>
      </c>
      <c r="D8809" t="str">
        <f>IF(B8809="N/A","N/A",'News Articles 26'!D8436)</f>
        <v>547dc6f148ac420f95daf663d86102ba</v>
      </c>
    </row>
    <row r="8810" spans="1:4" x14ac:dyDescent="0.25">
      <c r="A8810">
        <f>'News Articles 26'!A8403</f>
        <v>16902</v>
      </c>
      <c r="B8810" t="str">
        <f>IF(_xlfn.XLOOKUP(A8810,Test!$A$2:$A$801,Test!$A$2:$A$801,0),"N/A",'News Articles 26'!B8403)</f>
        <v>https://assets.msn.com/labs/mind/BBWF3Sg.html</v>
      </c>
      <c r="C8810" t="str">
        <f>'News Articles 26'!C8403</f>
        <v>It's a sure sign of the approaching holidays as Christmas Village gets set up at LOVE Park</v>
      </c>
      <c r="D8810" t="str">
        <f>IF(B8810="N/A","N/A",'News Articles 26'!D8403)</f>
        <v>5e55221fc8214dd0bf399245844bd45b</v>
      </c>
    </row>
    <row r="8811" spans="1:4" x14ac:dyDescent="0.25">
      <c r="A8811">
        <f>'News Articles 26'!A8402</f>
        <v>16901</v>
      </c>
      <c r="B8811" t="str">
        <f>IF(_xlfn.XLOOKUP(A8811,Test!$A$2:$A$801,Test!$A$2:$A$801,0),"N/A",'News Articles 26'!B8402)</f>
        <v>https://assets.msn.com/labs/mind/BBWF3QF.html</v>
      </c>
      <c r="C8811" t="str">
        <f>'News Articles 26'!C8402</f>
        <v>Tuesday night tailgate</v>
      </c>
      <c r="D8811" t="str">
        <f>IF(B8811="N/A","N/A",'News Articles 26'!D8402)</f>
        <v>e33656c1b56a497e960f257971101c0d</v>
      </c>
    </row>
    <row r="8812" spans="1:4" x14ac:dyDescent="0.25">
      <c r="A8812">
        <f>'News Articles 26'!A8434</f>
        <v>16933</v>
      </c>
      <c r="B8812" t="str">
        <f>IF(_xlfn.XLOOKUP(A8812,Test!$A$2:$A$801,Test!$A$2:$A$801,0),"N/A",'News Articles 26'!B8434)</f>
        <v>https://assets.msn.com/labs/mind/BBWF3q6.html</v>
      </c>
      <c r="C8812" t="str">
        <f>'News Articles 26'!C8434</f>
        <v>One person killed in Kenner train crash</v>
      </c>
      <c r="D8812" t="str">
        <f>IF(B8812="N/A","N/A",'News Articles 26'!D8434)</f>
        <v>b4c208847e634fe8bd3b3002c2fdbbfd</v>
      </c>
    </row>
    <row r="8813" spans="1:4" x14ac:dyDescent="0.25">
      <c r="A8813">
        <f>'News Articles 26'!A8429</f>
        <v>16928</v>
      </c>
      <c r="B8813" t="str">
        <f>IF(_xlfn.XLOOKUP(A8813,Test!$A$2:$A$801,Test!$A$2:$A$801,0),"N/A",'News Articles 26'!B8429)</f>
        <v>https://assets.msn.com/labs/mind/BBWF3oY.html</v>
      </c>
      <c r="C8813" t="str">
        <f>'News Articles 26'!C8429</f>
        <v>Why Everyone Is Going Wild Over 'Steamboat Willie'</v>
      </c>
      <c r="D8813" t="str">
        <f>IF(B8813="N/A","N/A",'News Articles 26'!D8429)</f>
        <v>35e92af8d6c14a5ebbaeb39fe5a42980</v>
      </c>
    </row>
    <row r="8814" spans="1:4" x14ac:dyDescent="0.25">
      <c r="A8814">
        <f>'News Articles 26'!A8397</f>
        <v>16896</v>
      </c>
      <c r="B8814" t="str">
        <f>IF(_xlfn.XLOOKUP(A8814,Test!$A$2:$A$801,Test!$A$2:$A$801,0),"N/A",'News Articles 26'!B8397)</f>
        <v>https://assets.msn.com/labs/mind/BBWF3Nw.html</v>
      </c>
      <c r="C8814" t="str">
        <f>'News Articles 26'!C8397</f>
        <v>4 ways Republicans are defending Trump against impeachment</v>
      </c>
      <c r="D8814" t="str">
        <f>IF(B8814="N/A","N/A",'News Articles 26'!D8397)</f>
        <v>865745cf781a45429f1c9e7a9af5d2aa</v>
      </c>
    </row>
    <row r="8815" spans="1:4" x14ac:dyDescent="0.25">
      <c r="A8815">
        <f>'News Articles 26'!A14017</f>
        <v>22516</v>
      </c>
      <c r="B8815" t="str">
        <f>IF(_xlfn.XLOOKUP(A8815,Test!$A$2:$A$801,Test!$A$2:$A$801,0),"N/A",'News Articles 26'!B14017)</f>
        <v>https://assets.msn.com/labs/mind/BBWF3n9.html</v>
      </c>
      <c r="C8815" t="str">
        <f>'News Articles 26'!C14017</f>
        <v>Landry Shamet Has a Grade 2 Left Ankle Sprain; Timetable for Return Uncertain</v>
      </c>
      <c r="D8815" t="str">
        <f>IF(B8815="N/A","N/A",'News Articles 26'!D14017)</f>
        <v>7e697b611ee64a33adfed5cfd84339c9</v>
      </c>
    </row>
    <row r="8816" spans="1:4" x14ac:dyDescent="0.25">
      <c r="A8816">
        <f>'News Articles 26'!A8426</f>
        <v>16925</v>
      </c>
      <c r="B8816" t="str">
        <f>IF(_xlfn.XLOOKUP(A8816,Test!$A$2:$A$801,Test!$A$2:$A$801,0),"N/A",'News Articles 26'!B8426)</f>
        <v>https://assets.msn.com/labs/mind/BBWF3kb.html</v>
      </c>
      <c r="C8816" t="str">
        <f>'News Articles 26'!C8426</f>
        <v>The Curiosity rover detects oxygen behaving strangely on Mars</v>
      </c>
      <c r="D8816" t="str">
        <f>IF(B8816="N/A","N/A",'News Articles 26'!D8426)</f>
        <v>fb9517e3bb124fb1a00570c12c097892</v>
      </c>
    </row>
    <row r="8817" spans="1:4" x14ac:dyDescent="0.25">
      <c r="A8817">
        <f>'News Articles 26'!A8394</f>
        <v>16893</v>
      </c>
      <c r="B8817" t="str">
        <f>IF(_xlfn.XLOOKUP(A8817,Test!$A$2:$A$801,Test!$A$2:$A$801,0),"N/A",'News Articles 26'!B8394)</f>
        <v>https://assets.msn.com/labs/mind/BBWF3Ij.html</v>
      </c>
      <c r="C8817" t="str">
        <f>'News Articles 26'!C8394</f>
        <v>These are the kickers the Colts reportedly brought in for tryouts</v>
      </c>
      <c r="D8817" t="str">
        <f>IF(B8817="N/A","N/A",'News Articles 26'!D8394)</f>
        <v>911ce73162654e3986b8404474923760</v>
      </c>
    </row>
    <row r="8818" spans="1:4" x14ac:dyDescent="0.25">
      <c r="A8818">
        <f>'News Articles 26'!A8422</f>
        <v>16921</v>
      </c>
      <c r="B8818" t="str">
        <f>IF(_xlfn.XLOOKUP(A8818,Test!$A$2:$A$801,Test!$A$2:$A$801,0),"N/A",'News Articles 26'!B8422)</f>
        <v>https://assets.msn.com/labs/mind/BBWF3hP.html</v>
      </c>
      <c r="C8818" t="str">
        <f>'News Articles 26'!C8422</f>
        <v>Icy Roads Cause Multiple Accidents, Hazardous Conditions Across The Area</v>
      </c>
      <c r="D8818" t="str">
        <f>IF(B8818="N/A","N/A",'News Articles 26'!D8422)</f>
        <v>c7f76f6dd9bd4a02abd1ca9a07917890</v>
      </c>
    </row>
    <row r="8819" spans="1:4" x14ac:dyDescent="0.25">
      <c r="A8819">
        <f>'News Articles 26'!A14003</f>
        <v>22502</v>
      </c>
      <c r="B8819" t="str">
        <f>IF(_xlfn.XLOOKUP(A8819,Test!$A$2:$A$801,Test!$A$2:$A$801,0),"N/A",'News Articles 26'!B14003)</f>
        <v>https://assets.msn.com/labs/mind/BBWF3Ho.html</v>
      </c>
      <c r="C8819" t="str">
        <f>'News Articles 26'!C14003</f>
        <v>Blue-green algae withers, but Austin officials delay 'all clear' for Lady Bird Lake</v>
      </c>
      <c r="D8819" t="str">
        <f>IF(B8819="N/A","N/A",'News Articles 26'!D14003)</f>
        <v>12d7f10f7aaf4b238ad595a4362dc7d4</v>
      </c>
    </row>
    <row r="8820" spans="1:4" x14ac:dyDescent="0.25">
      <c r="A8820">
        <f>'News Articles 26'!A14001</f>
        <v>22500</v>
      </c>
      <c r="B8820" t="str">
        <f>IF(_xlfn.XLOOKUP(A8820,Test!$A$2:$A$801,Test!$A$2:$A$801,0),"N/A",'News Articles 26'!B14001)</f>
        <v>https://assets.msn.com/labs/mind/BBWF3HN.html</v>
      </c>
      <c r="C8820" t="str">
        <f>'News Articles 26'!C14001</f>
        <v>Masvidal Would Love Nick Diaz Fight</v>
      </c>
      <c r="D8820" t="str">
        <f>IF(B8820="N/A","N/A",'News Articles 26'!D14001)</f>
        <v>0a8e2d5425ad4cf7b1bde458de8e0848</v>
      </c>
    </row>
    <row r="8821" spans="1:4" x14ac:dyDescent="0.25">
      <c r="A8821">
        <f>'News Articles 26'!A8414</f>
        <v>16913</v>
      </c>
      <c r="B8821" t="str">
        <f>IF(_xlfn.XLOOKUP(A8821,Test!$A$2:$A$801,Test!$A$2:$A$801,0),"N/A",'News Articles 26'!B8414)</f>
        <v>https://assets.msn.com/labs/mind/BBWF3go.html</v>
      </c>
      <c r="C8821" t="str">
        <f>'News Articles 26'!C8414</f>
        <v>Northrop Grumman showcases new 2,500-employee missile-defense facility in Chandler</v>
      </c>
      <c r="D8821" t="str">
        <f>IF(B8821="N/A","N/A",'News Articles 26'!D8414)</f>
        <v>67689ab918a948a5be19190c3ee48c30</v>
      </c>
    </row>
    <row r="8822" spans="1:4" x14ac:dyDescent="0.25">
      <c r="A8822">
        <f>'News Articles 26'!A14000</f>
        <v>22499</v>
      </c>
      <c r="B8822" t="str">
        <f>IF(_xlfn.XLOOKUP(A8822,Test!$A$2:$A$801,Test!$A$2:$A$801,0),"N/A",'News Articles 26'!B14000)</f>
        <v>https://assets.msn.com/labs/mind/BBWF3EL.html</v>
      </c>
      <c r="C8822" t="str">
        <f>'News Articles 26'!C14000</f>
        <v>Closing Arguments Heard In East Village Explosion Case</v>
      </c>
      <c r="D8822" t="str">
        <f>IF(B8822="N/A","N/A",'News Articles 26'!D14000)</f>
        <v>a3790ea7311c48c4bbb2a70efc4ee536</v>
      </c>
    </row>
    <row r="8823" spans="1:4" x14ac:dyDescent="0.25">
      <c r="A8823">
        <f>'News Articles 26'!A8390</f>
        <v>16889</v>
      </c>
      <c r="B8823" t="str">
        <f>IF(_xlfn.XLOOKUP(A8823,Test!$A$2:$A$801,Test!$A$2:$A$801,0),"N/A",'News Articles 26'!B8390)</f>
        <v>https://assets.msn.com/labs/mind/BBWF3DS.html</v>
      </c>
      <c r="C8823" t="str">
        <f>'News Articles 26'!C8390</f>
        <v>U.S. Judge Blocks 'Suspicionless' Searches of Phones at Borders</v>
      </c>
      <c r="D8823" t="str">
        <f>IF(B8823="N/A","N/A",'News Articles 26'!D8390)</f>
        <v>2c91d3fafccd48e5a61e447cf80ec2f7</v>
      </c>
    </row>
    <row r="8824" spans="1:4" x14ac:dyDescent="0.25">
      <c r="A8824">
        <f>'News Articles 26'!A13997</f>
        <v>22496</v>
      </c>
      <c r="B8824" t="str">
        <f>IF(_xlfn.XLOOKUP(A8824,Test!$A$2:$A$801,Test!$A$2:$A$801,0),"N/A",'News Articles 26'!B13997)</f>
        <v>https://assets.msn.com/labs/mind/BBWF39K.html</v>
      </c>
      <c r="C8824" t="str">
        <f>'News Articles 26'!C13997</f>
        <v>Why 49ers' fans need to R-E-L-A-X, despite a tough loss on Monday vs. Seahawks</v>
      </c>
      <c r="D8824" t="str">
        <f>IF(B8824="N/A","N/A",'News Articles 26'!D13997)</f>
        <v>75cdc8a5aa414374ad2221d5f647720a</v>
      </c>
    </row>
    <row r="8825" spans="1:4" x14ac:dyDescent="0.25">
      <c r="A8825">
        <f>'News Articles 26'!A8388</f>
        <v>16887</v>
      </c>
      <c r="B8825" t="str">
        <f>IF(_xlfn.XLOOKUP(A8825,Test!$A$2:$A$801,Test!$A$2:$A$801,0),"N/A",'News Articles 26'!B8388)</f>
        <v>https://assets.msn.com/labs/mind/BBWF37x.html</v>
      </c>
      <c r="C8825" t="str">
        <f>'News Articles 26'!C8388</f>
        <v>Penalty report from ISM Raceway</v>
      </c>
      <c r="D8825" t="str">
        <f>IF(B8825="N/A","N/A",'News Articles 26'!D8388)</f>
        <v>1d0fc6b80b6e49989fb39f95a010c1a6</v>
      </c>
    </row>
    <row r="8826" spans="1:4" x14ac:dyDescent="0.25">
      <c r="A8826">
        <f>'News Articles 26'!A8385</f>
        <v>16884</v>
      </c>
      <c r="B8826" t="str">
        <f>IF(_xlfn.XLOOKUP(A8826,Test!$A$2:$A$801,Test!$A$2:$A$801,0),"N/A",'News Articles 26'!B8385)</f>
        <v>https://assets.msn.com/labs/mind/BBWF37p.html</v>
      </c>
      <c r="C8826" t="str">
        <f>'News Articles 26'!C8385</f>
        <v>NY Times: Trump considered firing Intel watchdog, blames him for advancing whistleblower complaint</v>
      </c>
      <c r="D8826" t="str">
        <f>IF(B8826="N/A","N/A",'News Articles 26'!D8385)</f>
        <v>731c9b152883433fa294662e9ef6f731</v>
      </c>
    </row>
    <row r="8827" spans="1:4" x14ac:dyDescent="0.25">
      <c r="A8827">
        <f>'News Articles 26'!A13990</f>
        <v>22489</v>
      </c>
      <c r="B8827" t="str">
        <f>IF(_xlfn.XLOOKUP(A8827,Test!$A$2:$A$801,Test!$A$2:$A$801,0),"N/A",'News Articles 26'!B13990)</f>
        <v>https://assets.msn.com/labs/mind/BBWF35O.html</v>
      </c>
      <c r="C8827" t="str">
        <f>'News Articles 26'!C13990</f>
        <v>Astros launch investigation into sign-stealing allegations</v>
      </c>
      <c r="D8827" t="str">
        <f>IF(B8827="N/A","N/A",'News Articles 26'!D13990)</f>
        <v>acb5072288d0459288712c4c9a74bfd5</v>
      </c>
    </row>
    <row r="8828" spans="1:4" x14ac:dyDescent="0.25">
      <c r="A8828">
        <f>'News Articles 26'!A8376</f>
        <v>16875</v>
      </c>
      <c r="B8828" t="str">
        <f>IF(_xlfn.XLOOKUP(A8828,Test!$A$2:$A$801,Test!$A$2:$A$801,0),"N/A",'News Articles 26'!B8376)</f>
        <v>https://assets.msn.com/labs/mind/BBWF35D.html</v>
      </c>
      <c r="C8828" t="str">
        <f>'News Articles 26'!C8376</f>
        <v>Popeyes stabbing: Suspect arrested in fatal attack after waiting in line for sandwich</v>
      </c>
      <c r="D8828" t="str">
        <f>IF(B8828="N/A","N/A",'News Articles 26'!D8376)</f>
        <v>4e6c1071d71c4341aa8013b67352918c</v>
      </c>
    </row>
    <row r="8829" spans="1:4" x14ac:dyDescent="0.25">
      <c r="A8829">
        <f>'News Articles 26'!A8378</f>
        <v>16877</v>
      </c>
      <c r="B8829" t="str">
        <f>IF(_xlfn.XLOOKUP(A8829,Test!$A$2:$A$801,Test!$A$2:$A$801,0),"N/A",'News Articles 26'!B8378)</f>
        <v>https://assets.msn.com/labs/mind/BBWF35d.html</v>
      </c>
      <c r="C8829" t="str">
        <f>'News Articles 26'!C8378</f>
        <v>Asheville Art Museum reopening highlights Madison County's past, present and future</v>
      </c>
      <c r="D8829" t="str">
        <f>IF(B8829="N/A","N/A",'News Articles 26'!D8378)</f>
        <v>33a6e726ae3842789c51ffcea0d723d4</v>
      </c>
    </row>
    <row r="8830" spans="1:4" x14ac:dyDescent="0.25">
      <c r="A8830">
        <f>'News Articles 26'!A8370</f>
        <v>16869</v>
      </c>
      <c r="B8830" t="str">
        <f>IF(_xlfn.XLOOKUP(A8830,Test!$A$2:$A$801,Test!$A$2:$A$801,0),"N/A",'News Articles 26'!B8370)</f>
        <v>https://assets.msn.com/labs/mind/BBWF32s.html</v>
      </c>
      <c r="C8830" t="str">
        <f>'News Articles 26'!C8370</f>
        <v>16-Year-Old Student Shot Near Collegiate Prep Academy</v>
      </c>
      <c r="D8830" t="str">
        <f>IF(B8830="N/A","N/A",'News Articles 26'!D8370)</f>
        <v>b1493b8d91d0470b9b6091a0b19c58de</v>
      </c>
    </row>
    <row r="8831" spans="1:4" x14ac:dyDescent="0.25">
      <c r="A8831">
        <f>'News Articles 26'!A8369</f>
        <v>16868</v>
      </c>
      <c r="B8831" t="str">
        <f>IF(_xlfn.XLOOKUP(A8831,Test!$A$2:$A$801,Test!$A$2:$A$801,0),"N/A",'News Articles 26'!B8369)</f>
        <v>https://assets.msn.com/labs/mind/BBWF32h.html</v>
      </c>
      <c r="C8831" t="str">
        <f>'News Articles 26'!C8369</f>
        <v>Salted Fried Shrimp</v>
      </c>
      <c r="D8831" t="str">
        <f>IF(B8831="N/A","N/A",'News Articles 26'!D8369)</f>
        <v>7884ebb2d7ff4d33b80759ef5de3a381</v>
      </c>
    </row>
    <row r="8832" spans="1:4" x14ac:dyDescent="0.25">
      <c r="A8832">
        <f>'News Articles 26'!A8359</f>
        <v>16858</v>
      </c>
      <c r="B8832" t="str">
        <f>IF(_xlfn.XLOOKUP(A8832,Test!$A$2:$A$801,Test!$A$2:$A$801,0),"N/A",'News Articles 26'!B8359)</f>
        <v>https://assets.msn.com/labs/mind/BBWF301.html</v>
      </c>
      <c r="C8832" t="str">
        <f>'News Articles 26'!C8359</f>
        <v>Officials lay out plans to implode Hard Rock collapse site, reopen Saenger</v>
      </c>
      <c r="D8832" t="str">
        <f>IF(B8832="N/A","N/A",'News Articles 26'!D8359)</f>
        <v>1bb24f1b27394a0caaa50208692e6698</v>
      </c>
    </row>
    <row r="8833" spans="1:4" x14ac:dyDescent="0.25">
      <c r="A8833">
        <f>'News Articles 26'!A13981</f>
        <v>22480</v>
      </c>
      <c r="B8833" t="str">
        <f>IF(_xlfn.XLOOKUP(A8833,Test!$A$2:$A$801,Test!$A$2:$A$801,0),"N/A",'News Articles 26'!B13981)</f>
        <v>https://assets.msn.com/labs/mind/BBWF2zm.html</v>
      </c>
      <c r="C8833" t="str">
        <f>'News Articles 26'!C13981</f>
        <v>Half-Smoked Joint Found In Popeye's Chicken Sandwich, Man Claims</v>
      </c>
      <c r="D8833" t="str">
        <f>IF(B8833="N/A","N/A",'News Articles 26'!D13981)</f>
        <v>1545517dd2a0455997f86370f9fb1ec8</v>
      </c>
    </row>
    <row r="8834" spans="1:4" x14ac:dyDescent="0.25">
      <c r="A8834">
        <f>'News Articles 26'!A8288</f>
        <v>16787</v>
      </c>
      <c r="B8834" t="str">
        <f>IF(_xlfn.XLOOKUP(A8834,Test!$A$2:$A$801,Test!$A$2:$A$801,0),"N/A",'News Articles 26'!B8288)</f>
        <v>https://assets.msn.com/labs/mind/BBWF2YY.html</v>
      </c>
      <c r="C8834" t="str">
        <f>'News Articles 26'!C8288</f>
        <v>Mark Sanford announces he is dropping out of the 2020 presidential race</v>
      </c>
      <c r="D8834" t="str">
        <f>IF(B8834="N/A","N/A",'News Articles 26'!D8288)</f>
        <v>057afc042eeb48bcb0a0b56886af44cc</v>
      </c>
    </row>
    <row r="8835" spans="1:4" x14ac:dyDescent="0.25">
      <c r="A8835">
        <f>'News Articles 26'!A8355</f>
        <v>16854</v>
      </c>
      <c r="B8835" t="str">
        <f>IF(_xlfn.XLOOKUP(A8835,Test!$A$2:$A$801,Test!$A$2:$A$801,0),"N/A",'News Articles 26'!B8355)</f>
        <v>https://assets.msn.com/labs/mind/BBWF2yD.html</v>
      </c>
      <c r="C8835" t="str">
        <f>'News Articles 26'!C8355</f>
        <v>9Preps Game of the Week: 11/15</v>
      </c>
      <c r="D8835" t="str">
        <f>IF(B8835="N/A","N/A",'News Articles 26'!D8355)</f>
        <v>7cc20f59f80c41ef9c4a547720fd6437</v>
      </c>
    </row>
    <row r="8836" spans="1:4" x14ac:dyDescent="0.25">
      <c r="A8836">
        <f>'News Articles 26'!A13953</f>
        <v>22452</v>
      </c>
      <c r="B8836" t="str">
        <f>IF(_xlfn.XLOOKUP(A8836,Test!$A$2:$A$801,Test!$A$2:$A$801,0),"N/A",'News Articles 26'!B13953)</f>
        <v>https://assets.msn.com/labs/mind/BBWF2Y2.html</v>
      </c>
      <c r="C8836" t="str">
        <f>'News Articles 26'!C13953</f>
        <v>Thibodaux couple wins $200,000 Lottery scratch-off</v>
      </c>
      <c r="D8836" t="str">
        <f>IF(B8836="N/A","N/A",'News Articles 26'!D13953)</f>
        <v>bf0ac5cd26c34f85a4397e20221fc942</v>
      </c>
    </row>
    <row r="8837" spans="1:4" x14ac:dyDescent="0.25">
      <c r="A8837">
        <f>'News Articles 26'!A8350</f>
        <v>16849</v>
      </c>
      <c r="B8837" t="str">
        <f>IF(_xlfn.XLOOKUP(A8837,Test!$A$2:$A$801,Test!$A$2:$A$801,0),"N/A",'News Articles 26'!B8350)</f>
        <v>https://assets.msn.com/labs/mind/BBWF2x7.html</v>
      </c>
      <c r="C8837" t="str">
        <f>'News Articles 26'!C8350</f>
        <v>This likely is Tom Brady's final visit to Philadelphia to face the Eagles. It's been a (mostly) one-sided rivalry.</v>
      </c>
      <c r="D8837" t="str">
        <f>IF(B8837="N/A","N/A",'News Articles 26'!D8350)</f>
        <v>da400d29407f4ee58dec7d512aa6bf0f</v>
      </c>
    </row>
    <row r="8838" spans="1:4" x14ac:dyDescent="0.25">
      <c r="A8838">
        <f>'News Articles 26'!A8348</f>
        <v>16847</v>
      </c>
      <c r="B8838" t="str">
        <f>IF(_xlfn.XLOOKUP(A8838,Test!$A$2:$A$801,Test!$A$2:$A$801,0),"N/A",'News Articles 26'!B8348)</f>
        <v>https://assets.msn.com/labs/mind/BBWF2w5.html</v>
      </c>
      <c r="C8838" t="str">
        <f>'News Articles 26'!C8348</f>
        <v>MTA Delays Increased Rates For Metro-North Parking Lots</v>
      </c>
      <c r="D8838" t="str">
        <f>IF(B8838="N/A","N/A",'News Articles 26'!D8348)</f>
        <v>fb334c26330d4f08ac9602978b4f5919</v>
      </c>
    </row>
    <row r="8839" spans="1:4" x14ac:dyDescent="0.25">
      <c r="A8839">
        <f>'News Articles 26'!A8345</f>
        <v>16844</v>
      </c>
      <c r="B8839" t="str">
        <f>IF(_xlfn.XLOOKUP(A8839,Test!$A$2:$A$801,Test!$A$2:$A$801,0),"N/A",'News Articles 26'!B8345)</f>
        <v>https://assets.msn.com/labs/mind/BBWF2vR.html</v>
      </c>
      <c r="C8839" t="str">
        <f>'News Articles 26'!C8345</f>
        <v>Pistons at Heat GameThread: Game time, TV, odds, and more</v>
      </c>
      <c r="D8839" t="str">
        <f>IF(B8839="N/A","N/A",'News Articles 26'!D8345)</f>
        <v>9e3584b3797a4fc5879912eb9d8d3562</v>
      </c>
    </row>
    <row r="8840" spans="1:4" x14ac:dyDescent="0.25">
      <c r="A8840">
        <f>'News Articles 26'!A8333</f>
        <v>16832</v>
      </c>
      <c r="B8840" t="str">
        <f>IF(_xlfn.XLOOKUP(A8840,Test!$A$2:$A$801,Test!$A$2:$A$801,0),"N/A",'News Articles 26'!B8333)</f>
        <v>https://assets.msn.com/labs/mind/BBWF2sC.html</v>
      </c>
      <c r="C8840" t="str">
        <f>'News Articles 26'!C8333</f>
        <v>Colin Kaepernick holding workout for all NFL teams</v>
      </c>
      <c r="D8840" t="str">
        <f>IF(B8840="N/A","N/A",'News Articles 26'!D8333)</f>
        <v>08d5f4e99c254b11b9307c0867ac9b28</v>
      </c>
    </row>
    <row r="8841" spans="1:4" x14ac:dyDescent="0.25">
      <c r="A8841">
        <f>'News Articles 26'!A13972</f>
        <v>22471</v>
      </c>
      <c r="B8841" t="str">
        <f>IF(_xlfn.XLOOKUP(A8841,Test!$A$2:$A$801,Test!$A$2:$A$801,0),"N/A",'News Articles 26'!B13972)</f>
        <v>https://assets.msn.com/labs/mind/BBWF2s7.html</v>
      </c>
      <c r="C8841" t="str">
        <f>'News Articles 26'!C13972</f>
        <v>Frequent Threats Raise Issues For Fox Chapel School District And Local Police Through The 'Safe2Say' App</v>
      </c>
      <c r="D8841" t="str">
        <f>IF(B8841="N/A","N/A",'News Articles 26'!D13972)</f>
        <v>c58cff2f509b4c3b9b55bae560163d40</v>
      </c>
    </row>
    <row r="8842" spans="1:4" x14ac:dyDescent="0.25">
      <c r="A8842">
        <f>'News Articles 26'!A13971</f>
        <v>22470</v>
      </c>
      <c r="B8842" t="str">
        <f>IF(_xlfn.XLOOKUP(A8842,Test!$A$2:$A$801,Test!$A$2:$A$801,0),"N/A",'News Articles 26'!B13971)</f>
        <v>https://assets.msn.com/labs/mind/BBWF2rU.html</v>
      </c>
      <c r="C8842" t="str">
        <f>'News Articles 26'!C13971</f>
        <v>House of Representatives passes bill to allow 'battlefield crosses' at VA cemeteries</v>
      </c>
      <c r="D8842" t="str">
        <f>IF(B8842="N/A","N/A",'News Articles 26'!D13971)</f>
        <v>66dcf3e5fc2f4c7d996bef2d12164906</v>
      </c>
    </row>
    <row r="8843" spans="1:4" x14ac:dyDescent="0.25">
      <c r="A8843">
        <f>'News Articles 26'!A8328</f>
        <v>16827</v>
      </c>
      <c r="B8843" t="str">
        <f>IF(_xlfn.XLOOKUP(A8843,Test!$A$2:$A$801,Test!$A$2:$A$801,0),"N/A",'News Articles 26'!B8328)</f>
        <v>https://assets.msn.com/labs/mind/BBWF2rO.html</v>
      </c>
      <c r="C8843" t="str">
        <f>'News Articles 26'!C8328</f>
        <v>Buoniconti's death leaves void, and ends ritual, on a meaningful day for '72 Dolphins</v>
      </c>
      <c r="D8843" t="str">
        <f>IF(B8843="N/A","N/A",'News Articles 26'!D8328)</f>
        <v>3b916822e01d495abdb0a6469d3ebf61</v>
      </c>
    </row>
    <row r="8844" spans="1:4" x14ac:dyDescent="0.25">
      <c r="A8844">
        <f>'News Articles 26'!A13949</f>
        <v>22448</v>
      </c>
      <c r="B8844" t="str">
        <f>IF(_xlfn.XLOOKUP(A8844,Test!$A$2:$A$801,Test!$A$2:$A$801,0),"N/A",'News Articles 26'!B13949)</f>
        <v>https://assets.msn.com/labs/mind/BBWF2QU.html</v>
      </c>
      <c r="C8844" t="str">
        <f>'News Articles 26'!C13949</f>
        <v>Justin Reid ready for challenge of stopping Lamar Jackson</v>
      </c>
      <c r="D8844" t="str">
        <f>IF(B8844="N/A","N/A",'News Articles 26'!D13949)</f>
        <v>fab8fb9d98d54415a85106625428a60c</v>
      </c>
    </row>
    <row r="8845" spans="1:4" x14ac:dyDescent="0.25">
      <c r="A8845">
        <f>'News Articles 26'!A8324</f>
        <v>16823</v>
      </c>
      <c r="B8845" t="str">
        <f>IF(_xlfn.XLOOKUP(A8845,Test!$A$2:$A$801,Test!$A$2:$A$801,0),"N/A",'News Articles 26'!B8324)</f>
        <v>https://assets.msn.com/labs/mind/BBWF2qq.html</v>
      </c>
      <c r="C8845" t="str">
        <f>'News Articles 26'!C8324</f>
        <v>Edmond school changes holiday concert after group says live Nativity scene is inappropriate</v>
      </c>
      <c r="D8845" t="str">
        <f>IF(B8845="N/A","N/A",'News Articles 26'!D8324)</f>
        <v>bfbdb25c2db54f3bbd27c03f49f6ba7e</v>
      </c>
    </row>
    <row r="8846" spans="1:4" x14ac:dyDescent="0.25">
      <c r="A8846">
        <f>'News Articles 26'!A8279</f>
        <v>16778</v>
      </c>
      <c r="B8846" t="str">
        <f>IF(_xlfn.XLOOKUP(A8846,Test!$A$2:$A$801,Test!$A$2:$A$801,0),"N/A",'News Articles 26'!B8279)</f>
        <v>https://assets.msn.com/labs/mind/BBWF2QL.html</v>
      </c>
      <c r="C8846" t="str">
        <f>'News Articles 26'!C8279</f>
        <v>Major Energy Company Withdrawing From Allegheny Conference, Citing 'Marginalization' Of Energy</v>
      </c>
      <c r="D8846" t="str">
        <f>IF(B8846="N/A","N/A",'News Articles 26'!D8279)</f>
        <v>9ec5b67fe5264a12a8c239621e07f5df</v>
      </c>
    </row>
    <row r="8847" spans="1:4" x14ac:dyDescent="0.25">
      <c r="A8847">
        <f>'News Articles 26'!A8322</f>
        <v>16821</v>
      </c>
      <c r="B8847" t="str">
        <f>IF(_xlfn.XLOOKUP(A8847,Test!$A$2:$A$801,Test!$A$2:$A$801,0),"N/A",'News Articles 26'!B8322)</f>
        <v>https://assets.msn.com/labs/mind/BBWF2qg.html</v>
      </c>
      <c r="C8847" t="str">
        <f>'News Articles 26'!C8322</f>
        <v>Construction Activity On DART's $1.1B Silver Line Set To Begin</v>
      </c>
      <c r="D8847" t="str">
        <f>IF(B8847="N/A","N/A",'News Articles 26'!D8322)</f>
        <v>e1b11eb88db640a9a62cd516527716d0</v>
      </c>
    </row>
    <row r="8848" spans="1:4" x14ac:dyDescent="0.25">
      <c r="A8848">
        <f>'News Articles 26'!A8276</f>
        <v>16775</v>
      </c>
      <c r="B8848" t="str">
        <f>IF(_xlfn.XLOOKUP(A8848,Test!$A$2:$A$801,Test!$A$2:$A$801,0),"N/A",'News Articles 26'!B8276)</f>
        <v>https://assets.msn.com/labs/mind/BBWF2OE.html</v>
      </c>
      <c r="C8848" t="str">
        <f>'News Articles 26'!C8276</f>
        <v>KY's youngest black lawmaker eyeing possible Senate run</v>
      </c>
      <c r="D8848" t="str">
        <f>IF(B8848="N/A","N/A",'News Articles 26'!D8276)</f>
        <v>45d92faca0924889b36abe5870406046</v>
      </c>
    </row>
    <row r="8849" spans="1:4" x14ac:dyDescent="0.25">
      <c r="A8849">
        <f>'News Articles 26'!A8273</f>
        <v>16772</v>
      </c>
      <c r="B8849" t="str">
        <f>IF(_xlfn.XLOOKUP(A8849,Test!$A$2:$A$801,Test!$A$2:$A$801,0),"N/A",'News Articles 26'!B8273)</f>
        <v>https://assets.msn.com/labs/mind/BBWF2LU.html</v>
      </c>
      <c r="C8849" t="str">
        <f>'News Articles 26'!C8273</f>
        <v>Kyle Shanahan blasts 49ers WRs over dropped passes</v>
      </c>
      <c r="D8849" t="str">
        <f>IF(B8849="N/A","N/A",'News Articles 26'!D8273)</f>
        <v>d267d296ce7f46c9b2607cd420b5ada8</v>
      </c>
    </row>
    <row r="8850" spans="1:4" x14ac:dyDescent="0.25">
      <c r="A8850">
        <f>'News Articles 26'!A8314</f>
        <v>16813</v>
      </c>
      <c r="B8850" t="str">
        <f>IF(_xlfn.XLOOKUP(A8850,Test!$A$2:$A$801,Test!$A$2:$A$801,0),"N/A",'News Articles 26'!B8314)</f>
        <v>https://assets.msn.com/labs/mind/BBWF2lp.html</v>
      </c>
      <c r="C8850" t="str">
        <f>'News Articles 26'!C8314</f>
        <v>Kentucky governor alludes to 'fixed' election</v>
      </c>
      <c r="D8850" t="str">
        <f>IF(B8850="N/A","N/A",'News Articles 26'!D8314)</f>
        <v>3d6af920a83e44429741f45cc74c8313</v>
      </c>
    </row>
    <row r="8851" spans="1:4" x14ac:dyDescent="0.25">
      <c r="A8851">
        <f>'News Articles 26'!A13961</f>
        <v>22460</v>
      </c>
      <c r="B8851" t="str">
        <f>IF(_xlfn.XLOOKUP(A8851,Test!$A$2:$A$801,Test!$A$2:$A$801,0),"N/A",'News Articles 26'!B13961)</f>
        <v>https://assets.msn.com/labs/mind/BBWF2hq.html</v>
      </c>
      <c r="C8851" t="str">
        <f>'News Articles 26'!C13961</f>
        <v>County leaders sign resolution to let voters decide on sales tax hike, but Legislature must sign off</v>
      </c>
      <c r="D8851" t="str">
        <f>IF(B8851="N/A","N/A",'News Articles 26'!D13961)</f>
        <v>6a834677d56940849f078c434ec6fe58</v>
      </c>
    </row>
    <row r="8852" spans="1:4" x14ac:dyDescent="0.25">
      <c r="A8852">
        <f>'News Articles 26'!A8303</f>
        <v>16802</v>
      </c>
      <c r="B8852" t="str">
        <f>IF(_xlfn.XLOOKUP(A8852,Test!$A$2:$A$801,Test!$A$2:$A$801,0),"N/A",'News Articles 26'!B8303)</f>
        <v>https://assets.msn.com/labs/mind/BBWF2h3.html</v>
      </c>
      <c r="C8852" t="str">
        <f>'News Articles 26'!C8303</f>
        <v>20-Year-Old Girlfriend Of Braddock Police Chief Says She Was Aggressor In Domestic Incident</v>
      </c>
      <c r="D8852" t="str">
        <f>IF(B8852="N/A","N/A",'News Articles 26'!D8303)</f>
        <v>b0718198c0f446d3a37bfafec5b91894</v>
      </c>
    </row>
    <row r="8853" spans="1:4" x14ac:dyDescent="0.25">
      <c r="A8853">
        <f>'News Articles 26'!A8263</f>
        <v>16762</v>
      </c>
      <c r="B8853" t="str">
        <f>IF(_xlfn.XLOOKUP(A8853,Test!$A$2:$A$801,Test!$A$2:$A$801,0),"N/A",'News Articles 26'!B8263)</f>
        <v>https://assets.msn.com/labs/mind/BBWF2FT.html</v>
      </c>
      <c r="C8853" t="str">
        <f>'News Articles 26'!C8263</f>
        <v>'It's not over': Sarah Palin says she is fighting to repair her marriage</v>
      </c>
      <c r="D8853" t="str">
        <f>IF(B8853="N/A","N/A",'News Articles 26'!D8263)</f>
        <v>b9cf21c717af4221814d5a36218b2398</v>
      </c>
    </row>
    <row r="8854" spans="1:4" x14ac:dyDescent="0.25">
      <c r="A8854">
        <f>'News Articles 26'!A13958</f>
        <v>22457</v>
      </c>
      <c r="B8854" t="str">
        <f>IF(_xlfn.XLOOKUP(A8854,Test!$A$2:$A$801,Test!$A$2:$A$801,0),"N/A",'News Articles 26'!B13958)</f>
        <v>https://assets.msn.com/labs/mind/BBWF2fp.html</v>
      </c>
      <c r="C8854" t="str">
        <f>'News Articles 26'!C13958</f>
        <v>Max Daytona condo project breaks ground</v>
      </c>
      <c r="D8854" t="str">
        <f>IF(B8854="N/A","N/A",'News Articles 26'!D13958)</f>
        <v>fd512b175f244d59b1f184908db0d4f8</v>
      </c>
    </row>
    <row r="8855" spans="1:4" x14ac:dyDescent="0.25">
      <c r="A8855">
        <f>'News Articles 26'!A13957</f>
        <v>22456</v>
      </c>
      <c r="B8855" t="str">
        <f>IF(_xlfn.XLOOKUP(A8855,Test!$A$2:$A$801,Test!$A$2:$A$801,0),"N/A",'News Articles 26'!B13957)</f>
        <v>https://assets.msn.com/labs/mind/BBWF2eg.html</v>
      </c>
      <c r="C8855" t="str">
        <f>'News Articles 26'!C13957</f>
        <v>Pete Carroll gives update on Tyler Lockett's injury</v>
      </c>
      <c r="D8855" t="str">
        <f>IF(B8855="N/A","N/A",'News Articles 26'!D13957)</f>
        <v>cb95e0929f7c46d58e7dae1cb649f804</v>
      </c>
    </row>
    <row r="8856" spans="1:4" x14ac:dyDescent="0.25">
      <c r="A8856">
        <f>'News Articles 26'!A8295</f>
        <v>16794</v>
      </c>
      <c r="B8856" t="str">
        <f>IF(_xlfn.XLOOKUP(A8856,Test!$A$2:$A$801,Test!$A$2:$A$801,0),"N/A",'News Articles 26'!B8295)</f>
        <v>https://assets.msn.com/labs/mind/BBWF2e4.html</v>
      </c>
      <c r="C8856" t="str">
        <f>'News Articles 26'!C8295</f>
        <v>People are blowing through this new stop sign in La Grange</v>
      </c>
      <c r="D8856" t="str">
        <f>IF(B8856="N/A","N/A",'News Articles 26'!D8295)</f>
        <v>be38e7b2439d4436945a0d291e5df37d</v>
      </c>
    </row>
    <row r="8857" spans="1:4" x14ac:dyDescent="0.25">
      <c r="A8857">
        <f>'News Articles 26'!A13938</f>
        <v>22437</v>
      </c>
      <c r="B8857" t="str">
        <f>IF(_xlfn.XLOOKUP(A8857,Test!$A$2:$A$801,Test!$A$2:$A$801,0),"N/A",'News Articles 26'!B13938)</f>
        <v>https://assets.msn.com/labs/mind/BBWF2Cm.html</v>
      </c>
      <c r="C8857" t="str">
        <f>'News Articles 26'!C13938</f>
        <v>Tour of Tempranillo offers taste of Lodi's take on the Spanish varietal</v>
      </c>
      <c r="D8857" t="str">
        <f>IF(B8857="N/A","N/A",'News Articles 26'!D13938)</f>
        <v>c81b3a1f8b4c4e97b71982733a99ca5e</v>
      </c>
    </row>
    <row r="8858" spans="1:4" x14ac:dyDescent="0.25">
      <c r="A8858">
        <f>'News Articles 26'!A8253</f>
        <v>16752</v>
      </c>
      <c r="B8858" t="str">
        <f>IF(_xlfn.XLOOKUP(A8858,Test!$A$2:$A$801,Test!$A$2:$A$801,0),"N/A",'News Articles 26'!B8253)</f>
        <v>https://assets.msn.com/labs/mind/BBWF29e.html</v>
      </c>
      <c r="C8858" t="str">
        <f>'News Articles 26'!C8253</f>
        <v>Defensive end Eric Lee visits Chiefs, per report</v>
      </c>
      <c r="D8858" t="str">
        <f>IF(B8858="N/A","N/A",'News Articles 26'!D8253)</f>
        <v>007858ab27a14df1b048e87763bda05d</v>
      </c>
    </row>
    <row r="8859" spans="1:4" x14ac:dyDescent="0.25">
      <c r="A8859">
        <f>'News Articles 26'!A8244</f>
        <v>16743</v>
      </c>
      <c r="B8859" t="str">
        <f>IF(_xlfn.XLOOKUP(A8859,Test!$A$2:$A$801,Test!$A$2:$A$801,0),"N/A",'News Articles 26'!B8244)</f>
        <v>https://assets.msn.com/labs/mind/BBWF27s.html</v>
      </c>
      <c r="C8859" t="str">
        <f>'News Articles 26'!C8244</f>
        <v>Patriots Vs. Bills Week 16 Rematch Scheduled For Saturday Afternoon</v>
      </c>
      <c r="D8859" t="str">
        <f>IF(B8859="N/A","N/A",'News Articles 26'!D8244)</f>
        <v>085fb30618f246b2ad87ea65507ae6fb</v>
      </c>
    </row>
    <row r="8860" spans="1:4" x14ac:dyDescent="0.25">
      <c r="A8860">
        <f>'News Articles 26'!A13932</f>
        <v>22431</v>
      </c>
      <c r="B8860" t="str">
        <f>IF(_xlfn.XLOOKUP(A8860,Test!$A$2:$A$801,Test!$A$2:$A$801,0),"N/A",'News Articles 26'!B13932)</f>
        <v>https://assets.msn.com/labs/mind/BBWF25B.html</v>
      </c>
      <c r="C8860" t="str">
        <f>'News Articles 26'!C13932</f>
        <v>Stark County to receive $18 million federal grant for expansion of US Route 30</v>
      </c>
      <c r="D8860" t="str">
        <f>IF(B8860="N/A","N/A",'News Articles 26'!D13932)</f>
        <v>19e9d94274e149fb953b0ea257a9c07e</v>
      </c>
    </row>
    <row r="8861" spans="1:4" x14ac:dyDescent="0.25">
      <c r="A8861">
        <f>'News Articles 26'!A13930</f>
        <v>22429</v>
      </c>
      <c r="B8861" t="str">
        <f>IF(_xlfn.XLOOKUP(A8861,Test!$A$2:$A$801,Test!$A$2:$A$801,0),"N/A",'News Articles 26'!B13930)</f>
        <v>https://assets.msn.com/labs/mind/BBWF24h.html</v>
      </c>
      <c r="C8861" t="str">
        <f>'News Articles 26'!C13930</f>
        <v>Some New England Law Boston Students Don't Want Scott Brown As Next Dean</v>
      </c>
      <c r="D8861" t="str">
        <f>IF(B8861="N/A","N/A",'News Articles 26'!D13930)</f>
        <v>18004145a0224f79b40792781a7d2717</v>
      </c>
    </row>
    <row r="8862" spans="1:4" x14ac:dyDescent="0.25">
      <c r="A8862">
        <f>'News Articles 26'!A13927</f>
        <v>22426</v>
      </c>
      <c r="B8862" t="str">
        <f>IF(_xlfn.XLOOKUP(A8862,Test!$A$2:$A$801,Test!$A$2:$A$801,0),"N/A",'News Articles 26'!B13927)</f>
        <v>https://assets.msn.com/labs/mind/BBWF23N.html</v>
      </c>
      <c r="C8862" t="str">
        <f>'News Articles 26'!C13927</f>
        <v>2020 Statewide Races May Have Profound Impact On Pennsylvania Residents</v>
      </c>
      <c r="D8862" t="str">
        <f>IF(B8862="N/A","N/A",'News Articles 26'!D13927)</f>
        <v>61e46420768b4b8c97bbc55812e63fd8</v>
      </c>
    </row>
    <row r="8863" spans="1:4" x14ac:dyDescent="0.25">
      <c r="A8863">
        <f>'News Articles 26'!A8228</f>
        <v>16727</v>
      </c>
      <c r="B8863" t="str">
        <f>IF(_xlfn.XLOOKUP(A8863,Test!$A$2:$A$801,Test!$A$2:$A$801,0),"N/A",'News Articles 26'!B8228)</f>
        <v>https://assets.msn.com/labs/mind/BBWF22W.html</v>
      </c>
      <c r="C8863" t="str">
        <f>'News Articles 26'!C8228</f>
        <v>The Faroe Islands Are Closing to Travelers in 2020   but There's One Way You Can Still Visit</v>
      </c>
      <c r="D8863" t="str">
        <f>IF(B8863="N/A","N/A",'News Articles 26'!D8228)</f>
        <v>6eb6590694e848ed8a2b7e530eb39575</v>
      </c>
    </row>
    <row r="8864" spans="1:4" x14ac:dyDescent="0.25">
      <c r="A8864">
        <f>'News Articles 26'!A8231</f>
        <v>16730</v>
      </c>
      <c r="B8864" t="str">
        <f>IF(_xlfn.XLOOKUP(A8864,Test!$A$2:$A$801,Test!$A$2:$A$801,0),"N/A",'News Articles 26'!B8231)</f>
        <v>https://assets.msn.com/labs/mind/BBWF22j.html</v>
      </c>
      <c r="C8864" t="str">
        <f>'News Articles 26'!C8231</f>
        <v>It's hard to understand why Cowboys didn't try a field goal on their third possession against Vikings</v>
      </c>
      <c r="D8864" t="str">
        <f>IF(B8864="N/A","N/A",'News Articles 26'!D8231)</f>
        <v>4c3eca852f3f42669da0d7675e208c37</v>
      </c>
    </row>
    <row r="8865" spans="1:4" x14ac:dyDescent="0.25">
      <c r="A8865">
        <f>'News Articles 26'!A8224</f>
        <v>16723</v>
      </c>
      <c r="B8865" t="str">
        <f>IF(_xlfn.XLOOKUP(A8865,Test!$A$2:$A$801,Test!$A$2:$A$801,0),"N/A",'News Articles 26'!B8224)</f>
        <v>https://assets.msn.com/labs/mind/BBWF220.html</v>
      </c>
      <c r="C8865" t="str">
        <f>'News Articles 26'!C8224</f>
        <v>How to search the DESE discipline spreadsheet</v>
      </c>
      <c r="D8865" t="str">
        <f>IF(B8865="N/A","N/A",'News Articles 26'!D8224)</f>
        <v>f73fec47fa1d43e5b1dbf9d0f823a8ef</v>
      </c>
    </row>
    <row r="8866" spans="1:4" x14ac:dyDescent="0.25">
      <c r="A8866">
        <f>'News Articles 26'!A8221</f>
        <v>16720</v>
      </c>
      <c r="B8866" t="str">
        <f>IF(_xlfn.XLOOKUP(A8866,Test!$A$2:$A$801,Test!$A$2:$A$801,0),"N/A",'News Articles 26'!B8221)</f>
        <v>https://assets.msn.com/labs/mind/BBWF20O.html</v>
      </c>
      <c r="C8866" t="str">
        <f>'News Articles 26'!C8221</f>
        <v>Beshear's transition team accepting applications</v>
      </c>
      <c r="D8866" t="str">
        <f>IF(B8866="N/A","N/A",'News Articles 26'!D8221)</f>
        <v>0c82fc24626c4169890ad5163b425758</v>
      </c>
    </row>
    <row r="8867" spans="1:4" x14ac:dyDescent="0.25">
      <c r="A8867">
        <f>'News Articles 26'!A13909</f>
        <v>22408</v>
      </c>
      <c r="B8867" t="str">
        <f>IF(_xlfn.XLOOKUP(A8867,Test!$A$2:$A$801,Test!$A$2:$A$801,0),"N/A",'News Articles 26'!B13909)</f>
        <v>https://assets.msn.com/labs/mind/BBWF1ZF.html</v>
      </c>
      <c r="C8867" t="str">
        <f>'News Articles 26'!C13909</f>
        <v>Heaven Hill Distillery spending $17.5 million to expand visitor experience</v>
      </c>
      <c r="D8867" t="str">
        <f>IF(B8867="N/A","N/A",'News Articles 26'!D13909)</f>
        <v>c4323f4338fb45859246c81ae25e0b0e</v>
      </c>
    </row>
    <row r="8868" spans="1:4" x14ac:dyDescent="0.25">
      <c r="A8868">
        <f>'News Articles 26'!A8169</f>
        <v>16668</v>
      </c>
      <c r="B8868" t="str">
        <f>IF(_xlfn.XLOOKUP(A8868,Test!$A$2:$A$801,Test!$A$2:$A$801,0),"N/A",'News Articles 26'!B8169)</f>
        <v>https://assets.msn.com/labs/mind/BBWF1YJ.html</v>
      </c>
      <c r="C8868" t="str">
        <f>'News Articles 26'!C8169</f>
        <v>Residents Sound Off, Detroit City Council Postpones Vote On Controversial $250 Million Blight Bond</v>
      </c>
      <c r="D8868" t="str">
        <f>IF(B8868="N/A","N/A",'News Articles 26'!D8169)</f>
        <v>ef8f9f7be1724800b4df3cff70d9f192</v>
      </c>
    </row>
    <row r="8869" spans="1:4" x14ac:dyDescent="0.25">
      <c r="A8869">
        <f>'News Articles 26'!A8216</f>
        <v>16715</v>
      </c>
      <c r="B8869" t="str">
        <f>IF(_xlfn.XLOOKUP(A8869,Test!$A$2:$A$801,Test!$A$2:$A$801,0),"N/A",'News Articles 26'!B8216)</f>
        <v>https://assets.msn.com/labs/mind/BBWF1wp.html</v>
      </c>
      <c r="C8869" t="str">
        <f>'News Articles 26'!C8216</f>
        <v>School Bus, SUV Collide In Nassau County</v>
      </c>
      <c r="D8869" t="str">
        <f>IF(B8869="N/A","N/A",'News Articles 26'!D8216)</f>
        <v>eb143a99476b437b8e25a1adac97d920</v>
      </c>
    </row>
    <row r="8870" spans="1:4" x14ac:dyDescent="0.25">
      <c r="A8870">
        <f>'News Articles 26'!A8215</f>
        <v>16714</v>
      </c>
      <c r="B8870" t="str">
        <f>IF(_xlfn.XLOOKUP(A8870,Test!$A$2:$A$801,Test!$A$2:$A$801,0),"N/A",'News Articles 26'!B8215)</f>
        <v>https://assets.msn.com/labs/mind/BBWF1wj.html</v>
      </c>
      <c r="C8870" t="str">
        <f>'News Articles 26'!C8215</f>
        <v>Noel Acciari 'Excited To Be' Back In Boston For Bruins-Panthers Game</v>
      </c>
      <c r="D8870" t="str">
        <f>IF(B8870="N/A","N/A",'News Articles 26'!D8215)</f>
        <v>d27539be54534a4498b755c0563aa848</v>
      </c>
    </row>
    <row r="8871" spans="1:4" x14ac:dyDescent="0.25">
      <c r="A8871">
        <f>'News Articles 26'!A8162</f>
        <v>16661</v>
      </c>
      <c r="B8871" t="str">
        <f>IF(_xlfn.XLOOKUP(A8871,Test!$A$2:$A$801,Test!$A$2:$A$801,0),"N/A",'News Articles 26'!B8162)</f>
        <v>https://assets.msn.com/labs/mind/BBWF1V8.html</v>
      </c>
      <c r="C8871" t="str">
        <f>'News Articles 26'!C8162</f>
        <v>Wawa gas station along Delaware River? Philly panel hears case for and against</v>
      </c>
      <c r="D8871" t="str">
        <f>IF(B8871="N/A","N/A",'News Articles 26'!D8162)</f>
        <v>a36f19acfbbe495c9a2ec28571369fe2</v>
      </c>
    </row>
    <row r="8872" spans="1:4" x14ac:dyDescent="0.25">
      <c r="A8872">
        <f>'News Articles 26'!A8157</f>
        <v>16656</v>
      </c>
      <c r="B8872" t="str">
        <f>IF(_xlfn.XLOOKUP(A8872,Test!$A$2:$A$801,Test!$A$2:$A$801,0),"N/A",'News Articles 26'!B8157)</f>
        <v>https://assets.msn.com/labs/mind/BBWF1U9.html</v>
      </c>
      <c r="C8872" t="str">
        <f>'News Articles 26'!C8157</f>
        <v>SC woman sentenced to five years in prison for opioid death</v>
      </c>
      <c r="D8872" t="str">
        <f>IF(B8872="N/A","N/A",'News Articles 26'!D8157)</f>
        <v>d7e6373997fb4e0794dfceaa72b867b7</v>
      </c>
    </row>
    <row r="8873" spans="1:4" x14ac:dyDescent="0.25">
      <c r="A8873">
        <f>'News Articles 26'!A8212</f>
        <v>16711</v>
      </c>
      <c r="B8873" t="str">
        <f>IF(_xlfn.XLOOKUP(A8873,Test!$A$2:$A$801,Test!$A$2:$A$801,0),"N/A",'News Articles 26'!B8212)</f>
        <v>https://assets.msn.com/labs/mind/BBWF1tM.html</v>
      </c>
      <c r="C8873" t="str">
        <f>'News Articles 26'!C8212</f>
        <v>Three Sickened After Eating Tuna At Seattle Restaurant</v>
      </c>
      <c r="D8873" t="str">
        <f>IF(B8873="N/A","N/A",'News Articles 26'!D8212)</f>
        <v>64368de3d5c1416d8ce830343e7e206d</v>
      </c>
    </row>
    <row r="8874" spans="1:4" x14ac:dyDescent="0.25">
      <c r="A8874">
        <f>'News Articles 26'!A13905</f>
        <v>22404</v>
      </c>
      <c r="B8874" t="str">
        <f>IF(_xlfn.XLOOKUP(A8874,Test!$A$2:$A$801,Test!$A$2:$A$801,0),"N/A",'News Articles 26'!B13905)</f>
        <v>https://assets.msn.com/labs/mind/BBWF1TE.html</v>
      </c>
      <c r="C8874" t="str">
        <f>'News Articles 26'!C13905</f>
        <v>Experts urge residents to follow fire prevention tips as temperatures drop</v>
      </c>
      <c r="D8874" t="str">
        <f>IF(B8874="N/A","N/A",'News Articles 26'!D13905)</f>
        <v>dce197b784a949048cfb048973005847</v>
      </c>
    </row>
    <row r="8875" spans="1:4" x14ac:dyDescent="0.25">
      <c r="A8875">
        <f>'News Articles 26'!A8150</f>
        <v>16649</v>
      </c>
      <c r="B8875" t="str">
        <f>IF(_xlfn.XLOOKUP(A8875,Test!$A$2:$A$801,Test!$A$2:$A$801,0),"N/A",'News Articles 26'!B8150)</f>
        <v>https://assets.msn.com/labs/mind/BBWF1SK.html</v>
      </c>
      <c r="C8875" t="str">
        <f>'News Articles 26'!C8150</f>
        <v>Angels hire Tony La Russa as baseball operations special assistant</v>
      </c>
      <c r="D8875" t="str">
        <f>IF(B8875="N/A","N/A",'News Articles 26'!D8150)</f>
        <v>55d98f17b3854510a3111895c846f4db</v>
      </c>
    </row>
    <row r="8876" spans="1:4" x14ac:dyDescent="0.25">
      <c r="A8876">
        <f>'News Articles 26'!A13901</f>
        <v>22400</v>
      </c>
      <c r="B8876" t="str">
        <f>IF(_xlfn.XLOOKUP(A8876,Test!$A$2:$A$801,Test!$A$2:$A$801,0),"N/A",'News Articles 26'!B13901)</f>
        <v>https://assets.msn.com/labs/mind/BBWF1Py.html</v>
      </c>
      <c r="C8876" t="str">
        <f>'News Articles 26'!C13901</f>
        <v>Moving history: Florida Ag Museum hauls 1940s-era cottage to Flagler County</v>
      </c>
      <c r="D8876" t="str">
        <f>IF(B8876="N/A","N/A",'News Articles 26'!D13901)</f>
        <v>ed56c204f8a74152af9355f7c8113698</v>
      </c>
    </row>
    <row r="8877" spans="1:4" x14ac:dyDescent="0.25">
      <c r="A8877">
        <f>'News Articles 26'!A8143</f>
        <v>16642</v>
      </c>
      <c r="B8877" t="str">
        <f>IF(_xlfn.XLOOKUP(A8877,Test!$A$2:$A$801,Test!$A$2:$A$801,0),"N/A",'News Articles 26'!B8143)</f>
        <v>https://assets.msn.com/labs/mind/BBWF1PQ.html</v>
      </c>
      <c r="C8877" t="str">
        <f>'News Articles 26'!C8143</f>
        <v>NYT: Trump wants to fire Intel watchdog who sent whistleblower complaint to Congress</v>
      </c>
      <c r="D8877" t="str">
        <f>IF(B8877="N/A","N/A",'News Articles 26'!D8143)</f>
        <v>677eb3cf9b9f49dd8b923f985b02912d</v>
      </c>
    </row>
    <row r="8878" spans="1:4" x14ac:dyDescent="0.25">
      <c r="A8878">
        <f>'News Articles 26'!A8204</f>
        <v>16703</v>
      </c>
      <c r="B8878" t="str">
        <f>IF(_xlfn.XLOOKUP(A8878,Test!$A$2:$A$801,Test!$A$2:$A$801,0),"N/A",'News Articles 26'!B8204)</f>
        <v>https://assets.msn.com/labs/mind/BBWF1p1.html</v>
      </c>
      <c r="C8878" t="str">
        <f>'News Articles 26'!C8204</f>
        <v>The Rev. Jesse Jackson calls for change at Buffalo Wild Wings after racist incident in Naperville: 'If we don't resolve it, there will be a national boycott'</v>
      </c>
      <c r="D8878" t="str">
        <f>IF(B8878="N/A","N/A",'News Articles 26'!D8204)</f>
        <v>4688bc964b65423c80480910b4ec7565</v>
      </c>
    </row>
    <row r="8879" spans="1:4" x14ac:dyDescent="0.25">
      <c r="A8879">
        <f>'News Articles 26'!A13895</f>
        <v>22394</v>
      </c>
      <c r="B8879" t="str">
        <f>IF(_xlfn.XLOOKUP(A8879,Test!$A$2:$A$801,Test!$A$2:$A$801,0),"N/A",'News Articles 26'!B13895)</f>
        <v>https://assets.msn.com/labs/mind/BBWF1OL.html</v>
      </c>
      <c r="C8879" t="str">
        <f>'News Articles 26'!C13895</f>
        <v>Water damage at SCTCC causes one-day building closure</v>
      </c>
      <c r="D8879" t="str">
        <f>IF(B8879="N/A","N/A",'News Articles 26'!D13895)</f>
        <v>eabc20b734fc43f288a27001fe1bd8b6</v>
      </c>
    </row>
    <row r="8880" spans="1:4" x14ac:dyDescent="0.25">
      <c r="A8880">
        <f>'News Articles 26'!A8133</f>
        <v>16632</v>
      </c>
      <c r="B8880" t="str">
        <f>IF(_xlfn.XLOOKUP(A8880,Test!$A$2:$A$801,Test!$A$2:$A$801,0),"N/A",'News Articles 26'!B8133)</f>
        <v>https://assets.msn.com/labs/mind/BBWF1N3.html</v>
      </c>
      <c r="C8880" t="str">
        <f>'News Articles 26'!C8133</f>
        <v>Cows swept out to sea by Hurricane Dorian are found months later   on the Outer Banks</v>
      </c>
      <c r="D8880" t="str">
        <f>IF(B8880="N/A","N/A",'News Articles 26'!D8133)</f>
        <v>7f4c281d1fa84f85bc12abd75771ea0c</v>
      </c>
    </row>
    <row r="8881" spans="1:4" x14ac:dyDescent="0.25">
      <c r="A8881">
        <f>'News Articles 26'!A8201</f>
        <v>16700</v>
      </c>
      <c r="B8881" t="str">
        <f>IF(_xlfn.XLOOKUP(A8881,Test!$A$2:$A$801,Test!$A$2:$A$801,0),"N/A",'News Articles 26'!B8201)</f>
        <v>https://assets.msn.com/labs/mind/BBWF1ms.html</v>
      </c>
      <c r="C8881" t="str">
        <f>'News Articles 26'!C8201</f>
        <v>Search continues for Bridgeton girl missing for almost 2 months</v>
      </c>
      <c r="D8881" t="str">
        <f>IF(B8881="N/A","N/A",'News Articles 26'!D8201)</f>
        <v>4999ff0d8aeb41a7b35c2b782079068a</v>
      </c>
    </row>
    <row r="8882" spans="1:4" x14ac:dyDescent="0.25">
      <c r="A8882">
        <f>'News Articles 26'!A13919</f>
        <v>22418</v>
      </c>
      <c r="B8882" t="str">
        <f>IF(_xlfn.XLOOKUP(A8882,Test!$A$2:$A$801,Test!$A$2:$A$801,0),"N/A",'News Articles 26'!B13919)</f>
        <v>https://assets.msn.com/labs/mind/BBWF1mf.html</v>
      </c>
      <c r="C8882" t="str">
        <f>'News Articles 26'!C13919</f>
        <v>Martin County school district to 'break ground' on new headquarters</v>
      </c>
      <c r="D8882" t="str">
        <f>IF(B8882="N/A","N/A",'News Articles 26'!D13919)</f>
        <v>50b3b0c265c14731bd9c4702b6ddf542</v>
      </c>
    </row>
    <row r="8883" spans="1:4" x14ac:dyDescent="0.25">
      <c r="A8883">
        <f>'News Articles 26'!A8130</f>
        <v>16629</v>
      </c>
      <c r="B8883" t="str">
        <f>IF(_xlfn.XLOOKUP(A8883,Test!$A$2:$A$801,Test!$A$2:$A$801,0),"N/A",'News Articles 26'!B8130)</f>
        <v>https://assets.msn.com/labs/mind/BBWF1Lz.html</v>
      </c>
      <c r="C8883" t="str">
        <f>'News Articles 26'!C8130</f>
        <v>Fanning the Flames Podcast: Are the Suns for real?</v>
      </c>
      <c r="D8883" t="str">
        <f>IF(B8883="N/A","N/A",'News Articles 26'!D8130)</f>
        <v>2e4513b3ddb84abaa665a76a857fe40d</v>
      </c>
    </row>
    <row r="8884" spans="1:4" x14ac:dyDescent="0.25">
      <c r="A8884">
        <f>'News Articles 26'!A13917</f>
        <v>22416</v>
      </c>
      <c r="B8884" t="str">
        <f>IF(_xlfn.XLOOKUP(A8884,Test!$A$2:$A$801,Test!$A$2:$A$801,0),"N/A",'News Articles 26'!B13917)</f>
        <v>https://assets.msn.com/labs/mind/BBWF1jZ.html</v>
      </c>
      <c r="C8884" t="str">
        <f>'News Articles 26'!C13917</f>
        <v>Girl Scouts Beyond Bars connects Scouts their mothers in prison</v>
      </c>
      <c r="D8884" t="str">
        <f>IF(B8884="N/A","N/A",'News Articles 26'!D13917)</f>
        <v>705d7523eb1047f0b902942b045da11c</v>
      </c>
    </row>
    <row r="8885" spans="1:4" x14ac:dyDescent="0.25">
      <c r="A8885">
        <f>'News Articles 26'!A8187</f>
        <v>16686</v>
      </c>
      <c r="B8885" t="str">
        <f>IF(_xlfn.XLOOKUP(A8885,Test!$A$2:$A$801,Test!$A$2:$A$801,0),"N/A",'News Articles 26'!B8187)</f>
        <v>https://assets.msn.com/labs/mind/BBWF1it.html</v>
      </c>
      <c r="C8885" t="str">
        <f>'News Articles 26'!C8187</f>
        <v>How Jerod Mayo Uses Social Media To Motivate Patriots Linebackers</v>
      </c>
      <c r="D8885" t="str">
        <f>IF(B8885="N/A","N/A",'News Articles 26'!D8187)</f>
        <v>814a05523e6c42599128c6c2599a2f6a</v>
      </c>
    </row>
    <row r="8886" spans="1:4" x14ac:dyDescent="0.25">
      <c r="A8886">
        <f>'News Articles 26'!A8185</f>
        <v>16684</v>
      </c>
      <c r="B8886" t="str">
        <f>IF(_xlfn.XLOOKUP(A8886,Test!$A$2:$A$801,Test!$A$2:$A$801,0),"N/A",'News Articles 26'!B8185)</f>
        <v>https://assets.msn.com/labs/mind/BBWF1ik.html</v>
      </c>
      <c r="C8886" t="str">
        <f>'News Articles 26'!C8185</f>
        <v>Detroit Lions claim OT Dan Skipper, place Kevin Strong on IR</v>
      </c>
      <c r="D8886" t="str">
        <f>IF(B8886="N/A","N/A",'News Articles 26'!D8185)</f>
        <v>06f374aa9d5d4c5298f1b79e6dfef327</v>
      </c>
    </row>
    <row r="8887" spans="1:4" x14ac:dyDescent="0.25">
      <c r="A8887">
        <f>'News Articles 26'!A8125</f>
        <v>16624</v>
      </c>
      <c r="B8887" t="str">
        <f>IF(_xlfn.XLOOKUP(A8887,Test!$A$2:$A$801,Test!$A$2:$A$801,0),"N/A",'News Articles 26'!B8125)</f>
        <v>https://assets.msn.com/labs/mind/BBWF1Ii.html</v>
      </c>
      <c r="C8887" t="str">
        <f>'News Articles 26'!C8125</f>
        <v>New Cocktail Lounge 'Canary' Opens In Santa Monica</v>
      </c>
      <c r="D8887" t="str">
        <f>IF(B8887="N/A","N/A",'News Articles 26'!D8125)</f>
        <v>2b9a51ee073649fc96172da91cf5de1e</v>
      </c>
    </row>
    <row r="8888" spans="1:4" x14ac:dyDescent="0.25">
      <c r="A8888">
        <f>'News Articles 26'!A8120</f>
        <v>16619</v>
      </c>
      <c r="B8888" t="str">
        <f>IF(_xlfn.XLOOKUP(A8888,Test!$A$2:$A$801,Test!$A$2:$A$801,0),"N/A",'News Articles 26'!B8120)</f>
        <v>https://assets.msn.com/labs/mind/BBWF1GW.html</v>
      </c>
      <c r="C8888" t="str">
        <f>'News Articles 26'!C8120</f>
        <v>Trump, Apple CEO Reportedly Plan Texas Visit: Reuters</v>
      </c>
      <c r="D8888" t="str">
        <f>IF(B8888="N/A","N/A",'News Articles 26'!D8120)</f>
        <v>26d3e665d23c45088af238a95545236c</v>
      </c>
    </row>
    <row r="8889" spans="1:4" x14ac:dyDescent="0.25">
      <c r="A8889">
        <f>'News Articles 26'!A8180</f>
        <v>16679</v>
      </c>
      <c r="B8889" t="str">
        <f>IF(_xlfn.XLOOKUP(A8889,Test!$A$2:$A$801,Test!$A$2:$A$801,0),"N/A",'News Articles 26'!B8180)</f>
        <v>https://assets.msn.com/labs/mind/BBWF1eM.html</v>
      </c>
      <c r="C8889" t="str">
        <f>'News Articles 26'!C8180</f>
        <v>Devon Seafood + Steak restaurant closes suddenly at Bayshore</v>
      </c>
      <c r="D8889" t="str">
        <f>IF(B8889="N/A","N/A",'News Articles 26'!D8180)</f>
        <v>cdc6b862acb24730be59bdf52a051498</v>
      </c>
    </row>
    <row r="8890" spans="1:4" x14ac:dyDescent="0.25">
      <c r="A8890">
        <f>'News Articles 26'!A8109</f>
        <v>16608</v>
      </c>
      <c r="B8890" t="str">
        <f>IF(_xlfn.XLOOKUP(A8890,Test!$A$2:$A$801,Test!$A$2:$A$801,0),"N/A",'News Articles 26'!B8109)</f>
        <v>https://assets.msn.com/labs/mind/BBWF1DL.html</v>
      </c>
      <c r="C8890" t="str">
        <f>'News Articles 26'!C8109</f>
        <v>Trump's senior campaign aide contradicts Trump in court</v>
      </c>
      <c r="D8890" t="str">
        <f>IF(B8890="N/A","N/A",'News Articles 26'!D8109)</f>
        <v>7be7ad1b3c4e45f6aafcc7648ee6a6c9</v>
      </c>
    </row>
    <row r="8891" spans="1:4" x14ac:dyDescent="0.25">
      <c r="A8891">
        <f>'News Articles 26'!A8114</f>
        <v>16613</v>
      </c>
      <c r="B8891" t="str">
        <f>IF(_xlfn.XLOOKUP(A8891,Test!$A$2:$A$801,Test!$A$2:$A$801,0),"N/A",'News Articles 26'!B8114)</f>
        <v>https://assets.msn.com/labs/mind/BBWF1Dl.html</v>
      </c>
      <c r="C8891" t="str">
        <f>'News Articles 26'!C8114</f>
        <v>Pelosi, Schumer discuss Supreme Court DACA case</v>
      </c>
      <c r="D8891" t="str">
        <f>IF(B8891="N/A","N/A",'News Articles 26'!D8114)</f>
        <v>f99a992caaa24a91831103bb864ed144</v>
      </c>
    </row>
    <row r="8892" spans="1:4" x14ac:dyDescent="0.25">
      <c r="A8892">
        <f>'News Articles 26'!A8106</f>
        <v>16605</v>
      </c>
      <c r="B8892" t="str">
        <f>IF(_xlfn.XLOOKUP(A8892,Test!$A$2:$A$801,Test!$A$2:$A$801,0),"N/A",'News Articles 26'!B8106)</f>
        <v>https://assets.msn.com/labs/mind/BBWF1DK.html</v>
      </c>
      <c r="C8892" t="str">
        <f>'News Articles 26'!C8106</f>
        <v>New House GOP defenses of Trump contradicted by witnesses</v>
      </c>
      <c r="D8892" t="str">
        <f>IF(B8892="N/A","N/A",'News Articles 26'!D8106)</f>
        <v>9376111b12e84156b57e91727effeae5</v>
      </c>
    </row>
    <row r="8893" spans="1:4" x14ac:dyDescent="0.25">
      <c r="A8893">
        <f>'News Articles 26'!A8176</f>
        <v>16675</v>
      </c>
      <c r="B8893" t="str">
        <f>IF(_xlfn.XLOOKUP(A8893,Test!$A$2:$A$801,Test!$A$2:$A$801,0),"N/A",'News Articles 26'!B8176)</f>
        <v>https://assets.msn.com/labs/mind/BBWF1dh.html</v>
      </c>
      <c r="C8893" t="str">
        <f>'News Articles 26'!C8176</f>
        <v>Stebbins Anderson Is Closing</v>
      </c>
      <c r="D8893" t="str">
        <f>IF(B8893="N/A","N/A",'News Articles 26'!D8176)</f>
        <v>ff741a7dfcf2421788072e7ca739a102</v>
      </c>
    </row>
    <row r="8894" spans="1:4" x14ac:dyDescent="0.25">
      <c r="A8894">
        <f>'News Articles 26'!A8173</f>
        <v>16672</v>
      </c>
      <c r="B8894" t="str">
        <f>IF(_xlfn.XLOOKUP(A8894,Test!$A$2:$A$801,Test!$A$2:$A$801,0),"N/A",'News Articles 26'!B8173)</f>
        <v>https://assets.msn.com/labs/mind/BBWF1ch.html</v>
      </c>
      <c r="C8894" t="str">
        <f>'News Articles 26'!C8173</f>
        <v>Iowa woman describes brutal beating caught in viral video</v>
      </c>
      <c r="D8894" t="str">
        <f>IF(B8894="N/A","N/A",'News Articles 26'!D8173)</f>
        <v>a75c48cb7f82408fb27773bc72883747</v>
      </c>
    </row>
    <row r="8895" spans="1:4" x14ac:dyDescent="0.25">
      <c r="A8895">
        <f>'News Articles 26'!A8104</f>
        <v>16603</v>
      </c>
      <c r="B8895" t="str">
        <f>IF(_xlfn.XLOOKUP(A8895,Test!$A$2:$A$801,Test!$A$2:$A$801,0),"N/A",'News Articles 26'!B8104)</f>
        <v>https://assets.msn.com/labs/mind/BBWF1BG.html</v>
      </c>
      <c r="C8895" t="str">
        <f>'News Articles 26'!C8104</f>
        <v>Round Rock board votes down superintendent contract extension</v>
      </c>
      <c r="D8895" t="str">
        <f>IF(B8895="N/A","N/A",'News Articles 26'!D8104)</f>
        <v>7a12599696f44b99bec16cbb54105d39</v>
      </c>
    </row>
    <row r="8896" spans="1:4" x14ac:dyDescent="0.25">
      <c r="A8896">
        <f>'News Articles 26'!A8100</f>
        <v>16599</v>
      </c>
      <c r="B8896" t="str">
        <f>IF(_xlfn.XLOOKUP(A8896,Test!$A$2:$A$801,Test!$A$2:$A$801,0),"N/A",'News Articles 26'!B8100)</f>
        <v>https://assets.msn.com/labs/mind/BBWF1AJ.html</v>
      </c>
      <c r="C8896" t="str">
        <f>'News Articles 26'!C8100</f>
        <v>Food Notes: Fun food things to do the week of Nov. 13</v>
      </c>
      <c r="D8896" t="str">
        <f>IF(B8896="N/A","N/A",'News Articles 26'!D8100)</f>
        <v>1c3fe67e971c4e7285897f428906fd90</v>
      </c>
    </row>
    <row r="8897" spans="1:4" x14ac:dyDescent="0.25">
      <c r="A8897">
        <f>'News Articles 26'!A13886</f>
        <v>22385</v>
      </c>
      <c r="B8897" t="str">
        <f>IF(_xlfn.XLOOKUP(A8897,Test!$A$2:$A$801,Test!$A$2:$A$801,0),"N/A",'News Articles 26'!B13886)</f>
        <v>https://assets.msn.com/labs/mind/BBWF16P.html</v>
      </c>
      <c r="C8897" t="str">
        <f>'News Articles 26'!C13886</f>
        <v>Experience the Cambodian influences on Saigon's cuisine</v>
      </c>
      <c r="D8897" t="str">
        <f>IF(B8897="N/A","N/A",'News Articles 26'!D13886)</f>
        <v>07e3a68a04bc41d88d2c7cc3249f55b4</v>
      </c>
    </row>
    <row r="8898" spans="1:4" x14ac:dyDescent="0.25">
      <c r="A8898">
        <f>'News Articles 26'!A13884</f>
        <v>22383</v>
      </c>
      <c r="B8898" t="str">
        <f>IF(_xlfn.XLOOKUP(A8898,Test!$A$2:$A$801,Test!$A$2:$A$801,0),"N/A",'News Articles 26'!B13884)</f>
        <v>https://assets.msn.com/labs/mind/BBWF16G.html</v>
      </c>
      <c r="C8898" t="str">
        <f>'News Articles 26'!C13884</f>
        <v>Verify: Winter driving myths</v>
      </c>
      <c r="D8898" t="str">
        <f>IF(B8898="N/A","N/A",'News Articles 26'!D13884)</f>
        <v>a3f6bcc4fe2044319667a671a02ce706</v>
      </c>
    </row>
    <row r="8899" spans="1:4" x14ac:dyDescent="0.25">
      <c r="A8899">
        <f>'News Articles 26'!A13881</f>
        <v>22380</v>
      </c>
      <c r="B8899" t="str">
        <f>IF(_xlfn.XLOOKUP(A8899,Test!$A$2:$A$801,Test!$A$2:$A$801,0),"N/A",'News Articles 26'!B13881)</f>
        <v>https://assets.msn.com/labs/mind/BBWF14O.html</v>
      </c>
      <c r="C8899" t="str">
        <f>'News Articles 26'!C13881</f>
        <v>Nanoleaf Light Panels Review</v>
      </c>
      <c r="D8899" t="str">
        <f>IF(B8899="N/A","N/A",'News Articles 26'!D13881)</f>
        <v>127a286071fe407b91e66653747a0355</v>
      </c>
    </row>
    <row r="8900" spans="1:4" x14ac:dyDescent="0.25">
      <c r="A8900">
        <f>'News Articles 26'!A8080</f>
        <v>16579</v>
      </c>
      <c r="B8900" t="str">
        <f>IF(_xlfn.XLOOKUP(A8900,Test!$A$2:$A$801,Test!$A$2:$A$801,0),"N/A",'News Articles 26'!B8080)</f>
        <v>https://assets.msn.com/labs/mind/BBWF11a.html</v>
      </c>
      <c r="C8900" t="str">
        <f>'News Articles 26'!C8080</f>
        <v>Earliest snow in the area since 1991</v>
      </c>
      <c r="D8900" t="str">
        <f>IF(B8900="N/A","N/A",'News Articles 26'!D8080)</f>
        <v>88ecc655ecf84e1cbde887f0480559cc</v>
      </c>
    </row>
    <row r="8901" spans="1:4" x14ac:dyDescent="0.25">
      <c r="A8901">
        <f>'News Articles 26'!A8077</f>
        <v>16576</v>
      </c>
      <c r="B8901" t="str">
        <f>IF(_xlfn.XLOOKUP(A8901,Test!$A$2:$A$801,Test!$A$2:$A$801,0),"N/A",'News Articles 26'!B8077)</f>
        <v>https://assets.msn.com/labs/mind/BBWF10Y.html</v>
      </c>
      <c r="C8901" t="str">
        <f>'News Articles 26'!C8077</f>
        <v>'Ford v Ferrari' races into theaters</v>
      </c>
      <c r="D8901" t="str">
        <f>IF(B8901="N/A","N/A",'News Articles 26'!D8077)</f>
        <v>cf949991e86c4e86849bc1a47893e123</v>
      </c>
    </row>
    <row r="8902" spans="1:4" x14ac:dyDescent="0.25">
      <c r="A8902">
        <f>'News Articles 26'!A13879</f>
        <v>22378</v>
      </c>
      <c r="B8902" t="str">
        <f>IF(_xlfn.XLOOKUP(A8902,Test!$A$2:$A$801,Test!$A$2:$A$801,0),"N/A",'News Articles 26'!B13879)</f>
        <v>https://assets.msn.com/labs/mind/BBWF0zy.html</v>
      </c>
      <c r="C8902" t="str">
        <f>'News Articles 26'!C13879</f>
        <v>How open hearings could impact public sentiment on impeachment</v>
      </c>
      <c r="D8902" t="str">
        <f>IF(B8902="N/A","N/A",'News Articles 26'!D13879)</f>
        <v>61fbe65acea6452dad836c5e5f7853d4</v>
      </c>
    </row>
    <row r="8903" spans="1:4" x14ac:dyDescent="0.25">
      <c r="A8903">
        <f>'News Articles 26'!A8033</f>
        <v>16532</v>
      </c>
      <c r="B8903" t="str">
        <f>IF(_xlfn.XLOOKUP(A8903,Test!$A$2:$A$801,Test!$A$2:$A$801,0),"N/A",'News Articles 26'!B8033)</f>
        <v>https://assets.msn.com/labs/mind/BBWF0Y0.html</v>
      </c>
      <c r="C8903" t="str">
        <f>'News Articles 26'!C8033</f>
        <v>The Cubs are headed back to Las Vegas next spring</v>
      </c>
      <c r="D8903" t="str">
        <f>IF(B8903="N/A","N/A",'News Articles 26'!D8033)</f>
        <v>f20bb4d529254090b34bcc28430c5079</v>
      </c>
    </row>
    <row r="8904" spans="1:4" x14ac:dyDescent="0.25">
      <c r="A8904">
        <f>'News Articles 26'!A8070</f>
        <v>16569</v>
      </c>
      <c r="B8904" t="str">
        <f>IF(_xlfn.XLOOKUP(A8904,Test!$A$2:$A$801,Test!$A$2:$A$801,0),"N/A",'News Articles 26'!B8070)</f>
        <v>https://assets.msn.com/labs/mind/BBWF0x3.html</v>
      </c>
      <c r="C8904" t="str">
        <f>'News Articles 26'!C8070</f>
        <v>Democrats warn State Dept against punishing individuals who testify in impeachment hearings</v>
      </c>
      <c r="D8904" t="str">
        <f>IF(B8904="N/A","N/A",'News Articles 26'!D8070)</f>
        <v>de75e97457a8496c864a10a0ded0f4b6</v>
      </c>
    </row>
    <row r="8905" spans="1:4" x14ac:dyDescent="0.25">
      <c r="A8905">
        <f>'News Articles 26'!A8029</f>
        <v>16528</v>
      </c>
      <c r="B8905" t="str">
        <f>IF(_xlfn.XLOOKUP(A8905,Test!$A$2:$A$801,Test!$A$2:$A$801,0),"N/A",'News Articles 26'!B8029)</f>
        <v>https://assets.msn.com/labs/mind/BBWF0U8.html</v>
      </c>
      <c r="C8905" t="str">
        <f>'News Articles 26'!C8029</f>
        <v>With latest sign-stealing revelations, Houston Astros once again toe baseball's ethical lines</v>
      </c>
      <c r="D8905" t="str">
        <f>IF(B8905="N/A","N/A",'News Articles 26'!D8029)</f>
        <v>5fe5d3bb4aa44d24af8ae332e6726b99</v>
      </c>
    </row>
    <row r="8906" spans="1:4" x14ac:dyDescent="0.25">
      <c r="A8906">
        <f>'News Articles 26'!A8027</f>
        <v>16526</v>
      </c>
      <c r="B8906" t="str">
        <f>IF(_xlfn.XLOOKUP(A8906,Test!$A$2:$A$801,Test!$A$2:$A$801,0),"N/A",'News Articles 26'!B8027)</f>
        <v>https://assets.msn.com/labs/mind/BBWF0TL.html</v>
      </c>
      <c r="C8906" t="str">
        <f>'News Articles 26'!C8027</f>
        <v>Chicago Weather: A Clear And Cold Night As Record Lows Are Shattered</v>
      </c>
      <c r="D8906" t="str">
        <f>IF(B8906="N/A","N/A",'News Articles 26'!D8027)</f>
        <v>135b464eb4bb406bbf265f090e23e629</v>
      </c>
    </row>
    <row r="8907" spans="1:4" x14ac:dyDescent="0.25">
      <c r="A8907">
        <f>'News Articles 26'!A8068</f>
        <v>16567</v>
      </c>
      <c r="B8907" t="str">
        <f>IF(_xlfn.XLOOKUP(A8907,Test!$A$2:$A$801,Test!$A$2:$A$801,0),"N/A",'News Articles 26'!B8068)</f>
        <v>https://assets.msn.com/labs/mind/BBWF0tf.html</v>
      </c>
      <c r="C8907" t="str">
        <f>'News Articles 26'!C8068</f>
        <v>First-Of-Its-Kind Children's Savings Account Launches In Miami-Dade</v>
      </c>
      <c r="D8907" t="str">
        <f>IF(B8907="N/A","N/A",'News Articles 26'!D8068)</f>
        <v>a47b4251c16e4f7cbb09db35a2e53efe</v>
      </c>
    </row>
    <row r="8908" spans="1:4" x14ac:dyDescent="0.25">
      <c r="A8908">
        <f>'News Articles 26'!A13875</f>
        <v>22374</v>
      </c>
      <c r="B8908" t="str">
        <f>IF(_xlfn.XLOOKUP(A8908,Test!$A$2:$A$801,Test!$A$2:$A$801,0),"N/A",'News Articles 26'!B13875)</f>
        <v>https://assets.msn.com/labs/mind/BBWF0s1.html</v>
      </c>
      <c r="C8908" t="str">
        <f>'News Articles 26'!C13875</f>
        <v>Masvidal: McGregor Silenced Following Diaz Destruction</v>
      </c>
      <c r="D8908" t="str">
        <f>IF(B8908="N/A","N/A",'News Articles 26'!D13875)</f>
        <v>b5ea519f08974232913b15253f47b2b2</v>
      </c>
    </row>
    <row r="8909" spans="1:4" x14ac:dyDescent="0.25">
      <c r="A8909">
        <f>'News Articles 26'!A8017</f>
        <v>16516</v>
      </c>
      <c r="B8909" t="str">
        <f>IF(_xlfn.XLOOKUP(A8909,Test!$A$2:$A$801,Test!$A$2:$A$801,0),"N/A",'News Articles 26'!B8017)</f>
        <v>https://assets.msn.com/labs/mind/BBWF0P9.html</v>
      </c>
      <c r="C8909" t="str">
        <f>'News Articles 26'!C8017</f>
        <v>After further review: The Cowboys lost to the Vikings because they lost the battle in the trenches</v>
      </c>
      <c r="D8909" t="str">
        <f>IF(B8909="N/A","N/A",'News Articles 26'!D8017)</f>
        <v>1b9c7191c5a848b1be4bcef07bfe0835</v>
      </c>
    </row>
    <row r="8910" spans="1:4" x14ac:dyDescent="0.25">
      <c r="A8910">
        <f>'News Articles 26'!A13860</f>
        <v>22359</v>
      </c>
      <c r="B8910" t="str">
        <f>IF(_xlfn.XLOOKUP(A8910,Test!$A$2:$A$801,Test!$A$2:$A$801,0),"N/A",'News Articles 26'!B13860)</f>
        <v>https://assets.msn.com/labs/mind/BBWF0P4.html</v>
      </c>
      <c r="C8910" t="str">
        <f>'News Articles 26'!C13860</f>
        <v>Sexual Assault Reported In Dinkytown</v>
      </c>
      <c r="D8910" t="str">
        <f>IF(B8910="N/A","N/A",'News Articles 26'!D13860)</f>
        <v>a154e1cfb5cb4c8d9c03758895e2d1d9</v>
      </c>
    </row>
    <row r="8911" spans="1:4" x14ac:dyDescent="0.25">
      <c r="A8911">
        <f>'News Articles 26'!A8060</f>
        <v>16559</v>
      </c>
      <c r="B8911" t="str">
        <f>IF(_xlfn.XLOOKUP(A8911,Test!$A$2:$A$801,Test!$A$2:$A$801,0),"N/A",'News Articles 26'!B8060)</f>
        <v>https://assets.msn.com/labs/mind/BBWF0o4.html</v>
      </c>
      <c r="C8911" t="str">
        <f>'News Articles 26'!C8060</f>
        <v>Forced into runoff, Turner marshals support of state, national Democrats</v>
      </c>
      <c r="D8911" t="str">
        <f>IF(B8911="N/A","N/A",'News Articles 26'!D8060)</f>
        <v>b70492f5d262417b9f5113119d6483f1</v>
      </c>
    </row>
    <row r="8912" spans="1:4" x14ac:dyDescent="0.25">
      <c r="A8912">
        <f>'News Articles 26'!A13871</f>
        <v>22370</v>
      </c>
      <c r="B8912" t="str">
        <f>IF(_xlfn.XLOOKUP(A8912,Test!$A$2:$A$801,Test!$A$2:$A$801,0),"N/A",'News Articles 26'!B13871)</f>
        <v>https://assets.msn.com/labs/mind/BBWF0md.html</v>
      </c>
      <c r="C8912" t="str">
        <f>'News Articles 26'!C13871</f>
        <v>Veterans Day storm breaks snowfall records</v>
      </c>
      <c r="D8912" t="str">
        <f>IF(B8912="N/A","N/A",'News Articles 26'!D13871)</f>
        <v>cfbb51f2e8974131819a0a9491b528af</v>
      </c>
    </row>
    <row r="8913" spans="1:4" x14ac:dyDescent="0.25">
      <c r="A8913">
        <f>'News Articles 26'!A8047</f>
        <v>16546</v>
      </c>
      <c r="B8913" t="str">
        <f>IF(_xlfn.XLOOKUP(A8913,Test!$A$2:$A$801,Test!$A$2:$A$801,0),"N/A",'News Articles 26'!B8047)</f>
        <v>https://assets.msn.com/labs/mind/BBWF0mB.html</v>
      </c>
      <c r="C8913" t="str">
        <f>'News Articles 26'!C8047</f>
        <v>Ravens release PR Cyrus Jones, sign 2 defensive tackles and shuffle rookies</v>
      </c>
      <c r="D8913" t="str">
        <f>IF(B8913="N/A","N/A",'News Articles 26'!D8047)</f>
        <v>63b9ee98f6534cd28b968b0ec4f694e8</v>
      </c>
    </row>
    <row r="8914" spans="1:4" x14ac:dyDescent="0.25">
      <c r="A8914">
        <f>'News Articles 26'!A8013</f>
        <v>16512</v>
      </c>
      <c r="B8914" t="str">
        <f>IF(_xlfn.XLOOKUP(A8914,Test!$A$2:$A$801,Test!$A$2:$A$801,0),"N/A",'News Articles 26'!B8013)</f>
        <v>https://assets.msn.com/labs/mind/BBWF0Kt.html</v>
      </c>
      <c r="C8914" t="str">
        <f>'News Articles 26'!C8013</f>
        <v>Chrissy Teigen's weekend was basically a clapback double-header, plus more news</v>
      </c>
      <c r="D8914" t="str">
        <f>IF(B8914="N/A","N/A",'News Articles 26'!D8013)</f>
        <v>44fff1c5ad454a84bf8576f7924ab61e</v>
      </c>
    </row>
    <row r="8915" spans="1:4" x14ac:dyDescent="0.25">
      <c r="A8915">
        <f>'News Articles 26'!A8010</f>
        <v>16509</v>
      </c>
      <c r="B8915" t="str">
        <f>IF(_xlfn.XLOOKUP(A8915,Test!$A$2:$A$801,Test!$A$2:$A$801,0),"N/A",'News Articles 26'!B8010)</f>
        <v>https://assets.msn.com/labs/mind/BBWF0KH.html</v>
      </c>
      <c r="C8915" t="str">
        <f>'News Articles 26'!C8010</f>
        <v>Half-Smoked Joint Found In Popeye's Chicken | Patch PM</v>
      </c>
      <c r="D8915" t="str">
        <f>IF(B8915="N/A","N/A",'News Articles 26'!D8010)</f>
        <v>88001509a1834cc292480c2edf1765ba</v>
      </c>
    </row>
    <row r="8916" spans="1:4" x14ac:dyDescent="0.25">
      <c r="A8916">
        <f>'News Articles 26'!A8006</f>
        <v>16505</v>
      </c>
      <c r="B8916" t="str">
        <f>IF(_xlfn.XLOOKUP(A8916,Test!$A$2:$A$801,Test!$A$2:$A$801,0),"N/A",'News Articles 26'!B8006)</f>
        <v>https://assets.msn.com/labs/mind/BBWF0K2.html</v>
      </c>
      <c r="C8916" t="str">
        <f>'News Articles 26'!C8006</f>
        <v>The 3 Most Common Mistakes People Make When Buying Wine and How to Avoid Them</v>
      </c>
      <c r="D8916" t="str">
        <f>IF(B8916="N/A","N/A",'News Articles 26'!D8006)</f>
        <v>68182e8a5a0b4250bb95c333afda174e</v>
      </c>
    </row>
    <row r="8917" spans="1:4" x14ac:dyDescent="0.25">
      <c r="A8917">
        <f>'News Articles 26'!A8004</f>
        <v>16503</v>
      </c>
      <c r="B8917" t="str">
        <f>IF(_xlfn.XLOOKUP(A8917,Test!$A$2:$A$801,Test!$A$2:$A$801,0),"N/A",'News Articles 26'!B8004)</f>
        <v>https://assets.msn.com/labs/mind/BBWF0JD.html</v>
      </c>
      <c r="C8917" t="str">
        <f>'News Articles 26'!C8004</f>
        <v>Rice has three more chances to get a win</v>
      </c>
      <c r="D8917" t="str">
        <f>IF(B8917="N/A","N/A",'News Articles 26'!D8004)</f>
        <v>ce89c58ef78d4ec4a01b5342d063ab3d</v>
      </c>
    </row>
    <row r="8918" spans="1:4" x14ac:dyDescent="0.25">
      <c r="A8918">
        <f>'News Articles 26'!A13855</f>
        <v>22354</v>
      </c>
      <c r="B8918" t="str">
        <f>IF(_xlfn.XLOOKUP(A8918,Test!$A$2:$A$801,Test!$A$2:$A$801,0),"N/A",'News Articles 26'!B13855)</f>
        <v>https://assets.msn.com/labs/mind/BBWF0G6.html</v>
      </c>
      <c r="C8918" t="str">
        <f>'News Articles 26'!C13855</f>
        <v>Milton probable, Simmons and Burke questionable vs. Cavaliers</v>
      </c>
      <c r="D8918" t="str">
        <f>IF(B8918="N/A","N/A",'News Articles 26'!D13855)</f>
        <v>c42281da72534f39a08f0c774818096e</v>
      </c>
    </row>
    <row r="8919" spans="1:4" x14ac:dyDescent="0.25">
      <c r="A8919">
        <f>'News Articles 26'!A8001</f>
        <v>16500</v>
      </c>
      <c r="B8919" t="str">
        <f>IF(_xlfn.XLOOKUP(A8919,Test!$A$2:$A$801,Test!$A$2:$A$801,0),"N/A",'News Articles 26'!B8001)</f>
        <v>https://assets.msn.com/labs/mind/BBWF0FN.html</v>
      </c>
      <c r="C8919" t="str">
        <f>'News Articles 26'!C8001</f>
        <v>Southside Christian QB J.W. Hertzberg out, Greenville QB Andre Goodman questionable for SC playoffs</v>
      </c>
      <c r="D8919" t="str">
        <f>IF(B8919="N/A","N/A",'News Articles 26'!D8001)</f>
        <v>a81affe630a9417a8501cb0f4ed0ead2</v>
      </c>
    </row>
    <row r="8920" spans="1:4" x14ac:dyDescent="0.25">
      <c r="A8920">
        <f>'News Articles 26'!A8043</f>
        <v>16542</v>
      </c>
      <c r="B8920" t="str">
        <f>IF(_xlfn.XLOOKUP(A8920,Test!$A$2:$A$801,Test!$A$2:$A$801,0),"N/A",'News Articles 26'!B8043)</f>
        <v>https://assets.msn.com/labs/mind/BBWF0eu.html</v>
      </c>
      <c r="C8920" t="str">
        <f>'News Articles 26'!C8043</f>
        <v>NFL power rankings: How do Colts compare to other 5-4 teams?</v>
      </c>
      <c r="D8920" t="str">
        <f>IF(B8920="N/A","N/A",'News Articles 26'!D8043)</f>
        <v>8efc25898c0d4f13b23ecb6f2bb3f0c8</v>
      </c>
    </row>
    <row r="8921" spans="1:4" x14ac:dyDescent="0.25">
      <c r="A8921">
        <f>'News Articles 26'!A8040</f>
        <v>16539</v>
      </c>
      <c r="B8921" t="str">
        <f>IF(_xlfn.XLOOKUP(A8921,Test!$A$2:$A$801,Test!$A$2:$A$801,0),"N/A",'News Articles 26'!B8040)</f>
        <v>https://assets.msn.com/labs/mind/BBWF0ep.html</v>
      </c>
      <c r="C8921" t="str">
        <f>'News Articles 26'!C8040</f>
        <v>Divers salvage 100-year-old liquor from WWI shipwreck</v>
      </c>
      <c r="D8921" t="str">
        <f>IF(B8921="N/A","N/A",'News Articles 26'!D8040)</f>
        <v>6afb480f2f39499caa04b794f3ecd97e</v>
      </c>
    </row>
    <row r="8922" spans="1:4" x14ac:dyDescent="0.25">
      <c r="A8922">
        <f>'News Articles 26'!A13866</f>
        <v>22365</v>
      </c>
      <c r="B8922" t="str">
        <f>IF(_xlfn.XLOOKUP(A8922,Test!$A$2:$A$801,Test!$A$2:$A$801,0),"N/A",'News Articles 26'!B13866)</f>
        <v>https://assets.msn.com/labs/mind/BBWF0dS.html</v>
      </c>
      <c r="C8922" t="str">
        <f>'News Articles 26'!C13866</f>
        <v>Tight Job Market Keeps Wages at Small Businesses on the Rise</v>
      </c>
      <c r="D8922" t="str">
        <f>IF(B8922="N/A","N/A",'News Articles 26'!D13866)</f>
        <v>02c9d156c30c4b53a3aeb79b81d178f7</v>
      </c>
    </row>
    <row r="8923" spans="1:4" x14ac:dyDescent="0.25">
      <c r="A8923">
        <f>'News Articles 26'!A7996</f>
        <v>16495</v>
      </c>
      <c r="B8923" t="str">
        <f>IF(_xlfn.XLOOKUP(A8923,Test!$A$2:$A$801,Test!$A$2:$A$801,0),"N/A",'News Articles 26'!B7996)</f>
        <v>https://assets.msn.com/labs/mind/BBWF0Df.html</v>
      </c>
      <c r="C8923" t="str">
        <f>'News Articles 26'!C7996</f>
        <v>New judge in 21st Judicial District announces campaign bid</v>
      </c>
      <c r="D8923" t="str">
        <f>IF(B8923="N/A","N/A",'News Articles 26'!D7996)</f>
        <v>b4d3ccff62a443edb0465b484e83e0ae</v>
      </c>
    </row>
    <row r="8924" spans="1:4" x14ac:dyDescent="0.25">
      <c r="A8924">
        <f>'News Articles 26'!A7993</f>
        <v>16492</v>
      </c>
      <c r="B8924" t="str">
        <f>IF(_xlfn.XLOOKUP(A8924,Test!$A$2:$A$801,Test!$A$2:$A$801,0),"N/A",'News Articles 26'!B7993)</f>
        <v>https://assets.msn.com/labs/mind/BBWF0DA.html</v>
      </c>
      <c r="C8924" t="str">
        <f>'News Articles 26'!C7993</f>
        <v>2019 Mayakoba Golf Classic tee times, viewer's guide</v>
      </c>
      <c r="D8924" t="str">
        <f>IF(B8924="N/A","N/A",'News Articles 26'!D7993)</f>
        <v>d4d53f3451e84d5b898b612625620d3e</v>
      </c>
    </row>
    <row r="8925" spans="1:4" x14ac:dyDescent="0.25">
      <c r="A8925">
        <f>'News Articles 26'!A7990</f>
        <v>16489</v>
      </c>
      <c r="B8925" t="str">
        <f>IF(_xlfn.XLOOKUP(A8925,Test!$A$2:$A$801,Test!$A$2:$A$801,0),"N/A",'News Articles 26'!B7990)</f>
        <v>https://assets.msn.com/labs/mind/BBWF0D8.html</v>
      </c>
      <c r="C8925" t="str">
        <f>'News Articles 26'!C7990</f>
        <v>Mayor Lori Lightfoot turning to 2020 budget Plan B, as help from Springfield remains uncertain</v>
      </c>
      <c r="D8925" t="str">
        <f>IF(B8925="N/A","N/A",'News Articles 26'!D7990)</f>
        <v>487ce4f863f24d20807c37ac6dcb1a2a</v>
      </c>
    </row>
    <row r="8926" spans="1:4" x14ac:dyDescent="0.25">
      <c r="A8926">
        <f>'News Articles 26'!A13847</f>
        <v>22346</v>
      </c>
      <c r="B8926" t="str">
        <f>IF(_xlfn.XLOOKUP(A8926,Test!$A$2:$A$801,Test!$A$2:$A$801,0),"N/A",'News Articles 26'!B13847)</f>
        <v>https://assets.msn.com/labs/mind/BBWF0CL.html</v>
      </c>
      <c r="C8926" t="str">
        <f>'News Articles 26'!C13847</f>
        <v>Armada wins committee backing for downtown stadium</v>
      </c>
      <c r="D8926" t="str">
        <f>IF(B8926="N/A","N/A",'News Articles 26'!D13847)</f>
        <v>cff50008b12a4725b60cf15ba6997be6</v>
      </c>
    </row>
    <row r="8927" spans="1:4" x14ac:dyDescent="0.25">
      <c r="A8927">
        <f>'News Articles 26'!A7986</f>
        <v>16485</v>
      </c>
      <c r="B8927" t="str">
        <f>IF(_xlfn.XLOOKUP(A8927,Test!$A$2:$A$801,Test!$A$2:$A$801,0),"N/A",'News Articles 26'!B7986)</f>
        <v>https://assets.msn.com/labs/mind/BBWF08S.html</v>
      </c>
      <c r="C8927" t="str">
        <f>'News Articles 26'!C7986</f>
        <v>China Trip Offered Sun Devils Another Step In Evolution Under Bobby Hurley</v>
      </c>
      <c r="D8927" t="str">
        <f>IF(B8927="N/A","N/A",'News Articles 26'!D7986)</f>
        <v>4dfd620ad2ba4d94bdd9eaa401e71d96</v>
      </c>
    </row>
    <row r="8928" spans="1:4" x14ac:dyDescent="0.25">
      <c r="A8928">
        <f>'News Articles 26'!A13844</f>
        <v>22343</v>
      </c>
      <c r="B8928" t="str">
        <f>IF(_xlfn.XLOOKUP(A8928,Test!$A$2:$A$801,Test!$A$2:$A$801,0),"N/A",'News Articles 26'!B13844)</f>
        <v>https://assets.msn.com/labs/mind/BBWF041.html</v>
      </c>
      <c r="C8928" t="str">
        <f>'News Articles 26'!C13844</f>
        <v>JUST IN: Stony Point High student arrested after stabbing another one, school officials say</v>
      </c>
      <c r="D8928" t="str">
        <f>IF(B8928="N/A","N/A",'News Articles 26'!D13844)</f>
        <v>449fe65233614e048566145ddd225b52</v>
      </c>
    </row>
    <row r="8929" spans="1:4" x14ac:dyDescent="0.25">
      <c r="A8929">
        <f>'News Articles 26'!A7980</f>
        <v>16479</v>
      </c>
      <c r="B8929" t="str">
        <f>IF(_xlfn.XLOOKUP(A8929,Test!$A$2:$A$801,Test!$A$2:$A$801,0),"N/A",'News Articles 26'!B7980)</f>
        <v>https://assets.msn.com/labs/mind/BBWF00p.html</v>
      </c>
      <c r="C8929" t="str">
        <f>'News Articles 26'!C7980</f>
        <v>Bel-Air Synagogue Can Sue City Over Skirball Fire, Judge Rules</v>
      </c>
      <c r="D8929" t="str">
        <f>IF(B8929="N/A","N/A",'News Articles 26'!D7980)</f>
        <v>0223e85297c242668a73e39f2f939adc</v>
      </c>
    </row>
    <row r="8930" spans="1:4" x14ac:dyDescent="0.25">
      <c r="A8930">
        <f>'News Articles 26'!A5789</f>
        <v>14288</v>
      </c>
      <c r="B8930" t="str">
        <f>IF(_xlfn.XLOOKUP(A8930,Test!$A$2:$A$801,Test!$A$2:$A$801,0),"N/A",'News Articles 26'!B5789)</f>
        <v>https://assets.msn.com/labs/mind/BBWEZZT.html</v>
      </c>
      <c r="C8930" t="str">
        <f>'News Articles 26'!C5789</f>
        <v>Dallas Cowboys Michael Bennett says his teammates convinced him to stand for the national anthem</v>
      </c>
      <c r="D8930" t="str">
        <f>IF(B8930="N/A","N/A",'News Articles 26'!D5789)</f>
        <v>6e44ce009fbe42e6a92ca80bbd0800fd</v>
      </c>
    </row>
    <row r="8931" spans="1:4" x14ac:dyDescent="0.25">
      <c r="A8931">
        <f>'News Articles 26'!A5787</f>
        <v>14286</v>
      </c>
      <c r="B8931" t="str">
        <f>IF(_xlfn.XLOOKUP(A8931,Test!$A$2:$A$801,Test!$A$2:$A$801,0),"N/A",'News Articles 26'!B5787)</f>
        <v>https://assets.msn.com/labs/mind/BBWEZYA.html</v>
      </c>
      <c r="C8931" t="str">
        <f>'News Articles 26'!C5787</f>
        <v>'Days of Our Lives' Star On Cancellation Rumors: 'We Are Not Going Anywhere'</v>
      </c>
      <c r="D8931" t="str">
        <f>IF(B8931="N/A","N/A",'News Articles 26'!D5787)</f>
        <v>4161d4c8f8294d84bd797ad3a9314ca5</v>
      </c>
    </row>
    <row r="8932" spans="1:4" x14ac:dyDescent="0.25">
      <c r="A8932">
        <f>'News Articles 26'!A13026</f>
        <v>21525</v>
      </c>
      <c r="B8932" t="str">
        <f>IF(_xlfn.XLOOKUP(A8932,Test!$A$2:$A$801,Test!$A$2:$A$801,0),"N/A",'News Articles 26'!B13026)</f>
        <v>https://assets.msn.com/labs/mind/BBWEZXo.html</v>
      </c>
      <c r="C8932" t="str">
        <f>'News Articles 26'!C13026</f>
        <v>Plans for luxury Mandarin Oriental hotel announced in Dallas</v>
      </c>
      <c r="D8932" t="str">
        <f>IF(B8932="N/A","N/A",'News Articles 26'!D13026)</f>
        <v>7446650ef4c94b2cab5bade0c3ff2b34</v>
      </c>
    </row>
    <row r="8933" spans="1:4" x14ac:dyDescent="0.25">
      <c r="A8933">
        <f>'News Articles 26'!A13049</f>
        <v>21548</v>
      </c>
      <c r="B8933" t="str">
        <f>IF(_xlfn.XLOOKUP(A8933,Test!$A$2:$A$801,Test!$A$2:$A$801,0),"N/A",'News Articles 26'!B13049)</f>
        <v>https://assets.msn.com/labs/mind/BBWEZxO.html</v>
      </c>
      <c r="C8933" t="str">
        <f>'News Articles 26'!C13049</f>
        <v>RNC organizers say they are months ahead of schedule, discuss security and what to expect</v>
      </c>
      <c r="D8933" t="str">
        <f>IF(B8933="N/A","N/A",'News Articles 26'!D13049)</f>
        <v>d9b676aadd4a464098fd6c13a94db04a</v>
      </c>
    </row>
    <row r="8934" spans="1:4" x14ac:dyDescent="0.25">
      <c r="A8934">
        <f>'News Articles 26'!A5779</f>
        <v>14278</v>
      </c>
      <c r="B8934" t="str">
        <f>IF(_xlfn.XLOOKUP(A8934,Test!$A$2:$A$801,Test!$A$2:$A$801,0),"N/A",'News Articles 26'!B5779)</f>
        <v>https://assets.msn.com/labs/mind/BBWEZX0.html</v>
      </c>
      <c r="C8934" t="str">
        <f>'News Articles 26'!C5779</f>
        <v>Are your friends health heroes or holding you back? Here's how to find out</v>
      </c>
      <c r="D8934" t="str">
        <f>IF(B8934="N/A","N/A",'News Articles 26'!D5779)</f>
        <v>347d324e11a540c5948d9bd8872f2afa</v>
      </c>
    </row>
    <row r="8935" spans="1:4" x14ac:dyDescent="0.25">
      <c r="A8935">
        <f>'News Articles 26'!A5774</f>
        <v>14273</v>
      </c>
      <c r="B8935" t="str">
        <f>IF(_xlfn.XLOOKUP(A8935,Test!$A$2:$A$801,Test!$A$2:$A$801,0),"N/A",'News Articles 26'!B5774)</f>
        <v>https://assets.msn.com/labs/mind/BBWEZWf.html</v>
      </c>
      <c r="C8935" t="str">
        <f>'News Articles 26'!C5774</f>
        <v>A look inside Starbucks' newest Reserve Roastery in Chicago</v>
      </c>
      <c r="D8935" t="str">
        <f>IF(B8935="N/A","N/A",'News Articles 26'!D5774)</f>
        <v>034776de5e5f4133826b77b3feb66148</v>
      </c>
    </row>
    <row r="8936" spans="1:4" x14ac:dyDescent="0.25">
      <c r="A8936">
        <f>'News Articles 26'!A7950</f>
        <v>16449</v>
      </c>
      <c r="B8936" t="str">
        <f>IF(_xlfn.XLOOKUP(A8936,Test!$A$2:$A$801,Test!$A$2:$A$801,0),"N/A",'News Articles 26'!B7950)</f>
        <v>https://assets.msn.com/labs/mind/BBWEzVx.html</v>
      </c>
      <c r="C8936" t="str">
        <f>'News Articles 26'!C7950</f>
        <v>Recipe: Shrimp Chettinad</v>
      </c>
      <c r="D8936" t="str">
        <f>IF(B8936="N/A","N/A",'News Articles 26'!D7950)</f>
        <v>8f0365f465b9424f95db7d3dfb80dd6e</v>
      </c>
    </row>
    <row r="8937" spans="1:4" x14ac:dyDescent="0.25">
      <c r="A8937">
        <f>'News Articles 26'!A7947</f>
        <v>16446</v>
      </c>
      <c r="B8937" t="str">
        <f>IF(_xlfn.XLOOKUP(A8937,Test!$A$2:$A$801,Test!$A$2:$A$801,0),"N/A",'News Articles 26'!B7947)</f>
        <v>https://assets.msn.com/labs/mind/BBWEzVC.html</v>
      </c>
      <c r="C8937" t="str">
        <f>'News Articles 26'!C7947</f>
        <v>'These people couldn't even get an internship on Capitol Hill'</v>
      </c>
      <c r="D8937" t="str">
        <f>IF(B8937="N/A","N/A",'News Articles 26'!D7947)</f>
        <v>091329b7292d4aa4a9a851c8c485ab4c</v>
      </c>
    </row>
    <row r="8938" spans="1:4" x14ac:dyDescent="0.25">
      <c r="A8938">
        <f>'News Articles 26'!A7972</f>
        <v>16471</v>
      </c>
      <c r="B8938" t="str">
        <f>IF(_xlfn.XLOOKUP(A8938,Test!$A$2:$A$801,Test!$A$2:$A$801,0),"N/A",'News Articles 26'!B7972)</f>
        <v>https://assets.msn.com/labs/mind/BBWEzuQ.html</v>
      </c>
      <c r="C8938" t="str">
        <f>'News Articles 26'!C7972</f>
        <v>Republican Mark Sanford drops out of presidential race</v>
      </c>
      <c r="D8938" t="str">
        <f>IF(B8938="N/A","N/A",'News Articles 26'!D7972)</f>
        <v>ea48181f9a8f4a1c8498c1a5cb49bdf0</v>
      </c>
    </row>
    <row r="8939" spans="1:4" x14ac:dyDescent="0.25">
      <c r="A8939">
        <f>'News Articles 26'!A7943</f>
        <v>16442</v>
      </c>
      <c r="B8939" t="str">
        <f>IF(_xlfn.XLOOKUP(A8939,Test!$A$2:$A$801,Test!$A$2:$A$801,0),"N/A",'News Articles 26'!B7943)</f>
        <v>https://assets.msn.com/labs/mind/BBWEzUO.html</v>
      </c>
      <c r="C8939" t="str">
        <f>'News Articles 26'!C7943</f>
        <v>Four Star Louisiana RB Commits to the Buffaloes</v>
      </c>
      <c r="D8939" t="str">
        <f>IF(B8939="N/A","N/A",'News Articles 26'!D7943)</f>
        <v>fee5998746e344a6905e75b0d420ab10</v>
      </c>
    </row>
    <row r="8940" spans="1:4" x14ac:dyDescent="0.25">
      <c r="A8940">
        <f>'News Articles 26'!A13047</f>
        <v>21546</v>
      </c>
      <c r="B8940" t="str">
        <f>IF(_xlfn.XLOOKUP(A8940,Test!$A$2:$A$801,Test!$A$2:$A$801,0),"N/A",'News Articles 26'!B13047)</f>
        <v>https://assets.msn.com/labs/mind/BBWEZuF.html</v>
      </c>
      <c r="C8940" t="str">
        <f>'News Articles 26'!C13047</f>
        <v>Sandy Hook families can sue gun maker, Supreme Court rules</v>
      </c>
      <c r="D8940" t="str">
        <f>IF(B8940="N/A","N/A",'News Articles 26'!D13047)</f>
        <v>07356e65daf34b7c9b421140b447d71c</v>
      </c>
    </row>
    <row r="8941" spans="1:4" x14ac:dyDescent="0.25">
      <c r="A8941">
        <f>'News Articles 26'!A5843</f>
        <v>14342</v>
      </c>
      <c r="B8941" t="str">
        <f>IF(_xlfn.XLOOKUP(A8941,Test!$A$2:$A$801,Test!$A$2:$A$801,0),"N/A",'News Articles 26'!B5843)</f>
        <v>https://assets.msn.com/labs/mind/BBWEZu4.html</v>
      </c>
      <c r="C8941" t="str">
        <f>'News Articles 26'!C5843</f>
        <v>Newport man charged with sexually assaulting girl, 14</v>
      </c>
      <c r="D8941" t="str">
        <f>IF(B8941="N/A","N/A",'News Articles 26'!D5843)</f>
        <v>68326916c7384b70a97dd2fbd4b003b1</v>
      </c>
    </row>
    <row r="8942" spans="1:4" x14ac:dyDescent="0.25">
      <c r="A8942">
        <f>'News Articles 26'!A5768</f>
        <v>14267</v>
      </c>
      <c r="B8942" t="str">
        <f>IF(_xlfn.XLOOKUP(A8942,Test!$A$2:$A$801,Test!$A$2:$A$801,0),"N/A",'News Articles 26'!B5768)</f>
        <v>https://assets.msn.com/labs/mind/BBWEZS7.html</v>
      </c>
      <c r="C8942" t="str">
        <f>'News Articles 26'!C5768</f>
        <v>Connecticut man accused of killing Anguilla hotel worker skips hearing</v>
      </c>
      <c r="D8942" t="str">
        <f>IF(B8942="N/A","N/A",'News Articles 26'!D5768)</f>
        <v>4fa49db63ac14b34a909c4a11b79961f</v>
      </c>
    </row>
    <row r="8943" spans="1:4" x14ac:dyDescent="0.25">
      <c r="A8943">
        <f>'News Articles 26'!A13827</f>
        <v>22326</v>
      </c>
      <c r="B8943" t="str">
        <f>IF(_xlfn.XLOOKUP(A8943,Test!$A$2:$A$801,Test!$A$2:$A$801,0),"N/A",'News Articles 26'!B13827)</f>
        <v>https://assets.msn.com/labs/mind/BBWEzRs.html</v>
      </c>
      <c r="C8943" t="str">
        <f>'News Articles 26'!C13827</f>
        <v>How to wrap text in Microsoft Excel in 2 ways, to make sure that all of your data is visible</v>
      </c>
      <c r="D8943" t="str">
        <f>IF(B8943="N/A","N/A",'News Articles 26'!D13827)</f>
        <v>d9cf9d8f8ddb470e8597b3142758d3a0</v>
      </c>
    </row>
    <row r="8944" spans="1:4" x14ac:dyDescent="0.25">
      <c r="A8944">
        <f>'News Articles 26'!A5766</f>
        <v>14265</v>
      </c>
      <c r="B8944" t="str">
        <f>IF(_xlfn.XLOOKUP(A8944,Test!$A$2:$A$801,Test!$A$2:$A$801,0),"N/A",'News Articles 26'!B5766)</f>
        <v>https://assets.msn.com/labs/mind/BBWEZRb.html</v>
      </c>
      <c r="C8944" t="str">
        <f>'News Articles 26'!C5766</f>
        <v>49ers are walking wounded, could be without 6 starters against Cardinals</v>
      </c>
      <c r="D8944" t="str">
        <f>IF(B8944="N/A","N/A",'News Articles 26'!D5766)</f>
        <v>1eb0d0f3beae49e7bf6d326cf8585ef2</v>
      </c>
    </row>
    <row r="8945" spans="1:4" x14ac:dyDescent="0.25">
      <c r="A8945">
        <f>'News Articles 26'!A5838</f>
        <v>14337</v>
      </c>
      <c r="B8945" t="str">
        <f>IF(_xlfn.XLOOKUP(A8945,Test!$A$2:$A$801,Test!$A$2:$A$801,0),"N/A",'News Articles 26'!B5838)</f>
        <v>https://assets.msn.com/labs/mind/BBWEZqI.html</v>
      </c>
      <c r="C8945" t="str">
        <f>'News Articles 26'!C5838</f>
        <v>Patriots-Bills will part of Saturday tripleheader in Week 16</v>
      </c>
      <c r="D8945" t="str">
        <f>IF(B8945="N/A","N/A",'News Articles 26'!D5838)</f>
        <v>88e1205187534bc0bf3fea0976a0f8f9</v>
      </c>
    </row>
    <row r="8946" spans="1:4" x14ac:dyDescent="0.25">
      <c r="A8946">
        <f>'News Articles 26'!A7969</f>
        <v>16468</v>
      </c>
      <c r="B8946" t="str">
        <f>IF(_xlfn.XLOOKUP(A8946,Test!$A$2:$A$801,Test!$A$2:$A$801,0),"N/A",'News Articles 26'!B7969)</f>
        <v>https://assets.msn.com/labs/mind/BBWEzoB.html</v>
      </c>
      <c r="C8946" t="str">
        <f>'News Articles 26'!C7969</f>
        <v>Iconic LA Creole Restaurant Celebrates 50 Years With Half Off All Food</v>
      </c>
      <c r="D8946" t="str">
        <f>IF(B8946="N/A","N/A",'News Articles 26'!D7969)</f>
        <v>0fe81263c96f4ecb9de4377f22b1f862</v>
      </c>
    </row>
    <row r="8947" spans="1:4" x14ac:dyDescent="0.25">
      <c r="A8947">
        <f>'News Articles 26'!A13043</f>
        <v>21542</v>
      </c>
      <c r="B8947" t="str">
        <f>IF(_xlfn.XLOOKUP(A8947,Test!$A$2:$A$801,Test!$A$2:$A$801,0),"N/A",'News Articles 26'!B13043)</f>
        <v>https://assets.msn.com/labs/mind/BBWEZmr.html</v>
      </c>
      <c r="C8947" t="str">
        <f>'News Articles 26'!C13043</f>
        <v>14 Miami University fraternity members arraigned in alleged hazing case</v>
      </c>
      <c r="D8947" t="str">
        <f>IF(B8947="N/A","N/A",'News Articles 26'!D13043)</f>
        <v>c4e51dbc698d4e00aea140a0c15b3ed7</v>
      </c>
    </row>
    <row r="8948" spans="1:4" x14ac:dyDescent="0.25">
      <c r="A8948">
        <f>'News Articles 26'!A7935</f>
        <v>16434</v>
      </c>
      <c r="B8948" t="str">
        <f>IF(_xlfn.XLOOKUP(A8948,Test!$A$2:$A$801,Test!$A$2:$A$801,0),"N/A",'News Articles 26'!B7935)</f>
        <v>https://assets.msn.com/labs/mind/BBWEzLI.html</v>
      </c>
      <c r="C8948" t="str">
        <f>'News Articles 26'!C7935</f>
        <v>Santa Rosa Craft Brewer's Anti-PG&amp;E Beer Triggers Social Media Firestorm</v>
      </c>
      <c r="D8948" t="str">
        <f>IF(B8948="N/A","N/A",'News Articles 26'!D7935)</f>
        <v>eb2e19bafee7491b9b76c223475d2a0a</v>
      </c>
    </row>
    <row r="8949" spans="1:4" x14ac:dyDescent="0.25">
      <c r="A8949">
        <f>'News Articles 26'!A5762</f>
        <v>14261</v>
      </c>
      <c r="B8949" t="str">
        <f>IF(_xlfn.XLOOKUP(A8949,Test!$A$2:$A$801,Test!$A$2:$A$801,0),"N/A",'News Articles 26'!B5762)</f>
        <v>https://assets.msn.com/labs/mind/BBWEZKw.html</v>
      </c>
      <c r="C8949" t="str">
        <f>'News Articles 26'!C5762</f>
        <v>Early start to winter creates headaches for folks working outdoors; 'It's crazy'; more snow coming Wednesday</v>
      </c>
      <c r="D8949" t="str">
        <f>IF(B8949="N/A","N/A",'News Articles 26'!D5762)</f>
        <v>79c77fe2ebc64aa494d2a652f86a922d</v>
      </c>
    </row>
    <row r="8950" spans="1:4" x14ac:dyDescent="0.25">
      <c r="A8950">
        <f>'News Articles 26'!A5832</f>
        <v>14331</v>
      </c>
      <c r="B8950" t="str">
        <f>IF(_xlfn.XLOOKUP(A8950,Test!$A$2:$A$801,Test!$A$2:$A$801,0),"N/A",'News Articles 26'!B5832)</f>
        <v>https://assets.msn.com/labs/mind/BBWEZkv.html</v>
      </c>
      <c r="C8950" t="str">
        <f>'News Articles 26'!C5832</f>
        <v>DACA recipients speak out as Supreme Court hears arguments on case</v>
      </c>
      <c r="D8950" t="str">
        <f>IF(B8950="N/A","N/A",'News Articles 26'!D5832)</f>
        <v>0a24dafad3e940ee822db0a1acf5e5e1</v>
      </c>
    </row>
    <row r="8951" spans="1:4" x14ac:dyDescent="0.25">
      <c r="A8951">
        <f>'News Articles 26'!A13037</f>
        <v>21536</v>
      </c>
      <c r="B8951" t="str">
        <f>IF(_xlfn.XLOOKUP(A8951,Test!$A$2:$A$801,Test!$A$2:$A$801,0),"N/A",'News Articles 26'!B13037)</f>
        <v>https://assets.msn.com/labs/mind/BBWEZkt.html</v>
      </c>
      <c r="C8951" t="str">
        <f>'News Articles 26'!C13037</f>
        <v>Former Massachusetts governor considering run for 2020 race</v>
      </c>
      <c r="D8951" t="str">
        <f>IF(B8951="N/A","N/A",'News Articles 26'!D13037)</f>
        <v>42345fd01de24381bdfa9af668426f80</v>
      </c>
    </row>
    <row r="8952" spans="1:4" x14ac:dyDescent="0.25">
      <c r="A8952">
        <f>'News Articles 26'!A5757</f>
        <v>14256</v>
      </c>
      <c r="B8952" t="str">
        <f>IF(_xlfn.XLOOKUP(A8952,Test!$A$2:$A$801,Test!$A$2:$A$801,0),"N/A",'News Articles 26'!B5757)</f>
        <v>https://assets.msn.com/labs/mind/BBWEZKs.html</v>
      </c>
      <c r="C8952" t="str">
        <f>'News Articles 26'!C5757</f>
        <v>Cannabis Commission quarantines all pot vapes except flower heaters</v>
      </c>
      <c r="D8952" t="str">
        <f>IF(B8952="N/A","N/A",'News Articles 26'!D5757)</f>
        <v>2ebcfa38eae1487599fbc0dc1948b7be</v>
      </c>
    </row>
    <row r="8953" spans="1:4" x14ac:dyDescent="0.25">
      <c r="A8953">
        <f>'News Articles 26'!A5826</f>
        <v>14325</v>
      </c>
      <c r="B8953" t="str">
        <f>IF(_xlfn.XLOOKUP(A8953,Test!$A$2:$A$801,Test!$A$2:$A$801,0),"N/A",'News Articles 26'!B5826)</f>
        <v>https://assets.msn.com/labs/mind/BBWEZkp.html</v>
      </c>
      <c r="C8953" t="str">
        <f>'News Articles 26'!C5826</f>
        <v>Browns notebook: Baker Mayfield tells fans offense needs to work in silence at FirstEnergy Stadium</v>
      </c>
      <c r="D8953" t="str">
        <f>IF(B8953="N/A","N/A",'News Articles 26'!D5826)</f>
        <v>9f55bf99155e4291b36b092900e9c29c</v>
      </c>
    </row>
    <row r="8954" spans="1:4" x14ac:dyDescent="0.25">
      <c r="A8954">
        <f>'News Articles 26'!A5820</f>
        <v>14319</v>
      </c>
      <c r="B8954" t="str">
        <f>IF(_xlfn.XLOOKUP(A8954,Test!$A$2:$A$801,Test!$A$2:$A$801,0),"N/A",'News Articles 26'!B5820)</f>
        <v>https://assets.msn.com/labs/mind/BBWEZkH.html</v>
      </c>
      <c r="C8954" t="str">
        <f>'News Articles 26'!C5820</f>
        <v>Man 'Salts' Roads in Upstate New York</v>
      </c>
      <c r="D8954" t="str">
        <f>IF(B8954="N/A","N/A",'News Articles 26'!D5820)</f>
        <v>abbe2fe91de8438781da7506da558281</v>
      </c>
    </row>
    <row r="8955" spans="1:4" x14ac:dyDescent="0.25">
      <c r="A8955">
        <f>'News Articles 26'!A13836</f>
        <v>22335</v>
      </c>
      <c r="B8955" t="str">
        <f>IF(_xlfn.XLOOKUP(A8955,Test!$A$2:$A$801,Test!$A$2:$A$801,0),"N/A",'News Articles 26'!B13836)</f>
        <v>https://assets.msn.com/labs/mind/BBWEzkh.html</v>
      </c>
      <c r="C8955" t="str">
        <f>'News Articles 26'!C13836</f>
        <v>Ngannou To Volkov: Quit Dodging Me!</v>
      </c>
      <c r="D8955" t="str">
        <f>IF(B8955="N/A","N/A",'News Articles 26'!D13836)</f>
        <v>1ae8ba1cffc0413aa8df059ac9349e2f</v>
      </c>
    </row>
    <row r="8956" spans="1:4" x14ac:dyDescent="0.25">
      <c r="A8956">
        <f>'News Articles 26'!A7931</f>
        <v>16430</v>
      </c>
      <c r="B8956" t="str">
        <f>IF(_xlfn.XLOOKUP(A8956,Test!$A$2:$A$801,Test!$A$2:$A$801,0),"N/A",'News Articles 26'!B7931)</f>
        <v>https://assets.msn.com/labs/mind/BBWEzJy.html</v>
      </c>
      <c r="C8956" t="str">
        <f>'News Articles 26'!C7931</f>
        <v>What caused the border crisis? The truth behind Trump's misleading spin | The Fact Checker</v>
      </c>
      <c r="D8956" t="str">
        <f>IF(B8956="N/A","N/A",'News Articles 26'!D7931)</f>
        <v>c32203faf0404f4594d2031b2ecc7c19</v>
      </c>
    </row>
    <row r="8957" spans="1:4" x14ac:dyDescent="0.25">
      <c r="A8957">
        <f>'News Articles 26'!A5818</f>
        <v>14317</v>
      </c>
      <c r="B8957" t="str">
        <f>IF(_xlfn.XLOOKUP(A8957,Test!$A$2:$A$801,Test!$A$2:$A$801,0),"N/A",'News Articles 26'!B5818)</f>
        <v>https://assets.msn.com/labs/mind/BBWEZjm.html</v>
      </c>
      <c r="C8957" t="str">
        <f>'News Articles 26'!C5818</f>
        <v>Death Stranding BT Survival Guide</v>
      </c>
      <c r="D8957" t="str">
        <f>IF(B8957="N/A","N/A",'News Articles 26'!D5818)</f>
        <v>142c45291fcf4e25a273390c24fe630c</v>
      </c>
    </row>
    <row r="8958" spans="1:4" x14ac:dyDescent="0.25">
      <c r="A8958">
        <f>'News Articles 26'!A7926</f>
        <v>16425</v>
      </c>
      <c r="B8958" t="str">
        <f>IF(_xlfn.XLOOKUP(A8958,Test!$A$2:$A$801,Test!$A$2:$A$801,0),"N/A",'News Articles 26'!B7926)</f>
        <v>https://assets.msn.com/labs/mind/BBWEzIg.html</v>
      </c>
      <c r="C8958" t="str">
        <f>'News Articles 26'!C7926</f>
        <v>Trump: The economy has exceeded expectations</v>
      </c>
      <c r="D8958" t="str">
        <f>IF(B8958="N/A","N/A",'News Articles 26'!D7926)</f>
        <v>f414fa7dda884754a77862ec058578c4</v>
      </c>
    </row>
    <row r="8959" spans="1:4" x14ac:dyDescent="0.25">
      <c r="A8959">
        <f>'News Articles 26'!A7961</f>
        <v>16460</v>
      </c>
      <c r="B8959" t="str">
        <f>IF(_xlfn.XLOOKUP(A8959,Test!$A$2:$A$801,Test!$A$2:$A$801,0),"N/A",'News Articles 26'!B7961)</f>
        <v>https://assets.msn.com/labs/mind/BBWEzhl.html</v>
      </c>
      <c r="C8959" t="str">
        <f>'News Articles 26'!C7961</f>
        <v>What would you do with the Royals this off-season?</v>
      </c>
      <c r="D8959" t="str">
        <f>IF(B8959="N/A","N/A",'News Articles 26'!D7961)</f>
        <v>1549e4a6c751442aa8d678fbfea5a66e</v>
      </c>
    </row>
    <row r="8960" spans="1:4" x14ac:dyDescent="0.25">
      <c r="A8960">
        <f>'News Articles 26'!A5755</f>
        <v>14254</v>
      </c>
      <c r="B8960" t="str">
        <f>IF(_xlfn.XLOOKUP(A8960,Test!$A$2:$A$801,Test!$A$2:$A$801,0),"N/A",'News Articles 26'!B5755)</f>
        <v>https://assets.msn.com/labs/mind/BBWEZHJ.html</v>
      </c>
      <c r="C8960" t="str">
        <f>'News Articles 26'!C5755</f>
        <v>Victor Oladipo cleared to play full-court with Mad Ants</v>
      </c>
      <c r="D8960" t="str">
        <f>IF(B8960="N/A","N/A",'News Articles 26'!D5755)</f>
        <v>f10f82b121ab4b818d4c1663b2e54536</v>
      </c>
    </row>
    <row r="8961" spans="1:4" x14ac:dyDescent="0.25">
      <c r="A8961">
        <f>'News Articles 26'!A7923</f>
        <v>16422</v>
      </c>
      <c r="B8961" t="str">
        <f>IF(_xlfn.XLOOKUP(A8961,Test!$A$2:$A$801,Test!$A$2:$A$801,0),"N/A",'News Articles 26'!B7923)</f>
        <v>https://assets.msn.com/labs/mind/BBWEzGt.html</v>
      </c>
      <c r="C8961" t="str">
        <f>'News Articles 26'!C7923</f>
        <v>Here's How To Score Buy One Get One Free Whoppers From Burger King</v>
      </c>
      <c r="D8961" t="str">
        <f>IF(B8961="N/A","N/A",'News Articles 26'!D7923)</f>
        <v>189d1d0a719a49caaf27ee3d79ab8c69</v>
      </c>
    </row>
    <row r="8962" spans="1:4" x14ac:dyDescent="0.25">
      <c r="A8962">
        <f>'News Articles 26'!A7920</f>
        <v>16419</v>
      </c>
      <c r="B8962" t="str">
        <f>IF(_xlfn.XLOOKUP(A8962,Test!$A$2:$A$801,Test!$A$2:$A$801,0),"N/A",'News Articles 26'!B7920)</f>
        <v>https://assets.msn.com/labs/mind/BBWEzG9.html</v>
      </c>
      <c r="C8962" t="str">
        <f>'News Articles 26'!C7920</f>
        <v>OKC firefighter sets bench press world record at international championship</v>
      </c>
      <c r="D8962" t="str">
        <f>IF(B8962="N/A","N/A",'News Articles 26'!D7920)</f>
        <v>a101373856c74cf5bf1fcb06fb0ad38a</v>
      </c>
    </row>
    <row r="8963" spans="1:4" x14ac:dyDescent="0.25">
      <c r="A8963">
        <f>'News Articles 26'!A13034</f>
        <v>21533</v>
      </c>
      <c r="B8963" t="str">
        <f>IF(_xlfn.XLOOKUP(A8963,Test!$A$2:$A$801,Test!$A$2:$A$801,0),"N/A",'News Articles 26'!B13034)</f>
        <v>https://assets.msn.com/labs/mind/BBWEZfZ.html</v>
      </c>
      <c r="C8963" t="str">
        <f>'News Articles 26'!C13034</f>
        <v>Ben Simmons available tonight against Cleveland</v>
      </c>
      <c r="D8963" t="str">
        <f>IF(B8963="N/A","N/A",'News Articles 26'!D13034)</f>
        <v>a7e6c0c2ca5b48c9a21351e210cb05cc</v>
      </c>
    </row>
    <row r="8964" spans="1:4" x14ac:dyDescent="0.25">
      <c r="A8964">
        <f>'News Articles 26'!A7959</f>
        <v>16458</v>
      </c>
      <c r="B8964" t="str">
        <f>IF(_xlfn.XLOOKUP(A8964,Test!$A$2:$A$801,Test!$A$2:$A$801,0),"N/A",'News Articles 26'!B7959)</f>
        <v>https://assets.msn.com/labs/mind/BBWEzfW.html</v>
      </c>
      <c r="C8964" t="str">
        <f>'News Articles 26'!C7959</f>
        <v>Why Kevin Harvick will win the 2019 Monster Energy Series title</v>
      </c>
      <c r="D8964" t="str">
        <f>IF(B8964="N/A","N/A",'News Articles 26'!D7959)</f>
        <v>50eaf04fd45e4619aad1bf479d56ee4c</v>
      </c>
    </row>
    <row r="8965" spans="1:4" x14ac:dyDescent="0.25">
      <c r="A8965">
        <f>'News Articles 26'!A7916</f>
        <v>16415</v>
      </c>
      <c r="B8965" t="str">
        <f>IF(_xlfn.XLOOKUP(A8965,Test!$A$2:$A$801,Test!$A$2:$A$801,0),"N/A",'News Articles 26'!B7916)</f>
        <v>https://assets.msn.com/labs/mind/BBWEzFr.html</v>
      </c>
      <c r="C8965" t="str">
        <f>'News Articles 26'!C7916</f>
        <v>The student famous for reselling Krispy Kreme doughnuts has been gifted a van for his doughnut deliveries</v>
      </c>
      <c r="D8965" t="str">
        <f>IF(B8965="N/A","N/A",'News Articles 26'!D7916)</f>
        <v>dc4aaa94185f487184d48573fc6abbce</v>
      </c>
    </row>
    <row r="8966" spans="1:4" x14ac:dyDescent="0.25">
      <c r="A8966">
        <f>'News Articles 26'!A7914</f>
        <v>16413</v>
      </c>
      <c r="B8966" t="str">
        <f>IF(_xlfn.XLOOKUP(A8966,Test!$A$2:$A$801,Test!$A$2:$A$801,0),"N/A",'News Articles 26'!B7914)</f>
        <v>https://assets.msn.com/labs/mind/BBWEzFm.html</v>
      </c>
      <c r="C8966" t="str">
        <f>'News Articles 26'!C7914</f>
        <v>'Monday Night Football' commentator under fire after belittling criticism of 49ers kicker for missed field goal</v>
      </c>
      <c r="D8966" t="str">
        <f>IF(B8966="N/A","N/A",'News Articles 26'!D7914)</f>
        <v>ec10bfb74f794f6ca416859be3c6be6a</v>
      </c>
    </row>
    <row r="8967" spans="1:4" x14ac:dyDescent="0.25">
      <c r="A8967">
        <f>'News Articles 26'!A13033</f>
        <v>21532</v>
      </c>
      <c r="B8967" t="str">
        <f>IF(_xlfn.XLOOKUP(A8967,Test!$A$2:$A$801,Test!$A$2:$A$801,0),"N/A",'News Articles 26'!B13033)</f>
        <v>https://assets.msn.com/labs/mind/BBWEZfA.html</v>
      </c>
      <c r="C8967" t="str">
        <f>'News Articles 26'!C13033</f>
        <v>Bruins' Bruce Cassidy Addresses Don Cherry's Comments, Sportsnet Firing</v>
      </c>
      <c r="D8967" t="str">
        <f>IF(B8967="N/A","N/A",'News Articles 26'!D13033)</f>
        <v>681c826beb6c4119a270603b426a2640</v>
      </c>
    </row>
    <row r="8968" spans="1:4" x14ac:dyDescent="0.25">
      <c r="A8968">
        <f>'News Articles 26'!A5809</f>
        <v>14308</v>
      </c>
      <c r="B8968" t="str">
        <f>IF(_xlfn.XLOOKUP(A8968,Test!$A$2:$A$801,Test!$A$2:$A$801,0),"N/A",'News Articles 26'!B5809)</f>
        <v>https://assets.msn.com/labs/mind/BBWEZeq.html</v>
      </c>
      <c r="C8968" t="str">
        <f>'News Articles 26'!C5809</f>
        <v>Men's basketball: Iona's Tim Cluess continues to address health, won't coach opener</v>
      </c>
      <c r="D8968" t="str">
        <f>IF(B8968="N/A","N/A",'News Articles 26'!D5809)</f>
        <v>361428752384487a897058ada77342de</v>
      </c>
    </row>
    <row r="8969" spans="1:4" x14ac:dyDescent="0.25">
      <c r="A8969">
        <f>'News Articles 26'!A5751</f>
        <v>14250</v>
      </c>
      <c r="B8969" t="str">
        <f>IF(_xlfn.XLOOKUP(A8969,Test!$A$2:$A$801,Test!$A$2:$A$801,0),"N/A",'News Articles 26'!B5751)</f>
        <v>https://assets.msn.com/labs/mind/BBWEZEG.html</v>
      </c>
      <c r="C8969" t="str">
        <f>'News Articles 26'!C5751</f>
        <v>Man accused of trying to kidnap child at bowling alley</v>
      </c>
      <c r="D8969" t="str">
        <f>IF(B8969="N/A","N/A",'News Articles 26'!D5751)</f>
        <v>f8849f96541b42fe84809b1b1caebba5</v>
      </c>
    </row>
    <row r="8970" spans="1:4" x14ac:dyDescent="0.25">
      <c r="A8970">
        <f>'News Articles 26'!A13030</f>
        <v>21529</v>
      </c>
      <c r="B8970" t="str">
        <f>IF(_xlfn.XLOOKUP(A8970,Test!$A$2:$A$801,Test!$A$2:$A$801,0),"N/A",'News Articles 26'!B13030)</f>
        <v>https://assets.msn.com/labs/mind/BBWEZdc.html</v>
      </c>
      <c r="C8970" t="str">
        <f>'News Articles 26'!C13030</f>
        <v>Thousands gather for final salute to fallen police Detective Jorge Del Rio</v>
      </c>
      <c r="D8970" t="str">
        <f>IF(B8970="N/A","N/A",'News Articles 26'!D13030)</f>
        <v>d591da5764d24686b2aabab1e252da9e</v>
      </c>
    </row>
    <row r="8971" spans="1:4" x14ac:dyDescent="0.25">
      <c r="A8971">
        <f>'News Articles 26'!A5801</f>
        <v>14300</v>
      </c>
      <c r="B8971" t="str">
        <f>IF(_xlfn.XLOOKUP(A8971,Test!$A$2:$A$801,Test!$A$2:$A$801,0),"N/A",'News Articles 26'!B5801)</f>
        <v>https://assets.msn.com/labs/mind/BBWEZc0.html</v>
      </c>
      <c r="C8971" t="str">
        <f>'News Articles 26'!C5801</f>
        <v>White House infighting grows on eve of impeachment hearing</v>
      </c>
      <c r="D8971" t="str">
        <f>IF(B8971="N/A","N/A",'News Articles 26'!D5801)</f>
        <v>5fa4133608c64659848e7604be7d1e60</v>
      </c>
    </row>
    <row r="8972" spans="1:4" x14ac:dyDescent="0.25">
      <c r="A8972">
        <f>'News Articles 26'!A13029</f>
        <v>21528</v>
      </c>
      <c r="B8972" t="str">
        <f>IF(_xlfn.XLOOKUP(A8972,Test!$A$2:$A$801,Test!$A$2:$A$801,0),"N/A",'News Articles 26'!B13029)</f>
        <v>https://assets.msn.com/labs/mind/BBWEZbV.html</v>
      </c>
      <c r="C8972" t="str">
        <f>'News Articles 26'!C13029</f>
        <v>59-Year-Old Inmate Has Life-Threatening Injuries After Attack At Minnesota Prison</v>
      </c>
      <c r="D8972" t="str">
        <f>IF(B8972="N/A","N/A",'News Articles 26'!D13029)</f>
        <v>c04aee66dd0f43458bf8453c68b692f3</v>
      </c>
    </row>
    <row r="8973" spans="1:4" x14ac:dyDescent="0.25">
      <c r="A8973">
        <f>'News Articles 26'!A5793</f>
        <v>14292</v>
      </c>
      <c r="B8973" t="str">
        <f>IF(_xlfn.XLOOKUP(A8973,Test!$A$2:$A$801,Test!$A$2:$A$801,0),"N/A",'News Articles 26'!B5793)</f>
        <v>https://assets.msn.com/labs/mind/BBWEZbT.html</v>
      </c>
      <c r="C8973" t="str">
        <f>'News Articles 26'!C5793</f>
        <v>75-Year-Old Man Assaulted In South Minneapolis Dies</v>
      </c>
      <c r="D8973" t="str">
        <f>IF(B8973="N/A","N/A",'News Articles 26'!D5793)</f>
        <v>895a19380b2c409aad88427f567ec22f</v>
      </c>
    </row>
    <row r="8974" spans="1:4" x14ac:dyDescent="0.25">
      <c r="A8974">
        <f>'News Articles 26'!A13816</f>
        <v>22315</v>
      </c>
      <c r="B8974" t="str">
        <f>IF(_xlfn.XLOOKUP(A8974,Test!$A$2:$A$801,Test!$A$2:$A$801,0),"N/A",'News Articles 26'!B13816)</f>
        <v>https://assets.msn.com/labs/mind/BBWEz2P.html</v>
      </c>
      <c r="C8974" t="str">
        <f>'News Articles 26'!C13816</f>
        <v>Donate canned goods for free beer</v>
      </c>
      <c r="D8974" t="str">
        <f>IF(B8974="N/A","N/A",'News Articles 26'!D13816)</f>
        <v>764d1a9703444254883c096343ec397e</v>
      </c>
    </row>
    <row r="8975" spans="1:4" x14ac:dyDescent="0.25">
      <c r="A8975">
        <f>'News Articles 26'!A7903</f>
        <v>16402</v>
      </c>
      <c r="B8975" t="str">
        <f>IF(_xlfn.XLOOKUP(A8975,Test!$A$2:$A$801,Test!$A$2:$A$801,0),"N/A",'News Articles 26'!B7903)</f>
        <v>https://assets.msn.com/labs/mind/BBWEz1K.html</v>
      </c>
      <c r="C8975" t="str">
        <f>'News Articles 26'!C7903</f>
        <v>Brighton City Council elects Shawn Pipoly mayor</v>
      </c>
      <c r="D8975" t="str">
        <f>IF(B8975="N/A","N/A",'News Articles 26'!D7903)</f>
        <v>4cc3daffe307477cb4711ece9e1a8fbe</v>
      </c>
    </row>
    <row r="8976" spans="1:4" x14ac:dyDescent="0.25">
      <c r="A8976">
        <f>'News Articles 26'!A5738</f>
        <v>14237</v>
      </c>
      <c r="B8976" t="str">
        <f>IF(_xlfn.XLOOKUP(A8976,Test!$A$2:$A$801,Test!$A$2:$A$801,0),"N/A",'News Articles 26'!B5738)</f>
        <v>https://assets.msn.com/labs/mind/BBWEZ1C.html</v>
      </c>
      <c r="C8976" t="str">
        <f>'News Articles 26'!C5738</f>
        <v>Orange County EOC manager called employee a diva (expletive), investigation finds</v>
      </c>
      <c r="D8976" t="str">
        <f>IF(B8976="N/A","N/A",'News Articles 26'!D5738)</f>
        <v>913c2715499c4efc8577f4b135f09504</v>
      </c>
    </row>
    <row r="8977" spans="1:4" x14ac:dyDescent="0.25">
      <c r="A8977">
        <f>'News Articles 26'!A13016</f>
        <v>21515</v>
      </c>
      <c r="B8977" t="str">
        <f>IF(_xlfn.XLOOKUP(A8977,Test!$A$2:$A$801,Test!$A$2:$A$801,0),"N/A",'News Articles 26'!B13016)</f>
        <v>https://assets.msn.com/labs/mind/BBWEYz8.html</v>
      </c>
      <c r="C8977" t="str">
        <f>'News Articles 26'!C13016</f>
        <v>US border search of suspicionless travelers' devices is unconstitutional, court finds</v>
      </c>
      <c r="D8977" t="str">
        <f>IF(B8977="N/A","N/A",'News Articles 26'!D13016)</f>
        <v>45681ef648764105a075163ee9a5e3ef</v>
      </c>
    </row>
    <row r="8978" spans="1:4" x14ac:dyDescent="0.25">
      <c r="A8978">
        <f>'News Articles 26'!A13004</f>
        <v>21503</v>
      </c>
      <c r="B8978" t="str">
        <f>IF(_xlfn.XLOOKUP(A8978,Test!$A$2:$A$801,Test!$A$2:$A$801,0),"N/A",'News Articles 26'!B13004)</f>
        <v>https://assets.msn.com/labs/mind/BBWEYWa.html</v>
      </c>
      <c r="C8978" t="str">
        <f>'News Articles 26'!C13004</f>
        <v>Ganassi honored with exhibition at Petersen Automotive Museum</v>
      </c>
      <c r="D8978" t="str">
        <f>IF(B8978="N/A","N/A",'News Articles 26'!D13004)</f>
        <v>040f25ccd8054505b123a1c7db1d93af</v>
      </c>
    </row>
    <row r="8979" spans="1:4" x14ac:dyDescent="0.25">
      <c r="A8979">
        <f>'News Articles 26'!A13014</f>
        <v>21513</v>
      </c>
      <c r="B8979" t="str">
        <f>IF(_xlfn.XLOOKUP(A8979,Test!$A$2:$A$801,Test!$A$2:$A$801,0),"N/A",'News Articles 26'!B13014)</f>
        <v>https://assets.msn.com/labs/mind/BBWEYw1.html</v>
      </c>
      <c r="C8979" t="str">
        <f>'News Articles 26'!C13014</f>
        <v>Rep. Mast may consider federal funding for St. Lucie River bridge replacement by Virgin Trains</v>
      </c>
      <c r="D8979" t="str">
        <f>IF(B8979="N/A","N/A",'News Articles 26'!D13014)</f>
        <v>13942be2a296494a92b646573238ce00</v>
      </c>
    </row>
    <row r="8980" spans="1:4" x14ac:dyDescent="0.25">
      <c r="A8980">
        <f>'News Articles 26'!A13797</f>
        <v>22296</v>
      </c>
      <c r="B8980" t="str">
        <f>IF(_xlfn.XLOOKUP(A8980,Test!$A$2:$A$801,Test!$A$2:$A$801,0),"N/A",'News Articles 26'!B13797)</f>
        <v>https://assets.msn.com/labs/mind/BBWEyVx.html</v>
      </c>
      <c r="C8980" t="str">
        <f>'News Articles 26'!C13797</f>
        <v>The X-37B Could Become a Fighter Jet's Orbital Wingman</v>
      </c>
      <c r="D8980" t="str">
        <f>IF(B8980="N/A","N/A",'News Articles 26'!D13797)</f>
        <v>c0f45b0e8d4b497da1ddfa30ceaadbe9</v>
      </c>
    </row>
    <row r="8981" spans="1:4" x14ac:dyDescent="0.25">
      <c r="A8981">
        <f>'News Articles 26'!A7852</f>
        <v>16351</v>
      </c>
      <c r="B8981" t="str">
        <f>IF(_xlfn.XLOOKUP(A8981,Test!$A$2:$A$801,Test!$A$2:$A$801,0),"N/A",'News Articles 26'!B7852)</f>
        <v>https://assets.msn.com/labs/mind/BBWEyVA.html</v>
      </c>
      <c r="C8981" t="str">
        <f>'News Articles 26'!C7852</f>
        <v>Austin Landing luxury apartments seek new signs up to 6 feet tall</v>
      </c>
      <c r="D8981" t="str">
        <f>IF(B8981="N/A","N/A",'News Articles 26'!D7852)</f>
        <v>f73794229c1043c0888637fee554148e</v>
      </c>
    </row>
    <row r="8982" spans="1:4" x14ac:dyDescent="0.25">
      <c r="A8982">
        <f>'News Articles 26'!A7896</f>
        <v>16395</v>
      </c>
      <c r="B8982" t="str">
        <f>IF(_xlfn.XLOOKUP(A8982,Test!$A$2:$A$801,Test!$A$2:$A$801,0),"N/A",'News Articles 26'!B7896)</f>
        <v>https://assets.msn.com/labs/mind/BBWEyv8.html</v>
      </c>
      <c r="C8982" t="str">
        <f>'News Articles 26'!C7896</f>
        <v>Motorcyclist killed after being ejected, hit by multiple vehicles on Loop 101</v>
      </c>
      <c r="D8982" t="str">
        <f>IF(B8982="N/A","N/A",'News Articles 26'!D7896)</f>
        <v>4e56b99f4d0445cb871a2cc18d4c90af</v>
      </c>
    </row>
    <row r="8983" spans="1:4" x14ac:dyDescent="0.25">
      <c r="A8983">
        <f>'News Articles 26'!A5722</f>
        <v>14221</v>
      </c>
      <c r="B8983" t="str">
        <f>IF(_xlfn.XLOOKUP(A8983,Test!$A$2:$A$801,Test!$A$2:$A$801,0),"N/A",'News Articles 26'!B5722)</f>
        <v>https://assets.msn.com/labs/mind/BBWEYu5.html</v>
      </c>
      <c r="C8983" t="str">
        <f>'News Articles 26'!C5722</f>
        <v>As Eagles prepare for Patriots, they use a special resource: Super Bowl LII</v>
      </c>
      <c r="D8983" t="str">
        <f>IF(B8983="N/A","N/A",'News Articles 26'!D5722)</f>
        <v>bf8a5db6345d4970a73cb49093c3d18a</v>
      </c>
    </row>
    <row r="8984" spans="1:4" x14ac:dyDescent="0.25">
      <c r="A8984">
        <f>'News Articles 26'!A13003</f>
        <v>21502</v>
      </c>
      <c r="B8984" t="str">
        <f>IF(_xlfn.XLOOKUP(A8984,Test!$A$2:$A$801,Test!$A$2:$A$801,0),"N/A",'News Articles 26'!B13003)</f>
        <v>https://assets.msn.com/labs/mind/BBWEYTe.html</v>
      </c>
      <c r="C8984" t="str">
        <f>'News Articles 26'!C13003</f>
        <v>Immersive holiday light show inspired by 'The Starry Night' coming to Myriad Gardens</v>
      </c>
      <c r="D8984" t="str">
        <f>IF(B8984="N/A","N/A",'News Articles 26'!D13003)</f>
        <v>58ab3b2151374971b5bc7f92e148839f</v>
      </c>
    </row>
    <row r="8985" spans="1:4" x14ac:dyDescent="0.25">
      <c r="A8985">
        <f>'News Articles 26'!A13001</f>
        <v>21500</v>
      </c>
      <c r="B8985" t="str">
        <f>IF(_xlfn.XLOOKUP(A8985,Test!$A$2:$A$801,Test!$A$2:$A$801,0),"N/A",'News Articles 26'!B13001)</f>
        <v>https://assets.msn.com/labs/mind/BBWEYSw.html</v>
      </c>
      <c r="C8985" t="str">
        <f>'News Articles 26'!C13001</f>
        <v>Alonso on WFAN: Winning Rookie Of Year Was 'Surreal'</v>
      </c>
      <c r="D8985" t="str">
        <f>IF(B8985="N/A","N/A",'News Articles 26'!D13001)</f>
        <v>6b99c6d617c74854a1488dbfb04f355e</v>
      </c>
    </row>
    <row r="8986" spans="1:4" x14ac:dyDescent="0.25">
      <c r="A8986">
        <f>'News Articles 26'!A7847</f>
        <v>16346</v>
      </c>
      <c r="B8986" t="str">
        <f>IF(_xlfn.XLOOKUP(A8986,Test!$A$2:$A$801,Test!$A$2:$A$801,0),"N/A",'News Articles 26'!B7847)</f>
        <v>https://assets.msn.com/labs/mind/BBWEySk.html</v>
      </c>
      <c r="C8986" t="str">
        <f>'News Articles 26'!C7847</f>
        <v>LA Area Students Stage Walkout Over DACA Arguments</v>
      </c>
      <c r="D8986" t="str">
        <f>IF(B8986="N/A","N/A",'News Articles 26'!D7847)</f>
        <v>cae74948abdb4055916433113d141771</v>
      </c>
    </row>
    <row r="8987" spans="1:4" x14ac:dyDescent="0.25">
      <c r="A8987">
        <f>'News Articles 26'!A5720</f>
        <v>14219</v>
      </c>
      <c r="B8987" t="str">
        <f>IF(_xlfn.XLOOKUP(A8987,Test!$A$2:$A$801,Test!$A$2:$A$801,0),"N/A",'News Articles 26'!B5720)</f>
        <v>https://assets.msn.com/labs/mind/BBWEYsH.html</v>
      </c>
      <c r="C8987" t="str">
        <f>'News Articles 26'!C5720</f>
        <v>Police: Videos, involving sex act with animal, airdropped without consent at middle school in Gaston Co.</v>
      </c>
      <c r="D8987" t="str">
        <f>IF(B8987="N/A","N/A",'News Articles 26'!D5720)</f>
        <v>e3ab0c2a318c40f2817bbe08bb933c72</v>
      </c>
    </row>
    <row r="8988" spans="1:4" x14ac:dyDescent="0.25">
      <c r="A8988">
        <f>'News Articles 26'!A13788</f>
        <v>22287</v>
      </c>
      <c r="B8988" t="str">
        <f>IF(_xlfn.XLOOKUP(A8988,Test!$A$2:$A$801,Test!$A$2:$A$801,0),"N/A",'News Articles 26'!B13788)</f>
        <v>https://assets.msn.com/labs/mind/BBWEySG.html</v>
      </c>
      <c r="C8988" t="str">
        <f>'News Articles 26'!C13788</f>
        <v>LMPD: Man arrested after allegedly hiding gun and marijuana in KFC bowl</v>
      </c>
      <c r="D8988" t="str">
        <f>IF(B8988="N/A","N/A",'News Articles 26'!D13788)</f>
        <v>c07cf2a1f0b04b5ea3a7accc1c489359</v>
      </c>
    </row>
    <row r="8989" spans="1:4" x14ac:dyDescent="0.25">
      <c r="A8989">
        <f>'News Articles 26'!A13787</f>
        <v>22286</v>
      </c>
      <c r="B8989" t="str">
        <f>IF(_xlfn.XLOOKUP(A8989,Test!$A$2:$A$801,Test!$A$2:$A$801,0),"N/A",'News Articles 26'!B13787)</f>
        <v>https://assets.msn.com/labs/mind/BBWEyRO.html</v>
      </c>
      <c r="C8989" t="str">
        <f>'News Articles 26'!C13787</f>
        <v>Dell says by 2030, it wants half its workforce to be women</v>
      </c>
      <c r="D8989" t="str">
        <f>IF(B8989="N/A","N/A",'News Articles 26'!D13787)</f>
        <v>a678ccd5c65a44d7b0628bcb630cba56</v>
      </c>
    </row>
    <row r="8990" spans="1:4" x14ac:dyDescent="0.25">
      <c r="A8990">
        <f>'News Articles 26'!A5685</f>
        <v>14184</v>
      </c>
      <c r="B8990" t="str">
        <f>IF(_xlfn.XLOOKUP(A8990,Test!$A$2:$A$801,Test!$A$2:$A$801,0),"N/A",'News Articles 26'!B5685)</f>
        <v>https://assets.msn.com/labs/mind/BBWEYRi.html</v>
      </c>
      <c r="C8990" t="str">
        <f>'News Articles 26'!C5685</f>
        <v>Mayor's panel approves incentives for natural gas export facility on Jacksonville's Northside</v>
      </c>
      <c r="D8990" t="str">
        <f>IF(B8990="N/A","N/A",'News Articles 26'!D5685)</f>
        <v>da9db661e8754390a1471e5259cffb2e</v>
      </c>
    </row>
    <row r="8991" spans="1:4" x14ac:dyDescent="0.25">
      <c r="A8991">
        <f>'News Articles 26'!A5682</f>
        <v>14181</v>
      </c>
      <c r="B8991" t="str">
        <f>IF(_xlfn.XLOOKUP(A8991,Test!$A$2:$A$801,Test!$A$2:$A$801,0),"N/A",'News Articles 26'!B5682)</f>
        <v>https://assets.msn.com/labs/mind/BBWEYPA.html</v>
      </c>
      <c r="C8991" t="str">
        <f>'News Articles 26'!C5682</f>
        <v>Search For Missing Florida Girl Finds Human Remains</v>
      </c>
      <c r="D8991" t="str">
        <f>IF(B8991="N/A","N/A",'News Articles 26'!D5682)</f>
        <v>f994dffe5f014b23bdffb111644e64de</v>
      </c>
    </row>
    <row r="8992" spans="1:4" x14ac:dyDescent="0.25">
      <c r="A8992">
        <f>'News Articles 26'!A13786</f>
        <v>22285</v>
      </c>
      <c r="B8992" t="str">
        <f>IF(_xlfn.XLOOKUP(A8992,Test!$A$2:$A$801,Test!$A$2:$A$801,0),"N/A",'News Articles 26'!B13786)</f>
        <v>https://assets.msn.com/labs/mind/BBWEyNu.html</v>
      </c>
      <c r="C8992" t="str">
        <f>'News Articles 26'!C13786</f>
        <v>Multiple People Facing Charges For Resisting Arrest In Knoxville Standoff</v>
      </c>
      <c r="D8992" t="str">
        <f>IF(B8992="N/A","N/A",'News Articles 26'!D13786)</f>
        <v>af031d81220c43fc9fc4abdf555ae3ee</v>
      </c>
    </row>
    <row r="8993" spans="1:4" x14ac:dyDescent="0.25">
      <c r="A8993">
        <f>'News Articles 26'!A13783</f>
        <v>22282</v>
      </c>
      <c r="B8993" t="str">
        <f>IF(_xlfn.XLOOKUP(A8993,Test!$A$2:$A$801,Test!$A$2:$A$801,0),"N/A",'News Articles 26'!B13783)</f>
        <v>https://assets.msn.com/labs/mind/BBWEyNB.html</v>
      </c>
      <c r="C8993" t="str">
        <f>'News Articles 26'!C13783</f>
        <v>3D-printed models of the brain will help people understand dementia better</v>
      </c>
      <c r="D8993" t="str">
        <f>IF(B8993="N/A","N/A",'News Articles 26'!D13783)</f>
        <v>a2d0396e325a4ca4b49f0cef2324dbf4</v>
      </c>
    </row>
    <row r="8994" spans="1:4" x14ac:dyDescent="0.25">
      <c r="A8994">
        <f>'News Articles 26'!A5717</f>
        <v>14216</v>
      </c>
      <c r="B8994" t="str">
        <f>IF(_xlfn.XLOOKUP(A8994,Test!$A$2:$A$801,Test!$A$2:$A$801,0),"N/A",'News Articles 26'!B5717)</f>
        <v>https://assets.msn.com/labs/mind/BBWEYmZ.html</v>
      </c>
      <c r="C8994" t="str">
        <f>'News Articles 26'!C5717</f>
        <v>We made a 3-course feast using Chrissy Teigen's recipes, and had the best homemade pizza we've ever tasted</v>
      </c>
      <c r="D8994" t="str">
        <f>IF(B8994="N/A","N/A",'News Articles 26'!D5717)</f>
        <v>a50df1a6e11b41c9810965fe9dda4fe7</v>
      </c>
    </row>
    <row r="8995" spans="1:4" x14ac:dyDescent="0.25">
      <c r="A8995">
        <f>'News Articles 26'!A5714</f>
        <v>14213</v>
      </c>
      <c r="B8995" t="str">
        <f>IF(_xlfn.XLOOKUP(A8995,Test!$A$2:$A$801,Test!$A$2:$A$801,0),"N/A",'News Articles 26'!B5714)</f>
        <v>https://assets.msn.com/labs/mind/BBWEYmH.html</v>
      </c>
      <c r="C8995" t="str">
        <f>'News Articles 26'!C5714</f>
        <v>Greenwood school buses avoided part of town during police matter</v>
      </c>
      <c r="D8995" t="str">
        <f>IF(B8995="N/A","N/A",'News Articles 26'!D5714)</f>
        <v>2ad3884a3def47a39c7889c7eae9ef31</v>
      </c>
    </row>
    <row r="8996" spans="1:4" x14ac:dyDescent="0.25">
      <c r="A8996">
        <f>'News Articles 26'!A5676</f>
        <v>14175</v>
      </c>
      <c r="B8996" t="str">
        <f>IF(_xlfn.XLOOKUP(A8996,Test!$A$2:$A$801,Test!$A$2:$A$801,0),"N/A",'News Articles 26'!B5676)</f>
        <v>https://assets.msn.com/labs/mind/BBWEYM2.html</v>
      </c>
      <c r="C8996" t="str">
        <f>'News Articles 26'!C5676</f>
        <v>Krystal Ball credits Gabbard's upswing in 2020 race to 'feckless' Democratic establishment</v>
      </c>
      <c r="D8996" t="str">
        <f>IF(B8996="N/A","N/A",'News Articles 26'!D5676)</f>
        <v>db0290bb5f944943856e210a916bd17c</v>
      </c>
    </row>
    <row r="8997" spans="1:4" x14ac:dyDescent="0.25">
      <c r="A8997">
        <f>'News Articles 26'!A13807</f>
        <v>22306</v>
      </c>
      <c r="B8997" t="str">
        <f>IF(_xlfn.XLOOKUP(A8997,Test!$A$2:$A$801,Test!$A$2:$A$801,0),"N/A",'News Articles 26'!B13807)</f>
        <v>https://assets.msn.com/labs/mind/BBWEylg.html</v>
      </c>
      <c r="C8997" t="str">
        <f>'News Articles 26'!C13807</f>
        <v>National Grid Gas Nightmare: Cuomo Moves To Revoke Utility's Certificate To Operate Downstate</v>
      </c>
      <c r="D8997" t="str">
        <f>IF(B8997="N/A","N/A",'News Articles 26'!D13807)</f>
        <v>c7fde751d4014b4782621eccc6b28bd7</v>
      </c>
    </row>
    <row r="8998" spans="1:4" x14ac:dyDescent="0.25">
      <c r="A8998">
        <f>'News Articles 26'!A7836</f>
        <v>16335</v>
      </c>
      <c r="B8998" t="str">
        <f>IF(_xlfn.XLOOKUP(A8998,Test!$A$2:$A$801,Test!$A$2:$A$801,0),"N/A",'News Articles 26'!B7836)</f>
        <v>https://assets.msn.com/labs/mind/BBWEyKw.html</v>
      </c>
      <c r="C8998" t="str">
        <f>'News Articles 26'!C7836</f>
        <v>Shining a light on the secrets of ancient Egyptian mummies: Researchers use lasers and X-Rays to unlock the story of daily life for humans thousands of years ago</v>
      </c>
      <c r="D8998" t="str">
        <f>IF(B8998="N/A","N/A",'News Articles 26'!D7836)</f>
        <v>806276ab24994472bc80b4bc07bc2580</v>
      </c>
    </row>
    <row r="8999" spans="1:4" x14ac:dyDescent="0.25">
      <c r="A8999">
        <f>'News Articles 26'!A13010</f>
        <v>21509</v>
      </c>
      <c r="B8999" t="str">
        <f>IF(_xlfn.XLOOKUP(A8999,Test!$A$2:$A$801,Test!$A$2:$A$801,0),"N/A",'News Articles 26'!B13010)</f>
        <v>https://assets.msn.com/labs/mind/BBWEYkd.html</v>
      </c>
      <c r="C8999" t="str">
        <f>'News Articles 26'!C13010</f>
        <v>Facebook bug can secretly turn on your iPhone camera while you browse</v>
      </c>
      <c r="D8999" t="str">
        <f>IF(B8999="N/A","N/A",'News Articles 26'!D13010)</f>
        <v>d1dc5522aab749299853ce83ae598491</v>
      </c>
    </row>
    <row r="9000" spans="1:4" x14ac:dyDescent="0.25">
      <c r="A9000">
        <f>'News Articles 26'!A7872</f>
        <v>16371</v>
      </c>
      <c r="B9000" t="str">
        <f>IF(_xlfn.XLOOKUP(A9000,Test!$A$2:$A$801,Test!$A$2:$A$801,0),"N/A",'News Articles 26'!B7872)</f>
        <v>https://assets.msn.com/labs/mind/BBWEyjb.html</v>
      </c>
      <c r="C9000" t="str">
        <f>'News Articles 26'!C7872</f>
        <v>Week 11 Power Rankings: No One's Perfect As 49ers' First Loss Gives Us New No. 1</v>
      </c>
      <c r="D9000" t="str">
        <f>IF(B9000="N/A","N/A",'News Articles 26'!D7872)</f>
        <v>cea44f5a43b04616b37240e4ecd25143</v>
      </c>
    </row>
    <row r="9001" spans="1:4" x14ac:dyDescent="0.25">
      <c r="A9001">
        <f>'News Articles 26'!A5710</f>
        <v>14209</v>
      </c>
      <c r="B9001" t="str">
        <f>IF(_xlfn.XLOOKUP(A9001,Test!$A$2:$A$801,Test!$A$2:$A$801,0),"N/A",'News Articles 26'!B5710)</f>
        <v>https://assets.msn.com/labs/mind/BBWEYij.html</v>
      </c>
      <c r="C9001" t="str">
        <f>'News Articles 26'!C5710</f>
        <v>Drivers Hit Tree, Deer In Separate Crashes On Roosevelt Boulevard</v>
      </c>
      <c r="D9001" t="str">
        <f>IF(B9001="N/A","N/A",'News Articles 26'!D5710)</f>
        <v>ecb265ab84074bd0b7fa5f8409c94b94</v>
      </c>
    </row>
    <row r="9002" spans="1:4" x14ac:dyDescent="0.25">
      <c r="A9002">
        <f>'News Articles 26'!A12997</f>
        <v>21496</v>
      </c>
      <c r="B9002" t="str">
        <f>IF(_xlfn.XLOOKUP(A9002,Test!$A$2:$A$801,Test!$A$2:$A$801,0),"N/A",'News Articles 26'!B12997)</f>
        <v>https://assets.msn.com/labs/mind/BBWEYH4.html</v>
      </c>
      <c r="C9002" t="str">
        <f>'News Articles 26'!C12997</f>
        <v>Watch Mercury make rare transit between Earth and the sun</v>
      </c>
      <c r="D9002" t="str">
        <f>IF(B9002="N/A","N/A",'News Articles 26'!D12997)</f>
        <v>62c8423bfd4045f68267e45186b65b45</v>
      </c>
    </row>
    <row r="9003" spans="1:4" x14ac:dyDescent="0.25">
      <c r="A9003">
        <f>'News Articles 26'!A5664</f>
        <v>14163</v>
      </c>
      <c r="B9003" t="str">
        <f>IF(_xlfn.XLOOKUP(A9003,Test!$A$2:$A$801,Test!$A$2:$A$801,0),"N/A",'News Articles 26'!B5664)</f>
        <v>https://assets.msn.com/labs/mind/BBWEYGl.html</v>
      </c>
      <c r="C9003" t="str">
        <f>'News Articles 26'!C5664</f>
        <v>Astros launch investigation into sign-stealing allegations</v>
      </c>
      <c r="D9003" t="str">
        <f>IF(B9003="N/A","N/A",'News Articles 26'!D5664)</f>
        <v>669c108f57f74c4f9d52345e310b3b6b</v>
      </c>
    </row>
    <row r="9004" spans="1:4" x14ac:dyDescent="0.25">
      <c r="A9004">
        <f>'News Articles 26'!A13009</f>
        <v>21508</v>
      </c>
      <c r="B9004" t="str">
        <f>IF(_xlfn.XLOOKUP(A9004,Test!$A$2:$A$801,Test!$A$2:$A$801,0),"N/A",'News Articles 26'!B13009)</f>
        <v>https://assets.msn.com/labs/mind/BBWEYgB.html</v>
      </c>
      <c r="C9004" t="str">
        <f>'News Articles 26'!C13009</f>
        <v>Susquehanna Valley school district considers pushing back secondary school start time</v>
      </c>
      <c r="D9004" t="str">
        <f>IF(B9004="N/A","N/A",'News Articles 26'!D13009)</f>
        <v>97d95d5b6dff444ca2e2e6f3e3f20705</v>
      </c>
    </row>
    <row r="9005" spans="1:4" x14ac:dyDescent="0.25">
      <c r="A9005">
        <f>'News Articles 26'!A5660</f>
        <v>14159</v>
      </c>
      <c r="B9005" t="str">
        <f>IF(_xlfn.XLOOKUP(A9005,Test!$A$2:$A$801,Test!$A$2:$A$801,0),"N/A",'News Articles 26'!B5660)</f>
        <v>https://assets.msn.com/labs/mind/BBWEYG3.html</v>
      </c>
      <c r="C9005" t="str">
        <f>'News Articles 26'!C5660</f>
        <v>The Cubs are headed back to Las Vegas next spring</v>
      </c>
      <c r="D9005" t="str">
        <f>IF(B9005="N/A","N/A",'News Articles 26'!D5660)</f>
        <v>1313105e81364f1fa0faa9361f0ea84c</v>
      </c>
    </row>
    <row r="9006" spans="1:4" x14ac:dyDescent="0.25">
      <c r="A9006">
        <f>'News Articles 26'!A7867</f>
        <v>16366</v>
      </c>
      <c r="B9006" t="str">
        <f>IF(_xlfn.XLOOKUP(A9006,Test!$A$2:$A$801,Test!$A$2:$A$801,0),"N/A",'News Articles 26'!B7867)</f>
        <v>https://assets.msn.com/labs/mind/BBWEyfa.html</v>
      </c>
      <c r="C9006" t="str">
        <f>'News Articles 26'!C7867</f>
        <v>Bethel Park Police Arrest CoGo's Robbery Suspect</v>
      </c>
      <c r="D9006" t="str">
        <f>IF(B9006="N/A","N/A",'News Articles 26'!D7867)</f>
        <v>2cd9cd2546444ba2a2b0849c7eccfe72</v>
      </c>
    </row>
    <row r="9007" spans="1:4" x14ac:dyDescent="0.25">
      <c r="A9007">
        <f>'News Articles 26'!A12992</f>
        <v>21491</v>
      </c>
      <c r="B9007" t="str">
        <f>IF(_xlfn.XLOOKUP(A9007,Test!$A$2:$A$801,Test!$A$2:$A$801,0),"N/A",'News Articles 26'!B12992)</f>
        <v>https://assets.msn.com/labs/mind/BBWEYEq.html</v>
      </c>
      <c r="C9007" t="str">
        <f>'News Articles 26'!C12992</f>
        <v>Impeachment Inquiry: What to expect in the first public testimony</v>
      </c>
      <c r="D9007" t="str">
        <f>IF(B9007="N/A","N/A",'News Articles 26'!D12992)</f>
        <v>019fc703326e4549a58b7094b8eb6524</v>
      </c>
    </row>
    <row r="9008" spans="1:4" x14ac:dyDescent="0.25">
      <c r="A9008">
        <f>'News Articles 26'!A5703</f>
        <v>14202</v>
      </c>
      <c r="B9008" t="str">
        <f>IF(_xlfn.XLOOKUP(A9008,Test!$A$2:$A$801,Test!$A$2:$A$801,0),"N/A",'News Articles 26'!B5703)</f>
        <v>https://assets.msn.com/labs/mind/BBWEYe4.html</v>
      </c>
      <c r="C9008" t="str">
        <f>'News Articles 26'!C5703</f>
        <v>National Transportation Safety Board Releases Final Report On FIU Bridge Collapse</v>
      </c>
      <c r="D9008" t="str">
        <f>IF(B9008="N/A","N/A",'News Articles 26'!D5703)</f>
        <v>a8aed2d1f961495789aad8c0546813bd</v>
      </c>
    </row>
    <row r="9009" spans="1:4" x14ac:dyDescent="0.25">
      <c r="A9009">
        <f>'News Articles 26'!A7861</f>
        <v>16360</v>
      </c>
      <c r="B9009" t="str">
        <f>IF(_xlfn.XLOOKUP(A9009,Test!$A$2:$A$801,Test!$A$2:$A$801,0),"N/A",'News Articles 26'!B7861)</f>
        <v>https://assets.msn.com/labs/mind/BBWEybD.html</v>
      </c>
      <c r="C9009" t="str">
        <f>'News Articles 26'!C7861</f>
        <v>Under-the-Radar 1972 Dodge Dart Swinger 340s Really Do Exist!</v>
      </c>
      <c r="D9009" t="str">
        <f>IF(B9009="N/A","N/A",'News Articles 26'!D7861)</f>
        <v>e50e7bc0b6034bed888da233cdd5a363</v>
      </c>
    </row>
    <row r="9010" spans="1:4" x14ac:dyDescent="0.25">
      <c r="A9010">
        <f>'News Articles 26'!A5635</f>
        <v>14134</v>
      </c>
      <c r="B9010" t="str">
        <f>IF(_xlfn.XLOOKUP(A9010,Test!$A$2:$A$801,Test!$A$2:$A$801,0),"N/A",'News Articles 26'!B5635)</f>
        <v>https://assets.msn.com/labs/mind/BBWEYB2.html</v>
      </c>
      <c r="C9010" t="str">
        <f>'News Articles 26'!C5635</f>
        <v>The Shojo and Ruckus Team Will Continue Its Chinatown Takeover With Another Restaurant</v>
      </c>
      <c r="D9010" t="str">
        <f>IF(B9010="N/A","N/A",'News Articles 26'!D5635)</f>
        <v>2dc93ba3dc574c58a76f8c21557f9d39</v>
      </c>
    </row>
    <row r="9011" spans="1:4" x14ac:dyDescent="0.25">
      <c r="A9011">
        <f>'News Articles 26'!A13801</f>
        <v>22300</v>
      </c>
      <c r="B9011" t="str">
        <f>IF(_xlfn.XLOOKUP(A9011,Test!$A$2:$A$801,Test!$A$2:$A$801,0),"N/A",'News Articles 26'!B13801)</f>
        <v>https://assets.msn.com/labs/mind/BBWEyaV.html</v>
      </c>
      <c r="C9011" t="str">
        <f>'News Articles 26'!C13801</f>
        <v>Local leader, family pushing for autism symbol on NYS driver's licenses</v>
      </c>
      <c r="D9011" t="str">
        <f>IF(B9011="N/A","N/A",'News Articles 26'!D13801)</f>
        <v>3f6c685d511f4f4099a17baeeeb906d8</v>
      </c>
    </row>
    <row r="9012" spans="1:4" x14ac:dyDescent="0.25">
      <c r="A9012">
        <f>'News Articles 26'!A13778</f>
        <v>22277</v>
      </c>
      <c r="B9012" t="str">
        <f>IF(_xlfn.XLOOKUP(A9012,Test!$A$2:$A$801,Test!$A$2:$A$801,0),"N/A",'News Articles 26'!B13778)</f>
        <v>https://assets.msn.com/labs/mind/BBWEyAB.html</v>
      </c>
      <c r="C9012" t="str">
        <f>'News Articles 26'!C13778</f>
        <v>Florida Bride, Bridal Party Carry Adorable, Adoptable Puppies Instead Of Floral Bouquets</v>
      </c>
      <c r="D9012" t="str">
        <f>IF(B9012="N/A","N/A",'News Articles 26'!D13778)</f>
        <v>ba6a25e381f443ae8b2e538591a25b26</v>
      </c>
    </row>
    <row r="9013" spans="1:4" x14ac:dyDescent="0.25">
      <c r="A9013">
        <f>'News Articles 26'!A7827</f>
        <v>16326</v>
      </c>
      <c r="B9013" t="str">
        <f>IF(_xlfn.XLOOKUP(A9013,Test!$A$2:$A$801,Test!$A$2:$A$801,0),"N/A",'News Articles 26'!B7827)</f>
        <v>https://assets.msn.com/labs/mind/BBWEy9e.html</v>
      </c>
      <c r="C9013" t="str">
        <f>'News Articles 26'!C7827</f>
        <v>Vikings GM Rick Spielman and John Elway have walked a similar path in their careers as executives</v>
      </c>
      <c r="D9013" t="str">
        <f>IF(B9013="N/A","N/A",'News Articles 26'!D7827)</f>
        <v>555012648e364c65a4d7fb3615cf2239</v>
      </c>
    </row>
    <row r="9014" spans="1:4" x14ac:dyDescent="0.25">
      <c r="A9014">
        <f>'News Articles 26'!A5630</f>
        <v>14129</v>
      </c>
      <c r="B9014" t="str">
        <f>IF(_xlfn.XLOOKUP(A9014,Test!$A$2:$A$801,Test!$A$2:$A$801,0),"N/A",'News Articles 26'!B5630)</f>
        <v>https://assets.msn.com/labs/mind/BBWEY8E.html</v>
      </c>
      <c r="C9014" t="str">
        <f>'News Articles 26'!C5630</f>
        <v>Police, Paramedics Respond to Fremont High School in South L.A. Amid Reports of Fights on Campus</v>
      </c>
      <c r="D9014" t="str">
        <f>IF(B9014="N/A","N/A",'News Articles 26'!D5630)</f>
        <v>59b17333eb1b4530b588c9fb7caf264e</v>
      </c>
    </row>
    <row r="9015" spans="1:4" x14ac:dyDescent="0.25">
      <c r="A9015">
        <f>'News Articles 26'!A5625</f>
        <v>14124</v>
      </c>
      <c r="B9015" t="str">
        <f>IF(_xlfn.XLOOKUP(A9015,Test!$A$2:$A$801,Test!$A$2:$A$801,0),"N/A",'News Articles 26'!B5625)</f>
        <v>https://assets.msn.com/labs/mind/BBWEY6T.html</v>
      </c>
      <c r="C9015" t="str">
        <f>'News Articles 26'!C5625</f>
        <v>The Black Friday shopping guide for Chiefs fans</v>
      </c>
      <c r="D9015" t="str">
        <f>IF(B9015="N/A","N/A",'News Articles 26'!D5625)</f>
        <v>2b87d9a0c33a43b9a94f29f460c46ef3</v>
      </c>
    </row>
    <row r="9016" spans="1:4" x14ac:dyDescent="0.25">
      <c r="A9016">
        <f>'News Articles 26'!A7825</f>
        <v>16324</v>
      </c>
      <c r="B9016" t="str">
        <f>IF(_xlfn.XLOOKUP(A9016,Test!$A$2:$A$801,Test!$A$2:$A$801,0),"N/A",'News Articles 26'!B7825)</f>
        <v>https://assets.msn.com/labs/mind/BBWEy2U.html</v>
      </c>
      <c r="C9016" t="str">
        <f>'News Articles 26'!C7825</f>
        <v>10 reasons it's better to rent rather than buy a home</v>
      </c>
      <c r="D9016" t="str">
        <f>IF(B9016="N/A","N/A",'News Articles 26'!D7825)</f>
        <v>faa78b1c36ba4eddb1ad24470cc45d4b</v>
      </c>
    </row>
    <row r="9017" spans="1:4" x14ac:dyDescent="0.25">
      <c r="A9017">
        <f>'News Articles 26'!A7822</f>
        <v>16321</v>
      </c>
      <c r="B9017" t="str">
        <f>IF(_xlfn.XLOOKUP(A9017,Test!$A$2:$A$801,Test!$A$2:$A$801,0),"N/A",'News Articles 26'!B7822)</f>
        <v>https://assets.msn.com/labs/mind/BBWEy1e.html</v>
      </c>
      <c r="C9017" t="str">
        <f>'News Articles 26'!C7822</f>
        <v>Volvo S90 Facelift Spied Showing Small Design Tweaks</v>
      </c>
      <c r="D9017" t="str">
        <f>IF(B9017="N/A","N/A",'News Articles 26'!D7822)</f>
        <v>1035896a56c3438ab1714767d276a91d</v>
      </c>
    </row>
    <row r="9018" spans="1:4" x14ac:dyDescent="0.25">
      <c r="A9018">
        <f>'News Articles 26'!A5608</f>
        <v>14107</v>
      </c>
      <c r="B9018" t="str">
        <f>IF(_xlfn.XLOOKUP(A9018,Test!$A$2:$A$801,Test!$A$2:$A$801,0),"N/A",'News Articles 26'!B5608)</f>
        <v>https://assets.msn.com/labs/mind/BBWEY0Y.html</v>
      </c>
      <c r="C9018" t="str">
        <f>'News Articles 26'!C5608</f>
        <v>The Black Friday shopping guide for Cowboys fans</v>
      </c>
      <c r="D9018" t="str">
        <f>IF(B9018="N/A","N/A",'News Articles 26'!D5608)</f>
        <v>7178d80333ce4a9abb2a92ee8c1e9128</v>
      </c>
    </row>
    <row r="9019" spans="1:4" x14ac:dyDescent="0.25">
      <c r="A9019">
        <f>'News Articles 26'!A5603</f>
        <v>14102</v>
      </c>
      <c r="B9019" t="str">
        <f>IF(_xlfn.XLOOKUP(A9019,Test!$A$2:$A$801,Test!$A$2:$A$801,0),"N/A",'News Articles 26'!B5603)</f>
        <v>https://assets.msn.com/labs/mind/BBWEXzz.html</v>
      </c>
      <c r="C9019" t="str">
        <f>'News Articles 26'!C5603</f>
        <v>Northwestern Student Newspaper Under Fire For Apologetic Editorial</v>
      </c>
      <c r="D9019" t="str">
        <f>IF(B9019="N/A","N/A",'News Articles 26'!D5603)</f>
        <v>2463bbd1666246ddb74e858983f7d3df</v>
      </c>
    </row>
    <row r="9020" spans="1:4" x14ac:dyDescent="0.25">
      <c r="A9020">
        <f>'News Articles 26'!A5529</f>
        <v>14028</v>
      </c>
      <c r="B9020" t="str">
        <f>IF(_xlfn.XLOOKUP(A9020,Test!$A$2:$A$801,Test!$A$2:$A$801,0),"N/A",'News Articles 26'!B5529)</f>
        <v>https://assets.msn.com/labs/mind/BBWEXZU.html</v>
      </c>
      <c r="C9020" t="str">
        <f>'News Articles 26'!C5529</f>
        <v>Anonymous Trump book with scathing claims sets record for preorders</v>
      </c>
      <c r="D9020" t="str">
        <f>IF(B9020="N/A","N/A",'News Articles 26'!D5529)</f>
        <v>583a9d9c296749f8a7702cb8e5aaeb53</v>
      </c>
    </row>
    <row r="9021" spans="1:4" x14ac:dyDescent="0.25">
      <c r="A9021">
        <f>'News Articles 26'!A5532</f>
        <v>14031</v>
      </c>
      <c r="B9021" t="str">
        <f>IF(_xlfn.XLOOKUP(A9021,Test!$A$2:$A$801,Test!$A$2:$A$801,0),"N/A",'News Articles 26'!B5532)</f>
        <v>https://assets.msn.com/labs/mind/BBWEXZg.html</v>
      </c>
      <c r="C9021" t="str">
        <f>'News Articles 26'!C5532</f>
        <v>The Yankees could see Luke Voit take a step forward next season</v>
      </c>
      <c r="D9021" t="str">
        <f>IF(B9021="N/A","N/A",'News Articles 26'!D5532)</f>
        <v>f74bbce2d67945bf82e7ee80fd9d76a8</v>
      </c>
    </row>
    <row r="9022" spans="1:4" x14ac:dyDescent="0.25">
      <c r="A9022">
        <f>'News Articles 26'!A13773</f>
        <v>22272</v>
      </c>
      <c r="B9022" t="str">
        <f>IF(_xlfn.XLOOKUP(A9022,Test!$A$2:$A$801,Test!$A$2:$A$801,0),"N/A",'News Articles 26'!B13773)</f>
        <v>https://assets.msn.com/labs/mind/BBWExz0.html</v>
      </c>
      <c r="C9022" t="str">
        <f>'News Articles 26'!C13773</f>
        <v>Age To Buy Tobacco, E-Cigarettes To Go Up Throughout NY</v>
      </c>
      <c r="D9022" t="str">
        <f>IF(B9022="N/A","N/A",'News Articles 26'!D13773)</f>
        <v>afd90628c1154279a6f84c3f04c29ff3</v>
      </c>
    </row>
    <row r="9023" spans="1:4" x14ac:dyDescent="0.25">
      <c r="A9023">
        <f>'News Articles 26'!A7763</f>
        <v>16262</v>
      </c>
      <c r="B9023" t="str">
        <f>IF(_xlfn.XLOOKUP(A9023,Test!$A$2:$A$801,Test!$A$2:$A$801,0),"N/A",'News Articles 26'!B7763)</f>
        <v>https://assets.msn.com/labs/mind/BBWExWW.html</v>
      </c>
      <c r="C9023" t="str">
        <f>'News Articles 26'!C7763</f>
        <v>Marie Osmond 'chipped off a piece' of her kneecap when she fell on stage during performance</v>
      </c>
      <c r="D9023" t="str">
        <f>IF(B9023="N/A","N/A",'News Articles 26'!D7763)</f>
        <v>05e3dd6c49da4cdabe7e55c6692357a5</v>
      </c>
    </row>
    <row r="9024" spans="1:4" x14ac:dyDescent="0.25">
      <c r="A9024">
        <f>'News Articles 26'!A7761</f>
        <v>16260</v>
      </c>
      <c r="B9024" t="str">
        <f>IF(_xlfn.XLOOKUP(A9024,Test!$A$2:$A$801,Test!$A$2:$A$801,0),"N/A",'News Articles 26'!B7761)</f>
        <v>https://assets.msn.com/labs/mind/BBWExVv.html</v>
      </c>
      <c r="C9024" t="str">
        <f>'News Articles 26'!C7761</f>
        <v>Coroner IDs man electrocuted at Brown County landfill</v>
      </c>
      <c r="D9024" t="str">
        <f>IF(B9024="N/A","N/A",'News Articles 26'!D7761)</f>
        <v>f26a7d1cc588456084e8c6a123b58c79</v>
      </c>
    </row>
    <row r="9025" spans="1:4" x14ac:dyDescent="0.25">
      <c r="A9025">
        <f>'News Articles 26'!A12952</f>
        <v>21451</v>
      </c>
      <c r="B9025" t="str">
        <f>IF(_xlfn.XLOOKUP(A9025,Test!$A$2:$A$801,Test!$A$2:$A$801,0),"N/A",'News Articles 26'!B12952)</f>
        <v>https://assets.msn.com/labs/mind/BBWEXVr.html</v>
      </c>
      <c r="C9025" t="str">
        <f>'News Articles 26'!C12952</f>
        <v>Gen Z voters in Iowa size up the 2020 presidential candidates</v>
      </c>
      <c r="D9025" t="str">
        <f>IF(B9025="N/A","N/A",'News Articles 26'!D12952)</f>
        <v>c6354c9b584345e3897ffbb3808b326a</v>
      </c>
    </row>
    <row r="9026" spans="1:4" x14ac:dyDescent="0.25">
      <c r="A9026">
        <f>'News Articles 26'!A12978</f>
        <v>21477</v>
      </c>
      <c r="B9026" t="str">
        <f>IF(_xlfn.XLOOKUP(A9026,Test!$A$2:$A$801,Test!$A$2:$A$801,0),"N/A",'News Articles 26'!B12978)</f>
        <v>https://assets.msn.com/labs/mind/BBWEXtw.html</v>
      </c>
      <c r="C9026" t="str">
        <f>'News Articles 26'!C12978</f>
        <v>Scottsdale Ranch Feeds Leftover Pumpkins To Hungry Animals, Not Landfills</v>
      </c>
      <c r="D9026" t="str">
        <f>IF(B9026="N/A","N/A",'News Articles 26'!D12978)</f>
        <v>9e4550eac81248c8a22bde159214049c</v>
      </c>
    </row>
    <row r="9027" spans="1:4" x14ac:dyDescent="0.25">
      <c r="A9027">
        <f>'News Articles 26'!A13752</f>
        <v>22251</v>
      </c>
      <c r="B9027" t="str">
        <f>IF(_xlfn.XLOOKUP(A9027,Test!$A$2:$A$801,Test!$A$2:$A$801,0),"N/A",'News Articles 26'!B13752)</f>
        <v>https://assets.msn.com/labs/mind/BBWExTc.html</v>
      </c>
      <c r="C9027" t="str">
        <f>'News Articles 26'!C13752</f>
        <v>Federer beats Berrettini for first win at ATP Finals</v>
      </c>
      <c r="D9027" t="str">
        <f>IF(B9027="N/A","N/A",'News Articles 26'!D13752)</f>
        <v>f4f7f0dfd31a4f2ca6ad33145d547bc8</v>
      </c>
    </row>
    <row r="9028" spans="1:4" x14ac:dyDescent="0.25">
      <c r="A9028">
        <f>'News Articles 26'!A5584</f>
        <v>14083</v>
      </c>
      <c r="B9028" t="str">
        <f>IF(_xlfn.XLOOKUP(A9028,Test!$A$2:$A$801,Test!$A$2:$A$801,0),"N/A",'News Articles 26'!B5584)</f>
        <v>https://assets.msn.com/labs/mind/BBWEXsS.html</v>
      </c>
      <c r="C9028" t="str">
        <f>'News Articles 26'!C5584</f>
        <v>Inside my National League Manager of the Year ballot</v>
      </c>
      <c r="D9028" t="str">
        <f>IF(B9028="N/A","N/A",'News Articles 26'!D5584)</f>
        <v>266b816bfd434e84937ee38236c6f622</v>
      </c>
    </row>
    <row r="9029" spans="1:4" x14ac:dyDescent="0.25">
      <c r="A9029">
        <f>'News Articles 26'!A7755</f>
        <v>16254</v>
      </c>
      <c r="B9029" t="str">
        <f>IF(_xlfn.XLOOKUP(A9029,Test!$A$2:$A$801,Test!$A$2:$A$801,0),"N/A",'News Articles 26'!B7755)</f>
        <v>https://assets.msn.com/labs/mind/BBWExS0.html</v>
      </c>
      <c r="C9029" t="str">
        <f>'News Articles 26'!C7755</f>
        <v>Chipotle's new steak might become a permanent addition to the menu.</v>
      </c>
      <c r="D9029" t="str">
        <f>IF(B9029="N/A","N/A",'News Articles 26'!D7755)</f>
        <v>0f74e479ba7a449387b8306bf5e2221e</v>
      </c>
    </row>
    <row r="9030" spans="1:4" x14ac:dyDescent="0.25">
      <c r="A9030">
        <f>'News Articles 26'!A12972</f>
        <v>21471</v>
      </c>
      <c r="B9030" t="str">
        <f>IF(_xlfn.XLOOKUP(A9030,Test!$A$2:$A$801,Test!$A$2:$A$801,0),"N/A",'News Articles 26'!B12972)</f>
        <v>https://assets.msn.com/labs/mind/BBWEXro.html</v>
      </c>
      <c r="C9030" t="str">
        <f>'News Articles 26'!C12972</f>
        <v>Twistin' with Chubby</v>
      </c>
      <c r="D9030" t="str">
        <f>IF(B9030="N/A","N/A",'News Articles 26'!D12972)</f>
        <v>9c6240d1c2a242ba840e385276227579</v>
      </c>
    </row>
    <row r="9031" spans="1:4" x14ac:dyDescent="0.25">
      <c r="A9031">
        <f>'News Articles 26'!A12969</f>
        <v>21468</v>
      </c>
      <c r="B9031" t="str">
        <f>IF(_xlfn.XLOOKUP(A9031,Test!$A$2:$A$801,Test!$A$2:$A$801,0),"N/A",'News Articles 26'!B12969)</f>
        <v>https://assets.msn.com/labs/mind/BBWEXqL.html</v>
      </c>
      <c r="C9031" t="str">
        <f>'News Articles 26'!C12969</f>
        <v>Teeth-chattering Tuesday to be followed by warmer Wednesday, forecasters say</v>
      </c>
      <c r="D9031" t="str">
        <f>IF(B9031="N/A","N/A",'News Articles 26'!D12969)</f>
        <v>e7188deb30bd4d17b76cfd5e222438b0</v>
      </c>
    </row>
    <row r="9032" spans="1:4" x14ac:dyDescent="0.25">
      <c r="A9032">
        <f>'News Articles 26'!A5576</f>
        <v>14075</v>
      </c>
      <c r="B9032" t="str">
        <f>IF(_xlfn.XLOOKUP(A9032,Test!$A$2:$A$801,Test!$A$2:$A$801,0),"N/A",'News Articles 26'!B5576)</f>
        <v>https://assets.msn.com/labs/mind/BBWEXqd.html</v>
      </c>
      <c r="C9032" t="str">
        <f>'News Articles 26'!C5576</f>
        <v>One of downtown's largest underused office buildings is being sold and could be converted to a hotel</v>
      </c>
      <c r="D9032" t="str">
        <f>IF(B9032="N/A","N/A",'News Articles 26'!D5576)</f>
        <v>4d6be743d5bf49ffbffae7f76cfde485</v>
      </c>
    </row>
    <row r="9033" spans="1:4" x14ac:dyDescent="0.25">
      <c r="A9033">
        <f>'News Articles 26'!A7815</f>
        <v>16314</v>
      </c>
      <c r="B9033" t="str">
        <f>IF(_xlfn.XLOOKUP(A9033,Test!$A$2:$A$801,Test!$A$2:$A$801,0),"N/A",'News Articles 26'!B7815)</f>
        <v>https://assets.msn.com/labs/mind/BBWExq8.html</v>
      </c>
      <c r="C9033" t="str">
        <f>'News Articles 26'!C7815</f>
        <v>Lunch Bunch: Sandwiches, salads soar at The Sandwich Shoppe</v>
      </c>
      <c r="D9033" t="str">
        <f>IF(B9033="N/A","N/A",'News Articles 26'!D7815)</f>
        <v>d327af26e18640de83fffd9678fb071e</v>
      </c>
    </row>
    <row r="9034" spans="1:4" x14ac:dyDescent="0.25">
      <c r="A9034">
        <f>'News Articles 26'!A7811</f>
        <v>16310</v>
      </c>
      <c r="B9034" t="str">
        <f>IF(_xlfn.XLOOKUP(A9034,Test!$A$2:$A$801,Test!$A$2:$A$801,0),"N/A",'News Articles 26'!B7811)</f>
        <v>https://assets.msn.com/labs/mind/BBWExq1.html</v>
      </c>
      <c r="C9034" t="str">
        <f>'News Articles 26'!C7811</f>
        <v>Gas Leak And No Heat Closes North Texas H.S., Other Students Brave Cold To Get To Campuses</v>
      </c>
      <c r="D9034" t="str">
        <f>IF(B9034="N/A","N/A",'News Articles 26'!D7811)</f>
        <v>8fabdf8251884a76a219852f771b2cba</v>
      </c>
    </row>
    <row r="9035" spans="1:4" x14ac:dyDescent="0.25">
      <c r="A9035">
        <f>'News Articles 26'!A5508</f>
        <v>14007</v>
      </c>
      <c r="B9035" t="str">
        <f>IF(_xlfn.XLOOKUP(A9035,Test!$A$2:$A$801,Test!$A$2:$A$801,0),"N/A",'News Articles 26'!B5508)</f>
        <v>https://assets.msn.com/labs/mind/BBWEXOB.html</v>
      </c>
      <c r="C9035" t="str">
        <f>'News Articles 26'!C5508</f>
        <v>Family searches for woman seen comforting young girl after OKC bombing</v>
      </c>
      <c r="D9035" t="str">
        <f>IF(B9035="N/A","N/A",'News Articles 26'!D5508)</f>
        <v>c78ea9c700fa4004be91e300d5dbf4d1</v>
      </c>
    </row>
    <row r="9036" spans="1:4" x14ac:dyDescent="0.25">
      <c r="A9036">
        <f>'News Articles 26'!A5502</f>
        <v>14001</v>
      </c>
      <c r="B9036" t="str">
        <f>IF(_xlfn.XLOOKUP(A9036,Test!$A$2:$A$801,Test!$A$2:$A$801,0),"N/A",'News Articles 26'!B5502)</f>
        <v>https://assets.msn.com/labs/mind/BBWEXNW.html</v>
      </c>
      <c r="C9036" t="str">
        <f>'News Articles 26'!C5502</f>
        <v>Wildlife Photography Exhibit Comes To Detroit Zoo</v>
      </c>
      <c r="D9036" t="str">
        <f>IF(B9036="N/A","N/A",'News Articles 26'!D5502)</f>
        <v>291e9bdab8ca4abc8a3c54cadcbe3e21</v>
      </c>
    </row>
    <row r="9037" spans="1:4" x14ac:dyDescent="0.25">
      <c r="A9037">
        <f>'News Articles 26'!A5560</f>
        <v>14059</v>
      </c>
      <c r="B9037" t="str">
        <f>IF(_xlfn.XLOOKUP(A9037,Test!$A$2:$A$801,Test!$A$2:$A$801,0),"N/A",'News Articles 26'!B5560)</f>
        <v>https://assets.msn.com/labs/mind/BBWEXns.html</v>
      </c>
      <c r="C9037" t="str">
        <f>'News Articles 26'!C5560</f>
        <v>Crowds line streets to honor slain officer</v>
      </c>
      <c r="D9037" t="str">
        <f>IF(B9037="N/A","N/A",'News Articles 26'!D5560)</f>
        <v>6ee7f422e1f9483d9b40f1554e8d976b</v>
      </c>
    </row>
    <row r="9038" spans="1:4" x14ac:dyDescent="0.25">
      <c r="A9038">
        <f>'News Articles 26'!A12948</f>
        <v>21447</v>
      </c>
      <c r="B9038" t="str">
        <f>IF(_xlfn.XLOOKUP(A9038,Test!$A$2:$A$801,Test!$A$2:$A$801,0),"N/A",'News Articles 26'!B12948)</f>
        <v>https://assets.msn.com/labs/mind/BBWEXNS.html</v>
      </c>
      <c r="C9038" t="str">
        <f>'News Articles 26'!C12948</f>
        <v>VBCPS: 51 drinking, water food sources testes for lead higher than EPA recommended limit</v>
      </c>
      <c r="D9038" t="str">
        <f>IF(B9038="N/A","N/A",'News Articles 26'!D12948)</f>
        <v>3aecaaeb7bea4035b2aca87d2fed999a</v>
      </c>
    </row>
    <row r="9039" spans="1:4" x14ac:dyDescent="0.25">
      <c r="A9039">
        <f>'News Articles 26'!A5506</f>
        <v>14005</v>
      </c>
      <c r="B9039" t="str">
        <f>IF(_xlfn.XLOOKUP(A9039,Test!$A$2:$A$801,Test!$A$2:$A$801,0),"N/A",'News Articles 26'!B5506)</f>
        <v>https://assets.msn.com/labs/mind/BBWEXNp.html</v>
      </c>
      <c r="C9039" t="str">
        <f>'News Articles 26'!C5506</f>
        <v>2020 Suzuki GSX-S1000 And GSX-S1000F First Look Preview</v>
      </c>
      <c r="D9039" t="str">
        <f>IF(B9039="N/A","N/A",'News Articles 26'!D5506)</f>
        <v>2478726db0794fdcbb035dde6198409c</v>
      </c>
    </row>
    <row r="9040" spans="1:4" x14ac:dyDescent="0.25">
      <c r="A9040">
        <f>'News Articles 26'!A13763</f>
        <v>22262</v>
      </c>
      <c r="B9040" t="str">
        <f>IF(_xlfn.XLOOKUP(A9040,Test!$A$2:$A$801,Test!$A$2:$A$801,0),"N/A",'News Articles 26'!B13763)</f>
        <v>https://assets.msn.com/labs/mind/BBWExnH.html</v>
      </c>
      <c r="C9040" t="str">
        <f>'News Articles 26'!C13763</f>
        <v>Easy Shrimp Chettinad curry for a cold day</v>
      </c>
      <c r="D9040" t="str">
        <f>IF(B9040="N/A","N/A",'News Articles 26'!D13763)</f>
        <v>5d22befb405b4b2284adf7cdbf443580</v>
      </c>
    </row>
    <row r="9041" spans="1:4" x14ac:dyDescent="0.25">
      <c r="A9041">
        <f>'News Articles 26'!A7802</f>
        <v>16301</v>
      </c>
      <c r="B9041" t="str">
        <f>IF(_xlfn.XLOOKUP(A9041,Test!$A$2:$A$801,Test!$A$2:$A$801,0),"N/A",'News Articles 26'!B7802)</f>
        <v>https://assets.msn.com/labs/mind/BBWExng.html</v>
      </c>
      <c r="C9041" t="str">
        <f>'News Articles 26'!C7802</f>
        <v>Power plant accident: Contract worker injured after falling 35 feet</v>
      </c>
      <c r="D9041" t="str">
        <f>IF(B9041="N/A","N/A",'News Articles 26'!D7802)</f>
        <v>f4cd7e7be4b345fbb12e90f519b3025b</v>
      </c>
    </row>
    <row r="9042" spans="1:4" x14ac:dyDescent="0.25">
      <c r="A9042">
        <f>'News Articles 26'!A7797</f>
        <v>16296</v>
      </c>
      <c r="B9042" t="str">
        <f>IF(_xlfn.XLOOKUP(A9042,Test!$A$2:$A$801,Test!$A$2:$A$801,0),"N/A",'News Articles 26'!B7797)</f>
        <v>https://assets.msn.com/labs/mind/BBWExn0.html</v>
      </c>
      <c r="C9042" t="str">
        <f>'News Articles 26'!C7797</f>
        <v>District 25-6A football update: Lake Travis completes perfect district run</v>
      </c>
      <c r="D9042" t="str">
        <f>IF(B9042="N/A","N/A",'News Articles 26'!D7797)</f>
        <v>1924575ea71d482c94f13ed0178f2df6</v>
      </c>
    </row>
    <row r="9043" spans="1:4" x14ac:dyDescent="0.25">
      <c r="A9043">
        <f>'News Articles 26'!A5497</f>
        <v>13996</v>
      </c>
      <c r="B9043" t="str">
        <f>IF(_xlfn.XLOOKUP(A9043,Test!$A$2:$A$801,Test!$A$2:$A$801,0),"N/A",'News Articles 26'!B5497)</f>
        <v>https://assets.msn.com/labs/mind/BBWEXMV.html</v>
      </c>
      <c r="C9043" t="str">
        <f>'News Articles 26'!C5497</f>
        <v>A decommissioned nuclear missile complex in Arizona that was abandoned for decades is now on sale for $400,000</v>
      </c>
      <c r="D9043" t="str">
        <f>IF(B9043="N/A","N/A",'News Articles 26'!D5497)</f>
        <v>511770f7cb6f496eb5f7c7b570faf332</v>
      </c>
    </row>
    <row r="9044" spans="1:4" x14ac:dyDescent="0.25">
      <c r="A9044">
        <f>'News Articles 26'!A13761</f>
        <v>22260</v>
      </c>
      <c r="B9044" t="str">
        <f>IF(_xlfn.XLOOKUP(A9044,Test!$A$2:$A$801,Test!$A$2:$A$801,0),"N/A",'News Articles 26'!B13761)</f>
        <v>https://assets.msn.com/labs/mind/BBWExlg.html</v>
      </c>
      <c r="C9044" t="str">
        <f>'News Articles 26'!C13761</f>
        <v>Rascals bar set to open this weekend in Worcester</v>
      </c>
      <c r="D9044" t="str">
        <f>IF(B9044="N/A","N/A",'News Articles 26'!D13761)</f>
        <v>b7532a7b4d4042eaaf28b174e2d61013</v>
      </c>
    </row>
    <row r="9045" spans="1:4" x14ac:dyDescent="0.25">
      <c r="A9045">
        <f>'News Articles 26'!A12966</f>
        <v>21465</v>
      </c>
      <c r="B9045" t="str">
        <f>IF(_xlfn.XLOOKUP(A9045,Test!$A$2:$A$801,Test!$A$2:$A$801,0),"N/A",'News Articles 26'!B12966)</f>
        <v>https://assets.msn.com/labs/mind/BBWEXkS.html</v>
      </c>
      <c r="C9045" t="str">
        <f>'News Articles 26'!C12966</f>
        <v>Aspiring Teen Actors Take Behind The Scenes Look At 'Phantom Of The Opera'</v>
      </c>
      <c r="D9045" t="str">
        <f>IF(B9045="N/A","N/A",'News Articles 26'!D12966)</f>
        <v>c138f097169d42a4ba1ab48478bd4acb</v>
      </c>
    </row>
    <row r="9046" spans="1:4" x14ac:dyDescent="0.25">
      <c r="A9046">
        <f>'News Articles 26'!A5553</f>
        <v>14052</v>
      </c>
      <c r="B9046" t="str">
        <f>IF(_xlfn.XLOOKUP(A9046,Test!$A$2:$A$801,Test!$A$2:$A$801,0),"N/A",'News Articles 26'!B5553)</f>
        <v>https://assets.msn.com/labs/mind/BBWEXjt.html</v>
      </c>
      <c r="C9046" t="str">
        <f>'News Articles 26'!C5553</f>
        <v>1920s Spanish Colonial with fantastic Art Deco tile asking $1.3M in Glendale</v>
      </c>
      <c r="D9046" t="str">
        <f>IF(B9046="N/A","N/A",'News Articles 26'!D5553)</f>
        <v>bf56c08acb81469595c851ebd896b6df</v>
      </c>
    </row>
    <row r="9047" spans="1:4" x14ac:dyDescent="0.25">
      <c r="A9047">
        <f>'News Articles 26'!A5550</f>
        <v>14049</v>
      </c>
      <c r="B9047" t="str">
        <f>IF(_xlfn.XLOOKUP(A9047,Test!$A$2:$A$801,Test!$A$2:$A$801,0),"N/A",'News Articles 26'!B5550)</f>
        <v>https://assets.msn.com/labs/mind/BBWEXiu.html</v>
      </c>
      <c r="C9047" t="str">
        <f>'News Articles 26'!C5550</f>
        <v>Millions caught in deep freeze as conditions turn deadly</v>
      </c>
      <c r="D9047" t="str">
        <f>IF(B9047="N/A","N/A",'News Articles 26'!D5550)</f>
        <v>7a566b6c12c64e44bbdac1bf69278ae2</v>
      </c>
    </row>
    <row r="9048" spans="1:4" x14ac:dyDescent="0.25">
      <c r="A9048">
        <f>'News Articles 26'!A7786</f>
        <v>16285</v>
      </c>
      <c r="B9048" t="str">
        <f>IF(_xlfn.XLOOKUP(A9048,Test!$A$2:$A$801,Test!$A$2:$A$801,0),"N/A",'News Articles 26'!B7786)</f>
        <v>https://assets.msn.com/labs/mind/BBWExgW.html</v>
      </c>
      <c r="C9048" t="str">
        <f>'News Articles 26'!C7786</f>
        <v>Cornelius Attorney Pleads Guilty To Filing Fraudulent Tax Returns</v>
      </c>
      <c r="D9048" t="str">
        <f>IF(B9048="N/A","N/A",'News Articles 26'!D7786)</f>
        <v>7613b5cf74ca4e2f9058c2250b49fec1</v>
      </c>
    </row>
    <row r="9049" spans="1:4" x14ac:dyDescent="0.25">
      <c r="A9049">
        <f>'News Articles 26'!A5547</f>
        <v>14046</v>
      </c>
      <c r="B9049" t="str">
        <f>IF(_xlfn.XLOOKUP(A9049,Test!$A$2:$A$801,Test!$A$2:$A$801,0),"N/A",'News Articles 26'!B5547)</f>
        <v>https://assets.msn.com/labs/mind/BBWEXgQ.html</v>
      </c>
      <c r="C9049" t="str">
        <f>'News Articles 26'!C5547</f>
        <v>Four dead as arctic blast brings record-breaking cold, snow and ice across U.S.</v>
      </c>
      <c r="D9049" t="str">
        <f>IF(B9049="N/A","N/A",'News Articles 26'!D5547)</f>
        <v>63539c442e6e4dc9b48f675e00e08e76</v>
      </c>
    </row>
    <row r="9050" spans="1:4" x14ac:dyDescent="0.25">
      <c r="A9050">
        <f>'News Articles 26'!A5484</f>
        <v>13983</v>
      </c>
      <c r="B9050" t="str">
        <f>IF(_xlfn.XLOOKUP(A9050,Test!$A$2:$A$801,Test!$A$2:$A$801,0),"N/A",'News Articles 26'!B5484)</f>
        <v>https://assets.msn.com/labs/mind/BBWEXFQ.html</v>
      </c>
      <c r="C9050" t="str">
        <f>'News Articles 26'!C5484</f>
        <v>Braves will give Sean Newcomb opportunity to compete for rotation spot</v>
      </c>
      <c r="D9050" t="str">
        <f>IF(B9050="N/A","N/A",'News Articles 26'!D5484)</f>
        <v>ece0b991560a4fb5aea6881796718587</v>
      </c>
    </row>
    <row r="9051" spans="1:4" x14ac:dyDescent="0.25">
      <c r="A9051">
        <f>'News Articles 26'!A13757</f>
        <v>22256</v>
      </c>
      <c r="B9051" t="str">
        <f>IF(_xlfn.XLOOKUP(A9051,Test!$A$2:$A$801,Test!$A$2:$A$801,0),"N/A",'News Articles 26'!B13757)</f>
        <v>https://assets.msn.com/labs/mind/BBWExeO.html</v>
      </c>
      <c r="C9051" t="str">
        <f>'News Articles 26'!C13757</f>
        <v>Stunning Arden Park home with Arts and Crafts details asks $499K</v>
      </c>
      <c r="D9051" t="str">
        <f>IF(B9051="N/A","N/A",'News Articles 26'!D13757)</f>
        <v>ac1652ee92e2473a95bbc9f43658a921</v>
      </c>
    </row>
    <row r="9052" spans="1:4" x14ac:dyDescent="0.25">
      <c r="A9052">
        <f>'News Articles 26'!A12957</f>
        <v>21456</v>
      </c>
      <c r="B9052" t="str">
        <f>IF(_xlfn.XLOOKUP(A9052,Test!$A$2:$A$801,Test!$A$2:$A$801,0),"N/A",'News Articles 26'!B12957)</f>
        <v>https://assets.msn.com/labs/mind/BBWEXdz.html</v>
      </c>
      <c r="C9052" t="str">
        <f>'News Articles 26'!C12957</f>
        <v>Military and Veterans Job Fair planned for Friday in Jacksonville</v>
      </c>
      <c r="D9052" t="str">
        <f>IF(B9052="N/A","N/A",'News Articles 26'!D12957)</f>
        <v>ace64156b1324d4aa065327a1980e1b1</v>
      </c>
    </row>
    <row r="9053" spans="1:4" x14ac:dyDescent="0.25">
      <c r="A9053">
        <f>'News Articles 26'!A5477</f>
        <v>13976</v>
      </c>
      <c r="B9053" t="str">
        <f>IF(_xlfn.XLOOKUP(A9053,Test!$A$2:$A$801,Test!$A$2:$A$801,0),"N/A",'News Articles 26'!B5477)</f>
        <v>https://assets.msn.com/labs/mind/BBWEXDY.html</v>
      </c>
      <c r="C9053" t="str">
        <f>'News Articles 26'!C5477</f>
        <v>Texas regents set to approve raise, extension for AD Chris Del Conte</v>
      </c>
      <c r="D9053" t="str">
        <f>IF(B9053="N/A","N/A",'News Articles 26'!D5477)</f>
        <v>d283667a1f8847e1b192e018d334539e</v>
      </c>
    </row>
    <row r="9054" spans="1:4" x14ac:dyDescent="0.25">
      <c r="A9054">
        <f>'News Articles 26'!A12937</f>
        <v>21436</v>
      </c>
      <c r="B9054" t="str">
        <f>IF(_xlfn.XLOOKUP(A9054,Test!$A$2:$A$801,Test!$A$2:$A$801,0),"N/A",'News Articles 26'!B12937)</f>
        <v>https://assets.msn.com/labs/mind/BBWEXDi.html</v>
      </c>
      <c r="C9054" t="str">
        <f>'News Articles 26'!C12937</f>
        <v>Dell wants half its workforce to be female within a decade</v>
      </c>
      <c r="D9054" t="str">
        <f>IF(B9054="N/A","N/A",'News Articles 26'!D12937)</f>
        <v>bcae658841f14d2a8312d461f2adc963</v>
      </c>
    </row>
    <row r="9055" spans="1:4" x14ac:dyDescent="0.25">
      <c r="A9055">
        <f>'News Articles 26'!A13745</f>
        <v>22244</v>
      </c>
      <c r="B9055" t="str">
        <f>IF(_xlfn.XLOOKUP(A9055,Test!$A$2:$A$801,Test!$A$2:$A$801,0),"N/A",'News Articles 26'!B13745)</f>
        <v>https://assets.msn.com/labs/mind/BBWExDa.html</v>
      </c>
      <c r="C9055" t="str">
        <f>'News Articles 26'!C13745</f>
        <v>Best action cams for 2019</v>
      </c>
      <c r="D9055" t="str">
        <f>IF(B9055="N/A","N/A",'News Articles 26'!D13745)</f>
        <v>d8b8372c8d7343ed9bb91bb16e11bc08</v>
      </c>
    </row>
    <row r="9056" spans="1:4" x14ac:dyDescent="0.25">
      <c r="A9056">
        <f>'News Articles 26'!A5473</f>
        <v>13972</v>
      </c>
      <c r="B9056" t="str">
        <f>IF(_xlfn.XLOOKUP(A9056,Test!$A$2:$A$801,Test!$A$2:$A$801,0),"N/A",'News Articles 26'!B5473)</f>
        <v>https://assets.msn.com/labs/mind/BBWEXD9.html</v>
      </c>
      <c r="C9056" t="str">
        <f>'News Articles 26'!C5473</f>
        <v>Feds eyeing who's who of political power players in raid on state Sen. Martin Sandoval's offices</v>
      </c>
      <c r="D9056" t="str">
        <f>IF(B9056="N/A","N/A",'News Articles 26'!D5473)</f>
        <v>25b227d154534670ac0db2795f7530f8</v>
      </c>
    </row>
    <row r="9057" spans="1:4" x14ac:dyDescent="0.25">
      <c r="A9057">
        <f>'News Articles 26'!A7732</f>
        <v>16231</v>
      </c>
      <c r="B9057" t="str">
        <f>IF(_xlfn.XLOOKUP(A9057,Test!$A$2:$A$801,Test!$A$2:$A$801,0),"N/A",'News Articles 26'!B7732)</f>
        <v>https://assets.msn.com/labs/mind/BBWExCJ.html</v>
      </c>
      <c r="C9057" t="str">
        <f>'News Articles 26'!C7732</f>
        <v>Blue Origin's rocket will be ready for riders next year. Tickets are seriously expensive</v>
      </c>
      <c r="D9057" t="str">
        <f>IF(B9057="N/A","N/A",'News Articles 26'!D7732)</f>
        <v>3c58a37ac69c43549b398d537b2fee23</v>
      </c>
    </row>
    <row r="9058" spans="1:4" x14ac:dyDescent="0.25">
      <c r="A9058">
        <f>'News Articles 26'!A13744</f>
        <v>22243</v>
      </c>
      <c r="B9058" t="str">
        <f>IF(_xlfn.XLOOKUP(A9058,Test!$A$2:$A$801,Test!$A$2:$A$801,0),"N/A",'News Articles 26'!B13744)</f>
        <v>https://assets.msn.com/labs/mind/BBWExCe.html</v>
      </c>
      <c r="C9058" t="str">
        <f>'News Articles 26'!C13744</f>
        <v>Rep. Heck: Trump and his admin undertook 'insidious campaign' in Ukraine</v>
      </c>
      <c r="D9058" t="str">
        <f>IF(B9058="N/A","N/A",'News Articles 26'!D13744)</f>
        <v>f2192303aeed46e1ae91df7ce3588cdc</v>
      </c>
    </row>
    <row r="9059" spans="1:4" x14ac:dyDescent="0.25">
      <c r="A9059">
        <f>'News Articles 26'!A7780</f>
        <v>16279</v>
      </c>
      <c r="B9059" t="str">
        <f>IF(_xlfn.XLOOKUP(A9059,Test!$A$2:$A$801,Test!$A$2:$A$801,0),"N/A",'News Articles 26'!B7780)</f>
        <v>https://assets.msn.com/labs/mind/BBWExc0.html</v>
      </c>
      <c r="C9059" t="str">
        <f>'News Articles 26'!C7780</f>
        <v>8 Undervalued Consumer Services Stocks to Buy Now</v>
      </c>
      <c r="D9059" t="str">
        <f>IF(B9059="N/A","N/A",'News Articles 26'!D7780)</f>
        <v>51d75b1290c549b1a02d0a7fbebf2120</v>
      </c>
    </row>
    <row r="9060" spans="1:4" x14ac:dyDescent="0.25">
      <c r="A9060">
        <f>'News Articles 26'!A5539</f>
        <v>14038</v>
      </c>
      <c r="B9060" t="str">
        <f>IF(_xlfn.XLOOKUP(A9060,Test!$A$2:$A$801,Test!$A$2:$A$801,0),"N/A",'News Articles 26'!B5539)</f>
        <v>https://assets.msn.com/labs/mind/BBWEXaS.html</v>
      </c>
      <c r="C9060" t="str">
        <f>'News Articles 26'!C5539</f>
        <v>Eagles-Seahawks flexed: Nov. 24th game switched from prime time to 1 p.m.</v>
      </c>
      <c r="D9060" t="str">
        <f>IF(B9060="N/A","N/A",'News Articles 26'!D5539)</f>
        <v>87e1b4ac2c23469d8bd478da0e00c6ce</v>
      </c>
    </row>
    <row r="9061" spans="1:4" x14ac:dyDescent="0.25">
      <c r="A9061">
        <f>'News Articles 26'!A7777</f>
        <v>16276</v>
      </c>
      <c r="B9061" t="str">
        <f>IF(_xlfn.XLOOKUP(A9061,Test!$A$2:$A$801,Test!$A$2:$A$801,0),"N/A",'News Articles 26'!B7777)</f>
        <v>https://assets.msn.com/labs/mind/BBWExaq.html</v>
      </c>
      <c r="C9061" t="str">
        <f>'News Articles 26'!C7777</f>
        <v>Suns-Lakers preview: LeBron, AD next to face Phoenix buzzsaw</v>
      </c>
      <c r="D9061" t="str">
        <f>IF(B9061="N/A","N/A",'News Articles 26'!D7777)</f>
        <v>e3c4cff5fccf4998a3a18e5f7594504b</v>
      </c>
    </row>
    <row r="9062" spans="1:4" x14ac:dyDescent="0.25">
      <c r="A9062">
        <f>'News Articles 26'!A7774</f>
        <v>16273</v>
      </c>
      <c r="B9062" t="str">
        <f>IF(_xlfn.XLOOKUP(A9062,Test!$A$2:$A$801,Test!$A$2:$A$801,0),"N/A",'News Articles 26'!B7774)</f>
        <v>https://assets.msn.com/labs/mind/BBWExa9.html</v>
      </c>
      <c r="C9062" t="str">
        <f>'News Articles 26'!C7774</f>
        <v>Below Freezing North Texas Temperatures + Waters Sprinklers = Icy Roadways</v>
      </c>
      <c r="D9062" t="str">
        <f>IF(B9062="N/A","N/A",'News Articles 26'!D7774)</f>
        <v>8cd3a77a5f1644b6a600493ba7fadff2</v>
      </c>
    </row>
    <row r="9063" spans="1:4" x14ac:dyDescent="0.25">
      <c r="A9063">
        <f>'News Articles 26'!A12934</f>
        <v>21433</v>
      </c>
      <c r="B9063" t="str">
        <f>IF(_xlfn.XLOOKUP(A9063,Test!$A$2:$A$801,Test!$A$2:$A$801,0),"N/A",'News Articles 26'!B12934)</f>
        <v>https://assets.msn.com/labs/mind/BBWEX9U.html</v>
      </c>
      <c r="C9063" t="str">
        <f>'News Articles 26'!C12934</f>
        <v>The significance of public impeachment hearings</v>
      </c>
      <c r="D9063" t="str">
        <f>IF(B9063="N/A","N/A",'News Articles 26'!D12934)</f>
        <v>6455ec631bd84dfa814f207e338664eb</v>
      </c>
    </row>
    <row r="9064" spans="1:4" x14ac:dyDescent="0.25">
      <c r="A9064">
        <f>'News Articles 26'!A13740</f>
        <v>22239</v>
      </c>
      <c r="B9064" t="str">
        <f>IF(_xlfn.XLOOKUP(A9064,Test!$A$2:$A$801,Test!$A$2:$A$801,0),"N/A",'News Articles 26'!B13740)</f>
        <v>https://assets.msn.com/labs/mind/BBWEx9I.html</v>
      </c>
      <c r="C9064" t="str">
        <f>'News Articles 26'!C13740</f>
        <v>Two bloodied noses: Shanahan and Jimmy G have their first reality check of the season</v>
      </c>
      <c r="D9064" t="str">
        <f>IF(B9064="N/A","N/A",'News Articles 26'!D13740)</f>
        <v>1d758019172f49839cbe233ac3458566</v>
      </c>
    </row>
    <row r="9065" spans="1:4" x14ac:dyDescent="0.25">
      <c r="A9065">
        <f>'News Articles 26'!A5464</f>
        <v>13963</v>
      </c>
      <c r="B9065" t="str">
        <f>IF(_xlfn.XLOOKUP(A9065,Test!$A$2:$A$801,Test!$A$2:$A$801,0),"N/A",'News Articles 26'!B5464)</f>
        <v>https://assets.msn.com/labs/mind/BBWEX8l.html</v>
      </c>
      <c r="C9065" t="str">
        <f>'News Articles 26'!C5464</f>
        <v>Pittsburgh Weather: Cold Temperatures Here To Stay As The Snow Moves Out</v>
      </c>
      <c r="D9065" t="str">
        <f>IF(B9065="N/A","N/A",'News Articles 26'!D5464)</f>
        <v>5a59df8e50d644589601b541eefb52e5</v>
      </c>
    </row>
    <row r="9066" spans="1:4" x14ac:dyDescent="0.25">
      <c r="A9066">
        <f>'News Articles 26'!A13735</f>
        <v>22234</v>
      </c>
      <c r="B9066" t="str">
        <f>IF(_xlfn.XLOOKUP(A9066,Test!$A$2:$A$801,Test!$A$2:$A$801,0),"N/A",'News Articles 26'!B13735)</f>
        <v>https://assets.msn.com/labs/mind/BBWEx7U.html</v>
      </c>
      <c r="C9066" t="str">
        <f>'News Articles 26'!C13735</f>
        <v>Speedy Texas Defender Commits to Buffaloes</v>
      </c>
      <c r="D9066" t="str">
        <f>IF(B9066="N/A","N/A",'News Articles 26'!D13735)</f>
        <v>5ee149b06658421f9174becaca5fed1d</v>
      </c>
    </row>
    <row r="9067" spans="1:4" x14ac:dyDescent="0.25">
      <c r="A9067">
        <f>'News Articles 26'!A7723</f>
        <v>16222</v>
      </c>
      <c r="B9067" t="str">
        <f>IF(_xlfn.XLOOKUP(A9067,Test!$A$2:$A$801,Test!$A$2:$A$801,0),"N/A",'News Articles 26'!B7723)</f>
        <v>https://assets.msn.com/labs/mind/BBWEx7m.html</v>
      </c>
      <c r="C9067" t="str">
        <f>'News Articles 26'!C7723</f>
        <v>Winter Storm Causes Car Crashes In Northeast Ohio: 2 Dead</v>
      </c>
      <c r="D9067" t="str">
        <f>IF(B9067="N/A","N/A",'News Articles 26'!D7723)</f>
        <v>1242a77eb7c342abaa1b19975435b912</v>
      </c>
    </row>
    <row r="9068" spans="1:4" x14ac:dyDescent="0.25">
      <c r="A9068">
        <f>'News Articles 26'!A7719</f>
        <v>16218</v>
      </c>
      <c r="B9068" t="str">
        <f>IF(_xlfn.XLOOKUP(A9068,Test!$A$2:$A$801,Test!$A$2:$A$801,0),"N/A",'News Articles 26'!B7719)</f>
        <v>https://assets.msn.com/labs/mind/BBWEx6c.html</v>
      </c>
      <c r="C9068" t="str">
        <f>'News Articles 26'!C7719</f>
        <v>After dropping plans to prosecute reporters, Wisconsin county threatens officials who speak about water issues without permission</v>
      </c>
      <c r="D9068" t="str">
        <f>IF(B9068="N/A","N/A",'News Articles 26'!D7719)</f>
        <v>fdf69aa08ad94ead82dfaf93df73e7b7</v>
      </c>
    </row>
    <row r="9069" spans="1:4" x14ac:dyDescent="0.25">
      <c r="A9069">
        <f>'News Articles 26'!A7713</f>
        <v>16212</v>
      </c>
      <c r="B9069" t="str">
        <f>IF(_xlfn.XLOOKUP(A9069,Test!$A$2:$A$801,Test!$A$2:$A$801,0),"N/A",'News Articles 26'!B7713)</f>
        <v>https://assets.msn.com/labs/mind/BBWEx5m.html</v>
      </c>
      <c r="C9069" t="str">
        <f>'News Articles 26'!C7713</f>
        <v>Heavy snow causes more than 77 crashes in Jackson County on Veterans Day</v>
      </c>
      <c r="D9069" t="str">
        <f>IF(B9069="N/A","N/A",'News Articles 26'!D7713)</f>
        <v>4366285073cd4943b49dd42426cb35e9</v>
      </c>
    </row>
    <row r="9070" spans="1:4" x14ac:dyDescent="0.25">
      <c r="A9070">
        <f>'News Articles 26'!A5459</f>
        <v>13958</v>
      </c>
      <c r="B9070" t="str">
        <f>IF(_xlfn.XLOOKUP(A9070,Test!$A$2:$A$801,Test!$A$2:$A$801,0),"N/A",'News Articles 26'!B5459)</f>
        <v>https://assets.msn.com/labs/mind/BBWEX54.html</v>
      </c>
      <c r="C9070" t="str">
        <f>'News Articles 26'!C5459</f>
        <v>COLUMN: Half of countess' $42M estate goes to Palm Beach decorator; heir left holding empty bag</v>
      </c>
      <c r="D9070" t="str">
        <f>IF(B9070="N/A","N/A",'News Articles 26'!D5459)</f>
        <v>315f57720e964e318318970d440e73bd</v>
      </c>
    </row>
    <row r="9071" spans="1:4" x14ac:dyDescent="0.25">
      <c r="A9071">
        <f>'News Articles 26'!A13730</f>
        <v>22229</v>
      </c>
      <c r="B9071" t="str">
        <f>IF(_xlfn.XLOOKUP(A9071,Test!$A$2:$A$801,Test!$A$2:$A$801,0),"N/A",'News Articles 26'!B13730)</f>
        <v>https://assets.msn.com/labs/mind/BBWEx3a.html</v>
      </c>
      <c r="C9071" t="str">
        <f>'News Articles 26'!C13730</f>
        <v>CBS News poll: 43% of Americans say Trump deserves to be impeached</v>
      </c>
      <c r="D9071" t="str">
        <f>IF(B9071="N/A","N/A",'News Articles 26'!D13730)</f>
        <v>e0af99d1ad394e1383b29b4f76aa3140</v>
      </c>
    </row>
    <row r="9072" spans="1:4" x14ac:dyDescent="0.25">
      <c r="A9072">
        <f>'News Articles 26'!A13726</f>
        <v>22225</v>
      </c>
      <c r="B9072" t="str">
        <f>IF(_xlfn.XLOOKUP(A9072,Test!$A$2:$A$801,Test!$A$2:$A$801,0),"N/A",'News Articles 26'!B13726)</f>
        <v>https://assets.msn.com/labs/mind/BBWEx2n.html</v>
      </c>
      <c r="C9072" t="str">
        <f>'News Articles 26'!C13726</f>
        <v>'I Should've Put On A Couple More Layers': Arctic Blast, Snow Flurries Catch Some People In Philadelphia Off Guard</v>
      </c>
      <c r="D9072" t="str">
        <f>IF(B9072="N/A","N/A",'News Articles 26'!D13726)</f>
        <v>437c1981b0da442bb4a1ffcf77c3233f</v>
      </c>
    </row>
    <row r="9073" spans="1:4" x14ac:dyDescent="0.25">
      <c r="A9073">
        <f>'News Articles 26'!A5446</f>
        <v>13945</v>
      </c>
      <c r="B9073" t="str">
        <f>IF(_xlfn.XLOOKUP(A9073,Test!$A$2:$A$801,Test!$A$2:$A$801,0),"N/A",'News Articles 26'!B5446)</f>
        <v>https://assets.msn.com/labs/mind/BBWEX0b.html</v>
      </c>
      <c r="C9073" t="str">
        <f>'News Articles 26'!C5446</f>
        <v>Wisconsin lawmakers are divided once again   this time over a tree</v>
      </c>
      <c r="D9073" t="str">
        <f>IF(B9073="N/A","N/A",'News Articles 26'!D5446)</f>
        <v>6b9bf4f07b374ef1b9a36aa94b48f20a</v>
      </c>
    </row>
    <row r="9074" spans="1:4" x14ac:dyDescent="0.25">
      <c r="A9074">
        <f>'News Articles 26'!A5443</f>
        <v>13942</v>
      </c>
      <c r="B9074" t="str">
        <f>IF(_xlfn.XLOOKUP(A9074,Test!$A$2:$A$801,Test!$A$2:$A$801,0),"N/A",'News Articles 26'!B5443)</f>
        <v>https://assets.msn.com/labs/mind/BBWEWzQ.html</v>
      </c>
      <c r="C9074" t="str">
        <f>'News Articles 26'!C5443</f>
        <v>Cleveland APL Pet of the Week: Winnie can be your sledding buddy this winter</v>
      </c>
      <c r="D9074" t="str">
        <f>IF(B9074="N/A","N/A",'News Articles 26'!D5443)</f>
        <v>ba25dc4fbbaf4a5ea7de2a64f241fea6</v>
      </c>
    </row>
    <row r="9075" spans="1:4" x14ac:dyDescent="0.25">
      <c r="A9075">
        <f>'News Articles 26'!A5364</f>
        <v>13863</v>
      </c>
      <c r="B9075" t="str">
        <f>IF(_xlfn.XLOOKUP(A9075,Test!$A$2:$A$801,Test!$A$2:$A$801,0),"N/A",'News Articles 26'!B5364)</f>
        <v>https://assets.msn.com/labs/mind/BBWEWYn.html</v>
      </c>
      <c r="C9075" t="str">
        <f>'News Articles 26'!C5364</f>
        <v>Suspected drunk driver blows 4 times legal BAC after found asleep at the wheel in Santa Ana</v>
      </c>
      <c r="D9075" t="str">
        <f>IF(B9075="N/A","N/A",'News Articles 26'!D5364)</f>
        <v>68b5e6c1fb1b4c4aa6ed2f86aecc686a</v>
      </c>
    </row>
    <row r="9076" spans="1:4" x14ac:dyDescent="0.25">
      <c r="A9076">
        <f>'News Articles 26'!A12909</f>
        <v>21408</v>
      </c>
      <c r="B9076" t="str">
        <f>IF(_xlfn.XLOOKUP(A9076,Test!$A$2:$A$801,Test!$A$2:$A$801,0),"N/A",'News Articles 26'!B12909)</f>
        <v>https://assets.msn.com/labs/mind/BBWEWYh.html</v>
      </c>
      <c r="C9076" t="str">
        <f>'News Articles 26'!C12909</f>
        <v>Up next for UH men's basketball: Alabama State in season opener</v>
      </c>
      <c r="D9076" t="str">
        <f>IF(B9076="N/A","N/A",'News Articles 26'!D12909)</f>
        <v>96cdcbe1c64e4c04bf75774eeaed03fa</v>
      </c>
    </row>
    <row r="9077" spans="1:4" x14ac:dyDescent="0.25">
      <c r="A9077">
        <f>'News Articles 26'!A12929</f>
        <v>21428</v>
      </c>
      <c r="B9077" t="str">
        <f>IF(_xlfn.XLOOKUP(A9077,Test!$A$2:$A$801,Test!$A$2:$A$801,0),"N/A",'News Articles 26'!B12929)</f>
        <v>https://assets.msn.com/labs/mind/BBWEWwx.html</v>
      </c>
      <c r="C9077" t="str">
        <f>'News Articles 26'!C12929</f>
        <v>Supreme Court considers legality of Trump administration winding down DACA</v>
      </c>
      <c r="D9077" t="str">
        <f>IF(B9077="N/A","N/A",'News Articles 26'!D12929)</f>
        <v>e06a834a8f1a4301b5ca738e24051c06</v>
      </c>
    </row>
    <row r="9078" spans="1:4" x14ac:dyDescent="0.25">
      <c r="A9078">
        <f>'News Articles 26'!A13724</f>
        <v>22223</v>
      </c>
      <c r="B9078" t="str">
        <f>IF(_xlfn.XLOOKUP(A9078,Test!$A$2:$A$801,Test!$A$2:$A$801,0),"N/A",'News Articles 26'!B13724)</f>
        <v>https://assets.msn.com/labs/mind/BBWEwwS.html</v>
      </c>
      <c r="C9078" t="str">
        <f>'News Articles 26'!C13724</f>
        <v>Habsent Minded: Rocket-ing up the standings</v>
      </c>
      <c r="D9078" t="str">
        <f>IF(B9078="N/A","N/A",'News Articles 26'!D13724)</f>
        <v>f52e8a0bc24f46ccae90bae8cc796150</v>
      </c>
    </row>
    <row r="9079" spans="1:4" x14ac:dyDescent="0.25">
      <c r="A9079">
        <f>'News Articles 26'!A13721</f>
        <v>22220</v>
      </c>
      <c r="B9079" t="str">
        <f>IF(_xlfn.XLOOKUP(A9079,Test!$A$2:$A$801,Test!$A$2:$A$801,0),"N/A",'News Articles 26'!B13721)</f>
        <v>https://assets.msn.com/labs/mind/BBWEwvv.html</v>
      </c>
      <c r="C9079" t="str">
        <f>'News Articles 26'!C13721</f>
        <v>Dayton craft brewery snags medal in large-scale national beer competition</v>
      </c>
      <c r="D9079" t="str">
        <f>IF(B9079="N/A","N/A",'News Articles 26'!D13721)</f>
        <v>e21cf9aa328945b59a9999475987d277</v>
      </c>
    </row>
    <row r="9080" spans="1:4" x14ac:dyDescent="0.25">
      <c r="A9080">
        <f>'News Articles 26'!A12925</f>
        <v>21424</v>
      </c>
      <c r="B9080" t="str">
        <f>IF(_xlfn.XLOOKUP(A9080,Test!$A$2:$A$801,Test!$A$2:$A$801,0),"N/A",'News Articles 26'!B12925)</f>
        <v>https://assets.msn.com/labs/mind/BBWEWuw.html</v>
      </c>
      <c r="C9080" t="str">
        <f>'News Articles 26'!C12925</f>
        <v>Gov. Ned Lamont to hold town halls on tolls as he touts business support</v>
      </c>
      <c r="D9080" t="str">
        <f>IF(B9080="N/A","N/A",'News Articles 26'!D12925)</f>
        <v>12f4c5c79388417fb0d7c955eb6514cb</v>
      </c>
    </row>
    <row r="9081" spans="1:4" x14ac:dyDescent="0.25">
      <c r="A9081">
        <f>'News Articles 26'!A12924</f>
        <v>21423</v>
      </c>
      <c r="B9081" t="str">
        <f>IF(_xlfn.XLOOKUP(A9081,Test!$A$2:$A$801,Test!$A$2:$A$801,0),"N/A",'News Articles 26'!B12924)</f>
        <v>https://assets.msn.com/labs/mind/BBWEWtV.html</v>
      </c>
      <c r="C9081" t="str">
        <f>'News Articles 26'!C12924</f>
        <v>WSJ: Google amassing millions of Americans' health records</v>
      </c>
      <c r="D9081" t="str">
        <f>IF(B9081="N/A","N/A",'News Articles 26'!D12924)</f>
        <v>fa1a410e0d5a4184b7546147e0769e79</v>
      </c>
    </row>
    <row r="9082" spans="1:4" x14ac:dyDescent="0.25">
      <c r="A9082">
        <f>'News Articles 26'!A5429</f>
        <v>13928</v>
      </c>
      <c r="B9082" t="str">
        <f>IF(_xlfn.XLOOKUP(A9082,Test!$A$2:$A$801,Test!$A$2:$A$801,0),"N/A",'News Articles 26'!B5429)</f>
        <v>https://assets.msn.com/labs/mind/BBWEWtj.html</v>
      </c>
      <c r="C9082" t="str">
        <f>'News Articles 26'!C5429</f>
        <v>Watch: Breakdown shows Astros blatantly stealing signs</v>
      </c>
      <c r="D9082" t="str">
        <f>IF(B9082="N/A","N/A",'News Articles 26'!D5429)</f>
        <v>b82e202025b04fdbb3cef10e6d3dc0ed</v>
      </c>
    </row>
    <row r="9083" spans="1:4" x14ac:dyDescent="0.25">
      <c r="A9083">
        <f>'News Articles 26'!A12906</f>
        <v>21405</v>
      </c>
      <c r="B9083" t="str">
        <f>IF(_xlfn.XLOOKUP(A9083,Test!$A$2:$A$801,Test!$A$2:$A$801,0),"N/A",'News Articles 26'!B12906)</f>
        <v>https://assets.msn.com/labs/mind/BBWEWTJ.html</v>
      </c>
      <c r="C9083" t="str">
        <f>'News Articles 26'!C12906</f>
        <v>1 injured as flames engulf Marshall County mobile home</v>
      </c>
      <c r="D9083" t="str">
        <f>IF(B9083="N/A","N/A",'News Articles 26'!D12906)</f>
        <v>7f7331d6d3554fa2adf0468c2b1e3116</v>
      </c>
    </row>
    <row r="9084" spans="1:4" x14ac:dyDescent="0.25">
      <c r="A9084">
        <f>'News Articles 26'!A12902</f>
        <v>21401</v>
      </c>
      <c r="B9084" t="str">
        <f>IF(_xlfn.XLOOKUP(A9084,Test!$A$2:$A$801,Test!$A$2:$A$801,0),"N/A",'News Articles 26'!B12902)</f>
        <v>https://assets.msn.com/labs/mind/BBWEWSE.html</v>
      </c>
      <c r="C9084" t="str">
        <f>'News Articles 26'!C12902</f>
        <v>CPS cross-country runners' legal battle ends as IHSA drops appeal over eligibility in state meet</v>
      </c>
      <c r="D9084" t="str">
        <f>IF(B9084="N/A","N/A",'News Articles 26'!D12902)</f>
        <v>ecb7775327714978a9c6facc77de19c4</v>
      </c>
    </row>
    <row r="9085" spans="1:4" x14ac:dyDescent="0.25">
      <c r="A9085">
        <f>'News Articles 26'!A7646</f>
        <v>16145</v>
      </c>
      <c r="B9085" t="str">
        <f>IF(_xlfn.XLOOKUP(A9085,Test!$A$2:$A$801,Test!$A$2:$A$801,0),"N/A",'News Articles 26'!B7646)</f>
        <v>https://assets.msn.com/labs/mind/BBWEwRY.html</v>
      </c>
      <c r="C9085" t="str">
        <f>'News Articles 26'!C7646</f>
        <v>Jack Hanania and Jack Wilson auto dealerships finalize Jacksonville group's addition of St. Augustine businesses</v>
      </c>
      <c r="D9085" t="str">
        <f>IF(B9085="N/A","N/A",'News Articles 26'!D7646)</f>
        <v>cd536978a0ca4513a9bc1ac6602b63ff</v>
      </c>
    </row>
    <row r="9086" spans="1:4" x14ac:dyDescent="0.25">
      <c r="A9086">
        <f>'News Articles 26'!A13712</f>
        <v>22211</v>
      </c>
      <c r="B9086" t="str">
        <f>IF(_xlfn.XLOOKUP(A9086,Test!$A$2:$A$801,Test!$A$2:$A$801,0),"N/A",'News Articles 26'!B13712)</f>
        <v>https://assets.msn.com/labs/mind/BBWEwrn.html</v>
      </c>
      <c r="C9086" t="str">
        <f>'News Articles 26'!C13712</f>
        <v>Bob Weir &amp; Wolf Bros announce 2020 stop in Des Moines</v>
      </c>
      <c r="D9086" t="str">
        <f>IF(B9086="N/A","N/A",'News Articles 26'!D13712)</f>
        <v>cc748249c92d47e49106d2df7a2dd317</v>
      </c>
    </row>
    <row r="9087" spans="1:4" x14ac:dyDescent="0.25">
      <c r="A9087">
        <f>'News Articles 26'!A5423</f>
        <v>13922</v>
      </c>
      <c r="B9087" t="str">
        <f>IF(_xlfn.XLOOKUP(A9087,Test!$A$2:$A$801,Test!$A$2:$A$801,0),"N/A",'News Articles 26'!B5423)</f>
        <v>https://assets.msn.com/labs/mind/BBWEWrl.html</v>
      </c>
      <c r="C9087" t="str">
        <f>'News Articles 26'!C5423</f>
        <v>Miami-Dade Animal Services Will Pay You To Help Control 'Outdoor Cat' Population</v>
      </c>
      <c r="D9087" t="str">
        <f>IF(B9087="N/A","N/A",'News Articles 26'!D5423)</f>
        <v>1bd517a1674043cfa07ba0f8b51fe936</v>
      </c>
    </row>
    <row r="9088" spans="1:4" x14ac:dyDescent="0.25">
      <c r="A9088">
        <f>'News Articles 26'!A5418</f>
        <v>13917</v>
      </c>
      <c r="B9088" t="str">
        <f>IF(_xlfn.XLOOKUP(A9088,Test!$A$2:$A$801,Test!$A$2:$A$801,0),"N/A",'News Articles 26'!B5418)</f>
        <v>https://assets.msn.com/labs/mind/BBWEWqW.html</v>
      </c>
      <c r="C9088" t="str">
        <f>'News Articles 26'!C5418</f>
        <v>Britney Spears Reveals Her Secret Cheat Meal In All Its Chocolaty Glory</v>
      </c>
      <c r="D9088" t="str">
        <f>IF(B9088="N/A","N/A",'News Articles 26'!D5418)</f>
        <v>9c1e74b452584764a28ad56876f77218</v>
      </c>
    </row>
    <row r="9089" spans="1:4" x14ac:dyDescent="0.25">
      <c r="A9089">
        <f>'News Articles 26'!A7683</f>
        <v>16182</v>
      </c>
      <c r="B9089" t="str">
        <f>IF(_xlfn.XLOOKUP(A9089,Test!$A$2:$A$801,Test!$A$2:$A$801,0),"N/A",'News Articles 26'!B7683)</f>
        <v>https://assets.msn.com/labs/mind/BBWEwqR.html</v>
      </c>
      <c r="C9089" t="str">
        <f>'News Articles 26'!C7683</f>
        <v>They bought a 1 euro house in Italy -- here's what happened next</v>
      </c>
      <c r="D9089" t="str">
        <f>IF(B9089="N/A","N/A",'News Articles 26'!D7683)</f>
        <v>94d5d0e876684465acb0aa52c4c9d790</v>
      </c>
    </row>
    <row r="9090" spans="1:4" x14ac:dyDescent="0.25">
      <c r="A9090">
        <f>'News Articles 26'!A13703</f>
        <v>22202</v>
      </c>
      <c r="B9090" t="str">
        <f>IF(_xlfn.XLOOKUP(A9090,Test!$A$2:$A$801,Test!$A$2:$A$801,0),"N/A",'News Articles 26'!B13703)</f>
        <v>https://assets.msn.com/labs/mind/BBWEwPs.html</v>
      </c>
      <c r="C9090" t="str">
        <f>'News Articles 26'!C13703</f>
        <v>Surveillance video released of burglars who raided billionaire Mall of America mogul Don Ghermezian's New York mansion</v>
      </c>
      <c r="D9090" t="str">
        <f>IF(B9090="N/A","N/A",'News Articles 26'!D13703)</f>
        <v>11b55c41bdd1414b842ecddcea321cb9</v>
      </c>
    </row>
    <row r="9091" spans="1:4" x14ac:dyDescent="0.25">
      <c r="A9091">
        <f>'News Articles 26'!A5416</f>
        <v>13915</v>
      </c>
      <c r="B9091" t="str">
        <f>IF(_xlfn.XLOOKUP(A9091,Test!$A$2:$A$801,Test!$A$2:$A$801,0),"N/A",'News Articles 26'!B5416)</f>
        <v>https://assets.msn.com/labs/mind/BBWEWpO.html</v>
      </c>
      <c r="C9091" t="str">
        <f>'News Articles 26'!C5416</f>
        <v>Pros and Cons of Buying Nike Stock</v>
      </c>
      <c r="D9091" t="str">
        <f>IF(B9091="N/A","N/A",'News Articles 26'!D5416)</f>
        <v>77873c0def8041bbbdb849eb15322ec4</v>
      </c>
    </row>
    <row r="9092" spans="1:4" x14ac:dyDescent="0.25">
      <c r="A9092">
        <f>'News Articles 26'!A5407</f>
        <v>13906</v>
      </c>
      <c r="B9092" t="str">
        <f>IF(_xlfn.XLOOKUP(A9092,Test!$A$2:$A$801,Test!$A$2:$A$801,0),"N/A",'News Articles 26'!B5407)</f>
        <v>https://assets.msn.com/labs/mind/BBWEWov.html</v>
      </c>
      <c r="C9092" t="str">
        <f>'News Articles 26'!C5407</f>
        <v>This 'O-29' hum is the sound of Ford's new hybrid SUVs</v>
      </c>
      <c r="D9092" t="str">
        <f>IF(B9092="N/A","N/A",'News Articles 26'!D5407)</f>
        <v>513dbf85b70c4f2db141392b8e3d0ea6</v>
      </c>
    </row>
    <row r="9093" spans="1:4" x14ac:dyDescent="0.25">
      <c r="A9093">
        <f>'News Articles 26'!A7680</f>
        <v>16179</v>
      </c>
      <c r="B9093" t="str">
        <f>IF(_xlfn.XLOOKUP(A9093,Test!$A$2:$A$801,Test!$A$2:$A$801,0),"N/A",'News Articles 26'!B7680)</f>
        <v>https://assets.msn.com/labs/mind/BBWEwnC.html</v>
      </c>
      <c r="C9093" t="str">
        <f>'News Articles 26'!C7680</f>
        <v>8 Hospitalized in Hazmat Incident at L.A. Family Housing Facility in Sun Valley</v>
      </c>
      <c r="D9093" t="str">
        <f>IF(B9093="N/A","N/A",'News Articles 26'!D7680)</f>
        <v>73b6c948249d4dab956c9fcddcfce1b5</v>
      </c>
    </row>
    <row r="9094" spans="1:4" x14ac:dyDescent="0.25">
      <c r="A9094">
        <f>'News Articles 26'!A12919</f>
        <v>21418</v>
      </c>
      <c r="B9094" t="str">
        <f>IF(_xlfn.XLOOKUP(A9094,Test!$A$2:$A$801,Test!$A$2:$A$801,0),"N/A",'News Articles 26'!B12919)</f>
        <v>https://assets.msn.com/labs/mind/BBWEWlY.html</v>
      </c>
      <c r="C9094" t="str">
        <f>'News Articles 26'!C12919</f>
        <v>Hamline University says it's halfway to $110M fundraising goal</v>
      </c>
      <c r="D9094" t="str">
        <f>IF(B9094="N/A","N/A",'News Articles 26'!D12919)</f>
        <v>d7dad27246814f8590a14a9ae85b4444</v>
      </c>
    </row>
    <row r="9095" spans="1:4" x14ac:dyDescent="0.25">
      <c r="A9095">
        <f>'News Articles 26'!A7673</f>
        <v>16172</v>
      </c>
      <c r="B9095" t="str">
        <f>IF(_xlfn.XLOOKUP(A9095,Test!$A$2:$A$801,Test!$A$2:$A$801,0),"N/A",'News Articles 26'!B7673)</f>
        <v>https://assets.msn.com/labs/mind/BBWEwlQ.html</v>
      </c>
      <c r="C9095" t="str">
        <f>'News Articles 26'!C7673</f>
        <v>How Botox Changed Jenny Mollen's Relationship With Her Skin</v>
      </c>
      <c r="D9095" t="str">
        <f>IF(B9095="N/A","N/A",'News Articles 26'!D7673)</f>
        <v>4ab0576de5c142ffaa87cbb347f72a2f</v>
      </c>
    </row>
    <row r="9096" spans="1:4" x14ac:dyDescent="0.25">
      <c r="A9096">
        <f>'News Articles 26'!A12897</f>
        <v>21396</v>
      </c>
      <c r="B9096" t="str">
        <f>IF(_xlfn.XLOOKUP(A9096,Test!$A$2:$A$801,Test!$A$2:$A$801,0),"N/A",'News Articles 26'!B12897)</f>
        <v>https://assets.msn.com/labs/mind/BBWEWL0.html</v>
      </c>
      <c r="C9096" t="str">
        <f>'News Articles 26'!C12897</f>
        <v>Trump considered firing the inspector general who deemed the whistleblower complaint credible</v>
      </c>
      <c r="D9096" t="str">
        <f>IF(B9096="N/A","N/A",'News Articles 26'!D12897)</f>
        <v>34c1c63db31441e7aaffb0e0c2087950</v>
      </c>
    </row>
    <row r="9097" spans="1:4" x14ac:dyDescent="0.25">
      <c r="A9097">
        <f>'News Articles 26'!A12918</f>
        <v>21417</v>
      </c>
      <c r="B9097" t="str">
        <f>IF(_xlfn.XLOOKUP(A9097,Test!$A$2:$A$801,Test!$A$2:$A$801,0),"N/A",'News Articles 26'!B12918)</f>
        <v>https://assets.msn.com/labs/mind/BBWEWka.html</v>
      </c>
      <c r="C9097" t="str">
        <f>'News Articles 26'!C12918</f>
        <v>CNN Business Now</v>
      </c>
      <c r="D9097" t="str">
        <f>IF(B9097="N/A","N/A",'News Articles 26'!D12918)</f>
        <v>dda1478ffac540f6b43f2e441765e7ce</v>
      </c>
    </row>
    <row r="9098" spans="1:4" x14ac:dyDescent="0.25">
      <c r="A9098">
        <f>'News Articles 26'!A7669</f>
        <v>16168</v>
      </c>
      <c r="B9098" t="str">
        <f>IF(_xlfn.XLOOKUP(A9098,Test!$A$2:$A$801,Test!$A$2:$A$801,0),"N/A",'News Articles 26'!B7669)</f>
        <v>https://assets.msn.com/labs/mind/BBWEwjn.html</v>
      </c>
      <c r="C9098" t="str">
        <f>'News Articles 26'!C7669</f>
        <v>Most expensive high school stadiums in Texas</v>
      </c>
      <c r="D9098" t="str">
        <f>IF(B9098="N/A","N/A",'News Articles 26'!D7669)</f>
        <v>29357a0abca74e67b6455575e5304971</v>
      </c>
    </row>
    <row r="9099" spans="1:4" x14ac:dyDescent="0.25">
      <c r="A9099">
        <f>'News Articles 26'!A5329</f>
        <v>13828</v>
      </c>
      <c r="B9099" t="str">
        <f>IF(_xlfn.XLOOKUP(A9099,Test!$A$2:$A$801,Test!$A$2:$A$801,0),"N/A",'News Articles 26'!B5329)</f>
        <v>https://assets.msn.com/labs/mind/BBWEWJh.html</v>
      </c>
      <c r="C9099" t="str">
        <f>'News Articles 26'!C5329</f>
        <v>Nonsmoking mom of 4 thought she had asthma, but it was late-stage lung cancer</v>
      </c>
      <c r="D9099" t="str">
        <f>IF(B9099="N/A","N/A",'News Articles 26'!D5329)</f>
        <v>bb08f4a2bcb94eee8c6476420898f08e</v>
      </c>
    </row>
    <row r="9100" spans="1:4" x14ac:dyDescent="0.25">
      <c r="A9100">
        <f>'News Articles 26'!A7640</f>
        <v>16139</v>
      </c>
      <c r="B9100" t="str">
        <f>IF(_xlfn.XLOOKUP(A9100,Test!$A$2:$A$801,Test!$A$2:$A$801,0),"N/A",'News Articles 26'!B7640)</f>
        <v>https://assets.msn.com/labs/mind/BBWEwJ7.html</v>
      </c>
      <c r="C9100" t="str">
        <f>'News Articles 26'!C7640</f>
        <v>CMA Awards: Show opening with one dozen female country artists is 'epic celebration'</v>
      </c>
      <c r="D9100" t="str">
        <f>IF(B9100="N/A","N/A",'News Articles 26'!D7640)</f>
        <v>6112ebd933dd4a79859a2d569fa3877e</v>
      </c>
    </row>
    <row r="9101" spans="1:4" x14ac:dyDescent="0.25">
      <c r="A9101">
        <f>'News Articles 26'!A7665</f>
        <v>16164</v>
      </c>
      <c r="B9101" t="str">
        <f>IF(_xlfn.XLOOKUP(A9101,Test!$A$2:$A$801,Test!$A$2:$A$801,0),"N/A",'News Articles 26'!B7665)</f>
        <v>https://assets.msn.com/labs/mind/BBWEwj5.html</v>
      </c>
      <c r="C9101" t="str">
        <f>'News Articles 26'!C7665</f>
        <v>Michigan Temperatures Dropping To Single Digits Tuesday Night</v>
      </c>
      <c r="D9101" t="str">
        <f>IF(B9101="N/A","N/A",'News Articles 26'!D7665)</f>
        <v>17d2de5539d84d1ca697d61a5b8b97e3</v>
      </c>
    </row>
    <row r="9102" spans="1:4" x14ac:dyDescent="0.25">
      <c r="A9102">
        <f>'News Articles 26'!A5396</f>
        <v>13895</v>
      </c>
      <c r="B9102" t="str">
        <f>IF(_xlfn.XLOOKUP(A9102,Test!$A$2:$A$801,Test!$A$2:$A$801,0),"N/A",'News Articles 26'!B5396)</f>
        <v>https://assets.msn.com/labs/mind/BBWEWiZ.html</v>
      </c>
      <c r="C9102" t="str">
        <f>'News Articles 26'!C5396</f>
        <v>NASCAR penalizes five teams for lug-nut violations after Phoenix</v>
      </c>
      <c r="D9102" t="str">
        <f>IF(B9102="N/A","N/A",'News Articles 26'!D5396)</f>
        <v>4e715f7d545648789ac8d179ad37a6e2</v>
      </c>
    </row>
    <row r="9103" spans="1:4" x14ac:dyDescent="0.25">
      <c r="A9103">
        <f>'News Articles 26'!A7638</f>
        <v>16137</v>
      </c>
      <c r="B9103" t="str">
        <f>IF(_xlfn.XLOOKUP(A9103,Test!$A$2:$A$801,Test!$A$2:$A$801,0),"N/A",'News Articles 26'!B7638)</f>
        <v>https://assets.msn.com/labs/mind/BBWEwIs.html</v>
      </c>
      <c r="C9103" t="str">
        <f>'News Articles 26'!C7638</f>
        <v>Woman killed by falling branch in Boca Raton 'brightened every room,' family says</v>
      </c>
      <c r="D9103" t="str">
        <f>IF(B9103="N/A","N/A",'News Articles 26'!D7638)</f>
        <v>fce3da9a46004815bf28399117eed901</v>
      </c>
    </row>
    <row r="9104" spans="1:4" x14ac:dyDescent="0.25">
      <c r="A9104">
        <f>'News Articles 26'!A7662</f>
        <v>16161</v>
      </c>
      <c r="B9104" t="str">
        <f>IF(_xlfn.XLOOKUP(A9104,Test!$A$2:$A$801,Test!$A$2:$A$801,0),"N/A",'News Articles 26'!B7662)</f>
        <v>https://assets.msn.com/labs/mind/BBWEwi3.html</v>
      </c>
      <c r="C9104" t="str">
        <f>'News Articles 26'!C7662</f>
        <v>Josh McDaniels: 'It's all positive' with N'Keal Harry</v>
      </c>
      <c r="D9104" t="str">
        <f>IF(B9104="N/A","N/A",'News Articles 26'!D7662)</f>
        <v>4e1181449a804b69924ad7a850247803</v>
      </c>
    </row>
    <row r="9105" spans="1:4" x14ac:dyDescent="0.25">
      <c r="A9105">
        <f>'News Articles 26'!A7634</f>
        <v>16133</v>
      </c>
      <c r="B9105" t="str">
        <f>IF(_xlfn.XLOOKUP(A9105,Test!$A$2:$A$801,Test!$A$2:$A$801,0),"N/A",'News Articles 26'!B7634)</f>
        <v>https://assets.msn.com/labs/mind/BBWEwHN.html</v>
      </c>
      <c r="C9105" t="str">
        <f>'News Articles 26'!C7634</f>
        <v>Howard McMahan resigns as McNeil football coach, joins RRISD athletic office</v>
      </c>
      <c r="D9105" t="str">
        <f>IF(B9105="N/A","N/A",'News Articles 26'!D7634)</f>
        <v>79235e9b3aa84b989c26c8d407ee308f</v>
      </c>
    </row>
    <row r="9106" spans="1:4" x14ac:dyDescent="0.25">
      <c r="A9106">
        <f>'News Articles 26'!A12892</f>
        <v>21391</v>
      </c>
      <c r="B9106" t="str">
        <f>IF(_xlfn.XLOOKUP(A9106,Test!$A$2:$A$801,Test!$A$2:$A$801,0),"N/A",'News Articles 26'!B12892)</f>
        <v>https://assets.msn.com/labs/mind/BBWEWHj.html</v>
      </c>
      <c r="C9106" t="str">
        <f>'News Articles 26'!C12892</f>
        <v>Texas RB Keaontay Ingram named Earl Campbell Tyler Rose Player of the Week</v>
      </c>
      <c r="D9106" t="str">
        <f>IF(B9106="N/A","N/A",'News Articles 26'!D12892)</f>
        <v>42cf6b5a5af44ecea14a3a03c7b41e1b</v>
      </c>
    </row>
    <row r="9107" spans="1:4" x14ac:dyDescent="0.25">
      <c r="A9107">
        <f>'News Articles 26'!A7658</f>
        <v>16157</v>
      </c>
      <c r="B9107" t="str">
        <f>IF(_xlfn.XLOOKUP(A9107,Test!$A$2:$A$801,Test!$A$2:$A$801,0),"N/A",'News Articles 26'!B7658)</f>
        <v>https://assets.msn.com/labs/mind/BBWEwhH.html</v>
      </c>
      <c r="C9107" t="str">
        <f>'News Articles 26'!C7658</f>
        <v>What it would cost the Milwaukee Brewers to sign a Qualifying Offer free agent</v>
      </c>
      <c r="D9107" t="str">
        <f>IF(B9107="N/A","N/A",'News Articles 26'!D7658)</f>
        <v>aeaafc67a3f14353adb7266b17b92f59</v>
      </c>
    </row>
    <row r="9108" spans="1:4" x14ac:dyDescent="0.25">
      <c r="A9108">
        <f>'News Articles 26'!A5390</f>
        <v>13889</v>
      </c>
      <c r="B9108" t="str">
        <f>IF(_xlfn.XLOOKUP(A9108,Test!$A$2:$A$801,Test!$A$2:$A$801,0),"N/A",'News Articles 26'!B5390)</f>
        <v>https://assets.msn.com/labs/mind/BBWEWgL.html</v>
      </c>
      <c r="C9108" t="str">
        <f>'News Articles 26'!C5390</f>
        <v>Brewerytown: Black Men Engaging Neighborhoods Marches To Change Mindsets</v>
      </c>
      <c r="D9108" t="str">
        <f>IF(B9108="N/A","N/A",'News Articles 26'!D5390)</f>
        <v>760b6f169ea442a383beac7d7a498b62</v>
      </c>
    </row>
    <row r="9109" spans="1:4" x14ac:dyDescent="0.25">
      <c r="A9109">
        <f>'News Articles 26'!A5388</f>
        <v>13887</v>
      </c>
      <c r="B9109" t="str">
        <f>IF(_xlfn.XLOOKUP(A9109,Test!$A$2:$A$801,Test!$A$2:$A$801,0),"N/A",'News Articles 26'!B5388)</f>
        <v>https://assets.msn.com/labs/mind/BBWEWfh.html</v>
      </c>
      <c r="C9109" t="str">
        <f>'News Articles 26'!C5388</f>
        <v>Several arrests made after large fight at Terry HS in Rosenberg</v>
      </c>
      <c r="D9109" t="str">
        <f>IF(B9109="N/A","N/A",'News Articles 26'!D5388)</f>
        <v>b70cff922ec141ae9ce5fdefc1d30e1b</v>
      </c>
    </row>
    <row r="9110" spans="1:4" x14ac:dyDescent="0.25">
      <c r="A9110">
        <f>'News Articles 26'!A7626</f>
        <v>16125</v>
      </c>
      <c r="B9110" t="str">
        <f>IF(_xlfn.XLOOKUP(A9110,Test!$A$2:$A$801,Test!$A$2:$A$801,0),"N/A",'News Articles 26'!B7626)</f>
        <v>https://assets.msn.com/labs/mind/BBWEwE8.html</v>
      </c>
      <c r="C9110" t="str">
        <f>'News Articles 26'!C7626</f>
        <v>Hillcrest Prep wins home opener by record 77 points over Scale Prep Academy</v>
      </c>
      <c r="D9110" t="str">
        <f>IF(B9110="N/A","N/A",'News Articles 26'!D7626)</f>
        <v>8efbbd6a57a24b5a8981fd3a7d979e44</v>
      </c>
    </row>
    <row r="9111" spans="1:4" x14ac:dyDescent="0.25">
      <c r="A9111">
        <f>'News Articles 26'!A5386</f>
        <v>13885</v>
      </c>
      <c r="B9111" t="str">
        <f>IF(_xlfn.XLOOKUP(A9111,Test!$A$2:$A$801,Test!$A$2:$A$801,0),"N/A",'News Articles 26'!B5386)</f>
        <v>https://assets.msn.com/labs/mind/BBWEWdb.html</v>
      </c>
      <c r="C9111" t="str">
        <f>'News Articles 26'!C5386</f>
        <v>Trump said he doesn't know them. CNN tracked down 10 interactions</v>
      </c>
      <c r="D9111" t="str">
        <f>IF(B9111="N/A","N/A",'News Articles 26'!D5386)</f>
        <v>cc1c36477f9748199c1b63b056b2a8c3</v>
      </c>
    </row>
    <row r="9112" spans="1:4" x14ac:dyDescent="0.25">
      <c r="A9112">
        <f>'News Articles 26'!A5320</f>
        <v>13819</v>
      </c>
      <c r="B9112" t="str">
        <f>IF(_xlfn.XLOOKUP(A9112,Test!$A$2:$A$801,Test!$A$2:$A$801,0),"N/A",'News Articles 26'!B5320)</f>
        <v>https://assets.msn.com/labs/mind/BBWEWCE.html</v>
      </c>
      <c r="C9112" t="str">
        <f>'News Articles 26'!C5320</f>
        <v>Mother charged in infant's death</v>
      </c>
      <c r="D9112" t="str">
        <f>IF(B9112="N/A","N/A",'News Articles 26'!D5320)</f>
        <v>55360173ab714a348971c0d6f3398bba</v>
      </c>
    </row>
    <row r="9113" spans="1:4" x14ac:dyDescent="0.25">
      <c r="A9113">
        <f>'News Articles 26'!A5382</f>
        <v>13881</v>
      </c>
      <c r="B9113" t="str">
        <f>IF(_xlfn.XLOOKUP(A9113,Test!$A$2:$A$801,Test!$A$2:$A$801,0),"N/A",'News Articles 26'!B5382)</f>
        <v>https://assets.msn.com/labs/mind/BBWEWb3.html</v>
      </c>
      <c r="C9113" t="str">
        <f>'News Articles 26'!C5382</f>
        <v>Trump's Deal Allowing 3D-Printed Guns Online Deemed Illegal</v>
      </c>
      <c r="D9113" t="str">
        <f>IF(B9113="N/A","N/A",'News Articles 26'!D5382)</f>
        <v>420799abb5344150b218f8d68515ed73</v>
      </c>
    </row>
    <row r="9114" spans="1:4" x14ac:dyDescent="0.25">
      <c r="A9114">
        <f>'News Articles 26'!A5377</f>
        <v>13876</v>
      </c>
      <c r="B9114" t="str">
        <f>IF(_xlfn.XLOOKUP(A9114,Test!$A$2:$A$801,Test!$A$2:$A$801,0),"N/A",'News Articles 26'!B5377)</f>
        <v>https://assets.msn.com/labs/mind/BBWEWaQ.html</v>
      </c>
      <c r="C9114" t="str">
        <f>'News Articles 26'!C5377</f>
        <v>FHP: 3 children not wearing seat belts hurt in crash on State Road 44 in Lake County</v>
      </c>
      <c r="D9114" t="str">
        <f>IF(B9114="N/A","N/A",'News Articles 26'!D5377)</f>
        <v>c087fabb3aec4aa7a82185c27a320bd3</v>
      </c>
    </row>
    <row r="9115" spans="1:4" x14ac:dyDescent="0.25">
      <c r="A9115">
        <f>'News Articles 26'!A5319</f>
        <v>13818</v>
      </c>
      <c r="B9115" t="str">
        <f>IF(_xlfn.XLOOKUP(A9115,Test!$A$2:$A$801,Test!$A$2:$A$801,0),"N/A",'News Articles 26'!B5319)</f>
        <v>https://assets.msn.com/labs/mind/BBWEW9c.html</v>
      </c>
      <c r="C9115" t="str">
        <f>'News Articles 26'!C5319</f>
        <v>New poll shows Buttigieg in the lead in Iowa. Can he win it all?</v>
      </c>
      <c r="D9115" t="str">
        <f>IF(B9115="N/A","N/A",'News Articles 26'!D5319)</f>
        <v>8b1bb3c220f142aa83f1c75ca23c21c8</v>
      </c>
    </row>
    <row r="9116" spans="1:4" x14ac:dyDescent="0.25">
      <c r="A9116">
        <f>'News Articles 26'!A13699</f>
        <v>22198</v>
      </c>
      <c r="B9116" t="str">
        <f>IF(_xlfn.XLOOKUP(A9116,Test!$A$2:$A$801,Test!$A$2:$A$801,0),"N/A",'News Articles 26'!B13699)</f>
        <v>https://assets.msn.com/labs/mind/BBWEw9b.html</v>
      </c>
      <c r="C9116" t="str">
        <f>'News Articles 26'!C13699</f>
        <v>These ex-Instagram and Facebook employees left to make Stories better</v>
      </c>
      <c r="D9116" t="str">
        <f>IF(B9116="N/A","N/A",'News Articles 26'!D13699)</f>
        <v>2c5e2f7d68e741a6bf87e5efdefd3579</v>
      </c>
    </row>
    <row r="9117" spans="1:4" x14ac:dyDescent="0.25">
      <c r="A9117">
        <f>'News Articles 26'!A12889</f>
        <v>21388</v>
      </c>
      <c r="B9117" t="str">
        <f>IF(_xlfn.XLOOKUP(A9117,Test!$A$2:$A$801,Test!$A$2:$A$801,0),"N/A",'News Articles 26'!B12889)</f>
        <v>https://assets.msn.com/labs/mind/BBWEW88.html</v>
      </c>
      <c r="C9117" t="str">
        <f>'News Articles 26'!C12889</f>
        <v>Lawmakers prepare strategy for public impeachment hearings</v>
      </c>
      <c r="D9117" t="str">
        <f>IF(B9117="N/A","N/A",'News Articles 26'!D12889)</f>
        <v>6b9001ed572e4e54aa78af5b872c59b3</v>
      </c>
    </row>
    <row r="9118" spans="1:4" x14ac:dyDescent="0.25">
      <c r="A9118">
        <f>'News Articles 26'!A12886</f>
        <v>21385</v>
      </c>
      <c r="B9118" t="str">
        <f>IF(_xlfn.XLOOKUP(A9118,Test!$A$2:$A$801,Test!$A$2:$A$801,0),"N/A",'News Articles 26'!B12886)</f>
        <v>https://assets.msn.com/labs/mind/BBWEW4v.html</v>
      </c>
      <c r="C9118" t="str">
        <f>'News Articles 26'!C12886</f>
        <v>How much snow will Northeast Ohio get tonight? Q&amp;A video with National Weather Service</v>
      </c>
      <c r="D9118" t="str">
        <f>IF(B9118="N/A","N/A",'News Articles 26'!D12886)</f>
        <v>de9031c590414dd6a959840f85265819</v>
      </c>
    </row>
    <row r="9119" spans="1:4" x14ac:dyDescent="0.25">
      <c r="A9119">
        <f>'News Articles 26'!A13695</f>
        <v>22194</v>
      </c>
      <c r="B9119" t="str">
        <f>IF(_xlfn.XLOOKUP(A9119,Test!$A$2:$A$801,Test!$A$2:$A$801,0),"N/A",'News Articles 26'!B13695)</f>
        <v>https://assets.msn.com/labs/mind/BBWEw3q.html</v>
      </c>
      <c r="C9119" t="str">
        <f>'News Articles 26'!C13695</f>
        <v>Dog's favorite ball gets frozen</v>
      </c>
      <c r="D9119" t="str">
        <f>IF(B9119="N/A","N/A",'News Articles 26'!D13695)</f>
        <v>221ed56575c942a5a4173d81c3c52cbb</v>
      </c>
    </row>
    <row r="9120" spans="1:4" x14ac:dyDescent="0.25">
      <c r="A9120">
        <f>'News Articles 26'!A5310</f>
        <v>13809</v>
      </c>
      <c r="B9120" t="str">
        <f>IF(_xlfn.XLOOKUP(A9120,Test!$A$2:$A$801,Test!$A$2:$A$801,0),"N/A",'News Articles 26'!B5310)</f>
        <v>https://assets.msn.com/labs/mind/BBWEW3P.html</v>
      </c>
      <c r="C9120" t="str">
        <f>'News Articles 26'!C5310</f>
        <v>St. Paul's Former Ford Manufacturing Plant Could Become The Site Of New Residences</v>
      </c>
      <c r="D9120" t="str">
        <f>IF(B9120="N/A","N/A",'News Articles 26'!D5310)</f>
        <v>5188cc19d3e44b7ca187f988d8468780</v>
      </c>
    </row>
    <row r="9121" spans="1:4" x14ac:dyDescent="0.25">
      <c r="A9121">
        <f>'News Articles 26'!A5308</f>
        <v>13807</v>
      </c>
      <c r="B9121" t="str">
        <f>IF(_xlfn.XLOOKUP(A9121,Test!$A$2:$A$801,Test!$A$2:$A$801,0),"N/A",'News Articles 26'!B5308)</f>
        <v>https://assets.msn.com/labs/mind/BBWEW3F.html</v>
      </c>
      <c r="C9121" t="str">
        <f>'News Articles 26'!C5308</f>
        <v>Colts will reportedly work out kickers with Adam Vinatieri still struggling</v>
      </c>
      <c r="D9121" t="str">
        <f>IF(B9121="N/A","N/A",'News Articles 26'!D5308)</f>
        <v>1f77f41f645042a0b9a7412e01c15d73</v>
      </c>
    </row>
    <row r="9122" spans="1:4" x14ac:dyDescent="0.25">
      <c r="A9122">
        <f>'News Articles 26'!A13694</f>
        <v>22193</v>
      </c>
      <c r="B9122" t="str">
        <f>IF(_xlfn.XLOOKUP(A9122,Test!$A$2:$A$801,Test!$A$2:$A$801,0),"N/A",'News Articles 26'!B13694)</f>
        <v>https://assets.msn.com/labs/mind/BBWEw1N.html</v>
      </c>
      <c r="C9122" t="str">
        <f>'News Articles 26'!C13694</f>
        <v>The Smoky Rib Sandwich at East Village's Foxface Is a Constant Triumph</v>
      </c>
      <c r="D9122" t="str">
        <f>IF(B9122="N/A","N/A",'News Articles 26'!D13694)</f>
        <v>e08f700f2e854501b56669f15291a154</v>
      </c>
    </row>
    <row r="9123" spans="1:4" x14ac:dyDescent="0.25">
      <c r="A9123">
        <f>'News Articles 26'!A7606</f>
        <v>16105</v>
      </c>
      <c r="B9123" t="str">
        <f>IF(_xlfn.XLOOKUP(A9123,Test!$A$2:$A$801,Test!$A$2:$A$801,0),"N/A",'News Articles 26'!B7606)</f>
        <v>https://assets.msn.com/labs/mind/BBWEw1J.html</v>
      </c>
      <c r="C9123" t="str">
        <f>'News Articles 26'!C7606</f>
        <v>Rare fanged mouse deer caught on camera for first time in 30 years</v>
      </c>
      <c r="D9123" t="str">
        <f>IF(B9123="N/A","N/A",'News Articles 26'!D7606)</f>
        <v>6dbdb8be6a1d4510b254a00d21f28264</v>
      </c>
    </row>
    <row r="9124" spans="1:4" x14ac:dyDescent="0.25">
      <c r="A9124">
        <f>'News Articles 26'!A12872</f>
        <v>21371</v>
      </c>
      <c r="B9124" t="str">
        <f>IF(_xlfn.XLOOKUP(A9124,Test!$A$2:$A$801,Test!$A$2:$A$801,0),"N/A",'News Articles 26'!B12872)</f>
        <v>https://assets.msn.com/labs/mind/BBWEVxO.html</v>
      </c>
      <c r="C9124" t="str">
        <f>'News Articles 26'!C12872</f>
        <v>Military veterans selected to serve as PGA HOPE golf ambassadors</v>
      </c>
      <c r="D9124" t="str">
        <f>IF(B9124="N/A","N/A",'News Articles 26'!D12872)</f>
        <v>bf22f8b7e2294f3897b22775703276f6</v>
      </c>
    </row>
    <row r="9125" spans="1:4" x14ac:dyDescent="0.25">
      <c r="A9125">
        <f>'News Articles 26'!A5288</f>
        <v>13787</v>
      </c>
      <c r="B9125" t="str">
        <f>IF(_xlfn.XLOOKUP(A9125,Test!$A$2:$A$801,Test!$A$2:$A$801,0),"N/A",'News Articles 26'!B5288)</f>
        <v>https://assets.msn.com/labs/mind/BBWEVwQ.html</v>
      </c>
      <c r="C9125" t="str">
        <f>'News Articles 26'!C5288</f>
        <v>N'Keal Harry's College Coach Explains How Receiver Can Help Patriots</v>
      </c>
      <c r="D9125" t="str">
        <f>IF(B9125="N/A","N/A",'News Articles 26'!D5288)</f>
        <v>82d7963c6ce94d308a0e8adf3130af7e</v>
      </c>
    </row>
    <row r="9126" spans="1:4" x14ac:dyDescent="0.25">
      <c r="A9126">
        <f>'News Articles 26'!A5286</f>
        <v>13785</v>
      </c>
      <c r="B9126" t="str">
        <f>IF(_xlfn.XLOOKUP(A9126,Test!$A$2:$A$801,Test!$A$2:$A$801,0),"N/A",'News Articles 26'!B5286)</f>
        <v>https://assets.msn.com/labs/mind/BBWEVwK.html</v>
      </c>
      <c r="C9126" t="str">
        <f>'News Articles 26'!C5286</f>
        <v>Des Moines woman listed as witness in murder case alleging her father killed her mother, a UI administrator</v>
      </c>
      <c r="D9126" t="str">
        <f>IF(B9126="N/A","N/A",'News Articles 26'!D5286)</f>
        <v>1e1b039d54ea400f96b91697b99a6bef</v>
      </c>
    </row>
    <row r="9127" spans="1:4" x14ac:dyDescent="0.25">
      <c r="A9127">
        <f>'News Articles 26'!A7603</f>
        <v>16102</v>
      </c>
      <c r="B9127" t="str">
        <f>IF(_xlfn.XLOOKUP(A9127,Test!$A$2:$A$801,Test!$A$2:$A$801,0),"N/A",'News Articles 26'!B7603)</f>
        <v>https://assets.msn.com/labs/mind/BBWEvwb.html</v>
      </c>
      <c r="C9127" t="str">
        <f>'News Articles 26'!C7603</f>
        <v>Reem's Will Transform the Mission Pie Space Into SF's First Arab Bakery</v>
      </c>
      <c r="D9127" t="str">
        <f>IF(B9127="N/A","N/A",'News Articles 26'!D7603)</f>
        <v>29f7a6dbcc1040199fe6e33c1bed3c74</v>
      </c>
    </row>
    <row r="9128" spans="1:4" x14ac:dyDescent="0.25">
      <c r="A9128">
        <f>'News Articles 26'!A7600</f>
        <v>16099</v>
      </c>
      <c r="B9128" t="str">
        <f>IF(_xlfn.XLOOKUP(A9128,Test!$A$2:$A$801,Test!$A$2:$A$801,0),"N/A",'News Articles 26'!B7600)</f>
        <v>https://assets.msn.com/labs/mind/BBWEvuz.html</v>
      </c>
      <c r="C9128" t="str">
        <f>'News Articles 26'!C7600</f>
        <v>Kristen Stewart 'Can't Wait' to Hear Robert Pattinson's Batman Voice: 'I Have All the Faith'</v>
      </c>
      <c r="D9128" t="str">
        <f>IF(B9128="N/A","N/A",'News Articles 26'!D7600)</f>
        <v>c4cc1bb2371f4ddd9ed4a627034d8b3c</v>
      </c>
    </row>
    <row r="9129" spans="1:4" x14ac:dyDescent="0.25">
      <c r="A9129">
        <f>'News Articles 26'!A13678</f>
        <v>22177</v>
      </c>
      <c r="B9129" t="str">
        <f>IF(_xlfn.XLOOKUP(A9129,Test!$A$2:$A$801,Test!$A$2:$A$801,0),"N/A",'News Articles 26'!B13678)</f>
        <v>https://assets.msn.com/labs/mind/BBWEvUD.html</v>
      </c>
      <c r="C9129" t="str">
        <f>'News Articles 26'!C13678</f>
        <v>Josh McDaniels Shares Positive Progress Report On N'Keal Harry</v>
      </c>
      <c r="D9129" t="str">
        <f>IF(B9129="N/A","N/A",'News Articles 26'!D13678)</f>
        <v>b7e709cd4c374a118299ba8a03a8db7d</v>
      </c>
    </row>
    <row r="9130" spans="1:4" x14ac:dyDescent="0.25">
      <c r="A9130">
        <f>'News Articles 26'!A5228</f>
        <v>13727</v>
      </c>
      <c r="B9130" t="str">
        <f>IF(_xlfn.XLOOKUP(A9130,Test!$A$2:$A$801,Test!$A$2:$A$801,0),"N/A",'News Articles 26'!B5228)</f>
        <v>https://assets.msn.com/labs/mind/BBWEVTy.html</v>
      </c>
      <c r="C9130" t="str">
        <f>'News Articles 26'!C5228</f>
        <v>Wildlife Photography Exhibit Comes To Detroit Zoo</v>
      </c>
      <c r="D9130" t="str">
        <f>IF(B9130="N/A","N/A",'News Articles 26'!D5228)</f>
        <v>c749a39cc1634c54bdda3464a326f109</v>
      </c>
    </row>
    <row r="9131" spans="1:4" x14ac:dyDescent="0.25">
      <c r="A9131">
        <f>'News Articles 26'!A5278</f>
        <v>13777</v>
      </c>
      <c r="B9131" t="str">
        <f>IF(_xlfn.XLOOKUP(A9131,Test!$A$2:$A$801,Test!$A$2:$A$801,0),"N/A",'News Articles 26'!B5278)</f>
        <v>https://assets.msn.com/labs/mind/BBWEVtC.html</v>
      </c>
      <c r="C9131" t="str">
        <f>'News Articles 26'!C5278</f>
        <v>Mandatory drug tests coming to Badin High School in 2020</v>
      </c>
      <c r="D9131" t="str">
        <f>IF(B9131="N/A","N/A",'News Articles 26'!D5278)</f>
        <v>ef615b274c9b469d8d502d1279944b21</v>
      </c>
    </row>
    <row r="9132" spans="1:4" x14ac:dyDescent="0.25">
      <c r="A9132">
        <f>'News Articles 26'!A7556</f>
        <v>16055</v>
      </c>
      <c r="B9132" t="str">
        <f>IF(_xlfn.XLOOKUP(A9132,Test!$A$2:$A$801,Test!$A$2:$A$801,0),"N/A",'News Articles 26'!B7556)</f>
        <v>https://assets.msn.com/labs/mind/BBWEvS6.html</v>
      </c>
      <c r="C9132" t="str">
        <f>'News Articles 26'!C7556</f>
        <v>Wendy's Is Rolling Out Birthday Cake Frostys for Its 50th Anniversary</v>
      </c>
      <c r="D9132" t="str">
        <f>IF(B9132="N/A","N/A",'News Articles 26'!D7556)</f>
        <v>26b01ea2098b4e4bbcd7e12678b62f4e</v>
      </c>
    </row>
    <row r="9133" spans="1:4" x14ac:dyDescent="0.25">
      <c r="A9133">
        <f>'News Articles 26'!A13688</f>
        <v>22187</v>
      </c>
      <c r="B9133" t="str">
        <f>IF(_xlfn.XLOOKUP(A9133,Test!$A$2:$A$801,Test!$A$2:$A$801,0),"N/A",'News Articles 26'!B13688)</f>
        <v>https://assets.msn.com/labs/mind/BBWEvrJ.html</v>
      </c>
      <c r="C9133" t="str">
        <f>'News Articles 26'!C13688</f>
        <v>Schmeelk: Heat Is On For David Fizdale, Knicks</v>
      </c>
      <c r="D9133" t="str">
        <f>IF(B9133="N/A","N/A",'News Articles 26'!D13688)</f>
        <v>625aaa1ef8284bf880bd41071452c117</v>
      </c>
    </row>
    <row r="9134" spans="1:4" x14ac:dyDescent="0.25">
      <c r="A9134">
        <f>'News Articles 26'!A5272</f>
        <v>13771</v>
      </c>
      <c r="B9134" t="str">
        <f>IF(_xlfn.XLOOKUP(A9134,Test!$A$2:$A$801,Test!$A$2:$A$801,0),"N/A",'News Articles 26'!B5272)</f>
        <v>https://assets.msn.com/labs/mind/BBWEVpr.html</v>
      </c>
      <c r="C9134" t="str">
        <f>'News Articles 26'!C5272</f>
        <v>Farmers Branch Police Release Sketch Of Attempted Abduction Suspect</v>
      </c>
      <c r="D9134" t="str">
        <f>IF(B9134="N/A","N/A",'News Articles 26'!D5272)</f>
        <v>04c669c79705450687a38d3ecacef13f</v>
      </c>
    </row>
    <row r="9135" spans="1:4" x14ac:dyDescent="0.25">
      <c r="A9135">
        <f>'News Articles 26'!A7551</f>
        <v>16050</v>
      </c>
      <c r="B9135" t="str">
        <f>IF(_xlfn.XLOOKUP(A9135,Test!$A$2:$A$801,Test!$A$2:$A$801,0),"N/A",'News Articles 26'!B7551)</f>
        <v>https://assets.msn.com/labs/mind/BBWEvPi.html</v>
      </c>
      <c r="C9135" t="str">
        <f>'News Articles 26'!C7551</f>
        <v>Here's what we know about Adam Vinatieri's status with the Colts</v>
      </c>
      <c r="D9135" t="str">
        <f>IF(B9135="N/A","N/A",'News Articles 26'!D7551)</f>
        <v>9643206628b44730abb5cff8723fb954</v>
      </c>
    </row>
    <row r="9136" spans="1:4" x14ac:dyDescent="0.25">
      <c r="A9136">
        <f>'News Articles 26'!A5267</f>
        <v>13766</v>
      </c>
      <c r="B9136" t="str">
        <f>IF(_xlfn.XLOOKUP(A9136,Test!$A$2:$A$801,Test!$A$2:$A$801,0),"N/A",'News Articles 26'!B5267)</f>
        <v>https://assets.msn.com/labs/mind/BBWEVnN.html</v>
      </c>
      <c r="C9136" t="str">
        <f>'News Articles 26'!C5267</f>
        <v>A former director of a Wauwatosa Christian group has been charged with sexual exploitation of a child</v>
      </c>
      <c r="D9136" t="str">
        <f>IF(B9136="N/A","N/A",'News Articles 26'!D5267)</f>
        <v>93d5dbb44a88456594a4e2632dfd04cb</v>
      </c>
    </row>
    <row r="9137" spans="1:4" x14ac:dyDescent="0.25">
      <c r="A9137">
        <f>'News Articles 26'!A13686</f>
        <v>22185</v>
      </c>
      <c r="B9137" t="str">
        <f>IF(_xlfn.XLOOKUP(A9137,Test!$A$2:$A$801,Test!$A$2:$A$801,0),"N/A",'News Articles 26'!B13686)</f>
        <v>https://assets.msn.com/labs/mind/BBWEvn5.html</v>
      </c>
      <c r="C9137" t="str">
        <f>'News Articles 26'!C13686</f>
        <v>MoDOT says the main concern for drivers Tuesday morning is ice</v>
      </c>
      <c r="D9137" t="str">
        <f>IF(B9137="N/A","N/A",'News Articles 26'!D13686)</f>
        <v>9c80700abb2743c9bfeaca9079ee340a</v>
      </c>
    </row>
    <row r="9138" spans="1:4" x14ac:dyDescent="0.25">
      <c r="A9138">
        <f>'News Articles 26'!A5213</f>
        <v>13712</v>
      </c>
      <c r="B9138" t="str">
        <f>IF(_xlfn.XLOOKUP(A9138,Test!$A$2:$A$801,Test!$A$2:$A$801,0),"N/A",'News Articles 26'!B5213)</f>
        <v>https://assets.msn.com/labs/mind/BBWEVMq.html</v>
      </c>
      <c r="C9138" t="str">
        <f>'News Articles 26'!C5213</f>
        <v>Oil steadies on signals Trump may expand trade offensive</v>
      </c>
      <c r="D9138" t="str">
        <f>IF(B9138="N/A","N/A",'News Articles 26'!D5213)</f>
        <v>8a740a7bcd6d49a6b5ca6cb29598b0e3</v>
      </c>
    </row>
    <row r="9139" spans="1:4" x14ac:dyDescent="0.25">
      <c r="A9139">
        <f>'News Articles 26'!A5209</f>
        <v>13708</v>
      </c>
      <c r="B9139" t="str">
        <f>IF(_xlfn.XLOOKUP(A9139,Test!$A$2:$A$801,Test!$A$2:$A$801,0),"N/A",'News Articles 26'!B5209)</f>
        <v>https://assets.msn.com/labs/mind/BBWEVMi.html</v>
      </c>
      <c r="C9139" t="str">
        <f>'News Articles 26'!C5209</f>
        <v>School officials now say special needs therapists won't be allowed until after holidays</v>
      </c>
      <c r="D9139" t="str">
        <f>IF(B9139="N/A","N/A",'News Articles 26'!D5209)</f>
        <v>8b3a23a24c7d4cedab4c803a1f743935</v>
      </c>
    </row>
    <row r="9140" spans="1:4" x14ac:dyDescent="0.25">
      <c r="A9140">
        <f>'News Articles 26'!A5265</f>
        <v>13764</v>
      </c>
      <c r="B9140" t="str">
        <f>IF(_xlfn.XLOOKUP(A9140,Test!$A$2:$A$801,Test!$A$2:$A$801,0),"N/A",'News Articles 26'!B5265)</f>
        <v>https://assets.msn.com/labs/mind/BBWEVmd.html</v>
      </c>
      <c r="C9140" t="str">
        <f>'News Articles 26'!C5265</f>
        <v>PennDOT encourages residents to attend Bridesburg meeting on next I-95 construction phase</v>
      </c>
      <c r="D9140" t="str">
        <f>IF(B9140="N/A","N/A",'News Articles 26'!D5265)</f>
        <v>33e7577f14084abeaa8d9b6fd338c816</v>
      </c>
    </row>
    <row r="9141" spans="1:4" x14ac:dyDescent="0.25">
      <c r="A9141">
        <f>'News Articles 26'!A7541</f>
        <v>16040</v>
      </c>
      <c r="B9141" t="str">
        <f>IF(_xlfn.XLOOKUP(A9141,Test!$A$2:$A$801,Test!$A$2:$A$801,0),"N/A",'News Articles 26'!B7541)</f>
        <v>https://assets.msn.com/labs/mind/BBWEvLc.html</v>
      </c>
      <c r="C9141" t="str">
        <f>'News Articles 26'!C7541</f>
        <v>BPD releases video in fatal officer-involved shooting</v>
      </c>
      <c r="D9141" t="str">
        <f>IF(B9141="N/A","N/A",'News Articles 26'!D7541)</f>
        <v>893135fe8701438dba97d06bd0c4b1ea</v>
      </c>
    </row>
    <row r="9142" spans="1:4" x14ac:dyDescent="0.25">
      <c r="A9142">
        <f>'News Articles 26'!A13667</f>
        <v>22166</v>
      </c>
      <c r="B9142" t="str">
        <f>IF(_xlfn.XLOOKUP(A9142,Test!$A$2:$A$801,Test!$A$2:$A$801,0),"N/A",'News Articles 26'!B13667)</f>
        <v>https://assets.msn.com/labs/mind/BBWEvJK.html</v>
      </c>
      <c r="C9142" t="str">
        <f>'News Articles 26'!C13667</f>
        <v>Grading the 2019 Twins: Kyle Gibson</v>
      </c>
      <c r="D9142" t="str">
        <f>IF(B9142="N/A","N/A",'News Articles 26'!D13667)</f>
        <v>209f6387871148e2b8219effc1c43c1f</v>
      </c>
    </row>
    <row r="9143" spans="1:4" x14ac:dyDescent="0.25">
      <c r="A9143">
        <f>'News Articles 26'!A5258</f>
        <v>13757</v>
      </c>
      <c r="B9143" t="str">
        <f>IF(_xlfn.XLOOKUP(A9143,Test!$A$2:$A$801,Test!$A$2:$A$801,0),"N/A",'News Articles 26'!B5258)</f>
        <v>https://assets.msn.com/labs/mind/BBWEViy.html</v>
      </c>
      <c r="C9143" t="str">
        <f>'News Articles 26'!C5258</f>
        <v>Shawn Mendes and Camila Cabello Enjoy Steamy Makeout Session at L.A. Clippers Game</v>
      </c>
      <c r="D9143" t="str">
        <f>IF(B9143="N/A","N/A",'News Articles 26'!D5258)</f>
        <v>da189b2139fe4b53b6271846a7294457</v>
      </c>
    </row>
    <row r="9144" spans="1:4" x14ac:dyDescent="0.25">
      <c r="A9144">
        <f>'News Articles 26'!A13666</f>
        <v>22165</v>
      </c>
      <c r="B9144" t="str">
        <f>IF(_xlfn.XLOOKUP(A9144,Test!$A$2:$A$801,Test!$A$2:$A$801,0),"N/A",'News Articles 26'!B13666)</f>
        <v>https://assets.msn.com/labs/mind/BBWEvIn.html</v>
      </c>
      <c r="C9144" t="str">
        <f>'News Articles 26'!C13666</f>
        <v>FanPulse: UCLA Fan Confidence Slips Slightly During Bruins' Bye Week</v>
      </c>
      <c r="D9144" t="str">
        <f>IF(B9144="N/A","N/A",'News Articles 26'!D13666)</f>
        <v>e17e4dcf37b9497c98448c10abd9c14b</v>
      </c>
    </row>
    <row r="9145" spans="1:4" x14ac:dyDescent="0.25">
      <c r="A9145">
        <f>'News Articles 26'!A5207</f>
        <v>13706</v>
      </c>
      <c r="B9145" t="str">
        <f>IF(_xlfn.XLOOKUP(A9145,Test!$A$2:$A$801,Test!$A$2:$A$801,0),"N/A",'News Articles 26'!B5207)</f>
        <v>https://assets.msn.com/labs/mind/BBWEVI8.html</v>
      </c>
      <c r="C9145" t="str">
        <f>'News Articles 26'!C5207</f>
        <v>270 traffic signals in Northwest now give pedestrians and cyclists more time to cross</v>
      </c>
      <c r="D9145" t="str">
        <f>IF(B9145="N/A","N/A",'News Articles 26'!D5207)</f>
        <v>592fd80e5ddd4916a2085feb49eb95b0</v>
      </c>
    </row>
    <row r="9146" spans="1:4" x14ac:dyDescent="0.25">
      <c r="A9146">
        <f>'News Articles 26'!A7585</f>
        <v>16084</v>
      </c>
      <c r="B9146" t="str">
        <f>IF(_xlfn.XLOOKUP(A9146,Test!$A$2:$A$801,Test!$A$2:$A$801,0),"N/A",'News Articles 26'!B7585)</f>
        <v>https://assets.msn.com/labs/mind/BBWEvhQ.html</v>
      </c>
      <c r="C9146" t="str">
        <f>'News Articles 26'!C7585</f>
        <v>10 game-changing real estate deals from the past decade</v>
      </c>
      <c r="D9146" t="str">
        <f>IF(B9146="N/A","N/A",'News Articles 26'!D7585)</f>
        <v>615d1337ec8f403db384bc56e3025c9e</v>
      </c>
    </row>
    <row r="9147" spans="1:4" x14ac:dyDescent="0.25">
      <c r="A9147">
        <f>'News Articles 26'!A5252</f>
        <v>13751</v>
      </c>
      <c r="B9147" t="str">
        <f>IF(_xlfn.XLOOKUP(A9147,Test!$A$2:$A$801,Test!$A$2:$A$801,0),"N/A",'News Articles 26'!B5252)</f>
        <v>https://assets.msn.com/labs/mind/BBWEVh8.html</v>
      </c>
      <c r="C9147" t="str">
        <f>'News Articles 26'!C5252</f>
        <v>OSHA fines Carowinds parent company after worker injured on Windseeker ride</v>
      </c>
      <c r="D9147" t="str">
        <f>IF(B9147="N/A","N/A",'News Articles 26'!D5252)</f>
        <v>c1a7d1c0d2c24f6db5ccf5a8695e3137</v>
      </c>
    </row>
    <row r="9148" spans="1:4" x14ac:dyDescent="0.25">
      <c r="A9148">
        <f>'News Articles 26'!A5201</f>
        <v>13700</v>
      </c>
      <c r="B9148" t="str">
        <f>IF(_xlfn.XLOOKUP(A9148,Test!$A$2:$A$801,Test!$A$2:$A$801,0),"N/A",'News Articles 26'!B5201)</f>
        <v>https://assets.msn.com/labs/mind/BBWEVF9.html</v>
      </c>
      <c r="C9148" t="str">
        <f>'News Articles 26'!C5201</f>
        <v>How Does 5 Million Yes, Million Pound-Feet Of Torque Sound?</v>
      </c>
      <c r="D9148" t="str">
        <f>IF(B9148="N/A","N/A",'News Articles 26'!D5201)</f>
        <v>a8cebbb25e46467e834464374230ed2f</v>
      </c>
    </row>
    <row r="9149" spans="1:4" x14ac:dyDescent="0.25">
      <c r="A9149">
        <f>'News Articles 26'!A12846</f>
        <v>21345</v>
      </c>
      <c r="B9149" t="str">
        <f>IF(_xlfn.XLOOKUP(A9149,Test!$A$2:$A$801,Test!$A$2:$A$801,0),"N/A",'News Articles 26'!B12846)</f>
        <v>https://assets.msn.com/labs/mind/BBWEVE3.html</v>
      </c>
      <c r="C9149" t="str">
        <f>'News Articles 26'!C12846</f>
        <v>CATCH THE [SITE DECORUM] BALL!</v>
      </c>
      <c r="D9149" t="str">
        <f>IF(B9149="N/A","N/A",'News Articles 26'!D12846)</f>
        <v>89815e3e4766455eaa703bf63724fb46</v>
      </c>
    </row>
    <row r="9150" spans="1:4" x14ac:dyDescent="0.25">
      <c r="A9150">
        <f>'News Articles 26'!A5243</f>
        <v>13742</v>
      </c>
      <c r="B9150" t="str">
        <f>IF(_xlfn.XLOOKUP(A9150,Test!$A$2:$A$801,Test!$A$2:$A$801,0),"N/A",'News Articles 26'!B5243)</f>
        <v>https://assets.msn.com/labs/mind/BBWEVcn.html</v>
      </c>
      <c r="C9150" t="str">
        <f>'News Articles 26'!C5243</f>
        <v>17 Home Maintenance Tasks Everyone Should Do Before It Snows</v>
      </c>
      <c r="D9150" t="str">
        <f>IF(B9150="N/A","N/A",'News Articles 26'!D5243)</f>
        <v>c129f7801a274287ab41bc04ebfe93f4</v>
      </c>
    </row>
    <row r="9151" spans="1:4" x14ac:dyDescent="0.25">
      <c r="A9151">
        <f>'News Articles 26'!A13680</f>
        <v>22179</v>
      </c>
      <c r="B9151" t="str">
        <f>IF(_xlfn.XLOOKUP(A9151,Test!$A$2:$A$801,Test!$A$2:$A$801,0),"N/A",'News Articles 26'!B13680)</f>
        <v>https://assets.msn.com/labs/mind/BBWEvcm.html</v>
      </c>
      <c r="C9151" t="str">
        <f>'News Articles 26'!C13680</f>
        <v>Are F1 2021's targets for downforce in dirty air achievable?</v>
      </c>
      <c r="D9151" t="str">
        <f>IF(B9151="N/A","N/A",'News Articles 26'!D13680)</f>
        <v>e9583204ddae4fa2901403e64de36b3c</v>
      </c>
    </row>
    <row r="9152" spans="1:4" x14ac:dyDescent="0.25">
      <c r="A9152">
        <f>'News Articles 26'!A5192</f>
        <v>13691</v>
      </c>
      <c r="B9152" t="str">
        <f>IF(_xlfn.XLOOKUP(A9152,Test!$A$2:$A$801,Test!$A$2:$A$801,0),"N/A",'News Articles 26'!B5192)</f>
        <v>https://assets.msn.com/labs/mind/BBWEVBQ.html</v>
      </c>
      <c r="C9152" t="str">
        <f>'News Articles 26'!C5192</f>
        <v>Charter school teacher in Orange County accused of molesting student</v>
      </c>
      <c r="D9152" t="str">
        <f>IF(B9152="N/A","N/A",'News Articles 26'!D5192)</f>
        <v>228d662217f84332a13c0ae12c7c7317</v>
      </c>
    </row>
    <row r="9153" spans="1:4" x14ac:dyDescent="0.25">
      <c r="A9153">
        <f>'News Articles 26'!A5188</f>
        <v>13687</v>
      </c>
      <c r="B9153" t="str">
        <f>IF(_xlfn.XLOOKUP(A9153,Test!$A$2:$A$801,Test!$A$2:$A$801,0),"N/A",'News Articles 26'!B5188)</f>
        <v>https://assets.msn.com/labs/mind/BBWEVBM.html</v>
      </c>
      <c r="C9153" t="str">
        <f>'News Articles 26'!C5188</f>
        <v>30 quick appetizers for last-minute guests</v>
      </c>
      <c r="D9153" t="str">
        <f>IF(B9153="N/A","N/A",'News Articles 26'!D5188)</f>
        <v>15f627787c7c473d8c6e42c0657a481e</v>
      </c>
    </row>
    <row r="9154" spans="1:4" x14ac:dyDescent="0.25">
      <c r="A9154">
        <f>'News Articles 26'!A7572</f>
        <v>16071</v>
      </c>
      <c r="B9154" t="str">
        <f>IF(_xlfn.XLOOKUP(A9154,Test!$A$2:$A$801,Test!$A$2:$A$801,0),"N/A",'News Articles 26'!B7572)</f>
        <v>https://assets.msn.com/labs/mind/BBWEvb4.html</v>
      </c>
      <c r="C9154" t="str">
        <f>'News Articles 26'!C7572</f>
        <v>Texas Vets For Medical Marijuana Banned From Austin Veterans Day Parade</v>
      </c>
      <c r="D9154" t="str">
        <f>IF(B9154="N/A","N/A",'News Articles 26'!D7572)</f>
        <v>1a205741a7834ec1a1af33f182c9f112</v>
      </c>
    </row>
    <row r="9155" spans="1:4" x14ac:dyDescent="0.25">
      <c r="A9155">
        <f>'News Articles 26'!A7570</f>
        <v>16069</v>
      </c>
      <c r="B9155" t="str">
        <f>IF(_xlfn.XLOOKUP(A9155,Test!$A$2:$A$801,Test!$A$2:$A$801,0),"N/A",'News Articles 26'!B7570)</f>
        <v>https://assets.msn.com/labs/mind/BBWEvas.html</v>
      </c>
      <c r="C9155" t="str">
        <f>'News Articles 26'!C7570</f>
        <v>Patrick Mahomes converted key third downs in first game back</v>
      </c>
      <c r="D9155" t="str">
        <f>IF(B9155="N/A","N/A",'News Articles 26'!D7570)</f>
        <v>af2780a7098c497d996aba8fd96a4e70</v>
      </c>
    </row>
    <row r="9156" spans="1:4" x14ac:dyDescent="0.25">
      <c r="A9156">
        <f>'News Articles 26'!A12859</f>
        <v>21358</v>
      </c>
      <c r="B9156" t="str">
        <f>IF(_xlfn.XLOOKUP(A9156,Test!$A$2:$A$801,Test!$A$2:$A$801,0),"N/A",'News Articles 26'!B12859)</f>
        <v>https://assets.msn.com/labs/mind/BBWEVap.html</v>
      </c>
      <c r="C9156" t="str">
        <f>'News Articles 26'!C12859</f>
        <v>Video: Meet MIT's new 'Mini Cheetah' robots</v>
      </c>
      <c r="D9156" t="str">
        <f>IF(B9156="N/A","N/A",'News Articles 26'!D12859)</f>
        <v>cb983715006349a7961353681c1978e0</v>
      </c>
    </row>
    <row r="9157" spans="1:4" x14ac:dyDescent="0.25">
      <c r="A9157">
        <f>'News Articles 26'!A5182</f>
        <v>13681</v>
      </c>
      <c r="B9157" t="str">
        <f>IF(_xlfn.XLOOKUP(A9157,Test!$A$2:$A$801,Test!$A$2:$A$801,0),"N/A",'News Articles 26'!B5182)</f>
        <v>https://assets.msn.com/labs/mind/BBWEVAj.html</v>
      </c>
      <c r="C9157" t="str">
        <f>'News Articles 26'!C5182</f>
        <v>Cincinnati Reds among teams interested in Marcell Ozuna, per report</v>
      </c>
      <c r="D9157" t="str">
        <f>IF(B9157="N/A","N/A",'News Articles 26'!D5182)</f>
        <v>2541e4d1f1f943dfbc4d98b8a3904abb</v>
      </c>
    </row>
    <row r="9158" spans="1:4" x14ac:dyDescent="0.25">
      <c r="A9158">
        <f>'News Articles 26'!A12841</f>
        <v>21340</v>
      </c>
      <c r="B9158" t="str">
        <f>IF(_xlfn.XLOOKUP(A9158,Test!$A$2:$A$801,Test!$A$2:$A$801,0),"N/A",'News Articles 26'!B12841)</f>
        <v>https://assets.msn.com/labs/mind/BBWEV9t.html</v>
      </c>
      <c r="C9158" t="str">
        <f>'News Articles 26'!C12841</f>
        <v>Notes on the Seahawks' snap counts from MNF victory</v>
      </c>
      <c r="D9158" t="str">
        <f>IF(B9158="N/A","N/A",'News Articles 26'!D12841)</f>
        <v>d0c3b81c067548bc9cc81596e747fc16</v>
      </c>
    </row>
    <row r="9159" spans="1:4" x14ac:dyDescent="0.25">
      <c r="A9159">
        <f>'News Articles 26'!A5173</f>
        <v>13672</v>
      </c>
      <c r="B9159" t="str">
        <f>IF(_xlfn.XLOOKUP(A9159,Test!$A$2:$A$801,Test!$A$2:$A$801,0),"N/A",'News Articles 26'!B5173)</f>
        <v>https://assets.msn.com/labs/mind/BBWEV9j.html</v>
      </c>
      <c r="C9159" t="str">
        <f>'News Articles 26'!C5173</f>
        <v>CMA Awards: What you need to know about road closures in downtown Nashville</v>
      </c>
      <c r="D9159" t="str">
        <f>IF(B9159="N/A","N/A",'News Articles 26'!D5173)</f>
        <v>7108c6fee7614e3ca6b5a13312f19e7c</v>
      </c>
    </row>
    <row r="9160" spans="1:4" x14ac:dyDescent="0.25">
      <c r="A9160">
        <f>'News Articles 26'!A7526</f>
        <v>16025</v>
      </c>
      <c r="B9160" t="str">
        <f>IF(_xlfn.XLOOKUP(A9160,Test!$A$2:$A$801,Test!$A$2:$A$801,0),"N/A",'News Articles 26'!B7526)</f>
        <v>https://assets.msn.com/labs/mind/BBWEv7f.html</v>
      </c>
      <c r="C9160" t="str">
        <f>'News Articles 26'!C7526</f>
        <v>UPDATE: Missing mother, children found</v>
      </c>
      <c r="D9160" t="str">
        <f>IF(B9160="N/A","N/A",'News Articles 26'!D7526)</f>
        <v>99abe6f24d5b4661ae8ec7d572c9ca0f</v>
      </c>
    </row>
    <row r="9161" spans="1:4" x14ac:dyDescent="0.25">
      <c r="A9161">
        <f>'News Articles 26'!A12838</f>
        <v>21337</v>
      </c>
      <c r="B9161" t="str">
        <f>IF(_xlfn.XLOOKUP(A9161,Test!$A$2:$A$801,Test!$A$2:$A$801,0),"N/A",'News Articles 26'!B12838)</f>
        <v>https://assets.msn.com/labs/mind/BBWEV51.html</v>
      </c>
      <c r="C9161" t="str">
        <f>'News Articles 26'!C12838</f>
        <v>Microsoft begins the official rollout of Windows 10 1909</v>
      </c>
      <c r="D9161" t="str">
        <f>IF(B9161="N/A","N/A",'News Articles 26'!D12838)</f>
        <v>f433396f488f4c278c6e061dc553539a</v>
      </c>
    </row>
    <row r="9162" spans="1:4" x14ac:dyDescent="0.25">
      <c r="A9162">
        <f>'News Articles 26'!A5167</f>
        <v>13666</v>
      </c>
      <c r="B9162" t="str">
        <f>IF(_xlfn.XLOOKUP(A9162,Test!$A$2:$A$801,Test!$A$2:$A$801,0),"N/A",'News Articles 26'!B5167)</f>
        <v>https://assets.msn.com/labs/mind/BBWEV4l.html</v>
      </c>
      <c r="C9162" t="str">
        <f>'News Articles 26'!C5167</f>
        <v>Businessman looking to privatize city parking will join JEA board</v>
      </c>
      <c r="D9162" t="str">
        <f>IF(B9162="N/A","N/A",'News Articles 26'!D5167)</f>
        <v>16ff1c65666f4b6ca6aa4e5d0c480a1f</v>
      </c>
    </row>
    <row r="9163" spans="1:4" x14ac:dyDescent="0.25">
      <c r="A9163">
        <f>'News Articles 26'!A12836</f>
        <v>21335</v>
      </c>
      <c r="B9163" t="str">
        <f>IF(_xlfn.XLOOKUP(A9163,Test!$A$2:$A$801,Test!$A$2:$A$801,0),"N/A",'News Articles 26'!B12836)</f>
        <v>https://assets.msn.com/labs/mind/BBWEV1E.html</v>
      </c>
      <c r="C9163" t="str">
        <f>'News Articles 26'!C12836</f>
        <v>San Jose High Schoolers Walk Out Of Class To Support DACA, Dreamers</v>
      </c>
      <c r="D9163" t="str">
        <f>IF(B9163="N/A","N/A",'News Articles 26'!D12836)</f>
        <v>a62ca8a6c3b44ddeb2ed4ee360d3b15f</v>
      </c>
    </row>
    <row r="9164" spans="1:4" x14ac:dyDescent="0.25">
      <c r="A9164">
        <f>'News Articles 26'!A7492</f>
        <v>15991</v>
      </c>
      <c r="B9164" t="str">
        <f>IF(_xlfn.XLOOKUP(A9164,Test!$A$2:$A$801,Test!$A$2:$A$801,0),"N/A",'News Articles 26'!B7492)</f>
        <v>https://assets.msn.com/labs/mind/BBWEuYj.html</v>
      </c>
      <c r="C9164" t="str">
        <f>'News Articles 26'!C7492</f>
        <v>Former Sheriff Will Lewis granted bond, not allowed to leave state</v>
      </c>
      <c r="D9164" t="str">
        <f>IF(B9164="N/A","N/A",'News Articles 26'!D7492)</f>
        <v>be5f8b7fe91b4949b7a89f3341cb79fe</v>
      </c>
    </row>
    <row r="9165" spans="1:4" x14ac:dyDescent="0.25">
      <c r="A9165">
        <f>'News Articles 26'!A7488</f>
        <v>15987</v>
      </c>
      <c r="B9165" t="str">
        <f>IF(_xlfn.XLOOKUP(A9165,Test!$A$2:$A$801,Test!$A$2:$A$801,0),"N/A",'News Articles 26'!B7488)</f>
        <v>https://assets.msn.com/labs/mind/BBWEuWY.html</v>
      </c>
      <c r="C9165" t="str">
        <f>'News Articles 26'!C7488</f>
        <v>Cold front had Kansas City residents sniffing Minnesota stench</v>
      </c>
      <c r="D9165" t="str">
        <f>IF(B9165="N/A","N/A",'News Articles 26'!D7488)</f>
        <v>6b39098fdc4742b9bcebac4afcef5068</v>
      </c>
    </row>
    <row r="9166" spans="1:4" x14ac:dyDescent="0.25">
      <c r="A9166">
        <f>'News Articles 26'!A7485</f>
        <v>15984</v>
      </c>
      <c r="B9166" t="str">
        <f>IF(_xlfn.XLOOKUP(A9166,Test!$A$2:$A$801,Test!$A$2:$A$801,0),"N/A",'News Articles 26'!B7485)</f>
        <v>https://assets.msn.com/labs/mind/BBWEuTs.html</v>
      </c>
      <c r="C9166" t="str">
        <f>'News Articles 26'!C7485</f>
        <v>MD Anderson patient feds reported dead is still alive</v>
      </c>
      <c r="D9166" t="str">
        <f>IF(B9166="N/A","N/A",'News Articles 26'!D7485)</f>
        <v>0a3be865c8f9450fbcfbb224e7948406</v>
      </c>
    </row>
    <row r="9167" spans="1:4" x14ac:dyDescent="0.25">
      <c r="A9167">
        <f>'News Articles 26'!A13663</f>
        <v>22162</v>
      </c>
      <c r="B9167" t="str">
        <f>IF(_xlfn.XLOOKUP(A9167,Test!$A$2:$A$801,Test!$A$2:$A$801,0),"N/A",'News Articles 26'!B13663)</f>
        <v>https://assets.msn.com/labs/mind/BBWEutK.html</v>
      </c>
      <c r="C9167" t="str">
        <f>'News Articles 26'!C13663</f>
        <v>Two months after Hurricane Dorian damaged the Daytona Beach Pier, city officials are getting ready to make repairs.</v>
      </c>
      <c r="D9167" t="str">
        <f>IF(B9167="N/A","N/A",'News Articles 26'!D13663)</f>
        <v>d5121fc08b314fc0bf396bbae05ce5e3</v>
      </c>
    </row>
    <row r="9168" spans="1:4" x14ac:dyDescent="0.25">
      <c r="A9168">
        <f>'News Articles 26'!A7482</f>
        <v>15981</v>
      </c>
      <c r="B9168" t="str">
        <f>IF(_xlfn.XLOOKUP(A9168,Test!$A$2:$A$801,Test!$A$2:$A$801,0),"N/A",'News Articles 26'!B7482)</f>
        <v>https://assets.msn.com/labs/mind/BBWEuTE.html</v>
      </c>
      <c r="C9168" t="str">
        <f>'News Articles 26'!C7482</f>
        <v>Supreme Court To Consider Petition In Texas Death Penalty Case</v>
      </c>
      <c r="D9168" t="str">
        <f>IF(B9168="N/A","N/A",'News Articles 26'!D7482)</f>
        <v>d08c3d690bae443db5dccc868ca6a500</v>
      </c>
    </row>
    <row r="9169" spans="1:4" x14ac:dyDescent="0.25">
      <c r="A9169">
        <f>'News Articles 26'!A7520</f>
        <v>16019</v>
      </c>
      <c r="B9169" t="str">
        <f>IF(_xlfn.XLOOKUP(A9169,Test!$A$2:$A$801,Test!$A$2:$A$801,0),"N/A",'News Articles 26'!B7520)</f>
        <v>https://assets.msn.com/labs/mind/BBWEusI.html</v>
      </c>
      <c r="C9169" t="str">
        <f>'News Articles 26'!C7520</f>
        <v>Two of Philly's Favorite Vegan Spots Join Forces for Grindcore X Crust</v>
      </c>
      <c r="D9169" t="str">
        <f>IF(B9169="N/A","N/A",'News Articles 26'!D7520)</f>
        <v>c6cda7c44d24481aa5b6b987a032f49a</v>
      </c>
    </row>
    <row r="9170" spans="1:4" x14ac:dyDescent="0.25">
      <c r="A9170">
        <f>'News Articles 26'!A7513</f>
        <v>16012</v>
      </c>
      <c r="B9170" t="str">
        <f>IF(_xlfn.XLOOKUP(A9170,Test!$A$2:$A$801,Test!$A$2:$A$801,0),"N/A",'News Articles 26'!B7513)</f>
        <v>https://assets.msn.com/labs/mind/BBWEuqZ.html</v>
      </c>
      <c r="C9170" t="str">
        <f>'News Articles 26'!C7513</f>
        <v>Matthew Stafford is not considering packing it in for the season</v>
      </c>
      <c r="D9170" t="str">
        <f>IF(B9170="N/A","N/A",'News Articles 26'!D7513)</f>
        <v>3538797cb11e497d9e3e76be06888b68</v>
      </c>
    </row>
    <row r="9171" spans="1:4" x14ac:dyDescent="0.25">
      <c r="A9171">
        <f>'News Articles 26'!A7517</f>
        <v>16016</v>
      </c>
      <c r="B9171" t="str">
        <f>IF(_xlfn.XLOOKUP(A9171,Test!$A$2:$A$801,Test!$A$2:$A$801,0),"N/A",'News Articles 26'!B7517)</f>
        <v>https://assets.msn.com/labs/mind/BBWEuqv.html</v>
      </c>
      <c r="C9171" t="str">
        <f>'News Articles 26'!C7517</f>
        <v>Playoff Watch 1.0 - Where do the Browns stand?</v>
      </c>
      <c r="D9171" t="str">
        <f>IF(B9171="N/A","N/A",'News Articles 26'!D7517)</f>
        <v>4a41264b9cf741e7b4b6960f2711bdd1</v>
      </c>
    </row>
    <row r="9172" spans="1:4" x14ac:dyDescent="0.25">
      <c r="A9172">
        <f>'News Articles 26'!A7510</f>
        <v>16009</v>
      </c>
      <c r="B9172" t="str">
        <f>IF(_xlfn.XLOOKUP(A9172,Test!$A$2:$A$801,Test!$A$2:$A$801,0),"N/A",'News Articles 26'!B7510)</f>
        <v>https://assets.msn.com/labs/mind/BBWEuqC.html</v>
      </c>
      <c r="C9172" t="str">
        <f>'News Articles 26'!C7510</f>
        <v>New survey reveals least popular items at Thanksgiving dinner table</v>
      </c>
      <c r="D9172" t="str">
        <f>IF(B9172="N/A","N/A",'News Articles 26'!D7510)</f>
        <v>c250fae5306e4132991cbe618914f6ee</v>
      </c>
    </row>
    <row r="9173" spans="1:4" x14ac:dyDescent="0.25">
      <c r="A9173">
        <f>'News Articles 26'!A7479</f>
        <v>15978</v>
      </c>
      <c r="B9173" t="str">
        <f>IF(_xlfn.XLOOKUP(A9173,Test!$A$2:$A$801,Test!$A$2:$A$801,0),"N/A",'News Articles 26'!B7479)</f>
        <v>https://assets.msn.com/labs/mind/BBWEuOt.html</v>
      </c>
      <c r="C9173" t="str">
        <f>'News Articles 26'!C7479</f>
        <v>An often-missed form of dementia that's treatable</v>
      </c>
      <c r="D9173" t="str">
        <f>IF(B9173="N/A","N/A",'News Articles 26'!D7479)</f>
        <v>fde682e2898849a2a28aff3d6f7a5cbf</v>
      </c>
    </row>
    <row r="9174" spans="1:4" x14ac:dyDescent="0.25">
      <c r="A9174">
        <f>'News Articles 26'!A7470</f>
        <v>15969</v>
      </c>
      <c r="B9174" t="str">
        <f>IF(_xlfn.XLOOKUP(A9174,Test!$A$2:$A$801,Test!$A$2:$A$801,0),"N/A",'News Articles 26'!B7470)</f>
        <v>https://assets.msn.com/labs/mind/BBWEuO9.html</v>
      </c>
      <c r="C9174" t="str">
        <f>'News Articles 26'!C7470</f>
        <v>Scientists may have just worked out why we hiccup</v>
      </c>
      <c r="D9174" t="str">
        <f>IF(B9174="N/A","N/A",'News Articles 26'!D7470)</f>
        <v>b4c7ba520c724d2fb0da913f75641cb4</v>
      </c>
    </row>
    <row r="9175" spans="1:4" x14ac:dyDescent="0.25">
      <c r="A9175">
        <f>'News Articles 26'!A5142</f>
        <v>13641</v>
      </c>
      <c r="B9175" t="str">
        <f>IF(_xlfn.XLOOKUP(A9175,Test!$A$2:$A$801,Test!$A$2:$A$801,0),"N/A",'News Articles 26'!B5142)</f>
        <v>https://assets.msn.com/labs/mind/BBWEUno.html</v>
      </c>
      <c r="C9175" t="str">
        <f>'News Articles 26'!C5142</f>
        <v>Chinese National Student Arrested In Rogers For Million-Dollar Walmart Gift Card Scam</v>
      </c>
      <c r="D9175" t="str">
        <f>IF(B9175="N/A","N/A",'News Articles 26'!D5142)</f>
        <v>e0ec4e481c174e3dafc0c03f6dd0f381</v>
      </c>
    </row>
    <row r="9176" spans="1:4" x14ac:dyDescent="0.25">
      <c r="A9176">
        <f>'News Articles 26'!A13655</f>
        <v>22154</v>
      </c>
      <c r="B9176" t="str">
        <f>IF(_xlfn.XLOOKUP(A9176,Test!$A$2:$A$801,Test!$A$2:$A$801,0),"N/A",'News Articles 26'!B13655)</f>
        <v>https://assets.msn.com/labs/mind/BBWEunh.html</v>
      </c>
      <c r="C9176" t="str">
        <f>'News Articles 26'!C13655</f>
        <v>Facebook Pay aims to make it easier to send money across all of its apps</v>
      </c>
      <c r="D9176" t="str">
        <f>IF(B9176="N/A","N/A",'News Articles 26'!D13655)</f>
        <v>dd267f22037044268ccb5a98bea4579e</v>
      </c>
    </row>
    <row r="9177" spans="1:4" x14ac:dyDescent="0.25">
      <c r="A9177">
        <f>'News Articles 26'!A7502</f>
        <v>16001</v>
      </c>
      <c r="B9177" t="str">
        <f>IF(_xlfn.XLOOKUP(A9177,Test!$A$2:$A$801,Test!$A$2:$A$801,0),"N/A",'News Articles 26'!B7502)</f>
        <v>https://assets.msn.com/labs/mind/BBWEumQ.html</v>
      </c>
      <c r="C9177" t="str">
        <f>'News Articles 26'!C7502</f>
        <v>Surveillance camera captures gunshots in deadly double shooting in Jacksonville</v>
      </c>
      <c r="D9177" t="str">
        <f>IF(B9177="N/A","N/A",'News Articles 26'!D7502)</f>
        <v>ce1f626866c641bbaf19b9a6543572eb</v>
      </c>
    </row>
    <row r="9178" spans="1:4" x14ac:dyDescent="0.25">
      <c r="A9178">
        <f>'News Articles 26'!A12832</f>
        <v>21331</v>
      </c>
      <c r="B9178" t="str">
        <f>IF(_xlfn.XLOOKUP(A9178,Test!$A$2:$A$801,Test!$A$2:$A$801,0),"N/A",'News Articles 26'!B12832)</f>
        <v>https://assets.msn.com/labs/mind/BBWEUmA.html</v>
      </c>
      <c r="C9178" t="str">
        <f>'News Articles 26'!C12832</f>
        <v>Van Wagenen On WFAN: We Believe We Can 'Contend'</v>
      </c>
      <c r="D9178" t="str">
        <f>IF(B9178="N/A","N/A",'News Articles 26'!D12832)</f>
        <v>4304a6a0300c482498153a0c72630b06</v>
      </c>
    </row>
    <row r="9179" spans="1:4" x14ac:dyDescent="0.25">
      <c r="A9179">
        <f>'News Articles 26'!A12830</f>
        <v>21329</v>
      </c>
      <c r="B9179" t="str">
        <f>IF(_xlfn.XLOOKUP(A9179,Test!$A$2:$A$801,Test!$A$2:$A$801,0),"N/A",'News Articles 26'!B12830)</f>
        <v>https://assets.msn.com/labs/mind/BBWEUkn.html</v>
      </c>
      <c r="C9179" t="str">
        <f>'News Articles 26'!C12830</f>
        <v>Who is Stephen Miller? (2018)</v>
      </c>
      <c r="D9179" t="str">
        <f>IF(B9179="N/A","N/A",'News Articles 26'!D12830)</f>
        <v>35237d5a7eac445a90083d82ba44967b</v>
      </c>
    </row>
    <row r="9180" spans="1:4" x14ac:dyDescent="0.25">
      <c r="A9180">
        <f>'News Articles 26'!A5133</f>
        <v>13632</v>
      </c>
      <c r="B9180" t="str">
        <f>IF(_xlfn.XLOOKUP(A9180,Test!$A$2:$A$801,Test!$A$2:$A$801,0),"N/A",'News Articles 26'!B5133)</f>
        <v>https://assets.msn.com/labs/mind/BBWEUkl.html</v>
      </c>
      <c r="C9180" t="str">
        <f>'News Articles 26'!C5133</f>
        <v>Iconic Sydney Harbour Landmarks Shrouded in Bushfire Haze</v>
      </c>
      <c r="D9180" t="str">
        <f>IF(B9180="N/A","N/A",'News Articles 26'!D5133)</f>
        <v>61a79f1669f64faeb604cbb260964d4a</v>
      </c>
    </row>
    <row r="9181" spans="1:4" x14ac:dyDescent="0.25">
      <c r="A9181">
        <f>'News Articles 26'!A13646</f>
        <v>22145</v>
      </c>
      <c r="B9181" t="str">
        <f>IF(_xlfn.XLOOKUP(A9181,Test!$A$2:$A$801,Test!$A$2:$A$801,0),"N/A",'News Articles 26'!B13646)</f>
        <v>https://assets.msn.com/labs/mind/BBWEuKF.html</v>
      </c>
      <c r="C9181" t="str">
        <f>'News Articles 26'!C13646</f>
        <v>Woman Killed During Shootout With Loveland Police</v>
      </c>
      <c r="D9181" t="str">
        <f>IF(B9181="N/A","N/A",'News Articles 26'!D13646)</f>
        <v>146e87db85e74dae8c09234a47460f68</v>
      </c>
    </row>
    <row r="9182" spans="1:4" x14ac:dyDescent="0.25">
      <c r="A9182">
        <f>'News Articles 26'!A7461</f>
        <v>15960</v>
      </c>
      <c r="B9182" t="str">
        <f>IF(_xlfn.XLOOKUP(A9182,Test!$A$2:$A$801,Test!$A$2:$A$801,0),"N/A",'News Articles 26'!B7461)</f>
        <v>https://assets.msn.com/labs/mind/BBWEuJx.html</v>
      </c>
      <c r="C9182" t="str">
        <f>'News Articles 26'!C7461</f>
        <v>Haze From New South Wales Fires Settles Over Bondi Beach</v>
      </c>
      <c r="D9182" t="str">
        <f>IF(B9182="N/A","N/A",'News Articles 26'!D7461)</f>
        <v>025408418a5d45c4aaa79fffd21751e7</v>
      </c>
    </row>
    <row r="9183" spans="1:4" x14ac:dyDescent="0.25">
      <c r="A9183">
        <f>'News Articles 26'!A7497</f>
        <v>15996</v>
      </c>
      <c r="B9183" t="str">
        <f>IF(_xlfn.XLOOKUP(A9183,Test!$A$2:$A$801,Test!$A$2:$A$801,0),"N/A",'News Articles 26'!B7497)</f>
        <v>https://assets.msn.com/labs/mind/BBWEujW.html</v>
      </c>
      <c r="C9183" t="str">
        <f>'News Articles 26'!C7497</f>
        <v>Tech-Savvy Teens Showing Each Other How To Beat Tracking App Life360</v>
      </c>
      <c r="D9183" t="str">
        <f>IF(B9183="N/A","N/A",'News Articles 26'!D7497)</f>
        <v>cb0bb4c9146d47f8b112251b44360dec</v>
      </c>
    </row>
    <row r="9184" spans="1:4" x14ac:dyDescent="0.25">
      <c r="A9184">
        <f>'News Articles 26'!A13643</f>
        <v>22142</v>
      </c>
      <c r="B9184" t="str">
        <f>IF(_xlfn.XLOOKUP(A9184,Test!$A$2:$A$801,Test!$A$2:$A$801,0),"N/A",'News Articles 26'!B13643)</f>
        <v>https://assets.msn.com/labs/mind/BBWEuHC.html</v>
      </c>
      <c r="C9184" t="str">
        <f>'News Articles 26'!C13643</f>
        <v>JCPS student arrested after gun found in backpack, officials say</v>
      </c>
      <c r="D9184" t="str">
        <f>IF(B9184="N/A","N/A",'News Articles 26'!D13643)</f>
        <v>e3de5a8fe00f4c678fea029ce9e3dc4d</v>
      </c>
    </row>
    <row r="9185" spans="1:4" x14ac:dyDescent="0.25">
      <c r="A9185">
        <f>'News Articles 26'!A7455</f>
        <v>15954</v>
      </c>
      <c r="B9185" t="str">
        <f>IF(_xlfn.XLOOKUP(A9185,Test!$A$2:$A$801,Test!$A$2:$A$801,0),"N/A",'News Articles 26'!B7455)</f>
        <v>https://assets.msn.com/labs/mind/BBWEuH3.html</v>
      </c>
      <c r="C9185" t="str">
        <f>'News Articles 26'!C7455</f>
        <v>This drive Nelson Cruz smashed at Topgolf still hasn't landed</v>
      </c>
      <c r="D9185" t="str">
        <f>IF(B9185="N/A","N/A",'News Articles 26'!D7455)</f>
        <v>14e7530f5cf94ad3865bf85d3bf7eb15</v>
      </c>
    </row>
    <row r="9186" spans="1:4" x14ac:dyDescent="0.25">
      <c r="A9186">
        <f>'News Articles 26'!A13652</f>
        <v>22151</v>
      </c>
      <c r="B9186" t="str">
        <f>IF(_xlfn.XLOOKUP(A9186,Test!$A$2:$A$801,Test!$A$2:$A$801,0),"N/A",'News Articles 26'!B13652)</f>
        <v>https://assets.msn.com/labs/mind/BBWEufG.html</v>
      </c>
      <c r="C9186" t="str">
        <f>'News Articles 26'!C13652</f>
        <v>Lubec gets $19 million for infrastructure investment</v>
      </c>
      <c r="D9186" t="str">
        <f>IF(B9186="N/A","N/A",'News Articles 26'!D13652)</f>
        <v>bf067a08c7d241f9a4ed150209b59717</v>
      </c>
    </row>
    <row r="9187" spans="1:4" x14ac:dyDescent="0.25">
      <c r="A9187">
        <f>'News Articles 26'!A5117</f>
        <v>13616</v>
      </c>
      <c r="B9187" t="str">
        <f>IF(_xlfn.XLOOKUP(A9187,Test!$A$2:$A$801,Test!$A$2:$A$801,0),"N/A",'News Articles 26'!B5117)</f>
        <v>https://assets.msn.com/labs/mind/BBWEUDz.html</v>
      </c>
      <c r="C9187" t="str">
        <f>'News Articles 26'!C5117</f>
        <v>NFL invites all 32 teams to private workout for Colin Kaepernick</v>
      </c>
      <c r="D9187" t="str">
        <f>IF(B9187="N/A","N/A",'News Articles 26'!D5117)</f>
        <v>da0d9112d8b74ea6864e8da4fd69e76a</v>
      </c>
    </row>
    <row r="9188" spans="1:4" x14ac:dyDescent="0.25">
      <c r="A9188">
        <f>'News Articles 26'!A12821</f>
        <v>21320</v>
      </c>
      <c r="B9188" t="str">
        <f>IF(_xlfn.XLOOKUP(A9188,Test!$A$2:$A$801,Test!$A$2:$A$801,0),"N/A",'News Articles 26'!B12821)</f>
        <v>https://assets.msn.com/labs/mind/BBWEUDr.html</v>
      </c>
      <c r="C9188" t="str">
        <f>'News Articles 26'!C12821</f>
        <v>Graham: 'I'm not legitimizing this process'</v>
      </c>
      <c r="D9188" t="str">
        <f>IF(B9188="N/A","N/A",'News Articles 26'!D12821)</f>
        <v>9f28fe32f4574a4680b5f7030cd8dd7d</v>
      </c>
    </row>
    <row r="9189" spans="1:4" x14ac:dyDescent="0.25">
      <c r="A9189">
        <f>'News Articles 26'!A7445</f>
        <v>15944</v>
      </c>
      <c r="B9189" t="str">
        <f>IF(_xlfn.XLOOKUP(A9189,Test!$A$2:$A$801,Test!$A$2:$A$801,0),"N/A",'News Articles 26'!B7445)</f>
        <v>https://assets.msn.com/labs/mind/BBWEuCT.html</v>
      </c>
      <c r="C9189" t="str">
        <f>'News Articles 26'!C7445</f>
        <v>Best Cities For Singles: How Florida Cities Rank</v>
      </c>
      <c r="D9189" t="str">
        <f>IF(B9189="N/A","N/A",'News Articles 26'!D7445)</f>
        <v>62aca461fa2247bb9a97ff99520ba324</v>
      </c>
    </row>
    <row r="9190" spans="1:4" x14ac:dyDescent="0.25">
      <c r="A9190">
        <f>'News Articles 26'!A7440</f>
        <v>15939</v>
      </c>
      <c r="B9190" t="str">
        <f>IF(_xlfn.XLOOKUP(A9190,Test!$A$2:$A$801,Test!$A$2:$A$801,0),"N/A",'News Articles 26'!B7440)</f>
        <v>https://assets.msn.com/labs/mind/BBWEu9K.html</v>
      </c>
      <c r="C9190" t="str">
        <f>'News Articles 26'!C7440</f>
        <v>U.S. Supreme Court Begins Hearing DACA Oral Arguments</v>
      </c>
      <c r="D9190" t="str">
        <f>IF(B9190="N/A","N/A",'News Articles 26'!D7440)</f>
        <v>9423817efa6a4cf1bff14492d02b27fc</v>
      </c>
    </row>
    <row r="9191" spans="1:4" x14ac:dyDescent="0.25">
      <c r="A9191">
        <f>'News Articles 26'!A12818</f>
        <v>21317</v>
      </c>
      <c r="B9191" t="str">
        <f>IF(_xlfn.XLOOKUP(A9191,Test!$A$2:$A$801,Test!$A$2:$A$801,0),"N/A",'News Articles 26'!B12818)</f>
        <v>https://assets.msn.com/labs/mind/BBWEU9f.html</v>
      </c>
      <c r="C9191" t="str">
        <f>'News Articles 26'!C12818</f>
        <v>Saudi Arabia's ties to corporate America</v>
      </c>
      <c r="D9191" t="str">
        <f>IF(B9191="N/A","N/A",'News Articles 26'!D12818)</f>
        <v>1e0aafbafd78441ab0dcb96f2c6d6ef6</v>
      </c>
    </row>
    <row r="9192" spans="1:4" x14ac:dyDescent="0.25">
      <c r="A9192">
        <f>'News Articles 26'!A12817</f>
        <v>21316</v>
      </c>
      <c r="B9192" t="str">
        <f>IF(_xlfn.XLOOKUP(A9192,Test!$A$2:$A$801,Test!$A$2:$A$801,0),"N/A",'News Articles 26'!B12817)</f>
        <v>https://assets.msn.com/labs/mind/BBWEU7u.html</v>
      </c>
      <c r="C9192" t="str">
        <f>'News Articles 26'!C12817</f>
        <v>Disney Plus warns users of 'outdated cultural depictions' in old movies</v>
      </c>
      <c r="D9192" t="str">
        <f>IF(B9192="N/A","N/A",'News Articles 26'!D12817)</f>
        <v>090c16cf8b8743c38c750d9800cdb024</v>
      </c>
    </row>
    <row r="9193" spans="1:4" x14ac:dyDescent="0.25">
      <c r="A9193">
        <f>'News Articles 26'!A5103</f>
        <v>13602</v>
      </c>
      <c r="B9193" t="str">
        <f>IF(_xlfn.XLOOKUP(A9193,Test!$A$2:$A$801,Test!$A$2:$A$801,0),"N/A",'News Articles 26'!B5103)</f>
        <v>https://assets.msn.com/labs/mind/BBWEU7E.html</v>
      </c>
      <c r="C9193" t="str">
        <f>'News Articles 26'!C5103</f>
        <v>Clive police say 1 arrest could end nationwide credit card theft ring</v>
      </c>
      <c r="D9193" t="str">
        <f>IF(B9193="N/A","N/A",'News Articles 26'!D5103)</f>
        <v>1569b6a600bb4d9496fbd538cbd94053</v>
      </c>
    </row>
    <row r="9194" spans="1:4" x14ac:dyDescent="0.25">
      <c r="A9194">
        <f>'News Articles 26'!A7429</f>
        <v>15928</v>
      </c>
      <c r="B9194" t="str">
        <f>IF(_xlfn.XLOOKUP(A9194,Test!$A$2:$A$801,Test!$A$2:$A$801,0),"N/A",'News Articles 26'!B7429)</f>
        <v>https://assets.msn.com/labs/mind/BBWEu32.html</v>
      </c>
      <c r="C9194" t="str">
        <f>'News Articles 26'!C7429</f>
        <v>Redskins Deny Snyder Relationship With Jeff Bezos: Report</v>
      </c>
      <c r="D9194" t="str">
        <f>IF(B9194="N/A","N/A",'News Articles 26'!D7429)</f>
        <v>f83a66ba70ff4ee49e36ed7ee2c735c7</v>
      </c>
    </row>
    <row r="9195" spans="1:4" x14ac:dyDescent="0.25">
      <c r="A9195">
        <f>'News Articles 26'!A5098</f>
        <v>13597</v>
      </c>
      <c r="B9195" t="str">
        <f>IF(_xlfn.XLOOKUP(A9195,Test!$A$2:$A$801,Test!$A$2:$A$801,0),"N/A",'News Articles 26'!B5098)</f>
        <v>https://assets.msn.com/labs/mind/BBWEU0u.html</v>
      </c>
      <c r="C9195" t="str">
        <f>'News Articles 26'!C5098</f>
        <v>Missing Davis Man Found, Police Say</v>
      </c>
      <c r="D9195" t="str">
        <f>IF(B9195="N/A","N/A",'News Articles 26'!D5098)</f>
        <v>54d882acd05e4c588d3a06d1c9dc3e9f</v>
      </c>
    </row>
    <row r="9196" spans="1:4" x14ac:dyDescent="0.25">
      <c r="A9196">
        <f>'News Articles 26'!A11646</f>
        <v>20145</v>
      </c>
      <c r="B9196" t="str">
        <f>IF(_xlfn.XLOOKUP(A9196,Test!$A$2:$A$801,Test!$A$2:$A$801,0),"N/A",'News Articles 26'!B11646)</f>
        <v>https://assets.msn.com/labs/mind/BBWEu0F.html</v>
      </c>
      <c r="C9196" t="str">
        <f>'News Articles 26'!C11646</f>
        <v>Everything is at stake for Hong Kong. Here's why.</v>
      </c>
      <c r="D9196" t="str">
        <f>IF(B9196="N/A","N/A",'News Articles 26'!D11646)</f>
        <v>9731d36bab454d858b616df9974f3699</v>
      </c>
    </row>
    <row r="9197" spans="1:4" x14ac:dyDescent="0.25">
      <c r="A9197">
        <f>'News Articles 26'!A5073</f>
        <v>13572</v>
      </c>
      <c r="B9197" t="str">
        <f>IF(_xlfn.XLOOKUP(A9197,Test!$A$2:$A$801,Test!$A$2:$A$801,0),"N/A",'News Articles 26'!B5073)</f>
        <v>https://assets.msn.com/labs/mind/BBWETYu.html</v>
      </c>
      <c r="C9197" t="str">
        <f>'News Articles 26'!C5073</f>
        <v>Notes: Taylor Decker makes PFF Team of the Week for 2nd- straight week</v>
      </c>
      <c r="D9197" t="str">
        <f>IF(B9197="N/A","N/A",'News Articles 26'!D5073)</f>
        <v>97082c3aebb642f7a6e613e267e46f61</v>
      </c>
    </row>
    <row r="9198" spans="1:4" x14ac:dyDescent="0.25">
      <c r="A9198">
        <f>'News Articles 26'!A7388</f>
        <v>15887</v>
      </c>
      <c r="B9198" t="str">
        <f>IF(_xlfn.XLOOKUP(A9198,Test!$A$2:$A$801,Test!$A$2:$A$801,0),"N/A",'News Articles 26'!B7388)</f>
        <v>https://assets.msn.com/labs/mind/BBWEtWu.html</v>
      </c>
      <c r="C9198" t="str">
        <f>'News Articles 26'!C7388</f>
        <v>7 common holiday spending mistakes and how to avoid them</v>
      </c>
      <c r="D9198" t="str">
        <f>IF(B9198="N/A","N/A",'News Articles 26'!D7388)</f>
        <v>871999e996b94e9fabff5b630858927b</v>
      </c>
    </row>
    <row r="9199" spans="1:4" x14ac:dyDescent="0.25">
      <c r="A9199">
        <f>'News Articles 26'!A5070</f>
        <v>13569</v>
      </c>
      <c r="B9199" t="str">
        <f>IF(_xlfn.XLOOKUP(A9199,Test!$A$2:$A$801,Test!$A$2:$A$801,0),"N/A",'News Articles 26'!B5070)</f>
        <v>https://assets.msn.com/labs/mind/BBWETWs.html</v>
      </c>
      <c r="C9199" t="str">
        <f>'News Articles 26'!C5070</f>
        <v>Mitchell Hamilton Turns Self In After American Flag Burned In Vail</v>
      </c>
      <c r="D9199" t="str">
        <f>IF(B9199="N/A","N/A",'News Articles 26'!D5070)</f>
        <v>1b38cc0fb5e2486b8f2ca7d6508581fa</v>
      </c>
    </row>
    <row r="9200" spans="1:4" x14ac:dyDescent="0.25">
      <c r="A9200">
        <f>'News Articles 26'!A7384</f>
        <v>15883</v>
      </c>
      <c r="B9200" t="str">
        <f>IF(_xlfn.XLOOKUP(A9200,Test!$A$2:$A$801,Test!$A$2:$A$801,0),"N/A",'News Articles 26'!B7384)</f>
        <v>https://assets.msn.com/labs/mind/BBWEtWr.html</v>
      </c>
      <c r="C9200" t="str">
        <f>'News Articles 26'!C7384</f>
        <v>50 Amazing Facts We Learned in the 2010s</v>
      </c>
      <c r="D9200" t="str">
        <f>IF(B9200="N/A","N/A",'News Articles 26'!D7384)</f>
        <v>f2a31f363a6741bcb3ce32ac3b6a0a44</v>
      </c>
    </row>
    <row r="9201" spans="1:4" x14ac:dyDescent="0.25">
      <c r="A9201">
        <f>'News Articles 26'!A7374</f>
        <v>15873</v>
      </c>
      <c r="B9201" t="str">
        <f>IF(_xlfn.XLOOKUP(A9201,Test!$A$2:$A$801,Test!$A$2:$A$801,0),"N/A",'News Articles 26'!B7374)</f>
        <v>https://assets.msn.com/labs/mind/BBWEtVP.html</v>
      </c>
      <c r="C9201" t="str">
        <f>'News Articles 26'!C7374</f>
        <v>Southern Diner Folk Art Opens For 'Triple D' Meatball Burgers in Decatur</v>
      </c>
      <c r="D9201" t="str">
        <f>IF(B9201="N/A","N/A",'News Articles 26'!D7374)</f>
        <v>1a435e2f6ed94d21b63f8b2b8a73a3c6</v>
      </c>
    </row>
    <row r="9202" spans="1:4" x14ac:dyDescent="0.25">
      <c r="A9202">
        <f>'News Articles 26'!A12810</f>
        <v>21309</v>
      </c>
      <c r="B9202" t="str">
        <f>IF(_xlfn.XLOOKUP(A9202,Test!$A$2:$A$801,Test!$A$2:$A$801,0),"N/A",'News Articles 26'!B12810)</f>
        <v>https://assets.msn.com/labs/mind/BBWETvE.html</v>
      </c>
      <c r="C9202" t="str">
        <f>'News Articles 26'!C12810</f>
        <v>Michigan CB Ambry Thomas aiming to make Michigan State the 'little sister'</v>
      </c>
      <c r="D9202" t="str">
        <f>IF(B9202="N/A","N/A",'News Articles 26'!D12810)</f>
        <v>5d35214d9e524d58af1a01a763e91a03</v>
      </c>
    </row>
    <row r="9203" spans="1:4" x14ac:dyDescent="0.25">
      <c r="A9203">
        <f>'News Articles 26'!A7369</f>
        <v>15868</v>
      </c>
      <c r="B9203" t="str">
        <f>IF(_xlfn.XLOOKUP(A9203,Test!$A$2:$A$801,Test!$A$2:$A$801,0),"N/A",'News Articles 26'!B7369)</f>
        <v>https://assets.msn.com/labs/mind/BBWEtTw.html</v>
      </c>
      <c r="C9203" t="str">
        <f>'News Articles 26'!C7369</f>
        <v>30 Cozy Vegetarian Soups We'll Be Eating All Winter Long</v>
      </c>
      <c r="D9203" t="str">
        <f>IF(B9203="N/A","N/A",'News Articles 26'!D7369)</f>
        <v>b920853f6bc643278b2643f507ae2c3e</v>
      </c>
    </row>
    <row r="9204" spans="1:4" x14ac:dyDescent="0.25">
      <c r="A9204">
        <f>'News Articles 26'!A5063</f>
        <v>13562</v>
      </c>
      <c r="B9204" t="str">
        <f>IF(_xlfn.XLOOKUP(A9204,Test!$A$2:$A$801,Test!$A$2:$A$801,0),"N/A",'News Articles 26'!B5063)</f>
        <v>https://assets.msn.com/labs/mind/BBWETTv.html</v>
      </c>
      <c r="C9204" t="str">
        <f>'News Articles 26'!C5063</f>
        <v>The Best Baby Names of the Decade</v>
      </c>
      <c r="D9204" t="str">
        <f>IF(B9204="N/A","N/A",'News Articles 26'!D5063)</f>
        <v>1a2e5e9bfcd64b4891aca3724a82e95e</v>
      </c>
    </row>
    <row r="9205" spans="1:4" x14ac:dyDescent="0.25">
      <c r="A9205">
        <f>'News Articles 26'!A7422</f>
        <v>15921</v>
      </c>
      <c r="B9205" t="str">
        <f>IF(_xlfn.XLOOKUP(A9205,Test!$A$2:$A$801,Test!$A$2:$A$801,0),"N/A",'News Articles 26'!B7422)</f>
        <v>https://assets.msn.com/labs/mind/BBWEttu.html</v>
      </c>
      <c r="C9205" t="str">
        <f>'News Articles 26'!C7422</f>
        <v>Closing Arguments Underway In East Village Gas Explosion Trial</v>
      </c>
      <c r="D9205" t="str">
        <f>IF(B9205="N/A","N/A",'News Articles 26'!D7422)</f>
        <v>46a87c81c7e449faa775792f376fb91e</v>
      </c>
    </row>
    <row r="9206" spans="1:4" x14ac:dyDescent="0.25">
      <c r="A9206">
        <f>'News Articles 26'!A7367</f>
        <v>15866</v>
      </c>
      <c r="B9206" t="str">
        <f>IF(_xlfn.XLOOKUP(A9206,Test!$A$2:$A$801,Test!$A$2:$A$801,0),"N/A",'News Articles 26'!B7367)</f>
        <v>https://assets.msn.com/labs/mind/BBWEtTJ.html</v>
      </c>
      <c r="C9206" t="str">
        <f>'News Articles 26'!C7367</f>
        <v>Wentzville posible hit and run</v>
      </c>
      <c r="D9206" t="str">
        <f>IF(B9206="N/A","N/A",'News Articles 26'!D7367)</f>
        <v>428d3c5c2f1b4a948714d4dc313cc67e</v>
      </c>
    </row>
    <row r="9207" spans="1:4" x14ac:dyDescent="0.25">
      <c r="A9207">
        <f>'News Articles 26'!A7365</f>
        <v>15864</v>
      </c>
      <c r="B9207" t="str">
        <f>IF(_xlfn.XLOOKUP(A9207,Test!$A$2:$A$801,Test!$A$2:$A$801,0),"N/A",'News Articles 26'!B7365)</f>
        <v>https://assets.msn.com/labs/mind/BBWEtSO.html</v>
      </c>
      <c r="C9207" t="str">
        <f>'News Articles 26'!C7365</f>
        <v>The world's favorite cities people are fleeing</v>
      </c>
      <c r="D9207" t="str">
        <f>IF(B9207="N/A","N/A",'News Articles 26'!D7365)</f>
        <v>a919b29b3cd24ad9a87d4c4b8f0436bf</v>
      </c>
    </row>
    <row r="9208" spans="1:4" x14ac:dyDescent="0.25">
      <c r="A9208">
        <f>'News Articles 26'!A5055</f>
        <v>13554</v>
      </c>
      <c r="B9208" t="str">
        <f>IF(_xlfn.XLOOKUP(A9208,Test!$A$2:$A$801,Test!$A$2:$A$801,0),"N/A",'News Articles 26'!B5055)</f>
        <v>https://assets.msn.com/labs/mind/BBWETRk.html</v>
      </c>
      <c r="C9208" t="str">
        <f>'News Articles 26'!C5055</f>
        <v>3 face charges after death of special-needs student in El Dorado County</v>
      </c>
      <c r="D9208" t="str">
        <f>IF(B9208="N/A","N/A",'News Articles 26'!D5055)</f>
        <v>6760a921a56d49489a4149c17857a6b4</v>
      </c>
    </row>
    <row r="9209" spans="1:4" x14ac:dyDescent="0.25">
      <c r="A9209">
        <f>'News Articles 26'!A7362</f>
        <v>15861</v>
      </c>
      <c r="B9209" t="str">
        <f>IF(_xlfn.XLOOKUP(A9209,Test!$A$2:$A$801,Test!$A$2:$A$801,0),"N/A",'News Articles 26'!B7362)</f>
        <v>https://assets.msn.com/labs/mind/BBWEtR6.html</v>
      </c>
      <c r="C9209" t="str">
        <f>'News Articles 26'!C7362</f>
        <v>Why you shouldn't start your car and leave it idle in cold weather</v>
      </c>
      <c r="D9209" t="str">
        <f>IF(B9209="N/A","N/A",'News Articles 26'!D7362)</f>
        <v>17a47720545f4f039495639103213b3b</v>
      </c>
    </row>
    <row r="9210" spans="1:4" x14ac:dyDescent="0.25">
      <c r="A9210">
        <f>'News Articles 26'!A5086</f>
        <v>13585</v>
      </c>
      <c r="B9210" t="str">
        <f>IF(_xlfn.XLOOKUP(A9210,Test!$A$2:$A$801,Test!$A$2:$A$801,0),"N/A",'News Articles 26'!B5086)</f>
        <v>https://assets.msn.com/labs/mind/BBWETqF.html</v>
      </c>
      <c r="C9210" t="str">
        <f>'News Articles 26'!C5086</f>
        <v>Iowa State Football: Matt Campbell cliff notes, Nov. 12</v>
      </c>
      <c r="D9210" t="str">
        <f>IF(B9210="N/A","N/A",'News Articles 26'!D5086)</f>
        <v>db3e43bb91314fc384ec84a8d6ff37e4</v>
      </c>
    </row>
    <row r="9211" spans="1:4" x14ac:dyDescent="0.25">
      <c r="A9211">
        <f>'News Articles 26'!A7357</f>
        <v>15856</v>
      </c>
      <c r="B9211" t="str">
        <f>IF(_xlfn.XLOOKUP(A9211,Test!$A$2:$A$801,Test!$A$2:$A$801,0),"N/A",'News Articles 26'!B7357)</f>
        <v>https://assets.msn.com/labs/mind/BBWEtPG.html</v>
      </c>
      <c r="C9211" t="str">
        <f>'News Articles 26'!C7357</f>
        <v>Oklahoma officer faces second-degree murder charge in death of his police chief, arrest report says</v>
      </c>
      <c r="D9211" t="str">
        <f>IF(B9211="N/A","N/A",'News Articles 26'!D7357)</f>
        <v>ebde57aa16cf403987b57935f85f5ba5</v>
      </c>
    </row>
    <row r="9212" spans="1:4" x14ac:dyDescent="0.25">
      <c r="A9212">
        <f>'News Articles 26'!A12795</f>
        <v>21294</v>
      </c>
      <c r="B9212" t="str">
        <f>IF(_xlfn.XLOOKUP(A9212,Test!$A$2:$A$801,Test!$A$2:$A$801,0),"N/A",'News Articles 26'!B12795)</f>
        <v>https://assets.msn.com/labs/mind/BBWETOY.html</v>
      </c>
      <c r="C9212" t="str">
        <f>'News Articles 26'!C12795</f>
        <v>Brightline asks Boca for $12.6 million for parking garage</v>
      </c>
      <c r="D9212" t="str">
        <f>IF(B9212="N/A","N/A",'News Articles 26'!D12795)</f>
        <v>b93162c0a54646b4b5093eefd68ff89f</v>
      </c>
    </row>
    <row r="9213" spans="1:4" x14ac:dyDescent="0.25">
      <c r="A9213">
        <f>'News Articles 26'!A7421</f>
        <v>15920</v>
      </c>
      <c r="B9213" t="str">
        <f>IF(_xlfn.XLOOKUP(A9213,Test!$A$2:$A$801,Test!$A$2:$A$801,0),"N/A",'News Articles 26'!B7421)</f>
        <v>https://assets.msn.com/labs/mind/BBWEtni.html</v>
      </c>
      <c r="C9213" t="str">
        <f>'News Articles 26'!C7421</f>
        <v>Students graduate from Norfolk Naval Shipyard's apprentice program</v>
      </c>
      <c r="D9213" t="str">
        <f>IF(B9213="N/A","N/A",'News Articles 26'!D7421)</f>
        <v>283c280b0c15449e81c85b8234e8a585</v>
      </c>
    </row>
    <row r="9214" spans="1:4" x14ac:dyDescent="0.25">
      <c r="A9214">
        <f>'News Articles 26'!A13612</f>
        <v>22111</v>
      </c>
      <c r="B9214" t="str">
        <f>IF(_xlfn.XLOOKUP(A9214,Test!$A$2:$A$801,Test!$A$2:$A$801,0),"N/A",'News Articles 26'!B13612)</f>
        <v>https://assets.msn.com/labs/mind/BBWEtN3.html</v>
      </c>
      <c r="C9214" t="str">
        <f>'News Articles 26'!C13612</f>
        <v>Charlestown mayor will request recount after losing by margin of 30 votes</v>
      </c>
      <c r="D9214" t="str">
        <f>IF(B9214="N/A","N/A",'News Articles 26'!D13612)</f>
        <v>53f18f03f49b406b9a1fcaf3c72b9823</v>
      </c>
    </row>
    <row r="9215" spans="1:4" x14ac:dyDescent="0.25">
      <c r="A9215">
        <f>'News Articles 26'!A11644</f>
        <v>20143</v>
      </c>
      <c r="B9215" t="str">
        <f>IF(_xlfn.XLOOKUP(A9215,Test!$A$2:$A$801,Test!$A$2:$A$801,0),"N/A",'News Articles 26'!B11644)</f>
        <v>https://assets.msn.com/labs/mind/BBWEtlU.html</v>
      </c>
      <c r="C9215" t="str">
        <f>'News Articles 26'!C11644</f>
        <v>10 iconic foods to eat in Maine</v>
      </c>
      <c r="D9215" t="str">
        <f>IF(B9215="N/A","N/A",'News Articles 26'!D11644)</f>
        <v>83f26ce470ef4b4baa00c89b1c828e23</v>
      </c>
    </row>
    <row r="9216" spans="1:4" x14ac:dyDescent="0.25">
      <c r="A9216">
        <f>'News Articles 26'!A7414</f>
        <v>15913</v>
      </c>
      <c r="B9216" t="str">
        <f>IF(_xlfn.XLOOKUP(A9216,Test!$A$2:$A$801,Test!$A$2:$A$801,0),"N/A",'News Articles 26'!B7414)</f>
        <v>https://assets.msn.com/labs/mind/BBWEtlN.html</v>
      </c>
      <c r="C9216" t="str">
        <f>'News Articles 26'!C7414</f>
        <v>Slider's Curling Rink coming to Millvale</v>
      </c>
      <c r="D9216" t="str">
        <f>IF(B9216="N/A","N/A",'News Articles 26'!D7414)</f>
        <v>e8ad5be89fe14ff2812ca80d489a1ecf</v>
      </c>
    </row>
    <row r="9217" spans="1:4" x14ac:dyDescent="0.25">
      <c r="A9217">
        <f>'News Articles 26'!A13611</f>
        <v>22110</v>
      </c>
      <c r="B9217" t="str">
        <f>IF(_xlfn.XLOOKUP(A9217,Test!$A$2:$A$801,Test!$A$2:$A$801,0),"N/A",'News Articles 26'!B13611)</f>
        <v>https://assets.msn.com/labs/mind/BBWEtKZ.html</v>
      </c>
      <c r="C9217" t="str">
        <f>'News Articles 26'!C13611</f>
        <v>Veteran's Day snowstorm causes more than 228 crashes in Washtenaw County</v>
      </c>
      <c r="D9217" t="str">
        <f>IF(B9217="N/A","N/A",'News Articles 26'!D13611)</f>
        <v>d5c0e064da8047968f47aba8a686573b</v>
      </c>
    </row>
    <row r="9218" spans="1:4" x14ac:dyDescent="0.25">
      <c r="A9218">
        <f>'News Articles 26'!A7408</f>
        <v>15907</v>
      </c>
      <c r="B9218" t="str">
        <f>IF(_xlfn.XLOOKUP(A9218,Test!$A$2:$A$801,Test!$A$2:$A$801,0),"N/A",'News Articles 26'!B7408)</f>
        <v>https://assets.msn.com/labs/mind/BBWEtkE.html</v>
      </c>
      <c r="C9218" t="str">
        <f>'News Articles 26'!C7408</f>
        <v>Snow totals: More than 8 inches of snow reported in portions of Northeast Ohio</v>
      </c>
      <c r="D9218" t="str">
        <f>IF(B9218="N/A","N/A",'News Articles 26'!D7408)</f>
        <v>d30eca0363c04feea100e3d26bbfa413</v>
      </c>
    </row>
    <row r="9219" spans="1:4" x14ac:dyDescent="0.25">
      <c r="A9219">
        <f>'News Articles 26'!A7404</f>
        <v>15903</v>
      </c>
      <c r="B9219" t="str">
        <f>IF(_xlfn.XLOOKUP(A9219,Test!$A$2:$A$801,Test!$A$2:$A$801,0),"N/A",'News Articles 26'!B7404)</f>
        <v>https://assets.msn.com/labs/mind/BBWEtjk.html</v>
      </c>
      <c r="C9219" t="str">
        <f>'News Articles 26'!C7404</f>
        <v>MoDOT: We did our best based on what information we had ahead of time Monday</v>
      </c>
      <c r="D9219" t="str">
        <f>IF(B9219="N/A","N/A",'News Articles 26'!D7404)</f>
        <v>cb0e92ba333645e49cd990c96bb3211b</v>
      </c>
    </row>
    <row r="9220" spans="1:4" x14ac:dyDescent="0.25">
      <c r="A9220">
        <f>'News Articles 26'!A7402</f>
        <v>15901</v>
      </c>
      <c r="B9220" t="str">
        <f>IF(_xlfn.XLOOKUP(A9220,Test!$A$2:$A$801,Test!$A$2:$A$801,0),"N/A",'News Articles 26'!B7402)</f>
        <v>https://assets.msn.com/labs/mind/BBWEtiE.html</v>
      </c>
      <c r="C9220" t="str">
        <f>'News Articles 26'!C7402</f>
        <v>Woman found lying in Wentzville road prompts police to seek public's help</v>
      </c>
      <c r="D9220" t="str">
        <f>IF(B9220="N/A","N/A",'News Articles 26'!D7402)</f>
        <v>6cf3b2f8a2824749aa2710f85159c4a2</v>
      </c>
    </row>
    <row r="9221" spans="1:4" x14ac:dyDescent="0.25">
      <c r="A9221">
        <f>'News Articles 26'!A13609</f>
        <v>22108</v>
      </c>
      <c r="B9221" t="str">
        <f>IF(_xlfn.XLOOKUP(A9221,Test!$A$2:$A$801,Test!$A$2:$A$801,0),"N/A",'News Articles 26'!B13609)</f>
        <v>https://assets.msn.com/labs/mind/BBWEtH5.html</v>
      </c>
      <c r="C9221" t="str">
        <f>'News Articles 26'!C13609</f>
        <v>Nikki Haley says she still goes to counseling to deal with aftermath of Emanuel AME shooting</v>
      </c>
      <c r="D9221" t="str">
        <f>IF(B9221="N/A","N/A",'News Articles 26'!D13609)</f>
        <v>27e0cf0750f14ea5ba2214a48febc367</v>
      </c>
    </row>
    <row r="9222" spans="1:4" x14ac:dyDescent="0.25">
      <c r="A9222">
        <f>'News Articles 26'!A7393</f>
        <v>15892</v>
      </c>
      <c r="B9222" t="str">
        <f>IF(_xlfn.XLOOKUP(A9222,Test!$A$2:$A$801,Test!$A$2:$A$801,0),"N/A",'News Articles 26'!B7393)</f>
        <v>https://assets.msn.com/labs/mind/BBWEtfV.html</v>
      </c>
      <c r="C9222" t="str">
        <f>'News Articles 26'!C7393</f>
        <v>River threatens to wash away Revolutionary War veterans' remains</v>
      </c>
      <c r="D9222" t="str">
        <f>IF(B9222="N/A","N/A",'News Articles 26'!D7393)</f>
        <v>f5f2b376f35f4d47acecb729b32e62aa</v>
      </c>
    </row>
    <row r="9223" spans="1:4" x14ac:dyDescent="0.25">
      <c r="A9223">
        <f>'News Articles 26'!A5034</f>
        <v>13533</v>
      </c>
      <c r="B9223" t="str">
        <f>IF(_xlfn.XLOOKUP(A9223,Test!$A$2:$A$801,Test!$A$2:$A$801,0),"N/A",'News Articles 26'!B5034)</f>
        <v>https://assets.msn.com/labs/mind/BBWETEY.html</v>
      </c>
      <c r="C9223" t="str">
        <f>'News Articles 26'!C5034</f>
        <v>Ice Nowhere Near Thick Enough To Walk Or Drive On, Officials Warn</v>
      </c>
      <c r="D9223" t="str">
        <f>IF(B9223="N/A","N/A",'News Articles 26'!D5034)</f>
        <v>89b0863ee0bb4ac0955ced1541d21857</v>
      </c>
    </row>
    <row r="9224" spans="1:4" x14ac:dyDescent="0.25">
      <c r="A9224">
        <f>'News Articles 26'!A5031</f>
        <v>13530</v>
      </c>
      <c r="B9224" t="str">
        <f>IF(_xlfn.XLOOKUP(A9224,Test!$A$2:$A$801,Test!$A$2:$A$801,0),"N/A",'News Articles 26'!B5031)</f>
        <v>https://assets.msn.com/labs/mind/BBWETDq.html</v>
      </c>
      <c r="C9224" t="str">
        <f>'News Articles 26'!C5031</f>
        <v>A Brief Look at Vikings/Broncos History</v>
      </c>
      <c r="D9224" t="str">
        <f>IF(B9224="N/A","N/A",'News Articles 26'!D5031)</f>
        <v>4730b9bfcbd345159eec9fd26e15adf2</v>
      </c>
    </row>
    <row r="9225" spans="1:4" x14ac:dyDescent="0.25">
      <c r="A9225">
        <f>'News Articles 26'!A13623</f>
        <v>22122</v>
      </c>
      <c r="B9225" t="str">
        <f>IF(_xlfn.XLOOKUP(A9225,Test!$A$2:$A$801,Test!$A$2:$A$801,0),"N/A",'News Articles 26'!B13623)</f>
        <v>https://assets.msn.com/labs/mind/BBWEtdI.html</v>
      </c>
      <c r="C9225" t="str">
        <f>'News Articles 26'!C13623</f>
        <v>T-Shirts Being Sold To Honor Patric Vitek, Raise Money For His Family</v>
      </c>
      <c r="D9225" t="str">
        <f>IF(B9225="N/A","N/A",'News Articles 26'!D13623)</f>
        <v>4208bb80f4ea43cc831b8796685c15df</v>
      </c>
    </row>
    <row r="9226" spans="1:4" x14ac:dyDescent="0.25">
      <c r="A9226">
        <f>'News Articles 26'!A5027</f>
        <v>13526</v>
      </c>
      <c r="B9226" t="str">
        <f>IF(_xlfn.XLOOKUP(A9226,Test!$A$2:$A$801,Test!$A$2:$A$801,0),"N/A",'News Articles 26'!B5027)</f>
        <v>https://assets.msn.com/labs/mind/BBWETDa.html</v>
      </c>
      <c r="C9226" t="str">
        <f>'News Articles 26'!C5027</f>
        <v>Supreme Court considers legality of Trump administration winding down DACA</v>
      </c>
      <c r="D9226" t="str">
        <f>IF(B9226="N/A","N/A",'News Articles 26'!D5027)</f>
        <v>c0a5a8d3452f4021a85a3b8ef37587ce</v>
      </c>
    </row>
    <row r="9227" spans="1:4" x14ac:dyDescent="0.25">
      <c r="A9227">
        <f>'News Articles 26'!A5074</f>
        <v>13573</v>
      </c>
      <c r="B9227" t="str">
        <f>IF(_xlfn.XLOOKUP(A9227,Test!$A$2:$A$801,Test!$A$2:$A$801,0),"N/A",'News Articles 26'!B5074)</f>
        <v>https://assets.msn.com/labs/mind/BBWETd5.html</v>
      </c>
      <c r="C9227" t="str">
        <f>'News Articles 26'!C5074</f>
        <v>First Coast Varsity Weekly: Raines remains number one at the pick-six</v>
      </c>
      <c r="D9227" t="str">
        <f>IF(B9227="N/A","N/A",'News Articles 26'!D5074)</f>
        <v>1975509e45164de6bb801e9103b99fe2</v>
      </c>
    </row>
    <row r="9228" spans="1:4" x14ac:dyDescent="0.25">
      <c r="A9228">
        <f>'News Articles 26'!A5021</f>
        <v>13520</v>
      </c>
      <c r="B9228" t="str">
        <f>IF(_xlfn.XLOOKUP(A9228,Test!$A$2:$A$801,Test!$A$2:$A$801,0),"N/A",'News Articles 26'!B5021)</f>
        <v>https://assets.msn.com/labs/mind/BBWETD1.html</v>
      </c>
      <c r="C9228" t="str">
        <f>'News Articles 26'!C5021</f>
        <v>Why Flyers fans have reason for optimism</v>
      </c>
      <c r="D9228" t="str">
        <f>IF(B9228="N/A","N/A",'News Articles 26'!D5021)</f>
        <v>d62bf06bc9704044a8136690ee213d57</v>
      </c>
    </row>
    <row r="9229" spans="1:4" x14ac:dyDescent="0.25">
      <c r="A9229">
        <f>'News Articles 26'!A5019</f>
        <v>13518</v>
      </c>
      <c r="B9229" t="str">
        <f>IF(_xlfn.XLOOKUP(A9229,Test!$A$2:$A$801,Test!$A$2:$A$801,0),"N/A",'News Articles 26'!B5019)</f>
        <v>https://assets.msn.com/labs/mind/BBWETCd.html</v>
      </c>
      <c r="C9229" t="str">
        <f>'News Articles 26'!C5019</f>
        <v>$24 million in tax breaks approved for South Main projects; here's a peek at what's planned</v>
      </c>
      <c r="D9229" t="str">
        <f>IF(B9229="N/A","N/A",'News Articles 26'!D5019)</f>
        <v>42bcc3b2f1894f79a5d8615c25c2fee5</v>
      </c>
    </row>
    <row r="9230" spans="1:4" x14ac:dyDescent="0.25">
      <c r="A9230">
        <f>'News Articles 26'!A5015</f>
        <v>13514</v>
      </c>
      <c r="B9230" t="str">
        <f>IF(_xlfn.XLOOKUP(A9230,Test!$A$2:$A$801,Test!$A$2:$A$801,0),"N/A",'News Articles 26'!B5015)</f>
        <v>https://assets.msn.com/labs/mind/BBWETCb.html</v>
      </c>
      <c r="C9230" t="str">
        <f>'News Articles 26'!C5015</f>
        <v>Superstore's Nico Santos and Zeke Smith Are in 'No Rush' to Get Engaged</v>
      </c>
      <c r="D9230" t="str">
        <f>IF(B9230="N/A","N/A",'News Articles 26'!D5015)</f>
        <v>0f04376806dd47b08f17bac966068124</v>
      </c>
    </row>
    <row r="9231" spans="1:4" x14ac:dyDescent="0.25">
      <c r="A9231">
        <f>'News Articles 26'!A5010</f>
        <v>13509</v>
      </c>
      <c r="B9231" t="str">
        <f>IF(_xlfn.XLOOKUP(A9231,Test!$A$2:$A$801,Test!$A$2:$A$801,0),"N/A",'News Articles 26'!B5010)</f>
        <v>https://assets.msn.com/labs/mind/BBWETBq.html</v>
      </c>
      <c r="C9231" t="str">
        <f>'News Articles 26'!C5010</f>
        <v>Record cold follows early snowstorm over much of eastern US</v>
      </c>
      <c r="D9231" t="str">
        <f>IF(B9231="N/A","N/A",'News Articles 26'!D5010)</f>
        <v>d12ea4a53f9241fe8d96f3d51c86e9b3</v>
      </c>
    </row>
    <row r="9232" spans="1:4" x14ac:dyDescent="0.25">
      <c r="A9232">
        <f>'News Articles 26'!A13606</f>
        <v>22105</v>
      </c>
      <c r="B9232" t="str">
        <f>IF(_xlfn.XLOOKUP(A9232,Test!$A$2:$A$801,Test!$A$2:$A$801,0),"N/A",'News Articles 26'!B13606)</f>
        <v>https://assets.msn.com/labs/mind/BBWEtB2.html</v>
      </c>
      <c r="C9232" t="str">
        <f>'News Articles 26'!C13606</f>
        <v>Another week, another Seahawks overtime thriller</v>
      </c>
      <c r="D9232" t="str">
        <f>IF(B9232="N/A","N/A",'News Articles 26'!D13606)</f>
        <v>4e2802ffed4644a1b2bff1f5705077ab</v>
      </c>
    </row>
    <row r="9233" spans="1:4" x14ac:dyDescent="0.25">
      <c r="A9233">
        <f>'News Articles 26'!A5002</f>
        <v>13501</v>
      </c>
      <c r="B9233" t="str">
        <f>IF(_xlfn.XLOOKUP(A9233,Test!$A$2:$A$801,Test!$A$2:$A$801,0),"N/A",'News Articles 26'!B5002)</f>
        <v>https://assets.msn.com/labs/mind/BBWETAD.html</v>
      </c>
      <c r="C9233" t="str">
        <f>'News Articles 26'!C5002</f>
        <v>Burglary suspect who shot at officer ID'd by Lodi police</v>
      </c>
      <c r="D9233" t="str">
        <f>IF(B9233="N/A","N/A",'News Articles 26'!D5002)</f>
        <v>5feb7104f7234928a866d6c0422e660b</v>
      </c>
    </row>
    <row r="9234" spans="1:4" x14ac:dyDescent="0.25">
      <c r="A9234">
        <f>'News Articles 26'!A5004</f>
        <v>13503</v>
      </c>
      <c r="B9234" t="str">
        <f>IF(_xlfn.XLOOKUP(A9234,Test!$A$2:$A$801,Test!$A$2:$A$801,0),"N/A",'News Articles 26'!B5004)</f>
        <v>https://assets.msn.com/labs/mind/BBWETAb.html</v>
      </c>
      <c r="C9234" t="str">
        <f>'News Articles 26'!C5004</f>
        <v>Here is the schedule for the second round of the Upper State football playoffs</v>
      </c>
      <c r="D9234" t="str">
        <f>IF(B9234="N/A","N/A",'News Articles 26'!D5004)</f>
        <v>f93abdd065fa4fbda4050cce89c0a865</v>
      </c>
    </row>
    <row r="9235" spans="1:4" x14ac:dyDescent="0.25">
      <c r="A9235">
        <f>'News Articles 26'!A4995</f>
        <v>13494</v>
      </c>
      <c r="B9235" t="str">
        <f>IF(_xlfn.XLOOKUP(A9235,Test!$A$2:$A$801,Test!$A$2:$A$801,0),"N/A",'News Articles 26'!B4995)</f>
        <v>https://assets.msn.com/labs/mind/BBWET5a.html</v>
      </c>
      <c r="C9235" t="str">
        <f>'News Articles 26'!C4995</f>
        <v>Poll: President Trump's approval among ï»¿North Carolinians slips slightly as impeachment hearings near</v>
      </c>
      <c r="D9235" t="str">
        <f>IF(B9235="N/A","N/A",'News Articles 26'!D4995)</f>
        <v>9d63010cfe2e40d8863e60b1fcc80621</v>
      </c>
    </row>
    <row r="9236" spans="1:4" x14ac:dyDescent="0.25">
      <c r="A9236">
        <f>'News Articles 26'!A4991</f>
        <v>13490</v>
      </c>
      <c r="B9236" t="str">
        <f>IF(_xlfn.XLOOKUP(A9236,Test!$A$2:$A$801,Test!$A$2:$A$801,0),"N/A",'News Articles 26'!B4991)</f>
        <v>https://assets.msn.com/labs/mind/BBWET4D.html</v>
      </c>
      <c r="C9236" t="str">
        <f>'News Articles 26'!C4991</f>
        <v>Police locate body of missing Westbrook man</v>
      </c>
      <c r="D9236" t="str">
        <f>IF(B9236="N/A","N/A",'News Articles 26'!D4991)</f>
        <v>7e3a143f16b24ff99a3bf3d310c17f85</v>
      </c>
    </row>
    <row r="9237" spans="1:4" x14ac:dyDescent="0.25">
      <c r="A9237">
        <f>'News Articles 26'!A4917</f>
        <v>13416</v>
      </c>
      <c r="B9237" t="str">
        <f>IF(_xlfn.XLOOKUP(A9237,Test!$A$2:$A$801,Test!$A$2:$A$801,0),"N/A",'News Articles 26'!B4917)</f>
        <v>https://assets.msn.com/labs/mind/BBWESXW.html</v>
      </c>
      <c r="C9237" t="str">
        <f>'News Articles 26'!C4917</f>
        <v>Charges: 'Bait Car' Used To Catch Suspected Apt. Parking Garage Thief, Patrick O'Brien</v>
      </c>
      <c r="D9237" t="str">
        <f>IF(B9237="N/A","N/A",'News Articles 26'!D4917)</f>
        <v>00819d3e65a842738e842bd9eb2f0434</v>
      </c>
    </row>
    <row r="9238" spans="1:4" x14ac:dyDescent="0.25">
      <c r="A9238">
        <f>'News Articles 26'!A4910</f>
        <v>13409</v>
      </c>
      <c r="B9238" t="str">
        <f>IF(_xlfn.XLOOKUP(A9238,Test!$A$2:$A$801,Test!$A$2:$A$801,0),"N/A",'News Articles 26'!B4910)</f>
        <v>https://assets.msn.com/labs/mind/BBWESXF.html</v>
      </c>
      <c r="C9238" t="str">
        <f>'News Articles 26'!C4910</f>
        <v>A Weekly Vegan Party in the Valley Is Helping to Redefine LA's Street Food Scene</v>
      </c>
      <c r="D9238" t="str">
        <f>IF(B9238="N/A","N/A",'News Articles 26'!D4910)</f>
        <v>ce5878a7cc8a446791da902ae37df05f</v>
      </c>
    </row>
    <row r="9239" spans="1:4" x14ac:dyDescent="0.25">
      <c r="A9239">
        <f>'News Articles 26'!A7301</f>
        <v>15800</v>
      </c>
      <c r="B9239" t="str">
        <f>IF(_xlfn.XLOOKUP(A9239,Test!$A$2:$A$801,Test!$A$2:$A$801,0),"N/A",'News Articles 26'!B7301)</f>
        <v>https://assets.msn.com/labs/mind/BBWEsVY.html</v>
      </c>
      <c r="C9239" t="str">
        <f>'News Articles 26'!C7301</f>
        <v>Big Rig Crashes 70 Feet Down Embankment Of 15 Freeway, Briefly Catches Fire</v>
      </c>
      <c r="D9239" t="str">
        <f>IF(B9239="N/A","N/A",'News Articles 26'!D7301)</f>
        <v>d7bcf27cde97468c8fd7f7353d12399f</v>
      </c>
    </row>
    <row r="9240" spans="1:4" x14ac:dyDescent="0.25">
      <c r="A9240">
        <f>'News Articles 26'!A4979</f>
        <v>13478</v>
      </c>
      <c r="B9240" t="str">
        <f>IF(_xlfn.XLOOKUP(A9240,Test!$A$2:$A$801,Test!$A$2:$A$801,0),"N/A",'News Articles 26'!B4979)</f>
        <v>https://assets.msn.com/labs/mind/BBWESrk.html</v>
      </c>
      <c r="C9240" t="str">
        <f>'News Articles 26'!C4979</f>
        <v>Mark Dantonio addresses Brian Lewerke concussion check questions</v>
      </c>
      <c r="D9240" t="str">
        <f>IF(B9240="N/A","N/A",'News Articles 26'!D4979)</f>
        <v>e17afa85ee554805b8c3bc7b8a307293</v>
      </c>
    </row>
    <row r="9241" spans="1:4" x14ac:dyDescent="0.25">
      <c r="A9241">
        <f>'News Articles 26'!A7299</f>
        <v>15798</v>
      </c>
      <c r="B9241" t="str">
        <f>IF(_xlfn.XLOOKUP(A9241,Test!$A$2:$A$801,Test!$A$2:$A$801,0),"N/A",'News Articles 26'!B7299)</f>
        <v>https://assets.msn.com/labs/mind/BBWEsRF.html</v>
      </c>
      <c r="C9241" t="str">
        <f>'News Articles 26'!C7299</f>
        <v>Metro Detroit's Snow Day In Photos</v>
      </c>
      <c r="D9241" t="str">
        <f>IF(B9241="N/A","N/A",'News Articles 26'!D7299)</f>
        <v>86cc338e550f4861927335f87ad212f2</v>
      </c>
    </row>
    <row r="9242" spans="1:4" x14ac:dyDescent="0.25">
      <c r="A9242">
        <f>'News Articles 26'!A13593</f>
        <v>22092</v>
      </c>
      <c r="B9242" t="str">
        <f>IF(_xlfn.XLOOKUP(A9242,Test!$A$2:$A$801,Test!$A$2:$A$801,0),"N/A",'News Articles 26'!B13593)</f>
        <v>https://assets.msn.com/labs/mind/BBWEsOD.html</v>
      </c>
      <c r="C9242" t="str">
        <f>'News Articles 26'!C13593</f>
        <v>Jimmy Buffett postpones Jacksonville show to 2020 due to shoulder surgery</v>
      </c>
      <c r="D9242" t="str">
        <f>IF(B9242="N/A","N/A",'News Articles 26'!D13593)</f>
        <v>827d70a195bc46e3adf9eaaff4e68856</v>
      </c>
    </row>
    <row r="9243" spans="1:4" x14ac:dyDescent="0.25">
      <c r="A9243">
        <f>'News Articles 26'!A4963</f>
        <v>13462</v>
      </c>
      <c r="B9243" t="str">
        <f>IF(_xlfn.XLOOKUP(A9243,Test!$A$2:$A$801,Test!$A$2:$A$801,0),"N/A",'News Articles 26'!B4963)</f>
        <v>https://assets.msn.com/labs/mind/BBWESo0.html</v>
      </c>
      <c r="C9243" t="str">
        <f>'News Articles 26'!C4963</f>
        <v>FBI Eyes How Pennsylvania Approved Mariner East Pipelines: AP Sources</v>
      </c>
      <c r="D9243" t="str">
        <f>IF(B9243="N/A","N/A",'News Articles 26'!D4963)</f>
        <v>df9409460214423db67995fdffc66b84</v>
      </c>
    </row>
    <row r="9244" spans="1:4" x14ac:dyDescent="0.25">
      <c r="A9244">
        <f>'News Articles 26'!A4906</f>
        <v>13405</v>
      </c>
      <c r="B9244" t="str">
        <f>IF(_xlfn.XLOOKUP(A9244,Test!$A$2:$A$801,Test!$A$2:$A$801,0),"N/A",'News Articles 26'!B4906)</f>
        <v>https://assets.msn.com/labs/mind/BBWESMz.html</v>
      </c>
      <c r="C9244" t="str">
        <f>'News Articles 26'!C4906</f>
        <v>Can Celtics Cope Without Gordon Hayward? NBA Expert Offers Boston Advice</v>
      </c>
      <c r="D9244" t="str">
        <f>IF(B9244="N/A","N/A",'News Articles 26'!D4906)</f>
        <v>b63101bd807c463c8bbbb43668ffdb6b</v>
      </c>
    </row>
    <row r="9245" spans="1:4" x14ac:dyDescent="0.25">
      <c r="A9245">
        <f>'News Articles 26'!A12765</f>
        <v>21264</v>
      </c>
      <c r="B9245" t="str">
        <f>IF(_xlfn.XLOOKUP(A9245,Test!$A$2:$A$801,Test!$A$2:$A$801,0),"N/A",'News Articles 26'!B12765)</f>
        <v>https://assets.msn.com/labs/mind/BBWESMB.html</v>
      </c>
      <c r="C9245" t="str">
        <f>'News Articles 26'!C12765</f>
        <v>Celtics' Jaylen Brown Suffers Brain Fart With 'I'm Getting Old' Comment</v>
      </c>
      <c r="D9245" t="str">
        <f>IF(B9245="N/A","N/A",'News Articles 26'!D12765)</f>
        <v>115bc187769d4ccbb4f65df7afa50712</v>
      </c>
    </row>
    <row r="9246" spans="1:4" x14ac:dyDescent="0.25">
      <c r="A9246">
        <f>'News Articles 26'!A4956</f>
        <v>13455</v>
      </c>
      <c r="B9246" t="str">
        <f>IF(_xlfn.XLOOKUP(A9246,Test!$A$2:$A$801,Test!$A$2:$A$801,0),"N/A",'News Articles 26'!B4956)</f>
        <v>https://assets.msn.com/labs/mind/BBWESlx.html</v>
      </c>
      <c r="C9246" t="str">
        <f>'News Articles 26'!C4956</f>
        <v>Machine Shed Fire Destroys Equipment Needed to Finish Boone County Farmer's Harvest</v>
      </c>
      <c r="D9246" t="str">
        <f>IF(B9246="N/A","N/A",'News Articles 26'!D4956)</f>
        <v>333cbcefb3ee462bae49f523080d609c</v>
      </c>
    </row>
    <row r="9247" spans="1:4" x14ac:dyDescent="0.25">
      <c r="A9247">
        <f>'News Articles 26'!A12773</f>
        <v>21272</v>
      </c>
      <c r="B9247" t="str">
        <f>IF(_xlfn.XLOOKUP(A9247,Test!$A$2:$A$801,Test!$A$2:$A$801,0),"N/A",'News Articles 26'!B12773)</f>
        <v>https://assets.msn.com/labs/mind/BBWESlR.html</v>
      </c>
      <c r="C9247" t="str">
        <f>'News Articles 26'!C12773</f>
        <v>Donated crosswalk upgrade installed in Marshfield</v>
      </c>
      <c r="D9247" t="str">
        <f>IF(B9247="N/A","N/A",'News Articles 26'!D12773)</f>
        <v>a994ef63137f4f2c87500f4803437b9d</v>
      </c>
    </row>
    <row r="9248" spans="1:4" x14ac:dyDescent="0.25">
      <c r="A9248">
        <f>'News Articles 26'!A12774</f>
        <v>21273</v>
      </c>
      <c r="B9248" t="str">
        <f>IF(_xlfn.XLOOKUP(A9248,Test!$A$2:$A$801,Test!$A$2:$A$801,0),"N/A",'News Articles 26'!B12774)</f>
        <v>https://assets.msn.com/labs/mind/BBWESlm.html</v>
      </c>
      <c r="C9248" t="str">
        <f>'News Articles 26'!C12774</f>
        <v>The best fitness and wellness gifts under $100</v>
      </c>
      <c r="D9248" t="str">
        <f>IF(B9248="N/A","N/A",'News Articles 26'!D12774)</f>
        <v>2cd69f74282b4c52a6330119bc704b26</v>
      </c>
    </row>
    <row r="9249" spans="1:4" x14ac:dyDescent="0.25">
      <c r="A9249">
        <f>'News Articles 26'!A4899</f>
        <v>13398</v>
      </c>
      <c r="B9249" t="str">
        <f>IF(_xlfn.XLOOKUP(A9249,Test!$A$2:$A$801,Test!$A$2:$A$801,0),"N/A",'News Articles 26'!B4899)</f>
        <v>https://assets.msn.com/labs/mind/BBWESKR.html</v>
      </c>
      <c r="C9249" t="str">
        <f>'News Articles 26'!C4899</f>
        <v>Human remains found during search for missing 5-year-old Florida girl</v>
      </c>
      <c r="D9249" t="str">
        <f>IF(B9249="N/A","N/A",'News Articles 26'!D4899)</f>
        <v>ba034d7335464042b4e1b16e2061e9f6</v>
      </c>
    </row>
    <row r="9250" spans="1:4" x14ac:dyDescent="0.25">
      <c r="A9250">
        <f>'News Articles 26'!A4897</f>
        <v>13396</v>
      </c>
      <c r="B9250" t="str">
        <f>IF(_xlfn.XLOOKUP(A9250,Test!$A$2:$A$801,Test!$A$2:$A$801,0),"N/A",'News Articles 26'!B4897)</f>
        <v>https://assets.msn.com/labs/mind/BBWESJD.html</v>
      </c>
      <c r="C9250" t="str">
        <f>'News Articles 26'!C4897</f>
        <v>President Trump: We've exceeded our expectations</v>
      </c>
      <c r="D9250" t="str">
        <f>IF(B9250="N/A","N/A",'News Articles 26'!D4897)</f>
        <v>4d59f4242f3e46bea2d1fbd831ab04a7</v>
      </c>
    </row>
    <row r="9251" spans="1:4" x14ac:dyDescent="0.25">
      <c r="A9251">
        <f>'News Articles 26'!A4944</f>
        <v>13443</v>
      </c>
      <c r="B9251" t="str">
        <f>IF(_xlfn.XLOOKUP(A9251,Test!$A$2:$A$801,Test!$A$2:$A$801,0),"N/A",'News Articles 26'!B4944)</f>
        <v>https://assets.msn.com/labs/mind/BBWESj5.html</v>
      </c>
      <c r="C9251" t="str">
        <f>'News Articles 26'!C4944</f>
        <v>Verdict For Driver Of Crash That Killed State Trooper: Patch PM</v>
      </c>
      <c r="D9251" t="str">
        <f>IF(B9251="N/A","N/A",'News Articles 26'!D4944)</f>
        <v>ef7fcdd6f4694e41834a7f8c842c3c3b</v>
      </c>
    </row>
    <row r="9252" spans="1:4" x14ac:dyDescent="0.25">
      <c r="A9252">
        <f>'News Articles 26'!A7327</f>
        <v>15826</v>
      </c>
      <c r="B9252" t="str">
        <f>IF(_xlfn.XLOOKUP(A9252,Test!$A$2:$A$801,Test!$A$2:$A$801,0),"N/A",'News Articles 26'!B7327)</f>
        <v>https://assets.msn.com/labs/mind/BBWEsiU.html</v>
      </c>
      <c r="C9252" t="str">
        <f>'News Articles 26'!C7327</f>
        <v>Providence College's Emmitt Holt discusses scary ordeal that nearly derailed his career</v>
      </c>
      <c r="D9252" t="str">
        <f>IF(B9252="N/A","N/A",'News Articles 26'!D7327)</f>
        <v>36d28a7afa9b4fdf87dbb01b90a29701</v>
      </c>
    </row>
    <row r="9253" spans="1:4" x14ac:dyDescent="0.25">
      <c r="A9253">
        <f>'News Articles 26'!A4941</f>
        <v>13440</v>
      </c>
      <c r="B9253" t="str">
        <f>IF(_xlfn.XLOOKUP(A9253,Test!$A$2:$A$801,Test!$A$2:$A$801,0),"N/A",'News Articles 26'!B4941)</f>
        <v>https://assets.msn.com/labs/mind/BBWESiG.html</v>
      </c>
      <c r="C9253" t="str">
        <f>'News Articles 26'!C4941</f>
        <v>Meriden officers cleared in October 2018 police shooting that wounded one</v>
      </c>
      <c r="D9253" t="str">
        <f>IF(B9253="N/A","N/A",'News Articles 26'!D4941)</f>
        <v>8080c5a4b075484cb211a164c2d63891</v>
      </c>
    </row>
    <row r="9254" spans="1:4" x14ac:dyDescent="0.25">
      <c r="A9254">
        <f>'News Articles 26'!A7292</f>
        <v>15791</v>
      </c>
      <c r="B9254" t="str">
        <f>IF(_xlfn.XLOOKUP(A9254,Test!$A$2:$A$801,Test!$A$2:$A$801,0),"N/A",'News Articles 26'!B7292)</f>
        <v>https://assets.msn.com/labs/mind/BBWEsHx.html</v>
      </c>
      <c r="C9254" t="str">
        <f>'News Articles 26'!C7292</f>
        <v>10 Healthy Dips Perfect For The Big Game</v>
      </c>
      <c r="D9254" t="str">
        <f>IF(B9254="N/A","N/A",'News Articles 26'!D7292)</f>
        <v>6943485f2a1f454280586b0a83a38de1</v>
      </c>
    </row>
    <row r="9255" spans="1:4" x14ac:dyDescent="0.25">
      <c r="A9255">
        <f>'News Articles 26'!A4895</f>
        <v>13394</v>
      </c>
      <c r="B9255" t="str">
        <f>IF(_xlfn.XLOOKUP(A9255,Test!$A$2:$A$801,Test!$A$2:$A$801,0),"N/A",'News Articles 26'!B4895)</f>
        <v>https://assets.msn.com/labs/mind/BBWESGF.html</v>
      </c>
      <c r="C9255" t="str">
        <f>'News Articles 26'!C4895</f>
        <v>The U.S. relationship with Ukraine runs deep. Here's why.</v>
      </c>
      <c r="D9255" t="str">
        <f>IF(B9255="N/A","N/A",'News Articles 26'!D4895)</f>
        <v>ac997535be3044e1b23f154495f1a62d</v>
      </c>
    </row>
    <row r="9256" spans="1:4" x14ac:dyDescent="0.25">
      <c r="A9256">
        <f>'News Articles 26'!A7291</f>
        <v>15790</v>
      </c>
      <c r="B9256" t="str">
        <f>IF(_xlfn.XLOOKUP(A9256,Test!$A$2:$A$801,Test!$A$2:$A$801,0),"N/A",'News Articles 26'!B7291)</f>
        <v>https://assets.msn.com/labs/mind/BBWEsFi.html</v>
      </c>
      <c r="C9256" t="str">
        <f>'News Articles 26'!C7291</f>
        <v>Duo Dogs gets $100K grant from Boeing to support assistance programs for veterans</v>
      </c>
      <c r="D9256" t="str">
        <f>IF(B9256="N/A","N/A",'News Articles 26'!D7291)</f>
        <v>bacd5bc19b3b48599e80cc9523df522e</v>
      </c>
    </row>
    <row r="9257" spans="1:4" x14ac:dyDescent="0.25">
      <c r="A9257">
        <f>'News Articles 26'!A4936</f>
        <v>13435</v>
      </c>
      <c r="B9257" t="str">
        <f>IF(_xlfn.XLOOKUP(A9257,Test!$A$2:$A$801,Test!$A$2:$A$801,0),"N/A",'News Articles 26'!B4936)</f>
        <v>https://assets.msn.com/labs/mind/BBWESeH.html</v>
      </c>
      <c r="C9257" t="str">
        <f>'News Articles 26'!C4936</f>
        <v>JHU study reviews Baltimore police officer pay</v>
      </c>
      <c r="D9257" t="str">
        <f>IF(B9257="N/A","N/A",'News Articles 26'!D4936)</f>
        <v>9128fbe003fd4e369859d8e5472ce4eb</v>
      </c>
    </row>
    <row r="9258" spans="1:4" x14ac:dyDescent="0.25">
      <c r="A9258">
        <f>'News Articles 26'!A7318</f>
        <v>15817</v>
      </c>
      <c r="B9258" t="str">
        <f>IF(_xlfn.XLOOKUP(A9258,Test!$A$2:$A$801,Test!$A$2:$A$801,0),"N/A",'News Articles 26'!B7318)</f>
        <v>https://assets.msn.com/labs/mind/BBWEseG.html</v>
      </c>
      <c r="C9258" t="str">
        <f>'News Articles 26'!C7318</f>
        <v>Did Josh Gordon Take Shot At Tom Brady With Comment About Russell Wilson?</v>
      </c>
      <c r="D9258" t="str">
        <f>IF(B9258="N/A","N/A",'News Articles 26'!D7318)</f>
        <v>5812e53c362243ec93fc4a4c21da4154</v>
      </c>
    </row>
    <row r="9259" spans="1:4" x14ac:dyDescent="0.25">
      <c r="A9259">
        <f>'News Articles 26'!A7316</f>
        <v>15815</v>
      </c>
      <c r="B9259" t="str">
        <f>IF(_xlfn.XLOOKUP(A9259,Test!$A$2:$A$801,Test!$A$2:$A$801,0),"N/A",'News Articles 26'!B7316)</f>
        <v>https://assets.msn.com/labs/mind/BBWEseC.html</v>
      </c>
      <c r="C9259" t="str">
        <f>'News Articles 26'!C7316</f>
        <v>Bureau of Land Management staff face relocation or resignation as agency moves West</v>
      </c>
      <c r="D9259" t="str">
        <f>IF(B9259="N/A","N/A",'News Articles 26'!D7316)</f>
        <v>f427a03773d6461086fadc161be6d3bc</v>
      </c>
    </row>
    <row r="9260" spans="1:4" x14ac:dyDescent="0.25">
      <c r="A9260">
        <f>'News Articles 26'!A13586</f>
        <v>22085</v>
      </c>
      <c r="B9260" t="str">
        <f>IF(_xlfn.XLOOKUP(A9260,Test!$A$2:$A$801,Test!$A$2:$A$801,0),"N/A",'News Articles 26'!B13586)</f>
        <v>https://assets.msn.com/labs/mind/BBWEsDf.html</v>
      </c>
      <c r="C9260" t="str">
        <f>'News Articles 26'!C13586</f>
        <v>Hearn: Wilder would take franchise title in a heartbeat</v>
      </c>
      <c r="D9260" t="str">
        <f>IF(B9260="N/A","N/A",'News Articles 26'!D13586)</f>
        <v>0974a463ed8c4cc587695a7501fde0b3</v>
      </c>
    </row>
    <row r="9261" spans="1:4" x14ac:dyDescent="0.25">
      <c r="A9261">
        <f>'News Articles 26'!A7313</f>
        <v>15812</v>
      </c>
      <c r="B9261" t="str">
        <f>IF(_xlfn.XLOOKUP(A9261,Test!$A$2:$A$801,Test!$A$2:$A$801,0),"N/A",'News Articles 26'!B7313)</f>
        <v>https://assets.msn.com/labs/mind/BBWEscl.html</v>
      </c>
      <c r="C9261" t="str">
        <f>'News Articles 26'!C7313</f>
        <v>Double the number of servings in your favorite recipes with this budget friendly meal hack</v>
      </c>
      <c r="D9261" t="str">
        <f>IF(B9261="N/A","N/A",'News Articles 26'!D7313)</f>
        <v>cc964a52f2fe4e1f944773fa281fccb4</v>
      </c>
    </row>
    <row r="9262" spans="1:4" x14ac:dyDescent="0.25">
      <c r="A9262">
        <f>'News Articles 26'!A7308</f>
        <v>15807</v>
      </c>
      <c r="B9262" t="str">
        <f>IF(_xlfn.XLOOKUP(A9262,Test!$A$2:$A$801,Test!$A$2:$A$801,0),"N/A",'News Articles 26'!B7308)</f>
        <v>https://assets.msn.com/labs/mind/BBWEscG.html</v>
      </c>
      <c r="C9262" t="str">
        <f>'News Articles 26'!C7308</f>
        <v>Trump touts strong economy in Economic Club speech</v>
      </c>
      <c r="D9262" t="str">
        <f>IF(B9262="N/A","N/A",'News Articles 26'!D7308)</f>
        <v>62f769d6f5bf416ea6276bef47c591ea</v>
      </c>
    </row>
    <row r="9263" spans="1:4" x14ac:dyDescent="0.25">
      <c r="A9263">
        <f>'News Articles 26'!A4891</f>
        <v>13390</v>
      </c>
      <c r="B9263" t="str">
        <f>IF(_xlfn.XLOOKUP(A9263,Test!$A$2:$A$801,Test!$A$2:$A$801,0),"N/A",'News Articles 26'!B4891)</f>
        <v>https://assets.msn.com/labs/mind/BBWESCc.html</v>
      </c>
      <c r="C9263" t="str">
        <f>'News Articles 26'!C4891</f>
        <v>Federal Reserve puts us at 'competitive disadvantage': Trump</v>
      </c>
      <c r="D9263" t="str">
        <f>IF(B9263="N/A","N/A",'News Articles 26'!D4891)</f>
        <v>59898fa0d83a49aea5f5882cb467d16d</v>
      </c>
    </row>
    <row r="9264" spans="1:4" x14ac:dyDescent="0.25">
      <c r="A9264">
        <f>'News Articles 26'!A12757</f>
        <v>21256</v>
      </c>
      <c r="B9264" t="str">
        <f>IF(_xlfn.XLOOKUP(A9264,Test!$A$2:$A$801,Test!$A$2:$A$801,0),"N/A",'News Articles 26'!B12757)</f>
        <v>https://assets.msn.com/labs/mind/BBWESBN.html</v>
      </c>
      <c r="C9264" t="str">
        <f>'News Articles 26'!C12757</f>
        <v>This incredible 1:32-scale F1 slot car track could sell for $20K-$30K</v>
      </c>
      <c r="D9264" t="str">
        <f>IF(B9264="N/A","N/A",'News Articles 26'!D12757)</f>
        <v>65b0b670e71a444496426d70592a8281</v>
      </c>
    </row>
    <row r="9265" spans="1:4" x14ac:dyDescent="0.25">
      <c r="A9265">
        <f>'News Articles 26'!A4926</f>
        <v>13425</v>
      </c>
      <c r="B9265" t="str">
        <f>IF(_xlfn.XLOOKUP(A9265,Test!$A$2:$A$801,Test!$A$2:$A$801,0),"N/A",'News Articles 26'!B4926)</f>
        <v>https://assets.msn.com/labs/mind/BBWESb4.html</v>
      </c>
      <c r="C9265" t="str">
        <f>'News Articles 26'!C4926</f>
        <v>Hillary Clinton: 'I'm under enormous pressure' to run in 2020</v>
      </c>
      <c r="D9265" t="str">
        <f>IF(B9265="N/A","N/A",'News Articles 26'!D4926)</f>
        <v>093f950fba3e4892b578686187111341</v>
      </c>
    </row>
    <row r="9266" spans="1:4" x14ac:dyDescent="0.25">
      <c r="A9266">
        <f>'News Articles 26'!A7305</f>
        <v>15804</v>
      </c>
      <c r="B9266" t="str">
        <f>IF(_xlfn.XLOOKUP(A9266,Test!$A$2:$A$801,Test!$A$2:$A$801,0),"N/A",'News Articles 26'!B7305)</f>
        <v>https://assets.msn.com/labs/mind/BBWEsaL.html</v>
      </c>
      <c r="C9266" t="str">
        <f>'News Articles 26'!C7305</f>
        <v>Devon Seafood + Steak shuts down abruptly at Bayshore</v>
      </c>
      <c r="D9266" t="str">
        <f>IF(B9266="N/A","N/A",'News Articles 26'!D7305)</f>
        <v>dfb340b0eb1c48c9afb6945967149076</v>
      </c>
    </row>
    <row r="9267" spans="1:4" x14ac:dyDescent="0.25">
      <c r="A9267">
        <f>'News Articles 26'!A7279</f>
        <v>15778</v>
      </c>
      <c r="B9267" t="str">
        <f>IF(_xlfn.XLOOKUP(A9267,Test!$A$2:$A$801,Test!$A$2:$A$801,0),"N/A",'News Articles 26'!B7279)</f>
        <v>https://assets.msn.com/labs/mind/BBWEs9j.html</v>
      </c>
      <c r="C9267" t="str">
        <f>'News Articles 26'!C7279</f>
        <v>CBP Officers Thwart Attempt to Smuggle Fake Airbags Into Ontario Airport</v>
      </c>
      <c r="D9267" t="str">
        <f>IF(B9267="N/A","N/A",'News Articles 26'!D7279)</f>
        <v>98d67fc569d44a9dab26c3d530b887e5</v>
      </c>
    </row>
    <row r="9268" spans="1:4" x14ac:dyDescent="0.25">
      <c r="A9268">
        <f>'News Articles 26'!A7277</f>
        <v>15776</v>
      </c>
      <c r="B9268" t="str">
        <f>IF(_xlfn.XLOOKUP(A9268,Test!$A$2:$A$801,Test!$A$2:$A$801,0),"N/A",'News Articles 26'!B7277)</f>
        <v>https://assets.msn.com/labs/mind/BBWEs9d.html</v>
      </c>
      <c r="C9268" t="str">
        <f>'News Articles 26'!C7277</f>
        <v>Microsoft aims to streamline its device-management strategy with Endpoint Manager</v>
      </c>
      <c r="D9268" t="str">
        <f>IF(B9268="N/A","N/A",'News Articles 26'!D7277)</f>
        <v>70e251a8498b42a48274854ba7e4b4ea</v>
      </c>
    </row>
    <row r="9269" spans="1:4" x14ac:dyDescent="0.25">
      <c r="A9269">
        <f>'News Articles 26'!A7273</f>
        <v>15772</v>
      </c>
      <c r="B9269" t="str">
        <f>IF(_xlfn.XLOOKUP(A9269,Test!$A$2:$A$801,Test!$A$2:$A$801,0),"N/A",'News Articles 26'!B7273)</f>
        <v>https://assets.msn.com/labs/mind/BBWEs7y.html</v>
      </c>
      <c r="C9269" t="str">
        <f>'News Articles 26'!C7273</f>
        <v>Anheuser-Busch Plans to Fully Own Another One of Seattle's Original Beer Pioneers [UPDATED]</v>
      </c>
      <c r="D9269" t="str">
        <f>IF(B9269="N/A","N/A",'News Articles 26'!D7273)</f>
        <v>06d85dcea7bf4bd28cd0d67132479f6f</v>
      </c>
    </row>
    <row r="9270" spans="1:4" x14ac:dyDescent="0.25">
      <c r="A9270">
        <f>'News Articles 26'!A12752</f>
        <v>21251</v>
      </c>
      <c r="B9270" t="str">
        <f>IF(_xlfn.XLOOKUP(A9270,Test!$A$2:$A$801,Test!$A$2:$A$801,0),"N/A",'News Articles 26'!B12752)</f>
        <v>https://assets.msn.com/labs/mind/BBWES7T.html</v>
      </c>
      <c r="C9270" t="str">
        <f>'News Articles 26'!C12752</f>
        <v>Work &amp; Play in the Motor City!</v>
      </c>
      <c r="D9270" t="str">
        <f>IF(B9270="N/A","N/A",'News Articles 26'!D12752)</f>
        <v>551225333ef34ad8943f39f4c92d47ec</v>
      </c>
    </row>
    <row r="9271" spans="1:4" x14ac:dyDescent="0.25">
      <c r="A9271">
        <f>'News Articles 26'!A12751</f>
        <v>21250</v>
      </c>
      <c r="B9271" t="str">
        <f>IF(_xlfn.XLOOKUP(A9271,Test!$A$2:$A$801,Test!$A$2:$A$801,0),"N/A",'News Articles 26'!B12751)</f>
        <v>https://assets.msn.com/labs/mind/BBWES7J.html</v>
      </c>
      <c r="C9271" t="str">
        <f>'News Articles 26'!C12751</f>
        <v>UP2 Dietary Supplement Recalled After Its Found To Contain An Ingredient Of Viagra</v>
      </c>
      <c r="D9271" t="str">
        <f>IF(B9271="N/A","N/A",'News Articles 26'!D12751)</f>
        <v>4ff0b5dee0d442c298490e14f1c6b8e0</v>
      </c>
    </row>
    <row r="9272" spans="1:4" x14ac:dyDescent="0.25">
      <c r="A9272">
        <f>'News Articles 26'!A7270</f>
        <v>15769</v>
      </c>
      <c r="B9272" t="str">
        <f>IF(_xlfn.XLOOKUP(A9272,Test!$A$2:$A$801,Test!$A$2:$A$801,0),"N/A",'News Articles 26'!B7270)</f>
        <v>https://assets.msn.com/labs/mind/BBWEs43.html</v>
      </c>
      <c r="C9272" t="str">
        <f>'News Articles 26'!C7270</f>
        <v>The Black Friday shopping guide for Giants fans</v>
      </c>
      <c r="D9272" t="str">
        <f>IF(B9272="N/A","N/A",'News Articles 26'!D7270)</f>
        <v>a582d67974de454fba57531ef9c6355d</v>
      </c>
    </row>
    <row r="9273" spans="1:4" x14ac:dyDescent="0.25">
      <c r="A9273">
        <f>'News Articles 26'!A7265</f>
        <v>15764</v>
      </c>
      <c r="B9273" t="str">
        <f>IF(_xlfn.XLOOKUP(A9273,Test!$A$2:$A$801,Test!$A$2:$A$801,0),"N/A",'News Articles 26'!B7265)</f>
        <v>https://assets.msn.com/labs/mind/BBWEryc.html</v>
      </c>
      <c r="C9273" t="str">
        <f>'News Articles 26'!C7265</f>
        <v>Man accused of trying to kill Brevard deputies gets new 'stand your ground' hearing</v>
      </c>
      <c r="D9273" t="str">
        <f>IF(B9273="N/A","N/A",'News Articles 26'!D7265)</f>
        <v>2e094b8f48f1433d9b529b62b163b474</v>
      </c>
    </row>
    <row r="9274" spans="1:4" x14ac:dyDescent="0.25">
      <c r="A9274">
        <f>'News Articles 26'!A12745</f>
        <v>21244</v>
      </c>
      <c r="B9274" t="str">
        <f>IF(_xlfn.XLOOKUP(A9274,Test!$A$2:$A$801,Test!$A$2:$A$801,0),"N/A",'News Articles 26'!B12745)</f>
        <v>https://assets.msn.com/labs/mind/BBWERxb.html</v>
      </c>
      <c r="C9274" t="str">
        <f>'News Articles 26'!C12745</f>
        <v>Erik's Bike Shop will move from Whitefish Bay to Bayshore</v>
      </c>
      <c r="D9274" t="str">
        <f>IF(B9274="N/A","N/A",'News Articles 26'!D12745)</f>
        <v>4d600fb00bc74210a16ef7e88594b0b0</v>
      </c>
    </row>
    <row r="9275" spans="1:4" x14ac:dyDescent="0.25">
      <c r="A9275">
        <f>'News Articles 26'!A7220</f>
        <v>15719</v>
      </c>
      <c r="B9275" t="str">
        <f>IF(_xlfn.XLOOKUP(A9275,Test!$A$2:$A$801,Test!$A$2:$A$801,0),"N/A",'News Articles 26'!B7220)</f>
        <v>https://assets.msn.com/labs/mind/BBWErVK.html</v>
      </c>
      <c r="C9275" t="str">
        <f>'News Articles 26'!C7220</f>
        <v>Police: Man shot, carjacked along Crain Highway in Glen Burnie</v>
      </c>
      <c r="D9275" t="str">
        <f>IF(B9275="N/A","N/A",'News Articles 26'!D7220)</f>
        <v>d50853b91e404427991b0bf2435754be</v>
      </c>
    </row>
    <row r="9276" spans="1:4" x14ac:dyDescent="0.25">
      <c r="A9276">
        <f>'News Articles 26'!A7259</f>
        <v>15758</v>
      </c>
      <c r="B9276" t="str">
        <f>IF(_xlfn.XLOOKUP(A9276,Test!$A$2:$A$801,Test!$A$2:$A$801,0),"N/A",'News Articles 26'!B7259)</f>
        <v>https://assets.msn.com/labs/mind/BBWErv5.html</v>
      </c>
      <c r="C9276" t="str">
        <f>'News Articles 26'!C7259</f>
        <v>Below Freezing North Texas Temperatures + Waters Sprinklers = Icy Roadways</v>
      </c>
      <c r="D9276" t="str">
        <f>IF(B9276="N/A","N/A",'News Articles 26'!D7259)</f>
        <v>9f6a360757804bf0925bcbe08f76bccf</v>
      </c>
    </row>
    <row r="9277" spans="1:4" x14ac:dyDescent="0.25">
      <c r="A9277">
        <f>'News Articles 26'!A7215</f>
        <v>15714</v>
      </c>
      <c r="B9277" t="str">
        <f>IF(_xlfn.XLOOKUP(A9277,Test!$A$2:$A$801,Test!$A$2:$A$801,0),"N/A",'News Articles 26'!B7215)</f>
        <v>https://assets.msn.com/labs/mind/BBWErV3.html</v>
      </c>
      <c r="C9277" t="str">
        <f>'News Articles 26'!C7215</f>
        <v>Supreme Court's Conservatives Seem To Back Trump On Immigration, Ending DACA For 'Dreamers'</v>
      </c>
      <c r="D9277" t="str">
        <f>IF(B9277="N/A","N/A",'News Articles 26'!D7215)</f>
        <v>07671a2fa1d64e2395973084b3b57843</v>
      </c>
    </row>
    <row r="9278" spans="1:4" x14ac:dyDescent="0.25">
      <c r="A9278">
        <f>'News Articles 26'!A7254</f>
        <v>15753</v>
      </c>
      <c r="B9278" t="str">
        <f>IF(_xlfn.XLOOKUP(A9278,Test!$A$2:$A$801,Test!$A$2:$A$801,0),"N/A",'News Articles 26'!B7254)</f>
        <v>https://assets.msn.com/labs/mind/BBWEruY.html</v>
      </c>
      <c r="C9278" t="str">
        <f>'News Articles 26'!C7254</f>
        <v>25 Holiday Gifts Your Wife Really Wants</v>
      </c>
      <c r="D9278" t="str">
        <f>IF(B9278="N/A","N/A",'News Articles 26'!D7254)</f>
        <v>ac1e915e752a4304a98295844a82ebc8</v>
      </c>
    </row>
    <row r="9279" spans="1:4" x14ac:dyDescent="0.25">
      <c r="A9279">
        <f>'News Articles 26'!A7252</f>
        <v>15751</v>
      </c>
      <c r="B9279" t="str">
        <f>IF(_xlfn.XLOOKUP(A9279,Test!$A$2:$A$801,Test!$A$2:$A$801,0),"N/A",'News Articles 26'!B7252)</f>
        <v>https://assets.msn.com/labs/mind/BBWEruU.html</v>
      </c>
      <c r="C9279" t="str">
        <f>'News Articles 26'!C7252</f>
        <v>Wake Forest loses star WR Sage Surratt for the season ahead of showdown with Clemson</v>
      </c>
      <c r="D9279" t="str">
        <f>IF(B9279="N/A","N/A",'News Articles 26'!D7252)</f>
        <v>726867309fd74c09befe90f5b5fedc45</v>
      </c>
    </row>
    <row r="9280" spans="1:4" x14ac:dyDescent="0.25">
      <c r="A9280">
        <f>'News Articles 26'!A13576</f>
        <v>22075</v>
      </c>
      <c r="B9280" t="str">
        <f>IF(_xlfn.XLOOKUP(A9280,Test!$A$2:$A$801,Test!$A$2:$A$801,0),"N/A",'News Articles 26'!B13576)</f>
        <v>https://assets.msn.com/labs/mind/BBWErus.html</v>
      </c>
      <c r="C9280" t="str">
        <f>'News Articles 26'!C13576</f>
        <v>What exactly is a low-cost carrier?</v>
      </c>
      <c r="D9280" t="str">
        <f>IF(B9280="N/A","N/A",'News Articles 26'!D13576)</f>
        <v>0a46050cd6b946a08240e34b528fcf34</v>
      </c>
    </row>
    <row r="9281" spans="1:4" x14ac:dyDescent="0.25">
      <c r="A9281">
        <f>'News Articles 26'!A13573</f>
        <v>22072</v>
      </c>
      <c r="B9281" t="str">
        <f>IF(_xlfn.XLOOKUP(A9281,Test!$A$2:$A$801,Test!$A$2:$A$801,0),"N/A",'News Articles 26'!B13573)</f>
        <v>https://assets.msn.com/labs/mind/BBWEruD.html</v>
      </c>
      <c r="C9281" t="str">
        <f>'News Articles 26'!C13573</f>
        <v>Which plants need protection from the freeze? Which don't?</v>
      </c>
      <c r="D9281" t="str">
        <f>IF(B9281="N/A","N/A",'News Articles 26'!D13573)</f>
        <v>11b0948fbed04d7b920cfb852f81e63b</v>
      </c>
    </row>
    <row r="9282" spans="1:4" x14ac:dyDescent="0.25">
      <c r="A9282">
        <f>'News Articles 26'!A7248</f>
        <v>15747</v>
      </c>
      <c r="B9282" t="str">
        <f>IF(_xlfn.XLOOKUP(A9282,Test!$A$2:$A$801,Test!$A$2:$A$801,0),"N/A",'News Articles 26'!B7248)</f>
        <v>https://assets.msn.com/labs/mind/BBWEru9.html</v>
      </c>
      <c r="C9282" t="str">
        <f>'News Articles 26'!C7248</f>
        <v>Del Rio On Shove From Ortiz: 'He Can Dish It Out, But He Can't Take It'</v>
      </c>
      <c r="D9282" t="str">
        <f>IF(B9282="N/A","N/A",'News Articles 26'!D7248)</f>
        <v>3d9903fc29d3458c9be384bce188f684</v>
      </c>
    </row>
    <row r="9283" spans="1:4" x14ac:dyDescent="0.25">
      <c r="A9283">
        <f>'News Articles 26'!A13570</f>
        <v>22069</v>
      </c>
      <c r="B9283" t="str">
        <f>IF(_xlfn.XLOOKUP(A9283,Test!$A$2:$A$801,Test!$A$2:$A$801,0),"N/A",'News Articles 26'!B13570)</f>
        <v>https://assets.msn.com/labs/mind/BBWEru2.html</v>
      </c>
      <c r="C9283" t="str">
        <f>'News Articles 26'!C13570</f>
        <v>'9 judges have my destiny in their hands': Phoenix activists attend Supreme Court DACA hearings</v>
      </c>
      <c r="D9283" t="str">
        <f>IF(B9283="N/A","N/A",'News Articles 26'!D13570)</f>
        <v>5f13643d8d0e4d189fb9cf3227732645</v>
      </c>
    </row>
    <row r="9284" spans="1:4" x14ac:dyDescent="0.25">
      <c r="A9284">
        <f>'News Articles 26'!A12740</f>
        <v>21239</v>
      </c>
      <c r="B9284" t="str">
        <f>IF(_xlfn.XLOOKUP(A9284,Test!$A$2:$A$801,Test!$A$2:$A$801,0),"N/A",'News Articles 26'!B12740)</f>
        <v>https://assets.msn.com/labs/mind/BBWERtG.html</v>
      </c>
      <c r="C9284" t="str">
        <f>'News Articles 26'!C12740</f>
        <v>John McClain's chat: Can Texans take down Ravens?</v>
      </c>
      <c r="D9284" t="str">
        <f>IF(B9284="N/A","N/A",'News Articles 26'!D12740)</f>
        <v>f874b189a4884592a5f2361a1ab2c316</v>
      </c>
    </row>
    <row r="9285" spans="1:4" x14ac:dyDescent="0.25">
      <c r="A9285">
        <f>'News Articles 26'!A7210</f>
        <v>15709</v>
      </c>
      <c r="B9285" t="str">
        <f>IF(_xlfn.XLOOKUP(A9285,Test!$A$2:$A$801,Test!$A$2:$A$801,0),"N/A",'News Articles 26'!B7210)</f>
        <v>https://assets.msn.com/labs/mind/BBWErSb.html</v>
      </c>
      <c r="C9285" t="str">
        <f>'News Articles 26'!C7210</f>
        <v>Shadow Ridge football coach Bob Chappelle said he is out after 6-4 season</v>
      </c>
      <c r="D9285" t="str">
        <f>IF(B9285="N/A","N/A",'News Articles 26'!D7210)</f>
        <v>f219a2a4a9ef468c9aa15e6cf9914c84</v>
      </c>
    </row>
    <row r="9286" spans="1:4" x14ac:dyDescent="0.25">
      <c r="A9286">
        <f>'News Articles 26'!A12730</f>
        <v>21229</v>
      </c>
      <c r="B9286" t="str">
        <f>IF(_xlfn.XLOOKUP(A9286,Test!$A$2:$A$801,Test!$A$2:$A$801,0),"N/A",'News Articles 26'!B12730)</f>
        <v>https://assets.msn.com/labs/mind/BBWERRX.html</v>
      </c>
      <c r="C9286" t="str">
        <f>'News Articles 26'!C12730</f>
        <v>Detroit skyline featured in Lego exhibit on iconic skyscrapers at Henry Ford Museum</v>
      </c>
      <c r="D9286" t="str">
        <f>IF(B9286="N/A","N/A",'News Articles 26'!D12730)</f>
        <v>a4d2bbc2a2d74794b29da68cff748f73</v>
      </c>
    </row>
    <row r="9287" spans="1:4" x14ac:dyDescent="0.25">
      <c r="A9287">
        <f>'News Articles 26'!A4858</f>
        <v>13357</v>
      </c>
      <c r="B9287" t="str">
        <f>IF(_xlfn.XLOOKUP(A9287,Test!$A$2:$A$801,Test!$A$2:$A$801,0),"N/A",'News Articles 26'!B4858)</f>
        <v>https://assets.msn.com/labs/mind/BBWERpK.html</v>
      </c>
      <c r="C9287" t="str">
        <f>'News Articles 26'!C4858</f>
        <v>Ben Roethlisberger thinks Mason Rudolph is doing "awesome" as the Steelers quarterback</v>
      </c>
      <c r="D9287" t="str">
        <f>IF(B9287="N/A","N/A",'News Articles 26'!D4858)</f>
        <v>a0361ee7c5a4448cb93a11eb0d81c1eb</v>
      </c>
    </row>
    <row r="9288" spans="1:4" x14ac:dyDescent="0.25">
      <c r="A9288">
        <f>'News Articles 26'!A4818</f>
        <v>13317</v>
      </c>
      <c r="B9288" t="str">
        <f>IF(_xlfn.XLOOKUP(A9288,Test!$A$2:$A$801,Test!$A$2:$A$801,0),"N/A",'News Articles 26'!B4818)</f>
        <v>https://assets.msn.com/labs/mind/BBWEROK.html</v>
      </c>
      <c r="C9288" t="str">
        <f>'News Articles 26'!C4818</f>
        <v>Night Shift Firefighters Battle Gospers Mountain Fire in Wollemi National Park</v>
      </c>
      <c r="D9288" t="str">
        <f>IF(B9288="N/A","N/A",'News Articles 26'!D4818)</f>
        <v>e3b61bfe6fc0467d8f868a079391ea1f</v>
      </c>
    </row>
    <row r="9289" spans="1:4" x14ac:dyDescent="0.25">
      <c r="A9289">
        <f>'News Articles 26'!A4815</f>
        <v>13314</v>
      </c>
      <c r="B9289" t="str">
        <f>IF(_xlfn.XLOOKUP(A9289,Test!$A$2:$A$801,Test!$A$2:$A$801,0),"N/A",'News Articles 26'!B4815)</f>
        <v>https://assets.msn.com/labs/mind/BBWERNl.html</v>
      </c>
      <c r="C9289" t="str">
        <f>'News Articles 26'!C4815</f>
        <v>Jane Swift says she is 'running'   but not for president</v>
      </c>
      <c r="D9289" t="str">
        <f>IF(B9289="N/A","N/A",'News Articles 26'!D4815)</f>
        <v>69f04b3d4a2c4bbdbf77794dbd552dc7</v>
      </c>
    </row>
    <row r="9290" spans="1:4" x14ac:dyDescent="0.25">
      <c r="A9290">
        <f>'News Articles 26'!A12738</f>
        <v>21237</v>
      </c>
      <c r="B9290" t="str">
        <f>IF(_xlfn.XLOOKUP(A9290,Test!$A$2:$A$801,Test!$A$2:$A$801,0),"N/A",'News Articles 26'!B12738)</f>
        <v>https://assets.msn.com/labs/mind/BBWERme.html</v>
      </c>
      <c r="C9290" t="str">
        <f>'News Articles 26'!C12738</f>
        <v>These Pewaukee High School students are helping repair a local bridge</v>
      </c>
      <c r="D9290" t="str">
        <f>IF(B9290="N/A","N/A",'News Articles 26'!D12738)</f>
        <v>05d56450e0bb4d21ac63698461f7b4da</v>
      </c>
    </row>
    <row r="9291" spans="1:4" x14ac:dyDescent="0.25">
      <c r="A9291">
        <f>'News Articles 26'!A4812</f>
        <v>13311</v>
      </c>
      <c r="B9291" t="str">
        <f>IF(_xlfn.XLOOKUP(A9291,Test!$A$2:$A$801,Test!$A$2:$A$801,0),"N/A",'News Articles 26'!B4812)</f>
        <v>https://assets.msn.com/labs/mind/BBWERMD.html</v>
      </c>
      <c r="C9291" t="str">
        <f>'News Articles 26'!C4812</f>
        <v>A beginner's guide to ankle sprains</v>
      </c>
      <c r="D9291" t="str">
        <f>IF(B9291="N/A","N/A",'News Articles 26'!D4812)</f>
        <v>328c26d20aba41cfbddd42d4eed24955</v>
      </c>
    </row>
    <row r="9292" spans="1:4" x14ac:dyDescent="0.25">
      <c r="A9292">
        <f>'News Articles 26'!A12725</f>
        <v>21224</v>
      </c>
      <c r="B9292" t="str">
        <f>IF(_xlfn.XLOOKUP(A9292,Test!$A$2:$A$801,Test!$A$2:$A$801,0),"N/A",'News Articles 26'!B12725)</f>
        <v>https://assets.msn.com/labs/mind/BBWERM6.html</v>
      </c>
      <c r="C9292" t="str">
        <f>'News Articles 26'!C12725</f>
        <v>Restaurant review: New Baymeadows eatery brings Cuban comforts to Jacksonville</v>
      </c>
      <c r="D9292" t="str">
        <f>IF(B9292="N/A","N/A",'News Articles 26'!D12725)</f>
        <v>4231168f4a4c4d9e9105f14573c95dac</v>
      </c>
    </row>
    <row r="9293" spans="1:4" x14ac:dyDescent="0.25">
      <c r="A9293">
        <f>'News Articles 26'!A12720</f>
        <v>21219</v>
      </c>
      <c r="B9293" t="str">
        <f>IF(_xlfn.XLOOKUP(A9293,Test!$A$2:$A$801,Test!$A$2:$A$801,0),"N/A",'News Articles 26'!B12720)</f>
        <v>https://assets.msn.com/labs/mind/BBWERJZ.html</v>
      </c>
      <c r="C9293" t="str">
        <f>'News Articles 26'!C12720</f>
        <v>Tampa Bay gas prices drop 7 cents over the week</v>
      </c>
      <c r="D9293" t="str">
        <f>IF(B9293="N/A","N/A",'News Articles 26'!D12720)</f>
        <v>78305a76a455415988f9496282b09482</v>
      </c>
    </row>
    <row r="9294" spans="1:4" x14ac:dyDescent="0.25">
      <c r="A9294">
        <f>'News Articles 26'!A7193</f>
        <v>15692</v>
      </c>
      <c r="B9294" t="str">
        <f>IF(_xlfn.XLOOKUP(A9294,Test!$A$2:$A$801,Test!$A$2:$A$801,0),"N/A",'News Articles 26'!B7193)</f>
        <v>https://assets.msn.com/labs/mind/BBWErJS.html</v>
      </c>
      <c r="C9294" t="str">
        <f>'News Articles 26'!C7193</f>
        <v>Chick-fil-A's Peppermint Chocolate Chip Milkshake Is Finally Back For The Holidays</v>
      </c>
      <c r="D9294" t="str">
        <f>IF(B9294="N/A","N/A",'News Articles 26'!D7193)</f>
        <v>ea96b90bd0144fedac5c5ee67eb71bc4</v>
      </c>
    </row>
    <row r="9295" spans="1:4" x14ac:dyDescent="0.25">
      <c r="A9295">
        <f>'News Articles 26'!A7195</f>
        <v>15694</v>
      </c>
      <c r="B9295" t="str">
        <f>IF(_xlfn.XLOOKUP(A9295,Test!$A$2:$A$801,Test!$A$2:$A$801,0),"N/A",'News Articles 26'!B7195)</f>
        <v>https://assets.msn.com/labs/mind/BBWErJo.html</v>
      </c>
      <c r="C9295" t="str">
        <f>'News Articles 26'!C7195</f>
        <v>Operation Hallowed Streets Checks On 5,000 Sex Predators</v>
      </c>
      <c r="D9295" t="str">
        <f>IF(B9295="N/A","N/A",'News Articles 26'!D7195)</f>
        <v>5733ecd9879f4bd0a3b2de3a006f82c6</v>
      </c>
    </row>
    <row r="9296" spans="1:4" x14ac:dyDescent="0.25">
      <c r="A9296">
        <f>'News Articles 26'!A4796</f>
        <v>13295</v>
      </c>
      <c r="B9296" t="str">
        <f>IF(_xlfn.XLOOKUP(A9296,Test!$A$2:$A$801,Test!$A$2:$A$801,0),"N/A",'News Articles 26'!B4796)</f>
        <v>https://assets.msn.com/labs/mind/BBWERJn.html</v>
      </c>
      <c r="C9296" t="str">
        <f>'News Articles 26'!C4796</f>
        <v>Do You Recognize This Diamond Ring Thief With Sticky Fingers?</v>
      </c>
      <c r="D9296" t="str">
        <f>IF(B9296="N/A","N/A",'News Articles 26'!D4796)</f>
        <v>6d60fd882ce844658b8fb9c2302e4908</v>
      </c>
    </row>
    <row r="9297" spans="1:4" x14ac:dyDescent="0.25">
      <c r="A9297">
        <f>'News Articles 26'!A7240</f>
        <v>15739</v>
      </c>
      <c r="B9297" t="str">
        <f>IF(_xlfn.XLOOKUP(A9297,Test!$A$2:$A$801,Test!$A$2:$A$801,0),"N/A",'News Articles 26'!B7240)</f>
        <v>https://assets.msn.com/labs/mind/BBWEriQ.html</v>
      </c>
      <c r="C9297" t="str">
        <f>'News Articles 26'!C7240</f>
        <v>Shots fired in Mount Laurel neighbor dispute; two taken into custody</v>
      </c>
      <c r="D9297" t="str">
        <f>IF(B9297="N/A","N/A",'News Articles 26'!D7240)</f>
        <v>6ee4bc0163e141149de730179a6e1f63</v>
      </c>
    </row>
    <row r="9298" spans="1:4" x14ac:dyDescent="0.25">
      <c r="A9298">
        <f>'News Articles 26'!A4789</f>
        <v>13288</v>
      </c>
      <c r="B9298" t="str">
        <f>IF(_xlfn.XLOOKUP(A9298,Test!$A$2:$A$801,Test!$A$2:$A$801,0),"N/A",'News Articles 26'!B4789)</f>
        <v>https://assets.msn.com/labs/mind/BBWERHg.html</v>
      </c>
      <c r="C9298" t="str">
        <f>'News Articles 26'!C4789</f>
        <v>'Days Of Our Lives' Cast Freed From Contract, Show's Fate Falters</v>
      </c>
      <c r="D9298" t="str">
        <f>IF(B9298="N/A","N/A",'News Articles 26'!D4789)</f>
        <v>0c130ecd3cf745068104a7f696168a90</v>
      </c>
    </row>
    <row r="9299" spans="1:4" x14ac:dyDescent="0.25">
      <c r="A9299">
        <f>'News Articles 26'!A4785</f>
        <v>13284</v>
      </c>
      <c r="B9299" t="str">
        <f>IF(_xlfn.XLOOKUP(A9299,Test!$A$2:$A$801,Test!$A$2:$A$801,0),"N/A",'News Articles 26'!B4785)</f>
        <v>https://assets.msn.com/labs/mind/BBWERH2.html</v>
      </c>
      <c r="C9299" t="str">
        <f>'News Articles 26'!C4785</f>
        <v>How to watch, listen and stream Detroit Pistons at Miami Heat</v>
      </c>
      <c r="D9299" t="str">
        <f>IF(B9299="N/A","N/A",'News Articles 26'!D4785)</f>
        <v>fcec29ea6c804163b506bd891525dffd</v>
      </c>
    </row>
    <row r="9300" spans="1:4" x14ac:dyDescent="0.25">
      <c r="A9300">
        <f>'News Articles 26'!A4844</f>
        <v>13343</v>
      </c>
      <c r="B9300" t="str">
        <f>IF(_xlfn.XLOOKUP(A9300,Test!$A$2:$A$801,Test!$A$2:$A$801,0),"N/A",'News Articles 26'!B4844)</f>
        <v>https://assets.msn.com/labs/mind/BBWERgN.html</v>
      </c>
      <c r="C9300" t="str">
        <f>'News Articles 26'!C4844</f>
        <v>Terrell Owens Reacts to Missed Field Goal that Ended 49ers' Undefeated Season</v>
      </c>
      <c r="D9300" t="str">
        <f>IF(B9300="N/A","N/A",'News Articles 26'!D4844)</f>
        <v>a21d190ee55c4121aa28dee9a64634a6</v>
      </c>
    </row>
    <row r="9301" spans="1:4" x14ac:dyDescent="0.25">
      <c r="A9301">
        <f>'News Articles 26'!A4781</f>
        <v>13280</v>
      </c>
      <c r="B9301" t="str">
        <f>IF(_xlfn.XLOOKUP(A9301,Test!$A$2:$A$801,Test!$A$2:$A$801,0),"N/A",'News Articles 26'!B4781)</f>
        <v>https://assets.msn.com/labs/mind/BBWERG6.html</v>
      </c>
      <c r="C9301" t="str">
        <f>'News Articles 26'!C4781</f>
        <v>4 things we learned from Bengals vs. Ravens</v>
      </c>
      <c r="D9301" t="str">
        <f>IF(B9301="N/A","N/A",'News Articles 26'!D4781)</f>
        <v>cd4c1f0f21844692a42c46c0db3378c3</v>
      </c>
    </row>
    <row r="9302" spans="1:4" x14ac:dyDescent="0.25">
      <c r="A9302">
        <f>'News Articles 26'!A12735</f>
        <v>21234</v>
      </c>
      <c r="B9302" t="str">
        <f>IF(_xlfn.XLOOKUP(A9302,Test!$A$2:$A$801,Test!$A$2:$A$801,0),"N/A",'News Articles 26'!B12735)</f>
        <v>https://assets.msn.com/labs/mind/BBWERg1.html</v>
      </c>
      <c r="C9302" t="str">
        <f>'News Articles 26'!C12735</f>
        <v>Republicans step up criticism of Adam Schiff's handling of impeachment probe</v>
      </c>
      <c r="D9302" t="str">
        <f>IF(B9302="N/A","N/A",'News Articles 26'!D12735)</f>
        <v>27b86fe846824d0387ff26ae2014cc0d</v>
      </c>
    </row>
    <row r="9303" spans="1:4" x14ac:dyDescent="0.25">
      <c r="A9303">
        <f>'News Articles 26'!A13551</f>
        <v>22050</v>
      </c>
      <c r="B9303" t="str">
        <f>IF(_xlfn.XLOOKUP(A9303,Test!$A$2:$A$801,Test!$A$2:$A$801,0),"N/A",'News Articles 26'!B13551)</f>
        <v>https://assets.msn.com/labs/mind/BBWErEe.html</v>
      </c>
      <c r="C9303" t="str">
        <f>'News Articles 26'!C13551</f>
        <v>Boca Raton is on the fast track for a new Brightline station</v>
      </c>
      <c r="D9303" t="str">
        <f>IF(B9303="N/A","N/A",'News Articles 26'!D13551)</f>
        <v>0d902163799d4775ab7c3e3cfa825746</v>
      </c>
    </row>
    <row r="9304" spans="1:4" x14ac:dyDescent="0.25">
      <c r="A9304">
        <f>'News Articles 26'!A7187</f>
        <v>15686</v>
      </c>
      <c r="B9304" t="str">
        <f>IF(_xlfn.XLOOKUP(A9304,Test!$A$2:$A$801,Test!$A$2:$A$801,0),"N/A",'News Articles 26'!B7187)</f>
        <v>https://assets.msn.com/labs/mind/BBWErDz.html</v>
      </c>
      <c r="C9304" t="str">
        <f>'News Articles 26'!C7187</f>
        <v>Surfer suffers possible shark bite in Cocoa Beach</v>
      </c>
      <c r="D9304" t="str">
        <f>IF(B9304="N/A","N/A",'News Articles 26'!D7187)</f>
        <v>0ac846c2f4524ea09fe910e43e6c0fce</v>
      </c>
    </row>
    <row r="9305" spans="1:4" x14ac:dyDescent="0.25">
      <c r="A9305">
        <f>'News Articles 26'!A7185</f>
        <v>15684</v>
      </c>
      <c r="B9305" t="str">
        <f>IF(_xlfn.XLOOKUP(A9305,Test!$A$2:$A$801,Test!$A$2:$A$801,0),"N/A",'News Articles 26'!B7185)</f>
        <v>https://assets.msn.com/labs/mind/BBWErDW.html</v>
      </c>
      <c r="C9305" t="str">
        <f>'News Articles 26'!C7185</f>
        <v>Passerby saves driver from car sinking in freezing-cold Floyd County pond</v>
      </c>
      <c r="D9305" t="str">
        <f>IF(B9305="N/A","N/A",'News Articles 26'!D7185)</f>
        <v>6ac2d69c5f2a4e1d96434737ed61c82d</v>
      </c>
    </row>
    <row r="9306" spans="1:4" x14ac:dyDescent="0.25">
      <c r="A9306">
        <f>'News Articles 26'!A4833</f>
        <v>13332</v>
      </c>
      <c r="B9306" t="str">
        <f>IF(_xlfn.XLOOKUP(A9306,Test!$A$2:$A$801,Test!$A$2:$A$801,0),"N/A",'News Articles 26'!B4833)</f>
        <v>https://assets.msn.com/labs/mind/BBWERbL.html</v>
      </c>
      <c r="C9306" t="str">
        <f>'News Articles 26'!C4833</f>
        <v>GTA 6 publisher teases more sequels   what could they be?</v>
      </c>
      <c r="D9306" t="str">
        <f>IF(B9306="N/A","N/A",'News Articles 26'!D4833)</f>
        <v>27f14e9fecc2464fb2a72fff5e26300d</v>
      </c>
    </row>
    <row r="9307" spans="1:4" x14ac:dyDescent="0.25">
      <c r="A9307">
        <f>'News Articles 26'!A12712</f>
        <v>21211</v>
      </c>
      <c r="B9307" t="str">
        <f>IF(_xlfn.XLOOKUP(A9307,Test!$A$2:$A$801,Test!$A$2:$A$801,0),"N/A",'News Articles 26'!B12712)</f>
        <v>https://assets.msn.com/labs/mind/BBWERA7.html</v>
      </c>
      <c r="C9307" t="str">
        <f>'News Articles 26'!C12712</f>
        <v>Wright Brothers National Memorial announces free-free days in 2020</v>
      </c>
      <c r="D9307" t="str">
        <f>IF(B9307="N/A","N/A",'News Articles 26'!D12712)</f>
        <v>748276f834184faaab9760f010f7fb09</v>
      </c>
    </row>
    <row r="9308" spans="1:4" x14ac:dyDescent="0.25">
      <c r="A9308">
        <f>'News Articles 26'!A7177</f>
        <v>15676</v>
      </c>
      <c r="B9308" t="str">
        <f>IF(_xlfn.XLOOKUP(A9308,Test!$A$2:$A$801,Test!$A$2:$A$801,0),"N/A",'News Articles 26'!B7177)</f>
        <v>https://assets.msn.com/labs/mind/BBWEr9A.html</v>
      </c>
      <c r="C9308" t="str">
        <f>'News Articles 26'!C7177</f>
        <v>Where is Chicago's affordable housing? A new city tool details data from the last decade</v>
      </c>
      <c r="D9308" t="str">
        <f>IF(B9308="N/A","N/A",'News Articles 26'!D7177)</f>
        <v>0a6362156679466cab09147285f65570</v>
      </c>
    </row>
    <row r="9309" spans="1:4" x14ac:dyDescent="0.25">
      <c r="A9309">
        <f>'News Articles 26'!A4764</f>
        <v>13263</v>
      </c>
      <c r="B9309" t="str">
        <f>IF(_xlfn.XLOOKUP(A9309,Test!$A$2:$A$801,Test!$A$2:$A$801,0),"N/A",'News Articles 26'!B4764)</f>
        <v>https://assets.msn.com/labs/mind/BBWER8C.html</v>
      </c>
      <c r="C9309" t="str">
        <f>'News Articles 26'!C4764</f>
        <v>In new poll, Buttigieg emerges as Iowa frontrunner</v>
      </c>
      <c r="D9309" t="str">
        <f>IF(B9309="N/A","N/A",'News Articles 26'!D4764)</f>
        <v>0b6d071db8474313a41e56f65ba7a1a4</v>
      </c>
    </row>
    <row r="9310" spans="1:4" x14ac:dyDescent="0.25">
      <c r="A9310">
        <f>'News Articles 26'!A4756</f>
        <v>13255</v>
      </c>
      <c r="B9310" t="str">
        <f>IF(_xlfn.XLOOKUP(A9310,Test!$A$2:$A$801,Test!$A$2:$A$801,0),"N/A",'News Articles 26'!B4756)</f>
        <v>https://assets.msn.com/labs/mind/BBWER7A.html</v>
      </c>
      <c r="C9310" t="str">
        <f>'News Articles 26'!C4756</f>
        <v>Roundtable: Back to Normal?</v>
      </c>
      <c r="D9310" t="str">
        <f>IF(B9310="N/A","N/A",'News Articles 26'!D4756)</f>
        <v>cf7791e69b954fb2b6e1e2f16f46b3e6</v>
      </c>
    </row>
    <row r="9311" spans="1:4" x14ac:dyDescent="0.25">
      <c r="A9311">
        <f>'News Articles 26'!A4760</f>
        <v>13259</v>
      </c>
      <c r="B9311" t="str">
        <f>IF(_xlfn.XLOOKUP(A9311,Test!$A$2:$A$801,Test!$A$2:$A$801,0),"N/A",'News Articles 26'!B4760)</f>
        <v>https://assets.msn.com/labs/mind/BBWER7a.html</v>
      </c>
      <c r="C9311" t="str">
        <f>'News Articles 26'!C4760</f>
        <v>Delia Garza leaving Austin City Council, likely to enter county attorney's race</v>
      </c>
      <c r="D9311" t="str">
        <f>IF(B9311="N/A","N/A",'News Articles 26'!D4760)</f>
        <v>aef990e9e993418a9d67510dd88e77f5</v>
      </c>
    </row>
    <row r="9312" spans="1:4" x14ac:dyDescent="0.25">
      <c r="A9312">
        <f>'News Articles 26'!A4751</f>
        <v>13250</v>
      </c>
      <c r="B9312" t="str">
        <f>IF(_xlfn.XLOOKUP(A9312,Test!$A$2:$A$801,Test!$A$2:$A$801,0),"N/A",'News Articles 26'!B4751)</f>
        <v>https://assets.msn.com/labs/mind/BBWER6w.html</v>
      </c>
      <c r="C9312" t="str">
        <f>'News Articles 26'!C4751</f>
        <v>'Dancing with the Stars,' 'The Good Doctor' to air on MeTV because of 'Monday Night Football'</v>
      </c>
      <c r="D9312" t="str">
        <f>IF(B9312="N/A","N/A",'News Articles 26'!D4751)</f>
        <v>c2d22d1e7e0842ddb2a0bdc62d322f05</v>
      </c>
    </row>
    <row r="9313" spans="1:4" x14ac:dyDescent="0.25">
      <c r="A9313">
        <f>'News Articles 26'!A13549</f>
        <v>22048</v>
      </c>
      <c r="B9313" t="str">
        <f>IF(_xlfn.XLOOKUP(A9313,Test!$A$2:$A$801,Test!$A$2:$A$801,0),"N/A",'News Articles 26'!B13549)</f>
        <v>https://assets.msn.com/labs/mind/BBWEr55.html</v>
      </c>
      <c r="C9313" t="str">
        <f>'News Articles 26'!C13549</f>
        <v>Report: Mets Nearing Arrangement To Bring Back Hitting Coach Chili Davis</v>
      </c>
      <c r="D9313" t="str">
        <f>IF(B9313="N/A","N/A",'News Articles 26'!D13549)</f>
        <v>12efd43b7337405d99bc18dcabe9f2e7</v>
      </c>
    </row>
    <row r="9314" spans="1:4" x14ac:dyDescent="0.25">
      <c r="A9314">
        <f>'News Articles 26'!A12707</f>
        <v>21206</v>
      </c>
      <c r="B9314" t="str">
        <f>IF(_xlfn.XLOOKUP(A9314,Test!$A$2:$A$801,Test!$A$2:$A$801,0),"N/A",'News Articles 26'!B12707)</f>
        <v>https://assets.msn.com/labs/mind/BBWER48.html</v>
      </c>
      <c r="C9314" t="str">
        <f>'News Articles 26'!C12707</f>
        <v>How to divide numbers and cells in Microsoft Excel to make calculations and analyze data</v>
      </c>
      <c r="D9314" t="str">
        <f>IF(B9314="N/A","N/A",'News Articles 26'!D12707)</f>
        <v>1b9a1b7621344b13b634d3b348b38c88</v>
      </c>
    </row>
    <row r="9315" spans="1:4" x14ac:dyDescent="0.25">
      <c r="A9315">
        <f>'News Articles 26'!A4745</f>
        <v>13244</v>
      </c>
      <c r="B9315" t="str">
        <f>IF(_xlfn.XLOOKUP(A9315,Test!$A$2:$A$801,Test!$A$2:$A$801,0),"N/A",'News Articles 26'!B4745)</f>
        <v>https://assets.msn.com/labs/mind/BBWER3x.html</v>
      </c>
      <c r="C9315" t="str">
        <f>'News Articles 26'!C4745</f>
        <v>Wesley Chapel Woman Dies In Fiery Crash On I-275</v>
      </c>
      <c r="D9315" t="str">
        <f>IF(B9315="N/A","N/A",'News Articles 26'!D4745)</f>
        <v>939b1eff429742c495146dc65b670ded</v>
      </c>
    </row>
    <row r="9316" spans="1:4" x14ac:dyDescent="0.25">
      <c r="A9316">
        <f>'News Articles 26'!A7169</f>
        <v>15668</v>
      </c>
      <c r="B9316" t="str">
        <f>IF(_xlfn.XLOOKUP(A9316,Test!$A$2:$A$801,Test!$A$2:$A$801,0),"N/A",'News Articles 26'!B7169)</f>
        <v>https://assets.msn.com/labs/mind/BBWEr1w.html</v>
      </c>
      <c r="C9316" t="str">
        <f>'News Articles 26'!C7169</f>
        <v>Trump: 'We have ended the war on American workers'</v>
      </c>
      <c r="D9316" t="str">
        <f>IF(B9316="N/A","N/A",'News Articles 26'!D7169)</f>
        <v>c394b39635d94080b8b60f27d1ff2216</v>
      </c>
    </row>
    <row r="9317" spans="1:4" x14ac:dyDescent="0.25">
      <c r="A9317">
        <f>'News Articles 26'!A12702</f>
        <v>21201</v>
      </c>
      <c r="B9317" t="str">
        <f>IF(_xlfn.XLOOKUP(A9317,Test!$A$2:$A$801,Test!$A$2:$A$801,0),"N/A",'News Articles 26'!B12702)</f>
        <v>https://assets.msn.com/labs/mind/BBWEQxv.html</v>
      </c>
      <c r="C9317" t="str">
        <f>'News Articles 26'!C12702</f>
        <v>Denver Family Escapes Burning Home Just After Midnight</v>
      </c>
      <c r="D9317" t="str">
        <f>IF(B9317="N/A","N/A",'News Articles 26'!D12702)</f>
        <v>397683e0593047699049bd68213a568d</v>
      </c>
    </row>
    <row r="9318" spans="1:4" x14ac:dyDescent="0.25">
      <c r="A9318">
        <f>'News Articles 26'!A4732</f>
        <v>13231</v>
      </c>
      <c r="B9318" t="str">
        <f>IF(_xlfn.XLOOKUP(A9318,Test!$A$2:$A$801,Test!$A$2:$A$801,0),"N/A",'News Articles 26'!B4732)</f>
        <v>https://assets.msn.com/labs/mind/BBWEQxT.html</v>
      </c>
      <c r="C9318" t="str">
        <f>'News Articles 26'!C4732</f>
        <v>New Strain Of HIV Detected By Scientists</v>
      </c>
      <c r="D9318" t="str">
        <f>IF(B9318="N/A","N/A",'News Articles 26'!D4732)</f>
        <v>5fd086276a25469788ec28b15fbf36b5</v>
      </c>
    </row>
    <row r="9319" spans="1:4" x14ac:dyDescent="0.25">
      <c r="A9319">
        <f>'News Articles 26'!A13544</f>
        <v>22043</v>
      </c>
      <c r="B9319" t="str">
        <f>IF(_xlfn.XLOOKUP(A9319,Test!$A$2:$A$801,Test!$A$2:$A$801,0),"N/A",'News Articles 26'!B13544)</f>
        <v>https://assets.msn.com/labs/mind/BBWEqws.html</v>
      </c>
      <c r="C9319" t="str">
        <f>'News Articles 26'!C13544</f>
        <v>Michigan Temperatures Dropping To Single Digits Tuesday Night</v>
      </c>
      <c r="D9319" t="str">
        <f>IF(B9319="N/A","N/A",'News Articles 26'!D13544)</f>
        <v>106c9ff8564b4e97869a971b06ef9b18</v>
      </c>
    </row>
    <row r="9320" spans="1:4" x14ac:dyDescent="0.25">
      <c r="A9320">
        <f>'News Articles 26'!A4729</f>
        <v>13228</v>
      </c>
      <c r="B9320" t="str">
        <f>IF(_xlfn.XLOOKUP(A9320,Test!$A$2:$A$801,Test!$A$2:$A$801,0),"N/A",'News Articles 26'!B4729)</f>
        <v>https://assets.msn.com/labs/mind/BBWEQwE.html</v>
      </c>
      <c r="C9320" t="str">
        <f>'News Articles 26'!C4729</f>
        <v>Union Pacific bringing steam locomotive to Kansas City's to celebrate 150th anniversary</v>
      </c>
      <c r="D9320" t="str">
        <f>IF(B9320="N/A","N/A",'News Articles 26'!D4729)</f>
        <v>daf21e0f8e4e434d911a14b3c37c4363</v>
      </c>
    </row>
    <row r="9321" spans="1:4" x14ac:dyDescent="0.25">
      <c r="A9321">
        <f>'News Articles 26'!A4693</f>
        <v>13192</v>
      </c>
      <c r="B9321" t="str">
        <f>IF(_xlfn.XLOOKUP(A9321,Test!$A$2:$A$801,Test!$A$2:$A$801,0),"N/A",'News Articles 26'!B4693)</f>
        <v>https://assets.msn.com/labs/mind/BBWEQW8.html</v>
      </c>
      <c r="C9321" t="str">
        <f>'News Articles 26'!C4693</f>
        <v>Sickening Gasoline Smell Once Again Permeates Charleroi</v>
      </c>
      <c r="D9321" t="str">
        <f>IF(B9321="N/A","N/A",'News Articles 26'!D4693)</f>
        <v>ed15906f07c247d58a432e93256f4e15</v>
      </c>
    </row>
    <row r="9322" spans="1:4" x14ac:dyDescent="0.25">
      <c r="A9322">
        <f>'News Articles 26'!A4689</f>
        <v>13188</v>
      </c>
      <c r="B9322" t="str">
        <f>IF(_xlfn.XLOOKUP(A9322,Test!$A$2:$A$801,Test!$A$2:$A$801,0),"N/A",'News Articles 26'!B4689)</f>
        <v>https://assets.msn.com/labs/mind/BBWEQVv.html</v>
      </c>
      <c r="C9322" t="str">
        <f>'News Articles 26'!C4689</f>
        <v>Trailer with nearly 100,000 meals for homeless veterans stolen: Report</v>
      </c>
      <c r="D9322" t="str">
        <f>IF(B9322="N/A","N/A",'News Articles 26'!D4689)</f>
        <v>2134a8e2de164bbba0bbcc05ef58010b</v>
      </c>
    </row>
    <row r="9323" spans="1:4" x14ac:dyDescent="0.25">
      <c r="A9323">
        <f>'News Articles 26'!A13537</f>
        <v>22036</v>
      </c>
      <c r="B9323" t="str">
        <f>IF(_xlfn.XLOOKUP(A9323,Test!$A$2:$A$801,Test!$A$2:$A$801,0),"N/A",'News Articles 26'!B13537)</f>
        <v>https://assets.msn.com/labs/mind/BBWEqVT.html</v>
      </c>
      <c r="C9323" t="str">
        <f>'News Articles 26'!C13537</f>
        <v>This indoor theme park is moving into a former Louisville Walmart</v>
      </c>
      <c r="D9323" t="str">
        <f>IF(B9323="N/A","N/A",'News Articles 26'!D13537)</f>
        <v>0a35838772ce40ba96e3784936ccae65</v>
      </c>
    </row>
    <row r="9324" spans="1:4" x14ac:dyDescent="0.25">
      <c r="A9324">
        <f>'News Articles 26'!A7133</f>
        <v>15632</v>
      </c>
      <c r="B9324" t="str">
        <f>IF(_xlfn.XLOOKUP(A9324,Test!$A$2:$A$801,Test!$A$2:$A$801,0),"N/A",'News Articles 26'!B7133)</f>
        <v>https://assets.msn.com/labs/mind/BBWEqVo.html</v>
      </c>
      <c r="C9324" t="str">
        <f>'News Articles 26'!C7133</f>
        <v>Top jazz musicians join forces to pay tribute to impresario Joe Segal</v>
      </c>
      <c r="D9324" t="str">
        <f>IF(B9324="N/A","N/A",'News Articles 26'!D7133)</f>
        <v>f40f6c9c3f6048c190a9196552ce1a8b</v>
      </c>
    </row>
    <row r="9325" spans="1:4" x14ac:dyDescent="0.25">
      <c r="A9325">
        <f>'News Articles 26'!A12680</f>
        <v>21179</v>
      </c>
      <c r="B9325" t="str">
        <f>IF(_xlfn.XLOOKUP(A9325,Test!$A$2:$A$801,Test!$A$2:$A$801,0),"N/A",'News Articles 26'!B12680)</f>
        <v>https://assets.msn.com/labs/mind/BBWEQU6.html</v>
      </c>
      <c r="C9325" t="str">
        <f>'News Articles 26'!C12680</f>
        <v>Hundreds Of Shakopee Residents Go Without Heat After CenterPoint Interruption</v>
      </c>
      <c r="D9325" t="str">
        <f>IF(B9325="N/A","N/A",'News Articles 26'!D12680)</f>
        <v>8b4ac0dddb36404089fd9ed3de5ee79c</v>
      </c>
    </row>
    <row r="9326" spans="1:4" x14ac:dyDescent="0.25">
      <c r="A9326">
        <f>'News Articles 26'!A4676</f>
        <v>13175</v>
      </c>
      <c r="B9326" t="str">
        <f>IF(_xlfn.XLOOKUP(A9326,Test!$A$2:$A$801,Test!$A$2:$A$801,0),"N/A",'News Articles 26'!B4676)</f>
        <v>https://assets.msn.com/labs/mind/BBWEQTT.html</v>
      </c>
      <c r="C9326" t="str">
        <f>'News Articles 26'!C4676</f>
        <v>Phoenix woman attempts to snatch baby in Target parking lot, court docs say</v>
      </c>
      <c r="D9326" t="str">
        <f>IF(B9326="N/A","N/A",'News Articles 26'!D4676)</f>
        <v>324fde27c6b2406fb465784a0f89089e</v>
      </c>
    </row>
    <row r="9327" spans="1:4" x14ac:dyDescent="0.25">
      <c r="A9327">
        <f>'News Articles 26'!A4725</f>
        <v>13224</v>
      </c>
      <c r="B9327" t="str">
        <f>IF(_xlfn.XLOOKUP(A9327,Test!$A$2:$A$801,Test!$A$2:$A$801,0),"N/A",'News Articles 26'!B4725)</f>
        <v>https://assets.msn.com/labs/mind/BBWEQtt.html</v>
      </c>
      <c r="C9327" t="str">
        <f>'News Articles 26'!C4725</f>
        <v>Bicyclist Killed On US 301 By Hit-And-Run Pickup Truck Driver</v>
      </c>
      <c r="D9327" t="str">
        <f>IF(B9327="N/A","N/A",'News Articles 26'!D4725)</f>
        <v>8dfedc9af6834f918d63c3a771a4ffa0</v>
      </c>
    </row>
    <row r="9328" spans="1:4" x14ac:dyDescent="0.25">
      <c r="A9328">
        <f>'News Articles 26'!A13541</f>
        <v>22040</v>
      </c>
      <c r="B9328" t="str">
        <f>IF(_xlfn.XLOOKUP(A9328,Test!$A$2:$A$801,Test!$A$2:$A$801,0),"N/A",'News Articles 26'!B13541)</f>
        <v>https://assets.msn.com/labs/mind/BBWEqr9.html</v>
      </c>
      <c r="C9328" t="str">
        <f>'News Articles 26'!C13541</f>
        <v>Instagram's new Reels take some notes from TikTok</v>
      </c>
      <c r="D9328" t="str">
        <f>IF(B9328="N/A","N/A",'News Articles 26'!D13541)</f>
        <v>beafe28d9c2149ce8086166f6cd8a632</v>
      </c>
    </row>
    <row r="9329" spans="1:4" x14ac:dyDescent="0.25">
      <c r="A9329">
        <f>'News Articles 26'!A12675</f>
        <v>21174</v>
      </c>
      <c r="B9329" t="str">
        <f>IF(_xlfn.XLOOKUP(A9329,Test!$A$2:$A$801,Test!$A$2:$A$801,0),"N/A",'News Articles 26'!B12675)</f>
        <v>https://assets.msn.com/labs/mind/BBWEQQZ.html</v>
      </c>
      <c r="C9329" t="str">
        <f>'News Articles 26'!C12675</f>
        <v>Matt Breida expected to miss time with sprained ankle</v>
      </c>
      <c r="D9329" t="str">
        <f>IF(B9329="N/A","N/A",'News Articles 26'!D12675)</f>
        <v>d2f8104d485f414c885e0c1f5a5f43f0</v>
      </c>
    </row>
    <row r="9330" spans="1:4" x14ac:dyDescent="0.25">
      <c r="A9330">
        <f>'News Articles 26'!A7151</f>
        <v>15650</v>
      </c>
      <c r="B9330" t="str">
        <f>IF(_xlfn.XLOOKUP(A9330,Test!$A$2:$A$801,Test!$A$2:$A$801,0),"N/A",'News Articles 26'!B7151)</f>
        <v>https://assets.msn.com/labs/mind/BBWEqqy.html</v>
      </c>
      <c r="C9330" t="str">
        <f>'News Articles 26'!C7151</f>
        <v>Tom Herman not worried about cold forecast for Iowa State game</v>
      </c>
      <c r="D9330" t="str">
        <f>IF(B9330="N/A","N/A",'News Articles 26'!D7151)</f>
        <v>e022c7d10b6c4bcd88792699eb286507</v>
      </c>
    </row>
    <row r="9331" spans="1:4" x14ac:dyDescent="0.25">
      <c r="A9331">
        <f>'News Articles 26'!A4665</f>
        <v>13164</v>
      </c>
      <c r="B9331" t="str">
        <f>IF(_xlfn.XLOOKUP(A9331,Test!$A$2:$A$801,Test!$A$2:$A$801,0),"N/A",'News Articles 26'!B4665)</f>
        <v>https://assets.msn.com/labs/mind/BBWEQPW.html</v>
      </c>
      <c r="C9331" t="str">
        <f>'News Articles 26'!C4665</f>
        <v>Selena Gomez Opens Up About Being Body Shamed for Gaining Weight Amidst Lupus Battle</v>
      </c>
      <c r="D9331" t="str">
        <f>IF(B9331="N/A","N/A",'News Articles 26'!D4665)</f>
        <v>24c433cfddf548bb86823fde62b659e7</v>
      </c>
    </row>
    <row r="9332" spans="1:4" x14ac:dyDescent="0.25">
      <c r="A9332">
        <f>'News Articles 26'!A12672</f>
        <v>21171</v>
      </c>
      <c r="B9332" t="str">
        <f>IF(_xlfn.XLOOKUP(A9332,Test!$A$2:$A$801,Test!$A$2:$A$801,0),"N/A",'News Articles 26'!B12672)</f>
        <v>https://assets.msn.com/labs/mind/BBWEQMg.html</v>
      </c>
      <c r="C9332" t="str">
        <f>'News Articles 26'!C12672</f>
        <v>Ravens Rookie Report: Week 10</v>
      </c>
      <c r="D9332" t="str">
        <f>IF(B9332="N/A","N/A",'News Articles 26'!D12672)</f>
        <v>4d4e3e53e89f4dfea449f5ce118bb055</v>
      </c>
    </row>
    <row r="9333" spans="1:4" x14ac:dyDescent="0.25">
      <c r="A9333">
        <f>'News Articles 26'!A12697</f>
        <v>21196</v>
      </c>
      <c r="B9333" t="str">
        <f>IF(_xlfn.XLOOKUP(A9333,Test!$A$2:$A$801,Test!$A$2:$A$801,0),"N/A",'News Articles 26'!B12697)</f>
        <v>https://assets.msn.com/labs/mind/BBWEQmC.html</v>
      </c>
      <c r="C9333" t="str">
        <f>'News Articles 26'!C12697</f>
        <v>Victor Oladipo practices full court 5-on-5 Tuesday for first time since January injury</v>
      </c>
      <c r="D9333" t="str">
        <f>IF(B9333="N/A","N/A",'News Articles 26'!D12697)</f>
        <v>8a566175774c4007a96f9d154d44caba</v>
      </c>
    </row>
    <row r="9334" spans="1:4" x14ac:dyDescent="0.25">
      <c r="A9334">
        <f>'News Articles 26'!A13530</f>
        <v>22029</v>
      </c>
      <c r="B9334" t="str">
        <f>IF(_xlfn.XLOOKUP(A9334,Test!$A$2:$A$801,Test!$A$2:$A$801,0),"N/A",'News Articles 26'!B13530)</f>
        <v>https://assets.msn.com/labs/mind/BBWEqLr.html</v>
      </c>
      <c r="C9334" t="str">
        <f>'News Articles 26'!C13530</f>
        <v>'Your Voices Have Been Heard': Police Arrest Owner Of Gabriel The Dog, Found Emaciated On Wisconsin Highway</v>
      </c>
      <c r="D9334" t="str">
        <f>IF(B9334="N/A","N/A",'News Articles 26'!D13530)</f>
        <v>6c92e222473d4ea2bfcfe890a6d8ba02</v>
      </c>
    </row>
    <row r="9335" spans="1:4" x14ac:dyDescent="0.25">
      <c r="A9335">
        <f>'News Articles 26'!A7145</f>
        <v>15644</v>
      </c>
      <c r="B9335" t="str">
        <f>IF(_xlfn.XLOOKUP(A9335,Test!$A$2:$A$801,Test!$A$2:$A$801,0),"N/A",'News Articles 26'!B7145)</f>
        <v>https://assets.msn.com/labs/mind/BBWEqlb.html</v>
      </c>
      <c r="C9335" t="str">
        <f>'News Articles 26'!C7145</f>
        <v>Person Hospitalized After Small Plane Crash Lands At North Perry Airport In Pembroke Pines</v>
      </c>
      <c r="D9335" t="str">
        <f>IF(B9335="N/A","N/A",'News Articles 26'!D7145)</f>
        <v>8281c62207b24778a3a66e4c90c4bd34</v>
      </c>
    </row>
    <row r="9336" spans="1:4" x14ac:dyDescent="0.25">
      <c r="A9336">
        <f>'News Articles 26'!A4717</f>
        <v>13216</v>
      </c>
      <c r="B9336" t="str">
        <f>IF(_xlfn.XLOOKUP(A9336,Test!$A$2:$A$801,Test!$A$2:$A$801,0),"N/A",'News Articles 26'!B4717)</f>
        <v>https://assets.msn.com/labs/mind/BBWEQko.html</v>
      </c>
      <c r="C9336" t="str">
        <f>'News Articles 26'!C4717</f>
        <v>Auburn coach Gus Malzahn on open Arkansas job: 'Nothing's changed'</v>
      </c>
      <c r="D9336" t="str">
        <f>IF(B9336="N/A","N/A",'News Articles 26'!D4717)</f>
        <v>8e65015c099840199c4d65549aa34bff</v>
      </c>
    </row>
    <row r="9337" spans="1:4" x14ac:dyDescent="0.25">
      <c r="A9337">
        <f>'News Articles 26'!A4712</f>
        <v>13211</v>
      </c>
      <c r="B9337" t="str">
        <f>IF(_xlfn.XLOOKUP(A9337,Test!$A$2:$A$801,Test!$A$2:$A$801,0),"N/A",'News Articles 26'!B4712)</f>
        <v>https://assets.msn.com/labs/mind/BBWEQkm.html</v>
      </c>
      <c r="C9337" t="str">
        <f>'News Articles 26'!C4712</f>
        <v>Microsoft updates Windows 10, improving search results and simplifying calendar entries</v>
      </c>
      <c r="D9337" t="str">
        <f>IF(B9337="N/A","N/A",'News Articles 26'!D4712)</f>
        <v>39d2cde0c65b44a78ed69edeb5d4d61c</v>
      </c>
    </row>
    <row r="9338" spans="1:4" x14ac:dyDescent="0.25">
      <c r="A9338">
        <f>'News Articles 26'!A7117</f>
        <v>15616</v>
      </c>
      <c r="B9338" t="str">
        <f>IF(_xlfn.XLOOKUP(A9338,Test!$A$2:$A$801,Test!$A$2:$A$801,0),"N/A",'News Articles 26'!B7117)</f>
        <v>https://assets.msn.com/labs/mind/BBWEqJe.html</v>
      </c>
      <c r="C9338" t="str">
        <f>'News Articles 26'!C7117</f>
        <v>Report: Giants not expected to make big changes during bye week</v>
      </c>
      <c r="D9338" t="str">
        <f>IF(B9338="N/A","N/A",'News Articles 26'!D7117)</f>
        <v>f7421a2cc3474fb09cac5e7cba4b2813</v>
      </c>
    </row>
    <row r="9339" spans="1:4" x14ac:dyDescent="0.25">
      <c r="A9339">
        <f>'News Articles 26'!A4658</f>
        <v>13157</v>
      </c>
      <c r="B9339" t="str">
        <f>IF(_xlfn.XLOOKUP(A9339,Test!$A$2:$A$801,Test!$A$2:$A$801,0),"N/A",'News Articles 26'!B4658)</f>
        <v>https://assets.msn.com/labs/mind/BBWEQIQ.html</v>
      </c>
      <c r="C9339" t="str">
        <f>'News Articles 26'!C4658</f>
        <v>EXCLUSIVE: 'Graphic photo' complaint could lead to $180,000 settlement for West Palm city worker</v>
      </c>
      <c r="D9339" t="str">
        <f>IF(B9339="N/A","N/A",'News Articles 26'!D4658)</f>
        <v>eb26e325f7a8433eb7100428628f8217</v>
      </c>
    </row>
    <row r="9340" spans="1:4" x14ac:dyDescent="0.25">
      <c r="A9340">
        <f>'News Articles 26'!A7114</f>
        <v>15613</v>
      </c>
      <c r="B9340" t="str">
        <f>IF(_xlfn.XLOOKUP(A9340,Test!$A$2:$A$801,Test!$A$2:$A$801,0),"N/A",'News Articles 26'!B7114)</f>
        <v>https://assets.msn.com/labs/mind/BBWEqIg.html</v>
      </c>
      <c r="C9340" t="str">
        <f>'News Articles 26'!C7114</f>
        <v>Developer: New grocery store, restaurant, bike lanes could be bound for Summerhill</v>
      </c>
      <c r="D9340" t="str">
        <f>IF(B9340="N/A","N/A",'News Articles 26'!D7114)</f>
        <v>c9d55296ba944bdeab51354cfd3944a1</v>
      </c>
    </row>
    <row r="9341" spans="1:4" x14ac:dyDescent="0.25">
      <c r="A9341">
        <f>'News Articles 26'!A12690</f>
        <v>21189</v>
      </c>
      <c r="B9341" t="str">
        <f>IF(_xlfn.XLOOKUP(A9341,Test!$A$2:$A$801,Test!$A$2:$A$801,0),"N/A",'News Articles 26'!B12690)</f>
        <v>https://assets.msn.com/labs/mind/BBWEQiB.html</v>
      </c>
      <c r="C9341" t="str">
        <f>'News Articles 26'!C12690</f>
        <v>Sports Plus Podcast: Red hot Blues, Illini on a roll and Mizzou at rock bottom</v>
      </c>
      <c r="D9341" t="str">
        <f>IF(B9341="N/A","N/A",'News Articles 26'!D12690)</f>
        <v>cad830e902da494e9d8d44bbee492e11</v>
      </c>
    </row>
    <row r="9342" spans="1:4" x14ac:dyDescent="0.25">
      <c r="A9342">
        <f>'News Articles 26'!A4655</f>
        <v>13154</v>
      </c>
      <c r="B9342" t="str">
        <f>IF(_xlfn.XLOOKUP(A9342,Test!$A$2:$A$801,Test!$A$2:$A$801,0),"N/A",'News Articles 26'!B4655)</f>
        <v>https://assets.msn.com/labs/mind/BBWEQI3.html</v>
      </c>
      <c r="C9342" t="str">
        <f>'News Articles 26'!C4655</f>
        <v>Schumer Implores Feds To Release Report Showing If Stop Sign Cameras On School Buses Save Lives</v>
      </c>
      <c r="D9342" t="str">
        <f>IF(B9342="N/A","N/A",'News Articles 26'!D4655)</f>
        <v>91fb6bced8b0442bbb5d0338471e5532</v>
      </c>
    </row>
    <row r="9343" spans="1:4" x14ac:dyDescent="0.25">
      <c r="A9343">
        <f>'News Articles 26'!A7110</f>
        <v>15609</v>
      </c>
      <c r="B9343" t="str">
        <f>IF(_xlfn.XLOOKUP(A9343,Test!$A$2:$A$801,Test!$A$2:$A$801,0),"N/A",'News Articles 26'!B7110)</f>
        <v>https://assets.msn.com/labs/mind/BBWEqHJ.html</v>
      </c>
      <c r="C9343" t="str">
        <f>'News Articles 26'!C7110</f>
        <v>Menomonee Falls superintendent recommends high school get rid of Indians nickname</v>
      </c>
      <c r="D9343" t="str">
        <f>IF(B9343="N/A","N/A",'News Articles 26'!D7110)</f>
        <v>6e40e467cf044d9f817524682b6d8a90</v>
      </c>
    </row>
    <row r="9344" spans="1:4" x14ac:dyDescent="0.25">
      <c r="A9344">
        <f>'News Articles 26'!A13528</f>
        <v>22027</v>
      </c>
      <c r="B9344" t="str">
        <f>IF(_xlfn.XLOOKUP(A9344,Test!$A$2:$A$801,Test!$A$2:$A$801,0),"N/A",'News Articles 26'!B13528)</f>
        <v>https://assets.msn.com/labs/mind/BBWEqGF.html</v>
      </c>
      <c r="C9344" t="str">
        <f>'News Articles 26'!C13528</f>
        <v>Pedestrian Hit, Killed On Harbor Freeway</v>
      </c>
      <c r="D9344" t="str">
        <f>IF(B9344="N/A","N/A",'News Articles 26'!D13528)</f>
        <v>a63dcbfc753e4cb09f3b5ac4d505ad06</v>
      </c>
    </row>
    <row r="9345" spans="1:4" x14ac:dyDescent="0.25">
      <c r="A9345">
        <f>'News Articles 26'!A12668</f>
        <v>21167</v>
      </c>
      <c r="B9345" t="str">
        <f>IF(_xlfn.XLOOKUP(A9345,Test!$A$2:$A$801,Test!$A$2:$A$801,0),"N/A",'News Articles 26'!B12668)</f>
        <v>https://assets.msn.com/labs/mind/BBWEQG7.html</v>
      </c>
      <c r="C9345" t="str">
        <f>'News Articles 26'!C12668</f>
        <v>Vote now for The Greenville News Athlete of the Week for the 1st round of playoffs</v>
      </c>
      <c r="D9345" t="str">
        <f>IF(B9345="N/A","N/A",'News Articles 26'!D12668)</f>
        <v>23c6bca74d0b4fb88e90ee6440b005fc</v>
      </c>
    </row>
    <row r="9346" spans="1:4" x14ac:dyDescent="0.25">
      <c r="A9346">
        <f>'News Articles 26'!A4705</f>
        <v>13204</v>
      </c>
      <c r="B9346" t="str">
        <f>IF(_xlfn.XLOOKUP(A9346,Test!$A$2:$A$801,Test!$A$2:$A$801,0),"N/A",'News Articles 26'!B4705)</f>
        <v>https://assets.msn.com/labs/mind/BBWEQdm.html</v>
      </c>
      <c r="C9346" t="str">
        <f>'News Articles 26'!C4705</f>
        <v>Sen. Schumer Pushing For Funding School Bus Safety</v>
      </c>
      <c r="D9346" t="str">
        <f>IF(B9346="N/A","N/A",'News Articles 26'!D4705)</f>
        <v>8d7d98050e3a4ea882a4549557b8128a</v>
      </c>
    </row>
    <row r="9347" spans="1:4" x14ac:dyDescent="0.25">
      <c r="A9347">
        <f>'News Articles 26'!A7139</f>
        <v>15638</v>
      </c>
      <c r="B9347" t="str">
        <f>IF(_xlfn.XLOOKUP(A9347,Test!$A$2:$A$801,Test!$A$2:$A$801,0),"N/A",'News Articles 26'!B7139)</f>
        <v>https://assets.msn.com/labs/mind/BBWEqdH.html</v>
      </c>
      <c r="C9347" t="str">
        <f>'News Articles 26'!C7139</f>
        <v>Iowa Greyhound Park bets rise again, but future still dicey</v>
      </c>
      <c r="D9347" t="str">
        <f>IF(B9347="N/A","N/A",'News Articles 26'!D7139)</f>
        <v>6183caab612541bfae6761b41118b5b4</v>
      </c>
    </row>
    <row r="9348" spans="1:4" x14ac:dyDescent="0.25">
      <c r="A9348">
        <f>'News Articles 26'!A4646</f>
        <v>13145</v>
      </c>
      <c r="B9348" t="str">
        <f>IF(_xlfn.XLOOKUP(A9348,Test!$A$2:$A$801,Test!$A$2:$A$801,0),"N/A",'News Articles 26'!B4646)</f>
        <v>https://assets.msn.com/labs/mind/BBWEQBf.html</v>
      </c>
      <c r="C9348" t="str">
        <f>'News Articles 26'!C4646</f>
        <v>Amazon discounts the Echo Show 8 by $30 before it's available</v>
      </c>
      <c r="D9348" t="str">
        <f>IF(B9348="N/A","N/A",'News Articles 26'!D4646)</f>
        <v>e21ed190a2a64d639a13314ce7e163e3</v>
      </c>
    </row>
    <row r="9349" spans="1:4" x14ac:dyDescent="0.25">
      <c r="A9349">
        <f>'News Articles 26'!A13525</f>
        <v>22024</v>
      </c>
      <c r="B9349" t="str">
        <f>IF(_xlfn.XLOOKUP(A9349,Test!$A$2:$A$801,Test!$A$2:$A$801,0),"N/A",'News Articles 26'!B13525)</f>
        <v>https://assets.msn.com/labs/mind/BBWEqB2.html</v>
      </c>
      <c r="C9349" t="str">
        <f>'News Articles 26'!C13525</f>
        <v>8 Adults, 4 Children Displaced in Rowhome Fire</v>
      </c>
      <c r="D9349" t="str">
        <f>IF(B9349="N/A","N/A",'News Articles 26'!D13525)</f>
        <v>9c1f4454854c495081c56f96f00774df</v>
      </c>
    </row>
    <row r="9350" spans="1:4" x14ac:dyDescent="0.25">
      <c r="A9350">
        <f>'News Articles 26'!A12664</f>
        <v>21163</v>
      </c>
      <c r="B9350" t="str">
        <f>IF(_xlfn.XLOOKUP(A9350,Test!$A$2:$A$801,Test!$A$2:$A$801,0),"N/A",'News Articles 26'!B12664)</f>
        <v>https://assets.msn.com/labs/mind/BBWEQAi.html</v>
      </c>
      <c r="C9350" t="str">
        <f>'News Articles 26'!C12664</f>
        <v>Fiat Chrysler patent application shows off a turbocharged inline-six</v>
      </c>
      <c r="D9350" t="str">
        <f>IF(B9350="N/A","N/A",'News Articles 26'!D12664)</f>
        <v>e5b8ec1ae5864c49803a6cb67c426577</v>
      </c>
    </row>
    <row r="9351" spans="1:4" x14ac:dyDescent="0.25">
      <c r="A9351">
        <f>'News Articles 26'!A4697</f>
        <v>13196</v>
      </c>
      <c r="B9351" t="str">
        <f>IF(_xlfn.XLOOKUP(A9351,Test!$A$2:$A$801,Test!$A$2:$A$801,0),"N/A",'News Articles 26'!B4697)</f>
        <v>https://assets.msn.com/labs/mind/BBWEQah.html</v>
      </c>
      <c r="C9351" t="str">
        <f>'News Articles 26'!C4697</f>
        <v>Charges upgraded for man accused of shooting, killing wife</v>
      </c>
      <c r="D9351" t="str">
        <f>IF(B9351="N/A","N/A",'News Articles 26'!D4697)</f>
        <v>6e954d1fdebc41fb88feeadaf2f248b2</v>
      </c>
    </row>
    <row r="9352" spans="1:4" x14ac:dyDescent="0.25">
      <c r="A9352">
        <f>'News Articles 26'!A7102</f>
        <v>15601</v>
      </c>
      <c r="B9352" t="str">
        <f>IF(_xlfn.XLOOKUP(A9352,Test!$A$2:$A$801,Test!$A$2:$A$801,0),"N/A",'News Articles 26'!B7102)</f>
        <v>https://assets.msn.com/labs/mind/BBWEq9o.html</v>
      </c>
      <c r="C9352" t="str">
        <f>'News Articles 26'!C7102</f>
        <v>Lafayette Towers looks to build fence blocking access to the park</v>
      </c>
      <c r="D9352" t="str">
        <f>IF(B9352="N/A","N/A",'News Articles 26'!D7102)</f>
        <v>1fcfcf011279486aafeec50e4df52b00</v>
      </c>
    </row>
    <row r="9353" spans="1:4" x14ac:dyDescent="0.25">
      <c r="A9353">
        <f>'News Articles 26'!A7099</f>
        <v>15598</v>
      </c>
      <c r="B9353" t="str">
        <f>IF(_xlfn.XLOOKUP(A9353,Test!$A$2:$A$801,Test!$A$2:$A$801,0),"N/A",'News Articles 26'!B7099)</f>
        <v>https://assets.msn.com/labs/mind/BBWEq7U.html</v>
      </c>
      <c r="C9353" t="str">
        <f>'News Articles 26'!C7099</f>
        <v>2 SCS schools dismissing early because of gas leak</v>
      </c>
      <c r="D9353" t="str">
        <f>IF(B9353="N/A","N/A",'News Articles 26'!D7099)</f>
        <v>3ebf5f6b71dd4b21b59189385b5a4760</v>
      </c>
    </row>
    <row r="9354" spans="1:4" x14ac:dyDescent="0.25">
      <c r="A9354">
        <f>'News Articles 26'!A4641</f>
        <v>13140</v>
      </c>
      <c r="B9354" t="str">
        <f>IF(_xlfn.XLOOKUP(A9354,Test!$A$2:$A$801,Test!$A$2:$A$801,0),"N/A",'News Articles 26'!B4641)</f>
        <v>https://assets.msn.com/labs/mind/BBWEQ5z.html</v>
      </c>
      <c r="C9354" t="str">
        <f>'News Articles 26'!C4641</f>
        <v>I-26: NC DOT waits for Fort Bragg 'supervision' before clearing crash</v>
      </c>
      <c r="D9354" t="str">
        <f>IF(B9354="N/A","N/A",'News Articles 26'!D4641)</f>
        <v>d1e0ec31acdd428697abc49956ecbad5</v>
      </c>
    </row>
    <row r="9355" spans="1:4" x14ac:dyDescent="0.25">
      <c r="A9355">
        <f>'News Articles 26'!A4637</f>
        <v>13136</v>
      </c>
      <c r="B9355" t="str">
        <f>IF(_xlfn.XLOOKUP(A9355,Test!$A$2:$A$801,Test!$A$2:$A$801,0),"N/A",'News Articles 26'!B4637)</f>
        <v>https://assets.msn.com/labs/mind/BBWEQ5M.html</v>
      </c>
      <c r="C9355" t="str">
        <f>'News Articles 26'!C4637</f>
        <v>Iowa paid a security firm to break into a courthouse, then arrested employees when they succeeded</v>
      </c>
      <c r="D9355" t="str">
        <f>IF(B9355="N/A","N/A",'News Articles 26'!D4637)</f>
        <v>5b544ce7ad3f4f00ae06a6c9b539abf3</v>
      </c>
    </row>
    <row r="9356" spans="1:4" x14ac:dyDescent="0.25">
      <c r="A9356">
        <f>'News Articles 26'!A4630</f>
        <v>13129</v>
      </c>
      <c r="B9356" t="str">
        <f>IF(_xlfn.XLOOKUP(A9356,Test!$A$2:$A$801,Test!$A$2:$A$801,0),"N/A",'News Articles 26'!B4630)</f>
        <v>https://assets.msn.com/labs/mind/BBWEQ4Y.html</v>
      </c>
      <c r="C9356" t="str">
        <f>'News Articles 26'!C4630</f>
        <v>Spain's King Felipe VI and Queen Letizia's royal visit to Cuba: Best photos</v>
      </c>
      <c r="D9356" t="str">
        <f>IF(B9356="N/A","N/A",'News Articles 26'!D4630)</f>
        <v>b25a19d562db42b983b490e6c16bfdd2</v>
      </c>
    </row>
    <row r="9357" spans="1:4" x14ac:dyDescent="0.25">
      <c r="A9357">
        <f>'News Articles 26'!A4632</f>
        <v>13131</v>
      </c>
      <c r="B9357" t="str">
        <f>IF(_xlfn.XLOOKUP(A9357,Test!$A$2:$A$801,Test!$A$2:$A$801,0),"N/A",'News Articles 26'!B4632)</f>
        <v>https://assets.msn.com/labs/mind/BBWEQ4t.html</v>
      </c>
      <c r="C9357" t="str">
        <f>'News Articles 26'!C4632</f>
        <v>Inside Milk Bar's Huge New Flagship, a Sugar-Fueled Playground Opening Saturday</v>
      </c>
      <c r="D9357" t="str">
        <f>IF(B9357="N/A","N/A",'News Articles 26'!D4632)</f>
        <v>b5496f374c02446290f3562d00a97f1d</v>
      </c>
    </row>
    <row r="9358" spans="1:4" x14ac:dyDescent="0.25">
      <c r="A9358">
        <f>'News Articles 26'!A7095</f>
        <v>15594</v>
      </c>
      <c r="B9358" t="str">
        <f>IF(_xlfn.XLOOKUP(A9358,Test!$A$2:$A$801,Test!$A$2:$A$801,0),"N/A",'News Articles 26'!B7095)</f>
        <v>https://assets.msn.com/labs/mind/BBWEq3t.html</v>
      </c>
      <c r="C9358" t="str">
        <f>'News Articles 26'!C7095</f>
        <v>Lightfoot Headed To Springfield To Lobby For Her Agenda; Changes To Chicago Casino And Real Estate Transfer Tax</v>
      </c>
      <c r="D9358" t="str">
        <f>IF(B9358="N/A","N/A",'News Articles 26'!D7095)</f>
        <v>88a69bf517a0470db3e8ad10e8d13b1c</v>
      </c>
    </row>
    <row r="9359" spans="1:4" x14ac:dyDescent="0.25">
      <c r="A9359">
        <f>'News Articles 26'!A12653</f>
        <v>21152</v>
      </c>
      <c r="B9359" t="str">
        <f>IF(_xlfn.XLOOKUP(A9359,Test!$A$2:$A$801,Test!$A$2:$A$801,0),"N/A",'News Articles 26'!B12653)</f>
        <v>https://assets.msn.com/labs/mind/BBWEQ1A.html</v>
      </c>
      <c r="C9359" t="str">
        <f>'News Articles 26'!C12653</f>
        <v>Lakers vs. Suns Preview and Game Thread: L.A. looks to bounce back in Phoenix against Devin Booker, rising Suns</v>
      </c>
      <c r="D9359" t="str">
        <f>IF(B9359="N/A","N/A",'News Articles 26'!D12653)</f>
        <v>357531aebc974fd28d54f935212fdd52</v>
      </c>
    </row>
    <row r="9360" spans="1:4" x14ac:dyDescent="0.25">
      <c r="A9360">
        <f>'News Articles 26'!A4622</f>
        <v>13121</v>
      </c>
      <c r="B9360" t="str">
        <f>IF(_xlfn.XLOOKUP(A9360,Test!$A$2:$A$801,Test!$A$2:$A$801,0),"N/A",'News Articles 26'!B4622)</f>
        <v>https://assets.msn.com/labs/mind/BBWEQ0i.html</v>
      </c>
      <c r="C9360" t="str">
        <f>'News Articles 26'!C4622</f>
        <v>2019 Orlando Pride Season in Review: Kristen Edmonds</v>
      </c>
      <c r="D9360" t="str">
        <f>IF(B9360="N/A","N/A",'News Articles 26'!D4622)</f>
        <v>af66702afcac46589e454bd9fbb723a8</v>
      </c>
    </row>
    <row r="9361" spans="1:4" x14ac:dyDescent="0.25">
      <c r="A9361">
        <f>'News Articles 26'!A7089</f>
        <v>15588</v>
      </c>
      <c r="B9361" t="str">
        <f>IF(_xlfn.XLOOKUP(A9361,Test!$A$2:$A$801,Test!$A$2:$A$801,0),"N/A",'News Articles 26'!B7089)</f>
        <v>https://assets.msn.com/labs/mind/BBWEpzh.html</v>
      </c>
      <c r="C9361" t="str">
        <f>'News Articles 26'!C7089</f>
        <v>Wintry mix gives way to drier, still cold conditions</v>
      </c>
      <c r="D9361" t="str">
        <f>IF(B9361="N/A","N/A",'News Articles 26'!D7089)</f>
        <v>915f3327592243cd9824608c08e5f611</v>
      </c>
    </row>
    <row r="9362" spans="1:4" x14ac:dyDescent="0.25">
      <c r="A9362">
        <f>'News Articles 26'!A4619</f>
        <v>13118</v>
      </c>
      <c r="B9362" t="str">
        <f>IF(_xlfn.XLOOKUP(A9362,Test!$A$2:$A$801,Test!$A$2:$A$801,0),"N/A",'News Articles 26'!B4619)</f>
        <v>https://assets.msn.com/labs/mind/BBWEPyw.html</v>
      </c>
      <c r="C9362" t="str">
        <f>'News Articles 26'!C4619</f>
        <v>Sen. Menendez: 'It's sickening' to hear Trump refer to Dreamers as criminals</v>
      </c>
      <c r="D9362" t="str">
        <f>IF(B9362="N/A","N/A",'News Articles 26'!D4619)</f>
        <v>d626fe1ab6464b74a557d298e0716dae</v>
      </c>
    </row>
    <row r="9363" spans="1:4" x14ac:dyDescent="0.25">
      <c r="A9363">
        <f>'News Articles 26'!A4551</f>
        <v>13050</v>
      </c>
      <c r="B9363" t="str">
        <f>IF(_xlfn.XLOOKUP(A9363,Test!$A$2:$A$801,Test!$A$2:$A$801,0),"N/A",'News Articles 26'!B4551)</f>
        <v>https://assets.msn.com/labs/mind/BBWEPWz.html</v>
      </c>
      <c r="C9363" t="str">
        <f>'News Articles 26'!C4551</f>
        <v>What ESPN Believes Is Most Important Game Left On Patriots' Schedule</v>
      </c>
      <c r="D9363" t="str">
        <f>IF(B9363="N/A","N/A",'News Articles 26'!D4551)</f>
        <v>8c52b9b4aaa24cb2990e1e14fd20b3ec</v>
      </c>
    </row>
    <row r="9364" spans="1:4" x14ac:dyDescent="0.25">
      <c r="A9364">
        <f>'News Articles 26'!A12627</f>
        <v>21126</v>
      </c>
      <c r="B9364" t="str">
        <f>IF(_xlfn.XLOOKUP(A9364,Test!$A$2:$A$801,Test!$A$2:$A$801,0),"N/A",'News Articles 26'!B12627)</f>
        <v>https://assets.msn.com/labs/mind/BBWEPWf.html</v>
      </c>
      <c r="C9364" t="str">
        <f>'News Articles 26'!C12627</f>
        <v>Chester County Sheriff's deputies and employees honored for military service</v>
      </c>
      <c r="D9364" t="str">
        <f>IF(B9364="N/A","N/A",'News Articles 26'!D12627)</f>
        <v>9ac61a54eaa24c90b913ef7f51281804</v>
      </c>
    </row>
    <row r="9365" spans="1:4" x14ac:dyDescent="0.25">
      <c r="A9365">
        <f>'News Articles 26'!A4615</f>
        <v>13114</v>
      </c>
      <c r="B9365" t="str">
        <f>IF(_xlfn.XLOOKUP(A9365,Test!$A$2:$A$801,Test!$A$2:$A$801,0),"N/A",'News Articles 26'!B4615)</f>
        <v>https://assets.msn.com/labs/mind/BBWEPvV.html</v>
      </c>
      <c r="C9365" t="str">
        <f>'News Articles 26'!C4615</f>
        <v>Opinion | 'Read the transcript': How Republican Fox News fans view the impeachment inquiry</v>
      </c>
      <c r="D9365" t="str">
        <f>IF(B9365="N/A","N/A",'News Articles 26'!D4615)</f>
        <v>4085a5bf4ac84819896f4d3beda381a1</v>
      </c>
    </row>
    <row r="9366" spans="1:4" x14ac:dyDescent="0.25">
      <c r="A9366">
        <f>'News Articles 26'!A4610</f>
        <v>13109</v>
      </c>
      <c r="B9366" t="str">
        <f>IF(_xlfn.XLOOKUP(A9366,Test!$A$2:$A$801,Test!$A$2:$A$801,0),"N/A",'News Articles 26'!B4610)</f>
        <v>https://assets.msn.com/labs/mind/BBWEPvM.html</v>
      </c>
      <c r="C9366" t="str">
        <f>'News Articles 26'!C4610</f>
        <v>Zagat NYC guide back in print after 3-year hiatus</v>
      </c>
      <c r="D9366" t="str">
        <f>IF(B9366="N/A","N/A",'News Articles 26'!D4610)</f>
        <v>cfd81830701f4a2680c57926a619514d</v>
      </c>
    </row>
    <row r="9367" spans="1:4" x14ac:dyDescent="0.25">
      <c r="A9367">
        <f>'News Articles 26'!A4608</f>
        <v>13107</v>
      </c>
      <c r="B9367" t="str">
        <f>IF(_xlfn.XLOOKUP(A9367,Test!$A$2:$A$801,Test!$A$2:$A$801,0),"N/A",'News Articles 26'!B4608)</f>
        <v>https://assets.msn.com/labs/mind/BBWEPv9.html</v>
      </c>
      <c r="C9367" t="str">
        <f>'News Articles 26'!C4608</f>
        <v>Saquon Barkley refusing to be shut down for season despite injuries</v>
      </c>
      <c r="D9367" t="str">
        <f>IF(B9367="N/A","N/A",'News Articles 26'!D4608)</f>
        <v>a0195dd9da2a453ab180c132155e4746</v>
      </c>
    </row>
    <row r="9368" spans="1:4" x14ac:dyDescent="0.25">
      <c r="A9368">
        <f>'News Articles 26'!A7074</f>
        <v>15573</v>
      </c>
      <c r="B9368" t="str">
        <f>IF(_xlfn.XLOOKUP(A9368,Test!$A$2:$A$801,Test!$A$2:$A$801,0),"N/A",'News Articles 26'!B7074)</f>
        <v>https://assets.msn.com/labs/mind/BBWEpT9.html</v>
      </c>
      <c r="C9368" t="str">
        <f>'News Articles 26'!C7074</f>
        <v>Median home sales price in the D.C. area sees October record.</v>
      </c>
      <c r="D9368" t="str">
        <f>IF(B9368="N/A","N/A",'News Articles 26'!D7074)</f>
        <v>c5c0a5a8c5124dc0888c3ce53f67a181</v>
      </c>
    </row>
    <row r="9369" spans="1:4" x14ac:dyDescent="0.25">
      <c r="A9369">
        <f>'News Articles 26'!A7069</f>
        <v>15568</v>
      </c>
      <c r="B9369" t="str">
        <f>IF(_xlfn.XLOOKUP(A9369,Test!$A$2:$A$801,Test!$A$2:$A$801,0),"N/A",'News Articles 26'!B7069)</f>
        <v>https://assets.msn.com/labs/mind/BBWEpT5.html</v>
      </c>
      <c r="C9369" t="str">
        <f>'News Articles 26'!C7069</f>
        <v>Dog tries to pick up his ball despite it being frozen to the ground</v>
      </c>
      <c r="D9369" t="str">
        <f>IF(B9369="N/A","N/A",'News Articles 26'!D7069)</f>
        <v>67a04ca9571043fabcdb75a5fb6d900c</v>
      </c>
    </row>
    <row r="9370" spans="1:4" x14ac:dyDescent="0.25">
      <c r="A9370">
        <f>'News Articles 26'!A4544</f>
        <v>13043</v>
      </c>
      <c r="B9370" t="str">
        <f>IF(_xlfn.XLOOKUP(A9370,Test!$A$2:$A$801,Test!$A$2:$A$801,0),"N/A",'News Articles 26'!B4544)</f>
        <v>https://assets.msn.com/labs/mind/BBWEPS0.html</v>
      </c>
      <c r="C9370" t="str">
        <f>'News Articles 26'!C4544</f>
        <v>What's it like to learn you're a Top 10 CNN Hero?</v>
      </c>
      <c r="D9370" t="str">
        <f>IF(B9370="N/A","N/A",'News Articles 26'!D4544)</f>
        <v>30ff28c340fc4556bf7884ab79ef20cb</v>
      </c>
    </row>
    <row r="9371" spans="1:4" x14ac:dyDescent="0.25">
      <c r="A9371">
        <f>'News Articles 26'!A12642</f>
        <v>21141</v>
      </c>
      <c r="B9371" t="str">
        <f>IF(_xlfn.XLOOKUP(A9371,Test!$A$2:$A$801,Test!$A$2:$A$801,0),"N/A",'News Articles 26'!B12642)</f>
        <v>https://assets.msn.com/labs/mind/BBWEPoQ.html</v>
      </c>
      <c r="C9371" t="str">
        <f>'News Articles 26'!C12642</f>
        <v>OMG: 4th Grader Collecting Bottles To Raise Money For Operation Smile</v>
      </c>
      <c r="D9371" t="str">
        <f>IF(B9371="N/A","N/A",'News Articles 26'!D12642)</f>
        <v>be730c99ca544027acdeac8296aba236</v>
      </c>
    </row>
    <row r="9372" spans="1:4" x14ac:dyDescent="0.25">
      <c r="A9372">
        <f>'News Articles 26'!A4595</f>
        <v>13094</v>
      </c>
      <c r="B9372" t="str">
        <f>IF(_xlfn.XLOOKUP(A9372,Test!$A$2:$A$801,Test!$A$2:$A$801,0),"N/A",'News Articles 26'!B4595)</f>
        <v>https://assets.msn.com/labs/mind/BBWEPoN.html</v>
      </c>
      <c r="C9372" t="str">
        <f>'News Articles 26'!C4595</f>
        <v>These are the hottest gifts of 2019</v>
      </c>
      <c r="D9372" t="str">
        <f>IF(B9372="N/A","N/A",'News Articles 26'!D4595)</f>
        <v>0d3f92743fa7428585469f7f6e557750</v>
      </c>
    </row>
    <row r="9373" spans="1:4" x14ac:dyDescent="0.25">
      <c r="A9373">
        <f>'News Articles 26'!A12639</f>
        <v>21138</v>
      </c>
      <c r="B9373" t="str">
        <f>IF(_xlfn.XLOOKUP(A9373,Test!$A$2:$A$801,Test!$A$2:$A$801,0),"N/A",'News Articles 26'!B12639)</f>
        <v>https://assets.msn.com/labs/mind/BBWEPnC.html</v>
      </c>
      <c r="C9373" t="str">
        <f>'News Articles 26'!C12639</f>
        <v>Red Wings-Duckies Game Day Updates, Keys to the Game</v>
      </c>
      <c r="D9373" t="str">
        <f>IF(B9373="N/A","N/A",'News Articles 26'!D12639)</f>
        <v>417fe3b34d084326bbefeed18ac0cdec</v>
      </c>
    </row>
    <row r="9374" spans="1:4" x14ac:dyDescent="0.25">
      <c r="A9374">
        <f>'News Articles 26'!A4536</f>
        <v>13035</v>
      </c>
      <c r="B9374" t="str">
        <f>IF(_xlfn.XLOOKUP(A9374,Test!$A$2:$A$801,Test!$A$2:$A$801,0),"N/A",'News Articles 26'!B4536)</f>
        <v>https://assets.msn.com/labs/mind/BBWEPMN.html</v>
      </c>
      <c r="C9374" t="str">
        <f>'News Articles 26'!C4536</f>
        <v>Prosecutors decline to drop murder charges, setting up possible retrial for man who's already completed his sentence</v>
      </c>
      <c r="D9374" t="str">
        <f>IF(B9374="N/A","N/A",'News Articles 26'!D4536)</f>
        <v>0bf422b975ef491fac0a10122abe6e11</v>
      </c>
    </row>
    <row r="9375" spans="1:4" x14ac:dyDescent="0.25">
      <c r="A9375">
        <f>'News Articles 26'!A7067</f>
        <v>15566</v>
      </c>
      <c r="B9375" t="str">
        <f>IF(_xlfn.XLOOKUP(A9375,Test!$A$2:$A$801,Test!$A$2:$A$801,0),"N/A",'News Articles 26'!B7067)</f>
        <v>https://assets.msn.com/labs/mind/BBWEpLr.html</v>
      </c>
      <c r="C9375" t="str">
        <f>'News Articles 26'!C7067</f>
        <v>Look of the Day</v>
      </c>
      <c r="D9375" t="str">
        <f>IF(B9375="N/A","N/A",'News Articles 26'!D7067)</f>
        <v>5bb9881e87aa450e954379b541435cdb</v>
      </c>
    </row>
    <row r="9376" spans="1:4" x14ac:dyDescent="0.25">
      <c r="A9376">
        <f>'News Articles 26'!A13512</f>
        <v>22011</v>
      </c>
      <c r="B9376" t="str">
        <f>IF(_xlfn.XLOOKUP(A9376,Test!$A$2:$A$801,Test!$A$2:$A$801,0),"N/A",'News Articles 26'!B13512)</f>
        <v>https://assets.msn.com/labs/mind/BBWEpL1.html</v>
      </c>
      <c r="C9376" t="str">
        <f>'News Articles 26'!C13512</f>
        <v>GAME PREVIEW: Edmonton Oilers @ San Jose Sharks</v>
      </c>
      <c r="D9376" t="str">
        <f>IF(B9376="N/A","N/A",'News Articles 26'!D13512)</f>
        <v>217ce55b56424e5e8968610ea63dacfb</v>
      </c>
    </row>
    <row r="9377" spans="1:4" x14ac:dyDescent="0.25">
      <c r="A9377">
        <f>'News Articles 26'!A12624</f>
        <v>21123</v>
      </c>
      <c r="B9377" t="str">
        <f>IF(_xlfn.XLOOKUP(A9377,Test!$A$2:$A$801,Test!$A$2:$A$801,0),"N/A",'News Articles 26'!B12624)</f>
        <v>https://assets.msn.com/labs/mind/BBWEPK5.html</v>
      </c>
      <c r="C9377" t="str">
        <f>'News Articles 26'!C12624</f>
        <v>EPA to limit science used to write public health rules</v>
      </c>
      <c r="D9377" t="str">
        <f>IF(B9377="N/A","N/A",'News Articles 26'!D12624)</f>
        <v>ff08332081c844cdac4e30ff7764ae04</v>
      </c>
    </row>
    <row r="9378" spans="1:4" x14ac:dyDescent="0.25">
      <c r="A9378">
        <f>'News Articles 26'!A13511</f>
        <v>22010</v>
      </c>
      <c r="B9378" t="str">
        <f>IF(_xlfn.XLOOKUP(A9378,Test!$A$2:$A$801,Test!$A$2:$A$801,0),"N/A",'News Articles 26'!B13511)</f>
        <v>https://assets.msn.com/labs/mind/BBWEpJZ.html</v>
      </c>
      <c r="C9378" t="str">
        <f>'News Articles 26'!C13511</f>
        <v>15 things to do in Harford County this holiday season</v>
      </c>
      <c r="D9378" t="str">
        <f>IF(B9378="N/A","N/A",'News Articles 26'!D13511)</f>
        <v>92290ce8109c446685e91fd5b8e1da6e</v>
      </c>
    </row>
    <row r="9379" spans="1:4" x14ac:dyDescent="0.25">
      <c r="A9379">
        <f>'News Articles 26'!A12623</f>
        <v>21122</v>
      </c>
      <c r="B9379" t="str">
        <f>IF(_xlfn.XLOOKUP(A9379,Test!$A$2:$A$801,Test!$A$2:$A$801,0),"N/A",'News Articles 26'!B12623)</f>
        <v>https://assets.msn.com/labs/mind/BBWEPJc.html</v>
      </c>
      <c r="C9379" t="str">
        <f>'News Articles 26'!C12623</f>
        <v>Key vote on abortion bill delayed as Democrats, activists fear court fight</v>
      </c>
      <c r="D9379" t="str">
        <f>IF(B9379="N/A","N/A",'News Articles 26'!D12623)</f>
        <v>8c15db563f774362aa9178f220dbc82a</v>
      </c>
    </row>
    <row r="9380" spans="1:4" x14ac:dyDescent="0.25">
      <c r="A9380">
        <f>'News Articles 26'!A13507</f>
        <v>22006</v>
      </c>
      <c r="B9380" t="str">
        <f>IF(_xlfn.XLOOKUP(A9380,Test!$A$2:$A$801,Test!$A$2:$A$801,0),"N/A",'News Articles 26'!B13507)</f>
        <v>https://assets.msn.com/labs/mind/BBWEpIQ.html</v>
      </c>
      <c r="C9380" t="str">
        <f>'News Articles 26'!C13507</f>
        <v>Fiery lions and disappearing rappers: Holograms in sports events</v>
      </c>
      <c r="D9380" t="str">
        <f>IF(B9380="N/A","N/A",'News Articles 26'!D13507)</f>
        <v>21bbd7cea95945829c4ef413cd168a75</v>
      </c>
    </row>
    <row r="9381" spans="1:4" x14ac:dyDescent="0.25">
      <c r="A9381">
        <f>'News Articles 26'!A7081</f>
        <v>15580</v>
      </c>
      <c r="B9381" t="str">
        <f>IF(_xlfn.XLOOKUP(A9381,Test!$A$2:$A$801,Test!$A$2:$A$801,0),"N/A",'News Articles 26'!B7081)</f>
        <v>https://assets.msn.com/labs/mind/BBWEpio.html</v>
      </c>
      <c r="C9381" t="str">
        <f>'News Articles 26'!C7081</f>
        <v>Amazon offers teachers a place to sell resources they create</v>
      </c>
      <c r="D9381" t="str">
        <f>IF(B9381="N/A","N/A",'News Articles 26'!D7081)</f>
        <v>eb9b750e997a45698ab3854bc48c8452</v>
      </c>
    </row>
    <row r="9382" spans="1:4" x14ac:dyDescent="0.25">
      <c r="A9382">
        <f>'News Articles 26'!A13506</f>
        <v>22005</v>
      </c>
      <c r="B9382" t="str">
        <f>IF(_xlfn.XLOOKUP(A9382,Test!$A$2:$A$801,Test!$A$2:$A$801,0),"N/A",'News Articles 26'!B13506)</f>
        <v>https://assets.msn.com/labs/mind/BBWEpIO.html</v>
      </c>
      <c r="C9382" t="str">
        <f>'News Articles 26'!C13506</f>
        <v>See possible meteor light up the sky in St. Louis</v>
      </c>
      <c r="D9382" t="str">
        <f>IF(B9382="N/A","N/A",'News Articles 26'!D13506)</f>
        <v>3c32a393ac8241a3a58aacef477dea52</v>
      </c>
    </row>
    <row r="9383" spans="1:4" x14ac:dyDescent="0.25">
      <c r="A9383">
        <f>'News Articles 26'!A13516</f>
        <v>22015</v>
      </c>
      <c r="B9383" t="str">
        <f>IF(_xlfn.XLOOKUP(A9383,Test!$A$2:$A$801,Test!$A$2:$A$801,0),"N/A",'News Articles 26'!B13516)</f>
        <v>https://assets.msn.com/labs/mind/BBWEpgN.html</v>
      </c>
      <c r="C9383" t="str">
        <f>'News Articles 26'!C13516</f>
        <v>Some New England Law Boston Students Don't Want Scott Brown As Next Dean</v>
      </c>
      <c r="D9383" t="str">
        <f>IF(B9383="N/A","N/A",'News Articles 26'!D13516)</f>
        <v>bcc37abf331340dfa914f92cad9f9143</v>
      </c>
    </row>
    <row r="9384" spans="1:4" x14ac:dyDescent="0.25">
      <c r="A9384">
        <f>'News Articles 26'!A12620</f>
        <v>21119</v>
      </c>
      <c r="B9384" t="str">
        <f>IF(_xlfn.XLOOKUP(A9384,Test!$A$2:$A$801,Test!$A$2:$A$801,0),"N/A",'News Articles 26'!B12620)</f>
        <v>https://assets.msn.com/labs/mind/BBWEPEu.html</v>
      </c>
      <c r="C9384" t="str">
        <f>'News Articles 26'!C12620</f>
        <v>Supreme Court allows Sandy Hook families to sue Remington</v>
      </c>
      <c r="D9384" t="str">
        <f>IF(B9384="N/A","N/A",'News Articles 26'!D12620)</f>
        <v>206a19b7cc334a0ca3ac0b8a02faef32</v>
      </c>
    </row>
    <row r="9385" spans="1:4" x14ac:dyDescent="0.25">
      <c r="A9385">
        <f>'News Articles 26'!A4577</f>
        <v>13076</v>
      </c>
      <c r="B9385" t="str">
        <f>IF(_xlfn.XLOOKUP(A9385,Test!$A$2:$A$801,Test!$A$2:$A$801,0),"N/A",'News Articles 26'!B4577)</f>
        <v>https://assets.msn.com/labs/mind/BBWEPe5.html</v>
      </c>
      <c r="C9385" t="str">
        <f>'News Articles 26'!C4577</f>
        <v>Video appears to show Astros stealing signs against Danny Farquhar</v>
      </c>
      <c r="D9385" t="str">
        <f>IF(B9385="N/A","N/A",'News Articles 26'!D4577)</f>
        <v>d46647af432f431aaea75ef6a317db6b</v>
      </c>
    </row>
    <row r="9386" spans="1:4" x14ac:dyDescent="0.25">
      <c r="A9386">
        <f>'News Articles 26'!A4574</f>
        <v>13073</v>
      </c>
      <c r="B9386" t="str">
        <f>IF(_xlfn.XLOOKUP(A9386,Test!$A$2:$A$801,Test!$A$2:$A$801,0),"N/A",'News Articles 26'!B4574)</f>
        <v>https://assets.msn.com/labs/mind/BBWEPdz.html</v>
      </c>
      <c r="C9386" t="str">
        <f>'News Articles 26'!C4574</f>
        <v>Video appears to show Astros stealing signs against Danny Farquhar</v>
      </c>
      <c r="D9386" t="str">
        <f>IF(B9386="N/A","N/A",'News Articles 26'!D4574)</f>
        <v>1cbd54a0e9904cc5aae871e73f0e6586</v>
      </c>
    </row>
    <row r="9387" spans="1:4" x14ac:dyDescent="0.25">
      <c r="A9387">
        <f>'News Articles 26'!A4566</f>
        <v>13065</v>
      </c>
      <c r="B9387" t="str">
        <f>IF(_xlfn.XLOOKUP(A9387,Test!$A$2:$A$801,Test!$A$2:$A$801,0),"N/A",'News Articles 26'!B4566)</f>
        <v>https://assets.msn.com/labs/mind/BBWEPdI.html</v>
      </c>
      <c r="C9387" t="str">
        <f>'News Articles 26'!C4566</f>
        <v>Police seek potential witnesses to murder of Boston delivery driver</v>
      </c>
      <c r="D9387" t="str">
        <f>IF(B9387="N/A","N/A",'News Articles 26'!D4566)</f>
        <v>c9c9446c235943f3ac014b8b9983c9a1</v>
      </c>
    </row>
    <row r="9388" spans="1:4" x14ac:dyDescent="0.25">
      <c r="A9388">
        <f>'News Articles 26'!A4558</f>
        <v>13057</v>
      </c>
      <c r="B9388" t="str">
        <f>IF(_xlfn.XLOOKUP(A9388,Test!$A$2:$A$801,Test!$A$2:$A$801,0),"N/A",'News Articles 26'!B4558)</f>
        <v>https://assets.msn.com/labs/mind/BBWEPcT.html</v>
      </c>
      <c r="C9388" t="str">
        <f>'News Articles 26'!C4558</f>
        <v>Former Villanova guard Jahvon Quinerly's appeal to play for Alabama this season is denied</v>
      </c>
      <c r="D9388" t="str">
        <f>IF(B9388="N/A","N/A",'News Articles 26'!D4558)</f>
        <v>4f7e9708b94b4da0850b48e033da1392</v>
      </c>
    </row>
    <row r="9389" spans="1:4" x14ac:dyDescent="0.25">
      <c r="A9389">
        <f>'News Articles 26'!A12614</f>
        <v>21113</v>
      </c>
      <c r="B9389" t="str">
        <f>IF(_xlfn.XLOOKUP(A9389,Test!$A$2:$A$801,Test!$A$2:$A$801,0),"N/A",'News Articles 26'!B12614)</f>
        <v>https://assets.msn.com/labs/mind/BBWEPCP.html</v>
      </c>
      <c r="C9389" t="str">
        <f>'News Articles 26'!C12614</f>
        <v>Rough night for Rashaad Penny, no night for L.J. Collier</v>
      </c>
      <c r="D9389" t="str">
        <f>IF(B9389="N/A","N/A",'News Articles 26'!D12614)</f>
        <v>32bce1ad5175496daa20f0cc3628e306</v>
      </c>
    </row>
    <row r="9390" spans="1:4" x14ac:dyDescent="0.25">
      <c r="A9390">
        <f>'News Articles 26'!A4562</f>
        <v>13061</v>
      </c>
      <c r="B9390" t="str">
        <f>IF(_xlfn.XLOOKUP(A9390,Test!$A$2:$A$801,Test!$A$2:$A$801,0),"N/A",'News Articles 26'!B4562)</f>
        <v>https://assets.msn.com/labs/mind/BBWEPca.html</v>
      </c>
      <c r="C9390" t="str">
        <f>'News Articles 26'!C4562</f>
        <v>White House stresses 'hearsay' in witness testimony ahead of public impeachment hearings</v>
      </c>
      <c r="D9390" t="str">
        <f>IF(B9390="N/A","N/A",'News Articles 26'!D4562)</f>
        <v>76710850b0fd4ed09aa0560536ec5fcb</v>
      </c>
    </row>
    <row r="9391" spans="1:4" x14ac:dyDescent="0.25">
      <c r="A9391">
        <f>'News Articles 26'!A4555</f>
        <v>13054</v>
      </c>
      <c r="B9391" t="str">
        <f>IF(_xlfn.XLOOKUP(A9391,Test!$A$2:$A$801,Test!$A$2:$A$801,0),"N/A",'News Articles 26'!B4555)</f>
        <v>https://assets.msn.com/labs/mind/BBWEPbg.html</v>
      </c>
      <c r="C9391" t="str">
        <f>'News Articles 26'!C4555</f>
        <v>Austin Officer Hit By Drunk Driver To Be Honored</v>
      </c>
      <c r="D9391" t="str">
        <f>IF(B9391="N/A","N/A",'News Articles 26'!D4555)</f>
        <v>af67b5e9bd484267beac0d7a0bef0ae7</v>
      </c>
    </row>
    <row r="9392" spans="1:4" x14ac:dyDescent="0.25">
      <c r="A9392">
        <f>'News Articles 26'!A7043</f>
        <v>15542</v>
      </c>
      <c r="B9392" t="str">
        <f>IF(_xlfn.XLOOKUP(A9392,Test!$A$2:$A$801,Test!$A$2:$A$801,0),"N/A",'News Articles 26'!B7043)</f>
        <v>https://assets.msn.com/labs/mind/BBWEpAf.html</v>
      </c>
      <c r="C9392" t="str">
        <f>'News Articles 26'!C7043</f>
        <v>Round Rock ISD Superintendent Steve Flores' contract not extended past June 2022</v>
      </c>
      <c r="D9392" t="str">
        <f>IF(B9392="N/A","N/A",'News Articles 26'!D7043)</f>
        <v>64215fc3d540471ea139084c1222db30</v>
      </c>
    </row>
    <row r="9393" spans="1:4" x14ac:dyDescent="0.25">
      <c r="A9393">
        <f>'News Articles 26'!A4505</f>
        <v>13004</v>
      </c>
      <c r="B9393" t="str">
        <f>IF(_xlfn.XLOOKUP(A9393,Test!$A$2:$A$801,Test!$A$2:$A$801,0),"N/A",'News Articles 26'!B4505)</f>
        <v>https://assets.msn.com/labs/mind/BBWEP8J.html</v>
      </c>
      <c r="C9393" t="str">
        <f>'News Articles 26'!C4505</f>
        <v>Red Zone Play: The Pre-Postseason Is Here For The Houston Texans</v>
      </c>
      <c r="D9393" t="str">
        <f>IF(B9393="N/A","N/A",'News Articles 26'!D4505)</f>
        <v>ac5ba752c74b48f586da87f7f30d2a39</v>
      </c>
    </row>
    <row r="9394" spans="1:4" x14ac:dyDescent="0.25">
      <c r="A9394">
        <f>'News Articles 26'!A7037</f>
        <v>15536</v>
      </c>
      <c r="B9394" t="str">
        <f>IF(_xlfn.XLOOKUP(A9394,Test!$A$2:$A$801,Test!$A$2:$A$801,0),"N/A",'News Articles 26'!B7037)</f>
        <v>https://assets.msn.com/labs/mind/BBWEp7b.html</v>
      </c>
      <c r="C9394" t="str">
        <f>'News Articles 26'!C7037</f>
        <v>Now you can make the Facebook app (slightly) less irritating   here's how</v>
      </c>
      <c r="D9394" t="str">
        <f>IF(B9394="N/A","N/A",'News Articles 26'!D7037)</f>
        <v>7531a03a03434c0984defe2c6c3a98e0</v>
      </c>
    </row>
    <row r="9395" spans="1:4" x14ac:dyDescent="0.25">
      <c r="A9395">
        <f>'News Articles 26'!A4503</f>
        <v>13002</v>
      </c>
      <c r="B9395" t="str">
        <f>IF(_xlfn.XLOOKUP(A9395,Test!$A$2:$A$801,Test!$A$2:$A$801,0),"N/A",'News Articles 26'!B4503)</f>
        <v>https://assets.msn.com/labs/mind/BBWEP78.html</v>
      </c>
      <c r="C9395" t="str">
        <f>'News Articles 26'!C4503</f>
        <v>'My life was in danger' -- ISP trooper relives shooting as bench trial for Oscar Kays begins</v>
      </c>
      <c r="D9395" t="str">
        <f>IF(B9395="N/A","N/A",'News Articles 26'!D4503)</f>
        <v>378c62b0cc6a4f8a916253b8b096baca</v>
      </c>
    </row>
    <row r="9396" spans="1:4" x14ac:dyDescent="0.25">
      <c r="A9396">
        <f>'News Articles 26'!A7034</f>
        <v>15533</v>
      </c>
      <c r="B9396" t="str">
        <f>IF(_xlfn.XLOOKUP(A9396,Test!$A$2:$A$801,Test!$A$2:$A$801,0),"N/A",'News Articles 26'!B7034)</f>
        <v>https://assets.msn.com/labs/mind/BBWEp70.html</v>
      </c>
      <c r="C9396" t="str">
        <f>'News Articles 26'!C7034</f>
        <v>Car stolen while warming up in St. Louis County, baby is safe</v>
      </c>
      <c r="D9396" t="str">
        <f>IF(B9396="N/A","N/A",'News Articles 26'!D7034)</f>
        <v>4a6d6c956fda42889958ed91d55cb702</v>
      </c>
    </row>
    <row r="9397" spans="1:4" x14ac:dyDescent="0.25">
      <c r="A9397">
        <f>'News Articles 26'!A7020</f>
        <v>15519</v>
      </c>
      <c r="B9397" t="str">
        <f>IF(_xlfn.XLOOKUP(A9397,Test!$A$2:$A$801,Test!$A$2:$A$801,0),"N/A",'News Articles 26'!B7020)</f>
        <v>https://assets.msn.com/labs/mind/BBWEp0k.html</v>
      </c>
      <c r="C9397" t="str">
        <f>'News Articles 26'!C7020</f>
        <v>Metro Detroit's Snow Day In Photos</v>
      </c>
      <c r="D9397" t="str">
        <f>IF(B9397="N/A","N/A",'News Articles 26'!D7020)</f>
        <v>91c1bdbbaf804072a6494ea69099d447</v>
      </c>
    </row>
    <row r="9398" spans="1:4" x14ac:dyDescent="0.25">
      <c r="A9398">
        <f>'News Articles 26'!A13495</f>
        <v>21994</v>
      </c>
      <c r="B9398" t="str">
        <f>IF(_xlfn.XLOOKUP(A9398,Test!$A$2:$A$801,Test!$A$2:$A$801,0),"N/A",'News Articles 26'!B13495)</f>
        <v>https://assets.msn.com/labs/mind/BBWEp0G.html</v>
      </c>
      <c r="C9398" t="str">
        <f>'News Articles 26'!C13495</f>
        <v>Our history: 1960s underground newspaper Independent Eye gets exposure</v>
      </c>
      <c r="D9398" t="str">
        <f>IF(B9398="N/A","N/A",'News Articles 26'!D13495)</f>
        <v>22fd36cdf5f6428aa81e76a2253047e1</v>
      </c>
    </row>
    <row r="9399" spans="1:4" x14ac:dyDescent="0.25">
      <c r="A9399">
        <f>'News Articles 26'!A4497</f>
        <v>12996</v>
      </c>
      <c r="B9399" t="str">
        <f>IF(_xlfn.XLOOKUP(A9399,Test!$A$2:$A$801,Test!$A$2:$A$801,0),"N/A",'News Articles 26'!B4497)</f>
        <v>https://assets.msn.com/labs/mind/BBWEP0c.html</v>
      </c>
      <c r="C9399" t="str">
        <f>'News Articles 26'!C4497</f>
        <v>'I Wanted To Help All Those Kids': 4th Grader Collects Bottles To Raise Money For Operation Smile</v>
      </c>
      <c r="D9399" t="str">
        <f>IF(B9399="N/A","N/A",'News Articles 26'!D4497)</f>
        <v>18bafb38d8254b4fb1f9d0a06e44b76c</v>
      </c>
    </row>
    <row r="9400" spans="1:4" x14ac:dyDescent="0.25">
      <c r="A9400">
        <f>'News Articles 26'!A12610</f>
        <v>21109</v>
      </c>
      <c r="B9400" t="str">
        <f>IF(_xlfn.XLOOKUP(A9400,Test!$A$2:$A$801,Test!$A$2:$A$801,0),"N/A",'News Articles 26'!B12610)</f>
        <v>https://assets.msn.com/labs/mind/BBWEP07.html</v>
      </c>
      <c r="C9400" t="str">
        <f>'News Articles 26'!C12610</f>
        <v>Dustin Pedroia Giving Red Sox 'Every Indication' He Plans To Play In 2020?</v>
      </c>
      <c r="D9400" t="str">
        <f>IF(B9400="N/A","N/A",'News Articles 26'!D12610)</f>
        <v>2ec51297f84741db8cecdbad9ac3d96a</v>
      </c>
    </row>
    <row r="9401" spans="1:4" x14ac:dyDescent="0.25">
      <c r="A9401">
        <f>'News Articles 26'!A6975</f>
        <v>15474</v>
      </c>
      <c r="B9401" t="str">
        <f>IF(_xlfn.XLOOKUP(A9401,Test!$A$2:$A$801,Test!$A$2:$A$801,0),"N/A",'News Articles 26'!B6975)</f>
        <v>https://assets.msn.com/labs/mind/BBWEoZd.html</v>
      </c>
      <c r="C9401" t="str">
        <f>'News Articles 26'!C6975</f>
        <v>For $640K, roomy Grant Park bungalow from the 1920s aims to charm</v>
      </c>
      <c r="D9401" t="str">
        <f>IF(B9401="N/A","N/A",'News Articles 26'!D6975)</f>
        <v>cfaa0eb2f8fe4b8c980da63a63172cbe</v>
      </c>
    </row>
    <row r="9402" spans="1:4" x14ac:dyDescent="0.25">
      <c r="A9402">
        <f>'News Articles 26'!A4489</f>
        <v>12988</v>
      </c>
      <c r="B9402" t="str">
        <f>IF(_xlfn.XLOOKUP(A9402,Test!$A$2:$A$801,Test!$A$2:$A$801,0),"N/A",'News Articles 26'!B4489)</f>
        <v>https://assets.msn.com/labs/mind/BBWEOyl.html</v>
      </c>
      <c r="C9402" t="str">
        <f>'News Articles 26'!C4489</f>
        <v>SCH Podcast: A few wins and, perhaps, some Blackhawks optimism?</v>
      </c>
      <c r="D9402" t="str">
        <f>IF(B9402="N/A","N/A",'News Articles 26'!D4489)</f>
        <v>526dd421fb4442c5a2a6a4e19554bed6</v>
      </c>
    </row>
    <row r="9403" spans="1:4" x14ac:dyDescent="0.25">
      <c r="A9403">
        <f>'News Articles 26'!A6968</f>
        <v>15467</v>
      </c>
      <c r="B9403" t="str">
        <f>IF(_xlfn.XLOOKUP(A9403,Test!$A$2:$A$801,Test!$A$2:$A$801,0),"N/A",'News Articles 26'!B6968)</f>
        <v>https://assets.msn.com/labs/mind/BBWEoY5.html</v>
      </c>
      <c r="C9403" t="str">
        <f>'News Articles 26'!C6968</f>
        <v>NYC braces for Tuesday snow flurries, chilly weather</v>
      </c>
      <c r="D9403" t="str">
        <f>IF(B9403="N/A","N/A",'News Articles 26'!D6968)</f>
        <v>108294a411a94d928af01a1b5426a260</v>
      </c>
    </row>
    <row r="9404" spans="1:4" x14ac:dyDescent="0.25">
      <c r="A9404">
        <f>'News Articles 26'!A4435</f>
        <v>12934</v>
      </c>
      <c r="B9404" t="str">
        <f>IF(_xlfn.XLOOKUP(A9404,Test!$A$2:$A$801,Test!$A$2:$A$801,0),"N/A",'News Articles 26'!B4435)</f>
        <v>https://assets.msn.com/labs/mind/BBWEOXV.html</v>
      </c>
      <c r="C9404" t="str">
        <f>'News Articles 26'!C4435</f>
        <v>Robert De Niro to Receive SAG Life Achievement Award</v>
      </c>
      <c r="D9404" t="str">
        <f>IF(B9404="N/A","N/A",'News Articles 26'!D4435)</f>
        <v>d770747f307143f18a7f6c5b656a4997</v>
      </c>
    </row>
    <row r="9405" spans="1:4" x14ac:dyDescent="0.25">
      <c r="A9405">
        <f>'News Articles 26'!A13493</f>
        <v>21992</v>
      </c>
      <c r="B9405" t="str">
        <f>IF(_xlfn.XLOOKUP(A9405,Test!$A$2:$A$801,Test!$A$2:$A$801,0),"N/A",'News Articles 26'!B13493)</f>
        <v>https://assets.msn.com/labs/mind/BBWEowz.html</v>
      </c>
      <c r="C9405" t="str">
        <f>'News Articles 26'!C13493</f>
        <v>Indianapolis Colts Rookie Report: Week 10 Dolphins vs Colts</v>
      </c>
      <c r="D9405" t="str">
        <f>IF(B9405="N/A","N/A",'News Articles 26'!D13493)</f>
        <v>8a41985a42184b898c1a75f6e13fc5e9</v>
      </c>
    </row>
    <row r="9406" spans="1:4" x14ac:dyDescent="0.25">
      <c r="A9406">
        <f>'News Articles 26'!A7009</f>
        <v>15508</v>
      </c>
      <c r="B9406" t="str">
        <f>IF(_xlfn.XLOOKUP(A9406,Test!$A$2:$A$801,Test!$A$2:$A$801,0),"N/A",'News Articles 26'!B7009)</f>
        <v>https://assets.msn.com/labs/mind/BBWEowS.html</v>
      </c>
      <c r="C9406" t="str">
        <f>'News Articles 26'!C7009</f>
        <v>Royals in the Dominican Winter League</v>
      </c>
      <c r="D9406" t="str">
        <f>IF(B9406="N/A","N/A",'News Articles 26'!D7009)</f>
        <v>9aef580f11bc4dac837d7c76e50eeb73</v>
      </c>
    </row>
    <row r="9407" spans="1:4" x14ac:dyDescent="0.25">
      <c r="A9407">
        <f>'News Articles 26'!A13490</f>
        <v>21989</v>
      </c>
      <c r="B9407" t="str">
        <f>IF(_xlfn.XLOOKUP(A9407,Test!$A$2:$A$801,Test!$A$2:$A$801,0),"N/A",'News Articles 26'!B13490)</f>
        <v>https://assets.msn.com/labs/mind/BBWEowB.html</v>
      </c>
      <c r="C9407" t="str">
        <f>'News Articles 26'!C13490</f>
        <v>Nikki Haley discusses being enlisted by John Kelly and Rex Tillerson</v>
      </c>
      <c r="D9407" t="str">
        <f>IF(B9407="N/A","N/A",'News Articles 26'!D13490)</f>
        <v>4d48f443fcf9461fa95dda0d34fca2fa</v>
      </c>
    </row>
    <row r="9408" spans="1:4" x14ac:dyDescent="0.25">
      <c r="A9408">
        <f>'News Articles 26'!A4482</f>
        <v>12981</v>
      </c>
      <c r="B9408" t="str">
        <f>IF(_xlfn.XLOOKUP(A9408,Test!$A$2:$A$801,Test!$A$2:$A$801,0),"N/A",'News Articles 26'!B4482)</f>
        <v>https://assets.msn.com/labs/mind/BBWEOw6.html</v>
      </c>
      <c r="C9408" t="str">
        <f>'News Articles 26'!C4482</f>
        <v>In speech, Megan Rapinoe praises Colin Kaepernick: '(He's) still effectively banned from the NFL'</v>
      </c>
      <c r="D9408" t="str">
        <f>IF(B9408="N/A","N/A",'News Articles 26'!D4482)</f>
        <v>b4cf2e4b0203451e95e35ca78ca39886</v>
      </c>
    </row>
    <row r="9409" spans="1:4" x14ac:dyDescent="0.25">
      <c r="A9409">
        <f>'News Articles 26'!A12587</f>
        <v>21086</v>
      </c>
      <c r="B9409" t="str">
        <f>IF(_xlfn.XLOOKUP(A9409,Test!$A$2:$A$801,Test!$A$2:$A$801,0),"N/A",'News Articles 26'!B12587)</f>
        <v>https://assets.msn.com/labs/mind/BBWEOVu.html</v>
      </c>
      <c r="C9409" t="str">
        <f>'News Articles 26'!C12587</f>
        <v>Duluth likely to launch bike-share program</v>
      </c>
      <c r="D9409" t="str">
        <f>IF(B9409="N/A","N/A",'News Articles 26'!D12587)</f>
        <v>4fc04be775914057a732bff0926f7879</v>
      </c>
    </row>
    <row r="9410" spans="1:4" x14ac:dyDescent="0.25">
      <c r="A9410">
        <f>'News Articles 26'!A4428</f>
        <v>12927</v>
      </c>
      <c r="B9410" t="str">
        <f>IF(_xlfn.XLOOKUP(A9410,Test!$A$2:$A$801,Test!$A$2:$A$801,0),"N/A",'News Articles 26'!B4428)</f>
        <v>https://assets.msn.com/labs/mind/BBWEOVi.html</v>
      </c>
      <c r="C9410" t="str">
        <f>'News Articles 26'!C4428</f>
        <v>It is time to acknowledge Dak Prescott as the big-time quarterback that he is</v>
      </c>
      <c r="D9410" t="str">
        <f>IF(B9410="N/A","N/A",'News Articles 26'!D4428)</f>
        <v>4db3d64e7f174da5b90e937b68455f9e</v>
      </c>
    </row>
    <row r="9411" spans="1:4" x14ac:dyDescent="0.25">
      <c r="A9411">
        <f>'News Articles 26'!A4479</f>
        <v>12978</v>
      </c>
      <c r="B9411" t="str">
        <f>IF(_xlfn.XLOOKUP(A9411,Test!$A$2:$A$801,Test!$A$2:$A$801,0),"N/A",'News Articles 26'!B4479)</f>
        <v>https://assets.msn.com/labs/mind/BBWEOuS.html</v>
      </c>
      <c r="C9411" t="str">
        <f>'News Articles 26'!C4479</f>
        <v>Ex-Astros say team electronically stole signs during 2017 season</v>
      </c>
      <c r="D9411" t="str">
        <f>IF(B9411="N/A","N/A",'News Articles 26'!D4479)</f>
        <v>e013dfd695c54fa88a838486b776ac71</v>
      </c>
    </row>
    <row r="9412" spans="1:4" x14ac:dyDescent="0.25">
      <c r="A9412">
        <f>'News Articles 26'!A6966</f>
        <v>15465</v>
      </c>
      <c r="B9412" t="str">
        <f>IF(_xlfn.XLOOKUP(A9412,Test!$A$2:$A$801,Test!$A$2:$A$801,0),"N/A",'News Articles 26'!B6966)</f>
        <v>https://assets.msn.com/labs/mind/BBWEoUk.html</v>
      </c>
      <c r="C9412" t="str">
        <f>'News Articles 26'!C6966</f>
        <v>Milwaukee County Board adopts 2020 budget with focus on transit cuts, House of Correction</v>
      </c>
      <c r="D9412" t="str">
        <f>IF(B9412="N/A","N/A",'News Articles 26'!D6966)</f>
        <v>f3201b2ce1ed4caeb54ad18343a52069</v>
      </c>
    </row>
    <row r="9413" spans="1:4" x14ac:dyDescent="0.25">
      <c r="A9413">
        <f>'News Articles 26'!A12585</f>
        <v>21084</v>
      </c>
      <c r="B9413" t="str">
        <f>IF(_xlfn.XLOOKUP(A9413,Test!$A$2:$A$801,Test!$A$2:$A$801,0),"N/A",'News Articles 26'!B12585)</f>
        <v>https://assets.msn.com/labs/mind/BBWEOU8.html</v>
      </c>
      <c r="C9413" t="str">
        <f>'News Articles 26'!C12585</f>
        <v>The 7 best fitness subscription boxes for every workout style</v>
      </c>
      <c r="D9413" t="str">
        <f>IF(B9413="N/A","N/A",'News Articles 26'!D12585)</f>
        <v>f708029b7bc444acb197aced81fa7c80</v>
      </c>
    </row>
    <row r="9414" spans="1:4" x14ac:dyDescent="0.25">
      <c r="A9414">
        <f>'News Articles 26'!A4424</f>
        <v>12923</v>
      </c>
      <c r="B9414" t="str">
        <f>IF(_xlfn.XLOOKUP(A9414,Test!$A$2:$A$801,Test!$A$2:$A$801,0),"N/A",'News Articles 26'!B4424)</f>
        <v>https://assets.msn.com/labs/mind/BBWEOU5.html</v>
      </c>
      <c r="C9414" t="str">
        <f>'News Articles 26'!C4424</f>
        <v>Police name suspect wanted in fatal stabbing at Popeyes in Oxon Hill</v>
      </c>
      <c r="D9414" t="str">
        <f>IF(B9414="N/A","N/A",'News Articles 26'!D4424)</f>
        <v>e2566cf01e9b4559814dd6af7c60033f</v>
      </c>
    </row>
    <row r="9415" spans="1:4" x14ac:dyDescent="0.25">
      <c r="A9415">
        <f>'News Articles 26'!A12607</f>
        <v>21106</v>
      </c>
      <c r="B9415" t="str">
        <f>IF(_xlfn.XLOOKUP(A9415,Test!$A$2:$A$801,Test!$A$2:$A$801,0),"N/A",'News Articles 26'!B12607)</f>
        <v>https://assets.msn.com/labs/mind/BBWEOu3.html</v>
      </c>
      <c r="C9415" t="str">
        <f>'News Articles 26'!C12607</f>
        <v>Ex-Astros say team electronically stole signs during 2017 season</v>
      </c>
      <c r="D9415" t="str">
        <f>IF(B9415="N/A","N/A",'News Articles 26'!D12607)</f>
        <v>868911afd7a247238220ea3812dd486d</v>
      </c>
    </row>
    <row r="9416" spans="1:4" x14ac:dyDescent="0.25">
      <c r="A9416">
        <f>'News Articles 26'!A4421</f>
        <v>12920</v>
      </c>
      <c r="B9416" t="str">
        <f>IF(_xlfn.XLOOKUP(A9416,Test!$A$2:$A$801,Test!$A$2:$A$801,0),"N/A",'News Articles 26'!B4421)</f>
        <v>https://assets.msn.com/labs/mind/BBWEOTR.html</v>
      </c>
      <c r="C9416" t="str">
        <f>'News Articles 26'!C4421</f>
        <v>Giants RB Saquon Barkley On Sitting Out Year: 'Won't Happen'</v>
      </c>
      <c r="D9416" t="str">
        <f>IF(B9416="N/A","N/A",'News Articles 26'!D4421)</f>
        <v>fa27e0dd9680422194262bb0bbf8cbbe</v>
      </c>
    </row>
    <row r="9417" spans="1:4" x14ac:dyDescent="0.25">
      <c r="A9417">
        <f>'News Articles 26'!A12583</f>
        <v>21082</v>
      </c>
      <c r="B9417" t="str">
        <f>IF(_xlfn.XLOOKUP(A9417,Test!$A$2:$A$801,Test!$A$2:$A$801,0),"N/A",'News Articles 26'!B12583)</f>
        <v>https://assets.msn.com/labs/mind/BBWEOTk.html</v>
      </c>
      <c r="C9417" t="str">
        <f>'News Articles 26'!C12583</f>
        <v>Giants' QB Daniel Jones: Pat Shurmur "has done a ton for me"</v>
      </c>
      <c r="D9417" t="str">
        <f>IF(B9417="N/A","N/A",'News Articles 26'!D12583)</f>
        <v>91066be2893c4b9cad39da9988807ed0</v>
      </c>
    </row>
    <row r="9418" spans="1:4" x14ac:dyDescent="0.25">
      <c r="A9418">
        <f>'News Articles 26'!A4472</f>
        <v>12971</v>
      </c>
      <c r="B9418" t="str">
        <f>IF(_xlfn.XLOOKUP(A9418,Test!$A$2:$A$801,Test!$A$2:$A$801,0),"N/A",'News Articles 26'!B4472)</f>
        <v>https://assets.msn.com/labs/mind/BBWEOtG.html</v>
      </c>
      <c r="C9418" t="str">
        <f>'News Articles 26'!C4472</f>
        <v>Boil Water Advisory remains in effect in Chester County</v>
      </c>
      <c r="D9418" t="str">
        <f>IF(B9418="N/A","N/A",'News Articles 26'!D4472)</f>
        <v>d4b750c07fd643feab95d2e0a7010b4d</v>
      </c>
    </row>
    <row r="9419" spans="1:4" x14ac:dyDescent="0.25">
      <c r="A9419">
        <f>'News Articles 26'!A13487</f>
        <v>21986</v>
      </c>
      <c r="B9419" t="str">
        <f>IF(_xlfn.XLOOKUP(A9419,Test!$A$2:$A$801,Test!$A$2:$A$801,0),"N/A",'News Articles 26'!B13487)</f>
        <v>https://assets.msn.com/labs/mind/BBWEorZ.html</v>
      </c>
      <c r="C9419" t="str">
        <f>'News Articles 26'!C13487</f>
        <v>Thanksgiving Dinner Survival Guide: Tips you may need to conquer the feast</v>
      </c>
      <c r="D9419" t="str">
        <f>IF(B9419="N/A","N/A",'News Articles 26'!D13487)</f>
        <v>878af2aa4f174ac98bbf677b12bdd8b4</v>
      </c>
    </row>
    <row r="9420" spans="1:4" x14ac:dyDescent="0.25">
      <c r="A9420">
        <f>'News Articles 26'!A4416</f>
        <v>12915</v>
      </c>
      <c r="B9420" t="str">
        <f>IF(_xlfn.XLOOKUP(A9420,Test!$A$2:$A$801,Test!$A$2:$A$801,0),"N/A",'News Articles 26'!B4416)</f>
        <v>https://assets.msn.com/labs/mind/BBWEORS.html</v>
      </c>
      <c r="C9420" t="str">
        <f>'News Articles 26'!C4416</f>
        <v>$9 Million Breckenridge Chalet: Photo Gallery</v>
      </c>
      <c r="D9420" t="str">
        <f>IF(B9420="N/A","N/A",'News Articles 26'!D4416)</f>
        <v>012968c1fcae4ea8a567c657f87c91eb</v>
      </c>
    </row>
    <row r="9421" spans="1:4" x14ac:dyDescent="0.25">
      <c r="A9421">
        <f>'News Articles 26'!A4468</f>
        <v>12967</v>
      </c>
      <c r="B9421" t="str">
        <f>IF(_xlfn.XLOOKUP(A9421,Test!$A$2:$A$801,Test!$A$2:$A$801,0),"N/A",'News Articles 26'!B4468)</f>
        <v>https://assets.msn.com/labs/mind/BBWEOrr.html</v>
      </c>
      <c r="C9421" t="str">
        <f>'News Articles 26'!C4468</f>
        <v>Freddie Kitchens discusses Steelers in Tuesday press conference: Transcript</v>
      </c>
      <c r="D9421" t="str">
        <f>IF(B9421="N/A","N/A",'News Articles 26'!D4468)</f>
        <v>23f5daa1a8c3417a851573a062238d94</v>
      </c>
    </row>
    <row r="9422" spans="1:4" x14ac:dyDescent="0.25">
      <c r="A9422">
        <f>'News Articles 26'!A4462</f>
        <v>12961</v>
      </c>
      <c r="B9422" t="str">
        <f>IF(_xlfn.XLOOKUP(A9422,Test!$A$2:$A$801,Test!$A$2:$A$801,0),"N/A",'News Articles 26'!B4462)</f>
        <v>https://assets.msn.com/labs/mind/BBWEOoQ.html</v>
      </c>
      <c r="C9422" t="str">
        <f>'News Articles 26'!C4462</f>
        <v>Thanksgiving Recipe Searches Reveal Virginia's Tastes</v>
      </c>
      <c r="D9422" t="str">
        <f>IF(B9422="N/A","N/A",'News Articles 26'!D4462)</f>
        <v>33dd5704d52e4704ab96aa6bbe404319</v>
      </c>
    </row>
    <row r="9423" spans="1:4" x14ac:dyDescent="0.25">
      <c r="A9423">
        <f>'News Articles 26'!A4457</f>
        <v>12956</v>
      </c>
      <c r="B9423" t="str">
        <f>IF(_xlfn.XLOOKUP(A9423,Test!$A$2:$A$801,Test!$A$2:$A$801,0),"N/A",'News Articles 26'!B4457)</f>
        <v>https://assets.msn.com/labs/mind/BBWEOnW.html</v>
      </c>
      <c r="C9423" t="str">
        <f>'News Articles 26'!C4457</f>
        <v>Broncos at Vikings odds: Denver 10.5-point underdogs to Minnesota</v>
      </c>
      <c r="D9423" t="str">
        <f>IF(B9423="N/A","N/A",'News Articles 26'!D4457)</f>
        <v>62f285592ec844ba945f9590d3acface</v>
      </c>
    </row>
    <row r="9424" spans="1:4" x14ac:dyDescent="0.25">
      <c r="A9424">
        <f>'News Articles 26'!A12597</f>
        <v>21096</v>
      </c>
      <c r="B9424" t="str">
        <f>IF(_xlfn.XLOOKUP(A9424,Test!$A$2:$A$801,Test!$A$2:$A$801,0),"N/A",'News Articles 26'!B12597)</f>
        <v>https://assets.msn.com/labs/mind/BBWEOmE.html</v>
      </c>
      <c r="C9424" t="str">
        <f>'News Articles 26'!C12597</f>
        <v>Solon businesses hiring over 600 people</v>
      </c>
      <c r="D9424" t="str">
        <f>IF(B9424="N/A","N/A",'News Articles 26'!D12597)</f>
        <v>89acf7ab6aec41b282fe352e783edbd1</v>
      </c>
    </row>
    <row r="9425" spans="1:4" x14ac:dyDescent="0.25">
      <c r="A9425">
        <f>'News Articles 26'!A6999</f>
        <v>15498</v>
      </c>
      <c r="B9425" t="str">
        <f>IF(_xlfn.XLOOKUP(A9425,Test!$A$2:$A$801,Test!$A$2:$A$801,0),"N/A",'News Articles 26'!B6999)</f>
        <v>https://assets.msn.com/labs/mind/BBWEolz.html</v>
      </c>
      <c r="C9425" t="str">
        <f>'News Articles 26'!C6999</f>
        <v>Why Alex Oxlade-Chamberlain is The Answer to England's Midfield Dilemma</v>
      </c>
      <c r="D9425" t="str">
        <f>IF(B9425="N/A","N/A",'News Articles 26'!D6999)</f>
        <v>d6c9af8990bc4eb6a981be7386a76491</v>
      </c>
    </row>
    <row r="9426" spans="1:4" x14ac:dyDescent="0.25">
      <c r="A9426">
        <f>'News Articles 26'!A12594</f>
        <v>21093</v>
      </c>
      <c r="B9426" t="str">
        <f>IF(_xlfn.XLOOKUP(A9426,Test!$A$2:$A$801,Test!$A$2:$A$801,0),"N/A",'News Articles 26'!B12594)</f>
        <v>https://assets.msn.com/labs/mind/BBWEOlX.html</v>
      </c>
      <c r="C9426" t="str">
        <f>'News Articles 26'!C12594</f>
        <v>Tigers' Travis Demeritte was overmatched in his debut season</v>
      </c>
      <c r="D9426" t="str">
        <f>IF(B9426="N/A","N/A",'News Articles 26'!D12594)</f>
        <v>4ed03c6158fa40dca76e2092c2cd08d2</v>
      </c>
    </row>
    <row r="9427" spans="1:4" x14ac:dyDescent="0.25">
      <c r="A9427">
        <f>'News Articles 26'!A6950</f>
        <v>15449</v>
      </c>
      <c r="B9427" t="str">
        <f>IF(_xlfn.XLOOKUP(A9427,Test!$A$2:$A$801,Test!$A$2:$A$801,0),"N/A",'News Articles 26'!B6950)</f>
        <v>https://assets.msn.com/labs/mind/BBWEoKo.html</v>
      </c>
      <c r="C9427" t="str">
        <f>'News Articles 26'!C6950</f>
        <v>Chase ends with man crashing in to house in western Rowan County</v>
      </c>
      <c r="D9427" t="str">
        <f>IF(B9427="N/A","N/A",'News Articles 26'!D6950)</f>
        <v>24adf6ac716941b3a7e9bef32506dbf8</v>
      </c>
    </row>
    <row r="9428" spans="1:4" x14ac:dyDescent="0.25">
      <c r="A9428">
        <f>'News Articles 26'!A6946</f>
        <v>15445</v>
      </c>
      <c r="B9428" t="str">
        <f>IF(_xlfn.XLOOKUP(A9428,Test!$A$2:$A$801,Test!$A$2:$A$801,0),"N/A",'News Articles 26'!B6946)</f>
        <v>https://assets.msn.com/labs/mind/BBWEoKi.html</v>
      </c>
      <c r="C9428" t="str">
        <f>'News Articles 26'!C6946</f>
        <v>Bloomingdale Is Getting an Artsy Coffee Shop That Sells Vegan BLTs</v>
      </c>
      <c r="D9428" t="str">
        <f>IF(B9428="N/A","N/A",'News Articles 26'!D6946)</f>
        <v>d45e7e336f274e469170f493d08a9216</v>
      </c>
    </row>
    <row r="9429" spans="1:4" x14ac:dyDescent="0.25">
      <c r="A9429">
        <f>'News Articles 26'!A6996</f>
        <v>15495</v>
      </c>
      <c r="B9429" t="str">
        <f>IF(_xlfn.XLOOKUP(A9429,Test!$A$2:$A$801,Test!$A$2:$A$801,0),"N/A",'News Articles 26'!B6996)</f>
        <v>https://assets.msn.com/labs/mind/BBWEojw.html</v>
      </c>
      <c r="C9429" t="str">
        <f>'News Articles 26'!C6996</f>
        <v>Rare dragonfly fossils could teach us about climate change</v>
      </c>
      <c r="D9429" t="str">
        <f>IF(B9429="N/A","N/A",'News Articles 26'!D6996)</f>
        <v>72dd052e8dd54852a98f33e862320d29</v>
      </c>
    </row>
    <row r="9430" spans="1:4" x14ac:dyDescent="0.25">
      <c r="A9430">
        <f>'News Articles 26'!A12580</f>
        <v>21079</v>
      </c>
      <c r="B9430" t="str">
        <f>IF(_xlfn.XLOOKUP(A9430,Test!$A$2:$A$801,Test!$A$2:$A$801,0),"N/A",'News Articles 26'!B12580)</f>
        <v>https://assets.msn.com/labs/mind/BBWEOJ9.html</v>
      </c>
      <c r="C9430" t="str">
        <f>'News Articles 26'!C12580</f>
        <v>1969 Chevrolet Camaro Z/28 Emerges From a Garage After Sitting for Over 30 Years</v>
      </c>
      <c r="D9430" t="str">
        <f>IF(B9430="N/A","N/A",'News Articles 26'!D12580)</f>
        <v>63e53b84984b4c30a8aa997f2477006c</v>
      </c>
    </row>
    <row r="9431" spans="1:4" x14ac:dyDescent="0.25">
      <c r="A9431">
        <f>'News Articles 26'!A6991</f>
        <v>15490</v>
      </c>
      <c r="B9431" t="str">
        <f>IF(_xlfn.XLOOKUP(A9431,Test!$A$2:$A$801,Test!$A$2:$A$801,0),"N/A",'News Articles 26'!B6991)</f>
        <v>https://assets.msn.com/labs/mind/BBWEoh9.html</v>
      </c>
      <c r="C9431" t="str">
        <f>'News Articles 26'!C6991</f>
        <v>How Poison frontman Bret Michaels went from glam-metal icon to Humanitarian of the Year</v>
      </c>
      <c r="D9431" t="str">
        <f>IF(B9431="N/A","N/A",'News Articles 26'!D6991)</f>
        <v>d5d22dc90ead48858f920bf3dde063a6</v>
      </c>
    </row>
    <row r="9432" spans="1:4" x14ac:dyDescent="0.25">
      <c r="A9432">
        <f>'News Articles 26'!A6940</f>
        <v>15439</v>
      </c>
      <c r="B9432" t="str">
        <f>IF(_xlfn.XLOOKUP(A9432,Test!$A$2:$A$801,Test!$A$2:$A$801,0),"N/A",'News Articles 26'!B6940)</f>
        <v>https://assets.msn.com/labs/mind/BBWEoEd.html</v>
      </c>
      <c r="C9432" t="str">
        <f>'News Articles 26'!C6940</f>
        <v>$4.5M Villa, $399K Farmhouse, $2.5M Tudor: Maryland Dream Homes</v>
      </c>
      <c r="D9432" t="str">
        <f>IF(B9432="N/A","N/A",'News Articles 26'!D6940)</f>
        <v>61241b6ffa3141f088470a18b23e163e</v>
      </c>
    </row>
    <row r="9433" spans="1:4" x14ac:dyDescent="0.25">
      <c r="A9433">
        <f>'News Articles 26'!A4403</f>
        <v>12902</v>
      </c>
      <c r="B9433" t="str">
        <f>IF(_xlfn.XLOOKUP(A9433,Test!$A$2:$A$801,Test!$A$2:$A$801,0),"N/A",'News Articles 26'!B4403)</f>
        <v>https://assets.msn.com/labs/mind/BBWEOCZ.html</v>
      </c>
      <c r="C9433" t="str">
        <f>'News Articles 26'!C4403</f>
        <v>MLB investigating Astros for sign stealing</v>
      </c>
      <c r="D9433" t="str">
        <f>IF(B9433="N/A","N/A",'News Articles 26'!D4403)</f>
        <v>2735a9f12e4541cabe8ea7edc5b79fb7</v>
      </c>
    </row>
    <row r="9434" spans="1:4" x14ac:dyDescent="0.25">
      <c r="A9434">
        <f>'News Articles 26'!A12578</f>
        <v>21077</v>
      </c>
      <c r="B9434" t="str">
        <f>IF(_xlfn.XLOOKUP(A9434,Test!$A$2:$A$801,Test!$A$2:$A$801,0),"N/A",'News Articles 26'!B12578)</f>
        <v>https://assets.msn.com/labs/mind/BBWEOCg.html</v>
      </c>
      <c r="C9434" t="str">
        <f>'News Articles 26'!C12578</f>
        <v>Police block I-405 ramps after officer-involved shooting</v>
      </c>
      <c r="D9434" t="str">
        <f>IF(B9434="N/A","N/A",'News Articles 26'!D12578)</f>
        <v>613bea1a98774f0cb59a5cc412e9231b</v>
      </c>
    </row>
    <row r="9435" spans="1:4" x14ac:dyDescent="0.25">
      <c r="A9435">
        <f>'News Articles 26'!A6985</f>
        <v>15484</v>
      </c>
      <c r="B9435" t="str">
        <f>IF(_xlfn.XLOOKUP(A9435,Test!$A$2:$A$801,Test!$A$2:$A$801,0),"N/A",'News Articles 26'!B6985)</f>
        <v>https://assets.msn.com/labs/mind/BBWEobr.html</v>
      </c>
      <c r="C9435" t="str">
        <f>'News Articles 26'!C6985</f>
        <v>Adam Sandler's Acting Professor Told Him To Quit Acting</v>
      </c>
      <c r="D9435" t="str">
        <f>IF(B9435="N/A","N/A",'News Articles 26'!D6985)</f>
        <v>7e49a99149b04f5fbd66069135239de6</v>
      </c>
    </row>
    <row r="9436" spans="1:4" x14ac:dyDescent="0.25">
      <c r="A9436">
        <f>'News Articles 26'!A6982</f>
        <v>15481</v>
      </c>
      <c r="B9436" t="str">
        <f>IF(_xlfn.XLOOKUP(A9436,Test!$A$2:$A$801,Test!$A$2:$A$801,0),"N/A",'News Articles 26'!B6982)</f>
        <v>https://assets.msn.com/labs/mind/BBWEob7.html</v>
      </c>
      <c r="C9436" t="str">
        <f>'News Articles 26'!C6982</f>
        <v>Trailer with thousands of meals for homeless veterans stolen</v>
      </c>
      <c r="D9436" t="str">
        <f>IF(B9436="N/A","N/A",'News Articles 26'!D6982)</f>
        <v>960fd251bf524acf82a970e726d8381d</v>
      </c>
    </row>
    <row r="9437" spans="1:4" x14ac:dyDescent="0.25">
      <c r="A9437">
        <f>'News Articles 26'!A6980</f>
        <v>15479</v>
      </c>
      <c r="B9437" t="str">
        <f>IF(_xlfn.XLOOKUP(A9437,Test!$A$2:$A$801,Test!$A$2:$A$801,0),"N/A",'News Articles 26'!B6980)</f>
        <v>https://assets.msn.com/labs/mind/BBWEoad.html</v>
      </c>
      <c r="C9437" t="str">
        <f>'News Articles 26'!C6980</f>
        <v>Missing Detroit Teen Never Came Home From School</v>
      </c>
      <c r="D9437" t="str">
        <f>IF(B9437="N/A","N/A",'News Articles 26'!D6980)</f>
        <v>f38c9d9f35fb4698bd5a552625cf2465</v>
      </c>
    </row>
    <row r="9438" spans="1:4" x14ac:dyDescent="0.25">
      <c r="A9438">
        <f>'News Articles 26'!A6978</f>
        <v>15477</v>
      </c>
      <c r="B9438" t="str">
        <f>IF(_xlfn.XLOOKUP(A9438,Test!$A$2:$A$801,Test!$A$2:$A$801,0),"N/A",'News Articles 26'!B6978)</f>
        <v>https://assets.msn.com/labs/mind/BBWEoa9.html</v>
      </c>
      <c r="C9438" t="str">
        <f>'News Articles 26'!C6978</f>
        <v>California might not require solar panels on new homes, after all</v>
      </c>
      <c r="D9438" t="str">
        <f>IF(B9438="N/A","N/A",'News Articles 26'!D6978)</f>
        <v>c1bda8b12d45440793e01952ed863275</v>
      </c>
    </row>
    <row r="9439" spans="1:4" x14ac:dyDescent="0.25">
      <c r="A9439">
        <f>'News Articles 26'!A12574</f>
        <v>21073</v>
      </c>
      <c r="B9439" t="str">
        <f>IF(_xlfn.XLOOKUP(A9439,Test!$A$2:$A$801,Test!$A$2:$A$801,0),"N/A",'News Articles 26'!B12574)</f>
        <v>https://assets.msn.com/labs/mind/BBWEO91.html</v>
      </c>
      <c r="C9439" t="str">
        <f>'News Articles 26'!C12574</f>
        <v>Kings vs. Trailblazers Fan Predictions</v>
      </c>
      <c r="D9439" t="str">
        <f>IF(B9439="N/A","N/A",'News Articles 26'!D12574)</f>
        <v>0583e48846014e4496374f9721918cf9</v>
      </c>
    </row>
    <row r="9440" spans="1:4" x14ac:dyDescent="0.25">
      <c r="A9440">
        <f>'News Articles 26'!A4388</f>
        <v>12887</v>
      </c>
      <c r="B9440" t="str">
        <f>IF(_xlfn.XLOOKUP(A9440,Test!$A$2:$A$801,Test!$A$2:$A$801,0),"N/A",'News Articles 26'!B4388)</f>
        <v>https://assets.msn.com/labs/mind/BBWEO8N.html</v>
      </c>
      <c r="C9440" t="str">
        <f>'News Articles 26'!C4388</f>
        <v>Yankees 2019 Report Card: DJ LeMahieu</v>
      </c>
      <c r="D9440" t="str">
        <f>IF(B9440="N/A","N/A",'News Articles 26'!D4388)</f>
        <v>837cf0df4e9843c1978b0959e8009deb</v>
      </c>
    </row>
    <row r="9441" spans="1:4" x14ac:dyDescent="0.25">
      <c r="A9441">
        <f>'News Articles 26'!A4297</f>
        <v>12796</v>
      </c>
      <c r="B9441" t="str">
        <f>IF(_xlfn.XLOOKUP(A9441,Test!$A$2:$A$801,Test!$A$2:$A$801,0),"N/A",'News Articles 26'!B4297)</f>
        <v>https://assets.msn.com/labs/mind/BBWENXg.html</v>
      </c>
      <c r="C9441" t="str">
        <f>'News Articles 26'!C4297</f>
        <v>Former U.S. Attorney: House GOP Talking points 'are pretty weak sauce'</v>
      </c>
      <c r="D9441" t="str">
        <f>IF(B9441="N/A","N/A",'News Articles 26'!D4297)</f>
        <v>dc6d1d0cdff44c96a389cb1d63ea876f</v>
      </c>
    </row>
    <row r="9442" spans="1:4" x14ac:dyDescent="0.25">
      <c r="A9442">
        <f>'News Articles 26'!A4293</f>
        <v>12792</v>
      </c>
      <c r="B9442" t="str">
        <f>IF(_xlfn.XLOOKUP(A9442,Test!$A$2:$A$801,Test!$A$2:$A$801,0),"N/A",'News Articles 26'!B4293)</f>
        <v>https://assets.msn.com/labs/mind/BBWENWC.html</v>
      </c>
      <c r="C9442" t="str">
        <f>'News Articles 26'!C4293</f>
        <v>Here's what the Sounders badge will look like with two stars</v>
      </c>
      <c r="D9442" t="str">
        <f>IF(B9442="N/A","N/A",'News Articles 26'!D4293)</f>
        <v>22b3f3dcf7ec44589ce0748b5f99b1ca</v>
      </c>
    </row>
    <row r="9443" spans="1:4" x14ac:dyDescent="0.25">
      <c r="A9443">
        <f>'News Articles 26'!A4374</f>
        <v>12873</v>
      </c>
      <c r="B9443" t="str">
        <f>IF(_xlfn.XLOOKUP(A9443,Test!$A$2:$A$801,Test!$A$2:$A$801,0),"N/A",'News Articles 26'!B4374)</f>
        <v>https://assets.msn.com/labs/mind/BBWENvL.html</v>
      </c>
      <c r="C9443" t="str">
        <f>'News Articles 26'!C4374</f>
        <v>In 1950s and '60s, Frank Monise Sr. was the racer no one wanted to face</v>
      </c>
      <c r="D9443" t="str">
        <f>IF(B9443="N/A","N/A",'News Articles 26'!D4374)</f>
        <v>9b7acb0746f441cbb0b76772028860d2</v>
      </c>
    </row>
    <row r="9444" spans="1:4" x14ac:dyDescent="0.25">
      <c r="A9444">
        <f>'News Articles 26'!A4372</f>
        <v>12871</v>
      </c>
      <c r="B9444" t="str">
        <f>IF(_xlfn.XLOOKUP(A9444,Test!$A$2:$A$801,Test!$A$2:$A$801,0),"N/A",'News Articles 26'!B4372)</f>
        <v>https://assets.msn.com/labs/mind/BBWENuk.html</v>
      </c>
      <c r="C9444" t="str">
        <f>'News Articles 26'!C4372</f>
        <v>2019 Phillies in review: The bullpen reinforcements</v>
      </c>
      <c r="D9444" t="str">
        <f>IF(B9444="N/A","N/A",'News Articles 26'!D4372)</f>
        <v>6e9abbdcfa7148f8bf982253a8ce289b</v>
      </c>
    </row>
    <row r="9445" spans="1:4" x14ac:dyDescent="0.25">
      <c r="A9445">
        <f>'News Articles 26'!A4367</f>
        <v>12866</v>
      </c>
      <c r="B9445" t="str">
        <f>IF(_xlfn.XLOOKUP(A9445,Test!$A$2:$A$801,Test!$A$2:$A$801,0),"N/A",'News Articles 26'!B4367)</f>
        <v>https://assets.msn.com/labs/mind/BBWENtw.html</v>
      </c>
      <c r="C9445" t="str">
        <f>'News Articles 26'!C4367</f>
        <v>Chris Wagner not concerned Bruins could give him Noel Acciari treatment after season</v>
      </c>
      <c r="D9445" t="str">
        <f>IF(B9445="N/A","N/A",'News Articles 26'!D4367)</f>
        <v>4895f4f8f0fe477e80e88e604972badc</v>
      </c>
    </row>
    <row r="9446" spans="1:4" x14ac:dyDescent="0.25">
      <c r="A9446">
        <f>'News Articles 26'!A4287</f>
        <v>12786</v>
      </c>
      <c r="B9446" t="str">
        <f>IF(_xlfn.XLOOKUP(A9446,Test!$A$2:$A$801,Test!$A$2:$A$801,0),"N/A",'News Articles 26'!B4287)</f>
        <v>https://assets.msn.com/labs/mind/BBWENTV.html</v>
      </c>
      <c r="C9446" t="str">
        <f>'News Articles 26'!C4287</f>
        <v>'Wild Lights' Returns To The Detroit Zoo This Weekend</v>
      </c>
      <c r="D9446" t="str">
        <f>IF(B9446="N/A","N/A",'News Articles 26'!D4287)</f>
        <v>7fb8acf1263f49a788450f2b9caa45fd</v>
      </c>
    </row>
    <row r="9447" spans="1:4" x14ac:dyDescent="0.25">
      <c r="A9447">
        <f>'News Articles 26'!A6885</f>
        <v>15384</v>
      </c>
      <c r="B9447" t="str">
        <f>IF(_xlfn.XLOOKUP(A9447,Test!$A$2:$A$801,Test!$A$2:$A$801,0),"N/A",'News Articles 26'!B6885)</f>
        <v>https://assets.msn.com/labs/mind/BBWEnTP.html</v>
      </c>
      <c r="C9447" t="str">
        <f>'News Articles 26'!C6885</f>
        <v>Now Back With Patriots, Cody Kessler Is Exactly Where He Wants To Be</v>
      </c>
      <c r="D9447" t="str">
        <f>IF(B9447="N/A","N/A",'News Articles 26'!D6885)</f>
        <v>55a5527473434bd6879e4fc7a2bffbe6</v>
      </c>
    </row>
    <row r="9448" spans="1:4" x14ac:dyDescent="0.25">
      <c r="A9448">
        <f>'News Articles 26'!A4364</f>
        <v>12863</v>
      </c>
      <c r="B9448" t="str">
        <f>IF(_xlfn.XLOOKUP(A9448,Test!$A$2:$A$801,Test!$A$2:$A$801,0),"N/A",'News Articles 26'!B4364)</f>
        <v>https://assets.msn.com/labs/mind/BBWENtf.html</v>
      </c>
      <c r="C9448" t="str">
        <f>'News Articles 26'!C4364</f>
        <v>Guy Fieri's 'Chicken Guy!' chain coming to Nashville and other Tennessee cities</v>
      </c>
      <c r="D9448" t="str">
        <f>IF(B9448="N/A","N/A",'News Articles 26'!D4364)</f>
        <v>6924819aebab49f59f885e3d44836203</v>
      </c>
    </row>
    <row r="9449" spans="1:4" x14ac:dyDescent="0.25">
      <c r="A9449">
        <f>'News Articles 26'!A13457</f>
        <v>21956</v>
      </c>
      <c r="B9449" t="str">
        <f>IF(_xlfn.XLOOKUP(A9449,Test!$A$2:$A$801,Test!$A$2:$A$801,0),"N/A",'News Articles 26'!B13457)</f>
        <v>https://assets.msn.com/labs/mind/BBWEnrQ.html</v>
      </c>
      <c r="C9449" t="str">
        <f>'News Articles 26'!C13457</f>
        <v>Traffic Alert: Morning commute</v>
      </c>
      <c r="D9449" t="str">
        <f>IF(B9449="N/A","N/A",'News Articles 26'!D13457)</f>
        <v>33d29a233f8c44c684f0bad04c68632c</v>
      </c>
    </row>
    <row r="9450" spans="1:4" x14ac:dyDescent="0.25">
      <c r="A9450">
        <f>'News Articles 26'!A6924</f>
        <v>15423</v>
      </c>
      <c r="B9450" t="str">
        <f>IF(_xlfn.XLOOKUP(A9450,Test!$A$2:$A$801,Test!$A$2:$A$801,0),"N/A",'News Articles 26'!B6924)</f>
        <v>https://assets.msn.com/labs/mind/BBWEnr6.html</v>
      </c>
      <c r="C9450" t="str">
        <f>'News Articles 26'!C6924</f>
        <v>38 Snacks for Your Office Christmas Party</v>
      </c>
      <c r="D9450" t="str">
        <f>IF(B9450="N/A","N/A",'News Articles 26'!D6924)</f>
        <v>a2bd27477a4e4195986069fe645a18f3</v>
      </c>
    </row>
    <row r="9451" spans="1:4" x14ac:dyDescent="0.25">
      <c r="A9451">
        <f>'News Articles 26'!A6922</f>
        <v>15421</v>
      </c>
      <c r="B9451" t="str">
        <f>IF(_xlfn.XLOOKUP(A9451,Test!$A$2:$A$801,Test!$A$2:$A$801,0),"N/A",'News Articles 26'!B6922)</f>
        <v>https://assets.msn.com/labs/mind/BBWEnr1.html</v>
      </c>
      <c r="C9451" t="str">
        <f>'News Articles 26'!C6922</f>
        <v>Meteor streaks through the Midwest sky</v>
      </c>
      <c r="D9451" t="str">
        <f>IF(B9451="N/A","N/A",'News Articles 26'!D6922)</f>
        <v>9ba97a98dc954f2281521398a406bfc8</v>
      </c>
    </row>
    <row r="9452" spans="1:4" x14ac:dyDescent="0.25">
      <c r="A9452">
        <f>'News Articles 26'!A4360</f>
        <v>12859</v>
      </c>
      <c r="B9452" t="str">
        <f>IF(_xlfn.XLOOKUP(A9452,Test!$A$2:$A$801,Test!$A$2:$A$801,0),"N/A",'News Articles 26'!B4360)</f>
        <v>https://assets.msn.com/labs/mind/BBWENpB.html</v>
      </c>
      <c r="C9452" t="str">
        <f>'News Articles 26'!C4360</f>
        <v>Kevin Plawecki participated in 2019</v>
      </c>
      <c r="D9452" t="str">
        <f>IF(B9452="N/A","N/A",'News Articles 26'!D4360)</f>
        <v>55308ba0c9b944bfbe755a5eb9559bb1</v>
      </c>
    </row>
    <row r="9453" spans="1:4" x14ac:dyDescent="0.25">
      <c r="A9453">
        <f>'News Articles 26'!A13443</f>
        <v>21942</v>
      </c>
      <c r="B9453" t="str">
        <f>IF(_xlfn.XLOOKUP(A9453,Test!$A$2:$A$801,Test!$A$2:$A$801,0),"N/A",'News Articles 26'!B13443)</f>
        <v>https://assets.msn.com/labs/mind/BBWEnP9.html</v>
      </c>
      <c r="C9453" t="str">
        <f>'News Articles 26'!C13443</f>
        <v>Minor league free agents to keep an eye on this offseason</v>
      </c>
      <c r="D9453" t="str">
        <f>IF(B9453="N/A","N/A",'News Articles 26'!D13443)</f>
        <v>51e55737b84b48669a2d71df4bebb18c</v>
      </c>
    </row>
    <row r="9454" spans="1:4" x14ac:dyDescent="0.25">
      <c r="A9454">
        <f>'News Articles 26'!A4355</f>
        <v>12854</v>
      </c>
      <c r="B9454" t="str">
        <f>IF(_xlfn.XLOOKUP(A9454,Test!$A$2:$A$801,Test!$A$2:$A$801,0),"N/A",'News Articles 26'!B4355)</f>
        <v>https://assets.msn.com/labs/mind/BBWENp4.html</v>
      </c>
      <c r="C9454" t="str">
        <f>'News Articles 26'!C4355</f>
        <v>Popular teen shopping app attracts creepy, harassing messages</v>
      </c>
      <c r="D9454" t="str">
        <f>IF(B9454="N/A","N/A",'News Articles 26'!D4355)</f>
        <v>14b1738aa4084a2980d2dcdbba068306</v>
      </c>
    </row>
    <row r="9455" spans="1:4" x14ac:dyDescent="0.25">
      <c r="A9455">
        <f>'News Articles 26'!A6919</f>
        <v>15418</v>
      </c>
      <c r="B9455" t="str">
        <f>IF(_xlfn.XLOOKUP(A9455,Test!$A$2:$A$801,Test!$A$2:$A$801,0),"N/A",'News Articles 26'!B6919)</f>
        <v>https://assets.msn.com/labs/mind/BBWEnoQ.html</v>
      </c>
      <c r="C9455" t="str">
        <f>'News Articles 26'!C6919</f>
        <v>Astros Crawfish Boil: November 12th, 2019</v>
      </c>
      <c r="D9455" t="str">
        <f>IF(B9455="N/A","N/A",'News Articles 26'!D6919)</f>
        <v>c6cfd040594d458fbab1f3b1991fb954</v>
      </c>
    </row>
    <row r="9456" spans="1:4" x14ac:dyDescent="0.25">
      <c r="A9456">
        <f>'News Articles 26'!A4283</f>
        <v>12782</v>
      </c>
      <c r="B9456" t="str">
        <f>IF(_xlfn.XLOOKUP(A9456,Test!$A$2:$A$801,Test!$A$2:$A$801,0),"N/A",'News Articles 26'!B4283)</f>
        <v>https://assets.msn.com/labs/mind/BBWENOK.html</v>
      </c>
      <c r="C9456" t="str">
        <f>'News Articles 26'!C4283</f>
        <v>Anonymous anti-Trump book is already a hit and it's not on shelves until next week</v>
      </c>
      <c r="D9456" t="str">
        <f>IF(B9456="N/A","N/A",'News Articles 26'!D4283)</f>
        <v>1bb52978721b4541af197885a6e7cf24</v>
      </c>
    </row>
    <row r="9457" spans="1:4" x14ac:dyDescent="0.25">
      <c r="A9457">
        <f>'News Articles 26'!A6875</f>
        <v>15374</v>
      </c>
      <c r="B9457" t="str">
        <f>IF(_xlfn.XLOOKUP(A9457,Test!$A$2:$A$801,Test!$A$2:$A$801,0),"N/A",'News Articles 26'!B6875)</f>
        <v>https://assets.msn.com/labs/mind/BBWEnOB.html</v>
      </c>
      <c r="C9457" t="str">
        <f>'News Articles 26'!C6875</f>
        <v>Elijah Cummings' widow campaigns for his congressional seat</v>
      </c>
      <c r="D9457" t="str">
        <f>IF(B9457="N/A","N/A",'News Articles 26'!D6875)</f>
        <v>9e3a222906e84ec0bd1810568ad9b60f</v>
      </c>
    </row>
    <row r="9458" spans="1:4" x14ac:dyDescent="0.25">
      <c r="A9458">
        <f>'News Articles 26'!A6917</f>
        <v>15416</v>
      </c>
      <c r="B9458" t="str">
        <f>IF(_xlfn.XLOOKUP(A9458,Test!$A$2:$A$801,Test!$A$2:$A$801,0),"N/A",'News Articles 26'!B6917)</f>
        <v>https://assets.msn.com/labs/mind/BBWEnnL.html</v>
      </c>
      <c r="C9458" t="str">
        <f>'News Articles 26'!C6917</f>
        <v>Worker falls 35 feet at power plant in east Orange County</v>
      </c>
      <c r="D9458" t="str">
        <f>IF(B9458="N/A","N/A",'News Articles 26'!D6917)</f>
        <v>696aa48492f440b593655930eb291da9</v>
      </c>
    </row>
    <row r="9459" spans="1:4" x14ac:dyDescent="0.25">
      <c r="A9459">
        <f>'News Articles 26'!A12544</f>
        <v>21043</v>
      </c>
      <c r="B9459" t="str">
        <f>IF(_xlfn.XLOOKUP(A9459,Test!$A$2:$A$801,Test!$A$2:$A$801,0),"N/A",'News Articles 26'!B12544)</f>
        <v>https://assets.msn.com/labs/mind/BBWENMR.html</v>
      </c>
      <c r="C9459" t="str">
        <f>'News Articles 26'!C12544</f>
        <v>Someone Is Smearing Poop On Capital Bikeshare Bikes In DC: Report</v>
      </c>
      <c r="D9459" t="str">
        <f>IF(B9459="N/A","N/A",'News Articles 26'!D12544)</f>
        <v>09ae0e1fef1d4a94a99c93239dfb3548</v>
      </c>
    </row>
    <row r="9460" spans="1:4" x14ac:dyDescent="0.25">
      <c r="A9460">
        <f>'News Articles 26'!A11636</f>
        <v>20135</v>
      </c>
      <c r="B9460" t="str">
        <f>IF(_xlfn.XLOOKUP(A9460,Test!$A$2:$A$801,Test!$A$2:$A$801,0),"N/A",'News Articles 26'!B11636)</f>
        <v>https://assets.msn.com/labs/mind/BBWEnMB.html</v>
      </c>
      <c r="C9460" t="str">
        <f>'News Articles 26'!C11636</f>
        <v>Francesco Molinari and the challenge of following up a career year</v>
      </c>
      <c r="D9460" t="str">
        <f>IF(B9460="N/A","N/A",'News Articles 26'!D11636)</f>
        <v>2c2720ba0dd14d2cab58791c7c310cbf</v>
      </c>
    </row>
    <row r="9461" spans="1:4" x14ac:dyDescent="0.25">
      <c r="A9461">
        <f>'News Articles 26'!A6916</f>
        <v>15415</v>
      </c>
      <c r="B9461" t="str">
        <f>IF(_xlfn.XLOOKUP(A9461,Test!$A$2:$A$801,Test!$A$2:$A$801,0),"N/A",'News Articles 26'!B6916)</f>
        <v>https://assets.msn.com/labs/mind/BBWEnlr.html</v>
      </c>
      <c r="C9461" t="str">
        <f>'News Articles 26'!C6916</f>
        <v>Supreme Court Hears Arguments On DACA; Conservative Justices Appear To Back Trump</v>
      </c>
      <c r="D9461" t="str">
        <f>IF(B9461="N/A","N/A",'News Articles 26'!D6916)</f>
        <v>c33741a473de456a86393d374b1bfc01</v>
      </c>
    </row>
    <row r="9462" spans="1:4" x14ac:dyDescent="0.25">
      <c r="A9462">
        <f>'News Articles 26'!A4344</f>
        <v>12843</v>
      </c>
      <c r="B9462" t="str">
        <f>IF(_xlfn.XLOOKUP(A9462,Test!$A$2:$A$801,Test!$A$2:$A$801,0),"N/A",'News Articles 26'!B4344)</f>
        <v>https://assets.msn.com/labs/mind/BBWENlP.html</v>
      </c>
      <c r="C9462" t="str">
        <f>'News Articles 26'!C4344</f>
        <v>Everything You Need to Know About Dining at Magnolia Table</v>
      </c>
      <c r="D9462" t="str">
        <f>IF(B9462="N/A","N/A",'News Articles 26'!D4344)</f>
        <v>b7c8bbddc84c401ea91e5277a20bb8ad</v>
      </c>
    </row>
    <row r="9463" spans="1:4" x14ac:dyDescent="0.25">
      <c r="A9463">
        <f>'News Articles 26'!A4350</f>
        <v>12849</v>
      </c>
      <c r="B9463" t="str">
        <f>IF(_xlfn.XLOOKUP(A9463,Test!$A$2:$A$801,Test!$A$2:$A$801,0),"N/A",'News Articles 26'!B4350)</f>
        <v>https://assets.msn.com/labs/mind/BBWENlh.html</v>
      </c>
      <c r="C9463" t="str">
        <f>'News Articles 26'!C4350</f>
        <v>Report: Paul George will make Clippers debut this week</v>
      </c>
      <c r="D9463" t="str">
        <f>IF(B9463="N/A","N/A",'News Articles 26'!D4350)</f>
        <v>a3536189f6b842b3a1346f0a9ac948c1</v>
      </c>
    </row>
    <row r="9464" spans="1:4" x14ac:dyDescent="0.25">
      <c r="A9464">
        <f>'News Articles 26'!A4277</f>
        <v>12776</v>
      </c>
      <c r="B9464" t="str">
        <f>IF(_xlfn.XLOOKUP(A9464,Test!$A$2:$A$801,Test!$A$2:$A$801,0),"N/A",'News Articles 26'!B4277)</f>
        <v>https://assets.msn.com/labs/mind/BBWENLg.html</v>
      </c>
      <c r="C9464" t="str">
        <f>'News Articles 26'!C4277</f>
        <v>2019 NFL Week 11 Power Rankings: Cowboys don't really fall thanks to weird week among contenders</v>
      </c>
      <c r="D9464" t="str">
        <f>IF(B9464="N/A","N/A",'News Articles 26'!D4277)</f>
        <v>af2d7ca6861c46bdabd69fde555f494b</v>
      </c>
    </row>
    <row r="9465" spans="1:4" x14ac:dyDescent="0.25">
      <c r="A9465">
        <f>'News Articles 26'!A4348</f>
        <v>12847</v>
      </c>
      <c r="B9465" t="str">
        <f>IF(_xlfn.XLOOKUP(A9465,Test!$A$2:$A$801,Test!$A$2:$A$801,0),"N/A",'News Articles 26'!B4348)</f>
        <v>https://assets.msn.com/labs/mind/BBWENla.html</v>
      </c>
      <c r="C9465" t="str">
        <f>'News Articles 26'!C4348</f>
        <v>Tobin Center to host author of "Eat Pray Love" in 2020</v>
      </c>
      <c r="D9465" t="str">
        <f>IF(B9465="N/A","N/A",'News Articles 26'!D4348)</f>
        <v>a53a320666874cc8bb8c678e1beb1436</v>
      </c>
    </row>
    <row r="9466" spans="1:4" x14ac:dyDescent="0.25">
      <c r="A9466">
        <f>'News Articles 26'!A6910</f>
        <v>15409</v>
      </c>
      <c r="B9466" t="str">
        <f>IF(_xlfn.XLOOKUP(A9466,Test!$A$2:$A$801,Test!$A$2:$A$801,0),"N/A",'News Articles 26'!B6910)</f>
        <v>https://assets.msn.com/labs/mind/BBWEnjV.html</v>
      </c>
      <c r="C9466" t="str">
        <f>'News Articles 26'!C6910</f>
        <v>Millennium Hotel to close its doors at the end of the year, officials say</v>
      </c>
      <c r="D9466" t="str">
        <f>IF(B9466="N/A","N/A",'News Articles 26'!D6910)</f>
        <v>270ea21b02894d8f932be16bb79db10e</v>
      </c>
    </row>
    <row r="9467" spans="1:4" x14ac:dyDescent="0.25">
      <c r="A9467">
        <f>'News Articles 26'!A6906</f>
        <v>15405</v>
      </c>
      <c r="B9467" t="str">
        <f>IF(_xlfn.XLOOKUP(A9467,Test!$A$2:$A$801,Test!$A$2:$A$801,0),"N/A",'News Articles 26'!B6906)</f>
        <v>https://assets.msn.com/labs/mind/BBWEnis.html</v>
      </c>
      <c r="C9467" t="str">
        <f>'News Articles 26'!C6906</f>
        <v>Temperatures plummet along East Coast as snow blankets Midwest</v>
      </c>
      <c r="D9467" t="str">
        <f>IF(B9467="N/A","N/A",'News Articles 26'!D6906)</f>
        <v>6a100a70ce4a4bbbaeb39a8922f254a4</v>
      </c>
    </row>
    <row r="9468" spans="1:4" x14ac:dyDescent="0.25">
      <c r="A9468">
        <f>'News Articles 26'!A6865</f>
        <v>15364</v>
      </c>
      <c r="B9468" t="str">
        <f>IF(_xlfn.XLOOKUP(A9468,Test!$A$2:$A$801,Test!$A$2:$A$801,0),"N/A",'News Articles 26'!B6865)</f>
        <v>https://assets.msn.com/labs/mind/BBWEnIh.html</v>
      </c>
      <c r="C9468" t="str">
        <f>'News Articles 26'!C6865</f>
        <v>The Steelers defense nearly pitched a shutout vs. the Rams, and it was beautiful</v>
      </c>
      <c r="D9468" t="str">
        <f>IF(B9468="N/A","N/A",'News Articles 26'!D6865)</f>
        <v>f4ec295f42ed4a1a97c79f2ede10ad8e</v>
      </c>
    </row>
    <row r="9469" spans="1:4" x14ac:dyDescent="0.25">
      <c r="A9469">
        <f>'News Articles 26'!A4336</f>
        <v>12835</v>
      </c>
      <c r="B9469" t="str">
        <f>IF(_xlfn.XLOOKUP(A9469,Test!$A$2:$A$801,Test!$A$2:$A$801,0),"N/A",'News Articles 26'!B4336)</f>
        <v>https://assets.msn.com/labs/mind/BBWENid.html</v>
      </c>
      <c r="C9469" t="str">
        <f>'News Articles 26'!C4336</f>
        <v>Man steals $10,000 of jewelry from Slidell store</v>
      </c>
      <c r="D9469" t="str">
        <f>IF(B9469="N/A","N/A",'News Articles 26'!D4336)</f>
        <v>f1cbdd0dca2e47f3a6bf4fd26dea16f9</v>
      </c>
    </row>
    <row r="9470" spans="1:4" x14ac:dyDescent="0.25">
      <c r="A9470">
        <f>'News Articles 26'!A13449</f>
        <v>21948</v>
      </c>
      <c r="B9470" t="str">
        <f>IF(_xlfn.XLOOKUP(A9470,Test!$A$2:$A$801,Test!$A$2:$A$801,0),"N/A",'News Articles 26'!B13449)</f>
        <v>https://assets.msn.com/labs/mind/BBWEngG.html</v>
      </c>
      <c r="C9470" t="str">
        <f>'News Articles 26'!C13449</f>
        <v>The Longhorn Republic has praise for the defense</v>
      </c>
      <c r="D9470" t="str">
        <f>IF(B9470="N/A","N/A",'News Articles 26'!D13449)</f>
        <v>663782656c9b4110b82b40c0f023c535</v>
      </c>
    </row>
    <row r="9471" spans="1:4" x14ac:dyDescent="0.25">
      <c r="A9471">
        <f>'News Articles 26'!A6899</f>
        <v>15398</v>
      </c>
      <c r="B9471" t="str">
        <f>IF(_xlfn.XLOOKUP(A9471,Test!$A$2:$A$801,Test!$A$2:$A$801,0),"N/A",'News Articles 26'!B6899)</f>
        <v>https://assets.msn.com/labs/mind/BBWEnfx.html</v>
      </c>
      <c r="C9471" t="str">
        <f>'News Articles 26'!C6899</f>
        <v>NFL Pro Bowl 2020: Vote for your favorite Ravens!</v>
      </c>
      <c r="D9471" t="str">
        <f>IF(B9471="N/A","N/A",'News Articles 26'!D6899)</f>
        <v>2ab3629998c64fac98639f89e2240771</v>
      </c>
    </row>
    <row r="9472" spans="1:4" x14ac:dyDescent="0.25">
      <c r="A9472">
        <f>'News Articles 26'!A12540</f>
        <v>21039</v>
      </c>
      <c r="B9472" t="str">
        <f>IF(_xlfn.XLOOKUP(A9472,Test!$A$2:$A$801,Test!$A$2:$A$801,0),"N/A",'News Articles 26'!B12540)</f>
        <v>https://assets.msn.com/labs/mind/BBWENF6.html</v>
      </c>
      <c r="C9472" t="str">
        <f>'News Articles 26'!C12540</f>
        <v>Noon Pet Of The Week: Cracker Jack</v>
      </c>
      <c r="D9472" t="str">
        <f>IF(B9472="N/A","N/A",'News Articles 26'!D12540)</f>
        <v>e9c18d7cf09e4e63961c31f1963db5aa</v>
      </c>
    </row>
    <row r="9473" spans="1:4" x14ac:dyDescent="0.25">
      <c r="A9473">
        <f>'News Articles 26'!A12539</f>
        <v>21038</v>
      </c>
      <c r="B9473" t="str">
        <f>IF(_xlfn.XLOOKUP(A9473,Test!$A$2:$A$801,Test!$A$2:$A$801,0),"N/A",'News Articles 26'!B12539)</f>
        <v>https://assets.msn.com/labs/mind/BBWENCk.html</v>
      </c>
      <c r="C9473" t="str">
        <f>'News Articles 26'!C12539</f>
        <v>Disney+ Subscribers Report Problems Accessing Streaming Service</v>
      </c>
      <c r="D9473" t="str">
        <f>IF(B9473="N/A","N/A",'News Articles 26'!D12539)</f>
        <v>b57341e49c2f4a36a80ed94918790450</v>
      </c>
    </row>
    <row r="9474" spans="1:4" x14ac:dyDescent="0.25">
      <c r="A9474">
        <f>'News Articles 26'!A12549</f>
        <v>21048</v>
      </c>
      <c r="B9474" t="str">
        <f>IF(_xlfn.XLOOKUP(A9474,Test!$A$2:$A$801,Test!$A$2:$A$801,0),"N/A",'News Articles 26'!B12549)</f>
        <v>https://assets.msn.com/labs/mind/BBWENbM.html</v>
      </c>
      <c r="C9474" t="str">
        <f>'News Articles 26'!C12549</f>
        <v>These Oreo Sweaters Guarantee You'll Win Any Holiday Sweater Contest</v>
      </c>
      <c r="D9474" t="str">
        <f>IF(B9474="N/A","N/A",'News Articles 26'!D12549)</f>
        <v>22711e4b546342779984dfdcca827c91</v>
      </c>
    </row>
    <row r="9475" spans="1:4" x14ac:dyDescent="0.25">
      <c r="A9475">
        <f>'News Articles 26'!A4309</f>
        <v>12808</v>
      </c>
      <c r="B9475" t="str">
        <f>IF(_xlfn.XLOOKUP(A9475,Test!$A$2:$A$801,Test!$A$2:$A$801,0),"N/A",'News Articles 26'!B4309)</f>
        <v>https://assets.msn.com/labs/mind/BBWENai.html</v>
      </c>
      <c r="C9475" t="str">
        <f>'News Articles 26'!C4309</f>
        <v>Officials team up to combat anti-Semitic violence in Brooklyn</v>
      </c>
      <c r="D9475" t="str">
        <f>IF(B9475="N/A","N/A",'News Articles 26'!D4309)</f>
        <v>11bf234d8fb74f8289829b9509decf28</v>
      </c>
    </row>
    <row r="9476" spans="1:4" x14ac:dyDescent="0.25">
      <c r="A9476">
        <f>'News Articles 26'!A6856</f>
        <v>15355</v>
      </c>
      <c r="B9476" t="str">
        <f>IF(_xlfn.XLOOKUP(A9476,Test!$A$2:$A$801,Test!$A$2:$A$801,0),"N/A",'News Articles 26'!B6856)</f>
        <v>https://assets.msn.com/labs/mind/BBWEn9T.html</v>
      </c>
      <c r="C9476" t="str">
        <f>'News Articles 26'!C6856</f>
        <v>People keep stealing hemp in Pennsylvania and beyond, thinking it's weed</v>
      </c>
      <c r="D9476" t="str">
        <f>IF(B9476="N/A","N/A",'News Articles 26'!D6856)</f>
        <v>1c3c29606ebb47ea9788d31c634c9894</v>
      </c>
    </row>
    <row r="9477" spans="1:4" x14ac:dyDescent="0.25">
      <c r="A9477">
        <f>'News Articles 26'!A4259</f>
        <v>12758</v>
      </c>
      <c r="B9477" t="str">
        <f>IF(_xlfn.XLOOKUP(A9477,Test!$A$2:$A$801,Test!$A$2:$A$801,0),"N/A",'News Articles 26'!B4259)</f>
        <v>https://assets.msn.com/labs/mind/BBWEN9q.html</v>
      </c>
      <c r="C9477" t="str">
        <f>'News Articles 26'!C4259</f>
        <v>Children, ages 2 and 6, found wandering in the snow rescued by Wisconsin bus driver</v>
      </c>
      <c r="D9477" t="str">
        <f>IF(B9477="N/A","N/A",'News Articles 26'!D4259)</f>
        <v>df97b5557f8f4339a9c8f8148878fbe1</v>
      </c>
    </row>
    <row r="9478" spans="1:4" x14ac:dyDescent="0.25">
      <c r="A9478">
        <f>'News Articles 26'!A4257</f>
        <v>12756</v>
      </c>
      <c r="B9478" t="str">
        <f>IF(_xlfn.XLOOKUP(A9478,Test!$A$2:$A$801,Test!$A$2:$A$801,0),"N/A",'News Articles 26'!B4257)</f>
        <v>https://assets.msn.com/labs/mind/BBWEN8Y.html</v>
      </c>
      <c r="C9478" t="str">
        <f>'News Articles 26'!C4257</f>
        <v>Rockets vs. Clippers is an early-season measuring stick</v>
      </c>
      <c r="D9478" t="str">
        <f>IF(B9478="N/A","N/A",'News Articles 26'!D4257)</f>
        <v>649f4c0def2e4cc9846e27958b6a16ec</v>
      </c>
    </row>
    <row r="9479" spans="1:4" x14ac:dyDescent="0.25">
      <c r="A9479">
        <f>'News Articles 26'!A13432</f>
        <v>21931</v>
      </c>
      <c r="B9479" t="str">
        <f>IF(_xlfn.XLOOKUP(A9479,Test!$A$2:$A$801,Test!$A$2:$A$801,0),"N/A",'News Articles 26'!B13432)</f>
        <v>https://assets.msn.com/labs/mind/BBWEn7H.html</v>
      </c>
      <c r="C9479" t="str">
        <f>'News Articles 26'!C13432</f>
        <v>Conor McGregor's 10 most memorable in-the-cage moments</v>
      </c>
      <c r="D9479" t="str">
        <f>IF(B9479="N/A","N/A",'News Articles 26'!D13432)</f>
        <v>e803f40e43094e439aa6d8c47cfa9e9f</v>
      </c>
    </row>
    <row r="9480" spans="1:4" x14ac:dyDescent="0.25">
      <c r="A9480">
        <f>'News Articles 26'!A12534</f>
        <v>21033</v>
      </c>
      <c r="B9480" t="str">
        <f>IF(_xlfn.XLOOKUP(A9480,Test!$A$2:$A$801,Test!$A$2:$A$801,0),"N/A",'News Articles 26'!B12534)</f>
        <v>https://assets.msn.com/labs/mind/BBWEN6V.html</v>
      </c>
      <c r="C9480" t="str">
        <f>'News Articles 26'!C12534</f>
        <v>Giants' Saquon Barkley won't let himself be shut down for the season</v>
      </c>
      <c r="D9480" t="str">
        <f>IF(B9480="N/A","N/A",'News Articles 26'!D12534)</f>
        <v>a1058543dfc04caebc5bfd5511cec1cb</v>
      </c>
    </row>
    <row r="9481" spans="1:4" x14ac:dyDescent="0.25">
      <c r="A9481">
        <f>'News Articles 26'!A6842</f>
        <v>15341</v>
      </c>
      <c r="B9481" t="str">
        <f>IF(_xlfn.XLOOKUP(A9481,Test!$A$2:$A$801,Test!$A$2:$A$801,0),"N/A",'News Articles 26'!B6842)</f>
        <v>https://assets.msn.com/labs/mind/BBWEn6Q.html</v>
      </c>
      <c r="C9481" t="str">
        <f>'News Articles 26'!C6842</f>
        <v>Study: Hospital prescriptions for injuries rarely lead to opioid addiction</v>
      </c>
      <c r="D9481" t="str">
        <f>IF(B9481="N/A","N/A",'News Articles 26'!D6842)</f>
        <v>4cd6657343844887a5e33148a533da07</v>
      </c>
    </row>
    <row r="9482" spans="1:4" x14ac:dyDescent="0.25">
      <c r="A9482">
        <f>'News Articles 26'!A4251</f>
        <v>12750</v>
      </c>
      <c r="B9482" t="str">
        <f>IF(_xlfn.XLOOKUP(A9482,Test!$A$2:$A$801,Test!$A$2:$A$801,0),"N/A",'News Articles 26'!B4251)</f>
        <v>https://assets.msn.com/labs/mind/BBWEN63.html</v>
      </c>
      <c r="C9482" t="str">
        <f>'News Articles 26'!C4251</f>
        <v>Jacksonville makes fire chief official</v>
      </c>
      <c r="D9482" t="str">
        <f>IF(B9482="N/A","N/A",'News Articles 26'!D4251)</f>
        <v>ef5eb9bf9a2b446b97fd79d69b7ea1b7</v>
      </c>
    </row>
    <row r="9483" spans="1:4" x14ac:dyDescent="0.25">
      <c r="A9483">
        <f>'News Articles 26'!A13426</f>
        <v>21925</v>
      </c>
      <c r="B9483" t="str">
        <f>IF(_xlfn.XLOOKUP(A9483,Test!$A$2:$A$801,Test!$A$2:$A$801,0),"N/A",'News Articles 26'!B13426)</f>
        <v>https://assets.msn.com/labs/mind/BBWEn57.html</v>
      </c>
      <c r="C9483" t="str">
        <f>'News Articles 26'!C13426</f>
        <v>Giant Eagle to hold hiring event Thursday for Cleveland-area stores</v>
      </c>
      <c r="D9483" t="str">
        <f>IF(B9483="N/A","N/A",'News Articles 26'!D13426)</f>
        <v>1d24b43648b342e3a123350c775f07b4</v>
      </c>
    </row>
    <row r="9484" spans="1:4" x14ac:dyDescent="0.25">
      <c r="A9484">
        <f>'News Articles 26'!A13423</f>
        <v>21922</v>
      </c>
      <c r="B9484" t="str">
        <f>IF(_xlfn.XLOOKUP(A9484,Test!$A$2:$A$801,Test!$A$2:$A$801,0),"N/A",'News Articles 26'!B13423)</f>
        <v>https://assets.msn.com/labs/mind/BBWEn4P.html</v>
      </c>
      <c r="C9484" t="str">
        <f>'News Articles 26'!C13423</f>
        <v>Seafood Apostle</v>
      </c>
      <c r="D9484" t="str">
        <f>IF(B9484="N/A","N/A",'News Articles 26'!D13423)</f>
        <v>5c9984b4648b46adbd15cfde1123ee27</v>
      </c>
    </row>
    <row r="9485" spans="1:4" x14ac:dyDescent="0.25">
      <c r="A9485">
        <f>'News Articles 26'!A4247</f>
        <v>12746</v>
      </c>
      <c r="B9485" t="str">
        <f>IF(_xlfn.XLOOKUP(A9485,Test!$A$2:$A$801,Test!$A$2:$A$801,0),"N/A",'News Articles 26'!B4247)</f>
        <v>https://assets.msn.com/labs/mind/BBWEN4H.html</v>
      </c>
      <c r="C9485" t="str">
        <f>'News Articles 26'!C4247</f>
        <v>Domata Peko, former Bengals defensive tackle, to sign with Baltimore Ravens, per report</v>
      </c>
      <c r="D9485" t="str">
        <f>IF(B9485="N/A","N/A",'News Articles 26'!D4247)</f>
        <v>971c03d5e343454fb170a4c3f7b1eadc</v>
      </c>
    </row>
    <row r="9486" spans="1:4" x14ac:dyDescent="0.25">
      <c r="A9486">
        <f>'News Articles 26'!A6838</f>
        <v>15337</v>
      </c>
      <c r="B9486" t="str">
        <f>IF(_xlfn.XLOOKUP(A9486,Test!$A$2:$A$801,Test!$A$2:$A$801,0),"N/A",'News Articles 26'!B6838)</f>
        <v>https://assets.msn.com/labs/mind/BBWEn4g.html</v>
      </c>
      <c r="C9486" t="str">
        <f>'News Articles 26'!C6838</f>
        <v>New book details Trump's deep ties to Russia</v>
      </c>
      <c r="D9486" t="str">
        <f>IF(B9486="N/A","N/A",'News Articles 26'!D6838)</f>
        <v>da295e70663b451884e07ae8f745f814</v>
      </c>
    </row>
    <row r="9487" spans="1:4" x14ac:dyDescent="0.25">
      <c r="A9487">
        <f>'News Articles 26'!A4245</f>
        <v>12744</v>
      </c>
      <c r="B9487" t="str">
        <f>IF(_xlfn.XLOOKUP(A9487,Test!$A$2:$A$801,Test!$A$2:$A$801,0),"N/A",'News Articles 26'!B4245)</f>
        <v>https://assets.msn.com/labs/mind/BBWEN3v.html</v>
      </c>
      <c r="C9487" t="str">
        <f>'News Articles 26'!C4245</f>
        <v>Developer names condos after cherished cafe it demolished</v>
      </c>
      <c r="D9487" t="str">
        <f>IF(B9487="N/A","N/A",'News Articles 26'!D4245)</f>
        <v>d219ad54c2894cefa6dd79f6ed92a678</v>
      </c>
    </row>
    <row r="9488" spans="1:4" x14ac:dyDescent="0.25">
      <c r="A9488">
        <f>'News Articles 26'!A4242</f>
        <v>12741</v>
      </c>
      <c r="B9488" t="str">
        <f>IF(_xlfn.XLOOKUP(A9488,Test!$A$2:$A$801,Test!$A$2:$A$801,0),"N/A",'News Articles 26'!B4242)</f>
        <v>https://assets.msn.com/labs/mind/BBWEN2S.html</v>
      </c>
      <c r="C9488" t="str">
        <f>'News Articles 26'!C4242</f>
        <v>One More Thing: Trump allies received hundreds of thousands of dollars under federal health contract</v>
      </c>
      <c r="D9488" t="str">
        <f>IF(B9488="N/A","N/A",'News Articles 26'!D4242)</f>
        <v>e2bb97605bcd4ff2a34d4f2b71208f7b</v>
      </c>
    </row>
    <row r="9489" spans="1:4" x14ac:dyDescent="0.25">
      <c r="A9489">
        <f>'News Articles 26'!A12530</f>
        <v>21029</v>
      </c>
      <c r="B9489" t="str">
        <f>IF(_xlfn.XLOOKUP(A9489,Test!$A$2:$A$801,Test!$A$2:$A$801,0),"N/A",'News Articles 26'!B12530)</f>
        <v>https://assets.msn.com/labs/mind/BBWEN1X.html</v>
      </c>
      <c r="C9489" t="str">
        <f>'News Articles 26'!C12530</f>
        <v>Practice Squad Update: Signed RB Darius Jackson, OT Gerhard de Beer and RB Bruce Anderson place on PS Injured Reserve</v>
      </c>
      <c r="D9489" t="str">
        <f>IF(B9489="N/A","N/A",'News Articles 26'!D12530)</f>
        <v>bd557cfa835549ea951230b2825325bd</v>
      </c>
    </row>
    <row r="9490" spans="1:4" x14ac:dyDescent="0.25">
      <c r="A9490">
        <f>'News Articles 26'!A12531</f>
        <v>21030</v>
      </c>
      <c r="B9490" t="str">
        <f>IF(_xlfn.XLOOKUP(A9490,Test!$A$2:$A$801,Test!$A$2:$A$801,0),"N/A",'News Articles 26'!B12531)</f>
        <v>https://assets.msn.com/labs/mind/BBWEN1i.html</v>
      </c>
      <c r="C9490" t="str">
        <f>'News Articles 26'!C12531</f>
        <v>NEW: Boca Raton therapy center opens new location in Jupiter's Abacoa</v>
      </c>
      <c r="D9490" t="str">
        <f>IF(B9490="N/A","N/A",'News Articles 26'!D12531)</f>
        <v>22e84cd2f8f34362aa1842297fd57752</v>
      </c>
    </row>
    <row r="9491" spans="1:4" x14ac:dyDescent="0.25">
      <c r="A9491">
        <f>'News Articles 26'!A6830</f>
        <v>15329</v>
      </c>
      <c r="B9491" t="str">
        <f>IF(_xlfn.XLOOKUP(A9491,Test!$A$2:$A$801,Test!$A$2:$A$801,0),"N/A",'News Articles 26'!B6830)</f>
        <v>https://assets.msn.com/labs/mind/BBWEn0U.html</v>
      </c>
      <c r="C9491" t="str">
        <f>'News Articles 26'!C6830</f>
        <v>DACA's future may hinge on Chief Justice John Roberts</v>
      </c>
      <c r="D9491" t="str">
        <f>IF(B9491="N/A","N/A",'News Articles 26'!D6830)</f>
        <v>18f4df087c2a48e5afc05df0c41abbdf</v>
      </c>
    </row>
    <row r="9492" spans="1:4" x14ac:dyDescent="0.25">
      <c r="A9492">
        <f>'News Articles 26'!A4233</f>
        <v>12732</v>
      </c>
      <c r="B9492" t="str">
        <f>IF(_xlfn.XLOOKUP(A9492,Test!$A$2:$A$801,Test!$A$2:$A$801,0),"N/A",'News Articles 26'!B4233)</f>
        <v>https://assets.msn.com/labs/mind/BBWEN0b.html</v>
      </c>
      <c r="C9492" t="str">
        <f>'News Articles 26'!C4233</f>
        <v>Kendrick Perkins Actually Put Celtic(s) Atop His Early NBA MVP Rankings</v>
      </c>
      <c r="D9492" t="str">
        <f>IF(B9492="N/A","N/A",'News Articles 26'!D4233)</f>
        <v>e666552ede5f4557a3dde5247d2b493f</v>
      </c>
    </row>
    <row r="9493" spans="1:4" x14ac:dyDescent="0.25">
      <c r="A9493">
        <f>'News Articles 26'!A6826</f>
        <v>15325</v>
      </c>
      <c r="B9493" t="str">
        <f>IF(_xlfn.XLOOKUP(A9493,Test!$A$2:$A$801,Test!$A$2:$A$801,0),"N/A",'News Articles 26'!B6826)</f>
        <v>https://assets.msn.com/labs/mind/BBWEmzH.html</v>
      </c>
      <c r="C9493" t="str">
        <f>'News Articles 26'!C6826</f>
        <v>Hockey Commentator Don Cherry is Not Backing Down From Xenophobic Remarks</v>
      </c>
      <c r="D9493" t="str">
        <f>IF(B9493="N/A","N/A",'News Articles 26'!D6826)</f>
        <v>cf16587445ea4fddab2a385130a09589</v>
      </c>
    </row>
    <row r="9494" spans="1:4" x14ac:dyDescent="0.25">
      <c r="A9494">
        <f>'News Articles 26'!A4162</f>
        <v>12661</v>
      </c>
      <c r="B9494" t="str">
        <f>IF(_xlfn.XLOOKUP(A9494,Test!$A$2:$A$801,Test!$A$2:$A$801,0),"N/A",'News Articles 26'!B4162)</f>
        <v>https://assets.msn.com/labs/mind/BBWEMZe.html</v>
      </c>
      <c r="C9494" t="str">
        <f>'News Articles 26'!C4162</f>
        <v>CT Proposes Toll On I-684: Highway Robbery | Patch PM</v>
      </c>
      <c r="D9494" t="str">
        <f>IF(B9494="N/A","N/A",'News Articles 26'!D4162)</f>
        <v>329787887ee04c3d8a84378955937edc</v>
      </c>
    </row>
    <row r="9495" spans="1:4" x14ac:dyDescent="0.25">
      <c r="A9495">
        <f>'News Articles 26'!A4229</f>
        <v>12728</v>
      </c>
      <c r="B9495" t="str">
        <f>IF(_xlfn.XLOOKUP(A9495,Test!$A$2:$A$801,Test!$A$2:$A$801,0),"N/A",'News Articles 26'!B4229)</f>
        <v>https://assets.msn.com/labs/mind/BBWEMyL.html</v>
      </c>
      <c r="C9495" t="str">
        <f>'News Articles 26'!C4229</f>
        <v>Chicago Park District hosts its first homecoming dance for LGBTQ teens, complete with a DJ, voguing and a stately ballroom</v>
      </c>
      <c r="D9495" t="str">
        <f>IF(B9495="N/A","N/A",'News Articles 26'!D4229)</f>
        <v>cf45ac312b1f4620a3673f9cab094295</v>
      </c>
    </row>
    <row r="9496" spans="1:4" x14ac:dyDescent="0.25">
      <c r="A9496">
        <f>'News Articles 26'!A12527</f>
        <v>21026</v>
      </c>
      <c r="B9496" t="str">
        <f>IF(_xlfn.XLOOKUP(A9496,Test!$A$2:$A$801,Test!$A$2:$A$801,0),"N/A",'News Articles 26'!B12527)</f>
        <v>https://assets.msn.com/labs/mind/BBWEMy5.html</v>
      </c>
      <c r="C9496" t="str">
        <f>'News Articles 26'!C12527</f>
        <v>Three storylines to watch: NUMBB's Wednesday matchup against Providence</v>
      </c>
      <c r="D9496" t="str">
        <f>IF(B9496="N/A","N/A",'News Articles 26'!D12527)</f>
        <v>14ef1f2bc7b84097ba9483f0752283af</v>
      </c>
    </row>
    <row r="9497" spans="1:4" x14ac:dyDescent="0.25">
      <c r="A9497">
        <f>'News Articles 26'!A4160</f>
        <v>12659</v>
      </c>
      <c r="B9497" t="str">
        <f>IF(_xlfn.XLOOKUP(A9497,Test!$A$2:$A$801,Test!$A$2:$A$801,0),"N/A",'News Articles 26'!B4160)</f>
        <v>https://assets.msn.com/labs/mind/BBWEMWV.html</v>
      </c>
      <c r="C9497" t="str">
        <f>'News Articles 26'!C4160</f>
        <v>Minnesota-Penn State Game Delivers Monster TV Ratings For ABC</v>
      </c>
      <c r="D9497" t="str">
        <f>IF(B9497="N/A","N/A",'News Articles 26'!D4160)</f>
        <v>161dc96e943140f5be6ac10e38a88c0a</v>
      </c>
    </row>
    <row r="9498" spans="1:4" x14ac:dyDescent="0.25">
      <c r="A9498">
        <f>'News Articles 26'!A6793</f>
        <v>15292</v>
      </c>
      <c r="B9498" t="str">
        <f>IF(_xlfn.XLOOKUP(A9498,Test!$A$2:$A$801,Test!$A$2:$A$801,0),"N/A",'News Articles 26'!B6793)</f>
        <v>https://assets.msn.com/labs/mind/BBWEmWO.html</v>
      </c>
      <c r="C9498" t="str">
        <f>'News Articles 26'!C6793</f>
        <v>Tigers willing to trade Matthew Boyd, per report</v>
      </c>
      <c r="D9498" t="str">
        <f>IF(B9498="N/A","N/A",'News Articles 26'!D6793)</f>
        <v>7e3b36157d5f43f0b394508043772824</v>
      </c>
    </row>
    <row r="9499" spans="1:4" x14ac:dyDescent="0.25">
      <c r="A9499">
        <f>'News Articles 26'!A6791</f>
        <v>15290</v>
      </c>
      <c r="B9499" t="str">
        <f>IF(_xlfn.XLOOKUP(A9499,Test!$A$2:$A$801,Test!$A$2:$A$801,0),"N/A",'News Articles 26'!B6791)</f>
        <v>https://assets.msn.com/labs/mind/BBWEmWL.html</v>
      </c>
      <c r="C9499" t="str">
        <f>'News Articles 26'!C6791</f>
        <v>Should I tip 20% in a restaurant even if the service is mediocre?</v>
      </c>
      <c r="D9499" t="str">
        <f>IF(B9499="N/A","N/A",'News Articles 26'!D6791)</f>
        <v>9e23458d8ecf4ad88c727e99e37f8c4f</v>
      </c>
    </row>
    <row r="9500" spans="1:4" x14ac:dyDescent="0.25">
      <c r="A9500">
        <f>'News Articles 26'!A4220</f>
        <v>12719</v>
      </c>
      <c r="B9500" t="str">
        <f>IF(_xlfn.XLOOKUP(A9500,Test!$A$2:$A$801,Test!$A$2:$A$801,0),"N/A",'News Articles 26'!B4220)</f>
        <v>https://assets.msn.com/labs/mind/BBWEMw2.html</v>
      </c>
      <c r="C9500" t="str">
        <f>'News Articles 26'!C4220</f>
        <v>Mark Dantonio embraces 'confrontation' in rivalry with Michigan</v>
      </c>
      <c r="D9500" t="str">
        <f>IF(B9500="N/A","N/A",'News Articles 26'!D4220)</f>
        <v>83918dd6cd6a488e84378e72debe0a75</v>
      </c>
    </row>
    <row r="9501" spans="1:4" x14ac:dyDescent="0.25">
      <c r="A9501">
        <f>'News Articles 26'!A4216</f>
        <v>12715</v>
      </c>
      <c r="B9501" t="str">
        <f>IF(_xlfn.XLOOKUP(A9501,Test!$A$2:$A$801,Test!$A$2:$A$801,0),"N/A",'News Articles 26'!B4216)</f>
        <v>https://assets.msn.com/labs/mind/BBWEMvt.html</v>
      </c>
      <c r="C9501" t="str">
        <f>'News Articles 26'!C4216</f>
        <v>PATCO's Franklin Square Station awarded $12.6M federal grant toward reopening</v>
      </c>
      <c r="D9501" t="str">
        <f>IF(B9501="N/A","N/A",'News Articles 26'!D4216)</f>
        <v>5ce8e471cf2c47e1a651a06ffa33d4b0</v>
      </c>
    </row>
    <row r="9502" spans="1:4" x14ac:dyDescent="0.25">
      <c r="A9502">
        <f>'News Articles 26'!A4215</f>
        <v>12714</v>
      </c>
      <c r="B9502" t="str">
        <f>IF(_xlfn.XLOOKUP(A9502,Test!$A$2:$A$801,Test!$A$2:$A$801,0),"N/A",'News Articles 26'!B4215)</f>
        <v>https://assets.msn.com/labs/mind/BBWEMv4.html</v>
      </c>
      <c r="C9502" t="str">
        <f>'News Articles 26'!C4215</f>
        <v>Where Patriots' Chase Winovich Ranks Among Defensive Rookie Of The Year Contenders</v>
      </c>
      <c r="D9502" t="str">
        <f>IF(B9502="N/A","N/A",'News Articles 26'!D4215)</f>
        <v>1c54e8023a254b5094d8cfaaffc292b7</v>
      </c>
    </row>
    <row r="9503" spans="1:4" x14ac:dyDescent="0.25">
      <c r="A9503">
        <f>'News Articles 26'!A4155</f>
        <v>12654</v>
      </c>
      <c r="B9503" t="str">
        <f>IF(_xlfn.XLOOKUP(A9503,Test!$A$2:$A$801,Test!$A$2:$A$801,0),"N/A",'News Articles 26'!B4155)</f>
        <v>https://assets.msn.com/labs/mind/BBWEMUs.html</v>
      </c>
      <c r="C9503" t="str">
        <f>'News Articles 26'!C4155</f>
        <v>Wheel Of Fortune's Pat Sajak Says 'Worst Has Passed' After Emergency Surgery Last Week</v>
      </c>
      <c r="D9503" t="str">
        <f>IF(B9503="N/A","N/A",'News Articles 26'!D4155)</f>
        <v>e88de2274fb842ff8fa031357fa2fde7</v>
      </c>
    </row>
    <row r="9504" spans="1:4" x14ac:dyDescent="0.25">
      <c r="A9504">
        <f>'News Articles 26'!A12520</f>
        <v>21019</v>
      </c>
      <c r="B9504" t="str">
        <f>IF(_xlfn.XLOOKUP(A9504,Test!$A$2:$A$801,Test!$A$2:$A$801,0),"N/A",'News Articles 26'!B12520)</f>
        <v>https://assets.msn.com/labs/mind/BBWEMsu.html</v>
      </c>
      <c r="C9504" t="str">
        <f>'News Articles 26'!C12520</f>
        <v>Video appears to show Astros stealing signs against Danny Farquhar</v>
      </c>
      <c r="D9504" t="str">
        <f>IF(B9504="N/A","N/A",'News Articles 26'!D12520)</f>
        <v>d80471a39e3c4c7a99f89bf3dd8952a2</v>
      </c>
    </row>
    <row r="9505" spans="1:4" x14ac:dyDescent="0.25">
      <c r="A9505">
        <f>'News Articles 26'!A6786</f>
        <v>15285</v>
      </c>
      <c r="B9505" t="str">
        <f>IF(_xlfn.XLOOKUP(A9505,Test!$A$2:$A$801,Test!$A$2:$A$801,0),"N/A",'News Articles 26'!B6786)</f>
        <v>https://assets.msn.com/labs/mind/BBWEmSF.html</v>
      </c>
      <c r="C9505" t="str">
        <f>'News Articles 26'!C6786</f>
        <v>Hero Police Officer Saves Driver From Fiery Crash</v>
      </c>
      <c r="D9505" t="str">
        <f>IF(B9505="N/A","N/A",'News Articles 26'!D6786)</f>
        <v>e9bb0d3a023f46e2b9b600f8147bb645</v>
      </c>
    </row>
    <row r="9506" spans="1:4" x14ac:dyDescent="0.25">
      <c r="A9506">
        <f>'News Articles 26'!A4202</f>
        <v>12701</v>
      </c>
      <c r="B9506" t="str">
        <f>IF(_xlfn.XLOOKUP(A9506,Test!$A$2:$A$801,Test!$A$2:$A$801,0),"N/A",'News Articles 26'!B4202)</f>
        <v>https://assets.msn.com/labs/mind/BBWEMrz.html</v>
      </c>
      <c r="C9506" t="str">
        <f>'News Articles 26'!C4202</f>
        <v>Work Hard, Eat Well</v>
      </c>
      <c r="D9506" t="str">
        <f>IF(B9506="N/A","N/A",'News Articles 26'!D4202)</f>
        <v>32220eec3b6e411aa26c022c4d1a92c1</v>
      </c>
    </row>
    <row r="9507" spans="1:4" x14ac:dyDescent="0.25">
      <c r="A9507">
        <f>'News Articles 26'!A4196</f>
        <v>12695</v>
      </c>
      <c r="B9507" t="str">
        <f>IF(_xlfn.XLOOKUP(A9507,Test!$A$2:$A$801,Test!$A$2:$A$801,0),"N/A",'News Articles 26'!B4196)</f>
        <v>https://assets.msn.com/labs/mind/BBWEMpM.html</v>
      </c>
      <c r="C9507" t="str">
        <f>'News Articles 26'!C4196</f>
        <v>Flood protection plan for East River waterfront heads to full City Council vote</v>
      </c>
      <c r="D9507" t="str">
        <f>IF(B9507="N/A","N/A",'News Articles 26'!D4196)</f>
        <v>45deda7574e24946933776025a6651c6</v>
      </c>
    </row>
    <row r="9508" spans="1:4" x14ac:dyDescent="0.25">
      <c r="A9508">
        <f>'News Articles 26'!A6816</f>
        <v>15315</v>
      </c>
      <c r="B9508" t="str">
        <f>IF(_xlfn.XLOOKUP(A9508,Test!$A$2:$A$801,Test!$A$2:$A$801,0),"N/A",'News Articles 26'!B6816)</f>
        <v>https://assets.msn.com/labs/mind/BBWEmp0.html</v>
      </c>
      <c r="C9508" t="str">
        <f>'News Articles 26'!C6816</f>
        <v>Driver Hospitalized After Suspected Road-Rage Shooting on 405 Fwy in Inglewood</v>
      </c>
      <c r="D9508" t="str">
        <f>IF(B9508="N/A","N/A",'News Articles 26'!D6816)</f>
        <v>7a8a675fcd114ccb88ca39e64189780c</v>
      </c>
    </row>
    <row r="9509" spans="1:4" x14ac:dyDescent="0.25">
      <c r="A9509">
        <f>'News Articles 26'!A6814</f>
        <v>15313</v>
      </c>
      <c r="B9509" t="str">
        <f>IF(_xlfn.XLOOKUP(A9509,Test!$A$2:$A$801,Test!$A$2:$A$801,0),"N/A",'News Articles 26'!B6814)</f>
        <v>https://assets.msn.com/labs/mind/BBWEmoW.html</v>
      </c>
      <c r="C9509" t="str">
        <f>'News Articles 26'!C6814</f>
        <v>MD, VA Reach 'Historic' Deal To Replace American Legion Bridge</v>
      </c>
      <c r="D9509" t="str">
        <f>IF(B9509="N/A","N/A",'News Articles 26'!D6814)</f>
        <v>df00dd43e9634b11824cce391a3af1cd</v>
      </c>
    </row>
    <row r="9510" spans="1:4" x14ac:dyDescent="0.25">
      <c r="A9510">
        <f>'News Articles 26'!A6811</f>
        <v>15310</v>
      </c>
      <c r="B9510" t="str">
        <f>IF(_xlfn.XLOOKUP(A9510,Test!$A$2:$A$801,Test!$A$2:$A$801,0),"N/A",'News Articles 26'!B6811)</f>
        <v>https://assets.msn.com/labs/mind/BBWEmoH.html</v>
      </c>
      <c r="C9510" t="str">
        <f>'News Articles 26'!C6811</f>
        <v>College football rankings: The Bottom 25 congratulates Jim Delany on his latest masterpiece</v>
      </c>
      <c r="D9510" t="str">
        <f>IF(B9510="N/A","N/A",'News Articles 26'!D6811)</f>
        <v>28c4b6ce27a0494998ed5cd2340ae9ff</v>
      </c>
    </row>
    <row r="9511" spans="1:4" x14ac:dyDescent="0.25">
      <c r="A9511">
        <f>'News Articles 26'!A4145</f>
        <v>12644</v>
      </c>
      <c r="B9511" t="str">
        <f>IF(_xlfn.XLOOKUP(A9511,Test!$A$2:$A$801,Test!$A$2:$A$801,0),"N/A",'News Articles 26'!B4145)</f>
        <v>https://assets.msn.com/labs/mind/BBWEMOe.html</v>
      </c>
      <c r="C9511" t="str">
        <f>'News Articles 26'!C4145</f>
        <v>Chiefs drop a little in all but one Week 11 NFL power ranking</v>
      </c>
      <c r="D9511" t="str">
        <f>IF(B9511="N/A","N/A",'News Articles 26'!D4145)</f>
        <v>7f093409f41a4743bf15cc85187d35e7</v>
      </c>
    </row>
    <row r="9512" spans="1:4" x14ac:dyDescent="0.25">
      <c r="A9512">
        <f>'News Articles 26'!A6809</f>
        <v>15308</v>
      </c>
      <c r="B9512" t="str">
        <f>IF(_xlfn.XLOOKUP(A9512,Test!$A$2:$A$801,Test!$A$2:$A$801,0),"N/A",'News Articles 26'!B6809)</f>
        <v>https://assets.msn.com/labs/mind/BBWEmoE.html</v>
      </c>
      <c r="C9512" t="str">
        <f>'News Articles 26'!C6809</f>
        <v>James Conner optimistic that he'll return for Steelers' Thursday night game vs. Browns</v>
      </c>
      <c r="D9512" t="str">
        <f>IF(B9512="N/A","N/A",'News Articles 26'!D6809)</f>
        <v>2352ecd64270425fab251759786ed6c3</v>
      </c>
    </row>
    <row r="9513" spans="1:4" x14ac:dyDescent="0.25">
      <c r="A9513">
        <f>'News Articles 26'!A13410</f>
        <v>21909</v>
      </c>
      <c r="B9513" t="str">
        <f>IF(_xlfn.XLOOKUP(A9513,Test!$A$2:$A$801,Test!$A$2:$A$801,0),"N/A",'News Articles 26'!B13410)</f>
        <v>https://assets.msn.com/labs/mind/BBWEmnR.html</v>
      </c>
      <c r="C9513" t="str">
        <f>'News Articles 26'!C13410</f>
        <v>More Freezing Temps Expected For Austin Region</v>
      </c>
      <c r="D9513" t="str">
        <f>IF(B9513="N/A","N/A",'News Articles 26'!D13410)</f>
        <v>54c7542c4ff343769cc2eec8dbfe0bee</v>
      </c>
    </row>
    <row r="9514" spans="1:4" x14ac:dyDescent="0.25">
      <c r="A9514">
        <f>'News Articles 26'!A13409</f>
        <v>21908</v>
      </c>
      <c r="B9514" t="str">
        <f>IF(_xlfn.XLOOKUP(A9514,Test!$A$2:$A$801,Test!$A$2:$A$801,0),"N/A",'News Articles 26'!B13409)</f>
        <v>https://assets.msn.com/labs/mind/BBWEmmz.html</v>
      </c>
      <c r="C9514" t="str">
        <f>'News Articles 26'!C13409</f>
        <v>Yorktown star Bruce Parkinson to join Purdue Athletics Hall of Fame</v>
      </c>
      <c r="D9514" t="str">
        <f>IF(B9514="N/A","N/A",'News Articles 26'!D13409)</f>
        <v>8ccdb33994d941c3af596b783ac83dce</v>
      </c>
    </row>
    <row r="9515" spans="1:4" x14ac:dyDescent="0.25">
      <c r="A9515">
        <f>'News Articles 26'!A13406</f>
        <v>21905</v>
      </c>
      <c r="B9515" t="str">
        <f>IF(_xlfn.XLOOKUP(A9515,Test!$A$2:$A$801,Test!$A$2:$A$801,0),"N/A",'News Articles 26'!B13406)</f>
        <v>https://assets.msn.com/labs/mind/BBWEmmX.html</v>
      </c>
      <c r="C9515" t="str">
        <f>'News Articles 26'!C13406</f>
        <v>How the trade tariffs impact dairy farmers</v>
      </c>
      <c r="D9515" t="str">
        <f>IF(B9515="N/A","N/A",'News Articles 26'!D13406)</f>
        <v>0ddeed8d23024ef0b11375c841f2928a</v>
      </c>
    </row>
    <row r="9516" spans="1:4" x14ac:dyDescent="0.25">
      <c r="A9516">
        <f>'News Articles 26'!A12508</f>
        <v>21007</v>
      </c>
      <c r="B9516" t="str">
        <f>IF(_xlfn.XLOOKUP(A9516,Test!$A$2:$A$801,Test!$A$2:$A$801,0),"N/A",'News Articles 26'!B12508)</f>
        <v>https://assets.msn.com/labs/mind/BBWEMlC.html</v>
      </c>
      <c r="C9516" t="str">
        <f>'News Articles 26'!C12508</f>
        <v>Power Rankings Week 11: Colts fall out of the playoff picture with another ugly loss</v>
      </c>
      <c r="D9516" t="str">
        <f>IF(B9516="N/A","N/A",'News Articles 26'!D12508)</f>
        <v>a3d44ca1cfde47aa8f97e0e754194c2c</v>
      </c>
    </row>
    <row r="9517" spans="1:4" x14ac:dyDescent="0.25">
      <c r="A9517">
        <f>'News Articles 26'!A13392</f>
        <v>21891</v>
      </c>
      <c r="B9517" t="str">
        <f>IF(_xlfn.XLOOKUP(A9517,Test!$A$2:$A$801,Test!$A$2:$A$801,0),"N/A",'News Articles 26'!B13392)</f>
        <v>https://assets.msn.com/labs/mind/BBWEmHk.html</v>
      </c>
      <c r="C9517" t="str">
        <f>'News Articles 26'!C13392</f>
        <v>Gormley: Art is useless if it doesn't energize life</v>
      </c>
      <c r="D9517" t="str">
        <f>IF(B9517="N/A","N/A",'News Articles 26'!D13392)</f>
        <v>83ce66391169444e90a1c464b3cddae0</v>
      </c>
    </row>
    <row r="9518" spans="1:4" x14ac:dyDescent="0.25">
      <c r="A9518">
        <f>'News Articles 26'!A4137</f>
        <v>12636</v>
      </c>
      <c r="B9518" t="str">
        <f>IF(_xlfn.XLOOKUP(A9518,Test!$A$2:$A$801,Test!$A$2:$A$801,0),"N/A",'News Articles 26'!B4137)</f>
        <v>https://assets.msn.com/labs/mind/BBWEMFf.html</v>
      </c>
      <c r="C9518" t="str">
        <f>'News Articles 26'!C4137</f>
        <v>Practice Squad Update: WR Deon Cain and DT Kyle Peko Signed, OT Jackson Barton signed by the Chiefs</v>
      </c>
      <c r="D9518" t="str">
        <f>IF(B9518="N/A","N/A",'News Articles 26'!D4137)</f>
        <v>62915570fdde47a3b4ad9a98fd1cd080</v>
      </c>
    </row>
    <row r="9519" spans="1:4" x14ac:dyDescent="0.25">
      <c r="A9519">
        <f>'News Articles 26'!A4181</f>
        <v>12680</v>
      </c>
      <c r="B9519" t="str">
        <f>IF(_xlfn.XLOOKUP(A9519,Test!$A$2:$A$801,Test!$A$2:$A$801,0),"N/A",'News Articles 26'!B4181)</f>
        <v>https://assets.msn.com/labs/mind/BBWEMfE.html</v>
      </c>
      <c r="C9519" t="str">
        <f>'News Articles 26'!C4181</f>
        <v>Woodbridge homicide victim identified as New Haven man</v>
      </c>
      <c r="D9519" t="str">
        <f>IF(B9519="N/A","N/A",'News Articles 26'!D4181)</f>
        <v>8d44da837c7a4d17a085ebc8be9126da</v>
      </c>
    </row>
    <row r="9520" spans="1:4" x14ac:dyDescent="0.25">
      <c r="A9520">
        <f>'News Articles 26'!A12505</f>
        <v>21004</v>
      </c>
      <c r="B9520" t="str">
        <f>IF(_xlfn.XLOOKUP(A9520,Test!$A$2:$A$801,Test!$A$2:$A$801,0),"N/A",'News Articles 26'!B12505)</f>
        <v>https://assets.msn.com/labs/mind/BBWEMey.html</v>
      </c>
      <c r="C9520" t="str">
        <f>'News Articles 26'!C12505</f>
        <v>Chris Evans and Scarlett Johansson discussed whether he'd play Captain America again</v>
      </c>
      <c r="D9520" t="str">
        <f>IF(B9520="N/A","N/A",'News Articles 26'!D12505)</f>
        <v>2dc88d7eb8f14a4ea88dc1d4ada44cc9</v>
      </c>
    </row>
    <row r="9521" spans="1:4" x14ac:dyDescent="0.25">
      <c r="A9521">
        <f>'News Articles 26'!A13401</f>
        <v>21900</v>
      </c>
      <c r="B9521" t="str">
        <f>IF(_xlfn.XLOOKUP(A9521,Test!$A$2:$A$801,Test!$A$2:$A$801,0),"N/A",'News Articles 26'!B13401)</f>
        <v>https://assets.msn.com/labs/mind/BBWEmdX.html</v>
      </c>
      <c r="C9521" t="str">
        <f>'News Articles 26'!C13401</f>
        <v>Fantasy Football Waiver Wire Adds: Week 11</v>
      </c>
      <c r="D9521" t="str">
        <f>IF(B9521="N/A","N/A",'News Articles 26'!D13401)</f>
        <v>b0afdbd45d69413bb037c8555d18819f</v>
      </c>
    </row>
    <row r="9522" spans="1:4" x14ac:dyDescent="0.25">
      <c r="A9522">
        <f>'News Articles 26'!A4173</f>
        <v>12672</v>
      </c>
      <c r="B9522" t="str">
        <f>IF(_xlfn.XLOOKUP(A9522,Test!$A$2:$A$801,Test!$A$2:$A$801,0),"N/A",'News Articles 26'!B4173)</f>
        <v>https://assets.msn.com/labs/mind/BBWEMdq.html</v>
      </c>
      <c r="C9522" t="str">
        <f>'News Articles 26'!C4173</f>
        <v>Teams find human remains in Alabama during search for missing 5-year-old Jacksonville girl</v>
      </c>
      <c r="D9522" t="str">
        <f>IF(B9522="N/A","N/A",'News Articles 26'!D4173)</f>
        <v>ed1b0c1ace2041de9a98242ecbc22176</v>
      </c>
    </row>
    <row r="9523" spans="1:4" x14ac:dyDescent="0.25">
      <c r="A9523">
        <f>'News Articles 26'!A6763</f>
        <v>15262</v>
      </c>
      <c r="B9523" t="str">
        <f>IF(_xlfn.XLOOKUP(A9523,Test!$A$2:$A$801,Test!$A$2:$A$801,0),"N/A",'News Articles 26'!B6763)</f>
        <v>https://assets.msn.com/labs/mind/BBWEmBg.html</v>
      </c>
      <c r="C9523" t="str">
        <f>'News Articles 26'!C6763</f>
        <v>SCS reports high lead levels in water at 11 additional schools</v>
      </c>
      <c r="D9523" t="str">
        <f>IF(B9523="N/A","N/A",'News Articles 26'!D6763)</f>
        <v>4882abb6ba654cde80c9f6bc59b2cefc</v>
      </c>
    </row>
    <row r="9524" spans="1:4" x14ac:dyDescent="0.25">
      <c r="A9524">
        <f>'News Articles 26'!A4170</f>
        <v>12669</v>
      </c>
      <c r="B9524" t="str">
        <f>IF(_xlfn.XLOOKUP(A9524,Test!$A$2:$A$801,Test!$A$2:$A$801,0),"N/A",'News Articles 26'!B4170)</f>
        <v>https://assets.msn.com/labs/mind/BBWEMaw.html</v>
      </c>
      <c r="C9524" t="str">
        <f>'News Articles 26'!C4170</f>
        <v>SS John W. Brown might have to leave Canton Waterfront</v>
      </c>
      <c r="D9524" t="str">
        <f>IF(B9524="N/A","N/A",'News Articles 26'!D4170)</f>
        <v>b46e8db099924c4496604fda5419e1d0</v>
      </c>
    </row>
    <row r="9525" spans="1:4" x14ac:dyDescent="0.25">
      <c r="A9525">
        <f>'News Articles 26'!A4166</f>
        <v>12665</v>
      </c>
      <c r="B9525" t="str">
        <f>IF(_xlfn.XLOOKUP(A9525,Test!$A$2:$A$801,Test!$A$2:$A$801,0),"N/A",'News Articles 26'!B4166)</f>
        <v>https://assets.msn.com/labs/mind/BBWEMaM.html</v>
      </c>
      <c r="C9525" t="str">
        <f>'News Articles 26'!C4166</f>
        <v>Arctic blast threatens millions of Americans</v>
      </c>
      <c r="D9525" t="str">
        <f>IF(B9525="N/A","N/A",'News Articles 26'!D4166)</f>
        <v>6d54a8635ec04968abbc345eec602be3</v>
      </c>
    </row>
    <row r="9526" spans="1:4" x14ac:dyDescent="0.25">
      <c r="A9526">
        <f>'News Articles 26'!A6760</f>
        <v>15259</v>
      </c>
      <c r="B9526" t="str">
        <f>IF(_xlfn.XLOOKUP(A9526,Test!$A$2:$A$801,Test!$A$2:$A$801,0),"N/A",'News Articles 26'!B6760)</f>
        <v>https://assets.msn.com/labs/mind/BBWEm9S.html</v>
      </c>
      <c r="C9526" t="str">
        <f>'News Articles 26'!C6760</f>
        <v>Victims ID'd in fatal Lake Winnipesaukee boat crash</v>
      </c>
      <c r="D9526" t="str">
        <f>IF(B9526="N/A","N/A",'News Articles 26'!D6760)</f>
        <v>61d36b0b67bb47629f159c2ef1475220</v>
      </c>
    </row>
    <row r="9527" spans="1:4" x14ac:dyDescent="0.25">
      <c r="A9527">
        <f>'News Articles 26'!A4131</f>
        <v>12630</v>
      </c>
      <c r="B9527" t="str">
        <f>IF(_xlfn.XLOOKUP(A9527,Test!$A$2:$A$801,Test!$A$2:$A$801,0),"N/A",'News Articles 26'!B4131)</f>
        <v>https://assets.msn.com/labs/mind/BBWEM7L.html</v>
      </c>
      <c r="C9527" t="str">
        <f>'News Articles 26'!C4131</f>
        <v>Multiple-Vehicle Crash Shuts Down Delta Highway Near Rio Vista</v>
      </c>
      <c r="D9527" t="str">
        <f>IF(B9527="N/A","N/A",'News Articles 26'!D4131)</f>
        <v>da7b47bf8aa44957bf2b338aa7de5646</v>
      </c>
    </row>
    <row r="9528" spans="1:4" x14ac:dyDescent="0.25">
      <c r="A9528">
        <f>'News Articles 26'!A4130</f>
        <v>12629</v>
      </c>
      <c r="B9528" t="str">
        <f>IF(_xlfn.XLOOKUP(A9528,Test!$A$2:$A$801,Test!$A$2:$A$801,0),"N/A",'News Articles 26'!B4130)</f>
        <v>https://assets.msn.com/labs/mind/BBWEM6U.html</v>
      </c>
      <c r="C9528" t="str">
        <f>'News Articles 26'!C4130</f>
        <v>The Port Authority is changing bus schedules again. See if your bus is on the list:</v>
      </c>
      <c r="D9528" t="str">
        <f>IF(B9528="N/A","N/A",'News Articles 26'!D4130)</f>
        <v>ed6941c9414b4d5284f9c8d3e2bcf073</v>
      </c>
    </row>
    <row r="9529" spans="1:4" x14ac:dyDescent="0.25">
      <c r="A9529">
        <f>'News Articles 26'!A12489</f>
        <v>20988</v>
      </c>
      <c r="B9529" t="str">
        <f>IF(_xlfn.XLOOKUP(A9529,Test!$A$2:$A$801,Test!$A$2:$A$801,0),"N/A",'News Articles 26'!B12489)</f>
        <v>https://assets.msn.com/labs/mind/BBWEM40.html</v>
      </c>
      <c r="C9529" t="str">
        <f>'News Articles 26'!C12489</f>
        <v>Nashville Christmas concerts: 27 great shows to celebrate the season in 2019</v>
      </c>
      <c r="D9529" t="str">
        <f>IF(B9529="N/A","N/A",'News Articles 26'!D12489)</f>
        <v>b863add575b34c19a188b3a5964aee1c</v>
      </c>
    </row>
    <row r="9530" spans="1:4" x14ac:dyDescent="0.25">
      <c r="A9530">
        <f>'News Articles 26'!A4125</f>
        <v>12624</v>
      </c>
      <c r="B9530" t="str">
        <f>IF(_xlfn.XLOOKUP(A9530,Test!$A$2:$A$801,Test!$A$2:$A$801,0),"N/A",'News Articles 26'!B4125)</f>
        <v>https://assets.msn.com/labs/mind/BBWEM3v.html</v>
      </c>
      <c r="C9530" t="str">
        <f>'News Articles 26'!C4125</f>
        <v>Danielle Fishel Celebrates Boy Meets World Hitting Disney+ with Cast Throwback: 'Four Amigos'</v>
      </c>
      <c r="D9530" t="str">
        <f>IF(B9530="N/A","N/A",'News Articles 26'!D4125)</f>
        <v>f1d8d462871d4afcaf5cb65bf438e986</v>
      </c>
    </row>
    <row r="9531" spans="1:4" x14ac:dyDescent="0.25">
      <c r="A9531">
        <f>'News Articles 26'!A6756</f>
        <v>15255</v>
      </c>
      <c r="B9531" t="str">
        <f>IF(_xlfn.XLOOKUP(A9531,Test!$A$2:$A$801,Test!$A$2:$A$801,0),"N/A",'News Articles 26'!B6756)</f>
        <v>https://assets.msn.com/labs/mind/BBWEm3k.html</v>
      </c>
      <c r="C9531" t="str">
        <f>'News Articles 26'!C6756</f>
        <v>See the most expensive watch ever sold at auction</v>
      </c>
      <c r="D9531" t="str">
        <f>IF(B9531="N/A","N/A",'News Articles 26'!D6756)</f>
        <v>de59f46c50d14963ad7fec0e547bf920</v>
      </c>
    </row>
    <row r="9532" spans="1:4" x14ac:dyDescent="0.25">
      <c r="A9532">
        <f>'News Articles 26'!A6753</f>
        <v>15252</v>
      </c>
      <c r="B9532" t="str">
        <f>IF(_xlfn.XLOOKUP(A9532,Test!$A$2:$A$801,Test!$A$2:$A$801,0),"N/A",'News Articles 26'!B6753)</f>
        <v>https://assets.msn.com/labs/mind/BBWEm2n.html</v>
      </c>
      <c r="C9532" t="str">
        <f>'News Articles 26'!C6753</f>
        <v>Trump campaign official: President 'thriving' as a result of impeachment inquiry</v>
      </c>
      <c r="D9532" t="str">
        <f>IF(B9532="N/A","N/A",'News Articles 26'!D6753)</f>
        <v>39e151b332d54e81984e674010752bfa</v>
      </c>
    </row>
    <row r="9533" spans="1:4" x14ac:dyDescent="0.25">
      <c r="A9533">
        <f>'News Articles 26'!A6746</f>
        <v>15245</v>
      </c>
      <c r="B9533" t="str">
        <f>IF(_xlfn.XLOOKUP(A9533,Test!$A$2:$A$801,Test!$A$2:$A$801,0),"N/A",'News Articles 26'!B6746)</f>
        <v>https://assets.msn.com/labs/mind/BBWEm1V.html</v>
      </c>
      <c r="C9533" t="str">
        <f>'News Articles 26'!C6746</f>
        <v>Portion of WB 364 in Maryland Heights re-opens after brief closure to treat road</v>
      </c>
      <c r="D9533" t="str">
        <f>IF(B9533="N/A","N/A",'News Articles 26'!D6746)</f>
        <v>738cdcccc82546158283bb8a08d50943</v>
      </c>
    </row>
    <row r="9534" spans="1:4" x14ac:dyDescent="0.25">
      <c r="A9534">
        <f>'News Articles 26'!A6750</f>
        <v>15249</v>
      </c>
      <c r="B9534" t="str">
        <f>IF(_xlfn.XLOOKUP(A9534,Test!$A$2:$A$801,Test!$A$2:$A$801,0),"N/A",'News Articles 26'!B6750)</f>
        <v>https://assets.msn.com/labs/mind/BBWEm1t.html</v>
      </c>
      <c r="C9534" t="str">
        <f>'News Articles 26'!C6750</f>
        <v>Here Is Santa's Ross Park Mall Schedule</v>
      </c>
      <c r="D9534" t="str">
        <f>IF(B9534="N/A","N/A",'News Articles 26'!D6750)</f>
        <v>5032aa3fa2b94cae9f0e4957203a40a2</v>
      </c>
    </row>
    <row r="9535" spans="1:4" x14ac:dyDescent="0.25">
      <c r="A9535">
        <f>'News Articles 26'!A6747</f>
        <v>15246</v>
      </c>
      <c r="B9535" t="str">
        <f>IF(_xlfn.XLOOKUP(A9535,Test!$A$2:$A$801,Test!$A$2:$A$801,0),"N/A",'News Articles 26'!B6747)</f>
        <v>https://assets.msn.com/labs/mind/BBWEm1a.html</v>
      </c>
      <c r="C9535" t="str">
        <f>'News Articles 26'!C6747</f>
        <v>Brightline will be called Virgin Trains USA. So when will you see the new name on trains?</v>
      </c>
      <c r="D9535" t="str">
        <f>IF(B9535="N/A","N/A",'News Articles 26'!D6747)</f>
        <v>f8bc2b6c17834aa3ba7e07f184c87a33</v>
      </c>
    </row>
    <row r="9536" spans="1:4" x14ac:dyDescent="0.25">
      <c r="A9536">
        <f>'News Articles 26'!A4120</f>
        <v>12619</v>
      </c>
      <c r="B9536" t="str">
        <f>IF(_xlfn.XLOOKUP(A9536,Test!$A$2:$A$801,Test!$A$2:$A$801,0),"N/A",'News Articles 26'!B4120)</f>
        <v>https://assets.msn.com/labs/mind/BBWEM0i.html</v>
      </c>
      <c r="C9536" t="str">
        <f>'News Articles 26'!C4120</f>
        <v>Former Union Square Hospitality Star Chef Debuts a Throwback European Restaurant</v>
      </c>
      <c r="D9536" t="str">
        <f>IF(B9536="N/A","N/A",'News Articles 26'!D4120)</f>
        <v>9fc1baa2ec214fe78ba07339b65cc406</v>
      </c>
    </row>
    <row r="9537" spans="1:4" x14ac:dyDescent="0.25">
      <c r="A9537">
        <f>'News Articles 26'!A6739</f>
        <v>15238</v>
      </c>
      <c r="B9537" t="str">
        <f>IF(_xlfn.XLOOKUP(A9537,Test!$A$2:$A$801,Test!$A$2:$A$801,0),"N/A",'News Articles 26'!B6739)</f>
        <v>https://assets.msn.com/labs/mind/BBWElzS.html</v>
      </c>
      <c r="C9537" t="str">
        <f>'News Articles 26'!C6739</f>
        <v>Realtor industry group votes to ban 'pocket listings'</v>
      </c>
      <c r="D9537" t="str">
        <f>IF(B9537="N/A","N/A",'News Articles 26'!D6739)</f>
        <v>71ea6556fc9c4434b49a0fa80e238c36</v>
      </c>
    </row>
    <row r="9538" spans="1:4" x14ac:dyDescent="0.25">
      <c r="A9538">
        <f>'News Articles 26'!A12468</f>
        <v>20967</v>
      </c>
      <c r="B9538" t="str">
        <f>IF(_xlfn.XLOOKUP(A9538,Test!$A$2:$A$801,Test!$A$2:$A$801,0),"N/A",'News Articles 26'!B12468)</f>
        <v>https://assets.msn.com/labs/mind/BBWELZF.html</v>
      </c>
      <c r="C9538" t="str">
        <f>'News Articles 26'!C12468</f>
        <v>MLB investigating Astros for sign stealing</v>
      </c>
      <c r="D9538" t="str">
        <f>IF(B9538="N/A","N/A",'News Articles 26'!D12468)</f>
        <v>7c40017afadf49f980d27cf1dc59ed3c</v>
      </c>
    </row>
    <row r="9539" spans="1:4" x14ac:dyDescent="0.25">
      <c r="A9539">
        <f>'News Articles 26'!A12466</f>
        <v>20965</v>
      </c>
      <c r="B9539" t="str">
        <f>IF(_xlfn.XLOOKUP(A9539,Test!$A$2:$A$801,Test!$A$2:$A$801,0),"N/A",'News Articles 26'!B12466)</f>
        <v>https://assets.msn.com/labs/mind/BBWELXm.html</v>
      </c>
      <c r="C9539" t="str">
        <f>'News Articles 26'!C12466</f>
        <v>Israel needs 'different direction' with Hamas</v>
      </c>
      <c r="D9539" t="str">
        <f>IF(B9539="N/A","N/A",'News Articles 26'!D12466)</f>
        <v>1af890142cd6449bbcb7f6442080b2c1</v>
      </c>
    </row>
    <row r="9540" spans="1:4" x14ac:dyDescent="0.25">
      <c r="A9540">
        <f>'News Articles 26'!A6713</f>
        <v>15212</v>
      </c>
      <c r="B9540" t="str">
        <f>IF(_xlfn.XLOOKUP(A9540,Test!$A$2:$A$801,Test!$A$2:$A$801,0),"N/A",'News Articles 26'!B6713)</f>
        <v>https://assets.msn.com/labs/mind/BBWElXI.html</v>
      </c>
      <c r="C9540" t="str">
        <f>'News Articles 26'!C6713</f>
        <v>Bucs release Vernon Hargreaves III</v>
      </c>
      <c r="D9540" t="str">
        <f>IF(B9540="N/A","N/A",'News Articles 26'!D6713)</f>
        <v>3c13f87672974ab7b8ad49a6968b65ae</v>
      </c>
    </row>
    <row r="9541" spans="1:4" x14ac:dyDescent="0.25">
      <c r="A9541">
        <f>'News Articles 26'!A12484</f>
        <v>20983</v>
      </c>
      <c r="B9541" t="str">
        <f>IF(_xlfn.XLOOKUP(A9541,Test!$A$2:$A$801,Test!$A$2:$A$801,0),"N/A",'News Articles 26'!B12484)</f>
        <v>https://assets.msn.com/labs/mind/BBWELxi.html</v>
      </c>
      <c r="C9541" t="str">
        <f>'News Articles 26'!C12484</f>
        <v>Supreme Court appears inclined to let Trump end DACA program</v>
      </c>
      <c r="D9541" t="str">
        <f>IF(B9541="N/A","N/A",'News Articles 26'!D12484)</f>
        <v>ee59c9d1cde24a59a97922b57c57339d</v>
      </c>
    </row>
    <row r="9542" spans="1:4" x14ac:dyDescent="0.25">
      <c r="A9542">
        <f>'News Articles 26'!A4064</f>
        <v>12563</v>
      </c>
      <c r="B9542" t="str">
        <f>IF(_xlfn.XLOOKUP(A9542,Test!$A$2:$A$801,Test!$A$2:$A$801,0),"N/A",'News Articles 26'!B4064)</f>
        <v>https://assets.msn.com/labs/mind/BBWELXe.html</v>
      </c>
      <c r="C9542" t="str">
        <f>'News Articles 26'!C4064</f>
        <v>German Shepherd puppies take on robot spider</v>
      </c>
      <c r="D9542" t="str">
        <f>IF(B9542="N/A","N/A",'News Articles 26'!D4064)</f>
        <v>a4dad975f55a43bbb3c6e27e3bb5696f</v>
      </c>
    </row>
    <row r="9543" spans="1:4" x14ac:dyDescent="0.25">
      <c r="A9543">
        <f>'News Articles 26'!A12483</f>
        <v>20982</v>
      </c>
      <c r="B9543" t="str">
        <f>IF(_xlfn.XLOOKUP(A9543,Test!$A$2:$A$801,Test!$A$2:$A$801,0),"N/A",'News Articles 26'!B12483)</f>
        <v>https://assets.msn.com/labs/mind/BBWELwn.html</v>
      </c>
      <c r="C9543" t="str">
        <f>'News Articles 26'!C12483</f>
        <v>Police cruiser struck during morning crash</v>
      </c>
      <c r="D9543" t="str">
        <f>IF(B9543="N/A","N/A",'News Articles 26'!D12483)</f>
        <v>9ef07b21e25b41a4bd3f15caac7c1372</v>
      </c>
    </row>
    <row r="9544" spans="1:4" x14ac:dyDescent="0.25">
      <c r="A9544">
        <f>'News Articles 26'!A12457</f>
        <v>20956</v>
      </c>
      <c r="B9544" t="str">
        <f>IF(_xlfn.XLOOKUP(A9544,Test!$A$2:$A$801,Test!$A$2:$A$801,0),"N/A",'News Articles 26'!B12457)</f>
        <v>https://assets.msn.com/labs/mind/BBWELVY.html</v>
      </c>
      <c r="C9544" t="str">
        <f>'News Articles 26'!C12457</f>
        <v>Former Amb. Fried on diplomats testifying: 'These are courageous public servants who are putting country first'</v>
      </c>
      <c r="D9544" t="str">
        <f>IF(B9544="N/A","N/A",'News Articles 26'!D12457)</f>
        <v>6690c0a9f43849c18f4215c1668adae5</v>
      </c>
    </row>
    <row r="9545" spans="1:4" x14ac:dyDescent="0.25">
      <c r="A9545">
        <f>'News Articles 26'!A12461</f>
        <v>20960</v>
      </c>
      <c r="B9545" t="str">
        <f>IF(_xlfn.XLOOKUP(A9545,Test!$A$2:$A$801,Test!$A$2:$A$801,0),"N/A",'News Articles 26'!B12461)</f>
        <v>https://assets.msn.com/labs/mind/BBWELVi.html</v>
      </c>
      <c r="C9545" t="str">
        <f>'News Articles 26'!C12461</f>
        <v>Acclaimed Brewery Moody Tongue Unveils Hotly Anticipated Tasting Menu Restaurant and Bar</v>
      </c>
      <c r="D9545" t="str">
        <f>IF(B9545="N/A","N/A",'News Articles 26'!D12461)</f>
        <v>4942d3307cd3459099557a774b1b7581</v>
      </c>
    </row>
    <row r="9546" spans="1:4" x14ac:dyDescent="0.25">
      <c r="A9546">
        <f>'News Articles 26'!A4053</f>
        <v>12552</v>
      </c>
      <c r="B9546" t="str">
        <f>IF(_xlfn.XLOOKUP(A9546,Test!$A$2:$A$801,Test!$A$2:$A$801,0),"N/A",'News Articles 26'!B4053)</f>
        <v>https://assets.msn.com/labs/mind/BBWELVh.html</v>
      </c>
      <c r="C9546" t="str">
        <f>'News Articles 26'!C4053</f>
        <v>A coin, a genie, and Andy Reid: How the Chiefs failed to make good decisions</v>
      </c>
      <c r="D9546" t="str">
        <f>IF(B9546="N/A","N/A",'News Articles 26'!D4053)</f>
        <v>ce847a48d568481d8d02476f895320a4</v>
      </c>
    </row>
    <row r="9547" spans="1:4" x14ac:dyDescent="0.25">
      <c r="A9547">
        <f>'News Articles 26'!A4044</f>
        <v>12543</v>
      </c>
      <c r="B9547" t="str">
        <f>IF(_xlfn.XLOOKUP(A9547,Test!$A$2:$A$801,Test!$A$2:$A$801,0),"N/A",'News Articles 26'!B4044)</f>
        <v>https://assets.msn.com/labs/mind/BBWELTX.html</v>
      </c>
      <c r="C9547" t="str">
        <f>'News Articles 26'!C4044</f>
        <v>2019 NFL Power Rankings Week 11</v>
      </c>
      <c r="D9547" t="str">
        <f>IF(B9547="N/A","N/A",'News Articles 26'!D4044)</f>
        <v>911fa374840a4a5d834640a27bd5ea4f</v>
      </c>
    </row>
    <row r="9548" spans="1:4" x14ac:dyDescent="0.25">
      <c r="A9548">
        <f>'News Articles 26'!A6733</f>
        <v>15232</v>
      </c>
      <c r="B9548" t="str">
        <f>IF(_xlfn.XLOOKUP(A9548,Test!$A$2:$A$801,Test!$A$2:$A$801,0),"N/A",'News Articles 26'!B6733)</f>
        <v>https://assets.msn.com/labs/mind/BBWElsf.html</v>
      </c>
      <c r="C9548" t="str">
        <f>'News Articles 26'!C6733</f>
        <v>Jason Dufner joins Cobra Golf, will use driver, irons and wedges this week at Mayakoba</v>
      </c>
      <c r="D9548" t="str">
        <f>IF(B9548="N/A","N/A",'News Articles 26'!D6733)</f>
        <v>1cd9a693cbae48a8a2258ad856cae728</v>
      </c>
    </row>
    <row r="9549" spans="1:4" x14ac:dyDescent="0.25">
      <c r="A9549">
        <f>'News Articles 26'!A13378</f>
        <v>21877</v>
      </c>
      <c r="B9549" t="str">
        <f>IF(_xlfn.XLOOKUP(A9549,Test!$A$2:$A$801,Test!$A$2:$A$801,0),"N/A",'News Articles 26'!B13378)</f>
        <v>https://assets.msn.com/labs/mind/BBWElsD.html</v>
      </c>
      <c r="C9549" t="str">
        <f>'News Articles 26'!C13378</f>
        <v>Preview: #10 Villanova Wildcats vs. #16 Ohio State Buckeyes</v>
      </c>
      <c r="D9549" t="str">
        <f>IF(B9549="N/A","N/A",'News Articles 26'!D13378)</f>
        <v>458aaa133dc041d7b3a193b1b2ea30b4</v>
      </c>
    </row>
    <row r="9550" spans="1:4" x14ac:dyDescent="0.25">
      <c r="A9550">
        <f>'News Articles 26'!A6729</f>
        <v>15228</v>
      </c>
      <c r="B9550" t="str">
        <f>IF(_xlfn.XLOOKUP(A9550,Test!$A$2:$A$801,Test!$A$2:$A$801,0),"N/A",'News Articles 26'!B6729)</f>
        <v>https://assets.msn.com/labs/mind/BBWElrw.html</v>
      </c>
      <c r="C9550" t="str">
        <f>'News Articles 26'!C6729</f>
        <v>Pats Stats Check-In: Bye the way</v>
      </c>
      <c r="D9550" t="str">
        <f>IF(B9550="N/A","N/A",'News Articles 26'!D6729)</f>
        <v>6069c9a524574323a0a3dce07a0f8412</v>
      </c>
    </row>
    <row r="9551" spans="1:4" x14ac:dyDescent="0.25">
      <c r="A9551">
        <f>'News Articles 26'!A4037</f>
        <v>12536</v>
      </c>
      <c r="B9551" t="str">
        <f>IF(_xlfn.XLOOKUP(A9551,Test!$A$2:$A$801,Test!$A$2:$A$801,0),"N/A",'News Articles 26'!B4037)</f>
        <v>https://assets.msn.com/labs/mind/BBWELRq.html</v>
      </c>
      <c r="C9551" t="str">
        <f>'News Articles 26'!C4037</f>
        <v>JetBlue rolls out new 'basic fares' with certain restrictions</v>
      </c>
      <c r="D9551" t="str">
        <f>IF(B9551="N/A","N/A",'News Articles 26'!D4037)</f>
        <v>ceb84064634e488d96213de3906a6777</v>
      </c>
    </row>
    <row r="9552" spans="1:4" x14ac:dyDescent="0.25">
      <c r="A9552">
        <f>'News Articles 26'!A4101</f>
        <v>12600</v>
      </c>
      <c r="B9552" t="str">
        <f>IF(_xlfn.XLOOKUP(A9552,Test!$A$2:$A$801,Test!$A$2:$A$801,0),"N/A",'News Articles 26'!B4101)</f>
        <v>https://assets.msn.com/labs/mind/BBWELrN.html</v>
      </c>
      <c r="C9552" t="str">
        <f>'News Articles 26'!C4101</f>
        <v>Mayor, Community Mark 18 Years Since Crash Of American Airlines Flight 587 Killed 265 People</v>
      </c>
      <c r="D9552" t="str">
        <f>IF(B9552="N/A","N/A",'News Articles 26'!D4101)</f>
        <v>28b21e23b056447e9585d56980d15800</v>
      </c>
    </row>
    <row r="9553" spans="1:4" x14ac:dyDescent="0.25">
      <c r="A9553">
        <f>'News Articles 26'!A4106</f>
        <v>12605</v>
      </c>
      <c r="B9553" t="str">
        <f>IF(_xlfn.XLOOKUP(A9553,Test!$A$2:$A$801,Test!$A$2:$A$801,0),"N/A",'News Articles 26'!B4106)</f>
        <v>https://assets.msn.com/labs/mind/BBWELrk.html</v>
      </c>
      <c r="C9553" t="str">
        <f>'News Articles 26'!C4106</f>
        <v>College football Week 12 players to watch</v>
      </c>
      <c r="D9553" t="str">
        <f>IF(B9553="N/A","N/A",'News Articles 26'!D4106)</f>
        <v>c8545ea832544a75a27c6f6210daa865</v>
      </c>
    </row>
    <row r="9554" spans="1:4" x14ac:dyDescent="0.25">
      <c r="A9554">
        <f>'News Articles 26'!A13375</f>
        <v>21874</v>
      </c>
      <c r="B9554" t="str">
        <f>IF(_xlfn.XLOOKUP(A9554,Test!$A$2:$A$801,Test!$A$2:$A$801,0),"N/A",'News Articles 26'!B13375)</f>
        <v>https://assets.msn.com/labs/mind/BBWElrF.html</v>
      </c>
      <c r="C9554" t="str">
        <f>'News Articles 26'!C13375</f>
        <v>Major Link Soccer: USMNT will be without Christian Pulisic and Michael Bradley</v>
      </c>
      <c r="D9554" t="str">
        <f>IF(B9554="N/A","N/A",'News Articles 26'!D13375)</f>
        <v>2dbf275e4e344a918f4d6cb2aecff5b1</v>
      </c>
    </row>
    <row r="9555" spans="1:4" x14ac:dyDescent="0.25">
      <c r="A9555">
        <f>'News Articles 26'!A13373</f>
        <v>21872</v>
      </c>
      <c r="B9555" t="str">
        <f>IF(_xlfn.XLOOKUP(A9555,Test!$A$2:$A$801,Test!$A$2:$A$801,0),"N/A",'News Articles 26'!B13373)</f>
        <v>https://assets.msn.com/labs/mind/BBWElrB.html</v>
      </c>
      <c r="C9555" t="str">
        <f>'News Articles 26'!C13373</f>
        <v>Prospect Update: Breakout Week for Jonny Tychonick</v>
      </c>
      <c r="D9555" t="str">
        <f>IF(B9555="N/A","N/A",'News Articles 26'!D13373)</f>
        <v>38c026c893a649c9a3df9164f5a1f2b5</v>
      </c>
    </row>
    <row r="9556" spans="1:4" x14ac:dyDescent="0.25">
      <c r="A9556">
        <f>'News Articles 26'!A6709</f>
        <v>15208</v>
      </c>
      <c r="B9556" t="str">
        <f>IF(_xlfn.XLOOKUP(A9556,Test!$A$2:$A$801,Test!$A$2:$A$801,0),"N/A",'News Articles 26'!B6709)</f>
        <v>https://assets.msn.com/labs/mind/BBWElQM.html</v>
      </c>
      <c r="C9556" t="str">
        <f>'News Articles 26'!C6709</f>
        <v>Man accused in North Carolina double homicide on the run</v>
      </c>
      <c r="D9556" t="str">
        <f>IF(B9556="N/A","N/A",'News Articles 26'!D6709)</f>
        <v>ef007989e9be42b1a47aa7630075d593</v>
      </c>
    </row>
    <row r="9557" spans="1:4" x14ac:dyDescent="0.25">
      <c r="A9557">
        <f>'News Articles 26'!A6707</f>
        <v>15206</v>
      </c>
      <c r="B9557" t="str">
        <f>IF(_xlfn.XLOOKUP(A9557,Test!$A$2:$A$801,Test!$A$2:$A$801,0),"N/A",'News Articles 26'!B6707)</f>
        <v>https://assets.msn.com/labs/mind/BBWElPX.html</v>
      </c>
      <c r="C9557" t="str">
        <f>'News Articles 26'!C6707</f>
        <v>Second trial to begin for Arizona activist Scott Warren who helped migrants</v>
      </c>
      <c r="D9557" t="str">
        <f>IF(B9557="N/A","N/A",'News Articles 26'!D6707)</f>
        <v>51cc46c37ea84615a9fae90c62b3af01</v>
      </c>
    </row>
    <row r="9558" spans="1:4" x14ac:dyDescent="0.25">
      <c r="A9558">
        <f>'News Articles 26'!A4094</f>
        <v>12593</v>
      </c>
      <c r="B9558" t="str">
        <f>IF(_xlfn.XLOOKUP(A9558,Test!$A$2:$A$801,Test!$A$2:$A$801,0),"N/A",'News Articles 26'!B4094)</f>
        <v>https://assets.msn.com/labs/mind/BBWELpA.html</v>
      </c>
      <c r="C9558" t="str">
        <f>'News Articles 26'!C4094</f>
        <v>Impeachment inquiry: Who testifies this week and why it matters</v>
      </c>
      <c r="D9558" t="str">
        <f>IF(B9558="N/A","N/A",'News Articles 26'!D4094)</f>
        <v>b46d2c3191434d5593d8a14e81acd816</v>
      </c>
    </row>
    <row r="9559" spans="1:4" x14ac:dyDescent="0.25">
      <c r="A9559">
        <f>'News Articles 26'!A6702</f>
        <v>15201</v>
      </c>
      <c r="B9559" t="str">
        <f>IF(_xlfn.XLOOKUP(A9559,Test!$A$2:$A$801,Test!$A$2:$A$801,0),"N/A",'News Articles 26'!B6702)</f>
        <v>https://assets.msn.com/labs/mind/BBWElOB.html</v>
      </c>
      <c r="C9559" t="str">
        <f>'News Articles 26'!C6702</f>
        <v>Bench dedicated to victims of Globe bar shooting on first anniversary</v>
      </c>
      <c r="D9559" t="str">
        <f>IF(B9559="N/A","N/A",'News Articles 26'!D6702)</f>
        <v>ca818f76ea3d4203acf4cb3daefd0767</v>
      </c>
    </row>
    <row r="9560" spans="1:4" x14ac:dyDescent="0.25">
      <c r="A9560">
        <f>'News Articles 26'!A6700</f>
        <v>15199</v>
      </c>
      <c r="B9560" t="str">
        <f>IF(_xlfn.XLOOKUP(A9560,Test!$A$2:$A$801,Test!$A$2:$A$801,0),"N/A",'News Articles 26'!B6700)</f>
        <v>https://assets.msn.com/labs/mind/BBWElOA.html</v>
      </c>
      <c r="C9560" t="str">
        <f>'News Articles 26'!C6700</f>
        <v>Dirty little secrets exposed in the Phoenix area</v>
      </c>
      <c r="D9560" t="str">
        <f>IF(B9560="N/A","N/A",'News Articles 26'!D6700)</f>
        <v>2c8cc4ff43b14948a4c25416aec8d65c</v>
      </c>
    </row>
    <row r="9561" spans="1:4" x14ac:dyDescent="0.25">
      <c r="A9561">
        <f>'News Articles 26'!A6720</f>
        <v>15219</v>
      </c>
      <c r="B9561" t="str">
        <f>IF(_xlfn.XLOOKUP(A9561,Test!$A$2:$A$801,Test!$A$2:$A$801,0),"N/A",'News Articles 26'!B6720)</f>
        <v>https://assets.msn.com/labs/mind/BBWElnF.html</v>
      </c>
      <c r="C9561" t="str">
        <f>'News Articles 26'!C6720</f>
        <v>The Milky Way's black hole kicked a star out of our galaxy</v>
      </c>
      <c r="D9561" t="str">
        <f>IF(B9561="N/A","N/A",'News Articles 26'!D6720)</f>
        <v>808dd66a2c3348caa578a5915e5bef66</v>
      </c>
    </row>
    <row r="9562" spans="1:4" x14ac:dyDescent="0.25">
      <c r="A9562">
        <f>'News Articles 26'!A6696</f>
        <v>15195</v>
      </c>
      <c r="B9562" t="str">
        <f>IF(_xlfn.XLOOKUP(A9562,Test!$A$2:$A$801,Test!$A$2:$A$801,0),"N/A",'News Articles 26'!B6696)</f>
        <v>https://assets.msn.com/labs/mind/BBWElMu.html</v>
      </c>
      <c r="C9562" t="str">
        <f>'News Articles 26'!C6696</f>
        <v>Inside the Ravens' Heisman package</v>
      </c>
      <c r="D9562" t="str">
        <f>IF(B9562="N/A","N/A",'News Articles 26'!D6696)</f>
        <v>b0b6665074fd4b05a9991c5ba05f41eb</v>
      </c>
    </row>
    <row r="9563" spans="1:4" x14ac:dyDescent="0.25">
      <c r="A9563">
        <f>'News Articles 26'!A12475</f>
        <v>20974</v>
      </c>
      <c r="B9563" t="str">
        <f>IF(_xlfn.XLOOKUP(A9563,Test!$A$2:$A$801,Test!$A$2:$A$801,0),"N/A",'News Articles 26'!B12475)</f>
        <v>https://assets.msn.com/labs/mind/BBWELm6.html</v>
      </c>
      <c r="C9563" t="str">
        <f>'News Articles 26'!C12475</f>
        <v>Apple just released iOS 13.3 beta 2 for the iPhone and iPadOS 13.3 beta 2</v>
      </c>
      <c r="D9563" t="str">
        <f>IF(B9563="N/A","N/A",'News Articles 26'!D12475)</f>
        <v>31dad258119b4de785bb661518a96c0c</v>
      </c>
    </row>
    <row r="9564" spans="1:4" x14ac:dyDescent="0.25">
      <c r="A9564">
        <f>'News Articles 26'!A6692</f>
        <v>15191</v>
      </c>
      <c r="B9564" t="str">
        <f>IF(_xlfn.XLOOKUP(A9564,Test!$A$2:$A$801,Test!$A$2:$A$801,0),"N/A",'News Articles 26'!B6692)</f>
        <v>https://assets.msn.com/labs/mind/BBWElL1.html</v>
      </c>
      <c r="C9564" t="str">
        <f>'News Articles 26'!C6692</f>
        <v>Alleged 'Clown Mask Killer' Charged In Halloween Homicide</v>
      </c>
      <c r="D9564" t="str">
        <f>IF(B9564="N/A","N/A",'News Articles 26'!D6692)</f>
        <v>5094a7acb6f442e79ea8865d9c567c7e</v>
      </c>
    </row>
    <row r="9565" spans="1:4" x14ac:dyDescent="0.25">
      <c r="A9565">
        <f>'News Articles 26'!A13364</f>
        <v>21863</v>
      </c>
      <c r="B9565" t="str">
        <f>IF(_xlfn.XLOOKUP(A9565,Test!$A$2:$A$801,Test!$A$2:$A$801,0),"N/A",'News Articles 26'!B13364)</f>
        <v>https://assets.msn.com/labs/mind/BBWElIa.html</v>
      </c>
      <c r="C9565" t="str">
        <f>'News Articles 26'!C13364</f>
        <v>Major Retailers Like Walmart, Target, Best Buy, Old Navy, &amp; JCPenney To Open For Thanksgiving Day Shopping</v>
      </c>
      <c r="D9565" t="str">
        <f>IF(B9565="N/A","N/A",'News Articles 26'!D13364)</f>
        <v>56d69f3298f141df94b4d04e4aec75fa</v>
      </c>
    </row>
    <row r="9566" spans="1:4" x14ac:dyDescent="0.25">
      <c r="A9566">
        <f>'News Articles 26'!A4025</f>
        <v>12524</v>
      </c>
      <c r="B9566" t="str">
        <f>IF(_xlfn.XLOOKUP(A9566,Test!$A$2:$A$801,Test!$A$2:$A$801,0),"N/A",'News Articles 26'!B4025)</f>
        <v>https://assets.msn.com/labs/mind/BBWELHO.html</v>
      </c>
      <c r="C9566" t="str">
        <f>'News Articles 26'!C4025</f>
        <v>Philadelphia Lone Star joining USL League Two in 2020</v>
      </c>
      <c r="D9566" t="str">
        <f>IF(B9566="N/A","N/A",'News Articles 26'!D4025)</f>
        <v>b08d182095ca44dbab2bed35b958734f</v>
      </c>
    </row>
    <row r="9567" spans="1:4" x14ac:dyDescent="0.25">
      <c r="A9567">
        <f>'News Articles 26'!A6687</f>
        <v>15186</v>
      </c>
      <c r="B9567" t="str">
        <f>IF(_xlfn.XLOOKUP(A9567,Test!$A$2:$A$801,Test!$A$2:$A$801,0),"N/A",'News Articles 26'!B6687)</f>
        <v>https://assets.msn.com/labs/mind/BBWElFs.html</v>
      </c>
      <c r="C9567" t="str">
        <f>'News Articles 26'!C6687</f>
        <v>Get decadent pancakes and dessert toast at new Grand Av. cafe</v>
      </c>
      <c r="D9567" t="str">
        <f>IF(B9567="N/A","N/A",'News Articles 26'!D6687)</f>
        <v>adc39e04d6104519a0ba851d3b83e19b</v>
      </c>
    </row>
    <row r="9568" spans="1:4" x14ac:dyDescent="0.25">
      <c r="A9568">
        <f>'News Articles 26'!A6716</f>
        <v>15215</v>
      </c>
      <c r="B9568" t="str">
        <f>IF(_xlfn.XLOOKUP(A9568,Test!$A$2:$A$801,Test!$A$2:$A$801,0),"N/A",'News Articles 26'!B6716)</f>
        <v>https://assets.msn.com/labs/mind/BBWElf1.html</v>
      </c>
      <c r="C9568" t="str">
        <f>'News Articles 26'!C6716</f>
        <v>Meteor lights up the sky across St. Louis</v>
      </c>
      <c r="D9568" t="str">
        <f>IF(B9568="N/A","N/A",'News Articles 26'!D6716)</f>
        <v>6c86e1689a434166a062fb715007ab5d</v>
      </c>
    </row>
    <row r="9569" spans="1:4" x14ac:dyDescent="0.25">
      <c r="A9569">
        <f>'News Articles 26'!A4082</f>
        <v>12581</v>
      </c>
      <c r="B9569" t="str">
        <f>IF(_xlfn.XLOOKUP(A9569,Test!$A$2:$A$801,Test!$A$2:$A$801,0),"N/A",'News Articles 26'!B4082)</f>
        <v>https://assets.msn.com/labs/mind/BBWELeH.html</v>
      </c>
      <c r="C9569" t="str">
        <f>'News Articles 26'!C4082</f>
        <v>Brewery's Anti-PG&amp;E Beer Backfires</v>
      </c>
      <c r="D9569" t="str">
        <f>IF(B9569="N/A","N/A",'News Articles 26'!D4082)</f>
        <v>b05d93d1270348918a67ca50e6720fd7</v>
      </c>
    </row>
    <row r="9570" spans="1:4" x14ac:dyDescent="0.25">
      <c r="A9570">
        <f>'News Articles 26'!A6684</f>
        <v>15183</v>
      </c>
      <c r="B9570" t="str">
        <f>IF(_xlfn.XLOOKUP(A9570,Test!$A$2:$A$801,Test!$A$2:$A$801,0),"N/A",'News Articles 26'!B6684)</f>
        <v>https://assets.msn.com/labs/mind/BBWElEc.html</v>
      </c>
      <c r="C9570" t="str">
        <f>'News Articles 26'!C6684</f>
        <v>Pueblo partnership gives high school students first-hand health care experience</v>
      </c>
      <c r="D9570" t="str">
        <f>IF(B9570="N/A","N/A",'News Articles 26'!D6684)</f>
        <v>bb8d2f0fda754ba5bcd510e1df4d53dd</v>
      </c>
    </row>
    <row r="9571" spans="1:4" x14ac:dyDescent="0.25">
      <c r="A9571">
        <f>'News Articles 26'!A12471</f>
        <v>20970</v>
      </c>
      <c r="B9571" t="str">
        <f>IF(_xlfn.XLOOKUP(A9571,Test!$A$2:$A$801,Test!$A$2:$A$801,0),"N/A",'News Articles 26'!B12471)</f>
        <v>https://assets.msn.com/labs/mind/BBWELcE.html</v>
      </c>
      <c r="C9571" t="str">
        <f>'News Articles 26'!C12471</f>
        <v>RMU Breaks Ground For New Engineering School Building, Announces $100M Fundraising Campaign</v>
      </c>
      <c r="D9571" t="str">
        <f>IF(B9571="N/A","N/A",'News Articles 26'!D12471)</f>
        <v>3b5523bfce9c4a049db10ef6e5fd4985</v>
      </c>
    </row>
    <row r="9572" spans="1:4" x14ac:dyDescent="0.25">
      <c r="A9572">
        <f>'News Articles 26'!A4014</f>
        <v>12513</v>
      </c>
      <c r="B9572" t="str">
        <f>IF(_xlfn.XLOOKUP(A9572,Test!$A$2:$A$801,Test!$A$2:$A$801,0),"N/A",'News Articles 26'!B4014)</f>
        <v>https://assets.msn.com/labs/mind/BBWELBu.html</v>
      </c>
      <c r="C9572" t="str">
        <f>'News Articles 26'!C4014</f>
        <v>Unidentified remains found in woods during search for missing 5-year-old</v>
      </c>
      <c r="D9572" t="str">
        <f>IF(B9572="N/A","N/A",'News Articles 26'!D4014)</f>
        <v>0c9a68b749ec4b499e4104e1f8998b96</v>
      </c>
    </row>
    <row r="9573" spans="1:4" x14ac:dyDescent="0.25">
      <c r="A9573">
        <f>'News Articles 26'!A4010</f>
        <v>12509</v>
      </c>
      <c r="B9573" t="str">
        <f>IF(_xlfn.XLOOKUP(A9573,Test!$A$2:$A$801,Test!$A$2:$A$801,0),"N/A",'News Articles 26'!B4010)</f>
        <v>https://assets.msn.com/labs/mind/BBWELB1.html</v>
      </c>
      <c r="C9573" t="str">
        <f>'News Articles 26'!C4010</f>
        <v>Glass Door Of Salaam Mosque In Northeast Minneapolis Allegedly Smashed Through</v>
      </c>
      <c r="D9573" t="str">
        <f>IF(B9573="N/A","N/A",'News Articles 26'!D4010)</f>
        <v>b2f6f11b5f0046f6a4b169ec5c9da0b5</v>
      </c>
    </row>
    <row r="9574" spans="1:4" x14ac:dyDescent="0.25">
      <c r="A9574">
        <f>'News Articles 26'!A12446</f>
        <v>20945</v>
      </c>
      <c r="B9574" t="str">
        <f>IF(_xlfn.XLOOKUP(A9574,Test!$A$2:$A$801,Test!$A$2:$A$801,0),"N/A",'News Articles 26'!B12446)</f>
        <v>https://assets.msn.com/labs/mind/BBWELAX.html</v>
      </c>
      <c r="C9574" t="str">
        <f>'News Articles 26'!C12446</f>
        <v>McLaughlin: U.S. foreign policy appears 'out of control'</v>
      </c>
      <c r="D9574" t="str">
        <f>IF(B9574="N/A","N/A",'News Articles 26'!D12446)</f>
        <v>2cfddc5965624388b96bc51ea9e6b1bd</v>
      </c>
    </row>
    <row r="9575" spans="1:4" x14ac:dyDescent="0.25">
      <c r="A9575">
        <f>'News Articles 26'!A4005</f>
        <v>12504</v>
      </c>
      <c r="B9575" t="str">
        <f>IF(_xlfn.XLOOKUP(A9575,Test!$A$2:$A$801,Test!$A$2:$A$801,0),"N/A",'News Articles 26'!B4005)</f>
        <v>https://assets.msn.com/labs/mind/BBWEL9l.html</v>
      </c>
      <c r="C9575" t="str">
        <f>'News Articles 26'!C4005</f>
        <v>Poll: Buttigieg first in Iowa</v>
      </c>
      <c r="D9575" t="str">
        <f>IF(B9575="N/A","N/A",'News Articles 26'!D4005)</f>
        <v>b95c5772bbb741b7b1d0f1a01d566ebe</v>
      </c>
    </row>
    <row r="9576" spans="1:4" x14ac:dyDescent="0.25">
      <c r="A9576">
        <f>'News Articles 26'!A6676</f>
        <v>15175</v>
      </c>
      <c r="B9576" t="str">
        <f>IF(_xlfn.XLOOKUP(A9576,Test!$A$2:$A$801,Test!$A$2:$A$801,0),"N/A",'News Articles 26'!B6676)</f>
        <v>https://assets.msn.com/labs/mind/BBWEl4B.html</v>
      </c>
      <c r="C9576" t="str">
        <f>'News Articles 26'!C6676</f>
        <v>These Sheboygan County restaurants will be open on Thanksgiving | Streetwise</v>
      </c>
      <c r="D9576" t="str">
        <f>IF(B9576="N/A","N/A",'News Articles 26'!D6676)</f>
        <v>3c225b72b250453d89134907ee9974d7</v>
      </c>
    </row>
    <row r="9577" spans="1:4" x14ac:dyDescent="0.25">
      <c r="A9577">
        <f>'News Articles 26'!A4001</f>
        <v>12500</v>
      </c>
      <c r="B9577" t="str">
        <f>IF(_xlfn.XLOOKUP(A9577,Test!$A$2:$A$801,Test!$A$2:$A$801,0),"N/A",'News Articles 26'!B4001)</f>
        <v>https://assets.msn.com/labs/mind/BBWEL3q.html</v>
      </c>
      <c r="C9577" t="str">
        <f>'News Articles 26'!C4001</f>
        <v>Country Star Dierks Bentley's Restaurant and Bar Is Officially Coming to LoDo</v>
      </c>
      <c r="D9577" t="str">
        <f>IF(B9577="N/A","N/A",'News Articles 26'!D4001)</f>
        <v>4257906f45c2448dabfd89ca4df32515</v>
      </c>
    </row>
    <row r="9578" spans="1:4" x14ac:dyDescent="0.25">
      <c r="A9578">
        <f>'News Articles 26'!A3999</f>
        <v>12498</v>
      </c>
      <c r="B9578" t="str">
        <f>IF(_xlfn.XLOOKUP(A9578,Test!$A$2:$A$801,Test!$A$2:$A$801,0),"N/A",'News Articles 26'!B3999)</f>
        <v>https://assets.msn.com/labs/mind/BBWEL3A.html</v>
      </c>
      <c r="C9578" t="str">
        <f>'News Articles 26'!C3999</f>
        <v>Were Bengals right to cut Preston Brown now?</v>
      </c>
      <c r="D9578" t="str">
        <f>IF(B9578="N/A","N/A",'News Articles 26'!D3999)</f>
        <v>4df8183e1d83434cbb9fc7c48ed1fb4d</v>
      </c>
    </row>
    <row r="9579" spans="1:4" x14ac:dyDescent="0.25">
      <c r="A9579">
        <f>'News Articles 26'!A12440</f>
        <v>20939</v>
      </c>
      <c r="B9579" t="str">
        <f>IF(_xlfn.XLOOKUP(A9579,Test!$A$2:$A$801,Test!$A$2:$A$801,0),"N/A",'News Articles 26'!B12440)</f>
        <v>https://assets.msn.com/labs/mind/BBWEL1E.html</v>
      </c>
      <c r="C9579" t="str">
        <f>'News Articles 26'!C12440</f>
        <v>WBZ Midday Forecast For Nov. 12</v>
      </c>
      <c r="D9579" t="str">
        <f>IF(B9579="N/A","N/A",'News Articles 26'!D12440)</f>
        <v>9eed08d3004e4526b782a00e8f3bff90</v>
      </c>
    </row>
    <row r="9580" spans="1:4" x14ac:dyDescent="0.25">
      <c r="A9580">
        <f>'News Articles 26'!A3997</f>
        <v>12496</v>
      </c>
      <c r="B9580" t="str">
        <f>IF(_xlfn.XLOOKUP(A9580,Test!$A$2:$A$801,Test!$A$2:$A$801,0),"N/A",'News Articles 26'!B3997)</f>
        <v>https://assets.msn.com/labs/mind/BBWEL1a.html</v>
      </c>
      <c r="C9580" t="str">
        <f>'News Articles 26'!C3997</f>
        <v>You'll never guess what this Berks County restaurant makes with Lebanon bologna</v>
      </c>
      <c r="D9580" t="str">
        <f>IF(B9580="N/A","N/A",'News Articles 26'!D3997)</f>
        <v>817c65f33b8a4099b6cd9346d691310f</v>
      </c>
    </row>
    <row r="9581" spans="1:4" x14ac:dyDescent="0.25">
      <c r="A9581">
        <f>'News Articles 26'!A3940</f>
        <v>12439</v>
      </c>
      <c r="B9581" t="str">
        <f>IF(_xlfn.XLOOKUP(A9581,Test!$A$2:$A$801,Test!$A$2:$A$801,0),"N/A",'News Articles 26'!B3940)</f>
        <v>https://assets.msn.com/labs/mind/BBWEKZb.html</v>
      </c>
      <c r="C9581" t="str">
        <f>'News Articles 26'!C3940</f>
        <v>Pittsburgh Area Sees First Significant Snowfall of Season</v>
      </c>
      <c r="D9581" t="str">
        <f>IF(B9581="N/A","N/A",'News Articles 26'!D3940)</f>
        <v>b612f92e170d43e18436b9e27ac77210</v>
      </c>
    </row>
    <row r="9582" spans="1:4" x14ac:dyDescent="0.25">
      <c r="A9582">
        <f>'News Articles 26'!A6643</f>
        <v>15142</v>
      </c>
      <c r="B9582" t="str">
        <f>IF(_xlfn.XLOOKUP(A9582,Test!$A$2:$A$801,Test!$A$2:$A$801,0),"N/A",'News Articles 26'!B6643)</f>
        <v>https://assets.msn.com/labs/mind/BBWEkZA.html</v>
      </c>
      <c r="C9582" t="str">
        <f>'News Articles 26'!C6643</f>
        <v>Mentoring Matters: Passion For Aviation Fuels Broward College Students Desire To Help Others Succeed</v>
      </c>
      <c r="D9582" t="str">
        <f>IF(B9582="N/A","N/A",'News Articles 26'!D6643)</f>
        <v>654f66b4092f4dadb2d523bc9cf15aef</v>
      </c>
    </row>
    <row r="9583" spans="1:4" x14ac:dyDescent="0.25">
      <c r="A9583">
        <f>'News Articles 26'!A3988</f>
        <v>12487</v>
      </c>
      <c r="B9583" t="str">
        <f>IF(_xlfn.XLOOKUP(A9583,Test!$A$2:$A$801,Test!$A$2:$A$801,0),"N/A",'News Articles 26'!B3988)</f>
        <v>https://assets.msn.com/labs/mind/BBWEKyt.html</v>
      </c>
      <c r="C9583" t="str">
        <f>'News Articles 26'!C3988</f>
        <v>Videos: Mourners speak at Det. Del Rio's funeral; see poignant moments at procession</v>
      </c>
      <c r="D9583" t="str">
        <f>IF(B9583="N/A","N/A",'News Articles 26'!D3988)</f>
        <v>25c9de1a47aa42d0b716659a69fff3de</v>
      </c>
    </row>
    <row r="9584" spans="1:4" x14ac:dyDescent="0.25">
      <c r="A9584">
        <f>'News Articles 26'!A6641</f>
        <v>15140</v>
      </c>
      <c r="B9584" t="str">
        <f>IF(_xlfn.XLOOKUP(A9584,Test!$A$2:$A$801,Test!$A$2:$A$801,0),"N/A",'News Articles 26'!B6641)</f>
        <v>https://assets.msn.com/labs/mind/BBWEkYi.html</v>
      </c>
      <c r="C9584" t="str">
        <f>'News Articles 26'!C6641</f>
        <v>Opponent Breakdown: NC State Offense</v>
      </c>
      <c r="D9584" t="str">
        <f>IF(B9584="N/A","N/A",'News Articles 26'!D6641)</f>
        <v>598cead5502b47db8760053904f609b6</v>
      </c>
    </row>
    <row r="9585" spans="1:4" x14ac:dyDescent="0.25">
      <c r="A9585">
        <f>'News Articles 26'!A6639</f>
        <v>15138</v>
      </c>
      <c r="B9585" t="str">
        <f>IF(_xlfn.XLOOKUP(A9585,Test!$A$2:$A$801,Test!$A$2:$A$801,0),"N/A",'News Articles 26'!B6639)</f>
        <v>https://assets.msn.com/labs/mind/BBWEkWl.html</v>
      </c>
      <c r="C9585" t="str">
        <f>'News Articles 26'!C6639</f>
        <v>Creighton offers early-season test for Michigan basketball</v>
      </c>
      <c r="D9585" t="str">
        <f>IF(B9585="N/A","N/A",'News Articles 26'!D6639)</f>
        <v>dad1ba41b7d84dcfa3cefbe8c1d7a47a</v>
      </c>
    </row>
    <row r="9586" spans="1:4" x14ac:dyDescent="0.25">
      <c r="A9586">
        <f>'News Articles 26'!A6673</f>
        <v>15172</v>
      </c>
      <c r="B9586" t="str">
        <f>IF(_xlfn.XLOOKUP(A9586,Test!$A$2:$A$801,Test!$A$2:$A$801,0),"N/A",'News Articles 26'!B6673)</f>
        <v>https://assets.msn.com/labs/mind/BBWEkw8.html</v>
      </c>
      <c r="C9586" t="str">
        <f>'News Articles 26'!C6673</f>
        <v>Celebrity property roundup: the winners and losers of 2019</v>
      </c>
      <c r="D9586" t="str">
        <f>IF(B9586="N/A","N/A",'News Articles 26'!D6673)</f>
        <v>42b71b29364f4877b0864336fafb9101</v>
      </c>
    </row>
    <row r="9587" spans="1:4" x14ac:dyDescent="0.25">
      <c r="A9587">
        <f>'News Articles 26'!A6671</f>
        <v>15170</v>
      </c>
      <c r="B9587" t="str">
        <f>IF(_xlfn.XLOOKUP(A9587,Test!$A$2:$A$801,Test!$A$2:$A$801,0),"N/A",'News Articles 26'!B6671)</f>
        <v>https://assets.msn.com/labs/mind/BBWEkvL.html</v>
      </c>
      <c r="C9587" t="str">
        <f>'News Articles 26'!C6671</f>
        <v>Mulvaney will not file suit on impeachment testimony, refuses to appear for deposition</v>
      </c>
      <c r="D9587" t="str">
        <f>IF(B9587="N/A","N/A",'News Articles 26'!D6671)</f>
        <v>26105c67f1da4a14a86b8ba90c759278</v>
      </c>
    </row>
    <row r="9588" spans="1:4" x14ac:dyDescent="0.25">
      <c r="A9588">
        <f>'News Articles 26'!A12425</f>
        <v>20924</v>
      </c>
      <c r="B9588" t="str">
        <f>IF(_xlfn.XLOOKUP(A9588,Test!$A$2:$A$801,Test!$A$2:$A$801,0),"N/A",'News Articles 26'!B12425)</f>
        <v>https://assets.msn.com/labs/mind/BBWEKVE.html</v>
      </c>
      <c r="C9588" t="str">
        <f>'News Articles 26'!C12425</f>
        <v>Broncos Garett Bolles can learn accountability from Titans Taylor Lewan</v>
      </c>
      <c r="D9588" t="str">
        <f>IF(B9588="N/A","N/A",'News Articles 26'!D12425)</f>
        <v>ee53705b8d41404dbd27ebd89885405d</v>
      </c>
    </row>
    <row r="9589" spans="1:4" x14ac:dyDescent="0.25">
      <c r="A9589">
        <f>'News Articles 26'!A12424</f>
        <v>20923</v>
      </c>
      <c r="B9589" t="str">
        <f>IF(_xlfn.XLOOKUP(A9589,Test!$A$2:$A$801,Test!$A$2:$A$801,0),"N/A",'News Articles 26'!B12424)</f>
        <v>https://assets.msn.com/labs/mind/BBWEKUs.html</v>
      </c>
      <c r="C9589" t="str">
        <f>'News Articles 26'!C12424</f>
        <v>A Once Formidable Draft Cache Melts Away</v>
      </c>
      <c r="D9589" t="str">
        <f>IF(B9589="N/A","N/A",'News Articles 26'!D12424)</f>
        <v>d328e4b898c94923b79e6de7f8e43ba1</v>
      </c>
    </row>
    <row r="9590" spans="1:4" x14ac:dyDescent="0.25">
      <c r="A9590">
        <f>'News Articles 26'!A13340</f>
        <v>21839</v>
      </c>
      <c r="B9590" t="str">
        <f>IF(_xlfn.XLOOKUP(A9590,Test!$A$2:$A$801,Test!$A$2:$A$801,0),"N/A",'News Articles 26'!B13340)</f>
        <v>https://assets.msn.com/labs/mind/BBWEkTn.html</v>
      </c>
      <c r="C9590" t="str">
        <f>'News Articles 26'!C13340</f>
        <v>Lidl to open new food market in Greensboro</v>
      </c>
      <c r="D9590" t="str">
        <f>IF(B9590="N/A","N/A",'News Articles 26'!D13340)</f>
        <v>07ed05f88cf44e168a0811748b60dff3</v>
      </c>
    </row>
    <row r="9591" spans="1:4" x14ac:dyDescent="0.25">
      <c r="A9591">
        <f>'News Articles 26'!A6634</f>
        <v>15133</v>
      </c>
      <c r="B9591" t="str">
        <f>IF(_xlfn.XLOOKUP(A9591,Test!$A$2:$A$801,Test!$A$2:$A$801,0),"N/A",'News Articles 26'!B6634)</f>
        <v>https://assets.msn.com/labs/mind/BBWEkR8.html</v>
      </c>
      <c r="C9591" t="str">
        <f>'News Articles 26'!C6634</f>
        <v>Which 3 Zodiac Signs Will Keep Their New Year's Resolutions?</v>
      </c>
      <c r="D9591" t="str">
        <f>IF(B9591="N/A","N/A",'News Articles 26'!D6634)</f>
        <v>043bff9cfcde424aaae0bbcdf0af70ac</v>
      </c>
    </row>
    <row r="9592" spans="1:4" x14ac:dyDescent="0.25">
      <c r="A9592">
        <f>'News Articles 26'!A13338</f>
        <v>21837</v>
      </c>
      <c r="B9592" t="str">
        <f>IF(_xlfn.XLOOKUP(A9592,Test!$A$2:$A$801,Test!$A$2:$A$801,0),"N/A",'News Articles 26'!B13338)</f>
        <v>https://assets.msn.com/labs/mind/BBWEkQU.html</v>
      </c>
      <c r="C9592" t="str">
        <f>'News Articles 26'!C13338</f>
        <v>Norah Jones lists pristine Cobble Hill house for $8M</v>
      </c>
      <c r="D9592" t="str">
        <f>IF(B9592="N/A","N/A",'News Articles 26'!D13338)</f>
        <v>1fbed3cd770543c2b5b7de99c0db7145</v>
      </c>
    </row>
    <row r="9593" spans="1:4" x14ac:dyDescent="0.25">
      <c r="A9593">
        <f>'News Articles 26'!A12434</f>
        <v>20933</v>
      </c>
      <c r="B9593" t="str">
        <f>IF(_xlfn.XLOOKUP(A9593,Test!$A$2:$A$801,Test!$A$2:$A$801,0),"N/A",'News Articles 26'!B12434)</f>
        <v>https://assets.msn.com/labs/mind/BBWEKqN.html</v>
      </c>
      <c r="C9593" t="str">
        <f>'News Articles 26'!C12434</f>
        <v>Wanaki Golf Course will stay open another year, Waukesha County supervisors say</v>
      </c>
      <c r="D9593" t="str">
        <f>IF(B9593="N/A","N/A",'News Articles 26'!D12434)</f>
        <v>bf809cfb578f477e9718645557b3b5d9</v>
      </c>
    </row>
    <row r="9594" spans="1:4" x14ac:dyDescent="0.25">
      <c r="A9594">
        <f>'News Articles 26'!A6630</f>
        <v>15129</v>
      </c>
      <c r="B9594" t="str">
        <f>IF(_xlfn.XLOOKUP(A9594,Test!$A$2:$A$801,Test!$A$2:$A$801,0),"N/A",'News Articles 26'!B6630)</f>
        <v>https://assets.msn.com/labs/mind/BBWEkQm.html</v>
      </c>
      <c r="C9594" t="str">
        <f>'News Articles 26'!C6630</f>
        <v>Two adults, one child killed in Clinton, Missouri, apartment fire</v>
      </c>
      <c r="D9594" t="str">
        <f>IF(B9594="N/A","N/A",'News Articles 26'!D6630)</f>
        <v>d950836f28b54b1093c495cb0c05b851</v>
      </c>
    </row>
    <row r="9595" spans="1:4" x14ac:dyDescent="0.25">
      <c r="A9595">
        <f>'News Articles 26'!A6669</f>
        <v>15168</v>
      </c>
      <c r="B9595" t="str">
        <f>IF(_xlfn.XLOOKUP(A9595,Test!$A$2:$A$801,Test!$A$2:$A$801,0),"N/A",'News Articles 26'!B6669)</f>
        <v>https://assets.msn.com/labs/mind/BBWEkqD.html</v>
      </c>
      <c r="C9595" t="str">
        <f>'News Articles 26'!C6669</f>
        <v>Two fights added to 'Tito vs. Alberto' Combate Americas show</v>
      </c>
      <c r="D9595" t="str">
        <f>IF(B9595="N/A","N/A",'News Articles 26'!D6669)</f>
        <v>ea337593a511491f8142ded914bd7610</v>
      </c>
    </row>
    <row r="9596" spans="1:4" x14ac:dyDescent="0.25">
      <c r="A9596">
        <f>'News Articles 26'!A11560</f>
        <v>20059</v>
      </c>
      <c r="B9596" t="str">
        <f>IF(_xlfn.XLOOKUP(A9596,Test!$A$2:$A$801,Test!$A$2:$A$801,0),"N/A",'News Articles 26'!B11560)</f>
        <v>https://assets.msn.com/labs/mind/BBWEKQ8.html</v>
      </c>
      <c r="C9596" t="str">
        <f>'News Articles 26'!C11560</f>
        <v>What to Eat and Drink Near 'Fixer Upper' Stars Chip and Joanna Gaineses' Magnolia Market</v>
      </c>
      <c r="D9596" t="str">
        <f>IF(B9596="N/A","N/A",'News Articles 26'!D11560)</f>
        <v>f1bb9a469e094a89b8e3a8cfbf6bcc11</v>
      </c>
    </row>
    <row r="9597" spans="1:4" x14ac:dyDescent="0.25">
      <c r="A9597">
        <f>'News Articles 26'!A12420</f>
        <v>20919</v>
      </c>
      <c r="B9597" t="str">
        <f>IF(_xlfn.XLOOKUP(A9597,Test!$A$2:$A$801,Test!$A$2:$A$801,0),"N/A",'News Articles 26'!B12420)</f>
        <v>https://assets.msn.com/labs/mind/BBWEKNy.html</v>
      </c>
      <c r="C9597" t="str">
        <f>'News Articles 26'!C12420</f>
        <v>Hard seltzer festival   featuring 100+ varieties   coming to Ohio</v>
      </c>
      <c r="D9597" t="str">
        <f>IF(B9597="N/A","N/A",'News Articles 26'!D12420)</f>
        <v>3ad95ab0bdf34228b5a9b9968a1eb060</v>
      </c>
    </row>
    <row r="9598" spans="1:4" x14ac:dyDescent="0.25">
      <c r="A9598">
        <f>'News Articles 26'!A3924</f>
        <v>12423</v>
      </c>
      <c r="B9598" t="str">
        <f>IF(_xlfn.XLOOKUP(A9598,Test!$A$2:$A$801,Test!$A$2:$A$801,0),"N/A",'News Articles 26'!B3924)</f>
        <v>https://assets.msn.com/labs/mind/BBWEKNp.html</v>
      </c>
      <c r="C9598" t="str">
        <f>'News Articles 26'!C3924</f>
        <v>9 Best Beaches in Charleston</v>
      </c>
      <c r="D9598" t="str">
        <f>IF(B9598="N/A","N/A",'News Articles 26'!D3924)</f>
        <v>73d0ee31c3984007a7020fe696e8829e</v>
      </c>
    </row>
    <row r="9599" spans="1:4" x14ac:dyDescent="0.25">
      <c r="A9599">
        <f>'News Articles 26'!A6666</f>
        <v>15165</v>
      </c>
      <c r="B9599" t="str">
        <f>IF(_xlfn.XLOOKUP(A9599,Test!$A$2:$A$801,Test!$A$2:$A$801,0),"N/A",'News Articles 26'!B6666)</f>
        <v>https://assets.msn.com/labs/mind/BBWEknp.html</v>
      </c>
      <c r="C9599" t="str">
        <f>'News Articles 26'!C6666</f>
        <v>Doorbell Camera Captures Meteor Lighting Up Missouri Sky</v>
      </c>
      <c r="D9599" t="str">
        <f>IF(B9599="N/A","N/A",'News Articles 26'!D6666)</f>
        <v>bc3890ed36ac49df9e1a44364f8db541</v>
      </c>
    </row>
    <row r="9600" spans="1:4" x14ac:dyDescent="0.25">
      <c r="A9600">
        <f>'News Articles 26'!A3962</f>
        <v>12461</v>
      </c>
      <c r="B9600" t="str">
        <f>IF(_xlfn.XLOOKUP(A9600,Test!$A$2:$A$801,Test!$A$2:$A$801,0),"N/A",'News Articles 26'!B3962)</f>
        <v>https://assets.msn.com/labs/mind/BBWEKmD.html</v>
      </c>
      <c r="C9600" t="str">
        <f>'News Articles 26'!C3962</f>
        <v>Ralphie to retire after 12 seasons with CU</v>
      </c>
      <c r="D9600" t="str">
        <f>IF(B9600="N/A","N/A",'News Articles 26'!D3962)</f>
        <v>993f182536574807bb8bc1b3a50b8e46</v>
      </c>
    </row>
    <row r="9601" spans="1:4" x14ac:dyDescent="0.25">
      <c r="A9601">
        <f>'News Articles 26'!A6628</f>
        <v>15127</v>
      </c>
      <c r="B9601" t="str">
        <f>IF(_xlfn.XLOOKUP(A9601,Test!$A$2:$A$801,Test!$A$2:$A$801,0),"N/A",'News Articles 26'!B6628)</f>
        <v>https://assets.msn.com/labs/mind/BBWEkM0.html</v>
      </c>
      <c r="C9601" t="str">
        <f>'News Articles 26'!C6628</f>
        <v>Dean Foods, one of nation's largest dairy processors, files for bankruptcy</v>
      </c>
      <c r="D9601" t="str">
        <f>IF(B9601="N/A","N/A",'News Articles 26'!D6628)</f>
        <v>0337e9d3329349eb80a6969ccf386739</v>
      </c>
    </row>
    <row r="9602" spans="1:4" x14ac:dyDescent="0.25">
      <c r="A9602">
        <f>'News Articles 26'!A12417</f>
        <v>20916</v>
      </c>
      <c r="B9602" t="str">
        <f>IF(_xlfn.XLOOKUP(A9602,Test!$A$2:$A$801,Test!$A$2:$A$801,0),"N/A",'News Articles 26'!B12417)</f>
        <v>https://assets.msn.com/labs/mind/BBWEKLV.html</v>
      </c>
      <c r="C9602" t="str">
        <f>'News Articles 26'!C12417</f>
        <v>Online shopping secrets retailers don't want you to know about</v>
      </c>
      <c r="D9602" t="str">
        <f>IF(B9602="N/A","N/A",'News Articles 26'!D12417)</f>
        <v>efa6c875a4e44d15a1a19c3ea67970b1</v>
      </c>
    </row>
    <row r="9603" spans="1:4" x14ac:dyDescent="0.25">
      <c r="A9603">
        <f>'News Articles 26'!A6662</f>
        <v>15161</v>
      </c>
      <c r="B9603" t="str">
        <f>IF(_xlfn.XLOOKUP(A9603,Test!$A$2:$A$801,Test!$A$2:$A$801,0),"N/A",'News Articles 26'!B6662)</f>
        <v>https://assets.msn.com/labs/mind/BBWEkkU.html</v>
      </c>
      <c r="C9603" t="str">
        <f>'News Articles 26'!C6662</f>
        <v>Day 6 of trial against Rahmael Holt: Prosecution, defense rest</v>
      </c>
      <c r="D9603" t="str">
        <f>IF(B9603="N/A","N/A",'News Articles 26'!D6662)</f>
        <v>9351c0790e6644169e376d4bd6a15cd4</v>
      </c>
    </row>
    <row r="9604" spans="1:4" x14ac:dyDescent="0.25">
      <c r="A9604">
        <f>'News Articles 26'!A12432</f>
        <v>20931</v>
      </c>
      <c r="B9604" t="str">
        <f>IF(_xlfn.XLOOKUP(A9604,Test!$A$2:$A$801,Test!$A$2:$A$801,0),"N/A",'News Articles 26'!B12432)</f>
        <v>https://assets.msn.com/labs/mind/BBWEKju.html</v>
      </c>
      <c r="C9604" t="str">
        <f>'News Articles 26'!C12432</f>
        <v>Poll: Plurality say they have family and friend in both parties</v>
      </c>
      <c r="D9604" t="str">
        <f>IF(B9604="N/A","N/A",'News Articles 26'!D12432)</f>
        <v>c44f41b597c1418aa476b0b24028a598</v>
      </c>
    </row>
    <row r="9605" spans="1:4" x14ac:dyDescent="0.25">
      <c r="A9605">
        <f>'News Articles 26'!A12430</f>
        <v>20929</v>
      </c>
      <c r="B9605" t="str">
        <f>IF(_xlfn.XLOOKUP(A9605,Test!$A$2:$A$801,Test!$A$2:$A$801,0),"N/A",'News Articles 26'!B12430)</f>
        <v>https://assets.msn.com/labs/mind/BBWEKjP.html</v>
      </c>
      <c r="C9605" t="str">
        <f>'News Articles 26'!C12430</f>
        <v>Hidden Nob Hill single-family home asks $1.39M</v>
      </c>
      <c r="D9605" t="str">
        <f>IF(B9605="N/A","N/A",'News Articles 26'!D12430)</f>
        <v>18a6e44a5c244b84a9a725ee2b02851f</v>
      </c>
    </row>
    <row r="9606" spans="1:4" x14ac:dyDescent="0.25">
      <c r="A9606">
        <f>'News Articles 26'!A6659</f>
        <v>15158</v>
      </c>
      <c r="B9606" t="str">
        <f>IF(_xlfn.XLOOKUP(A9606,Test!$A$2:$A$801,Test!$A$2:$A$801,0),"N/A",'News Articles 26'!B6659)</f>
        <v>https://assets.msn.com/labs/mind/BBWEkjH.html</v>
      </c>
      <c r="C9606" t="str">
        <f>'News Articles 26'!C6659</f>
        <v>Miami Hurricanes WR/TE Evidence Njoku leaves team, will transfer elsewhere</v>
      </c>
      <c r="D9606" t="str">
        <f>IF(B9606="N/A","N/A",'News Articles 26'!D6659)</f>
        <v>334842c82f2743079709065c387219e7</v>
      </c>
    </row>
    <row r="9607" spans="1:4" x14ac:dyDescent="0.25">
      <c r="A9607">
        <f>'News Articles 26'!A6657</f>
        <v>15156</v>
      </c>
      <c r="B9607" t="str">
        <f>IF(_xlfn.XLOOKUP(A9607,Test!$A$2:$A$801,Test!$A$2:$A$801,0),"N/A",'News Articles 26'!B6657)</f>
        <v>https://assets.msn.com/labs/mind/BBWEkin.html</v>
      </c>
      <c r="C9607" t="str">
        <f>'News Articles 26'!C6657</f>
        <v>2 suspects in custody after stolen vehicle crashed into North County home</v>
      </c>
      <c r="D9607" t="str">
        <f>IF(B9607="N/A","N/A",'News Articles 26'!D6657)</f>
        <v>92006fc60a2a4e3782ecf4e65a7ed4b0</v>
      </c>
    </row>
    <row r="9608" spans="1:4" x14ac:dyDescent="0.25">
      <c r="A9608">
        <f>'News Articles 26'!A3953</f>
        <v>12452</v>
      </c>
      <c r="B9608" t="str">
        <f>IF(_xlfn.XLOOKUP(A9608,Test!$A$2:$A$801,Test!$A$2:$A$801,0),"N/A",'News Articles 26'!B3953)</f>
        <v>https://assets.msn.com/labs/mind/BBWEKic.html</v>
      </c>
      <c r="C9608" t="str">
        <f>'News Articles 26'!C3953</f>
        <v>State investigates marijuana ads at Lewiston's ColisÃ©e</v>
      </c>
      <c r="D9608" t="str">
        <f>IF(B9608="N/A","N/A",'News Articles 26'!D3953)</f>
        <v>95d91e5674424623a4bab47a8331a285</v>
      </c>
    </row>
    <row r="9609" spans="1:4" x14ac:dyDescent="0.25">
      <c r="A9609">
        <f>'News Articles 26'!A3948</f>
        <v>12447</v>
      </c>
      <c r="B9609" t="str">
        <f>IF(_xlfn.XLOOKUP(A9609,Test!$A$2:$A$801,Test!$A$2:$A$801,0),"N/A",'News Articles 26'!B3948)</f>
        <v>https://assets.msn.com/labs/mind/BBWEKhO.html</v>
      </c>
      <c r="C9609" t="str">
        <f>'News Articles 26'!C3948</f>
        <v>Del Rio funeral: End of Watch broadcast across local police scanners</v>
      </c>
      <c r="D9609" t="str">
        <f>IF(B9609="N/A","N/A",'News Articles 26'!D3948)</f>
        <v>ffc504f46b614bcdb4c02421ccb4a785</v>
      </c>
    </row>
    <row r="9610" spans="1:4" x14ac:dyDescent="0.25">
      <c r="A9610">
        <f>'News Articles 26'!A13349</f>
        <v>21848</v>
      </c>
      <c r="B9610" t="str">
        <f>IF(_xlfn.XLOOKUP(A9610,Test!$A$2:$A$801,Test!$A$2:$A$801,0),"N/A",'News Articles 26'!B13349)</f>
        <v>https://assets.msn.com/labs/mind/BBWEkgM.html</v>
      </c>
      <c r="C9610" t="str">
        <f>'News Articles 26'!C13349</f>
        <v>How your paycheck may impact your heart health</v>
      </c>
      <c r="D9610" t="str">
        <f>IF(B9610="N/A","N/A",'News Articles 26'!D13349)</f>
        <v>ecc5fc3b8f5f4372a0c475d6bd3cf503</v>
      </c>
    </row>
    <row r="9611" spans="1:4" x14ac:dyDescent="0.25">
      <c r="A9611">
        <f>'News Articles 26'!A13346</f>
        <v>21845</v>
      </c>
      <c r="B9611" t="str">
        <f>IF(_xlfn.XLOOKUP(A9611,Test!$A$2:$A$801,Test!$A$2:$A$801,0),"N/A",'News Articles 26'!B13346)</f>
        <v>https://assets.msn.com/labs/mind/BBWEkf1.html</v>
      </c>
      <c r="C9611" t="str">
        <f>'News Articles 26'!C13346</f>
        <v>Amazon Echo Show 8: Save $30 on the latest Alexa smart display</v>
      </c>
      <c r="D9611" t="str">
        <f>IF(B9611="N/A","N/A",'News Articles 26'!D13346)</f>
        <v>5298dcaae0ae4b0d8dc83def004ce720</v>
      </c>
    </row>
    <row r="9612" spans="1:4" x14ac:dyDescent="0.25">
      <c r="A9612">
        <f>'News Articles 26'!A3908</f>
        <v>12407</v>
      </c>
      <c r="B9612" t="str">
        <f>IF(_xlfn.XLOOKUP(A9612,Test!$A$2:$A$801,Test!$A$2:$A$801,0),"N/A",'News Articles 26'!B3908)</f>
        <v>https://assets.msn.com/labs/mind/BBWEKEg.html</v>
      </c>
      <c r="C9612" t="str">
        <f>'News Articles 26'!C3908</f>
        <v>Know the Opponent: Oklahoma City Thunder</v>
      </c>
      <c r="D9612" t="str">
        <f>IF(B9612="N/A","N/A",'News Articles 26'!D3908)</f>
        <v>18384fbda1d44fe8a5fef12b10249857</v>
      </c>
    </row>
    <row r="9613" spans="1:4" x14ac:dyDescent="0.25">
      <c r="A9613">
        <f>'News Articles 26'!A3906</f>
        <v>12405</v>
      </c>
      <c r="B9613" t="str">
        <f>IF(_xlfn.XLOOKUP(A9613,Test!$A$2:$A$801,Test!$A$2:$A$801,0),"N/A",'News Articles 26'!B3906)</f>
        <v>https://assets.msn.com/labs/mind/BBWEKE6.html</v>
      </c>
      <c r="C9613" t="str">
        <f>'News Articles 26'!C3906</f>
        <v>MTSU football player Zeke Cobb arrested on two rape charges</v>
      </c>
      <c r="D9613" t="str">
        <f>IF(B9613="N/A","N/A",'News Articles 26'!D3906)</f>
        <v>c4cd483c519c47dab95f7b8f21dc443d</v>
      </c>
    </row>
    <row r="9614" spans="1:4" x14ac:dyDescent="0.25">
      <c r="A9614">
        <f>'News Articles 26'!A3945</f>
        <v>12444</v>
      </c>
      <c r="B9614" t="str">
        <f>IF(_xlfn.XLOOKUP(A9614,Test!$A$2:$A$801,Test!$A$2:$A$801,0),"N/A",'News Articles 26'!B3945)</f>
        <v>https://assets.msn.com/labs/mind/BBWEKdb.html</v>
      </c>
      <c r="C9614" t="str">
        <f>'News Articles 26'!C3945</f>
        <v>Woman killed in crash on snow-covered road</v>
      </c>
      <c r="D9614" t="str">
        <f>IF(B9614="N/A","N/A",'News Articles 26'!D3945)</f>
        <v>396f14ac846a488bb1e2455de5c30b6b</v>
      </c>
    </row>
    <row r="9615" spans="1:4" x14ac:dyDescent="0.25">
      <c r="A9615">
        <f>'News Articles 26'!A6647</f>
        <v>15146</v>
      </c>
      <c r="B9615" t="str">
        <f>IF(_xlfn.XLOOKUP(A9615,Test!$A$2:$A$801,Test!$A$2:$A$801,0),"N/A",'News Articles 26'!B6647)</f>
        <v>https://assets.msn.com/labs/mind/BBWEkai.html</v>
      </c>
      <c r="C9615" t="str">
        <f>'News Articles 26'!C6647</f>
        <v>Javonte Green didn't expect to play as much as he did vs. Mavericks</v>
      </c>
      <c r="D9615" t="str">
        <f>IF(B9615="N/A","N/A",'News Articles 26'!D6647)</f>
        <v>b55edb49d4734d30ac11bc046fdfb068</v>
      </c>
    </row>
    <row r="9616" spans="1:4" x14ac:dyDescent="0.25">
      <c r="A9616">
        <f>'News Articles 26'!A12410</f>
        <v>20909</v>
      </c>
      <c r="B9616" t="str">
        <f>IF(_xlfn.XLOOKUP(A9616,Test!$A$2:$A$801,Test!$A$2:$A$801,0),"N/A",'News Articles 26'!B12410)</f>
        <v>https://assets.msn.com/labs/mind/BBWEK9i.html</v>
      </c>
      <c r="C9616" t="str">
        <f>'News Articles 26'!C12410</f>
        <v>Carowinds fined $42K after maintenance worker injured, 6 'serious' OSHA violations discovered</v>
      </c>
      <c r="D9616" t="str">
        <f>IF(B9616="N/A","N/A",'News Articles 26'!D12410)</f>
        <v>27efaa4a75d94ca1becb401a031d2660</v>
      </c>
    </row>
    <row r="9617" spans="1:4" x14ac:dyDescent="0.25">
      <c r="A9617">
        <f>'News Articles 26'!A3898</f>
        <v>12397</v>
      </c>
      <c r="B9617" t="str">
        <f>IF(_xlfn.XLOOKUP(A9617,Test!$A$2:$A$801,Test!$A$2:$A$801,0),"N/A",'News Articles 26'!B3898)</f>
        <v>https://assets.msn.com/labs/mind/BBWEK8z.html</v>
      </c>
      <c r="C9617" t="str">
        <f>'News Articles 26'!C3898</f>
        <v>Spinlock's New "Soft Grip" Clutch</v>
      </c>
      <c r="D9617" t="str">
        <f>IF(B9617="N/A","N/A",'News Articles 26'!D3898)</f>
        <v>5d6f470bba714f5eadc84881acca5e2c</v>
      </c>
    </row>
    <row r="9618" spans="1:4" x14ac:dyDescent="0.25">
      <c r="A9618">
        <f>'News Articles 26'!A3893</f>
        <v>12392</v>
      </c>
      <c r="B9618" t="str">
        <f>IF(_xlfn.XLOOKUP(A9618,Test!$A$2:$A$801,Test!$A$2:$A$801,0),"N/A",'News Articles 26'!B3893)</f>
        <v>https://assets.msn.com/labs/mind/BBWEK7w.html</v>
      </c>
      <c r="C9618" t="str">
        <f>'News Articles 26'!C3893</f>
        <v>Brewery releases 'F  PG&amp;E' beer, gets bombarded with 1-star Yelp reviews</v>
      </c>
      <c r="D9618" t="str">
        <f>IF(B9618="N/A","N/A",'News Articles 26'!D3893)</f>
        <v>2c2c2980a7e347ab8a2d9dbfea215c7b</v>
      </c>
    </row>
    <row r="9619" spans="1:4" x14ac:dyDescent="0.25">
      <c r="A9619">
        <f>'News Articles 26'!A12403</f>
        <v>20902</v>
      </c>
      <c r="B9619" t="str">
        <f>IF(_xlfn.XLOOKUP(A9619,Test!$A$2:$A$801,Test!$A$2:$A$801,0),"N/A",'News Articles 26'!B12403)</f>
        <v>https://assets.msn.com/labs/mind/BBWEK2l.html</v>
      </c>
      <c r="C9619" t="str">
        <f>'News Articles 26'!C12403</f>
        <v>Charlotte shelters expand capacity as temps expected to fall</v>
      </c>
      <c r="D9619" t="str">
        <f>IF(B9619="N/A","N/A",'News Articles 26'!D12403)</f>
        <v>7a2293f700f64ee5abe71f9814f927be</v>
      </c>
    </row>
    <row r="9620" spans="1:4" x14ac:dyDescent="0.25">
      <c r="A9620">
        <f>'News Articles 26'!A3882</f>
        <v>12381</v>
      </c>
      <c r="B9620" t="str">
        <f>IF(_xlfn.XLOOKUP(A9620,Test!$A$2:$A$801,Test!$A$2:$A$801,0),"N/A",'News Articles 26'!B3882)</f>
        <v>https://assets.msn.com/labs/mind/BBWEK2i.html</v>
      </c>
      <c r="C9620" t="str">
        <f>'News Articles 26'!C3882</f>
        <v>Drivers, officials happy to see all I-85 lanes open in Cabarrus, Rowan</v>
      </c>
      <c r="D9620" t="str">
        <f>IF(B9620="N/A","N/A",'News Articles 26'!D3882)</f>
        <v>b7a142699f2f4a2b8dee61c32c8aca45</v>
      </c>
    </row>
    <row r="9621" spans="1:4" x14ac:dyDescent="0.25">
      <c r="A9621">
        <f>'News Articles 26'!A6619</f>
        <v>15118</v>
      </c>
      <c r="B9621" t="str">
        <f>IF(_xlfn.XLOOKUP(A9621,Test!$A$2:$A$801,Test!$A$2:$A$801,0),"N/A",'News Articles 26'!B6619)</f>
        <v>https://assets.msn.com/labs/mind/BBWEk1k.html</v>
      </c>
      <c r="C9621" t="str">
        <f>'News Articles 26'!C6619</f>
        <v>Jason Garrett says there was miscommunication on Tavon Austin's fair catch</v>
      </c>
      <c r="D9621" t="str">
        <f>IF(B9621="N/A","N/A",'News Articles 26'!D6619)</f>
        <v>548eef7b7a6b4799b6f7ac481e562f00</v>
      </c>
    </row>
    <row r="9622" spans="1:4" x14ac:dyDescent="0.25">
      <c r="A9622">
        <f>'News Articles 26'!A13329</f>
        <v>21828</v>
      </c>
      <c r="B9622" t="str">
        <f>IF(_xlfn.XLOOKUP(A9622,Test!$A$2:$A$801,Test!$A$2:$A$801,0),"N/A",'News Articles 26'!B13329)</f>
        <v>https://assets.msn.com/labs/mind/BBWEk0b.html</v>
      </c>
      <c r="C9622" t="str">
        <f>'News Articles 26'!C13329</f>
        <v>Two-thirds of Bernie Sanders supporters also would support Elizabeth Warren if she's the nominee</v>
      </c>
      <c r="D9622" t="str">
        <f>IF(B9622="N/A","N/A",'News Articles 26'!D13329)</f>
        <v>ce670f6a44a44b2bbac0e5e8b30c75c9</v>
      </c>
    </row>
    <row r="9623" spans="1:4" x14ac:dyDescent="0.25">
      <c r="A9623">
        <f>'News Articles 26'!A6612</f>
        <v>15111</v>
      </c>
      <c r="B9623" t="str">
        <f>IF(_xlfn.XLOOKUP(A9623,Test!$A$2:$A$801,Test!$A$2:$A$801,0),"N/A",'News Articles 26'!B6612)</f>
        <v>https://assets.msn.com/labs/mind/BBWEk07.html</v>
      </c>
      <c r="C9623" t="str">
        <f>'News Articles 26'!C6612</f>
        <v>Late Night Apartment Fire Forces Plano Resident Out Into The Freezing Weather</v>
      </c>
      <c r="D9623" t="str">
        <f>IF(B9623="N/A","N/A",'News Articles 26'!D6612)</f>
        <v>ea83047a65bd4b978be166fead4e2b2c</v>
      </c>
    </row>
    <row r="9624" spans="1:4" x14ac:dyDescent="0.25">
      <c r="A9624">
        <f>'News Articles 26'!A3831</f>
        <v>12330</v>
      </c>
      <c r="B9624" t="str">
        <f>IF(_xlfn.XLOOKUP(A9624,Test!$A$2:$A$801,Test!$A$2:$A$801,0),"N/A",'News Articles 26'!B3831)</f>
        <v>https://assets.msn.com/labs/mind/BBWEJZp.html</v>
      </c>
      <c r="C9624" t="str">
        <f>'News Articles 26'!C3831</f>
        <v>Cannabis Control Commission Head Orders Quarantine On Marijuana Vaping Products</v>
      </c>
      <c r="D9624" t="str">
        <f>IF(B9624="N/A","N/A",'News Articles 26'!D3831)</f>
        <v>bff832c1dbd5428788776cc85543d2a9</v>
      </c>
    </row>
    <row r="9625" spans="1:4" x14ac:dyDescent="0.25">
      <c r="A9625">
        <f>'News Articles 26'!A13327</f>
        <v>21826</v>
      </c>
      <c r="B9625" t="str">
        <f>IF(_xlfn.XLOOKUP(A9625,Test!$A$2:$A$801,Test!$A$2:$A$801,0),"N/A",'News Articles 26'!B13327)</f>
        <v>https://assets.msn.com/labs/mind/BBWEjyD.html</v>
      </c>
      <c r="C9625" t="str">
        <f>'News Articles 26'!C13327</f>
        <v>Mariners Moose Tracks, 11/12/19: YordÃ¡n Ãlvarez, Pete Alonso, and Zack Wheeler</v>
      </c>
      <c r="D9625" t="str">
        <f>IF(B9625="N/A","N/A",'News Articles 26'!D13327)</f>
        <v>0ed92cdc9f6344e2bc7aa2b20d22ec40</v>
      </c>
    </row>
    <row r="9626" spans="1:4" x14ac:dyDescent="0.25">
      <c r="A9626">
        <f>'News Articles 26'!A3876</f>
        <v>12375</v>
      </c>
      <c r="B9626" t="str">
        <f>IF(_xlfn.XLOOKUP(A9626,Test!$A$2:$A$801,Test!$A$2:$A$801,0),"N/A",'News Articles 26'!B3876)</f>
        <v>https://assets.msn.com/labs/mind/BBWEJvI.html</v>
      </c>
      <c r="C9626" t="str">
        <f>'News Articles 26'!C3876</f>
        <v>New resident agent is listed for The Dizz</v>
      </c>
      <c r="D9626" t="str">
        <f>IF(B9626="N/A","N/A",'News Articles 26'!D3876)</f>
        <v>f8a1d03a4ef54b54a2bb98b894be9c6b</v>
      </c>
    </row>
    <row r="9627" spans="1:4" x14ac:dyDescent="0.25">
      <c r="A9627">
        <f>'News Articles 26'!A3872</f>
        <v>12371</v>
      </c>
      <c r="B9627" t="str">
        <f>IF(_xlfn.XLOOKUP(A9627,Test!$A$2:$A$801,Test!$A$2:$A$801,0),"N/A",'News Articles 26'!B3872)</f>
        <v>https://assets.msn.com/labs/mind/BBWEJus.html</v>
      </c>
      <c r="C9627" t="str">
        <f>'News Articles 26'!C3872</f>
        <v>Garza says she won't run again for City Council</v>
      </c>
      <c r="D9627" t="str">
        <f>IF(B9627="N/A","N/A",'News Articles 26'!D3872)</f>
        <v>23da5ccbfda84871acdeb4d3f29f47cd</v>
      </c>
    </row>
    <row r="9628" spans="1:4" x14ac:dyDescent="0.25">
      <c r="A9628">
        <f>'News Articles 26'!A3825</f>
        <v>12324</v>
      </c>
      <c r="B9628" t="str">
        <f>IF(_xlfn.XLOOKUP(A9628,Test!$A$2:$A$801,Test!$A$2:$A$801,0),"N/A",'News Articles 26'!B3825)</f>
        <v>https://assets.msn.com/labs/mind/BBWEJUJ.html</v>
      </c>
      <c r="C9628" t="str">
        <f>'News Articles 26'!C3825</f>
        <v>Rockets' Eric Gordon expected to miss more than a month with knee surgery</v>
      </c>
      <c r="D9628" t="str">
        <f>IF(B9628="N/A","N/A",'News Articles 26'!D3825)</f>
        <v>b0315768fade475bb97b6705762aca5f</v>
      </c>
    </row>
    <row r="9629" spans="1:4" x14ac:dyDescent="0.25">
      <c r="A9629">
        <f>'News Articles 26'!A6607</f>
        <v>15106</v>
      </c>
      <c r="B9629" t="str">
        <f>IF(_xlfn.XLOOKUP(A9629,Test!$A$2:$A$801,Test!$A$2:$A$801,0),"N/A",'News Articles 26'!B6607)</f>
        <v>https://assets.msn.com/labs/mind/BBWEjuf.html</v>
      </c>
      <c r="C9629" t="str">
        <f>'News Articles 26'!C6607</f>
        <v>Colorado Weather: After Yesterday`s Return To Winter, We Quickly Warm Back Up</v>
      </c>
      <c r="D9629" t="str">
        <f>IF(B9629="N/A","N/A",'News Articles 26'!D6607)</f>
        <v>d734250a862e4a52983716959e170bb9</v>
      </c>
    </row>
    <row r="9630" spans="1:4" x14ac:dyDescent="0.25">
      <c r="A9630">
        <f>'News Articles 26'!A3868</f>
        <v>12367</v>
      </c>
      <c r="B9630" t="str">
        <f>IF(_xlfn.XLOOKUP(A9630,Test!$A$2:$A$801,Test!$A$2:$A$801,0),"N/A",'News Articles 26'!B3868)</f>
        <v>https://assets.msn.com/labs/mind/BBWEJtT.html</v>
      </c>
      <c r="C9630" t="str">
        <f>'News Articles 26'!C3868</f>
        <v>Photos: DIY shields of Chile's protests</v>
      </c>
      <c r="D9630" t="str">
        <f>IF(B9630="N/A","N/A",'News Articles 26'!D3868)</f>
        <v>319d5ab8745048148b9012373a13363b</v>
      </c>
    </row>
    <row r="9631" spans="1:4" x14ac:dyDescent="0.25">
      <c r="A9631">
        <f>'News Articles 26'!A3866</f>
        <v>12365</v>
      </c>
      <c r="B9631" t="str">
        <f>IF(_xlfn.XLOOKUP(A9631,Test!$A$2:$A$801,Test!$A$2:$A$801,0),"N/A",'News Articles 26'!B3866)</f>
        <v>https://assets.msn.com/labs/mind/BBWEJt0.html</v>
      </c>
      <c r="C9631" t="str">
        <f>'News Articles 26'!C3866</f>
        <v>Daisy Ridley plays coy about engagement speculation</v>
      </c>
      <c r="D9631" t="str">
        <f>IF(B9631="N/A","N/A",'News Articles 26'!D3866)</f>
        <v>8d04859dd7b5455eaf0d095758a6a830</v>
      </c>
    </row>
    <row r="9632" spans="1:4" x14ac:dyDescent="0.25">
      <c r="A9632">
        <f>'News Articles 26'!A3863</f>
        <v>12362</v>
      </c>
      <c r="B9632" t="str">
        <f>IF(_xlfn.XLOOKUP(A9632,Test!$A$2:$A$801,Test!$A$2:$A$801,0),"N/A",'News Articles 26'!B3863)</f>
        <v>https://assets.msn.com/labs/mind/BBWEJsA.html</v>
      </c>
      <c r="C9632" t="str">
        <f>'News Articles 26'!C3863</f>
        <v>Woman killed by falling tree branch is identified</v>
      </c>
      <c r="D9632" t="str">
        <f>IF(B9632="N/A","N/A",'News Articles 26'!D3863)</f>
        <v>113cb7761ac3480c93a2c0644f99055e</v>
      </c>
    </row>
    <row r="9633" spans="1:4" x14ac:dyDescent="0.25">
      <c r="A9633">
        <f>'News Articles 26'!A12389</f>
        <v>20888</v>
      </c>
      <c r="B9633" t="str">
        <f>IF(_xlfn.XLOOKUP(A9633,Test!$A$2:$A$801,Test!$A$2:$A$801,0),"N/A",'News Articles 26'!B12389)</f>
        <v>https://assets.msn.com/labs/mind/BBWEJRa.html</v>
      </c>
      <c r="C9633" t="str">
        <f>'News Articles 26'!C12389</f>
        <v>Will Aurora Central's Small Improvements Be Enough To Fend Off Drastic State Measures?</v>
      </c>
      <c r="D9633" t="str">
        <f>IF(B9633="N/A","N/A",'News Articles 26'!D12389)</f>
        <v>11c78fd62b1d42afab3a6a4f4c5d00c9</v>
      </c>
    </row>
    <row r="9634" spans="1:4" x14ac:dyDescent="0.25">
      <c r="A9634">
        <f>'News Articles 26'!A3858</f>
        <v>12357</v>
      </c>
      <c r="B9634" t="str">
        <f>IF(_xlfn.XLOOKUP(A9634,Test!$A$2:$A$801,Test!$A$2:$A$801,0),"N/A",'News Articles 26'!B3858)</f>
        <v>https://assets.msn.com/labs/mind/BBWEJqx.html</v>
      </c>
      <c r="C9634" t="str">
        <f>'News Articles 26'!C3858</f>
        <v>Gophers-Penn State most watched ABC noon-hour game in three years</v>
      </c>
      <c r="D9634" t="str">
        <f>IF(B9634="N/A","N/A",'News Articles 26'!D3858)</f>
        <v>5c5b22ac0d22486399274e11ee8c9395</v>
      </c>
    </row>
    <row r="9635" spans="1:4" x14ac:dyDescent="0.25">
      <c r="A9635">
        <f>'News Articles 26'!A3816</f>
        <v>12315</v>
      </c>
      <c r="B9635" t="str">
        <f>IF(_xlfn.XLOOKUP(A9635,Test!$A$2:$A$801,Test!$A$2:$A$801,0),"N/A",'News Articles 26'!B3816)</f>
        <v>https://assets.msn.com/labs/mind/BBWEJQl.html</v>
      </c>
      <c r="C9635" t="str">
        <f>'News Articles 26'!C3816</f>
        <v>Christmas on the Cumberland to celebrate 21st annual lighting ceremony</v>
      </c>
      <c r="D9635" t="str">
        <f>IF(B9635="N/A","N/A",'News Articles 26'!D3816)</f>
        <v>a919d2b573cc4b6abf49967358bd6f23</v>
      </c>
    </row>
    <row r="9636" spans="1:4" x14ac:dyDescent="0.25">
      <c r="A9636">
        <f>'News Articles 26'!A3851</f>
        <v>12350</v>
      </c>
      <c r="B9636" t="str">
        <f>IF(_xlfn.XLOOKUP(A9636,Test!$A$2:$A$801,Test!$A$2:$A$801,0),"N/A",'News Articles 26'!B3851)</f>
        <v>https://assets.msn.com/labs/mind/BBWEJph.html</v>
      </c>
      <c r="C9636" t="str">
        <f>'News Articles 26'!C3851</f>
        <v>Who got Best Picture right through the years: the Oscars or the Independent Spirit Awards?</v>
      </c>
      <c r="D9636" t="str">
        <f>IF(B9636="N/A","N/A",'News Articles 26'!D3851)</f>
        <v>bdb7b837c4574f6ba08cf91b49ca09a4</v>
      </c>
    </row>
    <row r="9637" spans="1:4" x14ac:dyDescent="0.25">
      <c r="A9637">
        <f>'News Articles 26'!A3847</f>
        <v>12346</v>
      </c>
      <c r="B9637" t="str">
        <f>IF(_xlfn.XLOOKUP(A9637,Test!$A$2:$A$801,Test!$A$2:$A$801,0),"N/A",'News Articles 26'!B3847)</f>
        <v>https://assets.msn.com/labs/mind/BBWEJp1.html</v>
      </c>
      <c r="C9637" t="str">
        <f>'News Articles 26'!C3847</f>
        <v>11 Tips on Packing Light for Winter Travel</v>
      </c>
      <c r="D9637" t="str">
        <f>IF(B9637="N/A","N/A",'News Articles 26'!D3847)</f>
        <v>9fa6948ca68d41aaab868b525e6b40db</v>
      </c>
    </row>
    <row r="9638" spans="1:4" x14ac:dyDescent="0.25">
      <c r="A9638">
        <f>'News Articles 26'!A6570</f>
        <v>15069</v>
      </c>
      <c r="B9638" t="str">
        <f>IF(_xlfn.XLOOKUP(A9638,Test!$A$2:$A$801,Test!$A$2:$A$801,0),"N/A",'News Articles 26'!B6570)</f>
        <v>https://assets.msn.com/labs/mind/BBWEjP0.html</v>
      </c>
      <c r="C9638" t="str">
        <f>'News Articles 26'!C6570</f>
        <v>Homicide investigation underway after person found shot, killed inside vehicle, OKC police say</v>
      </c>
      <c r="D9638" t="str">
        <f>IF(B9638="N/A","N/A",'News Articles 26'!D6570)</f>
        <v>08267c6468094594b15956ba6defa84d</v>
      </c>
    </row>
    <row r="9639" spans="1:4" x14ac:dyDescent="0.25">
      <c r="A9639">
        <f>'News Articles 26'!A3844</f>
        <v>12343</v>
      </c>
      <c r="B9639" t="str">
        <f>IF(_xlfn.XLOOKUP(A9639,Test!$A$2:$A$801,Test!$A$2:$A$801,0),"N/A",'News Articles 26'!B3844)</f>
        <v>https://assets.msn.com/labs/mind/BBWEJnX.html</v>
      </c>
      <c r="C9639" t="str">
        <f>'News Articles 26'!C3844</f>
        <v>Pandora adds podcasts to its web player and desktop app</v>
      </c>
      <c r="D9639" t="str">
        <f>IF(B9639="N/A","N/A",'News Articles 26'!D3844)</f>
        <v>0319e89a1548439b8ed8271ff72d3180</v>
      </c>
    </row>
    <row r="9640" spans="1:4" x14ac:dyDescent="0.25">
      <c r="A9640">
        <f>'News Articles 26'!A12395</f>
        <v>20894</v>
      </c>
      <c r="B9640" t="str">
        <f>IF(_xlfn.XLOOKUP(A9640,Test!$A$2:$A$801,Test!$A$2:$A$801,0),"N/A",'News Articles 26'!B12395)</f>
        <v>https://assets.msn.com/labs/mind/BBWEJn2.html</v>
      </c>
      <c r="C9640" t="str">
        <f>'News Articles 26'!C12395</f>
        <v>JJL Motorsports announces new team owner</v>
      </c>
      <c r="D9640" t="str">
        <f>IF(B9640="N/A","N/A",'News Articles 26'!D12395)</f>
        <v>904afaed8264466a894af5c8dda3d35a</v>
      </c>
    </row>
    <row r="9641" spans="1:4" x14ac:dyDescent="0.25">
      <c r="A9641">
        <f>'News Articles 26'!A6602</f>
        <v>15101</v>
      </c>
      <c r="B9641" t="str">
        <f>IF(_xlfn.XLOOKUP(A9641,Test!$A$2:$A$801,Test!$A$2:$A$801,0),"N/A",'News Articles 26'!B6602)</f>
        <v>https://assets.msn.com/labs/mind/BBWEjmK.html</v>
      </c>
      <c r="C9641" t="str">
        <f>'News Articles 26'!C6602</f>
        <v>Disney+ launch lineup: The jaw-dropping list of 639 shows and movies you can stream right now</v>
      </c>
      <c r="D9641" t="str">
        <f>IF(B9641="N/A","N/A",'News Articles 26'!D6602)</f>
        <v>abdde543c03a46499313ab80952109d4</v>
      </c>
    </row>
    <row r="9642" spans="1:4" x14ac:dyDescent="0.25">
      <c r="A9642">
        <f>'News Articles 26'!A13319</f>
        <v>21818</v>
      </c>
      <c r="B9642" t="str">
        <f>IF(_xlfn.XLOOKUP(A9642,Test!$A$2:$A$801,Test!$A$2:$A$801,0),"N/A",'News Articles 26'!B13319)</f>
        <v>https://assets.msn.com/labs/mind/BBWEjkE.html</v>
      </c>
      <c r="C9642" t="str">
        <f>'News Articles 26'!C13319</f>
        <v>What do you think of home meal kits? The Taste Buds weigh in</v>
      </c>
      <c r="D9642" t="str">
        <f>IF(B9642="N/A","N/A",'News Articles 26'!D13319)</f>
        <v>9b935ba33ec7461f80807b6b8dd999b2</v>
      </c>
    </row>
    <row r="9643" spans="1:4" x14ac:dyDescent="0.25">
      <c r="A9643">
        <f>'News Articles 26'!A13317</f>
        <v>21816</v>
      </c>
      <c r="B9643" t="str">
        <f>IF(_xlfn.XLOOKUP(A9643,Test!$A$2:$A$801,Test!$A$2:$A$801,0),"N/A",'News Articles 26'!B13317)</f>
        <v>https://assets.msn.com/labs/mind/BBWEjim.html</v>
      </c>
      <c r="C9643" t="str">
        <f>'News Articles 26'!C13317</f>
        <v>With holidays approaching, Circle of Concern needs more donations</v>
      </c>
      <c r="D9643" t="str">
        <f>IF(B9643="N/A","N/A",'News Articles 26'!D13317)</f>
        <v>3f64d592a09941e4a51026be72c46507</v>
      </c>
    </row>
    <row r="9644" spans="1:4" x14ac:dyDescent="0.25">
      <c r="A9644">
        <f>'News Articles 26'!A6559</f>
        <v>15058</v>
      </c>
      <c r="B9644" t="str">
        <f>IF(_xlfn.XLOOKUP(A9644,Test!$A$2:$A$801,Test!$A$2:$A$801,0),"N/A",'News Articles 26'!B6559)</f>
        <v>https://assets.msn.com/labs/mind/BBWEjHU.html</v>
      </c>
      <c r="C9644" t="str">
        <f>'News Articles 26'!C6559</f>
        <v>Florida woman set boyfriend's house on fire after catching him cheating: report</v>
      </c>
      <c r="D9644" t="str">
        <f>IF(B9644="N/A","N/A",'News Articles 26'!D6559)</f>
        <v>008d114287fb48b6af605258c6cf9496</v>
      </c>
    </row>
    <row r="9645" spans="1:4" x14ac:dyDescent="0.25">
      <c r="A9645">
        <f>'News Articles 26'!A13316</f>
        <v>21815</v>
      </c>
      <c r="B9645" t="str">
        <f>IF(_xlfn.XLOOKUP(A9645,Test!$A$2:$A$801,Test!$A$2:$A$801,0),"N/A",'News Articles 26'!B13316)</f>
        <v>https://assets.msn.com/labs/mind/BBWEjeI.html</v>
      </c>
      <c r="C9645" t="str">
        <f>'News Articles 26'!C13316</f>
        <v>Capturing the Lower East Side's vanishing single-story buildings</v>
      </c>
      <c r="D9645" t="str">
        <f>IF(B9645="N/A","N/A",'News Articles 26'!D13316)</f>
        <v>4a616a2415e9473fa70ab1976daa980e</v>
      </c>
    </row>
    <row r="9646" spans="1:4" x14ac:dyDescent="0.25">
      <c r="A9646">
        <f>'News Articles 26'!A13309</f>
        <v>21808</v>
      </c>
      <c r="B9646" t="str">
        <f>IF(_xlfn.XLOOKUP(A9646,Test!$A$2:$A$801,Test!$A$2:$A$801,0),"N/A",'News Articles 26'!B13309)</f>
        <v>https://assets.msn.com/labs/mind/BBWEjD8.html</v>
      </c>
      <c r="C9646" t="str">
        <f>'News Articles 26'!C13309</f>
        <v>Boban Marjanovic is adjusting well to life with the Dallas Mavericks</v>
      </c>
      <c r="D9646" t="str">
        <f>IF(B9646="N/A","N/A",'News Articles 26'!D13309)</f>
        <v>f569e194b6994ace9f307032e25eed9f</v>
      </c>
    </row>
    <row r="9647" spans="1:4" x14ac:dyDescent="0.25">
      <c r="A9647">
        <f>'News Articles 26'!A6552</f>
        <v>15051</v>
      </c>
      <c r="B9647" t="str">
        <f>IF(_xlfn.XLOOKUP(A9647,Test!$A$2:$A$801,Test!$A$2:$A$801,0),"N/A",'News Articles 26'!B6552)</f>
        <v>https://assets.msn.com/labs/mind/BBWEjD4.html</v>
      </c>
      <c r="C9647" t="str">
        <f>'News Articles 26'!C6552</f>
        <v>Amid Adam Vinatieri's struggles, Colts working out 4 kickers</v>
      </c>
      <c r="D9647" t="str">
        <f>IF(B9647="N/A","N/A",'News Articles 26'!D6552)</f>
        <v>c85b65510ab744578f25107a9cfbf47c</v>
      </c>
    </row>
    <row r="9648" spans="1:4" x14ac:dyDescent="0.25">
      <c r="A9648">
        <f>'News Articles 26'!A12383</f>
        <v>20882</v>
      </c>
      <c r="B9648" t="str">
        <f>IF(_xlfn.XLOOKUP(A9648,Test!$A$2:$A$801,Test!$A$2:$A$801,0),"N/A",'News Articles 26'!B12383)</f>
        <v>https://assets.msn.com/labs/mind/BBWEJCy.html</v>
      </c>
      <c r="C9648" t="str">
        <f>'News Articles 26'!C12383</f>
        <v>The best Black Friday 2019 TV deals you can buy right now (and later)</v>
      </c>
      <c r="D9648" t="str">
        <f>IF(B9648="N/A","N/A",'News Articles 26'!D12383)</f>
        <v>9a8b23c1d52845eeb43f66c570f42b89</v>
      </c>
    </row>
    <row r="9649" spans="1:4" x14ac:dyDescent="0.25">
      <c r="A9649">
        <f>'News Articles 26'!A3802</f>
        <v>12301</v>
      </c>
      <c r="B9649" t="str">
        <f>IF(_xlfn.XLOOKUP(A9649,Test!$A$2:$A$801,Test!$A$2:$A$801,0),"N/A",'News Articles 26'!B3802)</f>
        <v>https://assets.msn.com/labs/mind/BBWEJCi.html</v>
      </c>
      <c r="C9649" t="str">
        <f>'News Articles 26'!C3802</f>
        <v>Come tailgate with BGN and Audible's '64th Man' prior to the Eagles vs. Patriots game</v>
      </c>
      <c r="D9649" t="str">
        <f>IF(B9649="N/A","N/A",'News Articles 26'!D3802)</f>
        <v>7f0799a7d18a4da38746e7dcaec0effd</v>
      </c>
    </row>
    <row r="9650" spans="1:4" x14ac:dyDescent="0.25">
      <c r="A9650">
        <f>'News Articles 26'!A3799</f>
        <v>12298</v>
      </c>
      <c r="B9650" t="str">
        <f>IF(_xlfn.XLOOKUP(A9650,Test!$A$2:$A$801,Test!$A$2:$A$801,0),"N/A",'News Articles 26'!B3799)</f>
        <v>https://assets.msn.com/labs/mind/BBWEJAA.html</v>
      </c>
      <c r="C9650" t="str">
        <f>'News Articles 26'!C3799</f>
        <v>Melanie Griffith Recalls Having to Pay $80,000 After Coming to Working Girl Set Intoxicated</v>
      </c>
      <c r="D9650" t="str">
        <f>IF(B9650="N/A","N/A",'News Articles 26'!D3799)</f>
        <v>7397400d678043a389f5044eaabe9c97</v>
      </c>
    </row>
    <row r="9651" spans="1:4" x14ac:dyDescent="0.25">
      <c r="A9651">
        <f>'News Articles 26'!A3795</f>
        <v>12294</v>
      </c>
      <c r="B9651" t="str">
        <f>IF(_xlfn.XLOOKUP(A9651,Test!$A$2:$A$801,Test!$A$2:$A$801,0),"N/A",'News Articles 26'!B3795)</f>
        <v>https://assets.msn.com/labs/mind/BBWEJA6.html</v>
      </c>
      <c r="C9651" t="str">
        <f>'News Articles 26'!C3795</f>
        <v>ACLU Files Lawsuit Against GEO, Alleges The Wrongful Death Of An Inmate</v>
      </c>
      <c r="D9651" t="str">
        <f>IF(B9651="N/A","N/A",'News Articles 26'!D3795)</f>
        <v>3ef0f602af3449c4988a80f1dfdfdb1b</v>
      </c>
    </row>
    <row r="9652" spans="1:4" x14ac:dyDescent="0.25">
      <c r="A9652">
        <f>'News Articles 26'!A3789</f>
        <v>12288</v>
      </c>
      <c r="B9652" t="str">
        <f>IF(_xlfn.XLOOKUP(A9652,Test!$A$2:$A$801,Test!$A$2:$A$801,0),"N/A",'News Articles 26'!B3789)</f>
        <v>https://assets.msn.com/labs/mind/BBWEJ9o.html</v>
      </c>
      <c r="C9652" t="str">
        <f>'News Articles 26'!C3789</f>
        <v>Schools pushed into delay/closing decisions as winter arrives early</v>
      </c>
      <c r="D9652" t="str">
        <f>IF(B9652="N/A","N/A",'News Articles 26'!D3789)</f>
        <v>f70b26993e3342e49e8f5cc8784aabba</v>
      </c>
    </row>
    <row r="9653" spans="1:4" x14ac:dyDescent="0.25">
      <c r="A9653">
        <f>'News Articles 26'!A6546</f>
        <v>15045</v>
      </c>
      <c r="B9653" t="str">
        <f>IF(_xlfn.XLOOKUP(A9653,Test!$A$2:$A$801,Test!$A$2:$A$801,0),"N/A",'News Articles 26'!B6546)</f>
        <v>https://assets.msn.com/labs/mind/BBWEj8T.html</v>
      </c>
      <c r="C9653" t="str">
        <f>'News Articles 26'!C6546</f>
        <v>Formula 1 targets carbon neutral racing by 2030</v>
      </c>
      <c r="D9653" t="str">
        <f>IF(B9653="N/A","N/A",'News Articles 26'!D6546)</f>
        <v>16230c7130a44712b4b03a41e9342d24</v>
      </c>
    </row>
    <row r="9654" spans="1:4" x14ac:dyDescent="0.25">
      <c r="A9654">
        <f>'News Articles 26'!A3781</f>
        <v>12280</v>
      </c>
      <c r="B9654" t="str">
        <f>IF(_xlfn.XLOOKUP(A9654,Test!$A$2:$A$801,Test!$A$2:$A$801,0),"N/A",'News Articles 26'!B3781)</f>
        <v>https://assets.msn.com/labs/mind/BBWEJ5R.html</v>
      </c>
      <c r="C9654" t="str">
        <f>'News Articles 26'!C3781</f>
        <v>Why Scientists Are Still Concerned, Despite No Evidence of 'Insect Armageddon'</v>
      </c>
      <c r="D9654" t="str">
        <f>IF(B9654="N/A","N/A",'News Articles 26'!D3781)</f>
        <v>f94cc780258c4d8cafaf947df2fcc41e</v>
      </c>
    </row>
    <row r="9655" spans="1:4" x14ac:dyDescent="0.25">
      <c r="A9655">
        <f>'News Articles 26'!A3777</f>
        <v>12276</v>
      </c>
      <c r="B9655" t="str">
        <f>IF(_xlfn.XLOOKUP(A9655,Test!$A$2:$A$801,Test!$A$2:$A$801,0),"N/A",'News Articles 26'!B3777)</f>
        <v>https://assets.msn.com/labs/mind/BBWEJ4q.html</v>
      </c>
      <c r="C9655" t="str">
        <f>'News Articles 26'!C3777</f>
        <v>Boomers Want to Stay Home. Senior Housing Now Faces a Budding Glut.</v>
      </c>
      <c r="D9655" t="str">
        <f>IF(B9655="N/A","N/A",'News Articles 26'!D3777)</f>
        <v>3657756f24b244bb96980f3fcfc68fa6</v>
      </c>
    </row>
    <row r="9656" spans="1:4" x14ac:dyDescent="0.25">
      <c r="A9656">
        <f>'News Articles 26'!A3773</f>
        <v>12272</v>
      </c>
      <c r="B9656" t="str">
        <f>IF(_xlfn.XLOOKUP(A9656,Test!$A$2:$A$801,Test!$A$2:$A$801,0),"N/A",'News Articles 26'!B3773)</f>
        <v>https://assets.msn.com/labs/mind/BBWEJ3h.html</v>
      </c>
      <c r="C9656" t="str">
        <f>'News Articles 26'!C3773</f>
        <v>Cities, towns sue R.I. over 'financially irresponsible lifetime contracts law'</v>
      </c>
      <c r="D9656" t="str">
        <f>IF(B9656="N/A","N/A",'News Articles 26'!D3773)</f>
        <v>d370ff6c2b4444178c321b43c7354578</v>
      </c>
    </row>
    <row r="9657" spans="1:4" x14ac:dyDescent="0.25">
      <c r="A9657">
        <f>'News Articles 26'!A3771</f>
        <v>12270</v>
      </c>
      <c r="B9657" t="str">
        <f>IF(_xlfn.XLOOKUP(A9657,Test!$A$2:$A$801,Test!$A$2:$A$801,0),"N/A",'News Articles 26'!B3771)</f>
        <v>https://assets.msn.com/labs/mind/BBWEJ3F.html</v>
      </c>
      <c r="C9657" t="str">
        <f>'News Articles 26'!C3771</f>
        <v>Greenwood father, sons replace burned US flag days before Veterans Day</v>
      </c>
      <c r="D9657" t="str">
        <f>IF(B9657="N/A","N/A",'News Articles 26'!D3771)</f>
        <v>70431bda12564049bd821df9f0e5cec3</v>
      </c>
    </row>
    <row r="9658" spans="1:4" x14ac:dyDescent="0.25">
      <c r="A9658">
        <f>'News Articles 26'!A13304</f>
        <v>21803</v>
      </c>
      <c r="B9658" t="str">
        <f>IF(_xlfn.XLOOKUP(A9658,Test!$A$2:$A$801,Test!$A$2:$A$801,0),"N/A",'News Articles 26'!B13304)</f>
        <v>https://assets.msn.com/labs/mind/BBWEj1m.html</v>
      </c>
      <c r="C9658" t="str">
        <f>'News Articles 26'!C13304</f>
        <v>GaDOE Eliminates Double-Testing Of AP, IB Students</v>
      </c>
      <c r="D9658" t="str">
        <f>IF(B9658="N/A","N/A",'News Articles 26'!D13304)</f>
        <v>f53260848e384bec98d9473f9497b1a6</v>
      </c>
    </row>
    <row r="9659" spans="1:4" x14ac:dyDescent="0.25">
      <c r="A9659">
        <f>'News Articles 26'!A3767</f>
        <v>12266</v>
      </c>
      <c r="B9659" t="str">
        <f>IF(_xlfn.XLOOKUP(A9659,Test!$A$2:$A$801,Test!$A$2:$A$801,0),"N/A",'News Articles 26'!B3767)</f>
        <v>https://assets.msn.com/labs/mind/BBWEJ1F.html</v>
      </c>
      <c r="C9659" t="str">
        <f>'News Articles 26'!C3767</f>
        <v>35 haunting photos of abandoned shopping malls across America over last decade</v>
      </c>
      <c r="D9659" t="str">
        <f>IF(B9659="N/A","N/A",'News Articles 26'!D3767)</f>
        <v>fc1c00dce14f4cadb4b617c6a7954844</v>
      </c>
    </row>
    <row r="9660" spans="1:4" x14ac:dyDescent="0.25">
      <c r="A9660">
        <f>'News Articles 26'!A3758</f>
        <v>12257</v>
      </c>
      <c r="B9660" t="str">
        <f>IF(_xlfn.XLOOKUP(A9660,Test!$A$2:$A$801,Test!$A$2:$A$801,0),"N/A",'News Articles 26'!B3758)</f>
        <v>https://assets.msn.com/labs/mind/BBWEJ0V.html</v>
      </c>
      <c r="C9660" t="str">
        <f>'News Articles 26'!C3758</f>
        <v>The Queen Invited These Celebrities to a Sleepover at Windsor Castle</v>
      </c>
      <c r="D9660" t="str">
        <f>IF(B9660="N/A","N/A",'News Articles 26'!D3758)</f>
        <v>cfc2dbe922c44f2598c3a2b9e742a8b6</v>
      </c>
    </row>
    <row r="9661" spans="1:4" x14ac:dyDescent="0.25">
      <c r="A9661">
        <f>'News Articles 26'!A3720</f>
        <v>12219</v>
      </c>
      <c r="B9661" t="str">
        <f>IF(_xlfn.XLOOKUP(A9661,Test!$A$2:$A$801,Test!$A$2:$A$801,0),"N/A",'News Articles 26'!B3720)</f>
        <v>https://assets.msn.com/labs/mind/BBWEIZw.html</v>
      </c>
      <c r="C9661" t="str">
        <f>'News Articles 26'!C3720</f>
        <v>No, referee did not get Geno Smith's coin toss call wrong</v>
      </c>
      <c r="D9661" t="str">
        <f>IF(B9661="N/A","N/A",'News Articles 26'!D3720)</f>
        <v>36eaa4f3cf564f7e800e145e4ddb2faf</v>
      </c>
    </row>
    <row r="9662" spans="1:4" x14ac:dyDescent="0.25">
      <c r="A9662">
        <f>'News Articles 26'!A6497</f>
        <v>14996</v>
      </c>
      <c r="B9662" t="str">
        <f>IF(_xlfn.XLOOKUP(A9662,Test!$A$2:$A$801,Test!$A$2:$A$801,0),"N/A",'News Articles 26'!B6497)</f>
        <v>https://assets.msn.com/labs/mind/BBWEiZT.html</v>
      </c>
      <c r="C9662" t="str">
        <f>'News Articles 26'!C6497</f>
        <v>Maya Rockeymoore Cummings Announcing Run For Congress, Reports Say</v>
      </c>
      <c r="D9662" t="str">
        <f>IF(B9662="N/A","N/A",'News Articles 26'!D6497)</f>
        <v>e39e6eccc4654c929b3589632a0c0b6c</v>
      </c>
    </row>
    <row r="9663" spans="1:4" x14ac:dyDescent="0.25">
      <c r="A9663">
        <f>'News Articles 26'!A6494</f>
        <v>14993</v>
      </c>
      <c r="B9663" t="str">
        <f>IF(_xlfn.XLOOKUP(A9663,Test!$A$2:$A$801,Test!$A$2:$A$801,0),"N/A",'News Articles 26'!B6494)</f>
        <v>https://assets.msn.com/labs/mind/BBWEiYE.html</v>
      </c>
      <c r="C9663" t="str">
        <f>'News Articles 26'!C6494</f>
        <v>Final Jeopardy! Answer Has Alex Trebek Choking Back Tears</v>
      </c>
      <c r="D9663" t="str">
        <f>IF(B9663="N/A","N/A",'News Articles 26'!D6494)</f>
        <v>c591e971f0a54829be953dd7d8d87226</v>
      </c>
    </row>
    <row r="9664" spans="1:4" x14ac:dyDescent="0.25">
      <c r="A9664">
        <f>'News Articles 26'!A12365</f>
        <v>20864</v>
      </c>
      <c r="B9664" t="str">
        <f>IF(_xlfn.XLOOKUP(A9664,Test!$A$2:$A$801,Test!$A$2:$A$801,0),"N/A",'News Articles 26'!B12365)</f>
        <v>https://assets.msn.com/labs/mind/BBWEIuL.html</v>
      </c>
      <c r="C9664" t="str">
        <f>'News Articles 26'!C12365</f>
        <v>Veteran's Northdale Home Gets Facelift As Part of Do Good Week</v>
      </c>
      <c r="D9664" t="str">
        <f>IF(B9664="N/A","N/A",'News Articles 26'!D12365)</f>
        <v>9db9642c5a034834ae4bc1509684eb86</v>
      </c>
    </row>
    <row r="9665" spans="1:4" x14ac:dyDescent="0.25">
      <c r="A9665">
        <f>'News Articles 26'!A6531</f>
        <v>15030</v>
      </c>
      <c r="B9665" t="str">
        <f>IF(_xlfn.XLOOKUP(A9665,Test!$A$2:$A$801,Test!$A$2:$A$801,0),"N/A",'News Articles 26'!B6531)</f>
        <v>https://assets.msn.com/labs/mind/BBWEitp.html</v>
      </c>
      <c r="C9665" t="str">
        <f>'News Articles 26'!C6531</f>
        <v>40 Best Ways to Sleep Better After 40, According to Science</v>
      </c>
      <c r="D9665" t="str">
        <f>IF(B9665="N/A","N/A",'News Articles 26'!D6531)</f>
        <v>4709da86e5ed46fca1112bf76b3e894e</v>
      </c>
    </row>
    <row r="9666" spans="1:4" x14ac:dyDescent="0.25">
      <c r="A9666">
        <f>'News Articles 26'!A3748</f>
        <v>12247</v>
      </c>
      <c r="B9666" t="str">
        <f>IF(_xlfn.XLOOKUP(A9666,Test!$A$2:$A$801,Test!$A$2:$A$801,0),"N/A",'News Articles 26'!B3748)</f>
        <v>https://assets.msn.com/labs/mind/BBWEIrq.html</v>
      </c>
      <c r="C9666" t="str">
        <f>'News Articles 26'!C3748</f>
        <v>Robyn Crawford Says She Felt Like She Was 'Losing' Whitney Houston When Singer Married Bobby Brown</v>
      </c>
      <c r="D9666" t="str">
        <f>IF(B9666="N/A","N/A",'News Articles 26'!D3748)</f>
        <v>d892ed53e37341519e94a1a7e7082261</v>
      </c>
    </row>
    <row r="9667" spans="1:4" x14ac:dyDescent="0.25">
      <c r="A9667">
        <f>'News Articles 26'!A13303</f>
        <v>21802</v>
      </c>
      <c r="B9667" t="str">
        <f>IF(_xlfn.XLOOKUP(A9667,Test!$A$2:$A$801,Test!$A$2:$A$801,0),"N/A",'News Articles 26'!B13303)</f>
        <v>https://assets.msn.com/labs/mind/BBWEiqQ.html</v>
      </c>
      <c r="C9667" t="str">
        <f>'News Articles 26'!C13303</f>
        <v>Instant Pot may be key to an instant hit Thanksgiving dish</v>
      </c>
      <c r="D9667" t="str">
        <f>IF(B9667="N/A","N/A",'News Articles 26'!D13303)</f>
        <v>62c9db5a688143a1be4860ea4506262c</v>
      </c>
    </row>
    <row r="9668" spans="1:4" x14ac:dyDescent="0.25">
      <c r="A9668">
        <f>'News Articles 26'!A12364</f>
        <v>20863</v>
      </c>
      <c r="B9668" t="str">
        <f>IF(_xlfn.XLOOKUP(A9668,Test!$A$2:$A$801,Test!$A$2:$A$801,0),"N/A",'News Articles 26'!B12364)</f>
        <v>https://assets.msn.com/labs/mind/BBWEIqn.html</v>
      </c>
      <c r="C9668" t="str">
        <f>'News Articles 26'!C12364</f>
        <v>A Perfect Day of Dining and Drinking in Waco</v>
      </c>
      <c r="D9668" t="str">
        <f>IF(B9668="N/A","N/A",'News Articles 26'!D12364)</f>
        <v>65fd59cd441441cf843c91a7f8afb9dd</v>
      </c>
    </row>
    <row r="9669" spans="1:4" x14ac:dyDescent="0.25">
      <c r="A9669">
        <f>'News Articles 26'!A3741</f>
        <v>12240</v>
      </c>
      <c r="B9669" t="str">
        <f>IF(_xlfn.XLOOKUP(A9669,Test!$A$2:$A$801,Test!$A$2:$A$801,0),"N/A",'News Articles 26'!B3741)</f>
        <v>https://assets.msn.com/labs/mind/BBWEIqf.html</v>
      </c>
      <c r="C9669" t="str">
        <f>'News Articles 26'!C3741</f>
        <v>6 Excellent Waco Drinking Destinations</v>
      </c>
      <c r="D9669" t="str">
        <f>IF(B9669="N/A","N/A",'News Articles 26'!D3741)</f>
        <v>a7db1c0bde604c5bbc5782c7c66a977f</v>
      </c>
    </row>
    <row r="9670" spans="1:4" x14ac:dyDescent="0.25">
      <c r="A9670">
        <f>'News Articles 26'!A6488</f>
        <v>14987</v>
      </c>
      <c r="B9670" t="str">
        <f>IF(_xlfn.XLOOKUP(A9670,Test!$A$2:$A$801,Test!$A$2:$A$801,0),"N/A",'News Articles 26'!B6488)</f>
        <v>https://assets.msn.com/labs/mind/BBWEiPz.html</v>
      </c>
      <c r="C9670" t="str">
        <f>'News Articles 26'!C6488</f>
        <v>Kevin Lee would love to fight Conor McGregor next, but 'they're not going to let me within 10 feet of that man'</v>
      </c>
      <c r="D9670" t="str">
        <f>IF(B9670="N/A","N/A",'News Articles 26'!D6488)</f>
        <v>f15e680e6eb840c989ccb8964b8c0b09</v>
      </c>
    </row>
    <row r="9671" spans="1:4" x14ac:dyDescent="0.25">
      <c r="A9671">
        <f>'News Articles 26'!A3739</f>
        <v>12238</v>
      </c>
      <c r="B9671" t="str">
        <f>IF(_xlfn.XLOOKUP(A9671,Test!$A$2:$A$801,Test!$A$2:$A$801,0),"N/A",'News Articles 26'!B3739)</f>
        <v>https://assets.msn.com/labs/mind/BBWEIpU.html</v>
      </c>
      <c r="C9671" t="str">
        <f>'News Articles 26'!C3739</f>
        <v>The Ultimate Guide to Dining in Waco</v>
      </c>
      <c r="D9671" t="str">
        <f>IF(B9671="N/A","N/A",'News Articles 26'!D3739)</f>
        <v>5a870cec8f0d4ad293ca10ee1628e46c</v>
      </c>
    </row>
    <row r="9672" spans="1:4" x14ac:dyDescent="0.25">
      <c r="A9672">
        <f>'News Articles 26'!A6486</f>
        <v>14985</v>
      </c>
      <c r="B9672" t="str">
        <f>IF(_xlfn.XLOOKUP(A9672,Test!$A$2:$A$801,Test!$A$2:$A$801,0),"N/A",'News Articles 26'!B6486)</f>
        <v>https://assets.msn.com/labs/mind/BBWEiP4.html</v>
      </c>
      <c r="C9672" t="str">
        <f>'News Articles 26'!C6486</f>
        <v>USC Student Found Dead In Off-Campus Housing Brings Semester Death Toll To 9</v>
      </c>
      <c r="D9672" t="str">
        <f>IF(B9672="N/A","N/A",'News Articles 26'!D6486)</f>
        <v>d2333bb8050d461793a275c6bbf19455</v>
      </c>
    </row>
    <row r="9673" spans="1:4" x14ac:dyDescent="0.25">
      <c r="A9673">
        <f>'News Articles 26'!A6523</f>
        <v>15022</v>
      </c>
      <c r="B9673" t="str">
        <f>IF(_xlfn.XLOOKUP(A9673,Test!$A$2:$A$801,Test!$A$2:$A$801,0),"N/A",'News Articles 26'!B6523)</f>
        <v>https://assets.msn.com/labs/mind/BBWEip2.html</v>
      </c>
      <c r="C9673" t="str">
        <f>'News Articles 26'!C6523</f>
        <v>Best universal remotes 2019: from entry-level clickers to pro zappers</v>
      </c>
      <c r="D9673" t="str">
        <f>IF(B9673="N/A","N/A",'News Articles 26'!D6523)</f>
        <v>1e5dff60a6cc45d7976e6e47b78b714e</v>
      </c>
    </row>
    <row r="9674" spans="1:4" x14ac:dyDescent="0.25">
      <c r="A9674">
        <f>'News Articles 26'!A6481</f>
        <v>14980</v>
      </c>
      <c r="B9674" t="str">
        <f>IF(_xlfn.XLOOKUP(A9674,Test!$A$2:$A$801,Test!$A$2:$A$801,0),"N/A",'News Articles 26'!B6481)</f>
        <v>https://assets.msn.com/labs/mind/BBWEiMr.html</v>
      </c>
      <c r="C9674" t="str">
        <f>'News Articles 26'!C6481</f>
        <v>King of the Hill: ACC Football Power Rankings (Week 11)</v>
      </c>
      <c r="D9674" t="str">
        <f>IF(B9674="N/A","N/A",'News Articles 26'!D6481)</f>
        <v>e2494cd07fa64b75a457fba68f0c295e</v>
      </c>
    </row>
    <row r="9675" spans="1:4" x14ac:dyDescent="0.25">
      <c r="A9675">
        <f>'News Articles 26'!A12353</f>
        <v>20852</v>
      </c>
      <c r="B9675" t="str">
        <f>IF(_xlfn.XLOOKUP(A9675,Test!$A$2:$A$801,Test!$A$2:$A$801,0),"N/A",'News Articles 26'!B12353)</f>
        <v>https://assets.msn.com/labs/mind/BBWEILp.html</v>
      </c>
      <c r="C9675" t="str">
        <f>'News Articles 26'!C12353</f>
        <v>WBZ News Update For November 12, 2019</v>
      </c>
      <c r="D9675" t="str">
        <f>IF(B9675="N/A","N/A",'News Articles 26'!D12353)</f>
        <v>c07fd483cf72471c8e8ff2197f0d8d23</v>
      </c>
    </row>
    <row r="9676" spans="1:4" x14ac:dyDescent="0.25">
      <c r="A9676">
        <f>'News Articles 26'!A6516</f>
        <v>15015</v>
      </c>
      <c r="B9676" t="str">
        <f>IF(_xlfn.XLOOKUP(A9676,Test!$A$2:$A$801,Test!$A$2:$A$801,0),"N/A",'News Articles 26'!B6516)</f>
        <v>https://assets.msn.com/labs/mind/BBWEiks.html</v>
      </c>
      <c r="C9676" t="str">
        <f>'News Articles 26'!C6516</f>
        <v>Golden Globes 2020: Ricky Gervais Returning to Host for Fifth Time</v>
      </c>
      <c r="D9676" t="str">
        <f>IF(B9676="N/A","N/A",'News Articles 26'!D6516)</f>
        <v>a14220b71b7a4effbc12aa849ae81aec</v>
      </c>
    </row>
    <row r="9677" spans="1:4" x14ac:dyDescent="0.25">
      <c r="A9677">
        <f>'News Articles 26'!A3699</f>
        <v>12198</v>
      </c>
      <c r="B9677" t="str">
        <f>IF(_xlfn.XLOOKUP(A9677,Test!$A$2:$A$801,Test!$A$2:$A$801,0),"N/A",'News Articles 26'!B3699)</f>
        <v>https://assets.msn.com/labs/mind/BBWEIKI.html</v>
      </c>
      <c r="C9677" t="str">
        <f>'News Articles 26'!C3699</f>
        <v>'Armed and dangerous' suspect captured in Asheboro after 2 people found dead in Alamance County</v>
      </c>
      <c r="D9677" t="str">
        <f>IF(B9677="N/A","N/A",'News Articles 26'!D3699)</f>
        <v>753eb4283abf48b8a8090ab28fd09253</v>
      </c>
    </row>
    <row r="9678" spans="1:4" x14ac:dyDescent="0.25">
      <c r="A9678">
        <f>'News Articles 26'!A3691</f>
        <v>12190</v>
      </c>
      <c r="B9678" t="str">
        <f>IF(_xlfn.XLOOKUP(A9678,Test!$A$2:$A$801,Test!$A$2:$A$801,0),"N/A",'News Articles 26'!B3691)</f>
        <v>https://assets.msn.com/labs/mind/BBWEIFY.html</v>
      </c>
      <c r="C9678" t="str">
        <f>'News Articles 26'!C3691</f>
        <v>Metro-North: Harlem Line service on schedule after crash near Hartsdale station</v>
      </c>
      <c r="D9678" t="str">
        <f>IF(B9678="N/A","N/A",'News Articles 26'!D3691)</f>
        <v>9a0abb1fa0164a8fae4b117c4e69bf67</v>
      </c>
    </row>
    <row r="9679" spans="1:4" x14ac:dyDescent="0.25">
      <c r="A9679">
        <f>'News Articles 26'!A12359</f>
        <v>20858</v>
      </c>
      <c r="B9679" t="str">
        <f>IF(_xlfn.XLOOKUP(A9679,Test!$A$2:$A$801,Test!$A$2:$A$801,0),"N/A",'News Articles 26'!B12359)</f>
        <v>https://assets.msn.com/labs/mind/BBWEIfI.html</v>
      </c>
      <c r="C9679" t="str">
        <f>'News Articles 26'!C12359</f>
        <v>Brother-sister design duo open home accessory store on Broadway</v>
      </c>
      <c r="D9679" t="str">
        <f>IF(B9679="N/A","N/A",'News Articles 26'!D12359)</f>
        <v>7a010c54a4bd4e8bb1f6a9837159fe00</v>
      </c>
    </row>
    <row r="9680" spans="1:4" x14ac:dyDescent="0.25">
      <c r="A9680">
        <f>'News Articles 26'!A12357</f>
        <v>20856</v>
      </c>
      <c r="B9680" t="str">
        <f>IF(_xlfn.XLOOKUP(A9680,Test!$A$2:$A$801,Test!$A$2:$A$801,0),"N/A",'News Articles 26'!B12357)</f>
        <v>https://assets.msn.com/labs/mind/BBWEIdz.html</v>
      </c>
      <c r="C9680" t="str">
        <f>'News Articles 26'!C12357</f>
        <v>Sounders MLS Cup victory parade livestream</v>
      </c>
      <c r="D9680" t="str">
        <f>IF(B9680="N/A","N/A",'News Articles 26'!D12357)</f>
        <v>4bae35bf4251459595d8d2e6f2af4144</v>
      </c>
    </row>
    <row r="9681" spans="1:4" x14ac:dyDescent="0.25">
      <c r="A9681">
        <f>'News Articles 26'!A3722</f>
        <v>12221</v>
      </c>
      <c r="B9681" t="str">
        <f>IF(_xlfn.XLOOKUP(A9681,Test!$A$2:$A$801,Test!$A$2:$A$801,0),"N/A",'News Articles 26'!B3722)</f>
        <v>https://assets.msn.com/labs/mind/BBWEIct.html</v>
      </c>
      <c r="C9681" t="str">
        <f>'News Articles 26'!C3722</f>
        <v>Pete Carroll: Tyler Lockett 'should be OK' after leg injury hospitalized him</v>
      </c>
      <c r="D9681" t="str">
        <f>IF(B9681="N/A","N/A",'News Articles 26'!D3722)</f>
        <v>ea96e9b1511a4b4e854698f899bdfca4</v>
      </c>
    </row>
    <row r="9682" spans="1:4" x14ac:dyDescent="0.25">
      <c r="A9682">
        <f>'News Articles 26'!A6468</f>
        <v>14967</v>
      </c>
      <c r="B9682" t="str">
        <f>IF(_xlfn.XLOOKUP(A9682,Test!$A$2:$A$801,Test!$A$2:$A$801,0),"N/A",'News Articles 26'!B6468)</f>
        <v>https://assets.msn.com/labs/mind/BBWEiCP.html</v>
      </c>
      <c r="C9682" t="str">
        <f>'News Articles 26'!C6468</f>
        <v>Man Found Guilty Of Involuntary Manslaughter In Trooper Thomas Clardy's Death</v>
      </c>
      <c r="D9682" t="str">
        <f>IF(B9682="N/A","N/A",'News Articles 26'!D6468)</f>
        <v>f1bd11224274401ca30eadf7c3cad79b</v>
      </c>
    </row>
    <row r="9683" spans="1:4" x14ac:dyDescent="0.25">
      <c r="A9683">
        <f>'News Articles 26'!A3688</f>
        <v>12187</v>
      </c>
      <c r="B9683" t="str">
        <f>IF(_xlfn.XLOOKUP(A9683,Test!$A$2:$A$801,Test!$A$2:$A$801,0),"N/A",'News Articles 26'!B3688)</f>
        <v>https://assets.msn.com/labs/mind/BBWEIBv.html</v>
      </c>
      <c r="C9683" t="str">
        <f>'News Articles 26'!C3688</f>
        <v>Pasco County man killed over winning money in card games, detectives say</v>
      </c>
      <c r="D9683" t="str">
        <f>IF(B9683="N/A","N/A",'News Articles 26'!D3688)</f>
        <v>30078d7d59bb4ad99f2a8c4de68fc494</v>
      </c>
    </row>
    <row r="9684" spans="1:4" x14ac:dyDescent="0.25">
      <c r="A9684">
        <f>'News Articles 26'!A6507</f>
        <v>15006</v>
      </c>
      <c r="B9684" t="str">
        <f>IF(_xlfn.XLOOKUP(A9684,Test!$A$2:$A$801,Test!$A$2:$A$801,0),"N/A",'News Articles 26'!B6507)</f>
        <v>https://assets.msn.com/labs/mind/BBWEibj.html</v>
      </c>
      <c r="C9684" t="str">
        <f>'News Articles 26'!C6507</f>
        <v>Winter Storm Warning For Northeast Ohio</v>
      </c>
      <c r="D9684" t="str">
        <f>IF(B9684="N/A","N/A",'News Articles 26'!D6507)</f>
        <v>10ec073577e048658fcc01c5f9a3789b</v>
      </c>
    </row>
    <row r="9685" spans="1:4" x14ac:dyDescent="0.25">
      <c r="A9685">
        <f>'News Articles 26'!A3683</f>
        <v>12182</v>
      </c>
      <c r="B9685" t="str">
        <f>IF(_xlfn.XLOOKUP(A9685,Test!$A$2:$A$801,Test!$A$2:$A$801,0),"N/A",'News Articles 26'!B3683)</f>
        <v>https://assets.msn.com/labs/mind/BBWEIBb.html</v>
      </c>
      <c r="C9685" t="str">
        <f>'News Articles 26'!C3683</f>
        <v>11 Symptoms of Shingles You Might Be Ignoring</v>
      </c>
      <c r="D9685" t="str">
        <f>IF(B9685="N/A","N/A",'News Articles 26'!D3683)</f>
        <v>85186f8851484efb9ccca22c2c9a2220</v>
      </c>
    </row>
    <row r="9686" spans="1:4" x14ac:dyDescent="0.25">
      <c r="A9686">
        <f>'News Articles 26'!A12342</f>
        <v>20841</v>
      </c>
      <c r="B9686" t="str">
        <f>IF(_xlfn.XLOOKUP(A9686,Test!$A$2:$A$801,Test!$A$2:$A$801,0),"N/A",'News Articles 26'!B12342)</f>
        <v>https://assets.msn.com/labs/mind/BBWEI4M.html</v>
      </c>
      <c r="C9686" t="str">
        <f>'News Articles 26'!C12342</f>
        <v>Brayan Pena announced as Whitecaps new manager</v>
      </c>
      <c r="D9686" t="str">
        <f>IF(B9686="N/A","N/A",'News Articles 26'!D12342)</f>
        <v>beb33288bd3c4c529d14c2b24d745786</v>
      </c>
    </row>
    <row r="9687" spans="1:4" x14ac:dyDescent="0.25">
      <c r="A9687">
        <f>'News Articles 26'!A13286</f>
        <v>21785</v>
      </c>
      <c r="B9687" t="str">
        <f>IF(_xlfn.XLOOKUP(A9687,Test!$A$2:$A$801,Test!$A$2:$A$801,0),"N/A",'News Articles 26'!B13286)</f>
        <v>https://assets.msn.com/labs/mind/BBWEi4A.html</v>
      </c>
      <c r="C9687" t="str">
        <f>'News Articles 26'!C13286</f>
        <v>FanPulse: Some Marlins fans (irrationally) optimistic about team contending in 2020</v>
      </c>
      <c r="D9687" t="str">
        <f>IF(B9687="N/A","N/A",'News Articles 26'!D13286)</f>
        <v>441db723dccf4b91ab524718ceab9b30</v>
      </c>
    </row>
    <row r="9688" spans="1:4" x14ac:dyDescent="0.25">
      <c r="A9688">
        <f>'News Articles 26'!A6461</f>
        <v>14960</v>
      </c>
      <c r="B9688" t="str">
        <f>IF(_xlfn.XLOOKUP(A9688,Test!$A$2:$A$801,Test!$A$2:$A$801,0),"N/A",'News Articles 26'!B6461)</f>
        <v>https://assets.msn.com/labs/mind/BBWEi47.html</v>
      </c>
      <c r="C9688" t="str">
        <f>'News Articles 26'!C6461</f>
        <v>Cub Tracks' home on the range</v>
      </c>
      <c r="D9688" t="str">
        <f>IF(B9688="N/A","N/A",'News Articles 26'!D6461)</f>
        <v>5fe9742eb73647f1980d041cf4e560dc</v>
      </c>
    </row>
    <row r="9689" spans="1:4" x14ac:dyDescent="0.25">
      <c r="A9689">
        <f>'News Articles 26'!A3664</f>
        <v>12163</v>
      </c>
      <c r="B9689" t="str">
        <f>IF(_xlfn.XLOOKUP(A9689,Test!$A$2:$A$801,Test!$A$2:$A$801,0),"N/A",'News Articles 26'!B3664)</f>
        <v>https://assets.msn.com/labs/mind/BBWEI3U.html</v>
      </c>
      <c r="C9689" t="str">
        <f>'News Articles 26'!C3664</f>
        <v>Remembering Kamol Phutlek, unsung pioneer of Thai-French cuisine who shaped Philly food history</v>
      </c>
      <c r="D9689" t="str">
        <f>IF(B9689="N/A","N/A",'News Articles 26'!D3664)</f>
        <v>1177274cbc3848388e3c4b5c0581fc85</v>
      </c>
    </row>
    <row r="9690" spans="1:4" x14ac:dyDescent="0.25">
      <c r="A9690">
        <f>'News Articles 26'!A3660</f>
        <v>12159</v>
      </c>
      <c r="B9690" t="str">
        <f>IF(_xlfn.XLOOKUP(A9690,Test!$A$2:$A$801,Test!$A$2:$A$801,0),"N/A",'News Articles 26'!B3660)</f>
        <v>https://assets.msn.com/labs/mind/BBWEI2H.html</v>
      </c>
      <c r="C9690" t="str">
        <f>'News Articles 26'!C3660</f>
        <v>The Best Black Friday Truck Deals for 2019</v>
      </c>
      <c r="D9690" t="str">
        <f>IF(B9690="N/A","N/A",'News Articles 26'!D3660)</f>
        <v>feef6c9afe124213bb92a77b7a1f92f9</v>
      </c>
    </row>
    <row r="9691" spans="1:4" x14ac:dyDescent="0.25">
      <c r="A9691">
        <f>'News Articles 26'!A3657</f>
        <v>12156</v>
      </c>
      <c r="B9691" t="str">
        <f>IF(_xlfn.XLOOKUP(A9691,Test!$A$2:$A$801,Test!$A$2:$A$801,0),"N/A",'News Articles 26'!B3657)</f>
        <v>https://assets.msn.com/labs/mind/BBWEI0h.html</v>
      </c>
      <c r="C9691" t="str">
        <f>'News Articles 26'!C3657</f>
        <v>A new device to make your pre-round stretching more efficient</v>
      </c>
      <c r="D9691" t="str">
        <f>IF(B9691="N/A","N/A",'News Articles 26'!D3657)</f>
        <v>fb306826987c4c1684c01412eeff3d53</v>
      </c>
    </row>
    <row r="9692" spans="1:4" x14ac:dyDescent="0.25">
      <c r="A9692">
        <f>'News Articles 26'!A3653</f>
        <v>12152</v>
      </c>
      <c r="B9692" t="str">
        <f>IF(_xlfn.XLOOKUP(A9692,Test!$A$2:$A$801,Test!$A$2:$A$801,0),"N/A",'News Articles 26'!B3653)</f>
        <v>https://assets.msn.com/labs/mind/BBWEHzx.html</v>
      </c>
      <c r="C9692" t="str">
        <f>'News Articles 26'!C3653</f>
        <v>The Black Friday shopping guide for Eagles fans</v>
      </c>
      <c r="D9692" t="str">
        <f>IF(B9692="N/A","N/A",'News Articles 26'!D3653)</f>
        <v>b403629475c843ca9cd3dd23283d3ce1</v>
      </c>
    </row>
    <row r="9693" spans="1:4" x14ac:dyDescent="0.25">
      <c r="A9693">
        <f>'News Articles 26'!A6450</f>
        <v>14949</v>
      </c>
      <c r="B9693" t="str">
        <f>IF(_xlfn.XLOOKUP(A9693,Test!$A$2:$A$801,Test!$A$2:$A$801,0),"N/A",'News Articles 26'!B6450)</f>
        <v>https://assets.msn.com/labs/mind/BBWEhyz.html</v>
      </c>
      <c r="C9693" t="str">
        <f>'News Articles 26'!C6450</f>
        <v>Impeachment, Ukraine and Trump's fitness to serve: Takeaways from Nikki Haley's 'Today' interview</v>
      </c>
      <c r="D9693" t="str">
        <f>IF(B9693="N/A","N/A",'News Articles 26'!D6450)</f>
        <v>2a28f8374a80434ab05e47b13c34f640</v>
      </c>
    </row>
    <row r="9694" spans="1:4" x14ac:dyDescent="0.25">
      <c r="A9694">
        <f>'News Articles 26'!A3602</f>
        <v>12101</v>
      </c>
      <c r="B9694" t="str">
        <f>IF(_xlfn.XLOOKUP(A9694,Test!$A$2:$A$801,Test!$A$2:$A$801,0),"N/A",'News Articles 26'!B3602)</f>
        <v>https://assets.msn.com/labs/mind/BBWEHYk.html</v>
      </c>
      <c r="C9694" t="str">
        <f>'News Articles 26'!C3602</f>
        <v>Development company finalizes plans to implode Hard Rock Hotel construction site</v>
      </c>
      <c r="D9694" t="str">
        <f>IF(B9694="N/A","N/A",'News Articles 26'!D3602)</f>
        <v>1d41ec2a55d54ac0b4d18678da3d6bf5</v>
      </c>
    </row>
    <row r="9695" spans="1:4" x14ac:dyDescent="0.25">
      <c r="A9695">
        <f>'News Articles 26'!A12334</f>
        <v>20833</v>
      </c>
      <c r="B9695" t="str">
        <f>IF(_xlfn.XLOOKUP(A9695,Test!$A$2:$A$801,Test!$A$2:$A$801,0),"N/A",'News Articles 26'!B12334)</f>
        <v>https://assets.msn.com/labs/mind/BBWEHyF.html</v>
      </c>
      <c r="C9695" t="str">
        <f>'News Articles 26'!C12334</f>
        <v>West Penn Hospital celebrates Cardigan Day early by dressing up Pittsburgh's newest, littlest neighbors</v>
      </c>
      <c r="D9695" t="str">
        <f>IF(B9695="N/A","N/A",'News Articles 26'!D12334)</f>
        <v>eee1daef156042dda986e80cb22a2e34</v>
      </c>
    </row>
    <row r="9696" spans="1:4" x14ac:dyDescent="0.25">
      <c r="A9696">
        <f>'News Articles 26'!A6430</f>
        <v>14929</v>
      </c>
      <c r="B9696" t="str">
        <f>IF(_xlfn.XLOOKUP(A9696,Test!$A$2:$A$801,Test!$A$2:$A$801,0),"N/A",'News Articles 26'!B6430)</f>
        <v>https://assets.msn.com/labs/mind/BBWEhY2.html</v>
      </c>
      <c r="C9696" t="str">
        <f>'News Articles 26'!C6430</f>
        <v>Woman arrested for husband's murder after 'domestic incident' at DeSoto County home</v>
      </c>
      <c r="D9696" t="str">
        <f>IF(B9696="N/A","N/A",'News Articles 26'!D6430)</f>
        <v>bae98fc685404593b51767526ca5b35d</v>
      </c>
    </row>
    <row r="9697" spans="1:4" x14ac:dyDescent="0.25">
      <c r="A9697">
        <f>'News Articles 26'!A3598</f>
        <v>12097</v>
      </c>
      <c r="B9697" t="str">
        <f>IF(_xlfn.XLOOKUP(A9697,Test!$A$2:$A$801,Test!$A$2:$A$801,0),"N/A",'News Articles 26'!B3598)</f>
        <v>https://assets.msn.com/labs/mind/BBWEHX2.html</v>
      </c>
      <c r="C9697" t="str">
        <f>'News Articles 26'!C3598</f>
        <v>17-year-old is first vape-injured patient in U.S. to undergo double lung transplant</v>
      </c>
      <c r="D9697" t="str">
        <f>IF(B9697="N/A","N/A",'News Articles 26'!D3598)</f>
        <v>9b22dc30657b433c96b428f8ec3e4acd</v>
      </c>
    </row>
    <row r="9698" spans="1:4" x14ac:dyDescent="0.25">
      <c r="A9698">
        <f>'News Articles 26'!A6446</f>
        <v>14945</v>
      </c>
      <c r="B9698" t="str">
        <f>IF(_xlfn.XLOOKUP(A9698,Test!$A$2:$A$801,Test!$A$2:$A$801,0),"N/A",'News Articles 26'!B6446)</f>
        <v>https://assets.msn.com/labs/mind/BBWEhwv.html</v>
      </c>
      <c r="C9698" t="str">
        <f>'News Articles 26'!C6446</f>
        <v>Downtown Scottsdale pot dispensary vote spurs backlash over property values</v>
      </c>
      <c r="D9698" t="str">
        <f>IF(B9698="N/A","N/A",'News Articles 26'!D6446)</f>
        <v>f4691a8ceb5e448ea076957d3be68b17</v>
      </c>
    </row>
    <row r="9699" spans="1:4" x14ac:dyDescent="0.25">
      <c r="A9699">
        <f>'News Articles 26'!A12310</f>
        <v>20809</v>
      </c>
      <c r="B9699" t="str">
        <f>IF(_xlfn.XLOOKUP(A9699,Test!$A$2:$A$801,Test!$A$2:$A$801,0),"N/A",'News Articles 26'!B12310)</f>
        <v>https://assets.msn.com/labs/mind/BBWEHWV.html</v>
      </c>
      <c r="C9699" t="str">
        <f>'News Articles 26'!C12310</f>
        <v>Save $30 on the Echo Show 8 if you preorder it now</v>
      </c>
      <c r="D9699" t="str">
        <f>IF(B9699="N/A","N/A",'News Articles 26'!D12310)</f>
        <v>6f452569c9cf43399b8dcd612a8166be</v>
      </c>
    </row>
    <row r="9700" spans="1:4" x14ac:dyDescent="0.25">
      <c r="A9700">
        <f>'News Articles 26'!A3643</f>
        <v>12142</v>
      </c>
      <c r="B9700" t="str">
        <f>IF(_xlfn.XLOOKUP(A9700,Test!$A$2:$A$801,Test!$A$2:$A$801,0),"N/A",'News Articles 26'!B3643)</f>
        <v>https://assets.msn.com/labs/mind/BBWEHte.html</v>
      </c>
      <c r="C9700" t="str">
        <f>'News Articles 26'!C3643</f>
        <v>Florida cities land top spots in '2019 Best Cities for Singles' report</v>
      </c>
      <c r="D9700" t="str">
        <f>IF(B9700="N/A","N/A",'News Articles 26'!D3643)</f>
        <v>28ecee931de948c8b26a725f044bcefe</v>
      </c>
    </row>
    <row r="9701" spans="1:4" x14ac:dyDescent="0.25">
      <c r="A9701">
        <f>'News Articles 26'!A3639</f>
        <v>12138</v>
      </c>
      <c r="B9701" t="str">
        <f>IF(_xlfn.XLOOKUP(A9701,Test!$A$2:$A$801,Test!$A$2:$A$801,0),"N/A",'News Articles 26'!B3639)</f>
        <v>https://assets.msn.com/labs/mind/BBWEHsc.html</v>
      </c>
      <c r="C9701" t="str">
        <f>'News Articles 26'!C3639</f>
        <v>Microsoft workers say it's making progress on diversity</v>
      </c>
      <c r="D9701" t="str">
        <f>IF(B9701="N/A","N/A",'News Articles 26'!D3639)</f>
        <v>dbcaa3f5af63499db049dfdccebe3ab1</v>
      </c>
    </row>
    <row r="9702" spans="1:4" x14ac:dyDescent="0.25">
      <c r="A9702">
        <f>'News Articles 26'!A3590</f>
        <v>12089</v>
      </c>
      <c r="B9702" t="str">
        <f>IF(_xlfn.XLOOKUP(A9702,Test!$A$2:$A$801,Test!$A$2:$A$801,0),"N/A",'News Articles 26'!B3590)</f>
        <v>https://assets.msn.com/labs/mind/BBWEHS9.html</v>
      </c>
      <c r="C9702" t="str">
        <f>'News Articles 26'!C3590</f>
        <v>Arrest warrant filed for man charged in hotel worker's death</v>
      </c>
      <c r="D9702" t="str">
        <f>IF(B9702="N/A","N/A",'News Articles 26'!D3590)</f>
        <v>d846b215918f42c0b03204501c46f98e</v>
      </c>
    </row>
    <row r="9703" spans="1:4" x14ac:dyDescent="0.25">
      <c r="A9703">
        <f>'News Articles 26'!A3588</f>
        <v>12087</v>
      </c>
      <c r="B9703" t="str">
        <f>IF(_xlfn.XLOOKUP(A9703,Test!$A$2:$A$801,Test!$A$2:$A$801,0),"N/A",'News Articles 26'!B3588)</f>
        <v>https://assets.msn.com/labs/mind/BBWEHRo.html</v>
      </c>
      <c r="C9703" t="str">
        <f>'News Articles 26'!C3588</f>
        <v>Coach Frank Reich's Monday Conference Call Update: Jacoby Brissett, Adam Vinatieri and Devin Funchess</v>
      </c>
      <c r="D9703" t="str">
        <f>IF(B9703="N/A","N/A",'News Articles 26'!D3588)</f>
        <v>9b6fb159629a4e02864b6f879dbeffc8</v>
      </c>
    </row>
    <row r="9704" spans="1:4" x14ac:dyDescent="0.25">
      <c r="A9704">
        <f>'News Articles 26'!A3582</f>
        <v>12081</v>
      </c>
      <c r="B9704" t="str">
        <f>IF(_xlfn.XLOOKUP(A9704,Test!$A$2:$A$801,Test!$A$2:$A$801,0),"N/A",'News Articles 26'!B3582)</f>
        <v>https://assets.msn.com/labs/mind/BBWEHR4.html</v>
      </c>
      <c r="C9704" t="str">
        <f>'News Articles 26'!C3582</f>
        <v>FAU football: Senior tight end John Raine receives extra year of eligibility, will return in 2020</v>
      </c>
      <c r="D9704" t="str">
        <f>IF(B9704="N/A","N/A",'News Articles 26'!D3582)</f>
        <v>19b1607b1c754f63aad4673d2a88870c</v>
      </c>
    </row>
    <row r="9705" spans="1:4" x14ac:dyDescent="0.25">
      <c r="A9705">
        <f>'News Articles 26'!A13277</f>
        <v>21776</v>
      </c>
      <c r="B9705" t="str">
        <f>IF(_xlfn.XLOOKUP(A9705,Test!$A$2:$A$801,Test!$A$2:$A$801,0),"N/A",'News Articles 26'!B13277)</f>
        <v>https://assets.msn.com/labs/mind/BBWEhqL.html</v>
      </c>
      <c r="C9705" t="str">
        <f>'News Articles 26'!C13277</f>
        <v>Protesters gather as Supreme Court hears arguments in DACA case</v>
      </c>
      <c r="D9705" t="str">
        <f>IF(B9705="N/A","N/A",'News Articles 26'!D13277)</f>
        <v>f67638e72cd7471aa42cf57258d775ba</v>
      </c>
    </row>
    <row r="9706" spans="1:4" x14ac:dyDescent="0.25">
      <c r="A9706">
        <f>'News Articles 26'!A6438</f>
        <v>14937</v>
      </c>
      <c r="B9706" t="str">
        <f>IF(_xlfn.XLOOKUP(A9706,Test!$A$2:$A$801,Test!$A$2:$A$801,0),"N/A",'News Articles 26'!B6438)</f>
        <v>https://assets.msn.com/labs/mind/BBWEhpu.html</v>
      </c>
      <c r="C9706" t="str">
        <f>'News Articles 26'!C6438</f>
        <v>Vernon Hargreaves cut by Bucs after being benched for lack of hustle</v>
      </c>
      <c r="D9706" t="str">
        <f>IF(B9706="N/A","N/A",'News Articles 26'!D6438)</f>
        <v>27703158417d4ca99818546e1cbdf4c5</v>
      </c>
    </row>
    <row r="9707" spans="1:4" x14ac:dyDescent="0.25">
      <c r="A9707">
        <f>'News Articles 26'!A3573</f>
        <v>12072</v>
      </c>
      <c r="B9707" t="str">
        <f>IF(_xlfn.XLOOKUP(A9707,Test!$A$2:$A$801,Test!$A$2:$A$801,0),"N/A",'News Articles 26'!B3573)</f>
        <v>https://assets.msn.com/labs/mind/BBWEHOC.html</v>
      </c>
      <c r="C9707" t="str">
        <f>'News Articles 26'!C3573</f>
        <v>Arctic Blast to Hit 240 Million People Across the U.S. With Freezing Temperatures and Weather Warnings</v>
      </c>
      <c r="D9707" t="str">
        <f>IF(B9707="N/A","N/A",'News Articles 26'!D3573)</f>
        <v>285b8413066c437faeab19ee896a82ee</v>
      </c>
    </row>
    <row r="9708" spans="1:4" x14ac:dyDescent="0.25">
      <c r="A9708">
        <f>'News Articles 26'!A12305</f>
        <v>20804</v>
      </c>
      <c r="B9708" t="str">
        <f>IF(_xlfn.XLOOKUP(A9708,Test!$A$2:$A$801,Test!$A$2:$A$801,0),"N/A",'News Articles 26'!B12305)</f>
        <v>https://assets.msn.com/labs/mind/BBWEHNN.html</v>
      </c>
      <c r="C9708" t="str">
        <f>'News Articles 26'!C12305</f>
        <v>Ex-Clarkstown South QB's inspiring recovery continues</v>
      </c>
      <c r="D9708" t="str">
        <f>IF(B9708="N/A","N/A",'News Articles 26'!D12305)</f>
        <v>11aa141d50854e3d8d05c80b2cdc0d01</v>
      </c>
    </row>
    <row r="9709" spans="1:4" x14ac:dyDescent="0.25">
      <c r="A9709">
        <f>'News Articles 26'!A13271</f>
        <v>21770</v>
      </c>
      <c r="B9709" t="str">
        <f>IF(_xlfn.XLOOKUP(A9709,Test!$A$2:$A$801,Test!$A$2:$A$801,0),"N/A",'News Articles 26'!B13271)</f>
        <v>https://assets.msn.com/labs/mind/BBWEhN0.html</v>
      </c>
      <c r="C9709" t="str">
        <f>'News Articles 26'!C13271</f>
        <v>MoDOT provides updates on winter road conditions</v>
      </c>
      <c r="D9709" t="str">
        <f>IF(B9709="N/A","N/A",'News Articles 26'!D13271)</f>
        <v>a108f16866094b83b3373369bfad5a69</v>
      </c>
    </row>
    <row r="9710" spans="1:4" x14ac:dyDescent="0.25">
      <c r="A9710">
        <f>'News Articles 26'!A6411</f>
        <v>14910</v>
      </c>
      <c r="B9710" t="str">
        <f>IF(_xlfn.XLOOKUP(A9710,Test!$A$2:$A$801,Test!$A$2:$A$801,0),"N/A",'News Articles 26'!B6411)</f>
        <v>https://assets.msn.com/labs/mind/BBWEhLX.html</v>
      </c>
      <c r="C9710" t="str">
        <f>'News Articles 26'!C6411</f>
        <v>Amazon To Open Traditional Grocery Store In Woodland Hills</v>
      </c>
      <c r="D9710" t="str">
        <f>IF(B9710="N/A","N/A",'News Articles 26'!D6411)</f>
        <v>aca373c32cd141989126b0dd7e2adad3</v>
      </c>
    </row>
    <row r="9711" spans="1:4" x14ac:dyDescent="0.25">
      <c r="A9711">
        <f>'News Articles 26'!A3566</f>
        <v>12065</v>
      </c>
      <c r="B9711" t="str">
        <f>IF(_xlfn.XLOOKUP(A9711,Test!$A$2:$A$801,Test!$A$2:$A$801,0),"N/A",'News Articles 26'!B3566)</f>
        <v>https://assets.msn.com/labs/mind/BBWEHKS.html</v>
      </c>
      <c r="C9711" t="str">
        <f>'News Articles 26'!C3566</f>
        <v>Battle Creek man charged with robbing a McDonald's at gunpoint</v>
      </c>
      <c r="D9711" t="str">
        <f>IF(B9711="N/A","N/A",'News Articles 26'!D3566)</f>
        <v>5d5fca06071c4b91b188d3feedf2f3bd</v>
      </c>
    </row>
    <row r="9712" spans="1:4" x14ac:dyDescent="0.25">
      <c r="A9712">
        <f>'News Articles 26'!A6408</f>
        <v>14907</v>
      </c>
      <c r="B9712" t="str">
        <f>IF(_xlfn.XLOOKUP(A9712,Test!$A$2:$A$801,Test!$A$2:$A$801,0),"N/A",'News Articles 26'!B6408)</f>
        <v>https://assets.msn.com/labs/mind/BBWEhJg.html</v>
      </c>
      <c r="C9712" t="str">
        <f>'News Articles 26'!C6408</f>
        <v>President Carter out of surgery for subdural hematoma</v>
      </c>
      <c r="D9712" t="str">
        <f>IF(B9712="N/A","N/A",'News Articles 26'!D6408)</f>
        <v>ef4076f8a3964341811c52be49f1a5f9</v>
      </c>
    </row>
    <row r="9713" spans="1:4" x14ac:dyDescent="0.25">
      <c r="A9713">
        <f>'News Articles 26'!A3560</f>
        <v>12059</v>
      </c>
      <c r="B9713" t="str">
        <f>IF(_xlfn.XLOOKUP(A9713,Test!$A$2:$A$801,Test!$A$2:$A$801,0),"N/A",'News Articles 26'!B3560)</f>
        <v>https://assets.msn.com/labs/mind/BBWEHJ3.html</v>
      </c>
      <c r="C9713" t="str">
        <f>'News Articles 26'!C3560</f>
        <v>Viral outbreak strikes Bastrop County livestock</v>
      </c>
      <c r="D9713" t="str">
        <f>IF(B9713="N/A","N/A",'News Articles 26'!D3560)</f>
        <v>eda3a683185242d0907ddfab809b7652</v>
      </c>
    </row>
    <row r="9714" spans="1:4" x14ac:dyDescent="0.25">
      <c r="A9714">
        <f>'News Articles 26'!A3556</f>
        <v>12055</v>
      </c>
      <c r="B9714" t="str">
        <f>IF(_xlfn.XLOOKUP(A9714,Test!$A$2:$A$801,Test!$A$2:$A$801,0),"N/A",'News Articles 26'!B3556)</f>
        <v>https://assets.msn.com/labs/mind/BBWEHI8.html</v>
      </c>
      <c r="C9714" t="str">
        <f>'News Articles 26'!C3556</f>
        <v>Bundle Up: Temps To Plummet To Record-Breaking Lows In Metro Detroit</v>
      </c>
      <c r="D9714" t="str">
        <f>IF(B9714="N/A","N/A",'News Articles 26'!D3556)</f>
        <v>c99512a043c941b89b941ac2155cc66a</v>
      </c>
    </row>
    <row r="9715" spans="1:4" x14ac:dyDescent="0.25">
      <c r="A9715">
        <f>'News Articles 26'!A3551</f>
        <v>12050</v>
      </c>
      <c r="B9715" t="str">
        <f>IF(_xlfn.XLOOKUP(A9715,Test!$A$2:$A$801,Test!$A$2:$A$801,0),"N/A",'News Articles 26'!B3551)</f>
        <v>https://assets.msn.com/labs/mind/BBWEHHT.html</v>
      </c>
      <c r="C9715" t="str">
        <f>'News Articles 26'!C3551</f>
        <v>A few observations on the Blackhawks defense</v>
      </c>
      <c r="D9715" t="str">
        <f>IF(B9715="N/A","N/A",'News Articles 26'!D3551)</f>
        <v>691d6aa1b65b45c8af55b3756086fd3a</v>
      </c>
    </row>
    <row r="9716" spans="1:4" x14ac:dyDescent="0.25">
      <c r="A9716">
        <f>'News Articles 26'!A3629</f>
        <v>12128</v>
      </c>
      <c r="B9716" t="str">
        <f>IF(_xlfn.XLOOKUP(A9716,Test!$A$2:$A$801,Test!$A$2:$A$801,0),"N/A",'News Articles 26'!B3629)</f>
        <v>https://assets.msn.com/labs/mind/BBWEHgH.html</v>
      </c>
      <c r="C9716" t="str">
        <f>'News Articles 26'!C3629</f>
        <v>Dean Of Northwestern Journalism School 'Deeply Troubled By The Vicious Bullying' Of Student Newspaper Reporters Who Covered Protests Of Jeff Sessions' Visit</v>
      </c>
      <c r="D9716" t="str">
        <f>IF(B9716="N/A","N/A",'News Articles 26'!D3629)</f>
        <v>d65d49153d6c4d09916ee56d1c5e1d5c</v>
      </c>
    </row>
    <row r="9717" spans="1:4" x14ac:dyDescent="0.25">
      <c r="A9717">
        <f>'News Articles 26'!A12300</f>
        <v>20799</v>
      </c>
      <c r="B9717" t="str">
        <f>IF(_xlfn.XLOOKUP(A9717,Test!$A$2:$A$801,Test!$A$2:$A$801,0),"N/A",'News Articles 26'!B12300)</f>
        <v>https://assets.msn.com/labs/mind/BBWEHGf.html</v>
      </c>
      <c r="C9717" t="str">
        <f>'News Articles 26'!C12300</f>
        <v>$21.25 million price for shopping center likely a record for commercial real estate in Stuart</v>
      </c>
      <c r="D9717" t="str">
        <f>IF(B9717="N/A","N/A",'News Articles 26'!D12300)</f>
        <v>50109fdcb0d04d66b57d96af56cc888f</v>
      </c>
    </row>
    <row r="9718" spans="1:4" x14ac:dyDescent="0.25">
      <c r="A9718">
        <f>'News Articles 26'!A3625</f>
        <v>12124</v>
      </c>
      <c r="B9718" t="str">
        <f>IF(_xlfn.XLOOKUP(A9718,Test!$A$2:$A$801,Test!$A$2:$A$801,0),"N/A",'News Articles 26'!B3625)</f>
        <v>https://assets.msn.com/labs/mind/BBWEHfF.html</v>
      </c>
      <c r="C9718" t="str">
        <f>'News Articles 26'!C3625</f>
        <v>Police ID 2nd man stabbed to death before N.J. home was set ablaze</v>
      </c>
      <c r="D9718" t="str">
        <f>IF(B9718="N/A","N/A",'News Articles 26'!D3625)</f>
        <v>0fa994360d214dd39cbc10c58b9bceba</v>
      </c>
    </row>
    <row r="9719" spans="1:4" x14ac:dyDescent="0.25">
      <c r="A9719">
        <f>'News Articles 26'!A3621</f>
        <v>12120</v>
      </c>
      <c r="B9719" t="str">
        <f>IF(_xlfn.XLOOKUP(A9719,Test!$A$2:$A$801,Test!$A$2:$A$801,0),"N/A",'News Articles 26'!B3621)</f>
        <v>https://assets.msn.com/labs/mind/BBWEHfC.html</v>
      </c>
      <c r="C9719" t="str">
        <f>'News Articles 26'!C3621</f>
        <v>25+ Quick Instant Pot Recipes Ready in 30 Minutes (or Less!)</v>
      </c>
      <c r="D9719" t="str">
        <f>IF(B9719="N/A","N/A",'News Articles 26'!D3621)</f>
        <v>bfced499b4bb45018cc1e7f72cffa90d</v>
      </c>
    </row>
    <row r="9720" spans="1:4" x14ac:dyDescent="0.25">
      <c r="A9720">
        <f>'News Articles 26'!A3619</f>
        <v>12118</v>
      </c>
      <c r="B9720" t="str">
        <f>IF(_xlfn.XLOOKUP(A9720,Test!$A$2:$A$801,Test!$A$2:$A$801,0),"N/A",'News Articles 26'!B3619)</f>
        <v>https://assets.msn.com/labs/mind/BBWEHen.html</v>
      </c>
      <c r="C9720" t="str">
        <f>'News Articles 26'!C3619</f>
        <v>Thai Tour pro proves he has "all the shots" with amazing flop out of water hazard</v>
      </c>
      <c r="D9720" t="str">
        <f>IF(B9720="N/A","N/A",'News Articles 26'!D3619)</f>
        <v>c25937af03444deebfe812bff8a8b8fe</v>
      </c>
    </row>
    <row r="9721" spans="1:4" x14ac:dyDescent="0.25">
      <c r="A9721">
        <f>'News Articles 26'!A3539</f>
        <v>12038</v>
      </c>
      <c r="B9721" t="str">
        <f>IF(_xlfn.XLOOKUP(A9721,Test!$A$2:$A$801,Test!$A$2:$A$801,0),"N/A",'News Articles 26'!B3539)</f>
        <v>https://assets.msn.com/labs/mind/BBWEHCj.html</v>
      </c>
      <c r="C9721" t="str">
        <f>'News Articles 26'!C3539</f>
        <v>Gifts for Gamers: What to give this holiday season</v>
      </c>
      <c r="D9721" t="str">
        <f>IF(B9721="N/A","N/A",'News Articles 26'!D3539)</f>
        <v>dac9056faed94ea587ebb1686d1119e0</v>
      </c>
    </row>
    <row r="9722" spans="1:4" x14ac:dyDescent="0.25">
      <c r="A9722">
        <f>'News Articles 26'!A3534</f>
        <v>12033</v>
      </c>
      <c r="B9722" t="str">
        <f>IF(_xlfn.XLOOKUP(A9722,Test!$A$2:$A$801,Test!$A$2:$A$801,0),"N/A",'News Articles 26'!B3534)</f>
        <v>https://assets.msn.com/labs/mind/BBWEHBM.html</v>
      </c>
      <c r="C9722" t="str">
        <f>'News Articles 26'!C3534</f>
        <v>The Black Friday shopping guide for Bengals fans</v>
      </c>
      <c r="D9722" t="str">
        <f>IF(B9722="N/A","N/A",'News Articles 26'!D3534)</f>
        <v>79af0db173644eb3b56407c5c43ef9d7</v>
      </c>
    </row>
    <row r="9723" spans="1:4" x14ac:dyDescent="0.25">
      <c r="A9723">
        <f>'News Articles 26'!A3612</f>
        <v>12111</v>
      </c>
      <c r="B9723" t="str">
        <f>IF(_xlfn.XLOOKUP(A9723,Test!$A$2:$A$801,Test!$A$2:$A$801,0),"N/A",'News Articles 26'!B3612)</f>
        <v>https://assets.msn.com/labs/mind/BBWEHbE.html</v>
      </c>
      <c r="C9723" t="str">
        <f>'News Articles 26'!C3612</f>
        <v>Nina Dobrev Out of the Hospital After 'Routine' Allergic Reaction: 'Swelling Is Basically Gone'</v>
      </c>
      <c r="D9723" t="str">
        <f>IF(B9723="N/A","N/A",'News Articles 26'!D3612)</f>
        <v>ceff0e06d0c541ae9861030730c343b3</v>
      </c>
    </row>
    <row r="9724" spans="1:4" x14ac:dyDescent="0.25">
      <c r="A9724">
        <f>'News Articles 26'!A12318</f>
        <v>20817</v>
      </c>
      <c r="B9724" t="str">
        <f>IF(_xlfn.XLOOKUP(A9724,Test!$A$2:$A$801,Test!$A$2:$A$801,0),"N/A",'News Articles 26'!B12318)</f>
        <v>https://assets.msn.com/labs/mind/BBWEHab.html</v>
      </c>
      <c r="C9724" t="str">
        <f>'News Articles 26'!C12318</f>
        <v>If you're on Spotify's free tier, you can finally stream music on Sonos speakers</v>
      </c>
      <c r="D9724" t="str">
        <f>IF(B9724="N/A","N/A",'News Articles 26'!D12318)</f>
        <v>fec87ffc7ee94e33bdbe3f41a9799d84</v>
      </c>
    </row>
    <row r="9725" spans="1:4" x14ac:dyDescent="0.25">
      <c r="A9725">
        <f>'News Articles 26'!A6405</f>
        <v>14904</v>
      </c>
      <c r="B9725" t="str">
        <f>IF(_xlfn.XLOOKUP(A9725,Test!$A$2:$A$801,Test!$A$2:$A$801,0),"N/A",'News Articles 26'!B6405)</f>
        <v>https://assets.msn.com/labs/mind/BBWEh8e.html</v>
      </c>
      <c r="C9725" t="str">
        <f>'News Articles 26'!C6405</f>
        <v>Giants' roster moves: TE Scott Simonson re-signed, practice squad shuffled</v>
      </c>
      <c r="D9725" t="str">
        <f>IF(B9725="N/A","N/A",'News Articles 26'!D6405)</f>
        <v>cdee65c7fd78423aa42fd7544cc01fda</v>
      </c>
    </row>
    <row r="9726" spans="1:4" x14ac:dyDescent="0.25">
      <c r="A9726">
        <f>'News Articles 26'!A12295</f>
        <v>20794</v>
      </c>
      <c r="B9726" t="str">
        <f>IF(_xlfn.XLOOKUP(A9726,Test!$A$2:$A$801,Test!$A$2:$A$801,0),"N/A",'News Articles 26'!B12295)</f>
        <v>https://assets.msn.com/labs/mind/BBWEH8a.html</v>
      </c>
      <c r="C9726" t="str">
        <f>'News Articles 26'!C12295</f>
        <v>Colin Cowherd Has Reservations About Patriots In Latest Power Rankings</v>
      </c>
      <c r="D9726" t="str">
        <f>IF(B9726="N/A","N/A",'News Articles 26'!D12295)</f>
        <v>bfe706f747ca420981c1f6685802f65f</v>
      </c>
    </row>
    <row r="9727" spans="1:4" x14ac:dyDescent="0.25">
      <c r="A9727">
        <f>'News Articles 26'!A6399</f>
        <v>14898</v>
      </c>
      <c r="B9727" t="str">
        <f>IF(_xlfn.XLOOKUP(A9727,Test!$A$2:$A$801,Test!$A$2:$A$801,0),"N/A",'News Articles 26'!B6399)</f>
        <v>https://assets.msn.com/labs/mind/BBWEh7Y.html</v>
      </c>
      <c r="C9727" t="str">
        <f>'News Articles 26'!C6399</f>
        <v>Two Buffaloes earn Pac-12 Player of the Week honors</v>
      </c>
      <c r="D9727" t="str">
        <f>IF(B9727="N/A","N/A",'News Articles 26'!D6399)</f>
        <v>dd7eb3d7bf4b413ca484301f46e73525</v>
      </c>
    </row>
    <row r="9728" spans="1:4" x14ac:dyDescent="0.25">
      <c r="A9728">
        <f>'News Articles 26'!A12294</f>
        <v>20793</v>
      </c>
      <c r="B9728" t="str">
        <f>IF(_xlfn.XLOOKUP(A9728,Test!$A$2:$A$801,Test!$A$2:$A$801,0),"N/A",'News Articles 26'!B12294)</f>
        <v>https://assets.msn.com/labs/mind/BBWEH4x.html</v>
      </c>
      <c r="C9728" t="str">
        <f>'News Articles 26'!C12294</f>
        <v>Kentucky State Police warns of phone scam calls with '911' area code</v>
      </c>
      <c r="D9728" t="str">
        <f>IF(B9728="N/A","N/A",'News Articles 26'!D12294)</f>
        <v>c466f7a3376743a88f412a7b48a03d31</v>
      </c>
    </row>
    <row r="9729" spans="1:4" x14ac:dyDescent="0.25">
      <c r="A9729">
        <f>'News Articles 26'!A12292</f>
        <v>20791</v>
      </c>
      <c r="B9729" t="str">
        <f>IF(_xlfn.XLOOKUP(A9729,Test!$A$2:$A$801,Test!$A$2:$A$801,0),"N/A",'News Articles 26'!B12292)</f>
        <v>https://assets.msn.com/labs/mind/BBWEH4g.html</v>
      </c>
      <c r="C9729" t="str">
        <f>'News Articles 26'!C12292</f>
        <v>Facebook Pay will let you send money on Messenger, WhatsApp and Instagram</v>
      </c>
      <c r="D9729" t="str">
        <f>IF(B9729="N/A","N/A",'News Articles 26'!D12292)</f>
        <v>b1016e3dc92c4b7cac8d7a9e053a299d</v>
      </c>
    </row>
    <row r="9730" spans="1:4" x14ac:dyDescent="0.25">
      <c r="A9730">
        <f>'News Articles 26'!A6393</f>
        <v>14892</v>
      </c>
      <c r="B9730" t="str">
        <f>IF(_xlfn.XLOOKUP(A9730,Test!$A$2:$A$801,Test!$A$2:$A$801,0),"N/A",'News Articles 26'!B6393)</f>
        <v>https://assets.msn.com/labs/mind/BBWEh2M.html</v>
      </c>
      <c r="C9730" t="str">
        <f>'News Articles 26'!C6393</f>
        <v>Chrysler prodded sellers to absorb glut of 40,000 unordered cars, dealers say</v>
      </c>
      <c r="D9730" t="str">
        <f>IF(B9730="N/A","N/A",'News Articles 26'!D6393)</f>
        <v>969a24453fdc49418ee7815ad494a355</v>
      </c>
    </row>
    <row r="9731" spans="1:4" x14ac:dyDescent="0.25">
      <c r="A9731">
        <f>'News Articles 26'!A6389</f>
        <v>14888</v>
      </c>
      <c r="B9731" t="str">
        <f>IF(_xlfn.XLOOKUP(A9731,Test!$A$2:$A$801,Test!$A$2:$A$801,0),"N/A",'News Articles 26'!B6389)</f>
        <v>https://assets.msn.com/labs/mind/BBWEh1T.html</v>
      </c>
      <c r="C9731" t="str">
        <f>'News Articles 26'!C6389</f>
        <v>Hardee's Thanksgiving In A Box Comes With Stuffing-Coated Chicken Tenders And Sweet Potato Waffle Fries</v>
      </c>
      <c r="D9731" t="str">
        <f>IF(B9731="N/A","N/A",'News Articles 26'!D6389)</f>
        <v>11c6e4d3e8db4450a8e0a801d85d8ded</v>
      </c>
    </row>
    <row r="9732" spans="1:4" x14ac:dyDescent="0.25">
      <c r="A9732">
        <f>'News Articles 26'!A12270</f>
        <v>20769</v>
      </c>
      <c r="B9732" t="str">
        <f>IF(_xlfn.XLOOKUP(A9732,Test!$A$2:$A$801,Test!$A$2:$A$801,0),"N/A",'News Articles 26'!B12270)</f>
        <v>https://assets.msn.com/labs/mind/BBWEGZh.html</v>
      </c>
      <c r="C9732" t="str">
        <f>'News Articles 26'!C12270</f>
        <v>Here's What Colin Cowherd Believes Patriots' Roster Still Needs</v>
      </c>
      <c r="D9732" t="str">
        <f>IF(B9732="N/A","N/A",'News Articles 26'!D12270)</f>
        <v>114fdc96507a44b3921313f14b504c3a</v>
      </c>
    </row>
    <row r="9733" spans="1:4" x14ac:dyDescent="0.25">
      <c r="A9733">
        <f>'News Articles 26'!A12291</f>
        <v>20790</v>
      </c>
      <c r="B9733" t="str">
        <f>IF(_xlfn.XLOOKUP(A9733,Test!$A$2:$A$801,Test!$A$2:$A$801,0),"N/A",'News Articles 26'!B12291)</f>
        <v>https://assets.msn.com/labs/mind/BBWEGzE.html</v>
      </c>
      <c r="C9733" t="str">
        <f>'News Articles 26'!C12291</f>
        <v>In latest report cards, most Wisconsin schools meet expectations, but urban and tiny rural schools struggle</v>
      </c>
      <c r="D9733" t="str">
        <f>IF(B9733="N/A","N/A",'News Articles 26'!D12291)</f>
        <v>7a8878fdc6814546a15ff4c2fe4b2722</v>
      </c>
    </row>
    <row r="9734" spans="1:4" x14ac:dyDescent="0.25">
      <c r="A9734">
        <f>'News Articles 26'!A3475</f>
        <v>11974</v>
      </c>
      <c r="B9734" t="str">
        <f>IF(_xlfn.XLOOKUP(A9734,Test!$A$2:$A$801,Test!$A$2:$A$801,0),"N/A",'News Articles 26'!B3475)</f>
        <v>https://assets.msn.com/labs/mind/BBWEGYt.html</v>
      </c>
      <c r="C9734" t="str">
        <f>'News Articles 26'!C3475</f>
        <v>Falcons - Saints: Overjoyed reactions from The Falcoholic Staff</v>
      </c>
      <c r="D9734" t="str">
        <f>IF(B9734="N/A","N/A",'News Articles 26'!D3475)</f>
        <v>c949ef934f6a498ba8d7517e9402cab0</v>
      </c>
    </row>
    <row r="9735" spans="1:4" x14ac:dyDescent="0.25">
      <c r="A9735">
        <f>'News Articles 26'!A6381</f>
        <v>14880</v>
      </c>
      <c r="B9735" t="str">
        <f>IF(_xlfn.XLOOKUP(A9735,Test!$A$2:$A$801,Test!$A$2:$A$801,0),"N/A",'News Articles 26'!B6381)</f>
        <v>https://assets.msn.com/labs/mind/BBWEgxT.html</v>
      </c>
      <c r="C9735" t="str">
        <f>'News Articles 26'!C6381</f>
        <v>This holiday gift could make your child more than $50,000</v>
      </c>
      <c r="D9735" t="str">
        <f>IF(B9735="N/A","N/A",'News Articles 26'!D6381)</f>
        <v>86c1d1847f384c50bbf1e86136f64e3f</v>
      </c>
    </row>
    <row r="9736" spans="1:4" x14ac:dyDescent="0.25">
      <c r="A9736">
        <f>'News Articles 26'!A3466</f>
        <v>11965</v>
      </c>
      <c r="B9736" t="str">
        <f>IF(_xlfn.XLOOKUP(A9736,Test!$A$2:$A$801,Test!$A$2:$A$801,0),"N/A",'News Articles 26'!B3466)</f>
        <v>https://assets.msn.com/labs/mind/BBWEGW9.html</v>
      </c>
      <c r="C9736" t="str">
        <f>'News Articles 26'!C3466</f>
        <v>NFL Power Rankings: Week 11</v>
      </c>
      <c r="D9736" t="str">
        <f>IF(B9736="N/A","N/A",'News Articles 26'!D3466)</f>
        <v>1807926265f1468790abb91b83fe9b77</v>
      </c>
    </row>
    <row r="9737" spans="1:4" x14ac:dyDescent="0.25">
      <c r="A9737">
        <f>'News Articles 26'!A12262</f>
        <v>20761</v>
      </c>
      <c r="B9737" t="str">
        <f>IF(_xlfn.XLOOKUP(A9737,Test!$A$2:$A$801,Test!$A$2:$A$801,0),"N/A",'News Articles 26'!B12262)</f>
        <v>https://assets.msn.com/labs/mind/BBWEGW5.html</v>
      </c>
      <c r="C9737" t="str">
        <f>'News Articles 26'!C12262</f>
        <v>Former Mortenson Construction Chairman Mauritz A. Mortenson Jr. Passes Away After Months-Long Fight With Cancer</v>
      </c>
      <c r="D9737" t="str">
        <f>IF(B9737="N/A","N/A",'News Articles 26'!D12262)</f>
        <v>0a4db044aef34759a23d250f4efeb135</v>
      </c>
    </row>
    <row r="9738" spans="1:4" x14ac:dyDescent="0.25">
      <c r="A9738">
        <f>'News Articles 26'!A13261</f>
        <v>21760</v>
      </c>
      <c r="B9738" t="str">
        <f>IF(_xlfn.XLOOKUP(A9738,Test!$A$2:$A$801,Test!$A$2:$A$801,0),"N/A",'News Articles 26'!B13261)</f>
        <v>https://assets.msn.com/labs/mind/BBWEgu5.html</v>
      </c>
      <c r="C9738" t="str">
        <f>'News Articles 26'!C13261</f>
        <v>James Harden named Western Conference Player of the Week</v>
      </c>
      <c r="D9738" t="str">
        <f>IF(B9738="N/A","N/A",'News Articles 26'!D13261)</f>
        <v>70a50f02572547089670740e2c0a4f50</v>
      </c>
    </row>
    <row r="9739" spans="1:4" x14ac:dyDescent="0.25">
      <c r="A9739">
        <f>'News Articles 26'!A12284</f>
        <v>20783</v>
      </c>
      <c r="B9739" t="str">
        <f>IF(_xlfn.XLOOKUP(A9739,Test!$A$2:$A$801,Test!$A$2:$A$801,0),"N/A",'News Articles 26'!B12284)</f>
        <v>https://assets.msn.com/labs/mind/BBWEGsq.html</v>
      </c>
      <c r="C9739" t="str">
        <f>'News Articles 26'!C12284</f>
        <v>Tiverton community pulls together to give boy with broken leg a birthday treat</v>
      </c>
      <c r="D9739" t="str">
        <f>IF(B9739="N/A","N/A",'News Articles 26'!D12284)</f>
        <v>5d63ba6e7adb4b8eb9bf755e6fc46985</v>
      </c>
    </row>
    <row r="9740" spans="1:4" x14ac:dyDescent="0.25">
      <c r="A9740">
        <f>'News Articles 26'!A3518</f>
        <v>12017</v>
      </c>
      <c r="B9740" t="str">
        <f>IF(_xlfn.XLOOKUP(A9740,Test!$A$2:$A$801,Test!$A$2:$A$801,0),"N/A",'News Articles 26'!B3518)</f>
        <v>https://assets.msn.com/labs/mind/BBWEGs4.html</v>
      </c>
      <c r="C9740" t="str">
        <f>'News Articles 26'!C3518</f>
        <v>Teen Arrested For Threat Against Highland High In Lancaster</v>
      </c>
      <c r="D9740" t="str">
        <f>IF(B9740="N/A","N/A",'News Articles 26'!D3518)</f>
        <v>f79dfa9b3ab245f2b07d18e15dc8eff2</v>
      </c>
    </row>
    <row r="9741" spans="1:4" x14ac:dyDescent="0.25">
      <c r="A9741">
        <f>'News Articles 26'!A3451</f>
        <v>11950</v>
      </c>
      <c r="B9741" t="str">
        <f>IF(_xlfn.XLOOKUP(A9741,Test!$A$2:$A$801,Test!$A$2:$A$801,0),"N/A",'News Articles 26'!B3451)</f>
        <v>https://assets.msn.com/labs/mind/BBWEGPm.html</v>
      </c>
      <c r="C9741" t="str">
        <f>'News Articles 26'!C3451</f>
        <v>How to Turn Getting Kicked Off an Overbooked Flight Into a Payday</v>
      </c>
      <c r="D9741" t="str">
        <f>IF(B9741="N/A","N/A",'News Articles 26'!D3451)</f>
        <v>5782f3d29bb14e93b001e4d08ba7c3a1</v>
      </c>
    </row>
    <row r="9742" spans="1:4" x14ac:dyDescent="0.25">
      <c r="A9742">
        <f>'News Articles 26'!A12260</f>
        <v>20759</v>
      </c>
      <c r="B9742" t="str">
        <f>IF(_xlfn.XLOOKUP(A9742,Test!$A$2:$A$801,Test!$A$2:$A$801,0),"N/A",'News Articles 26'!B12260)</f>
        <v>https://assets.msn.com/labs/mind/BBWEGOy.html</v>
      </c>
      <c r="C9742" t="str">
        <f>'News Articles 26'!C12260</f>
        <v>'Days of Our Lives' cast released from contracts, show going into hiatus, reports claim</v>
      </c>
      <c r="D9742" t="str">
        <f>IF(B9742="N/A","N/A",'News Articles 26'!D12260)</f>
        <v>3baa4d42a2ac4273b848aead8478f37d</v>
      </c>
    </row>
    <row r="9743" spans="1:4" x14ac:dyDescent="0.25">
      <c r="A9743">
        <f>'News Articles 26'!A13260</f>
        <v>21759</v>
      </c>
      <c r="B9743" t="str">
        <f>IF(_xlfn.XLOOKUP(A9743,Test!$A$2:$A$801,Test!$A$2:$A$801,0),"N/A",'News Articles 26'!B13260)</f>
        <v>https://assets.msn.com/labs/mind/BBWEgok.html</v>
      </c>
      <c r="C9743" t="str">
        <f>'News Articles 26'!C13260</f>
        <v>WBZ Mid-Morning Forecast For November 12, 2019</v>
      </c>
      <c r="D9743" t="str">
        <f>IF(B9743="N/A","N/A",'News Articles 26'!D13260)</f>
        <v>32d916afbbb94c1eaac6ce05b60829d0</v>
      </c>
    </row>
    <row r="9744" spans="1:4" x14ac:dyDescent="0.25">
      <c r="A9744">
        <f>'News Articles 26'!A3442</f>
        <v>11941</v>
      </c>
      <c r="B9744" t="str">
        <f>IF(_xlfn.XLOOKUP(A9744,Test!$A$2:$A$801,Test!$A$2:$A$801,0),"N/A",'News Articles 26'!B3442)</f>
        <v>https://assets.msn.com/labs/mind/BBWEGKw.html</v>
      </c>
      <c r="C9744" t="str">
        <f>'News Articles 26'!C3442</f>
        <v>Falcons playing in NFL International Series in 2020</v>
      </c>
      <c r="D9744" t="str">
        <f>IF(B9744="N/A","N/A",'News Articles 26'!D3442)</f>
        <v>45945c5057d94b97a3a347a2e0cc32d2</v>
      </c>
    </row>
    <row r="9745" spans="1:4" x14ac:dyDescent="0.25">
      <c r="A9745">
        <f>'News Articles 26'!A3513</f>
        <v>12012</v>
      </c>
      <c r="B9745" t="str">
        <f>IF(_xlfn.XLOOKUP(A9745,Test!$A$2:$A$801,Test!$A$2:$A$801,0),"N/A",'News Articles 26'!B3513)</f>
        <v>https://assets.msn.com/labs/mind/BBWEGkE.html</v>
      </c>
      <c r="C9745" t="str">
        <f>'News Articles 26'!C3513</f>
        <v>EXTRA SHARP: One-Bowl Peanut Butter Cookies</v>
      </c>
      <c r="D9745" t="str">
        <f>IF(B9745="N/A","N/A",'News Articles 26'!D3513)</f>
        <v>76fa5fbda1234161befc78ce6c63cce5</v>
      </c>
    </row>
    <row r="9746" spans="1:4" x14ac:dyDescent="0.25">
      <c r="A9746">
        <f>'News Articles 26'!A13247</f>
        <v>21746</v>
      </c>
      <c r="B9746" t="str">
        <f>IF(_xlfn.XLOOKUP(A9746,Test!$A$2:$A$801,Test!$A$2:$A$801,0),"N/A",'News Articles 26'!B13247)</f>
        <v>https://assets.msn.com/labs/mind/BBWEgKd.html</v>
      </c>
      <c r="C9746" t="str">
        <f>'News Articles 26'!C13247</f>
        <v>Everything you need to host a holiday dinner</v>
      </c>
      <c r="D9746" t="str">
        <f>IF(B9746="N/A","N/A",'News Articles 26'!D13247)</f>
        <v>53cf5903a0124c319cf84587ea46c85a</v>
      </c>
    </row>
    <row r="9747" spans="1:4" x14ac:dyDescent="0.25">
      <c r="A9747">
        <f>'News Articles 26'!A3510</f>
        <v>12009</v>
      </c>
      <c r="B9747" t="str">
        <f>IF(_xlfn.XLOOKUP(A9747,Test!$A$2:$A$801,Test!$A$2:$A$801,0),"N/A",'News Articles 26'!B3510)</f>
        <v>https://assets.msn.com/labs/mind/BBWEGk9.html</v>
      </c>
      <c r="C9747" t="str">
        <f>'News Articles 26'!C3510</f>
        <v>Watch a massive fireball streak across the St. Louis sky</v>
      </c>
      <c r="D9747" t="str">
        <f>IF(B9747="N/A","N/A",'News Articles 26'!D3510)</f>
        <v>875f102e767b4dbea4e8496a0887f1da</v>
      </c>
    </row>
    <row r="9748" spans="1:4" x14ac:dyDescent="0.25">
      <c r="A9748">
        <f>'News Articles 26'!A12256</f>
        <v>20755</v>
      </c>
      <c r="B9748" t="str">
        <f>IF(_xlfn.XLOOKUP(A9748,Test!$A$2:$A$801,Test!$A$2:$A$801,0),"N/A",'News Articles 26'!B12256)</f>
        <v>https://assets.msn.com/labs/mind/BBWEGJY.html</v>
      </c>
      <c r="C9748" t="str">
        <f>'News Articles 26'!C12256</f>
        <v>Sergio Garcia pulls off fun and most important, safe baby gender reveal</v>
      </c>
      <c r="D9748" t="str">
        <f>IF(B9748="N/A","N/A",'News Articles 26'!D12256)</f>
        <v>286b4d9607e44b5e9a287382017ea8b6</v>
      </c>
    </row>
    <row r="9749" spans="1:4" x14ac:dyDescent="0.25">
      <c r="A9749">
        <f>'News Articles 26'!A3506</f>
        <v>12005</v>
      </c>
      <c r="B9749" t="str">
        <f>IF(_xlfn.XLOOKUP(A9749,Test!$A$2:$A$801,Test!$A$2:$A$801,0),"N/A",'News Articles 26'!B3506)</f>
        <v>https://assets.msn.com/labs/mind/BBWEGj6.html</v>
      </c>
      <c r="C9749" t="str">
        <f>'News Articles 26'!C3506</f>
        <v>Jerod Mayo discusses how social media has changed over years in Patriots locker room</v>
      </c>
      <c r="D9749" t="str">
        <f>IF(B9749="N/A","N/A",'News Articles 26'!D3506)</f>
        <v>6af3e6f309bd46a1a8da713a6086fac4</v>
      </c>
    </row>
    <row r="9750" spans="1:4" x14ac:dyDescent="0.25">
      <c r="A9750">
        <f>'News Articles 26'!A3503</f>
        <v>12002</v>
      </c>
      <c r="B9750" t="str">
        <f>IF(_xlfn.XLOOKUP(A9750,Test!$A$2:$A$801,Test!$A$2:$A$801,0),"N/A",'News Articles 26'!B3503)</f>
        <v>https://assets.msn.com/labs/mind/BBWEGiV.html</v>
      </c>
      <c r="C9750" t="str">
        <f>'News Articles 26'!C3503</f>
        <v>Prosecutors: Bradenton man kept stolen, loaded gun in toddler's room</v>
      </c>
      <c r="D9750" t="str">
        <f>IF(B9750="N/A","N/A",'News Articles 26'!D3503)</f>
        <v>a37a864911c348918fc020500d20ba1e</v>
      </c>
    </row>
    <row r="9751" spans="1:4" x14ac:dyDescent="0.25">
      <c r="A9751">
        <f>'News Articles 26'!A13253</f>
        <v>21752</v>
      </c>
      <c r="B9751" t="str">
        <f>IF(_xlfn.XLOOKUP(A9751,Test!$A$2:$A$801,Test!$A$2:$A$801,0),"N/A",'News Articles 26'!B13253)</f>
        <v>https://assets.msn.com/labs/mind/BBWEghv.html</v>
      </c>
      <c r="C9751" t="str">
        <f>'News Articles 26'!C13253</f>
        <v>Random Ramsdom, 11/12</v>
      </c>
      <c r="D9751" t="str">
        <f>IF(B9751="N/A","N/A",'News Articles 26'!D13253)</f>
        <v>f5f2af2ff6374d9c8657f74300246189</v>
      </c>
    </row>
    <row r="9752" spans="1:4" x14ac:dyDescent="0.25">
      <c r="A9752">
        <f>'News Articles 26'!A6349</f>
        <v>14848</v>
      </c>
      <c r="B9752" t="str">
        <f>IF(_xlfn.XLOOKUP(A9752,Test!$A$2:$A$801,Test!$A$2:$A$801,0),"N/A",'News Articles 26'!B6349)</f>
        <v>https://assets.msn.com/labs/mind/BBWEgHK.html</v>
      </c>
      <c r="C9752" t="str">
        <f>'News Articles 26'!C6349</f>
        <v>Power Rankings: Does Kyle Busch line up as title underdog?</v>
      </c>
      <c r="D9752" t="str">
        <f>IF(B9752="N/A","N/A",'News Articles 26'!D6349)</f>
        <v>2df58624ccab40c1be5a7ac20f834474</v>
      </c>
    </row>
    <row r="9753" spans="1:4" x14ac:dyDescent="0.25">
      <c r="A9753">
        <f>'News Articles 26'!A6365</f>
        <v>14864</v>
      </c>
      <c r="B9753" t="str">
        <f>IF(_xlfn.XLOOKUP(A9753,Test!$A$2:$A$801,Test!$A$2:$A$801,0),"N/A",'News Articles 26'!B6365)</f>
        <v>https://assets.msn.com/labs/mind/BBWEgg2.html</v>
      </c>
      <c r="C9753" t="str">
        <f>'News Articles 26'!C6365</f>
        <v>Photos: Luxury student housing high-rise makes statement on downtown skyline</v>
      </c>
      <c r="D9753" t="str">
        <f>IF(B9753="N/A","N/A",'News Articles 26'!D6365)</f>
        <v>61bd82360a354183b2d7a0597a94d816</v>
      </c>
    </row>
    <row r="9754" spans="1:4" x14ac:dyDescent="0.25">
      <c r="A9754">
        <f>'News Articles 26'!A6360</f>
        <v>14859</v>
      </c>
      <c r="B9754" t="str">
        <f>IF(_xlfn.XLOOKUP(A9754,Test!$A$2:$A$801,Test!$A$2:$A$801,0),"N/A",'News Articles 26'!B6360)</f>
        <v>https://assets.msn.com/labs/mind/BBWEgfs.html</v>
      </c>
      <c r="C9754" t="str">
        <f>'News Articles 26'!C6360</f>
        <v>Luka Doncic's passes to the corner make life worth living</v>
      </c>
      <c r="D9754" t="str">
        <f>IF(B9754="N/A","N/A",'News Articles 26'!D6360)</f>
        <v>fe460d531a9c458c8a59cfa5660b0785</v>
      </c>
    </row>
    <row r="9755" spans="1:4" x14ac:dyDescent="0.25">
      <c r="A9755">
        <f>'News Articles 26'!A3496</f>
        <v>11995</v>
      </c>
      <c r="B9755" t="str">
        <f>IF(_xlfn.XLOOKUP(A9755,Test!$A$2:$A$801,Test!$A$2:$A$801,0),"N/A",'News Articles 26'!B3496)</f>
        <v>https://assets.msn.com/labs/mind/BBWEGdT.html</v>
      </c>
      <c r="C9755" t="str">
        <f>'News Articles 26'!C3496</f>
        <v>Scanner Sounds: Elation and elimination in Phoenix</v>
      </c>
      <c r="D9755" t="str">
        <f>IF(B9755="N/A","N/A",'News Articles 26'!D3496)</f>
        <v>102399916b1949128f0060ad2fa9ed72</v>
      </c>
    </row>
    <row r="9756" spans="1:4" x14ac:dyDescent="0.25">
      <c r="A9756">
        <f>'News Articles 26'!A13250</f>
        <v>21749</v>
      </c>
      <c r="B9756" t="str">
        <f>IF(_xlfn.XLOOKUP(A9756,Test!$A$2:$A$801,Test!$A$2:$A$801,0),"N/A",'News Articles 26'!B13250)</f>
        <v>https://assets.msn.com/labs/mind/BBWEgd6.html</v>
      </c>
      <c r="C9756" t="str">
        <f>'News Articles 26'!C13250</f>
        <v>Boomer Esiason On Pete Alonso's Unanimous Award Snub: 'Take His Vote Away'</v>
      </c>
      <c r="D9756" t="str">
        <f>IF(B9756="N/A","N/A",'News Articles 26'!D13250)</f>
        <v>5b3eddebb1e043bf8792ac5990a80b86</v>
      </c>
    </row>
    <row r="9757" spans="1:4" x14ac:dyDescent="0.25">
      <c r="A9757">
        <f>'News Articles 26'!A3494</f>
        <v>11993</v>
      </c>
      <c r="B9757" t="str">
        <f>IF(_xlfn.XLOOKUP(A9757,Test!$A$2:$A$801,Test!$A$2:$A$801,0),"N/A",'News Articles 26'!B3494)</f>
        <v>https://assets.msn.com/labs/mind/BBWEGbN.html</v>
      </c>
      <c r="C9757" t="str">
        <f>'News Articles 26'!C3494</f>
        <v>Arizona State, Florida football schedule home-home series</v>
      </c>
      <c r="D9757" t="str">
        <f>IF(B9757="N/A","N/A",'News Articles 26'!D3494)</f>
        <v>0b32fa6201154ebea79c195506da66a4</v>
      </c>
    </row>
    <row r="9758" spans="1:4" x14ac:dyDescent="0.25">
      <c r="A9758">
        <f>'News Articles 26'!A6343</f>
        <v>14842</v>
      </c>
      <c r="B9758" t="str">
        <f>IF(_xlfn.XLOOKUP(A9758,Test!$A$2:$A$801,Test!$A$2:$A$801,0),"N/A",'News Articles 26'!B6343)</f>
        <v>https://assets.msn.com/labs/mind/BBWEgBe.html</v>
      </c>
      <c r="C9758" t="str">
        <f>'News Articles 26'!C6343</f>
        <v>LINKS: Hoyas Host Penn State in Gavitt Game</v>
      </c>
      <c r="D9758" t="str">
        <f>IF(B9758="N/A","N/A",'News Articles 26'!D6343)</f>
        <v>9afc2c7b7c834296a519102d4bba9ea0</v>
      </c>
    </row>
    <row r="9759" spans="1:4" x14ac:dyDescent="0.25">
      <c r="A9759">
        <f>'News Articles 26'!A3490</f>
        <v>11989</v>
      </c>
      <c r="B9759" t="str">
        <f>IF(_xlfn.XLOOKUP(A9759,Test!$A$2:$A$801,Test!$A$2:$A$801,0),"N/A",'News Articles 26'!B3490)</f>
        <v>https://assets.msn.com/labs/mind/BBWEGay.html</v>
      </c>
      <c r="C9759" t="str">
        <f>'News Articles 26'!C3490</f>
        <v>Textiles building near Goat Farm razed for West Midtown's next batch of townhomes</v>
      </c>
      <c r="D9759" t="str">
        <f>IF(B9759="N/A","N/A",'News Articles 26'!D3490)</f>
        <v>fdeada382ae142ed98b7c38aa87722af</v>
      </c>
    </row>
    <row r="9760" spans="1:4" x14ac:dyDescent="0.25">
      <c r="A9760">
        <f>'News Articles 26'!A3484</f>
        <v>11983</v>
      </c>
      <c r="B9760" t="str">
        <f>IF(_xlfn.XLOOKUP(A9760,Test!$A$2:$A$801,Test!$A$2:$A$801,0),"N/A",'News Articles 26'!B3484)</f>
        <v>https://assets.msn.com/labs/mind/BBWEGaX.html</v>
      </c>
      <c r="C9760" t="str">
        <f>'News Articles 26'!C3484</f>
        <v>Police warn of 'suspicious activity' happening at night in Caribou</v>
      </c>
      <c r="D9760" t="str">
        <f>IF(B9760="N/A","N/A",'News Articles 26'!D3484)</f>
        <v>4a01302c2e7e43c4b92a13e87ec9f247</v>
      </c>
    </row>
    <row r="9761" spans="1:4" x14ac:dyDescent="0.25">
      <c r="A9761">
        <f>'News Articles 26'!A3418</f>
        <v>11917</v>
      </c>
      <c r="B9761" t="str">
        <f>IF(_xlfn.XLOOKUP(A9761,Test!$A$2:$A$801,Test!$A$2:$A$801,0),"N/A",'News Articles 26'!B3418)</f>
        <v>https://assets.msn.com/labs/mind/BBWEG8j.html</v>
      </c>
      <c r="C9761" t="str">
        <f>'News Articles 26'!C3418</f>
        <v>5 cities where your car is most likely to be stolen</v>
      </c>
      <c r="D9761" t="str">
        <f>IF(B9761="N/A","N/A",'News Articles 26'!D3418)</f>
        <v>0190fee7f35542fa8814494c8c33ba66</v>
      </c>
    </row>
    <row r="9762" spans="1:4" x14ac:dyDescent="0.25">
      <c r="A9762">
        <f>'News Articles 26'!A3411</f>
        <v>11910</v>
      </c>
      <c r="B9762" t="str">
        <f>IF(_xlfn.XLOOKUP(A9762,Test!$A$2:$A$801,Test!$A$2:$A$801,0),"N/A",'News Articles 26'!B3411)</f>
        <v>https://assets.msn.com/labs/mind/BBWEG4b.html</v>
      </c>
      <c r="C9762" t="str">
        <f>'News Articles 26'!C3411</f>
        <v>Why are Trump officials waiting to leave office before speaking out?</v>
      </c>
      <c r="D9762" t="str">
        <f>IF(B9762="N/A","N/A",'News Articles 26'!D3411)</f>
        <v>77aa4023a9d347fd94c31d57bfd906d1</v>
      </c>
    </row>
    <row r="9763" spans="1:4" x14ac:dyDescent="0.25">
      <c r="A9763">
        <f>'News Articles 26'!A12247</f>
        <v>20746</v>
      </c>
      <c r="B9763" t="str">
        <f>IF(_xlfn.XLOOKUP(A9763,Test!$A$2:$A$801,Test!$A$2:$A$801,0),"N/A",'News Articles 26'!B12247)</f>
        <v>https://assets.msn.com/labs/mind/BBWEG0w.html</v>
      </c>
      <c r="C9763" t="str">
        <f>'News Articles 26'!C12247</f>
        <v>Rare Sunset residential project will add 20 homes at site of former gas station</v>
      </c>
      <c r="D9763" t="str">
        <f>IF(B9763="N/A","N/A",'News Articles 26'!D12247)</f>
        <v>863b0ba274bd4f97852bfe98612fca88</v>
      </c>
    </row>
    <row r="9764" spans="1:4" x14ac:dyDescent="0.25">
      <c r="A9764">
        <f>'News Articles 26'!A6300</f>
        <v>14799</v>
      </c>
      <c r="B9764" t="str">
        <f>IF(_xlfn.XLOOKUP(A9764,Test!$A$2:$A$801,Test!$A$2:$A$801,0),"N/A",'News Articles 26'!B6300)</f>
        <v>https://assets.msn.com/labs/mind/BBWEfZh.html</v>
      </c>
      <c r="C9764" t="str">
        <f>'News Articles 26'!C6300</f>
        <v>Bill Belichick via OMF gives updates on N'Keal Harry, Isaiah Wynn</v>
      </c>
      <c r="D9764" t="str">
        <f>IF(B9764="N/A","N/A",'News Articles 26'!D6300)</f>
        <v>c261ec92a9984465afd294b9147c3fb6</v>
      </c>
    </row>
    <row r="9765" spans="1:4" x14ac:dyDescent="0.25">
      <c r="A9765">
        <f>'News Articles 26'!A12220</f>
        <v>20719</v>
      </c>
      <c r="B9765" t="str">
        <f>IF(_xlfn.XLOOKUP(A9765,Test!$A$2:$A$801,Test!$A$2:$A$801,0),"N/A",'News Articles 26'!B12220)</f>
        <v>https://assets.msn.com/labs/mind/BBWEFYX.html</v>
      </c>
      <c r="C9765" t="str">
        <f>'News Articles 26'!C12220</f>
        <v>NFL Power Rankings, Week 11: Steelers continue to creep up the rankings after Week 10</v>
      </c>
      <c r="D9765" t="str">
        <f>IF(B9765="N/A","N/A",'News Articles 26'!D12220)</f>
        <v>776b72af4039459293eb2a3f87204fd2</v>
      </c>
    </row>
    <row r="9766" spans="1:4" x14ac:dyDescent="0.25">
      <c r="A9766">
        <f>'News Articles 26'!A3316</f>
        <v>11815</v>
      </c>
      <c r="B9766" t="str">
        <f>IF(_xlfn.XLOOKUP(A9766,Test!$A$2:$A$801,Test!$A$2:$A$801,0),"N/A",'News Articles 26'!B3316)</f>
        <v>https://assets.msn.com/labs/mind/BBWEFY2.html</v>
      </c>
      <c r="C9766" t="str">
        <f>'News Articles 26'!C3316</f>
        <v>Facebook Pay lets you buy goods and send money inside Facebook's apps</v>
      </c>
      <c r="D9766" t="str">
        <f>IF(B9766="N/A","N/A",'News Articles 26'!D3316)</f>
        <v>2e399d82189b4af6a20fe3342f4dd9e7</v>
      </c>
    </row>
    <row r="9767" spans="1:4" x14ac:dyDescent="0.25">
      <c r="A9767">
        <f>'News Articles 26'!A3312</f>
        <v>11811</v>
      </c>
      <c r="B9767" t="str">
        <f>IF(_xlfn.XLOOKUP(A9767,Test!$A$2:$A$801,Test!$A$2:$A$801,0),"N/A",'News Articles 26'!B3312)</f>
        <v>https://assets.msn.com/labs/mind/BBWEFXk.html</v>
      </c>
      <c r="C9767" t="str">
        <f>'News Articles 26'!C3312</f>
        <v>Cobb Co. sixth grader could face arrest for online threats, district says</v>
      </c>
      <c r="D9767" t="str">
        <f>IF(B9767="N/A","N/A",'News Articles 26'!D3312)</f>
        <v>8188cc0fd4a642d09133df14f31305c1</v>
      </c>
    </row>
    <row r="9768" spans="1:4" x14ac:dyDescent="0.25">
      <c r="A9768">
        <f>'News Articles 26'!A6333</f>
        <v>14832</v>
      </c>
      <c r="B9768" t="str">
        <f>IF(_xlfn.XLOOKUP(A9768,Test!$A$2:$A$801,Test!$A$2:$A$801,0),"N/A",'News Articles 26'!B6333)</f>
        <v>https://assets.msn.com/labs/mind/BBWEfwZ.html</v>
      </c>
      <c r="C9768" t="str">
        <f>'News Articles 26'!C6333</f>
        <v>Mona Lisa frown: Why some want the famous painting taken down</v>
      </c>
      <c r="D9768" t="str">
        <f>IF(B9768="N/A","N/A",'News Articles 26'!D6333)</f>
        <v>37ac432257a74f76afbf55e988e4917c</v>
      </c>
    </row>
    <row r="9769" spans="1:4" x14ac:dyDescent="0.25">
      <c r="A9769">
        <f>'News Articles 26'!A13242</f>
        <v>21741</v>
      </c>
      <c r="B9769" t="str">
        <f>IF(_xlfn.XLOOKUP(A9769,Test!$A$2:$A$801,Test!$A$2:$A$801,0),"N/A",'News Articles 26'!B13242)</f>
        <v>https://assets.msn.com/labs/mind/BBWEfvd.html</v>
      </c>
      <c r="C9769" t="str">
        <f>'News Articles 26'!C13242</f>
        <v>Google mining personal health data raises "significant" privacy concerns</v>
      </c>
      <c r="D9769" t="str">
        <f>IF(B9769="N/A","N/A",'News Articles 26'!D13242)</f>
        <v>2b6540eafedc4af68570b9e8b699f9b4</v>
      </c>
    </row>
    <row r="9770" spans="1:4" x14ac:dyDescent="0.25">
      <c r="A9770">
        <f>'News Articles 26'!A3307</f>
        <v>11806</v>
      </c>
      <c r="B9770" t="str">
        <f>IF(_xlfn.XLOOKUP(A9770,Test!$A$2:$A$801,Test!$A$2:$A$801,0),"N/A",'News Articles 26'!B3307)</f>
        <v>https://assets.msn.com/labs/mind/BBWEFUY.html</v>
      </c>
      <c r="C9770" t="str">
        <f>'News Articles 26'!C3307</f>
        <v>Risks of President Jimmy Carter's operation for brain pressure</v>
      </c>
      <c r="D9770" t="str">
        <f>IF(B9770="N/A","N/A",'News Articles 26'!D3307)</f>
        <v>662adda94ebf4bd4a861cba0c1be35c2</v>
      </c>
    </row>
    <row r="9771" spans="1:4" x14ac:dyDescent="0.25">
      <c r="A9771">
        <f>'News Articles 26'!A13229</f>
        <v>21728</v>
      </c>
      <c r="B9771" t="str">
        <f>IF(_xlfn.XLOOKUP(A9771,Test!$A$2:$A$801,Test!$A$2:$A$801,0),"N/A",'News Articles 26'!B13229)</f>
        <v>https://assets.msn.com/labs/mind/BBWEfUo.html</v>
      </c>
      <c r="C9771" t="str">
        <f>'News Articles 26'!C13229</f>
        <v>Search for missing girl expands into Georgia</v>
      </c>
      <c r="D9771" t="str">
        <f>IF(B9771="N/A","N/A",'News Articles 26'!D13229)</f>
        <v>412596e6a0304ca889cb7058c7784c5d</v>
      </c>
    </row>
    <row r="9772" spans="1:4" x14ac:dyDescent="0.25">
      <c r="A9772">
        <f>'News Articles 26'!A6294</f>
        <v>14793</v>
      </c>
      <c r="B9772" t="str">
        <f>IF(_xlfn.XLOOKUP(A9772,Test!$A$2:$A$801,Test!$A$2:$A$801,0),"N/A",'News Articles 26'!B6294)</f>
        <v>https://assets.msn.com/labs/mind/BBWEfSm.html</v>
      </c>
      <c r="C9772" t="str">
        <f>'News Articles 26'!C6294</f>
        <v>Maine communities ranked among best, worst places to be single</v>
      </c>
      <c r="D9772" t="str">
        <f>IF(B9772="N/A","N/A",'News Articles 26'!D6294)</f>
        <v>de6a09364f234255a09c37559ef9b8e8</v>
      </c>
    </row>
    <row r="9773" spans="1:4" x14ac:dyDescent="0.25">
      <c r="A9773">
        <f>'News Articles 26'!A3293</f>
        <v>11792</v>
      </c>
      <c r="B9773" t="str">
        <f>IF(_xlfn.XLOOKUP(A9773,Test!$A$2:$A$801,Test!$A$2:$A$801,0),"N/A",'News Articles 26'!B3293)</f>
        <v>https://assets.msn.com/labs/mind/BBWEFRG.html</v>
      </c>
      <c r="C9773" t="str">
        <f>'News Articles 26'!C3293</f>
        <v>Dell says it will power all of its facilities with renewable energy by 2040</v>
      </c>
      <c r="D9773" t="str">
        <f>IF(B9773="N/A","N/A",'News Articles 26'!D3293)</f>
        <v>edf4bad00cdd4221860e936a7a10960c</v>
      </c>
    </row>
    <row r="9774" spans="1:4" x14ac:dyDescent="0.25">
      <c r="A9774">
        <f>'News Articles 26'!A11623</f>
        <v>20122</v>
      </c>
      <c r="B9774" t="str">
        <f>IF(_xlfn.XLOOKUP(A9774,Test!$A$2:$A$801,Test!$A$2:$A$801,0),"N/A",'News Articles 26'!B11623)</f>
        <v>https://assets.msn.com/labs/mind/BBWEfrD.html</v>
      </c>
      <c r="C9774" t="str">
        <f>'News Articles 26'!C11623</f>
        <v>Black Friday Apple Watch deals: Amazon drops Series 5 cellular price by $45</v>
      </c>
      <c r="D9774" t="str">
        <f>IF(B9774="N/A","N/A",'News Articles 26'!D11623)</f>
        <v>30dbac5e85ad42c09dc2ec5e16d77dc2</v>
      </c>
    </row>
    <row r="9775" spans="1:4" x14ac:dyDescent="0.25">
      <c r="A9775">
        <f>'News Articles 26'!A3372</f>
        <v>11871</v>
      </c>
      <c r="B9775" t="str">
        <f>IF(_xlfn.XLOOKUP(A9775,Test!$A$2:$A$801,Test!$A$2:$A$801,0),"N/A",'News Articles 26'!B3372)</f>
        <v>https://assets.msn.com/labs/mind/BBWEFpO.html</v>
      </c>
      <c r="C9775" t="str">
        <f>'News Articles 26'!C3372</f>
        <v>Mark Dantonio addresses Brian Lewerke concussion check questions</v>
      </c>
      <c r="D9775" t="str">
        <f>IF(B9775="N/A","N/A",'News Articles 26'!D3372)</f>
        <v>4793bb2250c34703a94c83ecd51126dd</v>
      </c>
    </row>
    <row r="9776" spans="1:4" x14ac:dyDescent="0.25">
      <c r="A9776">
        <f>'News Articles 26'!A6322</f>
        <v>14821</v>
      </c>
      <c r="B9776" t="str">
        <f>IF(_xlfn.XLOOKUP(A9776,Test!$A$2:$A$801,Test!$A$2:$A$801,0),"N/A",'News Articles 26'!B6322)</f>
        <v>https://assets.msn.com/labs/mind/BBWEfoc.html</v>
      </c>
      <c r="C9776" t="str">
        <f>'News Articles 26'!C6322</f>
        <v>Cincinnati Bengals cut veteran linebacker Preston Brown</v>
      </c>
      <c r="D9776" t="str">
        <f>IF(B9776="N/A","N/A",'News Articles 26'!D6322)</f>
        <v>04122766f7d14379907a15b08bdf5fa9</v>
      </c>
    </row>
    <row r="9777" spans="1:4" x14ac:dyDescent="0.25">
      <c r="A9777">
        <f>'News Articles 26'!A3369</f>
        <v>11868</v>
      </c>
      <c r="B9777" t="str">
        <f>IF(_xlfn.XLOOKUP(A9777,Test!$A$2:$A$801,Test!$A$2:$A$801,0),"N/A",'News Articles 26'!B3369)</f>
        <v>https://assets.msn.com/labs/mind/BBWEFoa.html</v>
      </c>
      <c r="C9777" t="str">
        <f>'News Articles 26'!C3369</f>
        <v>UPDATE: Missing elderly woman found, Stockton police say</v>
      </c>
      <c r="D9777" t="str">
        <f>IF(B9777="N/A","N/A",'News Articles 26'!D3369)</f>
        <v>ad961625008941199a94ab8f4ae870f7</v>
      </c>
    </row>
    <row r="9778" spans="1:4" x14ac:dyDescent="0.25">
      <c r="A9778">
        <f>'News Articles 26'!A3357</f>
        <v>11856</v>
      </c>
      <c r="B9778" t="str">
        <f>IF(_xlfn.XLOOKUP(A9778,Test!$A$2:$A$801,Test!$A$2:$A$801,0),"N/A",'News Articles 26'!B3357)</f>
        <v>https://assets.msn.com/labs/mind/BBWEFnV.html</v>
      </c>
      <c r="C9778" t="str">
        <f>'News Articles 26'!C3357</f>
        <v>Juvenile Arrested For Making Online Threats Targeting San Rafael High</v>
      </c>
      <c r="D9778" t="str">
        <f>IF(B9778="N/A","N/A",'News Articles 26'!D3357)</f>
        <v>4aec2abf8f054b64a2d7fc4354e2d661</v>
      </c>
    </row>
    <row r="9779" spans="1:4" x14ac:dyDescent="0.25">
      <c r="A9779">
        <f>'News Articles 26'!A13228</f>
        <v>21727</v>
      </c>
      <c r="B9779" t="str">
        <f>IF(_xlfn.XLOOKUP(A9779,Test!$A$2:$A$801,Test!$A$2:$A$801,0),"N/A",'News Articles 26'!B13228)</f>
        <v>https://assets.msn.com/labs/mind/BBWEfNi.html</v>
      </c>
      <c r="C9779" t="str">
        <f>'News Articles 26'!C13228</f>
        <v>Streaming wars escalate with Disney+ launch</v>
      </c>
      <c r="D9779" t="str">
        <f>IF(B9779="N/A","N/A",'News Articles 26'!D13228)</f>
        <v>9c3ee19cdf144068b86afd7109afef90</v>
      </c>
    </row>
    <row r="9780" spans="1:4" x14ac:dyDescent="0.25">
      <c r="A9780">
        <f>'News Articles 26'!A3361</f>
        <v>11860</v>
      </c>
      <c r="B9780" t="str">
        <f>IF(_xlfn.XLOOKUP(A9780,Test!$A$2:$A$801,Test!$A$2:$A$801,0),"N/A",'News Articles 26'!B3361)</f>
        <v>https://assets.msn.com/labs/mind/BBWEFnh.html</v>
      </c>
      <c r="C9780" t="str">
        <f>'News Articles 26'!C3361</f>
        <v>Passerby saves driver from car sinking in freezing-cold Indiana pond</v>
      </c>
      <c r="D9780" t="str">
        <f>IF(B9780="N/A","N/A",'News Articles 26'!D3361)</f>
        <v>7f26fbcfc4244fe091140e7a7a6d08bf</v>
      </c>
    </row>
    <row r="9781" spans="1:4" x14ac:dyDescent="0.25">
      <c r="A9781">
        <f>'News Articles 26'!A6318</f>
        <v>14817</v>
      </c>
      <c r="B9781" t="str">
        <f>IF(_xlfn.XLOOKUP(A9781,Test!$A$2:$A$801,Test!$A$2:$A$801,0),"N/A",'News Articles 26'!B6318)</f>
        <v>https://assets.msn.com/labs/mind/BBWEfnc.html</v>
      </c>
      <c r="C9781" t="str">
        <f>'News Articles 26'!C6318</f>
        <v>2020 Yamaha XSR900 Preview</v>
      </c>
      <c r="D9781" t="str">
        <f>IF(B9781="N/A","N/A",'News Articles 26'!D6318)</f>
        <v>4de07282e3604bc69d324c0b06da3afc</v>
      </c>
    </row>
    <row r="9782" spans="1:4" x14ac:dyDescent="0.25">
      <c r="A9782">
        <f>'News Articles 26'!A6289</f>
        <v>14788</v>
      </c>
      <c r="B9782" t="str">
        <f>IF(_xlfn.XLOOKUP(A9782,Test!$A$2:$A$801,Test!$A$2:$A$801,0),"N/A",'News Articles 26'!B6289)</f>
        <v>https://assets.msn.com/labs/mind/BBWEfLx.html</v>
      </c>
      <c r="C9782" t="str">
        <f>'News Articles 26'!C6289</f>
        <v>Developer wants to rehab landmark Dayton building</v>
      </c>
      <c r="D9782" t="str">
        <f>IF(B9782="N/A","N/A",'News Articles 26'!D6289)</f>
        <v>d922e32205e34353bae3f52ad5fab7ac</v>
      </c>
    </row>
    <row r="9783" spans="1:4" x14ac:dyDescent="0.25">
      <c r="A9783">
        <f>'News Articles 26'!A3354</f>
        <v>11853</v>
      </c>
      <c r="B9783" t="str">
        <f>IF(_xlfn.XLOOKUP(A9783,Test!$A$2:$A$801,Test!$A$2:$A$801,0),"N/A",'News Articles 26'!B3354)</f>
        <v>https://assets.msn.com/labs/mind/BBWEFlg.html</v>
      </c>
      <c r="C9783" t="str">
        <f>'News Articles 26'!C3354</f>
        <v>Florida Atlantic tight end John Raine to return to Owls for 2020 season</v>
      </c>
      <c r="D9783" t="str">
        <f>IF(B9783="N/A","N/A",'News Articles 26'!D3354)</f>
        <v>141f589a6a354cff9b4e7d06da864e0b</v>
      </c>
    </row>
    <row r="9784" spans="1:4" x14ac:dyDescent="0.25">
      <c r="A9784">
        <f>'News Articles 26'!A3349</f>
        <v>11848</v>
      </c>
      <c r="B9784" t="str">
        <f>IF(_xlfn.XLOOKUP(A9784,Test!$A$2:$A$801,Test!$A$2:$A$801,0),"N/A",'News Articles 26'!B3349)</f>
        <v>https://assets.msn.com/labs/mind/BBWEFkH.html</v>
      </c>
      <c r="C9784" t="str">
        <f>'News Articles 26'!C3349</f>
        <v>Lauri Markkanen has been playing with a sore oblique, coach Jim Boylen says</v>
      </c>
      <c r="D9784" t="str">
        <f>IF(B9784="N/A","N/A",'News Articles 26'!D3349)</f>
        <v>49cf0bca6c664f6fa099b15176ed10ec</v>
      </c>
    </row>
    <row r="9785" spans="1:4" x14ac:dyDescent="0.25">
      <c r="A9785">
        <f>'News Articles 26'!A3347</f>
        <v>11846</v>
      </c>
      <c r="B9785" t="str">
        <f>IF(_xlfn.XLOOKUP(A9785,Test!$A$2:$A$801,Test!$A$2:$A$801,0),"N/A",'News Articles 26'!B3347)</f>
        <v>https://assets.msn.com/labs/mind/BBWEFjw.html</v>
      </c>
      <c r="C9785" t="str">
        <f>'News Articles 26'!C3347</f>
        <v>Police Officer Salaries: How Denver Compares To Other Cities</v>
      </c>
      <c r="D9785" t="str">
        <f>IF(B9785="N/A","N/A",'News Articles 26'!D3347)</f>
        <v>b5844980111c4dda9de40d0473513177</v>
      </c>
    </row>
    <row r="9786" spans="1:4" x14ac:dyDescent="0.25">
      <c r="A9786">
        <f>'News Articles 26'!A12229</f>
        <v>20728</v>
      </c>
      <c r="B9786" t="str">
        <f>IF(_xlfn.XLOOKUP(A9786,Test!$A$2:$A$801,Test!$A$2:$A$801,0),"N/A",'News Articles 26'!B12229)</f>
        <v>https://assets.msn.com/labs/mind/BBWEFjU.html</v>
      </c>
      <c r="C9786" t="str">
        <f>'News Articles 26'!C12229</f>
        <v>New Water Street restaurant will serve hot dogs and vegan fare, with a window for dog-walkers</v>
      </c>
      <c r="D9786" t="str">
        <f>IF(B9786="N/A","N/A",'News Articles 26'!D12229)</f>
        <v>bdbe09ef24394df49ea3240dae6662f6</v>
      </c>
    </row>
    <row r="9787" spans="1:4" x14ac:dyDescent="0.25">
      <c r="A9787">
        <f>'News Articles 26'!A3341</f>
        <v>11840</v>
      </c>
      <c r="B9787" t="str">
        <f>IF(_xlfn.XLOOKUP(A9787,Test!$A$2:$A$801,Test!$A$2:$A$801,0),"N/A",'News Articles 26'!B3341)</f>
        <v>https://assets.msn.com/labs/mind/BBWEFiW.html</v>
      </c>
      <c r="C9787" t="str">
        <f>'News Articles 26'!C3341</f>
        <v>Facebook is fixing a bug that turned on phone cameras</v>
      </c>
      <c r="D9787" t="str">
        <f>IF(B9787="N/A","N/A",'News Articles 26'!D3341)</f>
        <v>825cef319caa414cbede6992fb5905cb</v>
      </c>
    </row>
    <row r="9788" spans="1:4" x14ac:dyDescent="0.25">
      <c r="A9788">
        <f>'News Articles 26'!A12227</f>
        <v>20726</v>
      </c>
      <c r="B9788" t="str">
        <f>IF(_xlfn.XLOOKUP(A9788,Test!$A$2:$A$801,Test!$A$2:$A$801,0),"N/A",'News Articles 26'!B12227)</f>
        <v>https://assets.msn.com/labs/mind/BBWEFiT.html</v>
      </c>
      <c r="C9788" t="str">
        <f>'News Articles 26'!C12227</f>
        <v>Chrome will start warning you when you visit a website that loads slowly</v>
      </c>
      <c r="D9788" t="str">
        <f>IF(B9788="N/A","N/A",'News Articles 26'!D12227)</f>
        <v>aa48e286018c4b47bf697cd9f0d0ccb7</v>
      </c>
    </row>
    <row r="9789" spans="1:4" x14ac:dyDescent="0.25">
      <c r="A9789">
        <f>'News Articles 26'!A12215</f>
        <v>20714</v>
      </c>
      <c r="B9789" t="str">
        <f>IF(_xlfn.XLOOKUP(A9789,Test!$A$2:$A$801,Test!$A$2:$A$801,0),"N/A",'News Articles 26'!B12215)</f>
        <v>https://assets.msn.com/labs/mind/BBWEFIM.html</v>
      </c>
      <c r="C9789" t="str">
        <f>'News Articles 26'!C12215</f>
        <v>Reports: Brewers move Jason Lane to first base coach, hire new assistant hitting coach</v>
      </c>
      <c r="D9789" t="str">
        <f>IF(B9789="N/A","N/A",'News Articles 26'!D12215)</f>
        <v>4385032ec79349f88a97f68f17379f1a</v>
      </c>
    </row>
    <row r="9790" spans="1:4" x14ac:dyDescent="0.25">
      <c r="A9790">
        <f>'News Articles 26'!A12225</f>
        <v>20724</v>
      </c>
      <c r="B9790" t="str">
        <f>IF(_xlfn.XLOOKUP(A9790,Test!$A$2:$A$801,Test!$A$2:$A$801,0),"N/A",'News Articles 26'!B12225)</f>
        <v>https://assets.msn.com/labs/mind/BBWEFi6.html</v>
      </c>
      <c r="C9790" t="str">
        <f>'News Articles 26'!C12225</f>
        <v>Jim Jordan facing new accusation that he ignored warnings of sexual abuse at Ohio State</v>
      </c>
      <c r="D9790" t="str">
        <f>IF(B9790="N/A","N/A",'News Articles 26'!D12225)</f>
        <v>92e0b6f058b94f84accc7b1bb1d5fd37</v>
      </c>
    </row>
    <row r="9791" spans="1:4" x14ac:dyDescent="0.25">
      <c r="A9791">
        <f>'News Articles 26'!A12224</f>
        <v>20723</v>
      </c>
      <c r="B9791" t="str">
        <f>IF(_xlfn.XLOOKUP(A9791,Test!$A$2:$A$801,Test!$A$2:$A$801,0),"N/A",'News Articles 26'!B12224)</f>
        <v>https://assets.msn.com/labs/mind/BBWEFh8.html</v>
      </c>
      <c r="C9791" t="str">
        <f>'News Articles 26'!C12224</f>
        <v>Video appears to show Astros stealing signs against Danny Farquhar</v>
      </c>
      <c r="D9791" t="str">
        <f>IF(B9791="N/A","N/A",'News Articles 26'!D12224)</f>
        <v>d782c6733d694b5d8e163c32710daf52</v>
      </c>
    </row>
    <row r="9792" spans="1:4" x14ac:dyDescent="0.25">
      <c r="A9792">
        <f>'News Articles 26'!A6285</f>
        <v>14784</v>
      </c>
      <c r="B9792" t="str">
        <f>IF(_xlfn.XLOOKUP(A9792,Test!$A$2:$A$801,Test!$A$2:$A$801,0),"N/A",'News Articles 26'!B6285)</f>
        <v>https://assets.msn.com/labs/mind/BBWEfGX.html</v>
      </c>
      <c r="C9792" t="str">
        <f>'News Articles 26'!C6285</f>
        <v>Tampons in men's restrooms? Activists, schools and businesses are serving the menstrual needs of those who don't identify as women.</v>
      </c>
      <c r="D9792" t="str">
        <f>IF(B9792="N/A","N/A",'News Articles 26'!D6285)</f>
        <v>c7054b2b72224b4fbc7f8bb8b3a1d7c9</v>
      </c>
    </row>
    <row r="9793" spans="1:4" x14ac:dyDescent="0.25">
      <c r="A9793">
        <f>'News Articles 26'!A13233</f>
        <v>21732</v>
      </c>
      <c r="B9793" t="str">
        <f>IF(_xlfn.XLOOKUP(A9793,Test!$A$2:$A$801,Test!$A$2:$A$801,0),"N/A",'News Articles 26'!B13233)</f>
        <v>https://assets.msn.com/labs/mind/BBWEff2.html</v>
      </c>
      <c r="C9793" t="str">
        <f>'News Articles 26'!C13233</f>
        <v>Hamilton sees another income tax revenue boost: What to know about spending</v>
      </c>
      <c r="D9793" t="str">
        <f>IF(B9793="N/A","N/A",'News Articles 26'!D13233)</f>
        <v>e58b4e65a0e24bb085d3ebca77d5179b</v>
      </c>
    </row>
    <row r="9794" spans="1:4" x14ac:dyDescent="0.25">
      <c r="A9794">
        <f>'News Articles 26'!A13223</f>
        <v>21722</v>
      </c>
      <c r="B9794" t="str">
        <f>IF(_xlfn.XLOOKUP(A9794,Test!$A$2:$A$801,Test!$A$2:$A$801,0),"N/A",'News Articles 26'!B13223)</f>
        <v>https://assets.msn.com/labs/mind/BBWEfEy.html</v>
      </c>
      <c r="C9794" t="str">
        <f>'News Articles 26'!C13223</f>
        <v>BART apologizes to California man handcuffed for eating sandwich on platform</v>
      </c>
      <c r="D9794" t="str">
        <f>IF(B9794="N/A","N/A",'News Articles 26'!D13223)</f>
        <v>7c29b936bc0c47449f18241b5a1a99a4</v>
      </c>
    </row>
    <row r="9795" spans="1:4" x14ac:dyDescent="0.25">
      <c r="A9795">
        <f>'News Articles 26'!A3274</f>
        <v>11773</v>
      </c>
      <c r="B9795" t="str">
        <f>IF(_xlfn.XLOOKUP(A9795,Test!$A$2:$A$801,Test!$A$2:$A$801,0),"N/A",'News Articles 26'!B3274)</f>
        <v>https://assets.msn.com/labs/mind/BBWEFDQ.html</v>
      </c>
      <c r="C9795" t="str">
        <f>'News Articles 26'!C3274</f>
        <v>Microsoft Makes Small Strides in Hiring Women and Minorities</v>
      </c>
      <c r="D9795" t="str">
        <f>IF(B9795="N/A","N/A",'News Articles 26'!D3274)</f>
        <v>564af08ed2fb4f9b9aca77e23700d31b</v>
      </c>
    </row>
    <row r="9796" spans="1:4" x14ac:dyDescent="0.25">
      <c r="A9796">
        <f>'News Articles 26'!A3325</f>
        <v>11824</v>
      </c>
      <c r="B9796" t="str">
        <f>IF(_xlfn.XLOOKUP(A9796,Test!$A$2:$A$801,Test!$A$2:$A$801,0),"N/A",'News Articles 26'!B3325)</f>
        <v>https://assets.msn.com/labs/mind/BBWEFdc.html</v>
      </c>
      <c r="C9796" t="str">
        <f>'News Articles 26'!C3325</f>
        <v>Slick roads lead to collision between car, school bus in Town of Beaver Dam</v>
      </c>
      <c r="D9796" t="str">
        <f>IF(B9796="N/A","N/A",'News Articles 26'!D3325)</f>
        <v>c822eaa66729475c913bae968032f979</v>
      </c>
    </row>
    <row r="9797" spans="1:4" x14ac:dyDescent="0.25">
      <c r="A9797">
        <f>'News Articles 26'!A12221</f>
        <v>20720</v>
      </c>
      <c r="B9797" t="str">
        <f>IF(_xlfn.XLOOKUP(A9797,Test!$A$2:$A$801,Test!$A$2:$A$801,0),"N/A",'News Articles 26'!B12221)</f>
        <v>https://assets.msn.com/labs/mind/BBWEFbb.html</v>
      </c>
      <c r="C9797" t="str">
        <f>'News Articles 26'!C12221</f>
        <v>November's full moon: Beaver Moon causes flooding concerns for East Coast, history</v>
      </c>
      <c r="D9797" t="str">
        <f>IF(B9797="N/A","N/A",'News Articles 26'!D12221)</f>
        <v>d8c8f083be0f43908272abcaf6e820e2</v>
      </c>
    </row>
    <row r="9798" spans="1:4" x14ac:dyDescent="0.25">
      <c r="A9798">
        <f>'News Articles 26'!A3272</f>
        <v>11771</v>
      </c>
      <c r="B9798" t="str">
        <f>IF(_xlfn.XLOOKUP(A9798,Test!$A$2:$A$801,Test!$A$2:$A$801,0),"N/A",'News Articles 26'!B3272)</f>
        <v>https://assets.msn.com/labs/mind/BBWEF8w.html</v>
      </c>
      <c r="C9798" t="str">
        <f>'News Articles 26'!C3272</f>
        <v>Kuchar grouped with Ancer, Finau at Mayakoba</v>
      </c>
      <c r="D9798" t="str">
        <f>IF(B9798="N/A","N/A",'News Articles 26'!D3272)</f>
        <v>a09561ee77134938922c2b3405ce16d6</v>
      </c>
    </row>
    <row r="9799" spans="1:4" x14ac:dyDescent="0.25">
      <c r="A9799">
        <f>'News Articles 26'!A6280</f>
        <v>14779</v>
      </c>
      <c r="B9799" t="str">
        <f>IF(_xlfn.XLOOKUP(A9799,Test!$A$2:$A$801,Test!$A$2:$A$801,0),"N/A",'News Articles 26'!B6280)</f>
        <v>https://assets.msn.com/labs/mind/BBWEf8S.html</v>
      </c>
      <c r="C9799" t="str">
        <f>'News Articles 26'!C6280</f>
        <v>Lyft opens first Driver Center, lounge in central Phoenix</v>
      </c>
      <c r="D9799" t="str">
        <f>IF(B9799="N/A","N/A",'News Articles 26'!D6280)</f>
        <v>d87a8ad87fc947049f80c6babd1f4cbe</v>
      </c>
    </row>
    <row r="9800" spans="1:4" x14ac:dyDescent="0.25">
      <c r="A9800">
        <f>'News Articles 26'!A6270</f>
        <v>14769</v>
      </c>
      <c r="B9800" t="str">
        <f>IF(_xlfn.XLOOKUP(A9800,Test!$A$2:$A$801,Test!$A$2:$A$801,0),"N/A",'News Articles 26'!B6270)</f>
        <v>https://assets.msn.com/labs/mind/BBWEf7Y.html</v>
      </c>
      <c r="C9800" t="str">
        <f>'News Articles 26'!C6270</f>
        <v>Steelers re-sign Sutton Smith to the practice squad</v>
      </c>
      <c r="D9800" t="str">
        <f>IF(B9800="N/A","N/A",'News Articles 26'!D6270)</f>
        <v>870d002ccca741749bb70ecfe3017c7c</v>
      </c>
    </row>
    <row r="9801" spans="1:4" x14ac:dyDescent="0.25">
      <c r="A9801">
        <f>'News Articles 26'!A6276</f>
        <v>14775</v>
      </c>
      <c r="B9801" t="str">
        <f>IF(_xlfn.XLOOKUP(A9801,Test!$A$2:$A$801,Test!$A$2:$A$801,0),"N/A",'News Articles 26'!B6276)</f>
        <v>https://assets.msn.com/labs/mind/BBWEf7m.html</v>
      </c>
      <c r="C9801" t="str">
        <f>'News Articles 26'!C6276</f>
        <v>Jimmy Carter Recovering After Brain Surgery This Morning</v>
      </c>
      <c r="D9801" t="str">
        <f>IF(B9801="N/A","N/A",'News Articles 26'!D6276)</f>
        <v>0d38c3041df64bf89dfafd70a5d3ad1a</v>
      </c>
    </row>
    <row r="9802" spans="1:4" x14ac:dyDescent="0.25">
      <c r="A9802">
        <f>'News Articles 26'!A3268</f>
        <v>11767</v>
      </c>
      <c r="B9802" t="str">
        <f>IF(_xlfn.XLOOKUP(A9802,Test!$A$2:$A$801,Test!$A$2:$A$801,0),"N/A",'News Articles 26'!B3268)</f>
        <v>https://assets.msn.com/labs/mind/BBWEF7C.html</v>
      </c>
      <c r="C9802" t="str">
        <f>'News Articles 26'!C3268</f>
        <v>The Mandalorian Is a Flashy but Flimsy Star Wars Story</v>
      </c>
      <c r="D9802" t="str">
        <f>IF(B9802="N/A","N/A",'News Articles 26'!D3268)</f>
        <v>e6aa29dd5da643e5b94e7f3692785264</v>
      </c>
    </row>
    <row r="9803" spans="1:4" x14ac:dyDescent="0.25">
      <c r="A9803">
        <f>'News Articles 26'!A12206</f>
        <v>20705</v>
      </c>
      <c r="B9803" t="str">
        <f>IF(_xlfn.XLOOKUP(A9803,Test!$A$2:$A$801,Test!$A$2:$A$801,0),"N/A",'News Articles 26'!B12206)</f>
        <v>https://assets.msn.com/labs/mind/BBWEF6T.html</v>
      </c>
      <c r="C9803" t="str">
        <f>'News Articles 26'!C12206</f>
        <v>Worcester man with Fall River ties missing</v>
      </c>
      <c r="D9803" t="str">
        <f>IF(B9803="N/A","N/A",'News Articles 26'!D12206)</f>
        <v>123dc74907574b699fe4bae53c7d8701</v>
      </c>
    </row>
    <row r="9804" spans="1:4" x14ac:dyDescent="0.25">
      <c r="A9804">
        <f>'News Articles 26'!A3260</f>
        <v>11759</v>
      </c>
      <c r="B9804" t="str">
        <f>IF(_xlfn.XLOOKUP(A9804,Test!$A$2:$A$801,Test!$A$2:$A$801,0),"N/A",'News Articles 26'!B3260)</f>
        <v>https://assets.msn.com/labs/mind/BBWEF6O.html</v>
      </c>
      <c r="C9804" t="str">
        <f>'News Articles 26'!C3260</f>
        <v>Boy uses his Make-A-Wish to get special space that other schoolchildren can use</v>
      </c>
      <c r="D9804" t="str">
        <f>IF(B9804="N/A","N/A",'News Articles 26'!D3260)</f>
        <v>b85e752b72e44f45b50ac4e3292690d6</v>
      </c>
    </row>
    <row r="9805" spans="1:4" x14ac:dyDescent="0.25">
      <c r="A9805">
        <f>'News Articles 26'!A3251</f>
        <v>11750</v>
      </c>
      <c r="B9805" t="str">
        <f>IF(_xlfn.XLOOKUP(A9805,Test!$A$2:$A$801,Test!$A$2:$A$801,0),"N/A",'News Articles 26'!B3251)</f>
        <v>https://assets.msn.com/labs/mind/BBWEF4q.html</v>
      </c>
      <c r="C9805" t="str">
        <f>'News Articles 26'!C3251</f>
        <v>Deer gets trapped in Staten Island home's swimming pool, eventually escapes</v>
      </c>
      <c r="D9805" t="str">
        <f>IF(B9805="N/A","N/A",'News Articles 26'!D3251)</f>
        <v>dd97564fd9644514a0af2fc6f0b43c50</v>
      </c>
    </row>
    <row r="9806" spans="1:4" x14ac:dyDescent="0.25">
      <c r="A9806">
        <f>'News Articles 26'!A12203</f>
        <v>20702</v>
      </c>
      <c r="B9806" t="str">
        <f>IF(_xlfn.XLOOKUP(A9806,Test!$A$2:$A$801,Test!$A$2:$A$801,0),"N/A",'News Articles 26'!B12203)</f>
        <v>https://assets.msn.com/labs/mind/BBWEF3o.html</v>
      </c>
      <c r="C9806" t="str">
        <f>'News Articles 26'!C12203</f>
        <v>Buttigieg joins top tier of candidates in new Iowa poll</v>
      </c>
      <c r="D9806" t="str">
        <f>IF(B9806="N/A","N/A",'News Articles 26'!D12203)</f>
        <v>735031b4cbb944839da3f1c15c3869d2</v>
      </c>
    </row>
    <row r="9807" spans="1:4" x14ac:dyDescent="0.25">
      <c r="A9807">
        <f>'News Articles 26'!A6269</f>
        <v>14768</v>
      </c>
      <c r="B9807" t="str">
        <f>IF(_xlfn.XLOOKUP(A9807,Test!$A$2:$A$801,Test!$A$2:$A$801,0),"N/A",'News Articles 26'!B6269)</f>
        <v>https://assets.msn.com/labs/mind/BBWEf38.html</v>
      </c>
      <c r="C9807" t="str">
        <f>'News Articles 26'!C6269</f>
        <v>Let's Argue: "The Chiefs will lose the AFC West to the Raiders"</v>
      </c>
      <c r="D9807" t="str">
        <f>IF(B9807="N/A","N/A",'News Articles 26'!D6269)</f>
        <v>0611b6ba91ab480a82f88b597b479076</v>
      </c>
    </row>
    <row r="9808" spans="1:4" x14ac:dyDescent="0.25">
      <c r="A9808">
        <f>'News Articles 26'!A6267</f>
        <v>14766</v>
      </c>
      <c r="B9808" t="str">
        <f>IF(_xlfn.XLOOKUP(A9808,Test!$A$2:$A$801,Test!$A$2:$A$801,0),"N/A",'News Articles 26'!B6267)</f>
        <v>https://assets.msn.com/labs/mind/BBWEf2C.html</v>
      </c>
      <c r="C9808" t="str">
        <f>'News Articles 26'!C6267</f>
        <v>Stockton Heat handles San Diego again, 6-3</v>
      </c>
      <c r="D9808" t="str">
        <f>IF(B9808="N/A","N/A",'News Articles 26'!D6267)</f>
        <v>de35b68861ef47b9890d364116e24309</v>
      </c>
    </row>
    <row r="9809" spans="1:4" x14ac:dyDescent="0.25">
      <c r="A9809">
        <f>'News Articles 26'!A12199</f>
        <v>20698</v>
      </c>
      <c r="B9809" t="str">
        <f>IF(_xlfn.XLOOKUP(A9809,Test!$A$2:$A$801,Test!$A$2:$A$801,0),"N/A",'News Articles 26'!B12199)</f>
        <v>https://assets.msn.com/labs/mind/BBWEF27.html</v>
      </c>
      <c r="C9809" t="str">
        <f>'News Articles 26'!C12199</f>
        <v>'Antiques Roadshow' is coming to Boston in 2020. Here's how to get tickets.</v>
      </c>
      <c r="D9809" t="str">
        <f>IF(B9809="N/A","N/A",'News Articles 26'!D12199)</f>
        <v>0efd1b569abd4b2183815a0fb4c68b2a</v>
      </c>
    </row>
    <row r="9810" spans="1:4" x14ac:dyDescent="0.25">
      <c r="A9810">
        <f>'News Articles 26'!A12197</f>
        <v>20696</v>
      </c>
      <c r="B9810" t="str">
        <f>IF(_xlfn.XLOOKUP(A9810,Test!$A$2:$A$801,Test!$A$2:$A$801,0),"N/A",'News Articles 26'!B12197)</f>
        <v>https://assets.msn.com/labs/mind/BBWEF1W.html</v>
      </c>
      <c r="C9810" t="str">
        <f>'News Articles 26'!C12197</f>
        <v>The 10 best pillows in 2019, according to the internet</v>
      </c>
      <c r="D9810" t="str">
        <f>IF(B9810="N/A","N/A",'News Articles 26'!D12197)</f>
        <v>c7c635d3501d4d7bb7d9a63baffaa976</v>
      </c>
    </row>
    <row r="9811" spans="1:4" x14ac:dyDescent="0.25">
      <c r="A9811">
        <f>'News Articles 26'!A3239</f>
        <v>11738</v>
      </c>
      <c r="B9811" t="str">
        <f>IF(_xlfn.XLOOKUP(A9811,Test!$A$2:$A$801,Test!$A$2:$A$801,0),"N/A",'News Articles 26'!B3239)</f>
        <v>https://assets.msn.com/labs/mind/BBWEF1D.html</v>
      </c>
      <c r="C9811" t="str">
        <f>'News Articles 26'!C3239</f>
        <v>State board staff again goes against Nashville school board, recommends new Rocketship school</v>
      </c>
      <c r="D9811" t="str">
        <f>IF(B9811="N/A","N/A",'News Articles 26'!D3239)</f>
        <v>3cc9f05443024c6c90ba66efc823cbc9</v>
      </c>
    </row>
    <row r="9812" spans="1:4" x14ac:dyDescent="0.25">
      <c r="A9812">
        <f>'News Articles 26'!A3234</f>
        <v>11733</v>
      </c>
      <c r="B9812" t="str">
        <f>IF(_xlfn.XLOOKUP(A9812,Test!$A$2:$A$801,Test!$A$2:$A$801,0),"N/A",'News Articles 26'!B3234)</f>
        <v>https://assets.msn.com/labs/mind/BBWEF0P.html</v>
      </c>
      <c r="C9812" t="str">
        <f>'News Articles 26'!C3234</f>
        <v>Jennifer Lopez Debuted the Sleek Seasonal Bob You'll Want to Copy</v>
      </c>
      <c r="D9812" t="str">
        <f>IF(B9812="N/A","N/A",'News Articles 26'!D3234)</f>
        <v>e426bfde9f1d427e9d1bdc3ba1f4edc7</v>
      </c>
    </row>
    <row r="9813" spans="1:4" x14ac:dyDescent="0.25">
      <c r="A9813">
        <f>'News Articles 26'!A3230</f>
        <v>11729</v>
      </c>
      <c r="B9813" t="str">
        <f>IF(_xlfn.XLOOKUP(A9813,Test!$A$2:$A$801,Test!$A$2:$A$801,0),"N/A",'News Articles 26'!B3230)</f>
        <v>https://assets.msn.com/labs/mind/BBWEF0F.html</v>
      </c>
      <c r="C9813" t="str">
        <f>'News Articles 26'!C3230</f>
        <v>Things to do: A Clydesdale visit, Gardens grand opening &amp; more</v>
      </c>
      <c r="D9813" t="str">
        <f>IF(B9813="N/A","N/A",'News Articles 26'!D3230)</f>
        <v>3428a9a2813442a9875ebcda27750fc9</v>
      </c>
    </row>
    <row r="9814" spans="1:4" x14ac:dyDescent="0.25">
      <c r="A9814">
        <f>'News Articles 26'!A3206</f>
        <v>11705</v>
      </c>
      <c r="B9814" t="str">
        <f>IF(_xlfn.XLOOKUP(A9814,Test!$A$2:$A$801,Test!$A$2:$A$801,0),"N/A",'News Articles 26'!B3206)</f>
        <v>https://assets.msn.com/labs/mind/BBWEEYc.html</v>
      </c>
      <c r="C9814" t="str">
        <f>'News Articles 26'!C3206</f>
        <v>Stebbins Anderson will close its doors in December after 152 years of service</v>
      </c>
      <c r="D9814" t="str">
        <f>IF(B9814="N/A","N/A",'News Articles 26'!D3206)</f>
        <v>fc490b64762c41c88ba1148330c95fd8</v>
      </c>
    </row>
    <row r="9815" spans="1:4" x14ac:dyDescent="0.25">
      <c r="A9815">
        <f>'News Articles 26'!A6265</f>
        <v>14764</v>
      </c>
      <c r="B9815" t="str">
        <f>IF(_xlfn.XLOOKUP(A9815,Test!$A$2:$A$801,Test!$A$2:$A$801,0),"N/A",'News Articles 26'!B6265)</f>
        <v>https://assets.msn.com/labs/mind/BBWEexF.html</v>
      </c>
      <c r="C9815" t="str">
        <f>'News Articles 26'!C6265</f>
        <v>Here's why you need to play Planet Zoo</v>
      </c>
      <c r="D9815" t="str">
        <f>IF(B9815="N/A","N/A",'News Articles 26'!D6265)</f>
        <v>7d8609ef0173440a9d9483f582f602b7</v>
      </c>
    </row>
    <row r="9816" spans="1:4" x14ac:dyDescent="0.25">
      <c r="A9816">
        <f>'News Articles 26'!A6257</f>
        <v>14756</v>
      </c>
      <c r="B9816" t="str">
        <f>IF(_xlfn.XLOOKUP(A9816,Test!$A$2:$A$801,Test!$A$2:$A$801,0),"N/A",'News Articles 26'!B6257)</f>
        <v>https://assets.msn.com/labs/mind/BBWEewX.html</v>
      </c>
      <c r="C9816" t="str">
        <f>'News Articles 26'!C6257</f>
        <v>POLL: Detroit Lions 5 Game Ball candidates vs. Bears</v>
      </c>
      <c r="D9816" t="str">
        <f>IF(B9816="N/A","N/A",'News Articles 26'!D6257)</f>
        <v>3a851ef0cae44becac321c20ca6ce095</v>
      </c>
    </row>
    <row r="9817" spans="1:4" x14ac:dyDescent="0.25">
      <c r="A9817">
        <f>'News Articles 26'!A6262</f>
        <v>14761</v>
      </c>
      <c r="B9817" t="str">
        <f>IF(_xlfn.XLOOKUP(A9817,Test!$A$2:$A$801,Test!$A$2:$A$801,0),"N/A",'News Articles 26'!B6262)</f>
        <v>https://assets.msn.com/labs/mind/BBWEews.html</v>
      </c>
      <c r="C9817" t="str">
        <f>'News Articles 26'!C6262</f>
        <v>Falcons snap counts from a triumphant win over the Saints</v>
      </c>
      <c r="D9817" t="str">
        <f>IF(B9817="N/A","N/A",'News Articles 26'!D6262)</f>
        <v>9d4bf70b13c947368a519dcaf126ed8a</v>
      </c>
    </row>
    <row r="9818" spans="1:4" x14ac:dyDescent="0.25">
      <c r="A9818">
        <f>'News Articles 26'!A6218</f>
        <v>14717</v>
      </c>
      <c r="B9818" t="str">
        <f>IF(_xlfn.XLOOKUP(A9818,Test!$A$2:$A$801,Test!$A$2:$A$801,0),"N/A",'News Articles 26'!B6218)</f>
        <v>https://assets.msn.com/labs/mind/BBWEeVn.html</v>
      </c>
      <c r="C9818" t="str">
        <f>'News Articles 26'!C6218</f>
        <v>Liverpool Receive Update on Severity of Mohamed Salah's Ankle Injury</v>
      </c>
      <c r="D9818" t="str">
        <f>IF(B9818="N/A","N/A",'News Articles 26'!D6218)</f>
        <v>2fa66c6c76fb41b989475d253e996f93</v>
      </c>
    </row>
    <row r="9819" spans="1:4" x14ac:dyDescent="0.25">
      <c r="A9819">
        <f>'News Articles 26'!A13214</f>
        <v>21713</v>
      </c>
      <c r="B9819" t="str">
        <f>IF(_xlfn.XLOOKUP(A9819,Test!$A$2:$A$801,Test!$A$2:$A$801,0),"N/A",'News Articles 26'!B13214)</f>
        <v>https://assets.msn.com/labs/mind/BBWEevJ.html</v>
      </c>
      <c r="C9819" t="str">
        <f>'News Articles 26'!C13214</f>
        <v>Ex-UFC champ Jessica Andrade thinks Joanna Jedrzejczyk won't be able to handle Weili Zhang</v>
      </c>
      <c r="D9819" t="str">
        <f>IF(B9819="N/A","N/A",'News Articles 26'!D13214)</f>
        <v>9fc6c31be0a94c52a1d037dea89f2b81</v>
      </c>
    </row>
    <row r="9820" spans="1:4" x14ac:dyDescent="0.25">
      <c r="A9820">
        <f>'News Articles 26'!A3197</f>
        <v>11696</v>
      </c>
      <c r="B9820" t="str">
        <f>IF(_xlfn.XLOOKUP(A9820,Test!$A$2:$A$801,Test!$A$2:$A$801,0),"N/A",'News Articles 26'!B3197)</f>
        <v>https://assets.msn.com/labs/mind/BBWEET0.html</v>
      </c>
      <c r="C9820" t="str">
        <f>'News Articles 26'!C3197</f>
        <v>Katy Tur breaks down the latest developments in the impeachment inquiry</v>
      </c>
      <c r="D9820" t="str">
        <f>IF(B9820="N/A","N/A",'News Articles 26'!D3197)</f>
        <v>9291aec070824c898a6f1d7b6ba0edef</v>
      </c>
    </row>
    <row r="9821" spans="1:4" x14ac:dyDescent="0.25">
      <c r="A9821">
        <f>'News Articles 26'!A13210</f>
        <v>21709</v>
      </c>
      <c r="B9821" t="str">
        <f>IF(_xlfn.XLOOKUP(A9821,Test!$A$2:$A$801,Test!$A$2:$A$801,0),"N/A",'News Articles 26'!B13210)</f>
        <v>https://assets.msn.com/labs/mind/BBWEesg.html</v>
      </c>
      <c r="C9821" t="str">
        <f>'News Articles 26'!C13210</f>
        <v>The strip of DK Metcalf was called correctly, after all</v>
      </c>
      <c r="D9821" t="str">
        <f>IF(B9821="N/A","N/A",'News Articles 26'!D13210)</f>
        <v>d7b592c1323943f2946ce34de136659f</v>
      </c>
    </row>
    <row r="9822" spans="1:4" x14ac:dyDescent="0.25">
      <c r="A9822">
        <f>'News Articles 26'!A3225</f>
        <v>11724</v>
      </c>
      <c r="B9822" t="str">
        <f>IF(_xlfn.XLOOKUP(A9822,Test!$A$2:$A$801,Test!$A$2:$A$801,0),"N/A",'News Articles 26'!B3225)</f>
        <v>https://assets.msn.com/labs/mind/BBWEEsE.html</v>
      </c>
      <c r="C9822" t="str">
        <f>'News Articles 26'!C3225</f>
        <v>NFL Power Rankings Roundup: Ravens Making a Run at the Top Spot</v>
      </c>
      <c r="D9822" t="str">
        <f>IF(B9822="N/A","N/A",'News Articles 26'!D3225)</f>
        <v>66200d05039e4f369a0b2dfd27543cbb</v>
      </c>
    </row>
    <row r="9823" spans="1:4" x14ac:dyDescent="0.25">
      <c r="A9823">
        <f>'News Articles 26'!A3195</f>
        <v>11694</v>
      </c>
      <c r="B9823" t="str">
        <f>IF(_xlfn.XLOOKUP(A9823,Test!$A$2:$A$801,Test!$A$2:$A$801,0),"N/A",'News Articles 26'!B3195)</f>
        <v>https://assets.msn.com/labs/mind/BBWEES7.html</v>
      </c>
      <c r="C9823" t="str">
        <f>'News Articles 26'!C3195</f>
        <v>Big Ten West Review Week 11 Edition</v>
      </c>
      <c r="D9823" t="str">
        <f>IF(B9823="N/A","N/A",'News Articles 26'!D3195)</f>
        <v>21149208636c4e62a3f0f55927760c87</v>
      </c>
    </row>
    <row r="9824" spans="1:4" x14ac:dyDescent="0.25">
      <c r="A9824">
        <f>'News Articles 26'!A3191</f>
        <v>11690</v>
      </c>
      <c r="B9824" t="str">
        <f>IF(_xlfn.XLOOKUP(A9824,Test!$A$2:$A$801,Test!$A$2:$A$801,0),"N/A",'News Articles 26'!B3191)</f>
        <v>https://assets.msn.com/labs/mind/BBWEES5.html</v>
      </c>
      <c r="C9824" t="str">
        <f>'News Articles 26'!C3191</f>
        <v>Powerful side-by-side portraits show people over 100 years old next to their younger selves</v>
      </c>
      <c r="D9824" t="str">
        <f>IF(B9824="N/A","N/A",'News Articles 26'!D3191)</f>
        <v>a0af74f654c44431b35d02977b9494fb</v>
      </c>
    </row>
    <row r="9825" spans="1:4" x14ac:dyDescent="0.25">
      <c r="A9825">
        <f>'News Articles 26'!A12176</f>
        <v>20675</v>
      </c>
      <c r="B9825" t="str">
        <f>IF(_xlfn.XLOOKUP(A9825,Test!$A$2:$A$801,Test!$A$2:$A$801,0),"N/A",'News Articles 26'!B12176)</f>
        <v>https://assets.msn.com/labs/mind/BBWEERm.html</v>
      </c>
      <c r="C9825" t="str">
        <f>'News Articles 26'!C12176</f>
        <v>Offseason target: Ryosuke Kikuchi</v>
      </c>
      <c r="D9825" t="str">
        <f>IF(B9825="N/A","N/A",'News Articles 26'!D12176)</f>
        <v>5ed1063283284b2294779128d7e2fe00</v>
      </c>
    </row>
    <row r="9826" spans="1:4" x14ac:dyDescent="0.25">
      <c r="A9826">
        <f>'News Articles 26'!A6241</f>
        <v>14740</v>
      </c>
      <c r="B9826" t="str">
        <f>IF(_xlfn.XLOOKUP(A9826,Test!$A$2:$A$801,Test!$A$2:$A$801,0),"N/A",'News Articles 26'!B6241)</f>
        <v>https://assets.msn.com/labs/mind/BBWEeqm.html</v>
      </c>
      <c r="C9826" t="str">
        <f>'News Articles 26'!C6241</f>
        <v>1 person killed in crash on Summit County stretch of Ohio Turnpike, numerous other accidents reported</v>
      </c>
      <c r="D9826" t="str">
        <f>IF(B9826="N/A","N/A",'News Articles 26'!D6241)</f>
        <v>8054afe1bf2c4a7cb792f61f1dd50f38</v>
      </c>
    </row>
    <row r="9827" spans="1:4" x14ac:dyDescent="0.25">
      <c r="A9827">
        <f>'News Articles 26'!A3185</f>
        <v>11684</v>
      </c>
      <c r="B9827" t="str">
        <f>IF(_xlfn.XLOOKUP(A9827,Test!$A$2:$A$801,Test!$A$2:$A$801,0),"N/A",'News Articles 26'!B3185)</f>
        <v>https://assets.msn.com/labs/mind/BBWEEQb.html</v>
      </c>
      <c r="C9827" t="str">
        <f>'News Articles 26'!C3185</f>
        <v>Louisville Archbishop Joseph Kurtz says surgery for cancer at Duke was successful</v>
      </c>
      <c r="D9827" t="str">
        <f>IF(B9827="N/A","N/A",'News Articles 26'!D3185)</f>
        <v>57ce70c70b9944f0814a98d5b4948c7a</v>
      </c>
    </row>
    <row r="9828" spans="1:4" x14ac:dyDescent="0.25">
      <c r="A9828">
        <f>'News Articles 26'!A13208</f>
        <v>21707</v>
      </c>
      <c r="B9828" t="str">
        <f>IF(_xlfn.XLOOKUP(A9828,Test!$A$2:$A$801,Test!$A$2:$A$801,0),"N/A",'News Articles 26'!B13208)</f>
        <v>https://assets.msn.com/labs/mind/BBWEepW.html</v>
      </c>
      <c r="C9828" t="str">
        <f>'News Articles 26'!C13208</f>
        <v>UD, AFRL announce first-ever partnership</v>
      </c>
      <c r="D9828" t="str">
        <f>IF(B9828="N/A","N/A",'News Articles 26'!D13208)</f>
        <v>e4b83d3523904ca7a03a0a8c624fd584</v>
      </c>
    </row>
    <row r="9829" spans="1:4" x14ac:dyDescent="0.25">
      <c r="A9829">
        <f>'News Articles 26'!A12174</f>
        <v>20673</v>
      </c>
      <c r="B9829" t="str">
        <f>IF(_xlfn.XLOOKUP(A9829,Test!$A$2:$A$801,Test!$A$2:$A$801,0),"N/A",'News Articles 26'!B12174)</f>
        <v>https://assets.msn.com/labs/mind/BBWEEOr.html</v>
      </c>
      <c r="C9829" t="str">
        <f>'News Articles 26'!C12174</f>
        <v>Mayor, Community Mark 18 Years Since Crash Of American Airlines Flight 587</v>
      </c>
      <c r="D9829" t="str">
        <f>IF(B9829="N/A","N/A",'News Articles 26'!D12174)</f>
        <v>eb004e010470421880c437862c5e028e</v>
      </c>
    </row>
    <row r="9830" spans="1:4" x14ac:dyDescent="0.25">
      <c r="A9830">
        <f>'News Articles 26'!A6235</f>
        <v>14734</v>
      </c>
      <c r="B9830" t="str">
        <f>IF(_xlfn.XLOOKUP(A9830,Test!$A$2:$A$801,Test!$A$2:$A$801,0),"N/A",'News Articles 26'!B6235)</f>
        <v>https://assets.msn.com/labs/mind/BBWEeon.html</v>
      </c>
      <c r="C9830" t="str">
        <f>'News Articles 26'!C6235</f>
        <v>Stock Watch: Captain America gets a big boost from Captain Woods</v>
      </c>
      <c r="D9830" t="str">
        <f>IF(B9830="N/A","N/A",'News Articles 26'!D6235)</f>
        <v>41beb6a479dc4ffaa48982ddec913ab3</v>
      </c>
    </row>
    <row r="9831" spans="1:4" x14ac:dyDescent="0.25">
      <c r="A9831">
        <f>'News Articles 26'!A6213</f>
        <v>14712</v>
      </c>
      <c r="B9831" t="str">
        <f>IF(_xlfn.XLOOKUP(A9831,Test!$A$2:$A$801,Test!$A$2:$A$801,0),"N/A",'News Articles 26'!B6213)</f>
        <v>https://assets.msn.com/labs/mind/BBWEeMg.html</v>
      </c>
      <c r="C9831" t="str">
        <f>'News Articles 26'!C6213</f>
        <v>Nikki Haley on the personal toll of the 2015 shootings in her state</v>
      </c>
      <c r="D9831" t="str">
        <f>IF(B9831="N/A","N/A",'News Articles 26'!D6213)</f>
        <v>65ee24b57d3347adbcddddd8e401d105</v>
      </c>
    </row>
    <row r="9832" spans="1:4" x14ac:dyDescent="0.25">
      <c r="A9832">
        <f>'News Articles 26'!A3172</f>
        <v>11671</v>
      </c>
      <c r="B9832" t="str">
        <f>IF(_xlfn.XLOOKUP(A9832,Test!$A$2:$A$801,Test!$A$2:$A$801,0),"N/A",'News Articles 26'!B3172)</f>
        <v>https://assets.msn.com/labs/mind/BBWEELY.html</v>
      </c>
      <c r="C9832" t="str">
        <f>'News Articles 26'!C3172</f>
        <v>State Troopers Looking To Identify Shoplifter In Indiana Co.</v>
      </c>
      <c r="D9832" t="str">
        <f>IF(B9832="N/A","N/A",'News Articles 26'!D3172)</f>
        <v>82bead3ced3c400db36d4455c2b15380</v>
      </c>
    </row>
    <row r="9833" spans="1:4" x14ac:dyDescent="0.25">
      <c r="A9833">
        <f>'News Articles 26'!A13200</f>
        <v>21699</v>
      </c>
      <c r="B9833" t="str">
        <f>IF(_xlfn.XLOOKUP(A9833,Test!$A$2:$A$801,Test!$A$2:$A$801,0),"N/A",'News Articles 26'!B13200)</f>
        <v>https://assets.msn.com/labs/mind/BBWEeLl.html</v>
      </c>
      <c r="C9833" t="str">
        <f>'News Articles 26'!C13200</f>
        <v>Get yourself a T-shirt memory of last Saturday!</v>
      </c>
      <c r="D9833" t="str">
        <f>IF(B9833="N/A","N/A",'News Articles 26'!D13200)</f>
        <v>f4f3dcff52fe42139f07e5c01151d9c0</v>
      </c>
    </row>
    <row r="9834" spans="1:4" x14ac:dyDescent="0.25">
      <c r="A9834">
        <f>'News Articles 26'!A3175</f>
        <v>11674</v>
      </c>
      <c r="B9834" t="str">
        <f>IF(_xlfn.XLOOKUP(A9834,Test!$A$2:$A$801,Test!$A$2:$A$801,0),"N/A",'News Articles 26'!B3175)</f>
        <v>https://assets.msn.com/labs/mind/BBWEELa.html</v>
      </c>
      <c r="C9834" t="str">
        <f>'News Articles 26'!C3175</f>
        <v>Rubber Safety Tubes Being Installed On 'Corridor Of Death' This Week</v>
      </c>
      <c r="D9834" t="str">
        <f>IF(B9834="N/A","N/A",'News Articles 26'!D3175)</f>
        <v>bc35b799d9134434b28c4d07ba412dae</v>
      </c>
    </row>
    <row r="9835" spans="1:4" x14ac:dyDescent="0.25">
      <c r="A9835">
        <f>'News Articles 26'!A6204</f>
        <v>14703</v>
      </c>
      <c r="B9835" t="str">
        <f>IF(_xlfn.XLOOKUP(A9835,Test!$A$2:$A$801,Test!$A$2:$A$801,0),"N/A",'News Articles 26'!B6204)</f>
        <v>https://assets.msn.com/labs/mind/BBWEeIw.html</v>
      </c>
      <c r="C9835" t="str">
        <f>'News Articles 26'!C6204</f>
        <v>Lunch Break with Jay Crawford talks Disney+, Jenna Bush Hager's return, &amp; snow</v>
      </c>
      <c r="D9835" t="str">
        <f>IF(B9835="N/A","N/A",'News Articles 26'!D6204)</f>
        <v>14bfb9eceb7042aeb5631a0904b08484</v>
      </c>
    </row>
    <row r="9836" spans="1:4" x14ac:dyDescent="0.25">
      <c r="A9836">
        <f>'News Articles 26'!A6199</f>
        <v>14698</v>
      </c>
      <c r="B9836" t="str">
        <f>IF(_xlfn.XLOOKUP(A9836,Test!$A$2:$A$801,Test!$A$2:$A$801,0),"N/A",'News Articles 26'!B6199)</f>
        <v>https://assets.msn.com/labs/mind/BBWEeI8.html</v>
      </c>
      <c r="C9836" t="str">
        <f>'News Articles 26'!C6199</f>
        <v>District requests 4 officers at Sacramento schools</v>
      </c>
      <c r="D9836" t="str">
        <f>IF(B9836="N/A","N/A",'News Articles 26'!D6199)</f>
        <v>40b921d756d34f809504019348bc7278</v>
      </c>
    </row>
    <row r="9837" spans="1:4" x14ac:dyDescent="0.25">
      <c r="A9837">
        <f>'News Articles 26'!A13191</f>
        <v>21690</v>
      </c>
      <c r="B9837" t="str">
        <f>IF(_xlfn.XLOOKUP(A9837,Test!$A$2:$A$801,Test!$A$2:$A$801,0),"N/A",'News Articles 26'!B13191)</f>
        <v>https://assets.msn.com/labs/mind/BBWEeHE.html</v>
      </c>
      <c r="C9837" t="str">
        <f>'News Articles 26'!C13191</f>
        <v>Spotify's free streaming can now be used on Sonos speakers</v>
      </c>
      <c r="D9837" t="str">
        <f>IF(B9837="N/A","N/A",'News Articles 26'!D13191)</f>
        <v>eff066ca16c74bf0bcb1812bab0e61ac</v>
      </c>
    </row>
    <row r="9838" spans="1:4" x14ac:dyDescent="0.25">
      <c r="A9838">
        <f>'News Articles 26'!A3212</f>
        <v>11711</v>
      </c>
      <c r="B9838" t="str">
        <f>IF(_xlfn.XLOOKUP(A9838,Test!$A$2:$A$801,Test!$A$2:$A$801,0),"N/A",'News Articles 26'!B3212)</f>
        <v>https://assets.msn.com/labs/mind/BBWEEg8.html</v>
      </c>
      <c r="C9838" t="str">
        <f>'News Articles 26'!C3212</f>
        <v>12,100 meal packets for veterans stolen from Lenexa charity</v>
      </c>
      <c r="D9838" t="str">
        <f>IF(B9838="N/A","N/A",'News Articles 26'!D3212)</f>
        <v>27c89cc998de46a49a271afc9fb178ad</v>
      </c>
    </row>
    <row r="9839" spans="1:4" x14ac:dyDescent="0.25">
      <c r="A9839">
        <f>'News Articles 26'!A12184</f>
        <v>20683</v>
      </c>
      <c r="B9839" t="str">
        <f>IF(_xlfn.XLOOKUP(A9839,Test!$A$2:$A$801,Test!$A$2:$A$801,0),"N/A",'News Articles 26'!B12184)</f>
        <v>https://assets.msn.com/labs/mind/BBWEEe5.html</v>
      </c>
      <c r="C9839" t="str">
        <f>'News Articles 26'!C12184</f>
        <v>Fort Collins-area sports schedules for Wednesday, Nov. 13, and Monday's scores</v>
      </c>
      <c r="D9839" t="str">
        <f>IF(B9839="N/A","N/A",'News Articles 26'!D12184)</f>
        <v>8328bd46f6b3429cb04f7a6712d73d18</v>
      </c>
    </row>
    <row r="9840" spans="1:4" x14ac:dyDescent="0.25">
      <c r="A9840">
        <f>'News Articles 26'!A6194</f>
        <v>14693</v>
      </c>
      <c r="B9840" t="str">
        <f>IF(_xlfn.XLOOKUP(A9840,Test!$A$2:$A$801,Test!$A$2:$A$801,0),"N/A",'News Articles 26'!B6194)</f>
        <v>https://assets.msn.com/labs/mind/BBWEeDt.html</v>
      </c>
      <c r="C9840" t="str">
        <f>'News Articles 26'!C6194</f>
        <v>12 Frozen Foods You'll Want to Try in Your Air Fryer ASAP</v>
      </c>
      <c r="D9840" t="str">
        <f>IF(B9840="N/A","N/A",'News Articles 26'!D6194)</f>
        <v>d41d112dc9b74cf6b6f09f9923a107ac</v>
      </c>
    </row>
    <row r="9841" spans="1:4" x14ac:dyDescent="0.25">
      <c r="A9841">
        <f>'News Articles 26'!A13206</f>
        <v>21705</v>
      </c>
      <c r="B9841" t="str">
        <f>IF(_xlfn.XLOOKUP(A9841,Test!$A$2:$A$801,Test!$A$2:$A$801,0),"N/A",'News Articles 26'!B13206)</f>
        <v>https://assets.msn.com/labs/mind/BBWEecP.html</v>
      </c>
      <c r="C9841" t="str">
        <f>'News Articles 26'!C13206</f>
        <v>A frustrating quote about Mack Hollins and more Eagles assistant coach takeaways</v>
      </c>
      <c r="D9841" t="str">
        <f>IF(B9841="N/A","N/A",'News Articles 26'!D13206)</f>
        <v>eee9313373424cdb8256ffacd8464820</v>
      </c>
    </row>
    <row r="9842" spans="1:4" x14ac:dyDescent="0.25">
      <c r="A9842">
        <f>'News Articles 26'!A13204</f>
        <v>21703</v>
      </c>
      <c r="B9842" t="str">
        <f>IF(_xlfn.XLOOKUP(A9842,Test!$A$2:$A$801,Test!$A$2:$A$801,0),"N/A",'News Articles 26'!B13204)</f>
        <v>https://assets.msn.com/labs/mind/BBWEeaP.html</v>
      </c>
      <c r="C9842" t="str">
        <f>'News Articles 26'!C13204</f>
        <v>TDG Fan Pulse Week 11: Hello Single Digits!</v>
      </c>
      <c r="D9842" t="str">
        <f>IF(B9842="N/A","N/A",'News Articles 26'!D13204)</f>
        <v>804fd0315fe64803b9e946bcad818a9d</v>
      </c>
    </row>
    <row r="9843" spans="1:4" x14ac:dyDescent="0.25">
      <c r="A9843">
        <f>'News Articles 26'!A6192</f>
        <v>14691</v>
      </c>
      <c r="B9843" t="str">
        <f>IF(_xlfn.XLOOKUP(A9843,Test!$A$2:$A$801,Test!$A$2:$A$801,0),"N/A",'News Articles 26'!B6192)</f>
        <v>https://assets.msn.com/labs/mind/BBWEe9V.html</v>
      </c>
      <c r="C9843" t="str">
        <f>'News Articles 26'!C6192</f>
        <v>Theo Epstein says you should take trade rumors with 'a mouthful of salt'</v>
      </c>
      <c r="D9843" t="str">
        <f>IF(B9843="N/A","N/A",'News Articles 26'!D6192)</f>
        <v>088b2607520249cdaf714dac76a2ceb8</v>
      </c>
    </row>
    <row r="9844" spans="1:4" x14ac:dyDescent="0.25">
      <c r="A9844">
        <f>'News Articles 26'!A3163</f>
        <v>11662</v>
      </c>
      <c r="B9844" t="str">
        <f>IF(_xlfn.XLOOKUP(A9844,Test!$A$2:$A$801,Test!$A$2:$A$801,0),"N/A",'News Articles 26'!B3163)</f>
        <v>https://assets.msn.com/labs/mind/BBWEE9K.html</v>
      </c>
      <c r="C9844" t="str">
        <f>'News Articles 26'!C3163</f>
        <v>Livingston County expected to set cold temperature record</v>
      </c>
      <c r="D9844" t="str">
        <f>IF(B9844="N/A","N/A",'News Articles 26'!D3163)</f>
        <v>50a0f43b44ce4c98a923608653957e62</v>
      </c>
    </row>
    <row r="9845" spans="1:4" x14ac:dyDescent="0.25">
      <c r="A9845">
        <f>'News Articles 26'!A6190</f>
        <v>14689</v>
      </c>
      <c r="B9845" t="str">
        <f>IF(_xlfn.XLOOKUP(A9845,Test!$A$2:$A$801,Test!$A$2:$A$801,0),"N/A",'News Articles 26'!B6190)</f>
        <v>https://assets.msn.com/labs/mind/BBWEe7W.html</v>
      </c>
      <c r="C9845" t="str">
        <f>'News Articles 26'!C6190</f>
        <v>Police say shed explosion has caused a boat fire on Pelican Drive in Sarasota</v>
      </c>
      <c r="D9845" t="str">
        <f>IF(B9845="N/A","N/A",'News Articles 26'!D6190)</f>
        <v>25b407fe33044a5e83d3a9afb2f0498c</v>
      </c>
    </row>
    <row r="9846" spans="1:4" x14ac:dyDescent="0.25">
      <c r="A9846">
        <f>'News Articles 26'!A6183</f>
        <v>14682</v>
      </c>
      <c r="B9846" t="str">
        <f>IF(_xlfn.XLOOKUP(A9846,Test!$A$2:$A$801,Test!$A$2:$A$801,0),"N/A",'News Articles 26'!B6183)</f>
        <v>https://assets.msn.com/labs/mind/BBWEe6C.html</v>
      </c>
      <c r="C9846" t="str">
        <f>'News Articles 26'!C6183</f>
        <v>Adam Schiff's 'ham sandwich': Not an inquiry, just a show</v>
      </c>
      <c r="D9846" t="str">
        <f>IF(B9846="N/A","N/A",'News Articles 26'!D6183)</f>
        <v>53b864e34de149658829629ab9b80c91</v>
      </c>
    </row>
    <row r="9847" spans="1:4" x14ac:dyDescent="0.25">
      <c r="A9847">
        <f>'News Articles 26'!A3158</f>
        <v>11657</v>
      </c>
      <c r="B9847" t="str">
        <f>IF(_xlfn.XLOOKUP(A9847,Test!$A$2:$A$801,Test!$A$2:$A$801,0),"N/A",'News Articles 26'!B3158)</f>
        <v>https://assets.msn.com/labs/mind/BBWEE2y.html</v>
      </c>
      <c r="C9847" t="str">
        <f>'News Articles 26'!C3158</f>
        <v>Ask Alex: Is It Ever Okay to Ask for a Plus-One at a Wedding?</v>
      </c>
      <c r="D9847" t="str">
        <f>IF(B9847="N/A","N/A",'News Articles 26'!D3158)</f>
        <v>e6cfb7d544e247d993e72577f871ecc7</v>
      </c>
    </row>
    <row r="9848" spans="1:4" x14ac:dyDescent="0.25">
      <c r="A9848">
        <f>'News Articles 26'!A3156</f>
        <v>11655</v>
      </c>
      <c r="B9848" t="str">
        <f>IF(_xlfn.XLOOKUP(A9848,Test!$A$2:$A$801,Test!$A$2:$A$801,0),"N/A",'News Articles 26'!B3156)</f>
        <v>https://assets.msn.com/labs/mind/BBWEE2o.html</v>
      </c>
      <c r="C9848" t="str">
        <f>'News Articles 26'!C3156</f>
        <v>Shakira reflects on her career-threatening injury, depression in 2017</v>
      </c>
      <c r="D9848" t="str">
        <f>IF(B9848="N/A","N/A",'News Articles 26'!D3156)</f>
        <v>a92aaff3d95e475aa731f5b64e5c85e0</v>
      </c>
    </row>
    <row r="9849" spans="1:4" x14ac:dyDescent="0.25">
      <c r="A9849">
        <f>'News Articles 26'!A6176</f>
        <v>14675</v>
      </c>
      <c r="B9849" t="str">
        <f>IF(_xlfn.XLOOKUP(A9849,Test!$A$2:$A$801,Test!$A$2:$A$801,0),"N/A",'News Articles 26'!B6176)</f>
        <v>https://assets.msn.com/labs/mind/BBWEe1C.html</v>
      </c>
      <c r="C9849" t="str">
        <f>'News Articles 26'!C6176</f>
        <v>Berlin Zoo's First Panda Dad Undergoes Medical Treatment</v>
      </c>
      <c r="D9849" t="str">
        <f>IF(B9849="N/A","N/A",'News Articles 26'!D6176)</f>
        <v>011877b60e734f52bd4148f983ff46d5</v>
      </c>
    </row>
    <row r="9850" spans="1:4" x14ac:dyDescent="0.25">
      <c r="A9850">
        <f>'News Articles 26'!A3118</f>
        <v>11617</v>
      </c>
      <c r="B9850" t="str">
        <f>IF(_xlfn.XLOOKUP(A9850,Test!$A$2:$A$801,Test!$A$2:$A$801,0),"N/A",'News Articles 26'!B3118)</f>
        <v>https://assets.msn.com/labs/mind/BBWEDZc.html</v>
      </c>
      <c r="C9850" t="str">
        <f>'News Articles 26'!C3118</f>
        <v>Veterans honored in Cobb County</v>
      </c>
      <c r="D9850" t="str">
        <f>IF(B9850="N/A","N/A",'News Articles 26'!D3118)</f>
        <v>8673eed6112e4bf9b815206e8beead93</v>
      </c>
    </row>
    <row r="9851" spans="1:4" x14ac:dyDescent="0.25">
      <c r="A9851">
        <f>'News Articles 26'!A6145</f>
        <v>14644</v>
      </c>
      <c r="B9851" t="str">
        <f>IF(_xlfn.XLOOKUP(A9851,Test!$A$2:$A$801,Test!$A$2:$A$801,0),"N/A",'News Articles 26'!B6145)</f>
        <v>https://assets.msn.com/labs/mind/BBWEdYO.html</v>
      </c>
      <c r="C9851" t="str">
        <f>'News Articles 26'!C6145</f>
        <v>Communities come together to remember SCSU gymnast</v>
      </c>
      <c r="D9851" t="str">
        <f>IF(B9851="N/A","N/A",'News Articles 26'!D6145)</f>
        <v>b33721d1640c43a994dc9f5edb9e13b7</v>
      </c>
    </row>
    <row r="9852" spans="1:4" x14ac:dyDescent="0.25">
      <c r="A9852">
        <f>'News Articles 26'!A12153</f>
        <v>20652</v>
      </c>
      <c r="B9852" t="str">
        <f>IF(_xlfn.XLOOKUP(A9852,Test!$A$2:$A$801,Test!$A$2:$A$801,0),"N/A",'News Articles 26'!B12153)</f>
        <v>https://assets.msn.com/labs/mind/BBWEDYf.html</v>
      </c>
      <c r="C9852" t="str">
        <f>'News Articles 26'!C12153</f>
        <v>Louisville man who crashed into group at food truck asks for release from prison</v>
      </c>
      <c r="D9852" t="str">
        <f>IF(B9852="N/A","N/A",'News Articles 26'!D12153)</f>
        <v>526b5287a5f943ed918b62b226d8ffe9</v>
      </c>
    </row>
    <row r="9853" spans="1:4" x14ac:dyDescent="0.25">
      <c r="A9853">
        <f>'News Articles 26'!A3115</f>
        <v>11614</v>
      </c>
      <c r="B9853" t="str">
        <f>IF(_xlfn.XLOOKUP(A9853,Test!$A$2:$A$801,Test!$A$2:$A$801,0),"N/A",'News Articles 26'!B3115)</f>
        <v>https://assets.msn.com/labs/mind/BBWEDYA.html</v>
      </c>
      <c r="C9853" t="str">
        <f>'News Articles 26'!C3115</f>
        <v>EB lanes of Arlington Expressway back open after 5-vehicle crash</v>
      </c>
      <c r="D9853" t="str">
        <f>IF(B9853="N/A","N/A",'News Articles 26'!D3115)</f>
        <v>85bd5e4f2e624cdd8b42240926e6f452</v>
      </c>
    </row>
    <row r="9854" spans="1:4" x14ac:dyDescent="0.25">
      <c r="A9854">
        <f>'News Articles 26'!A3113</f>
        <v>11612</v>
      </c>
      <c r="B9854" t="str">
        <f>IF(_xlfn.XLOOKUP(A9854,Test!$A$2:$A$801,Test!$A$2:$A$801,0),"N/A",'News Articles 26'!B3113)</f>
        <v>https://assets.msn.com/labs/mind/BBWEDY1.html</v>
      </c>
      <c r="C9854" t="str">
        <f>'News Articles 26'!C3113</f>
        <v>Legacy High School Lockout Lifted After Threat Investigation</v>
      </c>
      <c r="D9854" t="str">
        <f>IF(B9854="N/A","N/A",'News Articles 26'!D3113)</f>
        <v>433cf6b0730b4ff7a957b463c4c438b6</v>
      </c>
    </row>
    <row r="9855" spans="1:4" x14ac:dyDescent="0.25">
      <c r="A9855">
        <f>'News Articles 26'!A3107</f>
        <v>11606</v>
      </c>
      <c r="B9855" t="str">
        <f>IF(_xlfn.XLOOKUP(A9855,Test!$A$2:$A$801,Test!$A$2:$A$801,0),"N/A",'News Articles 26'!B3107)</f>
        <v>https://assets.msn.com/labs/mind/BBWEDXu.html</v>
      </c>
      <c r="C9855" t="str">
        <f>'News Articles 26'!C3107</f>
        <v>An ode to the MalÃ¶rt bowl</v>
      </c>
      <c r="D9855" t="str">
        <f>IF(B9855="N/A","N/A",'News Articles 26'!D3107)</f>
        <v>f64e28f56b1e48a182842f9ac29935ba</v>
      </c>
    </row>
    <row r="9856" spans="1:4" x14ac:dyDescent="0.25">
      <c r="A9856">
        <f>'News Articles 26'!A13176</f>
        <v>21675</v>
      </c>
      <c r="B9856" t="str">
        <f>IF(_xlfn.XLOOKUP(A9856,Test!$A$2:$A$801,Test!$A$2:$A$801,0),"N/A",'News Articles 26'!B13176)</f>
        <v>https://assets.msn.com/labs/mind/BBWEduq.html</v>
      </c>
      <c r="C9856" t="str">
        <f>'News Articles 26'!C13176</f>
        <v>Illegal Notion: Sunday...Funday...?</v>
      </c>
      <c r="D9856" t="str">
        <f>IF(B9856="N/A","N/A",'News Articles 26'!D13176)</f>
        <v>a90cca7b6c274d90bbdeec1f2e68b5e4</v>
      </c>
    </row>
    <row r="9857" spans="1:4" x14ac:dyDescent="0.25">
      <c r="A9857">
        <f>'News Articles 26'!A13161</f>
        <v>21660</v>
      </c>
      <c r="B9857" t="str">
        <f>IF(_xlfn.XLOOKUP(A9857,Test!$A$2:$A$801,Test!$A$2:$A$801,0),"N/A",'News Articles 26'!B13161)</f>
        <v>https://assets.msn.com/labs/mind/BBWEdUm.html</v>
      </c>
      <c r="C9857" t="str">
        <f>'News Articles 26'!C13161</f>
        <v>Football section semifinal previews for CJ1: Players, patterns, predictions</v>
      </c>
      <c r="D9857" t="str">
        <f>IF(B9857="N/A","N/A",'News Articles 26'!D13161)</f>
        <v>b4963dd8d44e4dbd936314f888d9991b</v>
      </c>
    </row>
    <row r="9858" spans="1:4" x14ac:dyDescent="0.25">
      <c r="A9858">
        <f>'News Articles 26'!A3102</f>
        <v>11601</v>
      </c>
      <c r="B9858" t="str">
        <f>IF(_xlfn.XLOOKUP(A9858,Test!$A$2:$A$801,Test!$A$2:$A$801,0),"N/A",'News Articles 26'!B3102)</f>
        <v>https://assets.msn.com/labs/mind/BBWEDUf.html</v>
      </c>
      <c r="C9858" t="str">
        <f>'News Articles 26'!C3102</f>
        <v>Speier Demands Benefits For Filipino War Heroes Who Fought For U.S. In World War II</v>
      </c>
      <c r="D9858" t="str">
        <f>IF(B9858="N/A","N/A",'News Articles 26'!D3102)</f>
        <v>80ff59f74c454dfb929dad5f90ac142d</v>
      </c>
    </row>
    <row r="9859" spans="1:4" x14ac:dyDescent="0.25">
      <c r="A9859">
        <f>'News Articles 26'!A3149</f>
        <v>11648</v>
      </c>
      <c r="B9859" t="str">
        <f>IF(_xlfn.XLOOKUP(A9859,Test!$A$2:$A$801,Test!$A$2:$A$801,0),"N/A",'News Articles 26'!B3149)</f>
        <v>https://assets.msn.com/labs/mind/BBWEDtv.html</v>
      </c>
      <c r="C9859" t="str">
        <f>'News Articles 26'!C3149</f>
        <v>Police: Three teens beat Kenner man with wrench; robbed him during home invasion</v>
      </c>
      <c r="D9859" t="str">
        <f>IF(B9859="N/A","N/A",'News Articles 26'!D3149)</f>
        <v>cd04183035354ff586c03a706ce6f0e2</v>
      </c>
    </row>
    <row r="9860" spans="1:4" x14ac:dyDescent="0.25">
      <c r="A9860">
        <f>'News Articles 26'!A6135</f>
        <v>14634</v>
      </c>
      <c r="B9860" t="str">
        <f>IF(_xlfn.XLOOKUP(A9860,Test!$A$2:$A$801,Test!$A$2:$A$801,0),"N/A",'News Articles 26'!B6135)</f>
        <v>https://assets.msn.com/labs/mind/BBWEdRc.html</v>
      </c>
      <c r="C9860" t="str">
        <f>'News Articles 26'!C6135</f>
        <v>Sanders lands endorsement from nurses union</v>
      </c>
      <c r="D9860" t="str">
        <f>IF(B9860="N/A","N/A",'News Articles 26'!D6135)</f>
        <v>26c7177d6aa940cd99de8311b21ecbbf</v>
      </c>
    </row>
    <row r="9861" spans="1:4" x14ac:dyDescent="0.25">
      <c r="A9861">
        <f>'News Articles 26'!A3096</f>
        <v>11595</v>
      </c>
      <c r="B9861" t="str">
        <f>IF(_xlfn.XLOOKUP(A9861,Test!$A$2:$A$801,Test!$A$2:$A$801,0),"N/A",'News Articles 26'!B3096)</f>
        <v>https://assets.msn.com/labs/mind/BBWEDRb.html</v>
      </c>
      <c r="C9861" t="str">
        <f>'News Articles 26'!C3096</f>
        <v>2 officers injured in Aurora mass shooting return to duty</v>
      </c>
      <c r="D9861" t="str">
        <f>IF(B9861="N/A","N/A",'News Articles 26'!D3096)</f>
        <v>486daefbc8e046188890df47b3ba957a</v>
      </c>
    </row>
    <row r="9862" spans="1:4" x14ac:dyDescent="0.25">
      <c r="A9862">
        <f>'News Articles 26'!A12144</f>
        <v>20643</v>
      </c>
      <c r="B9862" t="str">
        <f>IF(_xlfn.XLOOKUP(A9862,Test!$A$2:$A$801,Test!$A$2:$A$801,0),"N/A",'News Articles 26'!B12144)</f>
        <v>https://assets.msn.com/labs/mind/BBWEDQK.html</v>
      </c>
      <c r="C9862" t="str">
        <f>'News Articles 26'!C12144</f>
        <v>The Single Best Way to Stop Eating Too Much</v>
      </c>
      <c r="D9862" t="str">
        <f>IF(B9862="N/A","N/A",'News Articles 26'!D12144)</f>
        <v>cf43760b0b004c75b865b7af6a4de2a4</v>
      </c>
    </row>
    <row r="9863" spans="1:4" x14ac:dyDescent="0.25">
      <c r="A9863">
        <f>'News Articles 26'!A3090</f>
        <v>11589</v>
      </c>
      <c r="B9863" t="str">
        <f>IF(_xlfn.XLOOKUP(A9863,Test!$A$2:$A$801,Test!$A$2:$A$801,0),"N/A",'News Articles 26'!B3090)</f>
        <v>https://assets.msn.com/labs/mind/BBWEDPo.html</v>
      </c>
      <c r="C9863" t="str">
        <f>'News Articles 26'!C3090</f>
        <v>Chase Young to continue practicing with team as Ohio State awaits resolution on NCAA issue</v>
      </c>
      <c r="D9863" t="str">
        <f>IF(B9863="N/A","N/A",'News Articles 26'!D3090)</f>
        <v>b429b8a7bf1d42c49705564d353cf16e</v>
      </c>
    </row>
    <row r="9864" spans="1:4" x14ac:dyDescent="0.25">
      <c r="A9864">
        <f>'News Articles 26'!A3147</f>
        <v>11646</v>
      </c>
      <c r="B9864" t="str">
        <f>IF(_xlfn.XLOOKUP(A9864,Test!$A$2:$A$801,Test!$A$2:$A$801,0),"N/A",'News Articles 26'!B3147)</f>
        <v>https://assets.msn.com/labs/mind/BBWEDp4.html</v>
      </c>
      <c r="C9864" t="str">
        <f>'News Articles 26'!C3147</f>
        <v>Woman posed as Kay shopper, sprinted off with ring worth $22K</v>
      </c>
      <c r="D9864" t="str">
        <f>IF(B9864="N/A","N/A",'News Articles 26'!D3147)</f>
        <v>7fbe5c51022b4ddfa6783eedb92035de</v>
      </c>
    </row>
    <row r="9865" spans="1:4" x14ac:dyDescent="0.25">
      <c r="A9865">
        <f>'News Articles 26'!A13171</f>
        <v>21670</v>
      </c>
      <c r="B9865" t="str">
        <f>IF(_xlfn.XLOOKUP(A9865,Test!$A$2:$A$801,Test!$A$2:$A$801,0),"N/A",'News Articles 26'!B13171)</f>
        <v>https://assets.msn.com/labs/mind/BBWEdnS.html</v>
      </c>
      <c r="C9865" t="str">
        <f>'News Articles 26'!C13171</f>
        <v>Hong Kong on edge as anti-government protests grip city</v>
      </c>
      <c r="D9865" t="str">
        <f>IF(B9865="N/A","N/A",'News Articles 26'!D13171)</f>
        <v>895d43be10aa4810b4f2b34dbec42786</v>
      </c>
    </row>
    <row r="9866" spans="1:4" x14ac:dyDescent="0.25">
      <c r="A9866">
        <f>'News Articles 26'!A6131</f>
        <v>14630</v>
      </c>
      <c r="B9866" t="str">
        <f>IF(_xlfn.XLOOKUP(A9866,Test!$A$2:$A$801,Test!$A$2:$A$801,0),"N/A",'News Articles 26'!B6131)</f>
        <v>https://assets.msn.com/labs/mind/BBWEdMt.html</v>
      </c>
      <c r="C9866" t="str">
        <f>'News Articles 26'!C6131</f>
        <v>Stephen Curry calls out Michael Jordan for being a 'hater'</v>
      </c>
      <c r="D9866" t="str">
        <f>IF(B9866="N/A","N/A",'News Articles 26'!D6131)</f>
        <v>f87dbc85224448c7b1ce479483a3d858</v>
      </c>
    </row>
    <row r="9867" spans="1:4" x14ac:dyDescent="0.25">
      <c r="A9867">
        <f>'News Articles 26'!A12140</f>
        <v>20639</v>
      </c>
      <c r="B9867" t="str">
        <f>IF(_xlfn.XLOOKUP(A9867,Test!$A$2:$A$801,Test!$A$2:$A$801,0),"N/A",'News Articles 26'!B12140)</f>
        <v>https://assets.msn.com/labs/mind/BBWEDIv.html</v>
      </c>
      <c r="C9867" t="str">
        <f>'News Articles 26'!C12140</f>
        <v>Giant Eagle hiring more than 250 employees in the Cleveland area</v>
      </c>
      <c r="D9867" t="str">
        <f>IF(B9867="N/A","N/A",'News Articles 26'!D12140)</f>
        <v>b8fe6c2169024f16af33d58c4ceafd9d</v>
      </c>
    </row>
    <row r="9868" spans="1:4" x14ac:dyDescent="0.25">
      <c r="A9868">
        <f>'News Articles 26'!A13153</f>
        <v>21652</v>
      </c>
      <c r="B9868" t="str">
        <f>IF(_xlfn.XLOOKUP(A9868,Test!$A$2:$A$801,Test!$A$2:$A$801,0),"N/A",'News Articles 26'!B13153)</f>
        <v>https://assets.msn.com/labs/mind/BBWEdIo.html</v>
      </c>
      <c r="C9868" t="str">
        <f>'News Articles 26'!C13153</f>
        <v>Disney+ is live, but some users are getting streaming errors</v>
      </c>
      <c r="D9868" t="str">
        <f>IF(B9868="N/A","N/A",'News Articles 26'!D13153)</f>
        <v>41fb2ca95a1048949ed30284b4312625</v>
      </c>
    </row>
    <row r="9869" spans="1:4" x14ac:dyDescent="0.25">
      <c r="A9869">
        <f>'News Articles 26'!A3078</f>
        <v>11577</v>
      </c>
      <c r="B9869" t="str">
        <f>IF(_xlfn.XLOOKUP(A9869,Test!$A$2:$A$801,Test!$A$2:$A$801,0),"N/A",'News Articles 26'!B3078)</f>
        <v>https://assets.msn.com/labs/mind/BBWEDHU.html</v>
      </c>
      <c r="C9869" t="str">
        <f>'News Articles 26'!C3078</f>
        <v>Chesapeake stock falls to lowest price in 25 years as 'going concern' warning weighs</v>
      </c>
      <c r="D9869" t="str">
        <f>IF(B9869="N/A","N/A",'News Articles 26'!D3078)</f>
        <v>25e9710b7b7a451f8997f6bfbebda504</v>
      </c>
    </row>
    <row r="9870" spans="1:4" x14ac:dyDescent="0.25">
      <c r="A9870">
        <f>'News Articles 26'!A3140</f>
        <v>11639</v>
      </c>
      <c r="B9870" t="str">
        <f>IF(_xlfn.XLOOKUP(A9870,Test!$A$2:$A$801,Test!$A$2:$A$801,0),"N/A",'News Articles 26'!B3140)</f>
        <v>https://assets.msn.com/labs/mind/BBWEDhU.html</v>
      </c>
      <c r="C9870" t="str">
        <f>'News Articles 26'!C3140</f>
        <v>Bucs release former first-round pick Vernon Hargreaves</v>
      </c>
      <c r="D9870" t="str">
        <f>IF(B9870="N/A","N/A",'News Articles 26'!D3140)</f>
        <v>a5867f112c1b482dab77fd81457b9516</v>
      </c>
    </row>
    <row r="9871" spans="1:4" x14ac:dyDescent="0.25">
      <c r="A9871">
        <f>'News Articles 26'!A6158</f>
        <v>14657</v>
      </c>
      <c r="B9871" t="str">
        <f>IF(_xlfn.XLOOKUP(A9871,Test!$A$2:$A$801,Test!$A$2:$A$801,0),"N/A",'News Articles 26'!B6158)</f>
        <v>https://assets.msn.com/labs/mind/BBWEdhN.html</v>
      </c>
      <c r="C9871" t="str">
        <f>'News Articles 26'!C6158</f>
        <v>Free Agent Profile: Zack Wheeler</v>
      </c>
      <c r="D9871" t="str">
        <f>IF(B9871="N/A","N/A",'News Articles 26'!D6158)</f>
        <v>eeccb8ae52bd44f5a13fe82c4470d2b5</v>
      </c>
    </row>
    <row r="9872" spans="1:4" x14ac:dyDescent="0.25">
      <c r="A9872">
        <f>'News Articles 26'!A3144</f>
        <v>11643</v>
      </c>
      <c r="B9872" t="str">
        <f>IF(_xlfn.XLOOKUP(A9872,Test!$A$2:$A$801,Test!$A$2:$A$801,0),"N/A",'News Articles 26'!B3144)</f>
        <v>https://assets.msn.com/labs/mind/BBWEDhf.html</v>
      </c>
      <c r="C9872" t="str">
        <f>'News Articles 26'!C3144</f>
        <v>John McClain's 2019 NFL power rankings: Week 11</v>
      </c>
      <c r="D9872" t="str">
        <f>IF(B9872="N/A","N/A",'News Articles 26'!D3144)</f>
        <v>3fe49eaee7ac4e5fb626a188e5c4ba31</v>
      </c>
    </row>
    <row r="9873" spans="1:4" x14ac:dyDescent="0.25">
      <c r="A9873">
        <f>'News Articles 26'!A12134</f>
        <v>20633</v>
      </c>
      <c r="B9873" t="str">
        <f>IF(_xlfn.XLOOKUP(A9873,Test!$A$2:$A$801,Test!$A$2:$A$801,0),"N/A",'News Articles 26'!B12134)</f>
        <v>https://assets.msn.com/labs/mind/BBWEDGy.html</v>
      </c>
      <c r="C9873" t="str">
        <f>'News Articles 26'!C12134</f>
        <v>Report: Giants not expected to make big changes during bye week</v>
      </c>
      <c r="D9873" t="str">
        <f>IF(B9873="N/A","N/A",'News Articles 26'!D12134)</f>
        <v>ccb8a6e65813488bb5d121be4afba588</v>
      </c>
    </row>
    <row r="9874" spans="1:4" x14ac:dyDescent="0.25">
      <c r="A9874">
        <f>'News Articles 26'!A12133</f>
        <v>20632</v>
      </c>
      <c r="B9874" t="str">
        <f>IF(_xlfn.XLOOKUP(A9874,Test!$A$2:$A$801,Test!$A$2:$A$801,0),"N/A",'News Articles 26'!B12133)</f>
        <v>https://assets.msn.com/labs/mind/BBWEDGu.html</v>
      </c>
      <c r="C9874" t="str">
        <f>'News Articles 26'!C12133</f>
        <v>Lake Nona gets $20 million federal grant for driverless bus system, other improvements</v>
      </c>
      <c r="D9874" t="str">
        <f>IF(B9874="N/A","N/A",'News Articles 26'!D12133)</f>
        <v>8e2dfc02b5ce48fd87f868b42d9bfac7</v>
      </c>
    </row>
    <row r="9875" spans="1:4" x14ac:dyDescent="0.25">
      <c r="A9875">
        <f>'News Articles 26'!A3073</f>
        <v>11572</v>
      </c>
      <c r="B9875" t="str">
        <f>IF(_xlfn.XLOOKUP(A9875,Test!$A$2:$A$801,Test!$A$2:$A$801,0),"N/A",'News Articles 26'!B3073)</f>
        <v>https://assets.msn.com/labs/mind/BBWEDGT.html</v>
      </c>
      <c r="C9875" t="str">
        <f>'News Articles 26'!C3073</f>
        <v>Gun found in student's backpack at Southern High School</v>
      </c>
      <c r="D9875" t="str">
        <f>IF(B9875="N/A","N/A",'News Articles 26'!D3073)</f>
        <v>f2c9b1ce79c640668af39f4ce5f61a97</v>
      </c>
    </row>
    <row r="9876" spans="1:4" x14ac:dyDescent="0.25">
      <c r="A9876">
        <f>'News Articles 26'!A3137</f>
        <v>11636</v>
      </c>
      <c r="B9876" t="str">
        <f>IF(_xlfn.XLOOKUP(A9876,Test!$A$2:$A$801,Test!$A$2:$A$801,0),"N/A",'News Articles 26'!B3137)</f>
        <v>https://assets.msn.com/labs/mind/BBWEDgt.html</v>
      </c>
      <c r="C9876" t="str">
        <f>'News Articles 26'!C3137</f>
        <v>Armed group ransacks party at Airbnb-rented apartment in Financial District: police</v>
      </c>
      <c r="D9876" t="str">
        <f>IF(B9876="N/A","N/A",'News Articles 26'!D3137)</f>
        <v>83c7701e9c764ee786dc51332e8475d9</v>
      </c>
    </row>
    <row r="9877" spans="1:4" x14ac:dyDescent="0.25">
      <c r="A9877">
        <f>'News Articles 26'!A6155</f>
        <v>14654</v>
      </c>
      <c r="B9877" t="str">
        <f>IF(_xlfn.XLOOKUP(A9877,Test!$A$2:$A$801,Test!$A$2:$A$801,0),"N/A",'News Articles 26'!B6155)</f>
        <v>https://assets.msn.com/labs/mind/BBWEdgl.html</v>
      </c>
      <c r="C9877" t="str">
        <f>'News Articles 26'!C6155</f>
        <v>Pittsburgh Weather: Falling Temperatures, Lake Effect Snow Showers Expected All Day Long</v>
      </c>
      <c r="D9877" t="str">
        <f>IF(B9877="N/A","N/A",'News Articles 26'!D6155)</f>
        <v>fa33eb30699b4cfa849527c6883438d6</v>
      </c>
    </row>
    <row r="9878" spans="1:4" x14ac:dyDescent="0.25">
      <c r="A9878">
        <f>'News Articles 26'!A3069</f>
        <v>11568</v>
      </c>
      <c r="B9878" t="str">
        <f>IF(_xlfn.XLOOKUP(A9878,Test!$A$2:$A$801,Test!$A$2:$A$801,0),"N/A",'News Articles 26'!B3069)</f>
        <v>https://assets.msn.com/labs/mind/BBWEDFl.html</v>
      </c>
      <c r="C9878" t="str">
        <f>'News Articles 26'!C3069</f>
        <v>Fed up with Forest Service cuts, some California towns are plotting a recreation takeover</v>
      </c>
      <c r="D9878" t="str">
        <f>IF(B9878="N/A","N/A",'News Articles 26'!D3069)</f>
        <v>af323a55719348b6b1336829a0bff2bd</v>
      </c>
    </row>
    <row r="9879" spans="1:4" x14ac:dyDescent="0.25">
      <c r="A9879">
        <f>'News Articles 26'!A3129</f>
        <v>11628</v>
      </c>
      <c r="B9879" t="str">
        <f>IF(_xlfn.XLOOKUP(A9879,Test!$A$2:$A$801,Test!$A$2:$A$801,0),"N/A",'News Articles 26'!B3129)</f>
        <v>https://assets.msn.com/labs/mind/BBWEDeP.html</v>
      </c>
      <c r="C9879" t="str">
        <f>'News Articles 26'!C3129</f>
        <v>Police: Up to 95 vehicles tied up in Tuesday morning's chain-reaction crash on State Route 8</v>
      </c>
      <c r="D9879" t="str">
        <f>IF(B9879="N/A","N/A",'News Articles 26'!D3129)</f>
        <v>008d36d9e59149539d69dea7627cd8f4</v>
      </c>
    </row>
    <row r="9880" spans="1:4" x14ac:dyDescent="0.25">
      <c r="A9880">
        <f>'News Articles 26'!A6152</f>
        <v>14651</v>
      </c>
      <c r="B9880" t="str">
        <f>IF(_xlfn.XLOOKUP(A9880,Test!$A$2:$A$801,Test!$A$2:$A$801,0),"N/A",'News Articles 26'!B6152)</f>
        <v>https://assets.msn.com/labs/mind/BBWEdeh.html</v>
      </c>
      <c r="C9880" t="str">
        <f>'News Articles 26'!C6152</f>
        <v>New wholesale power company launches in Texas</v>
      </c>
      <c r="D9880" t="str">
        <f>IF(B9880="N/A","N/A",'News Articles 26'!D6152)</f>
        <v>46f748fec23d4eb3b402ed045ba0206e</v>
      </c>
    </row>
    <row r="9881" spans="1:4" x14ac:dyDescent="0.25">
      <c r="A9881">
        <f>'News Articles 26'!A3135</f>
        <v>11634</v>
      </c>
      <c r="B9881" t="str">
        <f>IF(_xlfn.XLOOKUP(A9881,Test!$A$2:$A$801,Test!$A$2:$A$801,0),"N/A",'News Articles 26'!B3135)</f>
        <v>https://assets.msn.com/labs/mind/BBWEDeb.html</v>
      </c>
      <c r="C9881" t="str">
        <f>'News Articles 26'!C3135</f>
        <v>Century-old historic suburban Georgian mansion lists for $800K</v>
      </c>
      <c r="D9881" t="str">
        <f>IF(B9881="N/A","N/A",'News Articles 26'!D3135)</f>
        <v>19ab9073987b4ab7a75006e874bfc31f</v>
      </c>
    </row>
    <row r="9882" spans="1:4" x14ac:dyDescent="0.25">
      <c r="A9882">
        <f>'News Articles 26'!A12132</f>
        <v>20631</v>
      </c>
      <c r="B9882" t="str">
        <f>IF(_xlfn.XLOOKUP(A9882,Test!$A$2:$A$801,Test!$A$2:$A$801,0),"N/A",'News Articles 26'!B12132)</f>
        <v>https://assets.msn.com/labs/mind/BBWEDDO.html</v>
      </c>
      <c r="C9882" t="str">
        <f>'News Articles 26'!C12132</f>
        <v>Man Killed Inside Castro Valley Home; Person Of Interest Detained</v>
      </c>
      <c r="D9882" t="str">
        <f>IF(B9882="N/A","N/A",'News Articles 26'!D12132)</f>
        <v>7038527c54224d4fafcaaf8f0cf3fb2e</v>
      </c>
    </row>
    <row r="9883" spans="1:4" x14ac:dyDescent="0.25">
      <c r="A9883">
        <f>'News Articles 26'!A6150</f>
        <v>14649</v>
      </c>
      <c r="B9883" t="str">
        <f>IF(_xlfn.XLOOKUP(A9883,Test!$A$2:$A$801,Test!$A$2:$A$801,0),"N/A",'News Articles 26'!B6150)</f>
        <v>https://assets.msn.com/labs/mind/BBWEddm.html</v>
      </c>
      <c r="C9883" t="str">
        <f>'News Articles 26'!C6150</f>
        <v>Emilia Clarke Stunned in a Cut-Out Dress at the 'Last Christmas' Premiere</v>
      </c>
      <c r="D9883" t="str">
        <f>IF(B9883="N/A","N/A",'News Articles 26'!D6150)</f>
        <v>cbc236a4a98c41d8b1e711520199c038</v>
      </c>
    </row>
    <row r="9884" spans="1:4" x14ac:dyDescent="0.25">
      <c r="A9884">
        <f>'News Articles 26'!A12130</f>
        <v>20629</v>
      </c>
      <c r="B9884" t="str">
        <f>IF(_xlfn.XLOOKUP(A9884,Test!$A$2:$A$801,Test!$A$2:$A$801,0),"N/A",'News Articles 26'!B12130)</f>
        <v>https://assets.msn.com/labs/mind/BBWEDCy.html</v>
      </c>
      <c r="C9884" t="str">
        <f>'News Articles 26'!C12130</f>
        <v>'Moving Day Jacksonville' gives voice to families living with Parkinson's disease</v>
      </c>
      <c r="D9884" t="str">
        <f>IF(B9884="N/A","N/A",'News Articles 26'!D12130)</f>
        <v>d69bded1b50b4ac2b3f517ce97485937</v>
      </c>
    </row>
    <row r="9885" spans="1:4" x14ac:dyDescent="0.25">
      <c r="A9885">
        <f>'News Articles 26'!A12158</f>
        <v>20657</v>
      </c>
      <c r="B9885" t="str">
        <f>IF(_xlfn.XLOOKUP(A9885,Test!$A$2:$A$801,Test!$A$2:$A$801,0),"N/A",'News Articles 26'!B12158)</f>
        <v>https://assets.msn.com/labs/mind/BBWEDb5.html</v>
      </c>
      <c r="C9885" t="str">
        <f>'News Articles 26'!C12158</f>
        <v>Protesters gather as Supreme Court hears arguments in DACA case</v>
      </c>
      <c r="D9885" t="str">
        <f>IF(B9885="N/A","N/A",'News Articles 26'!D12158)</f>
        <v>a231309e1eb34868bf2224a16543fd46</v>
      </c>
    </row>
    <row r="9886" spans="1:4" x14ac:dyDescent="0.25">
      <c r="A9886">
        <f>'News Articles 26'!A3122</f>
        <v>11621</v>
      </c>
      <c r="B9886" t="str">
        <f>IF(_xlfn.XLOOKUP(A9886,Test!$A$2:$A$801,Test!$A$2:$A$801,0),"N/A",'News Articles 26'!B3122)</f>
        <v>https://assets.msn.com/labs/mind/BBWEDaF.html</v>
      </c>
      <c r="C9886" t="str">
        <f>'News Articles 26'!C3122</f>
        <v>Father And Son Seek Adventure On Two Air-Cooled Thumpers</v>
      </c>
      <c r="D9886" t="str">
        <f>IF(B9886="N/A","N/A",'News Articles 26'!D3122)</f>
        <v>3125797abe974003a42e615e947295fb</v>
      </c>
    </row>
    <row r="9887" spans="1:4" x14ac:dyDescent="0.25">
      <c r="A9887">
        <f>'News Articles 26'!A3057</f>
        <v>11556</v>
      </c>
      <c r="B9887" t="str">
        <f>IF(_xlfn.XLOOKUP(A9887,Test!$A$2:$A$801,Test!$A$2:$A$801,0),"N/A",'News Articles 26'!B3057)</f>
        <v>https://assets.msn.com/labs/mind/BBWED9o.html</v>
      </c>
      <c r="C9887" t="str">
        <f>'News Articles 26'!C3057</f>
        <v>Kemba Walker's Review From Former NBA Coach Chock-Full Of Superlatives</v>
      </c>
      <c r="D9887" t="str">
        <f>IF(B9887="N/A","N/A",'News Articles 26'!D3057)</f>
        <v>9db9cb3f4bba4c2ca429cb753f148c51</v>
      </c>
    </row>
    <row r="9888" spans="1:4" x14ac:dyDescent="0.25">
      <c r="A9888">
        <f>'News Articles 26'!A13149</f>
        <v>21648</v>
      </c>
      <c r="B9888" t="str">
        <f>IF(_xlfn.XLOOKUP(A9888,Test!$A$2:$A$801,Test!$A$2:$A$801,0),"N/A",'News Articles 26'!B13149)</f>
        <v>https://assets.msn.com/labs/mind/BBWEd7c.html</v>
      </c>
      <c r="C9888" t="str">
        <f>'News Articles 26'!C13149</f>
        <v>Fire Chief: Decades old Roebuck home most likely a 'total loss' after fire rips through roof, second story</v>
      </c>
      <c r="D9888" t="str">
        <f>IF(B9888="N/A","N/A",'News Articles 26'!D13149)</f>
        <v>9638c9797af74d6b8dbe521e4a52796c</v>
      </c>
    </row>
    <row r="9889" spans="1:4" x14ac:dyDescent="0.25">
      <c r="A9889">
        <f>'News Articles 26'!A13144</f>
        <v>21643</v>
      </c>
      <c r="B9889" t="str">
        <f>IF(_xlfn.XLOOKUP(A9889,Test!$A$2:$A$801,Test!$A$2:$A$801,0),"N/A",'News Articles 26'!B13144)</f>
        <v>https://assets.msn.com/labs/mind/BBWEd0c.html</v>
      </c>
      <c r="C9889" t="str">
        <f>'News Articles 26'!C13144</f>
        <v>Shanahan on playing without Kittle/Sanders: They're our two best playmakers</v>
      </c>
      <c r="D9889" t="str">
        <f>IF(B9889="N/A","N/A",'News Articles 26'!D13144)</f>
        <v>b8d1240eb5d442bcb85ffc222b471bec</v>
      </c>
    </row>
    <row r="9890" spans="1:4" x14ac:dyDescent="0.25">
      <c r="A9890">
        <f>'News Articles 26'!A2997</f>
        <v>11496</v>
      </c>
      <c r="B9890" t="str">
        <f>IF(_xlfn.XLOOKUP(A9890,Test!$A$2:$A$801,Test!$A$2:$A$801,0),"N/A",'News Articles 26'!B2997)</f>
        <v>https://assets.msn.com/labs/mind/BBWECWK.html</v>
      </c>
      <c r="C9890" t="str">
        <f>'News Articles 26'!C2997</f>
        <v>Is the Alabama Football Dynasty Ending?</v>
      </c>
      <c r="D9890" t="str">
        <f>IF(B9890="N/A","N/A",'News Articles 26'!D2997)</f>
        <v>b795e33350cd42659d3e074a2dda2949</v>
      </c>
    </row>
    <row r="9891" spans="1:4" x14ac:dyDescent="0.25">
      <c r="A9891">
        <f>'News Articles 26'!A12106</f>
        <v>20605</v>
      </c>
      <c r="B9891" t="str">
        <f>IF(_xlfn.XLOOKUP(A9891,Test!$A$2:$A$801,Test!$A$2:$A$801,0),"N/A",'News Articles 26'!B12106)</f>
        <v>https://assets.msn.com/labs/mind/BBWECWg.html</v>
      </c>
      <c r="C9891" t="str">
        <f>'News Articles 26'!C12106</f>
        <v>Red-Hot Celtics Finally Get Their Due In ESPN's Latest NBA Power Rankings</v>
      </c>
      <c r="D9891" t="str">
        <f>IF(B9891="N/A","N/A",'News Articles 26'!D12106)</f>
        <v>4b5ffb3ac0cd4614943b40984f3f0c25</v>
      </c>
    </row>
    <row r="9892" spans="1:4" x14ac:dyDescent="0.25">
      <c r="A9892">
        <f>'News Articles 26'!A12105</f>
        <v>20604</v>
      </c>
      <c r="B9892" t="str">
        <f>IF(_xlfn.XLOOKUP(A9892,Test!$A$2:$A$801,Test!$A$2:$A$801,0),"N/A",'News Articles 26'!B12105)</f>
        <v>https://assets.msn.com/labs/mind/BBWECVW.html</v>
      </c>
      <c r="C9892" t="str">
        <f>'News Articles 26'!C12105</f>
        <v>Record-Breaking Cold Freezing Minnesota Lakes Early</v>
      </c>
      <c r="D9892" t="str">
        <f>IF(B9892="N/A","N/A",'News Articles 26'!D12105)</f>
        <v>82aead424fdc4cebb4d0415fe7ac8a4f</v>
      </c>
    </row>
    <row r="9893" spans="1:4" x14ac:dyDescent="0.25">
      <c r="A9893">
        <f>'News Articles 26'!A6055</f>
        <v>14554</v>
      </c>
      <c r="B9893" t="str">
        <f>IF(_xlfn.XLOOKUP(A9893,Test!$A$2:$A$801,Test!$A$2:$A$801,0),"N/A",'News Articles 26'!B6055)</f>
        <v>https://assets.msn.com/labs/mind/BBWEcT5.html</v>
      </c>
      <c r="C9893" t="str">
        <f>'News Articles 26'!C6055</f>
        <v>It's Morning, America: Tuesday, Nov. 12, 2019</v>
      </c>
      <c r="D9893" t="str">
        <f>IF(B9893="N/A","N/A",'News Articles 26'!D6055)</f>
        <v>9fdf7aa9cd0a4f498696f4dce3f20ec4</v>
      </c>
    </row>
    <row r="9894" spans="1:4" x14ac:dyDescent="0.25">
      <c r="A9894">
        <f>'News Articles 26'!A12119</f>
        <v>20618</v>
      </c>
      <c r="B9894" t="str">
        <f>IF(_xlfn.XLOOKUP(A9894,Test!$A$2:$A$801,Test!$A$2:$A$801,0),"N/A",'News Articles 26'!B12119)</f>
        <v>https://assets.msn.com/labs/mind/BBWECrV.html</v>
      </c>
      <c r="C9894" t="str">
        <f>'News Articles 26'!C12119</f>
        <v>Jeopardy player explains why he made Alex Trebek almost cry</v>
      </c>
      <c r="D9894" t="str">
        <f>IF(B9894="N/A","N/A",'News Articles 26'!D12119)</f>
        <v>283db6650cfe4b8195b1e347733f674c</v>
      </c>
    </row>
    <row r="9895" spans="1:4" x14ac:dyDescent="0.25">
      <c r="A9895">
        <f>'News Articles 26'!A12117</f>
        <v>20616</v>
      </c>
      <c r="B9895" t="str">
        <f>IF(_xlfn.XLOOKUP(A9895,Test!$A$2:$A$801,Test!$A$2:$A$801,0),"N/A",'News Articles 26'!B12117)</f>
        <v>https://assets.msn.com/labs/mind/BBWECqz.html</v>
      </c>
      <c r="C9895" t="str">
        <f>'News Articles 26'!C12117</f>
        <v>Greenwich Village's Llama San Nabs Three Stars in Times for 'Quietly Thrilling' Fare</v>
      </c>
      <c r="D9895" t="str">
        <f>IF(B9895="N/A","N/A",'News Articles 26'!D12117)</f>
        <v>56973ff94e6247b7a8bc6d68e32f8ffb</v>
      </c>
    </row>
    <row r="9896" spans="1:4" x14ac:dyDescent="0.25">
      <c r="A9896">
        <f>'News Articles 26'!A3030</f>
        <v>11529</v>
      </c>
      <c r="B9896" t="str">
        <f>IF(_xlfn.XLOOKUP(A9896,Test!$A$2:$A$801,Test!$A$2:$A$801,0),"N/A",'News Articles 26'!B3030)</f>
        <v>https://assets.msn.com/labs/mind/BBWECqo.html</v>
      </c>
      <c r="C9896" t="str">
        <f>'News Articles 26'!C3030</f>
        <v>Victims of the Gilroy Garlic Festival Shooting Are Suing Over 'Negligent Security Measures'</v>
      </c>
      <c r="D9896" t="str">
        <f>IF(B9896="N/A","N/A",'News Articles 26'!D3030)</f>
        <v>cf3c3c1d32e1437a83f56cd160d036fc</v>
      </c>
    </row>
    <row r="9897" spans="1:4" x14ac:dyDescent="0.25">
      <c r="A9897">
        <f>'News Articles 26'!A13123</f>
        <v>21622</v>
      </c>
      <c r="B9897" t="str">
        <f>IF(_xlfn.XLOOKUP(A9897,Test!$A$2:$A$801,Test!$A$2:$A$801,0),"N/A",'News Articles 26'!B13123)</f>
        <v>https://assets.msn.com/labs/mind/BBWEcOZ.html</v>
      </c>
      <c r="C9897" t="str">
        <f>'News Articles 26'!C13123</f>
        <v>Preschoolers rank top 10 toys following 'dream job' toy test</v>
      </c>
      <c r="D9897" t="str">
        <f>IF(B9897="N/A","N/A",'News Articles 26'!D13123)</f>
        <v>caaf45579549424d970c4e8329548dca</v>
      </c>
    </row>
    <row r="9898" spans="1:4" x14ac:dyDescent="0.25">
      <c r="A9898">
        <f>'News Articles 26'!A6089</f>
        <v>14588</v>
      </c>
      <c r="B9898" t="str">
        <f>IF(_xlfn.XLOOKUP(A9898,Test!$A$2:$A$801,Test!$A$2:$A$801,0),"N/A",'News Articles 26'!B6089)</f>
        <v>https://assets.msn.com/labs/mind/BBWEcou.html</v>
      </c>
      <c r="C9898" t="str">
        <f>'News Articles 26'!C6089</f>
        <v>This plan extends the American Legion Bridge from 8 to 12 lanes</v>
      </c>
      <c r="D9898" t="str">
        <f>IF(B9898="N/A","N/A",'News Articles 26'!D6089)</f>
        <v>f4b02fd193334cca9d4d880f57608621</v>
      </c>
    </row>
    <row r="9899" spans="1:4" x14ac:dyDescent="0.25">
      <c r="A9899">
        <f>'News Articles 26'!A6050</f>
        <v>14549</v>
      </c>
      <c r="B9899" t="str">
        <f>IF(_xlfn.XLOOKUP(A9899,Test!$A$2:$A$801,Test!$A$2:$A$801,0),"N/A",'News Articles 26'!B6050)</f>
        <v>https://assets.msn.com/labs/mind/BBWEcOQ.html</v>
      </c>
      <c r="C9899" t="str">
        <f>'News Articles 26'!C6050</f>
        <v>AAA offers some winter driving tips</v>
      </c>
      <c r="D9899" t="str">
        <f>IF(B9899="N/A","N/A",'News Articles 26'!D6050)</f>
        <v>0e3e3ff8fe0840f98b452de729c6929a</v>
      </c>
    </row>
    <row r="9900" spans="1:4" x14ac:dyDescent="0.25">
      <c r="A9900">
        <f>'News Articles 26'!A13122</f>
        <v>21621</v>
      </c>
      <c r="B9900" t="str">
        <f>IF(_xlfn.XLOOKUP(A9900,Test!$A$2:$A$801,Test!$A$2:$A$801,0),"N/A",'News Articles 26'!B13122)</f>
        <v>https://assets.msn.com/labs/mind/BBWEcOH.html</v>
      </c>
      <c r="C9900" t="str">
        <f>'News Articles 26'!C13122</f>
        <v>I-Team: Decaying dams could be putting lives at risk</v>
      </c>
      <c r="D9900" t="str">
        <f>IF(B9900="N/A","N/A",'News Articles 26'!D13122)</f>
        <v>973aeebdcd40490ea918f1583c5e950e</v>
      </c>
    </row>
    <row r="9901" spans="1:4" x14ac:dyDescent="0.25">
      <c r="A9901">
        <f>'News Articles 26'!A13139</f>
        <v>21638</v>
      </c>
      <c r="B9901" t="str">
        <f>IF(_xlfn.XLOOKUP(A9901,Test!$A$2:$A$801,Test!$A$2:$A$801,0),"N/A",'News Articles 26'!B13139)</f>
        <v>https://assets.msn.com/labs/mind/BBWEcnf.html</v>
      </c>
      <c r="C9901" t="str">
        <f>'News Articles 26'!C13139</f>
        <v>Preview: Winnipeg Jets vs Colorado Avalanche</v>
      </c>
      <c r="D9901" t="str">
        <f>IF(B9901="N/A","N/A",'News Articles 26'!D13139)</f>
        <v>6a85d58bc4364db3bfee9142cfb66584</v>
      </c>
    </row>
    <row r="9902" spans="1:4" x14ac:dyDescent="0.25">
      <c r="A9902">
        <f>'News Articles 26'!A6082</f>
        <v>14581</v>
      </c>
      <c r="B9902" t="str">
        <f>IF(_xlfn.XLOOKUP(A9902,Test!$A$2:$A$801,Test!$A$2:$A$801,0),"N/A",'News Articles 26'!B6082)</f>
        <v>https://assets.msn.com/labs/mind/BBWEcna.html</v>
      </c>
      <c r="C9902" t="str">
        <f>'News Articles 26'!C6082</f>
        <v>Google reportedly mining personal health data raises privacy concerns</v>
      </c>
      <c r="D9902" t="str">
        <f>IF(B9902="N/A","N/A",'News Articles 26'!D6082)</f>
        <v>7fd347038b7f40a384e5fa8182cb5ced</v>
      </c>
    </row>
    <row r="9903" spans="1:4" x14ac:dyDescent="0.25">
      <c r="A9903">
        <f>'News Articles 26'!A6043</f>
        <v>14542</v>
      </c>
      <c r="B9903" t="str">
        <f>IF(_xlfn.XLOOKUP(A9903,Test!$A$2:$A$801,Test!$A$2:$A$801,0),"N/A",'News Articles 26'!B6043)</f>
        <v>https://assets.msn.com/labs/mind/BBWEcMk.html</v>
      </c>
      <c r="C9903" t="str">
        <f>'News Articles 26'!C6043</f>
        <v>2019 Astros review: Josh Reddick</v>
      </c>
      <c r="D9903" t="str">
        <f>IF(B9903="N/A","N/A",'News Articles 26'!D6043)</f>
        <v>ad8bdf5543d34b5890723f46c59d58f2</v>
      </c>
    </row>
    <row r="9904" spans="1:4" x14ac:dyDescent="0.25">
      <c r="A9904">
        <f>'News Articles 26'!A13135</f>
        <v>21634</v>
      </c>
      <c r="B9904" t="str">
        <f>IF(_xlfn.XLOOKUP(A9904,Test!$A$2:$A$801,Test!$A$2:$A$801,0),"N/A",'News Articles 26'!B13135)</f>
        <v>https://assets.msn.com/labs/mind/BBWEcmF.html</v>
      </c>
      <c r="C9904" t="str">
        <f>'News Articles 26'!C13135</f>
        <v>'Could have been much worse' Car slams into rear of school bus</v>
      </c>
      <c r="D9904" t="str">
        <f>IF(B9904="N/A","N/A",'News Articles 26'!D13135)</f>
        <v>f5ad43d128f94b5da3b18ced4c0f5ddd</v>
      </c>
    </row>
    <row r="9905" spans="1:4" x14ac:dyDescent="0.25">
      <c r="A9905">
        <f>'News Articles 26'!A13119</f>
        <v>21618</v>
      </c>
      <c r="B9905" t="str">
        <f>IF(_xlfn.XLOOKUP(A9905,Test!$A$2:$A$801,Test!$A$2:$A$801,0),"N/A",'News Articles 26'!B13119)</f>
        <v>https://assets.msn.com/labs/mind/BBWEcMc.html</v>
      </c>
      <c r="C9905" t="str">
        <f>'News Articles 26'!C13119</f>
        <v>Oxy looks to sell some assets in Wyoming, Colorado: Report</v>
      </c>
      <c r="D9905" t="str">
        <f>IF(B9905="N/A","N/A",'News Articles 26'!D13119)</f>
        <v>11fb4ee40974498197e717efbcc41593</v>
      </c>
    </row>
    <row r="9906" spans="1:4" x14ac:dyDescent="0.25">
      <c r="A9906">
        <f>'News Articles 26'!A2985</f>
        <v>11484</v>
      </c>
      <c r="B9906" t="str">
        <f>IF(_xlfn.XLOOKUP(A9906,Test!$A$2:$A$801,Test!$A$2:$A$801,0),"N/A",'News Articles 26'!B2985)</f>
        <v>https://assets.msn.com/labs/mind/BBWECLc.html</v>
      </c>
      <c r="C9906" t="str">
        <f>'News Articles 26'!C2985</f>
        <v>Don't miss Sunday's shooting stars: The Leonid meteor shower will be visible across the night sky</v>
      </c>
      <c r="D9906" t="str">
        <f>IF(B9906="N/A","N/A",'News Articles 26'!D2985)</f>
        <v>554cabefada9468780dd58080899857d</v>
      </c>
    </row>
    <row r="9907" spans="1:4" x14ac:dyDescent="0.25">
      <c r="A9907">
        <f>'News Articles 26'!A6036</f>
        <v>14535</v>
      </c>
      <c r="B9907" t="str">
        <f>IF(_xlfn.XLOOKUP(A9907,Test!$A$2:$A$801,Test!$A$2:$A$801,0),"N/A",'News Articles 26'!B6036)</f>
        <v>https://assets.msn.com/labs/mind/BBWEcJO.html</v>
      </c>
      <c r="C9907" t="str">
        <f>'News Articles 26'!C6036</f>
        <v>5 comic books that handle Asian American representation well</v>
      </c>
      <c r="D9907" t="str">
        <f>IF(B9907="N/A","N/A",'News Articles 26'!D6036)</f>
        <v>07bf2847da434c46ad6f9134615d1362</v>
      </c>
    </row>
    <row r="9908" spans="1:4" x14ac:dyDescent="0.25">
      <c r="A9908">
        <f>'News Articles 26'!A12100</f>
        <v>20599</v>
      </c>
      <c r="B9908" t="str">
        <f>IF(_xlfn.XLOOKUP(A9908,Test!$A$2:$A$801,Test!$A$2:$A$801,0),"N/A",'News Articles 26'!B12100)</f>
        <v>https://assets.msn.com/labs/mind/BBWECJl.html</v>
      </c>
      <c r="C9908" t="str">
        <f>'News Articles 26'!C12100</f>
        <v>Washington gears up for public impeachment hearings</v>
      </c>
      <c r="D9908" t="str">
        <f>IF(B9908="N/A","N/A",'News Articles 26'!D12100)</f>
        <v>c8302c6b362a46f1ada0b4ef7bdecb61</v>
      </c>
    </row>
    <row r="9909" spans="1:4" x14ac:dyDescent="0.25">
      <c r="A9909">
        <f>'News Articles 26'!A6069</f>
        <v>14568</v>
      </c>
      <c r="B9909" t="str">
        <f>IF(_xlfn.XLOOKUP(A9909,Test!$A$2:$A$801,Test!$A$2:$A$801,0),"N/A",'News Articles 26'!B6069)</f>
        <v>https://assets.msn.com/labs/mind/BBWEciz.html</v>
      </c>
      <c r="C9909" t="str">
        <f>'News Articles 26'!C6069</f>
        <v>JUST IN: Riegel, Cross Street jointly bid on Fifth Third Center</v>
      </c>
      <c r="D9909" t="str">
        <f>IF(B9909="N/A","N/A",'News Articles 26'!D6069)</f>
        <v>b148962ceb1243978796e6c0939bbcf4</v>
      </c>
    </row>
    <row r="9910" spans="1:4" x14ac:dyDescent="0.25">
      <c r="A9910">
        <f>'News Articles 26'!A12113</f>
        <v>20612</v>
      </c>
      <c r="B9910" t="str">
        <f>IF(_xlfn.XLOOKUP(A9910,Test!$A$2:$A$801,Test!$A$2:$A$801,0),"N/A",'News Articles 26'!B12113)</f>
        <v>https://assets.msn.com/labs/mind/BBWECiU.html</v>
      </c>
      <c r="C9910" t="str">
        <f>'News Articles 26'!C12113</f>
        <v>Report: Mets Looking At Reliever Dellin Betances</v>
      </c>
      <c r="D9910" t="str">
        <f>IF(B9910="N/A","N/A",'News Articles 26'!D12113)</f>
        <v>d3dc16c974a94a5fbe6ebb9be58841af</v>
      </c>
    </row>
    <row r="9911" spans="1:4" x14ac:dyDescent="0.25">
      <c r="A9911">
        <f>'News Articles 26'!A6027</f>
        <v>14526</v>
      </c>
      <c r="B9911" t="str">
        <f>IF(_xlfn.XLOOKUP(A9911,Test!$A$2:$A$801,Test!$A$2:$A$801,0),"N/A",'News Articles 26'!B6027)</f>
        <v>https://assets.msn.com/labs/mind/BBWEcI9.html</v>
      </c>
      <c r="C9911" t="str">
        <f>'News Articles 26'!C6027</f>
        <v>Hand sanitizer vs. hand-washing: Consumer Reports shares actions for flu prevention</v>
      </c>
      <c r="D9911" t="str">
        <f>IF(B9911="N/A","N/A",'News Articles 26'!D6027)</f>
        <v>70f8cfab1a72444797b77518cc522ee9</v>
      </c>
    </row>
    <row r="9912" spans="1:4" x14ac:dyDescent="0.25">
      <c r="A9912">
        <f>'News Articles 26'!A2981</f>
        <v>11480</v>
      </c>
      <c r="B9912" t="str">
        <f>IF(_xlfn.XLOOKUP(A9912,Test!$A$2:$A$801,Test!$A$2:$A$801,0),"N/A",'News Articles 26'!B2981)</f>
        <v>https://assets.msn.com/labs/mind/BBWECI5.html</v>
      </c>
      <c r="C9912" t="str">
        <f>'News Articles 26'!C2981</f>
        <v>12 former Wayne State board members call for current board to stop fighting; keep Wilson</v>
      </c>
      <c r="D9912" t="str">
        <f>IF(B9912="N/A","N/A",'News Articles 26'!D2981)</f>
        <v>f6bbe3779d434763a67d24e1671fdfdf</v>
      </c>
    </row>
    <row r="9913" spans="1:4" x14ac:dyDescent="0.25">
      <c r="A9913">
        <f>'News Articles 26'!A3019</f>
        <v>11518</v>
      </c>
      <c r="B9913" t="str">
        <f>IF(_xlfn.XLOOKUP(A9913,Test!$A$2:$A$801,Test!$A$2:$A$801,0),"N/A",'News Articles 26'!B3019)</f>
        <v>https://assets.msn.com/labs/mind/BBWEChP.html</v>
      </c>
      <c r="C9913" t="str">
        <f>'News Articles 26'!C3019</f>
        <v>Best Cities For Singles: How Florida Cities Rank</v>
      </c>
      <c r="D9913" t="str">
        <f>IF(B9913="N/A","N/A",'News Articles 26'!D3019)</f>
        <v>0fb31162197e4f779dd0c299cce04b19</v>
      </c>
    </row>
    <row r="9914" spans="1:4" x14ac:dyDescent="0.25">
      <c r="A9914">
        <f>'News Articles 26'!A3015</f>
        <v>11514</v>
      </c>
      <c r="B9914" t="str">
        <f>IF(_xlfn.XLOOKUP(A9914,Test!$A$2:$A$801,Test!$A$2:$A$801,0),"N/A",'News Articles 26'!B3015)</f>
        <v>https://assets.msn.com/labs/mind/BBWEChJ.html</v>
      </c>
      <c r="C9914" t="str">
        <f>'News Articles 26'!C3015</f>
        <v>For $789K, a graceful Upper West Side condo near Central Park</v>
      </c>
      <c r="D9914" t="str">
        <f>IF(B9914="N/A","N/A",'News Articles 26'!D3015)</f>
        <v>3fa41f93dc48400f8665e04210ccca47</v>
      </c>
    </row>
    <row r="9915" spans="1:4" x14ac:dyDescent="0.25">
      <c r="A9915">
        <f>'News Articles 26'!A12092</f>
        <v>20591</v>
      </c>
      <c r="B9915" t="str">
        <f>IF(_xlfn.XLOOKUP(A9915,Test!$A$2:$A$801,Test!$A$2:$A$801,0),"N/A",'News Articles 26'!B12092)</f>
        <v>https://assets.msn.com/labs/mind/BBWECGV.html</v>
      </c>
      <c r="C9915" t="str">
        <f>'News Articles 26'!C12092</f>
        <v>You'll have to spend $2,500 to visit this store Santa</v>
      </c>
      <c r="D9915" t="str">
        <f>IF(B9915="N/A","N/A",'News Articles 26'!D12092)</f>
        <v>f3878c356424443a930fe1fdc92cfc94</v>
      </c>
    </row>
    <row r="9916" spans="1:4" x14ac:dyDescent="0.25">
      <c r="A9916">
        <f>'News Articles 26'!A6065</f>
        <v>14564</v>
      </c>
      <c r="B9916" t="str">
        <f>IF(_xlfn.XLOOKUP(A9916,Test!$A$2:$A$801,Test!$A$2:$A$801,0),"N/A",'News Articles 26'!B6065)</f>
        <v>https://assets.msn.com/labs/mind/BBWEcgt.html</v>
      </c>
      <c r="C9916" t="str">
        <f>'News Articles 26'!C6065</f>
        <v>Vape maker PAX launches PodID to explain what's in your cannabis oil</v>
      </c>
      <c r="D9916" t="str">
        <f>IF(B9916="N/A","N/A",'News Articles 26'!D6065)</f>
        <v>057a43c39557477c832597dcafab19c0</v>
      </c>
    </row>
    <row r="9917" spans="1:4" x14ac:dyDescent="0.25">
      <c r="A9917">
        <f>'News Articles 26'!A12096</f>
        <v>20595</v>
      </c>
      <c r="B9917" t="str">
        <f>IF(_xlfn.XLOOKUP(A9917,Test!$A$2:$A$801,Test!$A$2:$A$801,0),"N/A",'News Articles 26'!B12096)</f>
        <v>https://assets.msn.com/labs/mind/BBWECGi.html</v>
      </c>
      <c r="C9917" t="str">
        <f>'News Articles 26'!C12096</f>
        <v>Bolton slams Trump, suggests some foreign policy decisions guided by personal interest</v>
      </c>
      <c r="D9917" t="str">
        <f>IF(B9917="N/A","N/A",'News Articles 26'!D12096)</f>
        <v>d515ed4faad842ffa0932470fc259442</v>
      </c>
    </row>
    <row r="9918" spans="1:4" x14ac:dyDescent="0.25">
      <c r="A9918">
        <f>'News Articles 26'!A2974</f>
        <v>11473</v>
      </c>
      <c r="B9918" t="str">
        <f>IF(_xlfn.XLOOKUP(A9918,Test!$A$2:$A$801,Test!$A$2:$A$801,0),"N/A",'News Articles 26'!B2974)</f>
        <v>https://assets.msn.com/labs/mind/BBWECGf.html</v>
      </c>
      <c r="C9918" t="str">
        <f>'News Articles 26'!C2974</f>
        <v>State Department staffer got job with embellished resume, fake TIME cover</v>
      </c>
      <c r="D9918" t="str">
        <f>IF(B9918="N/A","N/A",'News Articles 26'!D2974)</f>
        <v>3d6d9af98a0f4ea0bcbf8d6a33f2dd66</v>
      </c>
    </row>
    <row r="9919" spans="1:4" x14ac:dyDescent="0.25">
      <c r="A9919">
        <f>'News Articles 26'!A6062</f>
        <v>14561</v>
      </c>
      <c r="B9919" t="str">
        <f>IF(_xlfn.XLOOKUP(A9919,Test!$A$2:$A$801,Test!$A$2:$A$801,0),"N/A",'News Articles 26'!B6062)</f>
        <v>https://assets.msn.com/labs/mind/BBWEcfV.html</v>
      </c>
      <c r="C9919" t="str">
        <f>'News Articles 26'!C6062</f>
        <v>'My oath was to the Constitution of the United States'</v>
      </c>
      <c r="D9919" t="str">
        <f>IF(B9919="N/A","N/A",'News Articles 26'!D6062)</f>
        <v>1181515b105a46d9985a2b0a04d86250</v>
      </c>
    </row>
    <row r="9920" spans="1:4" x14ac:dyDescent="0.25">
      <c r="A9920">
        <f>'News Articles 26'!A2968</f>
        <v>11467</v>
      </c>
      <c r="B9920" t="str">
        <f>IF(_xlfn.XLOOKUP(A9920,Test!$A$2:$A$801,Test!$A$2:$A$801,0),"N/A",'News Articles 26'!B2968)</f>
        <v>https://assets.msn.com/labs/mind/BBWECEk.html</v>
      </c>
      <c r="C9920" t="str">
        <f>'News Articles 26'!C2968</f>
        <v>World's largest Starbucks set to open in Chicago on Friday</v>
      </c>
      <c r="D9920" t="str">
        <f>IF(B9920="N/A","N/A",'News Articles 26'!D2968)</f>
        <v>6608eb44dc9a4709a6d6ae83d7ed1b68</v>
      </c>
    </row>
    <row r="9921" spans="1:4" x14ac:dyDescent="0.25">
      <c r="A9921">
        <f>'News Articles 26'!A3011</f>
        <v>11510</v>
      </c>
      <c r="B9921" t="str">
        <f>IF(_xlfn.XLOOKUP(A9921,Test!$A$2:$A$801,Test!$A$2:$A$801,0),"N/A",'News Articles 26'!B3011)</f>
        <v>https://assets.msn.com/labs/mind/BBWECeA.html</v>
      </c>
      <c r="C9921" t="str">
        <f>'News Articles 26'!C3011</f>
        <v>1 person dead following crash on Ohio Turnpike near Richfield</v>
      </c>
      <c r="D9921" t="str">
        <f>IF(B9921="N/A","N/A",'News Articles 26'!D3011)</f>
        <v>9f3c1931784b411eba5e1c5aee77ec0b</v>
      </c>
    </row>
    <row r="9922" spans="1:4" x14ac:dyDescent="0.25">
      <c r="A9922">
        <f>'News Articles 26'!A12089</f>
        <v>20588</v>
      </c>
      <c r="B9922" t="str">
        <f>IF(_xlfn.XLOOKUP(A9922,Test!$A$2:$A$801,Test!$A$2:$A$801,0),"N/A",'News Articles 26'!B12089)</f>
        <v>https://assets.msn.com/labs/mind/BBWECDe.html</v>
      </c>
      <c r="C9922" t="str">
        <f>'News Articles 26'!C12089</f>
        <v>It is Iowa &amp; Floyd of Rosedale week and we are 0-0</v>
      </c>
      <c r="D9922" t="str">
        <f>IF(B9922="N/A","N/A",'News Articles 26'!D12089)</f>
        <v>d9672a1120344029acfc656883ce9d01</v>
      </c>
    </row>
    <row r="9923" spans="1:4" x14ac:dyDescent="0.25">
      <c r="A9923">
        <f>'News Articles 26'!A6025</f>
        <v>14524</v>
      </c>
      <c r="B9923" t="str">
        <f>IF(_xlfn.XLOOKUP(A9923,Test!$A$2:$A$801,Test!$A$2:$A$801,0),"N/A",'News Articles 26'!B6025)</f>
        <v>https://assets.msn.com/labs/mind/BBWEcD5.html</v>
      </c>
      <c r="C9923" t="str">
        <f>'News Articles 26'!C6025</f>
        <v>Zac Taylor gives injury updates for A.J. Green and Drew Sample</v>
      </c>
      <c r="D9923" t="str">
        <f>IF(B9923="N/A","N/A",'News Articles 26'!D6025)</f>
        <v>1a7a4fbb5b3f42edaff5581d7ab67aaa</v>
      </c>
    </row>
    <row r="9924" spans="1:4" x14ac:dyDescent="0.25">
      <c r="A9924">
        <f>'News Articles 26'!A3005</f>
        <v>11504</v>
      </c>
      <c r="B9924" t="str">
        <f>IF(_xlfn.XLOOKUP(A9924,Test!$A$2:$A$801,Test!$A$2:$A$801,0),"N/A",'News Articles 26'!B3005)</f>
        <v>https://assets.msn.com/labs/mind/BBWECby.html</v>
      </c>
      <c r="C9924" t="str">
        <f>'News Articles 26'!C3005</f>
        <v>Report: Giants not expected to make big changes during bye week</v>
      </c>
      <c r="D9924" t="str">
        <f>IF(B9924="N/A","N/A",'News Articles 26'!D3005)</f>
        <v>7bef07068ace4791bd569adcbdad4223</v>
      </c>
    </row>
    <row r="9925" spans="1:4" x14ac:dyDescent="0.25">
      <c r="A9925">
        <f>'News Articles 26'!A6021</f>
        <v>14520</v>
      </c>
      <c r="B9925" t="str">
        <f>IF(_xlfn.XLOOKUP(A9925,Test!$A$2:$A$801,Test!$A$2:$A$801,0),"N/A",'News Articles 26'!B6021)</f>
        <v>https://assets.msn.com/labs/mind/BBWEc94.html</v>
      </c>
      <c r="C9925" t="str">
        <f>'News Articles 26'!C6021</f>
        <v>Do Women Really Have Different Heart Attack Symptoms Than Men?</v>
      </c>
      <c r="D9925" t="str">
        <f>IF(B9925="N/A","N/A",'News Articles 26'!D6021)</f>
        <v>2981df12eced4fffa51a8961bf5d6606</v>
      </c>
    </row>
    <row r="9926" spans="1:4" x14ac:dyDescent="0.25">
      <c r="A9926">
        <f>'News Articles 26'!A13111</f>
        <v>21610</v>
      </c>
      <c r="B9926" t="str">
        <f>IF(_xlfn.XLOOKUP(A9926,Test!$A$2:$A$801,Test!$A$2:$A$801,0),"N/A",'News Articles 26'!B13111)</f>
        <v>https://assets.msn.com/labs/mind/BBWEc7t.html</v>
      </c>
      <c r="C9926" t="str">
        <f>'News Articles 26'!C13111</f>
        <v>Stylogic vs. Stitch Fix: Which clothing subscription box is better for plus-size women?</v>
      </c>
      <c r="D9926" t="str">
        <f>IF(B9926="N/A","N/A",'News Articles 26'!D13111)</f>
        <v>1afb8614e8bb4bd39e11c44a20dc61cc</v>
      </c>
    </row>
    <row r="9927" spans="1:4" x14ac:dyDescent="0.25">
      <c r="A9927">
        <f>'News Articles 26'!A6015</f>
        <v>14514</v>
      </c>
      <c r="B9927" t="str">
        <f>IF(_xlfn.XLOOKUP(A9927,Test!$A$2:$A$801,Test!$A$2:$A$801,0),"N/A",'News Articles 26'!B6015)</f>
        <v>https://assets.msn.com/labs/mind/BBWEc7i.html</v>
      </c>
      <c r="C9927" t="str">
        <f>'News Articles 26'!C6015</f>
        <v>Cincinnati's Millennium Hotel to shut down New Year's Eve</v>
      </c>
      <c r="D9927" t="str">
        <f>IF(B9927="N/A","N/A",'News Articles 26'!D6015)</f>
        <v>7826eeb2430e4ff5b1047b7dbac983f1</v>
      </c>
    </row>
    <row r="9928" spans="1:4" x14ac:dyDescent="0.25">
      <c r="A9928">
        <f>'News Articles 26'!A13110</f>
        <v>21609</v>
      </c>
      <c r="B9928" t="str">
        <f>IF(_xlfn.XLOOKUP(A9928,Test!$A$2:$A$801,Test!$A$2:$A$801,0),"N/A",'News Articles 26'!B13110)</f>
        <v>https://assets.msn.com/labs/mind/BBWEc7A.html</v>
      </c>
      <c r="C9928" t="str">
        <f>'News Articles 26'!C13110</f>
        <v>MMA SQUARED: Hardcore fans can't get enough Nick Diaz, for better or worse</v>
      </c>
      <c r="D9928" t="str">
        <f>IF(B9928="N/A","N/A",'News Articles 26'!D13110)</f>
        <v>27ef3d6e93fe48df9189426f5986b115</v>
      </c>
    </row>
    <row r="9929" spans="1:4" x14ac:dyDescent="0.25">
      <c r="A9929">
        <f>'News Articles 26'!A13109</f>
        <v>21608</v>
      </c>
      <c r="B9929" t="str">
        <f>IF(_xlfn.XLOOKUP(A9929,Test!$A$2:$A$801,Test!$A$2:$A$801,0),"N/A",'News Articles 26'!B13109)</f>
        <v>https://assets.msn.com/labs/mind/BBWEc26.html</v>
      </c>
      <c r="C9929" t="str">
        <f>'News Articles 26'!C13109</f>
        <v>Texas hosts California Baptist in 2K Empire Classic</v>
      </c>
      <c r="D9929" t="str">
        <f>IF(B9929="N/A","N/A",'News Articles 26'!D13109)</f>
        <v>dbf7627907d042f49e8823e41609aed0</v>
      </c>
    </row>
    <row r="9930" spans="1:4" x14ac:dyDescent="0.25">
      <c r="A9930">
        <f>'News Articles 26'!A6003</f>
        <v>14502</v>
      </c>
      <c r="B9930" t="str">
        <f>IF(_xlfn.XLOOKUP(A9930,Test!$A$2:$A$801,Test!$A$2:$A$801,0),"N/A",'News Articles 26'!B6003)</f>
        <v>https://assets.msn.com/labs/mind/BBWEc24.html</v>
      </c>
      <c r="C9930" t="str">
        <f>'News Articles 26'!C6003</f>
        <v>These five coaches deserve the most blame for the Cowboys' season so far</v>
      </c>
      <c r="D9930" t="str">
        <f>IF(B9930="N/A","N/A",'News Articles 26'!D6003)</f>
        <v>5e5f5fd2eab74dda9669e62adb87e860</v>
      </c>
    </row>
    <row r="9931" spans="1:4" x14ac:dyDescent="0.25">
      <c r="A9931">
        <f>'News Articles 26'!A2955</f>
        <v>11454</v>
      </c>
      <c r="B9931" t="str">
        <f>IF(_xlfn.XLOOKUP(A9931,Test!$A$2:$A$801,Test!$A$2:$A$801,0),"N/A",'News Articles 26'!B2955)</f>
        <v>https://assets.msn.com/labs/mind/BBWEBzE.html</v>
      </c>
      <c r="C9931" t="str">
        <f>'News Articles 26'!C2955</f>
        <v>Tampa Bay's 2016 draft is officially an abject failure</v>
      </c>
      <c r="D9931" t="str">
        <f>IF(B9931="N/A","N/A",'News Articles 26'!D2955)</f>
        <v>56c85c7b2ac14ec28bdcdffb0d71dfc1</v>
      </c>
    </row>
    <row r="9932" spans="1:4" x14ac:dyDescent="0.25">
      <c r="A9932">
        <f>'News Articles 26'!A2952</f>
        <v>11451</v>
      </c>
      <c r="B9932" t="str">
        <f>IF(_xlfn.XLOOKUP(A9932,Test!$A$2:$A$801,Test!$A$2:$A$801,0),"N/A",'News Articles 26'!B2952)</f>
        <v>https://assets.msn.com/labs/mind/BBWEByx.html</v>
      </c>
      <c r="C9932" t="str">
        <f>'News Articles 26'!C2952</f>
        <v>SB Nation FanPulse Top 25 Rankings and Pitt Confidence Poll (Week 11)</v>
      </c>
      <c r="D9932" t="str">
        <f>IF(B9932="N/A","N/A",'News Articles 26'!D2952)</f>
        <v>907595f7c02f4b7284a425e6d0f9b71a</v>
      </c>
    </row>
    <row r="9933" spans="1:4" x14ac:dyDescent="0.25">
      <c r="A9933">
        <f>'News Articles 26'!A5948</f>
        <v>14447</v>
      </c>
      <c r="B9933" t="str">
        <f>IF(_xlfn.XLOOKUP(A9933,Test!$A$2:$A$801,Test!$A$2:$A$801,0),"N/A",'News Articles 26'!B5948)</f>
        <v>https://assets.msn.com/labs/mind/BBWEbYx.html</v>
      </c>
      <c r="C9933" t="str">
        <f>'News Articles 26'!C5948</f>
        <v>Live look at roads: Traffic cameras around Westchester, Rockland</v>
      </c>
      <c r="D9933" t="str">
        <f>IF(B9933="N/A","N/A",'News Articles 26'!D5948)</f>
        <v>bb3b8c7cf50f4f58a339368d66e273af</v>
      </c>
    </row>
    <row r="9934" spans="1:4" x14ac:dyDescent="0.25">
      <c r="A9934">
        <f>'News Articles 26'!A13099</f>
        <v>21598</v>
      </c>
      <c r="B9934" t="str">
        <f>IF(_xlfn.XLOOKUP(A9934,Test!$A$2:$A$801,Test!$A$2:$A$801,0),"N/A",'News Articles 26'!B13099)</f>
        <v>https://assets.msn.com/labs/mind/BBWEbyo.html</v>
      </c>
      <c r="C9934" t="str">
        <f>'News Articles 26'!C13099</f>
        <v>Homeless outreach nonprofit calls for city leaders to change overflow shelter location</v>
      </c>
      <c r="D9934" t="str">
        <f>IF(B9934="N/A","N/A",'News Articles 26'!D13099)</f>
        <v>7d471ebd0f714fdfa0faf08cf3c34411</v>
      </c>
    </row>
    <row r="9935" spans="1:4" x14ac:dyDescent="0.25">
      <c r="A9935">
        <f>'News Articles 26'!A5990</f>
        <v>14489</v>
      </c>
      <c r="B9935" t="str">
        <f>IF(_xlfn.XLOOKUP(A9935,Test!$A$2:$A$801,Test!$A$2:$A$801,0),"N/A",'News Articles 26'!B5990)</f>
        <v>https://assets.msn.com/labs/mind/BBWEbyg.html</v>
      </c>
      <c r="C9935" t="str">
        <f>'News Articles 26'!C5990</f>
        <v>Woman stabbed in robbery at South Nashville Walgreens</v>
      </c>
      <c r="D9935" t="str">
        <f>IF(B9935="N/A","N/A",'News Articles 26'!D5990)</f>
        <v>ceff61e4806a4678b5719dd215da3b5d</v>
      </c>
    </row>
    <row r="9936" spans="1:4" x14ac:dyDescent="0.25">
      <c r="A9936">
        <f>'News Articles 26'!A5985</f>
        <v>14484</v>
      </c>
      <c r="B9936" t="str">
        <f>IF(_xlfn.XLOOKUP(A9936,Test!$A$2:$A$801,Test!$A$2:$A$801,0),"N/A",'News Articles 26'!B5985)</f>
        <v>https://assets.msn.com/labs/mind/BBWEbxc.html</v>
      </c>
      <c r="C9936" t="str">
        <f>'News Articles 26'!C5985</f>
        <v>Gordon Hayward Injury: Here's Celtics Star's Timetable For Return</v>
      </c>
      <c r="D9936" t="str">
        <f>IF(B9936="N/A","N/A",'News Articles 26'!D5985)</f>
        <v>0e1e5a7a6a9a4da4a949837b4b1553d3</v>
      </c>
    </row>
    <row r="9937" spans="1:4" x14ac:dyDescent="0.25">
      <c r="A9937">
        <f>'News Articles 26'!A2949</f>
        <v>11448</v>
      </c>
      <c r="B9937" t="str">
        <f>IF(_xlfn.XLOOKUP(A9937,Test!$A$2:$A$801,Test!$A$2:$A$801,0),"N/A",'News Articles 26'!B2949)</f>
        <v>https://assets.msn.com/labs/mind/BBWEBvM.html</v>
      </c>
      <c r="C9937" t="str">
        <f>'News Articles 26'!C2949</f>
        <v>The Noon Number: Comeback Caps</v>
      </c>
      <c r="D9937" t="str">
        <f>IF(B9937="N/A","N/A",'News Articles 26'!D2949)</f>
        <v>75ab87d0897e4c15bf2cc50c2539766f</v>
      </c>
    </row>
    <row r="9938" spans="1:4" x14ac:dyDescent="0.25">
      <c r="A9938">
        <f>'News Articles 26'!A12066</f>
        <v>20565</v>
      </c>
      <c r="B9938" t="str">
        <f>IF(_xlfn.XLOOKUP(A9938,Test!$A$2:$A$801,Test!$A$2:$A$801,0),"N/A",'News Articles 26'!B12066)</f>
        <v>https://assets.msn.com/labs/mind/BBWEBV7.html</v>
      </c>
      <c r="C9938" t="str">
        <f>'News Articles 26'!C12066</f>
        <v>'Billions' back in Yonkers: Showtime drama filming season 5 in city</v>
      </c>
      <c r="D9938" t="str">
        <f>IF(B9938="N/A","N/A",'News Articles 26'!D12066)</f>
        <v>aa235b4400434a23862139c576a5805f</v>
      </c>
    </row>
    <row r="9939" spans="1:4" x14ac:dyDescent="0.25">
      <c r="A9939">
        <f>'News Articles 26'!A5940</f>
        <v>14439</v>
      </c>
      <c r="B9939" t="str">
        <f>IF(_xlfn.XLOOKUP(A9939,Test!$A$2:$A$801,Test!$A$2:$A$801,0),"N/A",'News Articles 26'!B5940)</f>
        <v>https://assets.msn.com/labs/mind/BBWEbUM.html</v>
      </c>
      <c r="C9939" t="str">
        <f>'News Articles 26'!C5940</f>
        <v>Akron man murdered while sitting in an SUV</v>
      </c>
      <c r="D9939" t="str">
        <f>IF(B9939="N/A","N/A",'News Articles 26'!D5940)</f>
        <v>0f16d2a2c0eb43aeb58e9f4d496909d2</v>
      </c>
    </row>
    <row r="9940" spans="1:4" x14ac:dyDescent="0.25">
      <c r="A9940">
        <f>'News Articles 26'!A2894</f>
        <v>11393</v>
      </c>
      <c r="B9940" t="str">
        <f>IF(_xlfn.XLOOKUP(A9940,Test!$A$2:$A$801,Test!$A$2:$A$801,0),"N/A",'News Articles 26'!B2894)</f>
        <v>https://assets.msn.com/labs/mind/BBWEBUH.html</v>
      </c>
      <c r="C9940" t="str">
        <f>'News Articles 26'!C2894</f>
        <v>Mitchell's Tyler McKinney earns first college offer</v>
      </c>
      <c r="D9940" t="str">
        <f>IF(B9940="N/A","N/A",'News Articles 26'!D2894)</f>
        <v>e38e385391024806aea01fcb897e4797</v>
      </c>
    </row>
    <row r="9941" spans="1:4" x14ac:dyDescent="0.25">
      <c r="A9941">
        <f>'News Articles 26'!A2889</f>
        <v>11388</v>
      </c>
      <c r="B9941" t="str">
        <f>IF(_xlfn.XLOOKUP(A9941,Test!$A$2:$A$801,Test!$A$2:$A$801,0),"N/A",'News Articles 26'!B2889)</f>
        <v>https://assets.msn.com/labs/mind/BBWEBTS.html</v>
      </c>
      <c r="C9941" t="str">
        <f>'News Articles 26'!C2889</f>
        <v>Cuomo Gives National Grid 2 Weeks To End Gas Moratorium</v>
      </c>
      <c r="D9941" t="str">
        <f>IF(B9941="N/A","N/A",'News Articles 26'!D2889)</f>
        <v>3d9092cb831048e999a838129ffb5ff2</v>
      </c>
    </row>
    <row r="9942" spans="1:4" x14ac:dyDescent="0.25">
      <c r="A9942">
        <f>'News Articles 26'!A12064</f>
        <v>20563</v>
      </c>
      <c r="B9942" t="str">
        <f>IF(_xlfn.XLOOKUP(A9942,Test!$A$2:$A$801,Test!$A$2:$A$801,0),"N/A",'News Articles 26'!B12064)</f>
        <v>https://assets.msn.com/labs/mind/BBWEBSQ.html</v>
      </c>
      <c r="C9942" t="str">
        <f>'News Articles 26'!C12064</f>
        <v>Michael Hutchinson clears waivers</v>
      </c>
      <c r="D9942" t="str">
        <f>IF(B9942="N/A","N/A",'News Articles 26'!D12064)</f>
        <v>bb2b65b61bdf4414afdd0bec07a0eef9</v>
      </c>
    </row>
    <row r="9943" spans="1:4" x14ac:dyDescent="0.25">
      <c r="A9943">
        <f>'News Articles 26'!A2939</f>
        <v>11438</v>
      </c>
      <c r="B9943" t="str">
        <f>IF(_xlfn.XLOOKUP(A9943,Test!$A$2:$A$801,Test!$A$2:$A$801,0),"N/A",'News Articles 26'!B2939)</f>
        <v>https://assets.msn.com/labs/mind/BBWEBsD.html</v>
      </c>
      <c r="C9943" t="str">
        <f>'News Articles 26'!C2939</f>
        <v>Michigan AG Calls Proposed DTE Rate Hike 'Excessive And Unnecessary'</v>
      </c>
      <c r="D9943" t="str">
        <f>IF(B9943="N/A","N/A",'News Articles 26'!D2939)</f>
        <v>8b4659398b094af58829e1c3f246b157</v>
      </c>
    </row>
    <row r="9944" spans="1:4" x14ac:dyDescent="0.25">
      <c r="A9944">
        <f>'News Articles 26'!A13095</f>
        <v>21594</v>
      </c>
      <c r="B9944" t="str">
        <f>IF(_xlfn.XLOOKUP(A9944,Test!$A$2:$A$801,Test!$A$2:$A$801,0),"N/A",'News Articles 26'!B13095)</f>
        <v>https://assets.msn.com/labs/mind/BBWEbpX.html</v>
      </c>
      <c r="C9944" t="str">
        <f>'News Articles 26'!C13095</f>
        <v>Mets Morning News for November 12, 2019</v>
      </c>
      <c r="D9944" t="str">
        <f>IF(B9944="N/A","N/A",'News Articles 26'!D13095)</f>
        <v>dd706707254e47a6a613ffa344b64574</v>
      </c>
    </row>
    <row r="9945" spans="1:4" x14ac:dyDescent="0.25">
      <c r="A9945">
        <f>'News Articles 26'!A13096</f>
        <v>21595</v>
      </c>
      <c r="B9945" t="str">
        <f>IF(_xlfn.XLOOKUP(A9945,Test!$A$2:$A$801,Test!$A$2:$A$801,0),"N/A",'News Articles 26'!B13096)</f>
        <v>https://assets.msn.com/labs/mind/BBWEbpg.html</v>
      </c>
      <c r="C9945" t="str">
        <f>'News Articles 26'!C13096</f>
        <v>Kentucky State Police offer tips for winter driving</v>
      </c>
      <c r="D9945" t="str">
        <f>IF(B9945="N/A","N/A",'News Articles 26'!D13096)</f>
        <v>a911c82f4e964feb9bd2794d6868b81c</v>
      </c>
    </row>
    <row r="9946" spans="1:4" x14ac:dyDescent="0.25">
      <c r="A9946">
        <f>'News Articles 26'!A12078</f>
        <v>20577</v>
      </c>
      <c r="B9946" t="str">
        <f>IF(_xlfn.XLOOKUP(A9946,Test!$A$2:$A$801,Test!$A$2:$A$801,0),"N/A",'News Articles 26'!B12078)</f>
        <v>https://assets.msn.com/labs/mind/BBWEBmV.html</v>
      </c>
      <c r="C9946" t="str">
        <f>'News Articles 26'!C12078</f>
        <v>Pharmacy to host drug take-back Thursday</v>
      </c>
      <c r="D9946" t="str">
        <f>IF(B9946="N/A","N/A",'News Articles 26'!D12078)</f>
        <v>fb296b80f2b242d5b0fbd05836b49953</v>
      </c>
    </row>
    <row r="9947" spans="1:4" x14ac:dyDescent="0.25">
      <c r="A9947">
        <f>'News Articles 26'!A5933</f>
        <v>14432</v>
      </c>
      <c r="B9947" t="str">
        <f>IF(_xlfn.XLOOKUP(A9947,Test!$A$2:$A$801,Test!$A$2:$A$801,0),"N/A",'News Articles 26'!B5933)</f>
        <v>https://assets.msn.com/labs/mind/BBWEbKF.html</v>
      </c>
      <c r="C9947" t="str">
        <f>'News Articles 26'!C5933</f>
        <v>Elsberry nursing home asking for 100 cards for woman turning 100 years old</v>
      </c>
      <c r="D9947" t="str">
        <f>IF(B9947="N/A","N/A",'News Articles 26'!D5933)</f>
        <v>3158b0ca9d9b45b9a8a5d5d5d1fd0087</v>
      </c>
    </row>
    <row r="9948" spans="1:4" x14ac:dyDescent="0.25">
      <c r="A9948">
        <f>'News Articles 26'!A13094</f>
        <v>21593</v>
      </c>
      <c r="B9948" t="str">
        <f>IF(_xlfn.XLOOKUP(A9948,Test!$A$2:$A$801,Test!$A$2:$A$801,0),"N/A",'News Articles 26'!B13094)</f>
        <v>https://assets.msn.com/labs/mind/BBWEbk2.html</v>
      </c>
      <c r="C9948" t="str">
        <f>'News Articles 26'!C13094</f>
        <v>Tuesday's Mashup: Isaiah Thomas 'holds no grudges' toward Celtics</v>
      </c>
      <c r="D9948" t="str">
        <f>IF(B9948="N/A","N/A",'News Articles 26'!D13094)</f>
        <v>1dcb9a3b0f0f4aa2804d3d75790d0535</v>
      </c>
    </row>
    <row r="9949" spans="1:4" x14ac:dyDescent="0.25">
      <c r="A9949">
        <f>'News Articles 26'!A2881</f>
        <v>11380</v>
      </c>
      <c r="B9949" t="str">
        <f>IF(_xlfn.XLOOKUP(A9949,Test!$A$2:$A$801,Test!$A$2:$A$801,0),"N/A",'News Articles 26'!B2881)</f>
        <v>https://assets.msn.com/labs/mind/BBWEBJy.html</v>
      </c>
      <c r="C9949" t="str">
        <f>'News Articles 26'!C2881</f>
        <v>In new filing, Rodney Reed says more evidence points to innocence</v>
      </c>
      <c r="D9949" t="str">
        <f>IF(B9949="N/A","N/A",'News Articles 26'!D2881)</f>
        <v>412afd35e3354e9e84914fce89a1bf8c</v>
      </c>
    </row>
    <row r="9950" spans="1:4" x14ac:dyDescent="0.25">
      <c r="A9950">
        <f>'News Articles 26'!A5967</f>
        <v>14466</v>
      </c>
      <c r="B9950" t="str">
        <f>IF(_xlfn.XLOOKUP(A9950,Test!$A$2:$A$801,Test!$A$2:$A$801,0),"N/A",'News Articles 26'!B5967)</f>
        <v>https://assets.msn.com/labs/mind/BBWEbjo.html</v>
      </c>
      <c r="C9950" t="str">
        <f>'News Articles 26'!C5967</f>
        <v>Dining out: Thanksgiving restaurant deals, from north to south county</v>
      </c>
      <c r="D9950" t="str">
        <f>IF(B9950="N/A","N/A",'News Articles 26'!D5967)</f>
        <v>1c90b912b452410480873870f2e1e148</v>
      </c>
    </row>
    <row r="9951" spans="1:4" x14ac:dyDescent="0.25">
      <c r="A9951">
        <f>'News Articles 26'!A13092</f>
        <v>21591</v>
      </c>
      <c r="B9951" t="str">
        <f>IF(_xlfn.XLOOKUP(A9951,Test!$A$2:$A$801,Test!$A$2:$A$801,0),"N/A",'News Articles 26'!B13092)</f>
        <v>https://assets.msn.com/labs/mind/BBWEbi8.html</v>
      </c>
      <c r="C9951" t="str">
        <f>'News Articles 26'!C13092</f>
        <v>PD: Homeowner steals police car after early morning fire in Rogers</v>
      </c>
      <c r="D9951" t="str">
        <f>IF(B9951="N/A","N/A",'News Articles 26'!D13092)</f>
        <v>fed6c19d831e4119aeeae8d1058602da</v>
      </c>
    </row>
    <row r="9952" spans="1:4" x14ac:dyDescent="0.25">
      <c r="A9952">
        <f>'News Articles 26'!A12076</f>
        <v>20575</v>
      </c>
      <c r="B9952" t="str">
        <f>IF(_xlfn.XLOOKUP(A9952,Test!$A$2:$A$801,Test!$A$2:$A$801,0),"N/A",'News Articles 26'!B12076)</f>
        <v>https://assets.msn.com/labs/mind/BBWEBhY.html</v>
      </c>
      <c r="C9952" t="str">
        <f>'News Articles 26'!C12076</f>
        <v>Best PDF reader for Mac of 2019: read, edit, and more with PDF files</v>
      </c>
      <c r="D9952" t="str">
        <f>IF(B9952="N/A","N/A",'News Articles 26'!D12076)</f>
        <v>8446e1394d7e4474aa753a52b0d35a86</v>
      </c>
    </row>
    <row r="9953" spans="1:4" x14ac:dyDescent="0.25">
      <c r="A9953">
        <f>'News Articles 26'!A5961</f>
        <v>14460</v>
      </c>
      <c r="B9953" t="str">
        <f>IF(_xlfn.XLOOKUP(A9953,Test!$A$2:$A$801,Test!$A$2:$A$801,0),"N/A",'News Articles 26'!B5961)</f>
        <v>https://assets.msn.com/labs/mind/BBWEbhC.html</v>
      </c>
      <c r="C9953" t="str">
        <f>'News Articles 26'!C5961</f>
        <v>Miami Commission Vote Stalls David Beckham Group's Soccer Stadium Plans</v>
      </c>
      <c r="D9953" t="str">
        <f>IF(B9953="N/A","N/A",'News Articles 26'!D5961)</f>
        <v>a3c069cca39a4f198aa41ba4ccbeef11</v>
      </c>
    </row>
    <row r="9954" spans="1:4" x14ac:dyDescent="0.25">
      <c r="A9954">
        <f>'News Articles 26'!A12061</f>
        <v>20560</v>
      </c>
      <c r="B9954" t="str">
        <f>IF(_xlfn.XLOOKUP(A9954,Test!$A$2:$A$801,Test!$A$2:$A$801,0),"N/A",'News Articles 26'!B12061)</f>
        <v>https://assets.msn.com/labs/mind/BBWEBH0.html</v>
      </c>
      <c r="C9954" t="str">
        <f>'News Articles 26'!C12061</f>
        <v>Body language expert Janine Driver: How to develop emotional intelligence</v>
      </c>
      <c r="D9954" t="str">
        <f>IF(B9954="N/A","N/A",'News Articles 26'!D12061)</f>
        <v>ea4728287667464b8d616591f947653e</v>
      </c>
    </row>
    <row r="9955" spans="1:4" x14ac:dyDescent="0.25">
      <c r="A9955">
        <f>'News Articles 26'!A2919</f>
        <v>11418</v>
      </c>
      <c r="B9955" t="str">
        <f>IF(_xlfn.XLOOKUP(A9955,Test!$A$2:$A$801,Test!$A$2:$A$801,0),"N/A",'News Articles 26'!B2919)</f>
        <v>https://assets.msn.com/labs/mind/BBWEBfz.html</v>
      </c>
      <c r="C9955" t="str">
        <f>'News Articles 26'!C2919</f>
        <v>New Restaurant 'Europe Atlanta' Coming To Marietta Blvd. Corridor</v>
      </c>
      <c r="D9955" t="str">
        <f>IF(B9955="N/A","N/A",'News Articles 26'!D2919)</f>
        <v>5138faed50dd4cc8a44648f8561ca1ae</v>
      </c>
    </row>
    <row r="9956" spans="1:4" x14ac:dyDescent="0.25">
      <c r="A9956">
        <f>'News Articles 26'!A2917</f>
        <v>11416</v>
      </c>
      <c r="B9956" t="str">
        <f>IF(_xlfn.XLOOKUP(A9956,Test!$A$2:$A$801,Test!$A$2:$A$801,0),"N/A",'News Articles 26'!B2917)</f>
        <v>https://assets.msn.com/labs/mind/BBWEBfx.html</v>
      </c>
      <c r="C9956" t="str">
        <f>'News Articles 26'!C2917</f>
        <v>Suspect sketch released after minor raped at Orlando park</v>
      </c>
      <c r="D9956" t="str">
        <f>IF(B9956="N/A","N/A",'News Articles 26'!D2917)</f>
        <v>0a4567db962d421db82abca445679914</v>
      </c>
    </row>
    <row r="9957" spans="1:4" x14ac:dyDescent="0.25">
      <c r="A9957">
        <f>'News Articles 26'!A2869</f>
        <v>11368</v>
      </c>
      <c r="B9957" t="str">
        <f>IF(_xlfn.XLOOKUP(A9957,Test!$A$2:$A$801,Test!$A$2:$A$801,0),"N/A",'News Articles 26'!B2869)</f>
        <v>https://assets.msn.com/labs/mind/BBWEBFW.html</v>
      </c>
      <c r="C9957" t="str">
        <f>'News Articles 26'!C2869</f>
        <v>Atlanta United Report Cards: Brad Guzan</v>
      </c>
      <c r="D9957" t="str">
        <f>IF(B9957="N/A","N/A",'News Articles 26'!D2869)</f>
        <v>e19c97c5d6664a8f8756511100222ce9</v>
      </c>
    </row>
    <row r="9958" spans="1:4" x14ac:dyDescent="0.25">
      <c r="A9958">
        <f>'News Articles 26'!A5955</f>
        <v>14454</v>
      </c>
      <c r="B9958" t="str">
        <f>IF(_xlfn.XLOOKUP(A9958,Test!$A$2:$A$801,Test!$A$2:$A$801,0),"N/A",'News Articles 26'!B5955)</f>
        <v>https://assets.msn.com/labs/mind/BBWEbfc.html</v>
      </c>
      <c r="C9958" t="str">
        <f>'News Articles 26'!C5955</f>
        <v>19 Home Renovations That Give Owners the Most Joy</v>
      </c>
      <c r="D9958" t="str">
        <f>IF(B9958="N/A","N/A",'News Articles 26'!D5955)</f>
        <v>d80bc278ddfd4ca8959a877239d46555</v>
      </c>
    </row>
    <row r="9959" spans="1:4" x14ac:dyDescent="0.25">
      <c r="A9959">
        <f>'News Articles 26'!A2910</f>
        <v>11409</v>
      </c>
      <c r="B9959" t="str">
        <f>IF(_xlfn.XLOOKUP(A9959,Test!$A$2:$A$801,Test!$A$2:$A$801,0),"N/A",'News Articles 26'!B2910)</f>
        <v>https://assets.msn.com/labs/mind/BBWEBeB.html</v>
      </c>
      <c r="C9959" t="str">
        <f>'News Articles 26'!C2910</f>
        <v>Oprah's list of favorite things is full of great holiday gifts under $50</v>
      </c>
      <c r="D9959" t="str">
        <f>IF(B9959="N/A","N/A",'News Articles 26'!D2910)</f>
        <v>c23d153fa5554cacada3ad75967a34f3</v>
      </c>
    </row>
    <row r="9960" spans="1:4" x14ac:dyDescent="0.25">
      <c r="A9960">
        <f>'News Articles 26'!A2907</f>
        <v>11406</v>
      </c>
      <c r="B9960" t="str">
        <f>IF(_xlfn.XLOOKUP(A9960,Test!$A$2:$A$801,Test!$A$2:$A$801,0),"N/A",'News Articles 26'!B2907)</f>
        <v>https://assets.msn.com/labs/mind/BBWEBe3.html</v>
      </c>
      <c r="C9960" t="str">
        <f>'News Articles 26'!C2907</f>
        <v>Several Indiana counties under travel advisories and watches after blast of snow</v>
      </c>
      <c r="D9960" t="str">
        <f>IF(B9960="N/A","N/A",'News Articles 26'!D2907)</f>
        <v>8d8818fe24b64abdbf8deb7cba00db30</v>
      </c>
    </row>
    <row r="9961" spans="1:4" x14ac:dyDescent="0.25">
      <c r="A9961">
        <f>'News Articles 26'!A5951</f>
        <v>14450</v>
      </c>
      <c r="B9961" t="str">
        <f>IF(_xlfn.XLOOKUP(A9961,Test!$A$2:$A$801,Test!$A$2:$A$801,0),"N/A",'News Articles 26'!B5951)</f>
        <v>https://assets.msn.com/labs/mind/BBWEbdI.html</v>
      </c>
      <c r="C9961" t="str">
        <f>'News Articles 26'!C5951</f>
        <v>'Brutal' Arctic blast is affecting 200 million people from Chicago to Texas, and it isn't over yet</v>
      </c>
      <c r="D9961" t="str">
        <f>IF(B9961="N/A","N/A",'News Articles 26'!D5951)</f>
        <v>293050fa87ed4e78a8dbb39276af6b41</v>
      </c>
    </row>
    <row r="9962" spans="1:4" x14ac:dyDescent="0.25">
      <c r="A9962">
        <f>'News Articles 26'!A2905</f>
        <v>11404</v>
      </c>
      <c r="B9962" t="str">
        <f>IF(_xlfn.XLOOKUP(A9962,Test!$A$2:$A$801,Test!$A$2:$A$801,0),"N/A",'News Articles 26'!B2905)</f>
        <v>https://assets.msn.com/labs/mind/BBWEBdB.html</v>
      </c>
      <c r="C9962" t="str">
        <f>'News Articles 26'!C2905</f>
        <v>Interstate 24 clear after seven-vehicle crash, morning traffic backup</v>
      </c>
      <c r="D9962" t="str">
        <f>IF(B9962="N/A","N/A",'News Articles 26'!D2905)</f>
        <v>c0b95f3c8c564a21bc5c041d17cbc253</v>
      </c>
    </row>
    <row r="9963" spans="1:4" x14ac:dyDescent="0.25">
      <c r="A9963">
        <f>'News Articles 26'!A13080</f>
        <v>21579</v>
      </c>
      <c r="B9963" t="str">
        <f>IF(_xlfn.XLOOKUP(A9963,Test!$A$2:$A$801,Test!$A$2:$A$801,0),"N/A",'News Articles 26'!B13080)</f>
        <v>https://assets.msn.com/labs/mind/BBWEbA8.html</v>
      </c>
      <c r="C9963" t="str">
        <f>'News Articles 26'!C13080</f>
        <v>Goldman will re-check Apple Card credit scores after sexism claims</v>
      </c>
      <c r="D9963" t="str">
        <f>IF(B9963="N/A","N/A",'News Articles 26'!D13080)</f>
        <v>ec5a08918a0f4383b1ed704d54c33975</v>
      </c>
    </row>
    <row r="9964" spans="1:4" x14ac:dyDescent="0.25">
      <c r="A9964">
        <f>'News Articles 26'!A12056</f>
        <v>20555</v>
      </c>
      <c r="B9964" t="str">
        <f>IF(_xlfn.XLOOKUP(A9964,Test!$A$2:$A$801,Test!$A$2:$A$801,0),"N/A",'News Articles 26'!B12056)</f>
        <v>https://assets.msn.com/labs/mind/BBWEBA1.html</v>
      </c>
      <c r="C9964" t="str">
        <f>'News Articles 26'!C12056</f>
        <v>City Of Pittsburgh Declares November 12 Chatham University Day</v>
      </c>
      <c r="D9964" t="str">
        <f>IF(B9964="N/A","N/A",'News Articles 26'!D12056)</f>
        <v>d2a661286b9546a3a1465769124b0c83</v>
      </c>
    </row>
    <row r="9965" spans="1:4" x14ac:dyDescent="0.25">
      <c r="A9965">
        <f>'News Articles 26'!A5926</f>
        <v>14425</v>
      </c>
      <c r="B9965" t="str">
        <f>IF(_xlfn.XLOOKUP(A9965,Test!$A$2:$A$801,Test!$A$2:$A$801,0),"N/A",'News Articles 26'!B5926)</f>
        <v>https://assets.msn.com/labs/mind/BBWEb9Y.html</v>
      </c>
      <c r="C9965" t="str">
        <f>'News Articles 26'!C5926</f>
        <v>In just weeks, a man goes from perfectly healthy to the ICU. Doctors blame vaping</v>
      </c>
      <c r="D9965" t="str">
        <f>IF(B9965="N/A","N/A",'News Articles 26'!D5926)</f>
        <v>53e884731556453699b2f2644fd1b7d4</v>
      </c>
    </row>
    <row r="9966" spans="1:4" x14ac:dyDescent="0.25">
      <c r="A9966">
        <f>'News Articles 26'!A5922</f>
        <v>14421</v>
      </c>
      <c r="B9966" t="str">
        <f>IF(_xlfn.XLOOKUP(A9966,Test!$A$2:$A$801,Test!$A$2:$A$801,0),"N/A",'News Articles 26'!B5922)</f>
        <v>https://assets.msn.com/labs/mind/BBWEb7s.html</v>
      </c>
      <c r="C9966" t="str">
        <f>'News Articles 26'!C5922</f>
        <v>Get your pet's photo taken with Santa at Eastgate Mall</v>
      </c>
      <c r="D9966" t="str">
        <f>IF(B9966="N/A","N/A",'News Articles 26'!D5922)</f>
        <v>d258b05626c246e1b43086e3eff4a7f3</v>
      </c>
    </row>
    <row r="9967" spans="1:4" x14ac:dyDescent="0.25">
      <c r="A9967">
        <f>'News Articles 26'!A12053</f>
        <v>20552</v>
      </c>
      <c r="B9967" t="str">
        <f>IF(_xlfn.XLOOKUP(A9967,Test!$A$2:$A$801,Test!$A$2:$A$801,0),"N/A",'News Articles 26'!B12053)</f>
        <v>https://assets.msn.com/labs/mind/BBWEB1y.html</v>
      </c>
      <c r="C9967" t="str">
        <f>'News Articles 26'!C12053</f>
        <v>Icy roads could create problems during Tuesday morning`s commute</v>
      </c>
      <c r="D9967" t="str">
        <f>IF(B9967="N/A","N/A",'News Articles 26'!D12053)</f>
        <v>2e029ec1aeac440e997a3488b7812e5e</v>
      </c>
    </row>
    <row r="9968" spans="1:4" x14ac:dyDescent="0.25">
      <c r="A9968">
        <f>'News Articles 26'!A2855</f>
        <v>11354</v>
      </c>
      <c r="B9968" t="str">
        <f>IF(_xlfn.XLOOKUP(A9968,Test!$A$2:$A$801,Test!$A$2:$A$801,0),"N/A",'News Articles 26'!B2855)</f>
        <v>https://assets.msn.com/labs/mind/BBWEB1I.html</v>
      </c>
      <c r="C9968" t="str">
        <f>'News Articles 26'!C2855</f>
        <v>Minnesota Weather: Light Snow Expected To Fall During Wednesday Morning Commute</v>
      </c>
      <c r="D9968" t="str">
        <f>IF(B9968="N/A","N/A",'News Articles 26'!D2855)</f>
        <v>798e07c6a8ec4cc3829675f6b5133612</v>
      </c>
    </row>
    <row r="9969" spans="1:4" x14ac:dyDescent="0.25">
      <c r="A9969">
        <f>'News Articles 26'!A13076</f>
        <v>21575</v>
      </c>
      <c r="B9969" t="str">
        <f>IF(_xlfn.XLOOKUP(A9969,Test!$A$2:$A$801,Test!$A$2:$A$801,0),"N/A",'News Articles 26'!B13076)</f>
        <v>https://assets.msn.com/labs/mind/BBWEb0I.html</v>
      </c>
      <c r="C9969" t="str">
        <f>'News Articles 26'!C13076</f>
        <v>Tuesday's Arizin: New Look, Same Offense</v>
      </c>
      <c r="D9969" t="str">
        <f>IF(B9969="N/A","N/A",'News Articles 26'!D13076)</f>
        <v>c51c3a4298424eab9427cfcae92b7f0a</v>
      </c>
    </row>
    <row r="9970" spans="1:4" x14ac:dyDescent="0.25">
      <c r="A9970">
        <f>'News Articles 26'!A5913</f>
        <v>14412</v>
      </c>
      <c r="B9970" t="str">
        <f>IF(_xlfn.XLOOKUP(A9970,Test!$A$2:$A$801,Test!$A$2:$A$801,0),"N/A",'News Articles 26'!B5913)</f>
        <v>https://assets.msn.com/labs/mind/BBWEaxx.html</v>
      </c>
      <c r="C9970" t="str">
        <f>'News Articles 26'!C5913</f>
        <v>Opponent Preview: USF</v>
      </c>
      <c r="D9970" t="str">
        <f>IF(B9970="N/A","N/A",'News Articles 26'!D5913)</f>
        <v>7a2bfd0cae874e0395c690026b395268</v>
      </c>
    </row>
    <row r="9971" spans="1:4" x14ac:dyDescent="0.25">
      <c r="A9971">
        <f>'News Articles 26'!A5894</f>
        <v>14393</v>
      </c>
      <c r="B9971" t="str">
        <f>IF(_xlfn.XLOOKUP(A9971,Test!$A$2:$A$801,Test!$A$2:$A$801,0),"N/A",'News Articles 26'!B5894)</f>
        <v>https://assets.msn.com/labs/mind/BBWEaX8.html</v>
      </c>
      <c r="C9971" t="str">
        <f>'News Articles 26'!C5894</f>
        <v>Owner of local scrap giant Miller Compressing may buy another major Milwaukee scrap business</v>
      </c>
      <c r="D9971" t="str">
        <f>IF(B9971="N/A","N/A",'News Articles 26'!D5894)</f>
        <v>8fb30b7d8b1b4a539fdad213f09e4e31</v>
      </c>
    </row>
    <row r="9972" spans="1:4" x14ac:dyDescent="0.25">
      <c r="A9972">
        <f>'News Articles 26'!A12035</f>
        <v>20534</v>
      </c>
      <c r="B9972" t="str">
        <f>IF(_xlfn.XLOOKUP(A9972,Test!$A$2:$A$801,Test!$A$2:$A$801,0),"N/A",'News Articles 26'!B12035)</f>
        <v>https://assets.msn.com/labs/mind/BBWEAWM.html</v>
      </c>
      <c r="C9972" t="str">
        <f>'News Articles 26'!C12035</f>
        <v>So you want to be next T.C. Bear? Here's the job description</v>
      </c>
      <c r="D9972" t="str">
        <f>IF(B9972="N/A","N/A",'News Articles 26'!D12035)</f>
        <v>fdc9e088120346cd966f5bd72c64ab38</v>
      </c>
    </row>
    <row r="9973" spans="1:4" x14ac:dyDescent="0.25">
      <c r="A9973">
        <f>'News Articles 26'!A12034</f>
        <v>20533</v>
      </c>
      <c r="B9973" t="str">
        <f>IF(_xlfn.XLOOKUP(A9973,Test!$A$2:$A$801,Test!$A$2:$A$801,0),"N/A",'News Articles 26'!B12034)</f>
        <v>https://assets.msn.com/labs/mind/BBWEATf.html</v>
      </c>
      <c r="C9973" t="str">
        <f>'News Articles 26'!C12034</f>
        <v>Jets podcast: Five young players to watch the rest of the way</v>
      </c>
      <c r="D9973" t="str">
        <f>IF(B9973="N/A","N/A",'News Articles 26'!D12034)</f>
        <v>c60d0b589dcb495fba76e4171eec8dec</v>
      </c>
    </row>
    <row r="9974" spans="1:4" x14ac:dyDescent="0.25">
      <c r="A9974">
        <f>'News Articles 26'!A2813</f>
        <v>11312</v>
      </c>
      <c r="B9974" t="str">
        <f>IF(_xlfn.XLOOKUP(A9974,Test!$A$2:$A$801,Test!$A$2:$A$801,0),"N/A",'News Articles 26'!B2813)</f>
        <v>https://assets.msn.com/labs/mind/BBWEAQ9.html</v>
      </c>
      <c r="C9974" t="str">
        <f>'News Articles 26'!C2813</f>
        <v>Why Northwestern football should be undefeated</v>
      </c>
      <c r="D9974" t="str">
        <f>IF(B9974="N/A","N/A",'News Articles 26'!D2813)</f>
        <v>c2e9d31842b043dc990e64373e175377</v>
      </c>
    </row>
    <row r="9975" spans="1:4" x14ac:dyDescent="0.25">
      <c r="A9975">
        <f>'News Articles 26'!A13067</f>
        <v>21566</v>
      </c>
      <c r="B9975" t="str">
        <f>IF(_xlfn.XLOOKUP(A9975,Test!$A$2:$A$801,Test!$A$2:$A$801,0),"N/A",'News Articles 26'!B13067)</f>
        <v>https://assets.msn.com/labs/mind/BBWEaPs.html</v>
      </c>
      <c r="C9975" t="str">
        <f>'News Articles 26'!C13067</f>
        <v>Harden My Take Episode 31: James Is Feeling It Now</v>
      </c>
      <c r="D9975" t="str">
        <f>IF(B9975="N/A","N/A",'News Articles 26'!D13067)</f>
        <v>1c14ba014d1d41b9a6a2db0d8c2046ab</v>
      </c>
    </row>
    <row r="9976" spans="1:4" x14ac:dyDescent="0.25">
      <c r="A9976">
        <f>'News Articles 26'!A13065</f>
        <v>21564</v>
      </c>
      <c r="B9976" t="str">
        <f>IF(_xlfn.XLOOKUP(A9976,Test!$A$2:$A$801,Test!$A$2:$A$801,0),"N/A",'News Articles 26'!B13065)</f>
        <v>https://assets.msn.com/labs/mind/BBWEaOq.html</v>
      </c>
      <c r="C9976" t="str">
        <f>'News Articles 26'!C13065</f>
        <v>Wings-Duckies Morning Skate</v>
      </c>
      <c r="D9976" t="str">
        <f>IF(B9976="N/A","N/A",'News Articles 26'!D13065)</f>
        <v>698d4eb1a2e74aff9b8c7f6e7374b0ac</v>
      </c>
    </row>
    <row r="9977" spans="1:4" x14ac:dyDescent="0.25">
      <c r="A9977">
        <f>'News Articles 26'!A5883</f>
        <v>14382</v>
      </c>
      <c r="B9977" t="str">
        <f>IF(_xlfn.XLOOKUP(A9977,Test!$A$2:$A$801,Test!$A$2:$A$801,0),"N/A",'News Articles 26'!B5883)</f>
        <v>https://assets.msn.com/labs/mind/BBWEaOo.html</v>
      </c>
      <c r="C9977" t="str">
        <f>'News Articles 26'!C5883</f>
        <v>Phoenix could end its recycling, composting programs to keep trash costs low</v>
      </c>
      <c r="D9977" t="str">
        <f>IF(B9977="N/A","N/A",'News Articles 26'!D5883)</f>
        <v>f20c9b1e520c4529ab52e5ad760f031e</v>
      </c>
    </row>
    <row r="9978" spans="1:4" x14ac:dyDescent="0.25">
      <c r="A9978">
        <f>'News Articles 26'!A2811</f>
        <v>11310</v>
      </c>
      <c r="B9978" t="str">
        <f>IF(_xlfn.XLOOKUP(A9978,Test!$A$2:$A$801,Test!$A$2:$A$801,0),"N/A",'News Articles 26'!B2811)</f>
        <v>https://assets.msn.com/labs/mind/BBWEAMP.html</v>
      </c>
      <c r="C9978" t="str">
        <f>'News Articles 26'!C2811</f>
        <v>Sailing Totem: Time to skip Tahiti?</v>
      </c>
      <c r="D9978" t="str">
        <f>IF(B9978="N/A","N/A",'News Articles 26'!D2811)</f>
        <v>dce118fb82244928bcf75894ce147e1d</v>
      </c>
    </row>
    <row r="9979" spans="1:4" x14ac:dyDescent="0.25">
      <c r="A9979">
        <f>'News Articles 26'!A5878</f>
        <v>14377</v>
      </c>
      <c r="B9979" t="str">
        <f>IF(_xlfn.XLOOKUP(A9979,Test!$A$2:$A$801,Test!$A$2:$A$801,0),"N/A",'News Articles 26'!B5878)</f>
        <v>https://assets.msn.com/labs/mind/BBWEaKx.html</v>
      </c>
      <c r="C9979" t="str">
        <f>'News Articles 26'!C5878</f>
        <v>Long Island Or Lake Como?</v>
      </c>
      <c r="D9979" t="str">
        <f>IF(B9979="N/A","N/A",'News Articles 26'!D5878)</f>
        <v>1e7e12eddb7f4d77ab187893546625cd</v>
      </c>
    </row>
    <row r="9980" spans="1:4" x14ac:dyDescent="0.25">
      <c r="A9980">
        <f>'News Articles 26'!A5905</f>
        <v>14404</v>
      </c>
      <c r="B9980" t="str">
        <f>IF(_xlfn.XLOOKUP(A9980,Test!$A$2:$A$801,Test!$A$2:$A$801,0),"N/A",'News Articles 26'!B5905)</f>
        <v>https://assets.msn.com/labs/mind/BBWEaki.html</v>
      </c>
      <c r="C9980" t="str">
        <f>'News Articles 26'!C5905</f>
        <v>Did misconduct at San Diego State University fraternity lead to student death?</v>
      </c>
      <c r="D9980" t="str">
        <f>IF(B9980="N/A","N/A",'News Articles 26'!D5905)</f>
        <v>51c85feba8b64d78a44b352217313757</v>
      </c>
    </row>
    <row r="9981" spans="1:4" x14ac:dyDescent="0.25">
      <c r="A9981">
        <f>'News Articles 26'!A2844</f>
        <v>11343</v>
      </c>
      <c r="B9981" t="str">
        <f>IF(_xlfn.XLOOKUP(A9981,Test!$A$2:$A$801,Test!$A$2:$A$801,0),"N/A",'News Articles 26'!B2844)</f>
        <v>https://assets.msn.com/labs/mind/BBWEAkH.html</v>
      </c>
      <c r="C9981" t="str">
        <f>'News Articles 26'!C2844</f>
        <v>30 Essential Recipes You Should Learn How to Cook in Your 30s</v>
      </c>
      <c r="D9981" t="str">
        <f>IF(B9981="N/A","N/A",'News Articles 26'!D2844)</f>
        <v>df38e880f9d441d5b0047c8009f1c468</v>
      </c>
    </row>
    <row r="9982" spans="1:4" x14ac:dyDescent="0.25">
      <c r="A9982">
        <f>'News Articles 26'!A2848</f>
        <v>11347</v>
      </c>
      <c r="B9982" t="str">
        <f>IF(_xlfn.XLOOKUP(A9982,Test!$A$2:$A$801,Test!$A$2:$A$801,0),"N/A",'News Articles 26'!B2848)</f>
        <v>https://assets.msn.com/labs/mind/BBWEAkg.html</v>
      </c>
      <c r="C9982" t="str">
        <f>'News Articles 26'!C2848</f>
        <v>RI Weather: Timeline Of Rain, Snow And Bitter Cold</v>
      </c>
      <c r="D9982" t="str">
        <f>IF(B9982="N/A","N/A",'News Articles 26'!D2848)</f>
        <v>5d8f6fed1685462585f3f79de27a27f8</v>
      </c>
    </row>
    <row r="9983" spans="1:4" x14ac:dyDescent="0.25">
      <c r="A9983">
        <f>'News Articles 26'!A5903</f>
        <v>14402</v>
      </c>
      <c r="B9983" t="str">
        <f>IF(_xlfn.XLOOKUP(A9983,Test!$A$2:$A$801,Test!$A$2:$A$801,0),"N/A",'News Articles 26'!B5903)</f>
        <v>https://assets.msn.com/labs/mind/BBWEak2.html</v>
      </c>
      <c r="C9983" t="str">
        <f>'News Articles 26'!C5903</f>
        <v>Shawnee Mission teachers demand higher pay, smaller class sizes</v>
      </c>
      <c r="D9983" t="str">
        <f>IF(B9983="N/A","N/A",'News Articles 26'!D5903)</f>
        <v>d49fc65eaba140e5ad74cf1a81218b46</v>
      </c>
    </row>
    <row r="9984" spans="1:4" x14ac:dyDescent="0.25">
      <c r="A9984">
        <f>'News Articles 26'!A13059</f>
        <v>21558</v>
      </c>
      <c r="B9984" t="str">
        <f>IF(_xlfn.XLOOKUP(A9984,Test!$A$2:$A$801,Test!$A$2:$A$801,0),"N/A",'News Articles 26'!B13059)</f>
        <v>https://assets.msn.com/labs/mind/BBWEaJO.html</v>
      </c>
      <c r="C9984" t="str">
        <f>'News Articles 26'!C13059</f>
        <v>What $2,700 rents in NYC right now</v>
      </c>
      <c r="D9984" t="str">
        <f>IF(B9984="N/A","N/A",'News Articles 26'!D13059)</f>
        <v>1f2a7748d6004c52ad65b5cdb3aeca9d</v>
      </c>
    </row>
    <row r="9985" spans="1:4" x14ac:dyDescent="0.25">
      <c r="A9985">
        <f>'News Articles 26'!A2808</f>
        <v>11307</v>
      </c>
      <c r="B9985" t="str">
        <f>IF(_xlfn.XLOOKUP(A9985,Test!$A$2:$A$801,Test!$A$2:$A$801,0),"N/A",'News Articles 26'!B2808)</f>
        <v>https://assets.msn.com/labs/mind/BBWEAJN.html</v>
      </c>
      <c r="C9985" t="str">
        <f>'News Articles 26'!C2808</f>
        <v>New Traffic Pattern Implemented On I-395, Another Change Coming Wednesday</v>
      </c>
      <c r="D9985" t="str">
        <f>IF(B9985="N/A","N/A",'News Articles 26'!D2808)</f>
        <v>2a846bfc898346a59b529a2016886485</v>
      </c>
    </row>
    <row r="9986" spans="1:4" x14ac:dyDescent="0.25">
      <c r="A9986">
        <f>'News Articles 26'!A2804</f>
        <v>11303</v>
      </c>
      <c r="B9986" t="str">
        <f>IF(_xlfn.XLOOKUP(A9986,Test!$A$2:$A$801,Test!$A$2:$A$801,0),"N/A",'News Articles 26'!B2804)</f>
        <v>https://assets.msn.com/labs/mind/BBWEAHY.html</v>
      </c>
      <c r="C9986" t="str">
        <f>'News Articles 26'!C2804</f>
        <v>40 Delectable Sides To Serve With Pot Roast</v>
      </c>
      <c r="D9986" t="str">
        <f>IF(B9986="N/A","N/A",'News Articles 26'!D2804)</f>
        <v>7cc9bc86e5a446ef8bc6110b2ab59669</v>
      </c>
    </row>
    <row r="9987" spans="1:4" x14ac:dyDescent="0.25">
      <c r="A9987">
        <f>'News Articles 26'!A2800</f>
        <v>11299</v>
      </c>
      <c r="B9987" t="str">
        <f>IF(_xlfn.XLOOKUP(A9987,Test!$A$2:$A$801,Test!$A$2:$A$801,0),"N/A",'News Articles 26'!B2800)</f>
        <v>https://assets.msn.com/labs/mind/BBWEAGK.html</v>
      </c>
      <c r="C9987" t="str">
        <f>'News Articles 26'!C2800</f>
        <v>Mother wanted in kidnapping of 4 Washington Parish children remains at large</v>
      </c>
      <c r="D9987" t="str">
        <f>IF(B9987="N/A","N/A",'News Articles 26'!D2800)</f>
        <v>063ab2ea01ee46afa3ab9de9c5ec4772</v>
      </c>
    </row>
    <row r="9988" spans="1:4" x14ac:dyDescent="0.25">
      <c r="A9988">
        <f>'News Articles 26'!A12043</f>
        <v>20542</v>
      </c>
      <c r="B9988" t="str">
        <f>IF(_xlfn.XLOOKUP(A9988,Test!$A$2:$A$801,Test!$A$2:$A$801,0),"N/A",'News Articles 26'!B12043)</f>
        <v>https://assets.msn.com/labs/mind/BBWEAg2.html</v>
      </c>
      <c r="C9988" t="str">
        <f>'News Articles 26'!C12043</f>
        <v>Charlton County 911, emergency lines out of service, Board of Commissioners says</v>
      </c>
      <c r="D9988" t="str">
        <f>IF(B9988="N/A","N/A",'News Articles 26'!D12043)</f>
        <v>0fb271230f9d4e85a58940531cbe95b3</v>
      </c>
    </row>
    <row r="9989" spans="1:4" x14ac:dyDescent="0.25">
      <c r="A9989">
        <f>'News Articles 26'!A2837</f>
        <v>11336</v>
      </c>
      <c r="B9989" t="str">
        <f>IF(_xlfn.XLOOKUP(A9989,Test!$A$2:$A$801,Test!$A$2:$A$801,0),"N/A",'News Articles 26'!B2837)</f>
        <v>https://assets.msn.com/labs/mind/BBWEAdM.html</v>
      </c>
      <c r="C9989" t="str">
        <f>'News Articles 26'!C2837</f>
        <v>Crashes shut down portions of state Route 8, Ohio Turnpike in northern Summit County</v>
      </c>
      <c r="D9989" t="str">
        <f>IF(B9989="N/A","N/A",'News Articles 26'!D2837)</f>
        <v>39118441288747efaca343ff15304993</v>
      </c>
    </row>
    <row r="9990" spans="1:4" x14ac:dyDescent="0.25">
      <c r="A9990">
        <f>'News Articles 26'!A5900</f>
        <v>14399</v>
      </c>
      <c r="B9990" t="str">
        <f>IF(_xlfn.XLOOKUP(A9990,Test!$A$2:$A$801,Test!$A$2:$A$801,0),"N/A",'News Articles 26'!B5900)</f>
        <v>https://assets.msn.com/labs/mind/BBWEacd.html</v>
      </c>
      <c r="C9990" t="str">
        <f>'News Articles 26'!C5900</f>
        <v>Ohio-grown Christmas trees headed to troops overseas</v>
      </c>
      <c r="D9990" t="str">
        <f>IF(B9990="N/A","N/A",'News Articles 26'!D5900)</f>
        <v>f211f58c0bbc403cbe5e01e15ed59930</v>
      </c>
    </row>
    <row r="9991" spans="1:4" x14ac:dyDescent="0.25">
      <c r="A9991">
        <f>'News Articles 26'!A12039</f>
        <v>20538</v>
      </c>
      <c r="B9991" t="str">
        <f>IF(_xlfn.XLOOKUP(A9991,Test!$A$2:$A$801,Test!$A$2:$A$801,0),"N/A",'News Articles 26'!B12039)</f>
        <v>https://assets.msn.com/labs/mind/BBWEAcB.html</v>
      </c>
      <c r="C9991" t="str">
        <f>'News Articles 26'!C12039</f>
        <v>Let's see how former Eagles looked in Week 10 of the NFL regular season</v>
      </c>
      <c r="D9991" t="str">
        <f>IF(B9991="N/A","N/A",'News Articles 26'!D12039)</f>
        <v>3c33b67aabbe44ba8db561e29b84b392</v>
      </c>
    </row>
    <row r="9992" spans="1:4" x14ac:dyDescent="0.25">
      <c r="A9992">
        <f>'News Articles 26'!A5873</f>
        <v>14372</v>
      </c>
      <c r="B9992" t="str">
        <f>IF(_xlfn.XLOOKUP(A9992,Test!$A$2:$A$801,Test!$A$2:$A$801,0),"N/A",'News Articles 26'!B5873)</f>
        <v>https://assets.msn.com/labs/mind/BBWEaAU.html</v>
      </c>
      <c r="C9992" t="str">
        <f>'News Articles 26'!C5873</f>
        <v>SCSO identifies man and woman found dead in Shelby County home</v>
      </c>
      <c r="D9992" t="str">
        <f>IF(B9992="N/A","N/A",'News Articles 26'!D5873)</f>
        <v>34ea314832364f28a83c04a6ba50ed3b</v>
      </c>
    </row>
    <row r="9993" spans="1:4" x14ac:dyDescent="0.25">
      <c r="A9993">
        <f>'News Articles 26'!A2798</f>
        <v>11297</v>
      </c>
      <c r="B9993" t="str">
        <f>IF(_xlfn.XLOOKUP(A9993,Test!$A$2:$A$801,Test!$A$2:$A$801,0),"N/A",'News Articles 26'!B2798)</f>
        <v>https://assets.msn.com/labs/mind/BBWEAAC.html</v>
      </c>
      <c r="C9993" t="str">
        <f>'News Articles 26'!C2798</f>
        <v>Wind chill below zero Tuesday morning, breaking cold record for second day in a row in Chicago</v>
      </c>
      <c r="D9993" t="str">
        <f>IF(B9993="N/A","N/A",'News Articles 26'!D2798)</f>
        <v>3b7b3be4406f4ce6a1c831b9b655cb55</v>
      </c>
    </row>
    <row r="9994" spans="1:4" x14ac:dyDescent="0.25">
      <c r="A9994">
        <f>'News Articles 26'!A5896</f>
        <v>14395</v>
      </c>
      <c r="B9994" t="str">
        <f>IF(_xlfn.XLOOKUP(A9994,Test!$A$2:$A$801,Test!$A$2:$A$801,0),"N/A",'News Articles 26'!B5896)</f>
        <v>https://assets.msn.com/labs/mind/BBWEaa9.html</v>
      </c>
      <c r="C9994" t="str">
        <f>'News Articles 26'!C5896</f>
        <v>Red Zone Play: Houston Texans Pre-Postseason Is Here Now</v>
      </c>
      <c r="D9994" t="str">
        <f>IF(B9994="N/A","N/A",'News Articles 26'!D5896)</f>
        <v>3c20c663f0724ed1a539a035a74fbad6</v>
      </c>
    </row>
    <row r="9995" spans="1:4" x14ac:dyDescent="0.25">
      <c r="A9995">
        <f>'News Articles 26'!A5866</f>
        <v>14365</v>
      </c>
      <c r="B9995" t="str">
        <f>IF(_xlfn.XLOOKUP(A9995,Test!$A$2:$A$801,Test!$A$2:$A$801,0),"N/A",'News Articles 26'!B5866)</f>
        <v>https://assets.msn.com/labs/mind/BBWEa9Q.html</v>
      </c>
      <c r="C9995" t="str">
        <f>'News Articles 26'!C5866</f>
        <v>Team Behind Digital James Dean Forms New Company to Resurrect Other Legends (EXCLUSIVE)</v>
      </c>
      <c r="D9995" t="str">
        <f>IF(B9995="N/A","N/A",'News Articles 26'!D5866)</f>
        <v>047e155ccc514e7e854465287800ed45</v>
      </c>
    </row>
    <row r="9996" spans="1:4" x14ac:dyDescent="0.25">
      <c r="A9996">
        <f>'News Articles 26'!A2794</f>
        <v>11293</v>
      </c>
      <c r="B9996" t="str">
        <f>IF(_xlfn.XLOOKUP(A9996,Test!$A$2:$A$801,Test!$A$2:$A$801,0),"N/A",'News Articles 26'!B2794)</f>
        <v>https://assets.msn.com/labs/mind/BBWEA8h.html</v>
      </c>
      <c r="C9996" t="str">
        <f>'News Articles 26'!C2794</f>
        <v>Wright-Patterson readies to open new gate</v>
      </c>
      <c r="D9996" t="str">
        <f>IF(B9996="N/A","N/A",'News Articles 26'!D2794)</f>
        <v>bc79ffe739f842d5847e264e25acc1de</v>
      </c>
    </row>
    <row r="9997" spans="1:4" x14ac:dyDescent="0.25">
      <c r="A9997">
        <f>'News Articles 26'!A2787</f>
        <v>11286</v>
      </c>
      <c r="B9997" t="str">
        <f>IF(_xlfn.XLOOKUP(A9997,Test!$A$2:$A$801,Test!$A$2:$A$801,0),"N/A",'News Articles 26'!B2787)</f>
        <v>https://assets.msn.com/labs/mind/BBWEA5X.html</v>
      </c>
      <c r="C9997" t="str">
        <f>'News Articles 26'!C2787</f>
        <v>College gymnast dies in training accident</v>
      </c>
      <c r="D9997" t="str">
        <f>IF(B9997="N/A","N/A",'News Articles 26'!D2787)</f>
        <v>7ff96ce0be214270b31b7d3f762005c8</v>
      </c>
    </row>
    <row r="9998" spans="1:4" x14ac:dyDescent="0.25">
      <c r="A9998">
        <f>'News Articles 26'!A2784</f>
        <v>11283</v>
      </c>
      <c r="B9998" t="str">
        <f>IF(_xlfn.XLOOKUP(A9998,Test!$A$2:$A$801,Test!$A$2:$A$801,0),"N/A",'News Articles 26'!B2784)</f>
        <v>https://assets.msn.com/labs/mind/BBWEA5A.html</v>
      </c>
      <c r="C9998" t="str">
        <f>'News Articles 26'!C2784</f>
        <v>Sudden burst of snow causes several crashes in Streetsboro, fire department issues warning</v>
      </c>
      <c r="D9998" t="str">
        <f>IF(B9998="N/A","N/A",'News Articles 26'!D2784)</f>
        <v>fd5ba8ccd3db4bceb7f26cb74919f5e2</v>
      </c>
    </row>
    <row r="9999" spans="1:4" x14ac:dyDescent="0.25">
      <c r="A9999">
        <f>'News Articles 26'!A2779</f>
        <v>11278</v>
      </c>
      <c r="B9999" t="str">
        <f>IF(_xlfn.XLOOKUP(A9999,Test!$A$2:$A$801,Test!$A$2:$A$801,0),"N/A",'News Articles 26'!B2779)</f>
        <v>https://assets.msn.com/labs/mind/BBWEA4L.html</v>
      </c>
      <c r="C9999" t="str">
        <f>'News Articles 26'!C2779</f>
        <v>After Series Of Anti-Semitic Incidents, Brooklyn Community Leaders Launch New Initiative Against Hate Crimes</v>
      </c>
      <c r="D9999" t="str">
        <f>IF(B9999="N/A","N/A",'News Articles 26'!D2779)</f>
        <v>7b615bfa04d243ba8320ecf7c4974618</v>
      </c>
    </row>
    <row r="10000" spans="1:4" x14ac:dyDescent="0.25">
      <c r="A10000">
        <f>'News Articles 26'!A13053</f>
        <v>21552</v>
      </c>
      <c r="B10000" t="str">
        <f>IF(_xlfn.XLOOKUP(A10000,Test!$A$2:$A$801,Test!$A$2:$A$801,0),"N/A",'News Articles 26'!B13053)</f>
        <v>https://assets.msn.com/labs/mind/BBWEa2h.html</v>
      </c>
      <c r="C10000" t="str">
        <f>'News Articles 26'!C13053</f>
        <v>East Village Popeyes Put a Half-Smoked Joint in a Sandwich, Man Claims</v>
      </c>
      <c r="D10000" t="str">
        <f>IF(B10000="N/A","N/A",'News Articles 26'!D13053)</f>
        <v>b5342d62469040c1bd61691a70efa071</v>
      </c>
    </row>
    <row r="10001" spans="1:4" x14ac:dyDescent="0.25">
      <c r="A10001">
        <f>'News Articles 26'!A2772</f>
        <v>11271</v>
      </c>
      <c r="B10001" t="str">
        <f>IF(_xlfn.XLOOKUP(A10001,Test!$A$2:$A$801,Test!$A$2:$A$801,0),"N/A",'News Articles 26'!B2772)</f>
        <v>https://assets.msn.com/labs/mind/BBWE9z5.html</v>
      </c>
      <c r="C10001" t="str">
        <f>'News Articles 26'!C2772</f>
        <v>Lake effect snow will be scattered today, temperatures will drop</v>
      </c>
      <c r="D10001" t="str">
        <f>IF(B10001="N/A","N/A",'News Articles 26'!D2772)</f>
        <v>23c0a27fc8db49238bcc8f9c026e875a</v>
      </c>
    </row>
    <row r="10002" spans="1:4" x14ac:dyDescent="0.25">
      <c r="A10002">
        <f>'News Articles 26'!A2769</f>
        <v>11268</v>
      </c>
      <c r="B10002" t="str">
        <f>IF(_xlfn.XLOOKUP(A10002,Test!$A$2:$A$801,Test!$A$2:$A$801,0),"N/A",'News Articles 26'!B2769)</f>
        <v>https://assets.msn.com/labs/mind/BBWE9xZ.html</v>
      </c>
      <c r="C10002" t="str">
        <f>'News Articles 26'!C2769</f>
        <v>Watch: John Harbaugh shared awesome moment with Lamar Jackson</v>
      </c>
      <c r="D10002" t="str">
        <f>IF(B10002="N/A","N/A",'News Articles 26'!D2769)</f>
        <v>77546353e2054e41a1a2d1ff50c6fe50</v>
      </c>
    </row>
    <row r="10003" spans="1:4" x14ac:dyDescent="0.25">
      <c r="A10003">
        <f>'News Articles 26'!A2732</f>
        <v>11231</v>
      </c>
      <c r="B10003" t="str">
        <f>IF(_xlfn.XLOOKUP(A10003,Test!$A$2:$A$801,Test!$A$2:$A$801,0),"N/A",'News Articles 26'!B2732)</f>
        <v>https://assets.msn.com/labs/mind/BBWE9WF.html</v>
      </c>
      <c r="C10003" t="str">
        <f>'News Articles 26'!C2732</f>
        <v>The Most Popular Potluck Dessert from Every Decade</v>
      </c>
      <c r="D10003" t="str">
        <f>IF(B10003="N/A","N/A",'News Articles 26'!D2732)</f>
        <v>c3f63e5881184ff5b3c9835ba044c339</v>
      </c>
    </row>
    <row r="10004" spans="1:4" x14ac:dyDescent="0.25">
      <c r="A10004">
        <f>'News Articles 26'!A2726</f>
        <v>11225</v>
      </c>
      <c r="B10004" t="str">
        <f>IF(_xlfn.XLOOKUP(A10004,Test!$A$2:$A$801,Test!$A$2:$A$801,0),"N/A",'News Articles 26'!B2726)</f>
        <v>https://assets.msn.com/labs/mind/BBWE9P2.html</v>
      </c>
      <c r="C10004" t="str">
        <f>'News Articles 26'!C2726</f>
        <v>Wire Taps: Washington Nationals' offseason plans; Nats' GM Mike Rizzo from GM Meetings + more...</v>
      </c>
      <c r="D10004" t="str">
        <f>IF(B10004="N/A","N/A",'News Articles 26'!D2726)</f>
        <v>8df72efef2e445a98e85115332c64f34</v>
      </c>
    </row>
    <row r="10005" spans="1:4" x14ac:dyDescent="0.25">
      <c r="A10005">
        <f>'News Articles 26'!A2714</f>
        <v>11213</v>
      </c>
      <c r="B10005" t="str">
        <f>IF(_xlfn.XLOOKUP(A10005,Test!$A$2:$A$801,Test!$A$2:$A$801,0),"N/A",'News Articles 26'!B2714)</f>
        <v>https://assets.msn.com/labs/mind/BBWE9K3.html</v>
      </c>
      <c r="C10005" t="str">
        <f>'News Articles 26'!C2714</f>
        <v>Disney+ isn't working for some users on launch day</v>
      </c>
      <c r="D10005" t="str">
        <f>IF(B10005="N/A","N/A",'News Articles 26'!D2714)</f>
        <v>9f051642ddbe456ca4b47aed5a79eec9</v>
      </c>
    </row>
    <row r="10006" spans="1:4" x14ac:dyDescent="0.25">
      <c r="A10006">
        <f>'News Articles 26'!A2747</f>
        <v>11246</v>
      </c>
      <c r="B10006" t="str">
        <f>IF(_xlfn.XLOOKUP(A10006,Test!$A$2:$A$801,Test!$A$2:$A$801,0),"N/A",'News Articles 26'!B2747)</f>
        <v>https://assets.msn.com/labs/mind/BBWE9gO.html</v>
      </c>
      <c r="C10006" t="str">
        <f>'News Articles 26'!C2747</f>
        <v>OMG, IT'S COLD: Frigid day ahead with high of 45, low of 28</v>
      </c>
      <c r="D10006" t="str">
        <f>IF(B10006="N/A","N/A",'News Articles 26'!D2747)</f>
        <v>721cc7b0e3de49eca952fabf149441fb</v>
      </c>
    </row>
    <row r="10007" spans="1:4" x14ac:dyDescent="0.25">
      <c r="A10007">
        <f>'News Articles 26'!A2746</f>
        <v>11245</v>
      </c>
      <c r="B10007" t="str">
        <f>IF(_xlfn.XLOOKUP(A10007,Test!$A$2:$A$801,Test!$A$2:$A$801,0),"N/A",'News Articles 26'!B2746)</f>
        <v>https://assets.msn.com/labs/mind/BBWE9fr.html</v>
      </c>
      <c r="C10007" t="str">
        <f>'News Articles 26'!C2746</f>
        <v>The art and science of fall damage, and how it can make or break a video game</v>
      </c>
      <c r="D10007" t="str">
        <f>IF(B10007="N/A","N/A",'News Articles 26'!D2746)</f>
        <v>0f5b8c33ba594c078ffb7d0e3eec4602</v>
      </c>
    </row>
    <row r="10008" spans="1:4" x14ac:dyDescent="0.25">
      <c r="A10008">
        <f>'News Articles 26'!A2706</f>
        <v>11205</v>
      </c>
      <c r="B10008" t="str">
        <f>IF(_xlfn.XLOOKUP(A10008,Test!$A$2:$A$801,Test!$A$2:$A$801,0),"N/A",'News Articles 26'!B2706)</f>
        <v>https://assets.msn.com/labs/mind/BBWE9Ew.html</v>
      </c>
      <c r="C10008" t="str">
        <f>'News Articles 26'!C2706</f>
        <v>Watch: John Harbaugh shared awesome moment with Lamar Jackson</v>
      </c>
      <c r="D10008" t="str">
        <f>IF(B10008="N/A","N/A",'News Articles 26'!D2706)</f>
        <v>b231a5d01502411ea97263eb364e7c5e</v>
      </c>
    </row>
    <row r="10009" spans="1:4" x14ac:dyDescent="0.25">
      <c r="A10009">
        <f>'News Articles 26'!A2698</f>
        <v>11197</v>
      </c>
      <c r="B10009" t="str">
        <f>IF(_xlfn.XLOOKUP(A10009,Test!$A$2:$A$801,Test!$A$2:$A$801,0),"N/A",'News Articles 26'!B2698)</f>
        <v>https://assets.msn.com/labs/mind/BBWE9Cs.html</v>
      </c>
      <c r="C10009" t="str">
        <f>'News Articles 26'!C2698</f>
        <v>Millennium Hotel to close Dec. 31</v>
      </c>
      <c r="D10009" t="str">
        <f>IF(B10009="N/A","N/A",'News Articles 26'!D2698)</f>
        <v>b78f83d0291844baa6acbfd9cab76769</v>
      </c>
    </row>
    <row r="10010" spans="1:4" x14ac:dyDescent="0.25">
      <c r="A10010">
        <f>'News Articles 26'!A2693</f>
        <v>11192</v>
      </c>
      <c r="B10010" t="str">
        <f>IF(_xlfn.XLOOKUP(A10010,Test!$A$2:$A$801,Test!$A$2:$A$801,0),"N/A",'News Articles 26'!B2693)</f>
        <v>https://assets.msn.com/labs/mind/BBWE9CR.html</v>
      </c>
      <c r="C10010" t="str">
        <f>'News Articles 26'!C2693</f>
        <v>Heisman Watch: Joe Burrow is the frontrunner, and there's not a close second</v>
      </c>
      <c r="D10010" t="str">
        <f>IF(B10010="N/A","N/A",'News Articles 26'!D2693)</f>
        <v>3222fec1a3e3466b953dac2abc04c62c</v>
      </c>
    </row>
    <row r="10011" spans="1:4" x14ac:dyDescent="0.25">
      <c r="A10011">
        <f>'News Articles 26'!A2739</f>
        <v>11238</v>
      </c>
      <c r="B10011" t="str">
        <f>IF(_xlfn.XLOOKUP(A10011,Test!$A$2:$A$801,Test!$A$2:$A$801,0),"N/A",'News Articles 26'!B2739)</f>
        <v>https://assets.msn.com/labs/mind/BBWE9cK.html</v>
      </c>
      <c r="C10011" t="str">
        <f>'News Articles 26'!C2739</f>
        <v>Stop being jealous of iMessage. What you need to know about Android's fancy texting update</v>
      </c>
      <c r="D10011" t="str">
        <f>IF(B10011="N/A","N/A",'News Articles 26'!D2739)</f>
        <v>204085a0d9104ab0a629b541e95a909d</v>
      </c>
    </row>
    <row r="10012" spans="1:4" x14ac:dyDescent="0.25">
      <c r="A10012">
        <f>'News Articles 26'!A2689</f>
        <v>11188</v>
      </c>
      <c r="B10012" t="str">
        <f>IF(_xlfn.XLOOKUP(A10012,Test!$A$2:$A$801,Test!$A$2:$A$801,0),"N/A",'News Articles 26'!B2689)</f>
        <v>https://assets.msn.com/labs/mind/BBWE9CD.html</v>
      </c>
      <c r="C10012" t="str">
        <f>'News Articles 26'!C2689</f>
        <v>GA Weather: Freeze Warning, Wind Advisory In Effect Tuesday</v>
      </c>
      <c r="D10012" t="str">
        <f>IF(B10012="N/A","N/A",'News Articles 26'!D2689)</f>
        <v>8c3e60d318a1452b8fb8f704024fd895</v>
      </c>
    </row>
    <row r="10013" spans="1:4" x14ac:dyDescent="0.25">
      <c r="A10013">
        <f>'News Articles 26'!A2737</f>
        <v>11236</v>
      </c>
      <c r="B10013" t="str">
        <f>IF(_xlfn.XLOOKUP(A10013,Test!$A$2:$A$801,Test!$A$2:$A$801,0),"N/A",'News Articles 26'!B2737)</f>
        <v>https://assets.msn.com/labs/mind/BBWE9ar.html</v>
      </c>
      <c r="C10013" t="str">
        <f>'News Articles 26'!C2737</f>
        <v>Salt &amp; Vinegar Mashed Potatoes Are More Addictive Than Potato Chips</v>
      </c>
      <c r="D10013" t="str">
        <f>IF(B10013="N/A","N/A",'News Articles 26'!D2737)</f>
        <v>dee366b8695540b898c36cc23378e760</v>
      </c>
    </row>
    <row r="10014" spans="1:4" x14ac:dyDescent="0.25">
      <c r="A10014">
        <f>'News Articles 26'!A2736</f>
        <v>11235</v>
      </c>
      <c r="B10014" t="str">
        <f>IF(_xlfn.XLOOKUP(A10014,Test!$A$2:$A$801,Test!$A$2:$A$801,0),"N/A",'News Articles 26'!B2736)</f>
        <v>https://assets.msn.com/labs/mind/BBWE9aK.html</v>
      </c>
      <c r="C10014" t="str">
        <f>'News Articles 26'!C2736</f>
        <v>Carrie Underwood Praises Miranda Lambert as 'Super Supportive': 'We Lift Each Other Up'</v>
      </c>
      <c r="D10014" t="str">
        <f>IF(B10014="N/A","N/A",'News Articles 26'!D2736)</f>
        <v>9acf288ac63c4b82b5bb7d4c159c40ec</v>
      </c>
    </row>
    <row r="10015" spans="1:4" x14ac:dyDescent="0.25">
      <c r="A10015">
        <f>'News Articles 26'!A2681</f>
        <v>11180</v>
      </c>
      <c r="B10015" t="str">
        <f>IF(_xlfn.XLOOKUP(A10015,Test!$A$2:$A$801,Test!$A$2:$A$801,0),"N/A",'News Articles 26'!B2681)</f>
        <v>https://assets.msn.com/labs/mind/BBWE98l.html</v>
      </c>
      <c r="C10015" t="str">
        <f>'News Articles 26'!C2681</f>
        <v>Steelers-Browns NFL Week 11: What You Need To Know</v>
      </c>
      <c r="D10015" t="str">
        <f>IF(B10015="N/A","N/A",'News Articles 26'!D2681)</f>
        <v>686a499752cf4b62941cc28f8f2e5145</v>
      </c>
    </row>
    <row r="10016" spans="1:4" x14ac:dyDescent="0.25">
      <c r="A10016">
        <f>'News Articles 26'!A2676</f>
        <v>11175</v>
      </c>
      <c r="B10016" t="str">
        <f>IF(_xlfn.XLOOKUP(A10016,Test!$A$2:$A$801,Test!$A$2:$A$801,0),"N/A",'News Articles 26'!B2676)</f>
        <v>https://assets.msn.com/labs/mind/BBWE8yo.html</v>
      </c>
      <c r="C10016" t="str">
        <f>'News Articles 26'!C2676</f>
        <v>Joe: Nikki Haley has chosen to lie for Trump</v>
      </c>
      <c r="D10016" t="str">
        <f>IF(B10016="N/A","N/A",'News Articles 26'!D2676)</f>
        <v>7b3d45ec702549fe8dbdd67d46508b62</v>
      </c>
    </row>
    <row r="10017" spans="1:4" x14ac:dyDescent="0.25">
      <c r="A10017">
        <f>'News Articles 26'!A11991</f>
        <v>20490</v>
      </c>
      <c r="B10017" t="str">
        <f>IF(_xlfn.XLOOKUP(A10017,Test!$A$2:$A$801,Test!$A$2:$A$801,0),"N/A",'News Articles 26'!B11991)</f>
        <v>https://assets.msn.com/labs/mind/BBWE8Y7.html</v>
      </c>
      <c r="C10017" t="str">
        <f>'News Articles 26'!C11991</f>
        <v>Foster-care panel's meeting locations cause concern: Capitol Letter</v>
      </c>
      <c r="D10017" t="str">
        <f>IF(B10017="N/A","N/A",'News Articles 26'!D11991)</f>
        <v>65a4df5f35f041f8a930720b4d06f44c</v>
      </c>
    </row>
    <row r="10018" spans="1:4" x14ac:dyDescent="0.25">
      <c r="A10018">
        <f>'News Articles 26'!A11990</f>
        <v>20489</v>
      </c>
      <c r="B10018" t="str">
        <f>IF(_xlfn.XLOOKUP(A10018,Test!$A$2:$A$801,Test!$A$2:$A$801,0),"N/A",'News Articles 26'!B11990)</f>
        <v>https://assets.msn.com/labs/mind/BBWE8Xk.html</v>
      </c>
      <c r="C10018" t="str">
        <f>'News Articles 26'!C11990</f>
        <v>3 thoughts on Mike Tomlin's gutsy 4th-down decision against the Rams</v>
      </c>
      <c r="D10018" t="str">
        <f>IF(B10018="N/A","N/A",'News Articles 26'!D11990)</f>
        <v>8c8c67d5667c45be84306a501ddb1fff</v>
      </c>
    </row>
    <row r="10019" spans="1:4" x14ac:dyDescent="0.25">
      <c r="A10019">
        <f>'News Articles 26'!A2641</f>
        <v>11140</v>
      </c>
      <c r="B10019" t="str">
        <f>IF(_xlfn.XLOOKUP(A10019,Test!$A$2:$A$801,Test!$A$2:$A$801,0),"N/A",'News Articles 26'!B2641)</f>
        <v>https://assets.msn.com/labs/mind/BBWE8RF.html</v>
      </c>
      <c r="C10019" t="str">
        <f>'News Articles 26'!C2641</f>
        <v>Fantasy Football: Top Waiver Wire Pickups For Week 11</v>
      </c>
      <c r="D10019" t="str">
        <f>IF(B10019="N/A","N/A",'News Articles 26'!D2641)</f>
        <v>6bf969217bff4d238f600a9a875e74a8</v>
      </c>
    </row>
    <row r="10020" spans="1:4" x14ac:dyDescent="0.25">
      <c r="A10020">
        <f>'News Articles 26'!A2638</f>
        <v>11137</v>
      </c>
      <c r="B10020" t="str">
        <f>IF(_xlfn.XLOOKUP(A10020,Test!$A$2:$A$801,Test!$A$2:$A$801,0),"N/A",'News Articles 26'!B2638)</f>
        <v>https://assets.msn.com/labs/mind/BBWE8OY.html</v>
      </c>
      <c r="C10020" t="str">
        <f>'News Articles 26'!C2638</f>
        <v>Over 10,000 NES customers lose power Tuesday morning</v>
      </c>
      <c r="D10020" t="str">
        <f>IF(B10020="N/A","N/A",'News Articles 26'!D2638)</f>
        <v>489b6bfb8a0843b19496ebae6404c524</v>
      </c>
    </row>
    <row r="10021" spans="1:4" x14ac:dyDescent="0.25">
      <c r="A10021">
        <f>'News Articles 26'!A2632</f>
        <v>11131</v>
      </c>
      <c r="B10021" t="str">
        <f>IF(_xlfn.XLOOKUP(A10021,Test!$A$2:$A$801,Test!$A$2:$A$801,0),"N/A",'News Articles 26'!B2632)</f>
        <v>https://assets.msn.com/labs/mind/BBWE8O4.html</v>
      </c>
      <c r="C10021" t="str">
        <f>'News Articles 26'!C2632</f>
        <v>Kemba Walker Injury: Here's Latest Update On Celtics Point Guard</v>
      </c>
      <c r="D10021" t="str">
        <f>IF(B10021="N/A","N/A",'News Articles 26'!D2632)</f>
        <v>352a24f45e6646538b49c26b941e40c2</v>
      </c>
    </row>
    <row r="10022" spans="1:4" x14ac:dyDescent="0.25">
      <c r="A10022">
        <f>'News Articles 26'!A2670</f>
        <v>11169</v>
      </c>
      <c r="B10022" t="str">
        <f>IF(_xlfn.XLOOKUP(A10022,Test!$A$2:$A$801,Test!$A$2:$A$801,0),"N/A",'News Articles 26'!B2670)</f>
        <v>https://assets.msn.com/labs/mind/BBWE8kN.html</v>
      </c>
      <c r="C10022" t="str">
        <f>'News Articles 26'!C2670</f>
        <v>Kendall Square getting first grocery store today</v>
      </c>
      <c r="D10022" t="str">
        <f>IF(B10022="N/A","N/A",'News Articles 26'!D2670)</f>
        <v>62c657161f414351a11e37e4144e813d</v>
      </c>
    </row>
    <row r="10023" spans="1:4" x14ac:dyDescent="0.25">
      <c r="A10023">
        <f>'News Articles 26'!A2669</f>
        <v>11168</v>
      </c>
      <c r="B10023" t="str">
        <f>IF(_xlfn.XLOOKUP(A10023,Test!$A$2:$A$801,Test!$A$2:$A$801,0),"N/A",'News Articles 26'!B2669)</f>
        <v>https://assets.msn.com/labs/mind/BBWE8iz.html</v>
      </c>
      <c r="C10023" t="str">
        <f>'News Articles 26'!C2669</f>
        <v>Ravens News 11/12: King Lamar, Team of the Week and more</v>
      </c>
      <c r="D10023" t="str">
        <f>IF(B10023="N/A","N/A",'News Articles 26'!D2669)</f>
        <v>826af1107a594a5cb18ab7b995b35ccc</v>
      </c>
    </row>
    <row r="10024" spans="1:4" x14ac:dyDescent="0.25">
      <c r="A10024">
        <f>'News Articles 26'!A2668</f>
        <v>11167</v>
      </c>
      <c r="B10024" t="str">
        <f>IF(_xlfn.XLOOKUP(A10024,Test!$A$2:$A$801,Test!$A$2:$A$801,0),"N/A",'News Articles 26'!B2668)</f>
        <v>https://assets.msn.com/labs/mind/BBWE8ir.html</v>
      </c>
      <c r="C10024" t="str">
        <f>'News Articles 26'!C2668</f>
        <v>Kettering restaurant closed on Mondays shifts free Veterans Day offer to today</v>
      </c>
      <c r="D10024" t="str">
        <f>IF(B10024="N/A","N/A",'News Articles 26'!D2668)</f>
        <v>3de95e44eae54454a3ad10b49ce93703</v>
      </c>
    </row>
    <row r="10025" spans="1:4" x14ac:dyDescent="0.25">
      <c r="A10025">
        <f>'News Articles 26'!A2663</f>
        <v>11162</v>
      </c>
      <c r="B10025" t="str">
        <f>IF(_xlfn.XLOOKUP(A10025,Test!$A$2:$A$801,Test!$A$2:$A$801,0),"N/A",'News Articles 26'!B2663)</f>
        <v>https://assets.msn.com/labs/mind/BBWE8gN.html</v>
      </c>
      <c r="C10025" t="str">
        <f>'News Articles 26'!C2663</f>
        <v>Dave Doeren not impressed with Xavier Lyas' decision to transfer from NC State</v>
      </c>
      <c r="D10025" t="str">
        <f>IF(B10025="N/A","N/A",'News Articles 26'!D2663)</f>
        <v>8e3935c30eaa45728b5f21bb2bd77bfe</v>
      </c>
    </row>
    <row r="10026" spans="1:4" x14ac:dyDescent="0.25">
      <c r="A10026">
        <f>'News Articles 26'!A2660</f>
        <v>11159</v>
      </c>
      <c r="B10026" t="str">
        <f>IF(_xlfn.XLOOKUP(A10026,Test!$A$2:$A$801,Test!$A$2:$A$801,0),"N/A",'News Articles 26'!B2660)</f>
        <v>https://assets.msn.com/labs/mind/BBWE8fG.html</v>
      </c>
      <c r="C10026" t="str">
        <f>'News Articles 26'!C2660</f>
        <v>Living Large: Long Island Or Lake Como? Travel Back In Time With Italian Elegance</v>
      </c>
      <c r="D10026" t="str">
        <f>IF(B10026="N/A","N/A",'News Articles 26'!D2660)</f>
        <v>7cfe7b5630ef4035b161bb4a1cd80cee</v>
      </c>
    </row>
    <row r="10027" spans="1:4" x14ac:dyDescent="0.25">
      <c r="A10027">
        <f>'News Articles 26'!A2657</f>
        <v>11156</v>
      </c>
      <c r="B10027" t="str">
        <f>IF(_xlfn.XLOOKUP(A10027,Test!$A$2:$A$801,Test!$A$2:$A$801,0),"N/A",'News Articles 26'!B2657)</f>
        <v>https://assets.msn.com/labs/mind/BBWE8f9.html</v>
      </c>
      <c r="C10027" t="str">
        <f>'News Articles 26'!C2657</f>
        <v>Bengals News (11/12): Raiders aren't looking past winless Cincinnati</v>
      </c>
      <c r="D10027" t="str">
        <f>IF(B10027="N/A","N/A",'News Articles 26'!D2657)</f>
        <v>8a5ffd5daa624c2689db631cf9d27aa3</v>
      </c>
    </row>
    <row r="10028" spans="1:4" x14ac:dyDescent="0.25">
      <c r="A10028">
        <f>'News Articles 26'!A2653</f>
        <v>11152</v>
      </c>
      <c r="B10028" t="str">
        <f>IF(_xlfn.XLOOKUP(A10028,Test!$A$2:$A$801,Test!$A$2:$A$801,0),"N/A",'News Articles 26'!B2653)</f>
        <v>https://assets.msn.com/labs/mind/BBWE8cf.html</v>
      </c>
      <c r="C10028" t="str">
        <f>'News Articles 26'!C2653</f>
        <v>NFL Week 11 Power Rankings: Steelers, Raiders, Titans prepping for the playoffs?</v>
      </c>
      <c r="D10028" t="str">
        <f>IF(B10028="N/A","N/A",'News Articles 26'!D2653)</f>
        <v>22012efa535f4a9d9533ede6bf2a3ae1</v>
      </c>
    </row>
    <row r="10029" spans="1:4" x14ac:dyDescent="0.25">
      <c r="A10029">
        <f>'News Articles 26'!A2614</f>
        <v>11113</v>
      </c>
      <c r="B10029" t="str">
        <f>IF(_xlfn.XLOOKUP(A10029,Test!$A$2:$A$801,Test!$A$2:$A$801,0),"N/A",'News Articles 26'!B2614)</f>
        <v>https://assets.msn.com/labs/mind/BBWE7xg.html</v>
      </c>
      <c r="C10029" t="str">
        <f>'News Articles 26'!C2614</f>
        <v>Penn Station's Big Overhaul Means No More Shake Shack Come Spring</v>
      </c>
      <c r="D10029" t="str">
        <f>IF(B10029="N/A","N/A",'News Articles 26'!D2614)</f>
        <v>d9978a559e5842888dd12af18cf03b08</v>
      </c>
    </row>
    <row r="10030" spans="1:4" x14ac:dyDescent="0.25">
      <c r="A10030">
        <f>'News Articles 26'!A2610</f>
        <v>11109</v>
      </c>
      <c r="B10030" t="str">
        <f>IF(_xlfn.XLOOKUP(A10030,Test!$A$2:$A$801,Test!$A$2:$A$801,0),"N/A",'News Articles 26'!B2610)</f>
        <v>https://assets.msn.com/labs/mind/BBWE7uE.html</v>
      </c>
      <c r="C10030" t="str">
        <f>'News Articles 26'!C2610</f>
        <v>Motorcyclist walks head-first into lamppost after covering his bike</v>
      </c>
      <c r="D10030" t="str">
        <f>IF(B10030="N/A","N/A",'News Articles 26'!D2610)</f>
        <v>1071939555584b55aeadede185308eb5</v>
      </c>
    </row>
    <row r="10031" spans="1:4" x14ac:dyDescent="0.25">
      <c r="A10031">
        <f>'News Articles 26'!A11979</f>
        <v>20478</v>
      </c>
      <c r="B10031" t="str">
        <f>IF(_xlfn.XLOOKUP(A10031,Test!$A$2:$A$801,Test!$A$2:$A$801,0),"N/A",'News Articles 26'!B11979)</f>
        <v>https://assets.msn.com/labs/mind/BBWE7ts.html</v>
      </c>
      <c r="C10031" t="str">
        <f>'News Articles 26'!C11979</f>
        <v>Condo In Carlyle On Sale For $2 Million</v>
      </c>
      <c r="D10031" t="str">
        <f>IF(B10031="N/A","N/A",'News Articles 26'!D11979)</f>
        <v>3a01eb2773014d4ca453d1b0dc8efaac</v>
      </c>
    </row>
    <row r="10032" spans="1:4" x14ac:dyDescent="0.25">
      <c r="A10032">
        <f>'News Articles 26'!A2587</f>
        <v>11086</v>
      </c>
      <c r="B10032" t="str">
        <f>IF(_xlfn.XLOOKUP(A10032,Test!$A$2:$A$801,Test!$A$2:$A$801,0),"N/A",'News Articles 26'!B2587)</f>
        <v>https://assets.msn.com/labs/mind/BBWE7SJ.html</v>
      </c>
      <c r="C10032" t="str">
        <f>'News Articles 26'!C2587</f>
        <v>Police shoot, kill person wanted in connection with deadly shooting at gas station, officials say</v>
      </c>
      <c r="D10032" t="str">
        <f>IF(B10032="N/A","N/A",'News Articles 26'!D2587)</f>
        <v>fdd6332b724446ad88ec11a8850c97a3</v>
      </c>
    </row>
    <row r="10033" spans="1:4" x14ac:dyDescent="0.25">
      <c r="A10033">
        <f>'News Articles 26'!A2605</f>
        <v>11104</v>
      </c>
      <c r="B10033" t="str">
        <f>IF(_xlfn.XLOOKUP(A10033,Test!$A$2:$A$801,Test!$A$2:$A$801,0),"N/A",'News Articles 26'!B2605)</f>
        <v>https://assets.msn.com/labs/mind/BBWE7s5.html</v>
      </c>
      <c r="C10033" t="str">
        <f>'News Articles 26'!C2605</f>
        <v>Bengals release LB Preston Brown, per report</v>
      </c>
      <c r="D10033" t="str">
        <f>IF(B10033="N/A","N/A",'News Articles 26'!D2605)</f>
        <v>5ef40b28cc47411dbabae5b474efa4e4</v>
      </c>
    </row>
    <row r="10034" spans="1:4" x14ac:dyDescent="0.25">
      <c r="A10034">
        <f>'News Articles 26'!A11975</f>
        <v>20474</v>
      </c>
      <c r="B10034" t="str">
        <f>IF(_xlfn.XLOOKUP(A10034,Test!$A$2:$A$801,Test!$A$2:$A$801,0),"N/A",'News Articles 26'!B11975)</f>
        <v>https://assets.msn.com/labs/mind/BBWE7pz.html</v>
      </c>
      <c r="C10034" t="str">
        <f>'News Articles 26'!C11975</f>
        <v>Dallas Stars Prospect Update: Curtis Douglas Soaring With Spitfires After Position Change</v>
      </c>
      <c r="D10034" t="str">
        <f>IF(B10034="N/A","N/A",'News Articles 26'!D11975)</f>
        <v>a3ef2676b3ff4115aabb218ad31fc564</v>
      </c>
    </row>
    <row r="10035" spans="1:4" x14ac:dyDescent="0.25">
      <c r="A10035">
        <f>'News Articles 26'!A11973</f>
        <v>20472</v>
      </c>
      <c r="B10035" t="str">
        <f>IF(_xlfn.XLOOKUP(A10035,Test!$A$2:$A$801,Test!$A$2:$A$801,0),"N/A",'News Articles 26'!B11973)</f>
        <v>https://assets.msn.com/labs/mind/BBWE7o5.html</v>
      </c>
      <c r="C10035" t="str">
        <f>'News Articles 26'!C11973</f>
        <v>Report: Knicks President Steve Mills Among Those 'On Notice' This Season</v>
      </c>
      <c r="D10035" t="str">
        <f>IF(B10035="N/A","N/A",'News Articles 26'!D11973)</f>
        <v>c6341597072a425aa83b3ac01f844b36</v>
      </c>
    </row>
    <row r="10036" spans="1:4" x14ac:dyDescent="0.25">
      <c r="A10036">
        <f>'News Articles 26'!A2595</f>
        <v>11094</v>
      </c>
      <c r="B10036" t="str">
        <f>IF(_xlfn.XLOOKUP(A10036,Test!$A$2:$A$801,Test!$A$2:$A$801,0),"N/A",'News Articles 26'!B2595)</f>
        <v>https://assets.msn.com/labs/mind/BBWE7kh.html</v>
      </c>
      <c r="C10036" t="str">
        <f>'News Articles 26'!C2595</f>
        <v>Kanye West is teaming up with pastor Joel Osteen: Details</v>
      </c>
      <c r="D10036" t="str">
        <f>IF(B10036="N/A","N/A",'News Articles 26'!D2595)</f>
        <v>3ba3cbe1e8704186b3cbd051d8ee7381</v>
      </c>
    </row>
    <row r="10037" spans="1:4" x14ac:dyDescent="0.25">
      <c r="A10037">
        <f>'News Articles 26'!A11967</f>
        <v>20466</v>
      </c>
      <c r="B10037" t="str">
        <f>IF(_xlfn.XLOOKUP(A10037,Test!$A$2:$A$801,Test!$A$2:$A$801,0),"N/A",'News Articles 26'!B11967)</f>
        <v>https://assets.msn.com/labs/mind/BBWE7FI.html</v>
      </c>
      <c r="C10037" t="str">
        <f>'News Articles 26'!C11967</f>
        <v>Game 10: Hawks at Nuggets</v>
      </c>
      <c r="D10037" t="str">
        <f>IF(B10037="N/A","N/A",'News Articles 26'!D11967)</f>
        <v>faa99fa2b14f498fa289b0c1e124d36b</v>
      </c>
    </row>
    <row r="10038" spans="1:4" x14ac:dyDescent="0.25">
      <c r="A10038">
        <f>'News Articles 26'!A11968</f>
        <v>20467</v>
      </c>
      <c r="B10038" t="str">
        <f>IF(_xlfn.XLOOKUP(A10038,Test!$A$2:$A$801,Test!$A$2:$A$801,0),"N/A",'News Articles 26'!B11968)</f>
        <v>https://assets.msn.com/labs/mind/BBWE7Fi.html</v>
      </c>
      <c r="C10038" t="str">
        <f>'News Articles 26'!C11968</f>
        <v>Lion Links: 11/12/19</v>
      </c>
      <c r="D10038" t="str">
        <f>IF(B10038="N/A","N/A",'News Articles 26'!D11968)</f>
        <v>4ed66b8840a54243accff1ece4307ebd</v>
      </c>
    </row>
    <row r="10039" spans="1:4" x14ac:dyDescent="0.25">
      <c r="A10039">
        <f>'News Articles 26'!A2590</f>
        <v>11089</v>
      </c>
      <c r="B10039" t="str">
        <f>IF(_xlfn.XLOOKUP(A10039,Test!$A$2:$A$801,Test!$A$2:$A$801,0),"N/A",'News Articles 26'!B2590)</f>
        <v>https://assets.msn.com/labs/mind/BBWE7dT.html</v>
      </c>
      <c r="C10039" t="str">
        <f>'News Articles 26'!C2590</f>
        <v>2019 Atlanta Braves Season in Review: Josh Donaldson</v>
      </c>
      <c r="D10039" t="str">
        <f>IF(B10039="N/A","N/A",'News Articles 26'!D2590)</f>
        <v>ca82bfe63ca0444499a872e8d64cde95</v>
      </c>
    </row>
    <row r="10040" spans="1:4" x14ac:dyDescent="0.25">
      <c r="A10040">
        <f>'News Articles 26'!A2568</f>
        <v>11067</v>
      </c>
      <c r="B10040" t="str">
        <f>IF(_xlfn.XLOOKUP(A10040,Test!$A$2:$A$801,Test!$A$2:$A$801,0),"N/A",'News Articles 26'!B2568)</f>
        <v>https://assets.msn.com/labs/mind/BBWE7Ae.html</v>
      </c>
      <c r="C10040" t="str">
        <f>'News Articles 26'!C2568</f>
        <v>Caught Misbehaving: Phoenix potholes have drivers and pedestrians fired up</v>
      </c>
      <c r="D10040" t="str">
        <f>IF(B10040="N/A","N/A",'News Articles 26'!D2568)</f>
        <v>f649076b00ac41318f8872e973734b1f</v>
      </c>
    </row>
    <row r="10041" spans="1:4" x14ac:dyDescent="0.25">
      <c r="A10041">
        <f>'News Articles 26'!A2565</f>
        <v>11064</v>
      </c>
      <c r="B10041" t="str">
        <f>IF(_xlfn.XLOOKUP(A10041,Test!$A$2:$A$801,Test!$A$2:$A$801,0),"N/A",'News Articles 26'!B2565)</f>
        <v>https://assets.msn.com/labs/mind/BBWE7Ac.html</v>
      </c>
      <c r="C10041" t="str">
        <f>'News Articles 26'!C2565</f>
        <v>Seen them? Strange lights spotted in west Phoenix area</v>
      </c>
      <c r="D10041" t="str">
        <f>IF(B10041="N/A","N/A",'News Articles 26'!D2565)</f>
        <v>f5c04e0152504aec88cad5064f4c7242</v>
      </c>
    </row>
    <row r="10042" spans="1:4" x14ac:dyDescent="0.25">
      <c r="A10042">
        <f>'News Articles 26'!A2517</f>
        <v>11016</v>
      </c>
      <c r="B10042" t="str">
        <f>IF(_xlfn.XLOOKUP(A10042,Test!$A$2:$A$801,Test!$A$2:$A$801,0),"N/A",'News Articles 26'!B2517)</f>
        <v>https://assets.msn.com/labs/mind/BBWE6WS.html</v>
      </c>
      <c r="C10042" t="str">
        <f>'News Articles 26'!C2517</f>
        <v>Anheuser-Busch acquires Kona Brewing</v>
      </c>
      <c r="D10042" t="str">
        <f>IF(B10042="N/A","N/A",'News Articles 26'!D2517)</f>
        <v>2af8f0a4dfc840baa462d464794ba3e5</v>
      </c>
    </row>
    <row r="10043" spans="1:4" x14ac:dyDescent="0.25">
      <c r="A10043">
        <f>'News Articles 26'!A11962</f>
        <v>20461</v>
      </c>
      <c r="B10043" t="str">
        <f>IF(_xlfn.XLOOKUP(A10043,Test!$A$2:$A$801,Test!$A$2:$A$801,0),"N/A",'News Articles 26'!B11962)</f>
        <v>https://assets.msn.com/labs/mind/BBWE6wL.html</v>
      </c>
      <c r="C10043" t="str">
        <f>'News Articles 26'!C11962</f>
        <v>The Crow's Nest: A last laugh, a new guard, and the playoffs</v>
      </c>
      <c r="D10043" t="str">
        <f>IF(B10043="N/A","N/A",'News Articles 26'!D11962)</f>
        <v>d4c1aefc8ec14a37af56cd957e64bef5</v>
      </c>
    </row>
    <row r="10044" spans="1:4" x14ac:dyDescent="0.25">
      <c r="A10044">
        <f>'News Articles 26'!A11957</f>
        <v>20456</v>
      </c>
      <c r="B10044" t="str">
        <f>IF(_xlfn.XLOOKUP(A10044,Test!$A$2:$A$801,Test!$A$2:$A$801,0),"N/A",'News Articles 26'!B11957)</f>
        <v>https://assets.msn.com/labs/mind/BBWE6tx.html</v>
      </c>
      <c r="C10044" t="str">
        <f>'News Articles 26'!C11957</f>
        <v>F-Max Airspeed line of woods and irons from Cobra lives up to its name, weighing in as the lightest clubs in company history</v>
      </c>
      <c r="D10044" t="str">
        <f>IF(B10044="N/A","N/A",'News Articles 26'!D11957)</f>
        <v>5193fa68e5404afe963c30a624bdf3a4</v>
      </c>
    </row>
    <row r="10045" spans="1:4" x14ac:dyDescent="0.25">
      <c r="A10045">
        <f>'News Articles 26'!A2546</f>
        <v>11045</v>
      </c>
      <c r="B10045" t="str">
        <f>IF(_xlfn.XLOOKUP(A10045,Test!$A$2:$A$801,Test!$A$2:$A$801,0),"N/A",'News Articles 26'!B2546)</f>
        <v>https://assets.msn.com/labs/mind/BBWE6rj.html</v>
      </c>
      <c r="C10045" t="str">
        <f>'News Articles 26'!C2546</f>
        <v>Verdict due in trial of man charged with killing state trooper in crash</v>
      </c>
      <c r="D10045" t="str">
        <f>IF(B10045="N/A","N/A",'News Articles 26'!D2546)</f>
        <v>23195585df6d45ee88b8924bca0919b8</v>
      </c>
    </row>
    <row r="10046" spans="1:4" x14ac:dyDescent="0.25">
      <c r="A10046">
        <f>'News Articles 26'!A2508</f>
        <v>11007</v>
      </c>
      <c r="B10046" t="str">
        <f>IF(_xlfn.XLOOKUP(A10046,Test!$A$2:$A$801,Test!$A$2:$A$801,0),"N/A",'News Articles 26'!B2508)</f>
        <v>https://assets.msn.com/labs/mind/BBWE6Ox.html</v>
      </c>
      <c r="C10046" t="str">
        <f>'News Articles 26'!C2508</f>
        <v>Trey Mancini was the Orioles' entire offense in 2019</v>
      </c>
      <c r="D10046" t="str">
        <f>IF(B10046="N/A","N/A",'News Articles 26'!D2508)</f>
        <v>868db58012b2463ebee3aa172643ab6e</v>
      </c>
    </row>
    <row r="10047" spans="1:4" x14ac:dyDescent="0.25">
      <c r="A10047">
        <f>'News Articles 26'!A2542</f>
        <v>11041</v>
      </c>
      <c r="B10047" t="str">
        <f>IF(_xlfn.XLOOKUP(A10047,Test!$A$2:$A$801,Test!$A$2:$A$801,0),"N/A",'News Articles 26'!B2542)</f>
        <v>https://assets.msn.com/labs/mind/BBWE6mx.html</v>
      </c>
      <c r="C10047" t="str">
        <f>'News Articles 26'!C2542</f>
        <v>Reno is paying the price for Tesla's Gigafactory. Arizona, are you listening?</v>
      </c>
      <c r="D10047" t="str">
        <f>IF(B10047="N/A","N/A",'News Articles 26'!D2542)</f>
        <v>09e482d8b60f432084e8ff67a7de4520</v>
      </c>
    </row>
    <row r="10048" spans="1:4" x14ac:dyDescent="0.25">
      <c r="A10048">
        <f>'News Articles 26'!A2534</f>
        <v>11033</v>
      </c>
      <c r="B10048" t="str">
        <f>IF(_xlfn.XLOOKUP(A10048,Test!$A$2:$A$801,Test!$A$2:$A$801,0),"N/A",'News Articles 26'!B2534)</f>
        <v>https://assets.msn.com/labs/mind/BBWE6l9.html</v>
      </c>
      <c r="C10048" t="str">
        <f>'News Articles 26'!C2534</f>
        <v>Northeast Ohio's first winter storm: Snow fall, commute updates</v>
      </c>
      <c r="D10048" t="str">
        <f>IF(B10048="N/A","N/A",'News Articles 26'!D2534)</f>
        <v>d40215efe03f44c8be8a17c982970678</v>
      </c>
    </row>
    <row r="10049" spans="1:4" x14ac:dyDescent="0.25">
      <c r="A10049">
        <f>'News Articles 26'!A2502</f>
        <v>11001</v>
      </c>
      <c r="B10049" t="str">
        <f>IF(_xlfn.XLOOKUP(A10049,Test!$A$2:$A$801,Test!$A$2:$A$801,0),"N/A",'News Articles 26'!B2502)</f>
        <v>https://assets.msn.com/labs/mind/BBWE6Jq.html</v>
      </c>
      <c r="C10049" t="str">
        <f>'News Articles 26'!C2502</f>
        <v>MA Weather: Timeline For Rain, Snow And Record-Cold Temperatures</v>
      </c>
      <c r="D10049" t="str">
        <f>IF(B10049="N/A","N/A",'News Articles 26'!D2502)</f>
        <v>15b342b614e34a3c9c0dcfbdbb84a6e8</v>
      </c>
    </row>
    <row r="10050" spans="1:4" x14ac:dyDescent="0.25">
      <c r="A10050">
        <f>'News Articles 26'!A2500</f>
        <v>10999</v>
      </c>
      <c r="B10050" t="str">
        <f>IF(_xlfn.XLOOKUP(A10050,Test!$A$2:$A$801,Test!$A$2:$A$801,0),"N/A",'News Articles 26'!B2500)</f>
        <v>https://assets.msn.com/labs/mind/BBWE6J0.html</v>
      </c>
      <c r="C10050" t="str">
        <f>'News Articles 26'!C2500</f>
        <v>Hillary Clinton 'dumbfounded' by U.K. decision not to publish report into Russian meddling</v>
      </c>
      <c r="D10050" t="str">
        <f>IF(B10050="N/A","N/A",'News Articles 26'!D2500)</f>
        <v>844569d2381049ba89f52210c11c7f71</v>
      </c>
    </row>
    <row r="10051" spans="1:4" x14ac:dyDescent="0.25">
      <c r="A10051">
        <f>'News Articles 26'!A2497</f>
        <v>10996</v>
      </c>
      <c r="B10051" t="str">
        <f>IF(_xlfn.XLOOKUP(A10051,Test!$A$2:$A$801,Test!$A$2:$A$801,0),"N/A",'News Articles 26'!B2497)</f>
        <v>https://assets.msn.com/labs/mind/BBWE6Gd.html</v>
      </c>
      <c r="C10051" t="str">
        <f>'News Articles 26'!C2497</f>
        <v>Creighton offers early-season test for Michigan basketball</v>
      </c>
      <c r="D10051" t="str">
        <f>IF(B10051="N/A","N/A",'News Articles 26'!D2497)</f>
        <v>4ed8d67e5bc141cf9af6c12b4ad45649</v>
      </c>
    </row>
    <row r="10052" spans="1:4" x14ac:dyDescent="0.25">
      <c r="A10052">
        <f>'News Articles 26'!A2494</f>
        <v>10993</v>
      </c>
      <c r="B10052" t="str">
        <f>IF(_xlfn.XLOOKUP(A10052,Test!$A$2:$A$801,Test!$A$2:$A$801,0),"N/A",'News Articles 26'!B2494)</f>
        <v>https://assets.msn.com/labs/mind/BBWE6Fr.html</v>
      </c>
      <c r="C10052" t="str">
        <f>'News Articles 26'!C2494</f>
        <v>The 9 most mind-blowing concept cars of the past decade</v>
      </c>
      <c r="D10052" t="str">
        <f>IF(B10052="N/A","N/A",'News Articles 26'!D2494)</f>
        <v>1a771e70f8664717bf516ce97e3b0f30</v>
      </c>
    </row>
    <row r="10053" spans="1:4" x14ac:dyDescent="0.25">
      <c r="A10053">
        <f>'News Articles 26'!A2524</f>
        <v>11023</v>
      </c>
      <c r="B10053" t="str">
        <f>IF(_xlfn.XLOOKUP(A10053,Test!$A$2:$A$801,Test!$A$2:$A$801,0),"N/A",'News Articles 26'!B2524)</f>
        <v>https://assets.msn.com/labs/mind/BBWE6d7.html</v>
      </c>
      <c r="C10053" t="str">
        <f>'News Articles 26'!C2524</f>
        <v>How Patriots' Chase Winovich Has Learned From Rob Ninkovich In Rookie Season</v>
      </c>
      <c r="D10053" t="str">
        <f>IF(B10053="N/A","N/A",'News Articles 26'!D2524)</f>
        <v>ef7146e486634ba696d2132b5ed6fd35</v>
      </c>
    </row>
    <row r="10054" spans="1:4" x14ac:dyDescent="0.25">
      <c r="A10054">
        <f>'News Articles 26'!A11951</f>
        <v>20450</v>
      </c>
      <c r="B10054" t="str">
        <f>IF(_xlfn.XLOOKUP(A10054,Test!$A$2:$A$801,Test!$A$2:$A$801,0),"N/A",'News Articles 26'!B11951)</f>
        <v>https://assets.msn.com/labs/mind/BBWE6cc.html</v>
      </c>
      <c r="C10054" t="str">
        <f>'News Articles 26'!C11951</f>
        <v>Formula One announces plans to become carbon neutral by 2030</v>
      </c>
      <c r="D10054" t="str">
        <f>IF(B10054="N/A","N/A",'News Articles 26'!D11951)</f>
        <v>717f4f25078f45349729226a75afe0ff</v>
      </c>
    </row>
    <row r="10055" spans="1:4" x14ac:dyDescent="0.25">
      <c r="A10055">
        <f>'News Articles 26'!A11935</f>
        <v>20434</v>
      </c>
      <c r="B10055" t="str">
        <f>IF(_xlfn.XLOOKUP(A10055,Test!$A$2:$A$801,Test!$A$2:$A$801,0),"N/A",'News Articles 26'!B11935)</f>
        <v>https://assets.msn.com/labs/mind/BBWE69w.html</v>
      </c>
      <c r="C10055" t="str">
        <f>'News Articles 26'!C11935</f>
        <v>Dozens Of Veterans Join CBS 11 For 'Coffee With Vets'</v>
      </c>
      <c r="D10055" t="str">
        <f>IF(B10055="N/A","N/A",'News Articles 26'!D11935)</f>
        <v>783c299a0dd44645930eb0431c136f30</v>
      </c>
    </row>
    <row r="10056" spans="1:4" x14ac:dyDescent="0.25">
      <c r="A10056">
        <f>'News Articles 26'!A2484</f>
        <v>10983</v>
      </c>
      <c r="B10056" t="str">
        <f>IF(_xlfn.XLOOKUP(A10056,Test!$A$2:$A$801,Test!$A$2:$A$801,0),"N/A",'News Articles 26'!B2484)</f>
        <v>https://assets.msn.com/labs/mind/BBWE67G.html</v>
      </c>
      <c r="C10056" t="str">
        <f>'News Articles 26'!C2484</f>
        <v>Paramedics Responding To More Cold Weather Calls As Shelters Open</v>
      </c>
      <c r="D10056" t="str">
        <f>IF(B10056="N/A","N/A",'News Articles 26'!D2484)</f>
        <v>e4134492272c4740bf708243945df715</v>
      </c>
    </row>
    <row r="10057" spans="1:4" x14ac:dyDescent="0.25">
      <c r="A10057">
        <f>'News Articles 26'!A2481</f>
        <v>10980</v>
      </c>
      <c r="B10057" t="str">
        <f>IF(_xlfn.XLOOKUP(A10057,Test!$A$2:$A$801,Test!$A$2:$A$801,0),"N/A",'News Articles 26'!B2481)</f>
        <v>https://assets.msn.com/labs/mind/BBWE66M.html</v>
      </c>
      <c r="C10057" t="str">
        <f>'News Articles 26'!C2481</f>
        <v>Videos appear to show meteor streaking across Missouri sky</v>
      </c>
      <c r="D10057" t="str">
        <f>IF(B10057="N/A","N/A",'News Articles 26'!D2481)</f>
        <v>829675e8563f47408b75a407f42109d3</v>
      </c>
    </row>
    <row r="10058" spans="1:4" x14ac:dyDescent="0.25">
      <c r="A10058">
        <f>'News Articles 26'!A2478</f>
        <v>10977</v>
      </c>
      <c r="B10058" t="str">
        <f>IF(_xlfn.XLOOKUP(A10058,Test!$A$2:$A$801,Test!$A$2:$A$801,0),"N/A",'News Articles 26'!B2478)</f>
        <v>https://assets.msn.com/labs/mind/BBWE5xF.html</v>
      </c>
      <c r="C10058" t="str">
        <f>'News Articles 26'!C2478</f>
        <v>Giants news, 11/12: What others are saying about Pat Shurmur, Dave Gettleman, James Bettcher</v>
      </c>
      <c r="D10058" t="str">
        <f>IF(B10058="N/A","N/A",'News Articles 26'!D2478)</f>
        <v>aef5f09dca7f4424a1df3f5ac245ec1d</v>
      </c>
    </row>
    <row r="10059" spans="1:4" x14ac:dyDescent="0.25">
      <c r="A10059">
        <f>'News Articles 26'!A2460</f>
        <v>10959</v>
      </c>
      <c r="B10059" t="str">
        <f>IF(_xlfn.XLOOKUP(A10059,Test!$A$2:$A$801,Test!$A$2:$A$801,0),"N/A",'News Articles 26'!B2460)</f>
        <v>https://assets.msn.com/labs/mind/BBWE5VG.html</v>
      </c>
      <c r="C10059" t="str">
        <f>'News Articles 26'!C2460</f>
        <v>Kate Middleton's Maroon Trousers Gave Her a Pop of Color During Her Charity Outing</v>
      </c>
      <c r="D10059" t="str">
        <f>IF(B10059="N/A","N/A",'News Articles 26'!D2460)</f>
        <v>85a34c6bac0944739353a1744b74215f</v>
      </c>
    </row>
    <row r="10060" spans="1:4" x14ac:dyDescent="0.25">
      <c r="A10060">
        <f>'News Articles 26'!A2456</f>
        <v>10955</v>
      </c>
      <c r="B10060" t="str">
        <f>IF(_xlfn.XLOOKUP(A10060,Test!$A$2:$A$801,Test!$A$2:$A$801,0),"N/A",'News Articles 26'!B2456)</f>
        <v>https://assets.msn.com/labs/mind/BBWE5Ud.html</v>
      </c>
      <c r="C10060" t="str">
        <f>'News Articles 26'!C2456</f>
        <v>Greenville City Council considering ordinance that would limit the hours fireworks can be set off</v>
      </c>
      <c r="D10060" t="str">
        <f>IF(B10060="N/A","N/A",'News Articles 26'!D2456)</f>
        <v>151a8da4712e40e2875eb8b25d898368</v>
      </c>
    </row>
    <row r="10061" spans="1:4" x14ac:dyDescent="0.25">
      <c r="A10061">
        <f>'News Articles 26'!A2455</f>
        <v>10954</v>
      </c>
      <c r="B10061" t="str">
        <f>IF(_xlfn.XLOOKUP(A10061,Test!$A$2:$A$801,Test!$A$2:$A$801,0),"N/A",'News Articles 26'!B2455)</f>
        <v>https://assets.msn.com/labs/mind/BBWE5Tt.html</v>
      </c>
      <c r="C10061" t="str">
        <f>'News Articles 26'!C2455</f>
        <v>The 25 best RPGs to play through the winter</v>
      </c>
      <c r="D10061" t="str">
        <f>IF(B10061="N/A","N/A",'News Articles 26'!D2455)</f>
        <v>155412498f1e49578089bf578c54e9e7</v>
      </c>
    </row>
    <row r="10062" spans="1:4" x14ac:dyDescent="0.25">
      <c r="A10062">
        <f>'News Articles 26'!A2449</f>
        <v>10948</v>
      </c>
      <c r="B10062" t="str">
        <f>IF(_xlfn.XLOOKUP(A10062,Test!$A$2:$A$801,Test!$A$2:$A$801,0),"N/A",'News Articles 26'!B2449)</f>
        <v>https://assets.msn.com/labs/mind/BBWE5L7.html</v>
      </c>
      <c r="C10062" t="str">
        <f>'News Articles 26'!C2449</f>
        <v>UC Bearcats football Twitter to Stephen A. Smith, 'First Take': 'Hi guys. Still here.'</v>
      </c>
      <c r="D10062" t="str">
        <f>IF(B10062="N/A","N/A",'News Articles 26'!D2449)</f>
        <v>5556c368acfe4671a8a8e5cbf31311df</v>
      </c>
    </row>
    <row r="10063" spans="1:4" x14ac:dyDescent="0.25">
      <c r="A10063">
        <f>'News Articles 26'!A11929</f>
        <v>20428</v>
      </c>
      <c r="B10063" t="str">
        <f>IF(_xlfn.XLOOKUP(A10063,Test!$A$2:$A$801,Test!$A$2:$A$801,0),"N/A",'News Articles 26'!B11929)</f>
        <v>https://assets.msn.com/labs/mind/BBWE5kB.html</v>
      </c>
      <c r="C10063" t="str">
        <f>'News Articles 26'!C11929</f>
        <v>NJ Country Club Sues Waiter Over Spilled Wine</v>
      </c>
      <c r="D10063" t="str">
        <f>IF(B10063="N/A","N/A",'News Articles 26'!D11929)</f>
        <v>5f24ab6c4acf4807a45c20ef4d19d7cc</v>
      </c>
    </row>
    <row r="10064" spans="1:4" x14ac:dyDescent="0.25">
      <c r="A10064">
        <f>'News Articles 26'!A2471</f>
        <v>10970</v>
      </c>
      <c r="B10064" t="str">
        <f>IF(_xlfn.XLOOKUP(A10064,Test!$A$2:$A$801,Test!$A$2:$A$801,0),"N/A",'News Articles 26'!B2471)</f>
        <v>https://assets.msn.com/labs/mind/BBWE5jn.html</v>
      </c>
      <c r="C10064" t="str">
        <f>'News Articles 26'!C2471</f>
        <v>Using An App To Order Pickup From Your Favorite Restaurant May Be Convenient, But It Might Cost You Extra</v>
      </c>
      <c r="D10064" t="str">
        <f>IF(B10064="N/A","N/A",'News Articles 26'!D2471)</f>
        <v>7d4a004e92644e9c965f622fb431e531</v>
      </c>
    </row>
    <row r="10065" spans="1:4" x14ac:dyDescent="0.25">
      <c r="A10065">
        <f>'News Articles 26'!A2445</f>
        <v>10944</v>
      </c>
      <c r="B10065" t="str">
        <f>IF(_xlfn.XLOOKUP(A10065,Test!$A$2:$A$801,Test!$A$2:$A$801,0),"N/A",'News Articles 26'!B2445)</f>
        <v>https://assets.msn.com/labs/mind/BBWE5GU.html</v>
      </c>
      <c r="C10065" t="str">
        <f>'News Articles 26'!C2445</f>
        <v>First snowstorm of season covers area, causes a few crashes</v>
      </c>
      <c r="D10065" t="str">
        <f>IF(B10065="N/A","N/A",'News Articles 26'!D2445)</f>
        <v>05201e29fc944340b913a0fcc0dcafdf</v>
      </c>
    </row>
    <row r="10066" spans="1:4" x14ac:dyDescent="0.25">
      <c r="A10066">
        <f>'News Articles 26'!A2447</f>
        <v>10946</v>
      </c>
      <c r="B10066" t="str">
        <f>IF(_xlfn.XLOOKUP(A10066,Test!$A$2:$A$801,Test!$A$2:$A$801,0),"N/A",'News Articles 26'!B2447)</f>
        <v>https://assets.msn.com/labs/mind/BBWE5Gi.html</v>
      </c>
      <c r="C10066" t="str">
        <f>'News Articles 26'!C2447</f>
        <v>Police searching for suspect who stole ambulance from Georgetown University Hospital</v>
      </c>
      <c r="D10066" t="str">
        <f>IF(B10066="N/A","N/A",'News Articles 26'!D2447)</f>
        <v>e78247af22f948e2862b620674d92b68</v>
      </c>
    </row>
    <row r="10067" spans="1:4" x14ac:dyDescent="0.25">
      <c r="A10067">
        <f>'News Articles 26'!A2438</f>
        <v>10937</v>
      </c>
      <c r="B10067" t="str">
        <f>IF(_xlfn.XLOOKUP(A10067,Test!$A$2:$A$801,Test!$A$2:$A$801,0),"N/A",'News Articles 26'!B2438)</f>
        <v>https://assets.msn.com/labs/mind/BBWE5DX.html</v>
      </c>
      <c r="C10067" t="str">
        <f>'News Articles 26'!C2438</f>
        <v>Jimmy Carter admitted to hospital for procedure</v>
      </c>
      <c r="D10067" t="str">
        <f>IF(B10067="N/A","N/A",'News Articles 26'!D2438)</f>
        <v>ce647daf35034668bcb6c5fa2187ebbe</v>
      </c>
    </row>
    <row r="10068" spans="1:4" x14ac:dyDescent="0.25">
      <c r="A10068">
        <f>'News Articles 26'!A2465</f>
        <v>10964</v>
      </c>
      <c r="B10068" t="str">
        <f>IF(_xlfn.XLOOKUP(A10068,Test!$A$2:$A$801,Test!$A$2:$A$801,0),"N/A",'News Articles 26'!B2465)</f>
        <v>https://assets.msn.com/labs/mind/BBWE5cN.html</v>
      </c>
      <c r="C10068" t="str">
        <f>'News Articles 26'!C2465</f>
        <v>Why Sir Alex Ferguson Is Not in New 'Busby' Film About Legendary Man Utd Predecessor</v>
      </c>
      <c r="D10068" t="str">
        <f>IF(B10068="N/A","N/A",'News Articles 26'!D2465)</f>
        <v>320d77a04d20479492556a7302533728</v>
      </c>
    </row>
    <row r="10069" spans="1:4" x14ac:dyDescent="0.25">
      <c r="A10069">
        <f>'News Articles 26'!A2436</f>
        <v>10935</v>
      </c>
      <c r="B10069" t="str">
        <f>IF(_xlfn.XLOOKUP(A10069,Test!$A$2:$A$801,Test!$A$2:$A$801,0),"N/A",'News Articles 26'!B2436)</f>
        <v>https://assets.msn.com/labs/mind/BBWE590.html</v>
      </c>
      <c r="C10069" t="str">
        <f>'News Articles 26'!C2436</f>
        <v>'We all want to go home': Maine firefighters stress move over law after not 1, not 2, but 3 incidents</v>
      </c>
      <c r="D10069" t="str">
        <f>IF(B10069="N/A","N/A",'News Articles 26'!D2436)</f>
        <v>3dac9345f6494eeba4d624038a4469fd</v>
      </c>
    </row>
    <row r="10070" spans="1:4" x14ac:dyDescent="0.25">
      <c r="A10070">
        <f>'News Articles 26'!A2430</f>
        <v>10929</v>
      </c>
      <c r="B10070" t="str">
        <f>IF(_xlfn.XLOOKUP(A10070,Test!$A$2:$A$801,Test!$A$2:$A$801,0),"N/A",'News Articles 26'!B2430)</f>
        <v>https://assets.msn.com/labs/mind/BBWE51t.html</v>
      </c>
      <c r="C10070" t="str">
        <f>'News Articles 26'!C2430</f>
        <v>Zimbabwe plans to move 600 elephants after hundreds starve to death in drought</v>
      </c>
      <c r="D10070" t="str">
        <f>IF(B10070="N/A","N/A",'News Articles 26'!D2430)</f>
        <v>0a4634b794394e56976e5d59c9cd7e9f</v>
      </c>
    </row>
    <row r="10071" spans="1:4" x14ac:dyDescent="0.25">
      <c r="A10071">
        <f>'News Articles 26'!A2427</f>
        <v>10926</v>
      </c>
      <c r="B10071" t="str">
        <f>IF(_xlfn.XLOOKUP(A10071,Test!$A$2:$A$801,Test!$A$2:$A$801,0),"N/A",'News Articles 26'!B2427)</f>
        <v>https://assets.msn.com/labs/mind/BBWE4wJ.html</v>
      </c>
      <c r="C10071" t="str">
        <f>'News Articles 26'!C2427</f>
        <v>Innocent Woman: Chicago Police Handcuffed Me While I Was Naked During Wrong Raid</v>
      </c>
      <c r="D10071" t="str">
        <f>IF(B10071="N/A","N/A",'News Articles 26'!D2427)</f>
        <v>e8b7af33b66d466ea15f55c29afdfab0</v>
      </c>
    </row>
    <row r="10072" spans="1:4" x14ac:dyDescent="0.25">
      <c r="A10072">
        <f>'News Articles 26'!A2423</f>
        <v>10922</v>
      </c>
      <c r="B10072" t="str">
        <f>IF(_xlfn.XLOOKUP(A10072,Test!$A$2:$A$801,Test!$A$2:$A$801,0),"N/A",'News Articles 26'!B2423)</f>
        <v>https://assets.msn.com/labs/mind/BBWE4wB.html</v>
      </c>
      <c r="C10072" t="str">
        <f>'News Articles 26'!C2423</f>
        <v>Stanford coach Tara VanDerveer warns that laws like SB 206 still won't fix gender pay gap</v>
      </c>
      <c r="D10072" t="str">
        <f>IF(B10072="N/A","N/A",'News Articles 26'!D2423)</f>
        <v>18b6746222254d9ba62b1a8bb0a57265</v>
      </c>
    </row>
    <row r="10073" spans="1:4" x14ac:dyDescent="0.25">
      <c r="A10073">
        <f>'News Articles 26'!A11898</f>
        <v>20397</v>
      </c>
      <c r="B10073" t="str">
        <f>IF(_xlfn.XLOOKUP(A10073,Test!$A$2:$A$801,Test!$A$2:$A$801,0),"N/A",'News Articles 26'!B11898)</f>
        <v>https://assets.msn.com/labs/mind/BBWE4TZ.html</v>
      </c>
      <c r="C10073" t="str">
        <f>'News Articles 26'!C11898</f>
        <v>Erik Neander Named MLB's 2019 Executive of the Year at the GM Meetings</v>
      </c>
      <c r="D10073" t="str">
        <f>IF(B10073="N/A","N/A",'News Articles 26'!D11898)</f>
        <v>98e2c5d3c9a6488fbf012fe0694732ce</v>
      </c>
    </row>
    <row r="10074" spans="1:4" x14ac:dyDescent="0.25">
      <c r="A10074">
        <f>'News Articles 26'!A2377</f>
        <v>10876</v>
      </c>
      <c r="B10074" t="str">
        <f>IF(_xlfn.XLOOKUP(A10074,Test!$A$2:$A$801,Test!$A$2:$A$801,0),"N/A",'News Articles 26'!B2377)</f>
        <v>https://assets.msn.com/labs/mind/BBWE4R7.html</v>
      </c>
      <c r="C10074" t="str">
        <f>'News Articles 26'!C2377</f>
        <v>Miami Weather: A Little Warmer Tuesday Ahead Of Two Cold Fronts</v>
      </c>
      <c r="D10074" t="str">
        <f>IF(B10074="N/A","N/A",'News Articles 26'!D2377)</f>
        <v>0131b5dbe96e4ecc98f974fe69e316bb</v>
      </c>
    </row>
    <row r="10075" spans="1:4" x14ac:dyDescent="0.25">
      <c r="A10075">
        <f>'News Articles 26'!A2373</f>
        <v>10872</v>
      </c>
      <c r="B10075" t="str">
        <f>IF(_xlfn.XLOOKUP(A10075,Test!$A$2:$A$801,Test!$A$2:$A$801,0),"N/A",'News Articles 26'!B2373)</f>
        <v>https://assets.msn.com/labs/mind/BBWE4QJ.html</v>
      </c>
      <c r="C10075" t="str">
        <f>'News Articles 26'!C2373</f>
        <v>Micah Potter isn't the only player sidelined by NCAA's puzzling denial of a transfer waiver</v>
      </c>
      <c r="D10075" t="str">
        <f>IF(B10075="N/A","N/A",'News Articles 26'!D2373)</f>
        <v>de04db805b5f40f986f20761a09b5e17</v>
      </c>
    </row>
    <row r="10076" spans="1:4" x14ac:dyDescent="0.25">
      <c r="A10076">
        <f>'News Articles 26'!A2419</f>
        <v>10918</v>
      </c>
      <c r="B10076" t="str">
        <f>IF(_xlfn.XLOOKUP(A10076,Test!$A$2:$A$801,Test!$A$2:$A$801,0),"N/A",'News Articles 26'!B2419)</f>
        <v>https://assets.msn.com/labs/mind/BBWE4pA.html</v>
      </c>
      <c r="C10076" t="str">
        <f>'News Articles 26'!C2419</f>
        <v>How should billionaires spend their money to fight climate change? I asked 9 experts.</v>
      </c>
      <c r="D10076" t="str">
        <f>IF(B10076="N/A","N/A",'News Articles 26'!D2419)</f>
        <v>3ee3fead156948d7958c4a21e7c32573</v>
      </c>
    </row>
    <row r="10077" spans="1:4" x14ac:dyDescent="0.25">
      <c r="A10077">
        <f>'News Articles 26'!A2366</f>
        <v>10865</v>
      </c>
      <c r="B10077" t="str">
        <f>IF(_xlfn.XLOOKUP(A10077,Test!$A$2:$A$801,Test!$A$2:$A$801,0),"N/A",'News Articles 26'!B2366)</f>
        <v>https://assets.msn.com/labs/mind/BBWE4Ld.html</v>
      </c>
      <c r="C10077" t="str">
        <f>'News Articles 26'!C2366</f>
        <v>Minnesota Vikings News and Links: November 12, 2019</v>
      </c>
      <c r="D10077" t="str">
        <f>IF(B10077="N/A","N/A",'News Articles 26'!D2366)</f>
        <v>344737d67f024810be911032877c8d9d</v>
      </c>
    </row>
    <row r="10078" spans="1:4" x14ac:dyDescent="0.25">
      <c r="A10078">
        <f>'News Articles 26'!A11908</f>
        <v>20407</v>
      </c>
      <c r="B10078" t="str">
        <f>IF(_xlfn.XLOOKUP(A10078,Test!$A$2:$A$801,Test!$A$2:$A$801,0),"N/A",'News Articles 26'!B11908)</f>
        <v>https://assets.msn.com/labs/mind/BBWE4jI.html</v>
      </c>
      <c r="C10078" t="str">
        <f>'News Articles 26'!C11908</f>
        <v>Byron Center Public Schools assistant superintendent takes over district in 2020</v>
      </c>
      <c r="D10078" t="str">
        <f>IF(B10078="N/A","N/A",'News Articles 26'!D11908)</f>
        <v>1dbcfe96ff66447c95ab148f3c002efe</v>
      </c>
    </row>
    <row r="10079" spans="1:4" x14ac:dyDescent="0.25">
      <c r="A10079">
        <f>'News Articles 26'!A2361</f>
        <v>10860</v>
      </c>
      <c r="B10079" t="str">
        <f>IF(_xlfn.XLOOKUP(A10079,Test!$A$2:$A$801,Test!$A$2:$A$801,0),"N/A",'News Articles 26'!B2361)</f>
        <v>https://assets.msn.com/labs/mind/BBWE4Ft.html</v>
      </c>
      <c r="C10079" t="str">
        <f>'News Articles 26'!C2361</f>
        <v>NFL Power Rankings Week 11: Separating the contenders from pretenders</v>
      </c>
      <c r="D10079" t="str">
        <f>IF(B10079="N/A","N/A",'News Articles 26'!D2361)</f>
        <v>ffcebf03d1ba4429b893066ee0a206df</v>
      </c>
    </row>
    <row r="10080" spans="1:4" x14ac:dyDescent="0.25">
      <c r="A10080">
        <f>'News Articles 26'!A11905</f>
        <v>20404</v>
      </c>
      <c r="B10080" t="str">
        <f>IF(_xlfn.XLOOKUP(A10080,Test!$A$2:$A$801,Test!$A$2:$A$801,0),"N/A",'News Articles 26'!B11905)</f>
        <v>https://assets.msn.com/labs/mind/BBWE4cu.html</v>
      </c>
      <c r="C10080" t="str">
        <f>'News Articles 26'!C11905</f>
        <v>Mill Creek Brewing closed, filing for bankruptcy protection</v>
      </c>
      <c r="D10080" t="str">
        <f>IF(B10080="N/A","N/A",'News Articles 26'!D11905)</f>
        <v>cb628c7649e14a689dc2566f05fbb53c</v>
      </c>
    </row>
    <row r="10081" spans="1:4" x14ac:dyDescent="0.25">
      <c r="A10081">
        <f>'News Articles 26'!A11887</f>
        <v>20386</v>
      </c>
      <c r="B10081" t="str">
        <f>IF(_xlfn.XLOOKUP(A10081,Test!$A$2:$A$801,Test!$A$2:$A$801,0),"N/A",'News Articles 26'!B11887)</f>
        <v>https://assets.msn.com/labs/mind/BBWE4Bt.html</v>
      </c>
      <c r="C10081" t="str">
        <f>'News Articles 26'!C11887</f>
        <v>Plugable's latest external hard drives put the emphasis on speed</v>
      </c>
      <c r="D10081" t="str">
        <f>IF(B10081="N/A","N/A",'News Articles 26'!D11887)</f>
        <v>55267d5435ce4ff8a8249a11892ec17c</v>
      </c>
    </row>
    <row r="10082" spans="1:4" x14ac:dyDescent="0.25">
      <c r="A10082">
        <f>'News Articles 26'!A2405</f>
        <v>10904</v>
      </c>
      <c r="B10082" t="str">
        <f>IF(_xlfn.XLOOKUP(A10082,Test!$A$2:$A$801,Test!$A$2:$A$801,0),"N/A",'News Articles 26'!B2405)</f>
        <v>https://assets.msn.com/labs/mind/BBWE4bb.html</v>
      </c>
      <c r="C10082" t="str">
        <f>'News Articles 26'!C2405</f>
        <v>Americans think Microsoft is the most ethical company. Facebook, not so much</v>
      </c>
      <c r="D10082" t="str">
        <f>IF(B10082="N/A","N/A",'News Articles 26'!D2405)</f>
        <v>5ca790d53cda463fb2404329aa4c025b</v>
      </c>
    </row>
    <row r="10083" spans="1:4" x14ac:dyDescent="0.25">
      <c r="A10083">
        <f>'News Articles 26'!A2401</f>
        <v>10900</v>
      </c>
      <c r="B10083" t="str">
        <f>IF(_xlfn.XLOOKUP(A10083,Test!$A$2:$A$801,Test!$A$2:$A$801,0),"N/A",'News Articles 26'!B2401)</f>
        <v>https://assets.msn.com/labs/mind/BBWE4ag.html</v>
      </c>
      <c r="C10083" t="str">
        <f>'News Articles 26'!C2401</f>
        <v>Ready-to-eat meats recalled for possible listeria contamination</v>
      </c>
      <c r="D10083" t="str">
        <f>IF(B10083="N/A","N/A",'News Articles 26'!D2401)</f>
        <v>3f2f4e5d7a4548839e50161517e0c1e2</v>
      </c>
    </row>
    <row r="10084" spans="1:4" x14ac:dyDescent="0.25">
      <c r="A10084">
        <f>'News Articles 26'!A11885</f>
        <v>20384</v>
      </c>
      <c r="B10084" t="str">
        <f>IF(_xlfn.XLOOKUP(A10084,Test!$A$2:$A$801,Test!$A$2:$A$801,0),"N/A",'News Articles 26'!B11885)</f>
        <v>https://assets.msn.com/labs/mind/BBWE43A.html</v>
      </c>
      <c r="C10084" t="str">
        <f>'News Articles 26'!C11885</f>
        <v>Nikki Haley: 'Let the people decide' if Trump should stay in office</v>
      </c>
      <c r="D10084" t="str">
        <f>IF(B10084="N/A","N/A",'News Articles 26'!D11885)</f>
        <v>85919b5ebf2e4f118de9c5ec426d0c07</v>
      </c>
    </row>
    <row r="10085" spans="1:4" x14ac:dyDescent="0.25">
      <c r="A10085">
        <f>'News Articles 26'!A11881</f>
        <v>20380</v>
      </c>
      <c r="B10085" t="str">
        <f>IF(_xlfn.XLOOKUP(A10085,Test!$A$2:$A$801,Test!$A$2:$A$801,0),"N/A",'News Articles 26'!B11881)</f>
        <v>https://assets.msn.com/labs/mind/BBWE3um.html</v>
      </c>
      <c r="C10085" t="str">
        <f>'News Articles 26'!C11881</f>
        <v>Leclerc to take Brazil grid penalty for new Ferrari engine</v>
      </c>
      <c r="D10085" t="str">
        <f>IF(B10085="N/A","N/A",'News Articles 26'!D11881)</f>
        <v>4be17ccf63de4e5c98070d7fd693c726</v>
      </c>
    </row>
    <row r="10086" spans="1:4" x14ac:dyDescent="0.25">
      <c r="A10086">
        <f>'News Articles 26'!A11878</f>
        <v>20377</v>
      </c>
      <c r="B10086" t="str">
        <f>IF(_xlfn.XLOOKUP(A10086,Test!$A$2:$A$801,Test!$A$2:$A$801,0),"N/A",'News Articles 26'!B11878)</f>
        <v>https://assets.msn.com/labs/mind/BBWE3t3.html</v>
      </c>
      <c r="C10086" t="str">
        <f>'News Articles 26'!C11878</f>
        <v>CBS News poll: Americans still split on impeachment of President Trump</v>
      </c>
      <c r="D10086" t="str">
        <f>IF(B10086="N/A","N/A",'News Articles 26'!D11878)</f>
        <v>c4ae0f56c65a4111b6119f590491e91c</v>
      </c>
    </row>
    <row r="10087" spans="1:4" x14ac:dyDescent="0.25">
      <c r="A10087">
        <f>'News Articles 26'!A11867</f>
        <v>20366</v>
      </c>
      <c r="B10087" t="str">
        <f>IF(_xlfn.XLOOKUP(A10087,Test!$A$2:$A$801,Test!$A$2:$A$801,0),"N/A",'News Articles 26'!B11867)</f>
        <v>https://assets.msn.com/labs/mind/BBWE3QJ.html</v>
      </c>
      <c r="C10087" t="str">
        <f>'News Articles 26'!C11867</f>
        <v>MFD on scene of South Memphis house fire</v>
      </c>
      <c r="D10087" t="str">
        <f>IF(B10087="N/A","N/A",'News Articles 26'!D11867)</f>
        <v>da1ef06d0bfb4697a67a128a684e70be</v>
      </c>
    </row>
    <row r="10088" spans="1:4" x14ac:dyDescent="0.25">
      <c r="A10088">
        <f>'News Articles 26'!A2324</f>
        <v>10823</v>
      </c>
      <c r="B10088" t="str">
        <f>IF(_xlfn.XLOOKUP(A10088,Test!$A$2:$A$801,Test!$A$2:$A$801,0),"N/A",'News Articles 26'!B2324)</f>
        <v>https://assets.msn.com/labs/mind/BBWE3po.html</v>
      </c>
      <c r="C10088" t="str">
        <f>'News Articles 26'!C2324</f>
        <v>The Queen Had This Hilarious Reaction to (Unnecessary) Mouth-to-Mouth Resuscitation</v>
      </c>
      <c r="D10088" t="str">
        <f>IF(B10088="N/A","N/A",'News Articles 26'!D2324)</f>
        <v>27209c32796d47c1a7083f5c9686a937</v>
      </c>
    </row>
    <row r="10089" spans="1:4" x14ac:dyDescent="0.25">
      <c r="A10089">
        <f>'News Articles 26'!A2319</f>
        <v>10818</v>
      </c>
      <c r="B10089" t="str">
        <f>IF(_xlfn.XLOOKUP(A10089,Test!$A$2:$A$801,Test!$A$2:$A$801,0),"N/A",'News Articles 26'!B2319)</f>
        <v>https://assets.msn.com/labs/mind/BBWE3ol.html</v>
      </c>
      <c r="C10089" t="str">
        <f>'News Articles 26'!C2319</f>
        <v>Eastern Michigan, WCC delay start of classes for Tuesday, Nov. 12</v>
      </c>
      <c r="D10089" t="str">
        <f>IF(B10089="N/A","N/A",'News Articles 26'!D2319)</f>
        <v>614e9111d2c14a9b87f798be41919290</v>
      </c>
    </row>
    <row r="10090" spans="1:4" x14ac:dyDescent="0.25">
      <c r="A10090">
        <f>'News Articles 26'!A2291</f>
        <v>10790</v>
      </c>
      <c r="B10090" t="str">
        <f>IF(_xlfn.XLOOKUP(A10090,Test!$A$2:$A$801,Test!$A$2:$A$801,0),"N/A",'News Articles 26'!B2291)</f>
        <v>https://assets.msn.com/labs/mind/BBWE3IW.html</v>
      </c>
      <c r="C10090" t="str">
        <f>'News Articles 26'!C2291</f>
        <v>Colts' offense and defense must synchronize soon to save their season</v>
      </c>
      <c r="D10090" t="str">
        <f>IF(B10090="N/A","N/A",'News Articles 26'!D2291)</f>
        <v>52b1a90f5a454d338ab8fc3d21ffd766</v>
      </c>
    </row>
    <row r="10091" spans="1:4" x14ac:dyDescent="0.25">
      <c r="A10091">
        <f>'News Articles 26'!A2310</f>
        <v>10809</v>
      </c>
      <c r="B10091" t="str">
        <f>IF(_xlfn.XLOOKUP(A10091,Test!$A$2:$A$801,Test!$A$2:$A$801,0),"N/A",'News Articles 26'!B2310)</f>
        <v>https://assets.msn.com/labs/mind/BBWE3iJ.html</v>
      </c>
      <c r="C10091" t="str">
        <f>'News Articles 26'!C2310</f>
        <v>State Police: Missing, Endangered Mother, 2 Children Found After 'Frantic' Phone Call</v>
      </c>
      <c r="D10091" t="str">
        <f>IF(B10091="N/A","N/A",'News Articles 26'!D2310)</f>
        <v>1f494bf00eaf4be392df84be52fdcf77</v>
      </c>
    </row>
    <row r="10092" spans="1:4" x14ac:dyDescent="0.25">
      <c r="A10092">
        <f>'News Articles 26'!A11862</f>
        <v>20361</v>
      </c>
      <c r="B10092" t="str">
        <f>IF(_xlfn.XLOOKUP(A10092,Test!$A$2:$A$801,Test!$A$2:$A$801,0),"N/A",'News Articles 26'!B11862)</f>
        <v>https://assets.msn.com/labs/mind/BBWE3HN.html</v>
      </c>
      <c r="C10092" t="str">
        <f>'News Articles 26'!C11862</f>
        <v>Masvidal issues an 'official response' to Nick Diaz</v>
      </c>
      <c r="D10092" t="str">
        <f>IF(B10092="N/A","N/A",'News Articles 26'!D11862)</f>
        <v>ad84cebf470c4a22b9e6bf9ac7581ed1</v>
      </c>
    </row>
    <row r="10093" spans="1:4" x14ac:dyDescent="0.25">
      <c r="A10093">
        <f>'News Articles 26'!A11860</f>
        <v>20359</v>
      </c>
      <c r="B10093" t="str">
        <f>IF(_xlfn.XLOOKUP(A10093,Test!$A$2:$A$801,Test!$A$2:$A$801,0),"N/A",'News Articles 26'!B11860)</f>
        <v>https://assets.msn.com/labs/mind/BBWE3GQ.html</v>
      </c>
      <c r="C10093" t="str">
        <f>'News Articles 26'!C11860</f>
        <v>Here's The Latest Snowfall Forecast For Pittsburgh</v>
      </c>
      <c r="D10093" t="str">
        <f>IF(B10093="N/A","N/A",'News Articles 26'!D11860)</f>
        <v>cea0f76d781e428f8f639cb93b0a2df2</v>
      </c>
    </row>
    <row r="10094" spans="1:4" x14ac:dyDescent="0.25">
      <c r="A10094">
        <f>'News Articles 26'!A11871</f>
        <v>20370</v>
      </c>
      <c r="B10094" t="str">
        <f>IF(_xlfn.XLOOKUP(A10094,Test!$A$2:$A$801,Test!$A$2:$A$801,0),"N/A",'News Articles 26'!B11871)</f>
        <v>https://assets.msn.com/labs/mind/BBWE3gp.html</v>
      </c>
      <c r="C10094" t="str">
        <f>'News Articles 26'!C11871</f>
        <v>Delayed Start For Austin ISD Amid Inclement Weather</v>
      </c>
      <c r="D10094" t="str">
        <f>IF(B10094="N/A","N/A",'News Articles 26'!D11871)</f>
        <v>478dcf4af500488fab9b676013bc0a65</v>
      </c>
    </row>
    <row r="10095" spans="1:4" x14ac:dyDescent="0.25">
      <c r="A10095">
        <f>'News Articles 26'!A2239</f>
        <v>10738</v>
      </c>
      <c r="B10095" t="str">
        <f>IF(_xlfn.XLOOKUP(A10095,Test!$A$2:$A$801,Test!$A$2:$A$801,0),"N/A",'News Articles 26'!B2239)</f>
        <v>https://assets.msn.com/labs/mind/BBWE2Xc.html</v>
      </c>
      <c r="C10095" t="str">
        <f>'News Articles 26'!C2239</f>
        <v>They were sexually abused as children by Catholic priests, now they're seeking justice</v>
      </c>
      <c r="D10095" t="str">
        <f>IF(B10095="N/A","N/A",'News Articles 26'!D2239)</f>
        <v>41f37f5925c143f7b98e93b823db937f</v>
      </c>
    </row>
    <row r="10096" spans="1:4" x14ac:dyDescent="0.25">
      <c r="A10096">
        <f>'News Articles 26'!A11858</f>
        <v>20357</v>
      </c>
      <c r="B10096" t="str">
        <f>IF(_xlfn.XLOOKUP(A10096,Test!$A$2:$A$801,Test!$A$2:$A$801,0),"N/A",'News Articles 26'!B11858)</f>
        <v>https://assets.msn.com/labs/mind/BBWE2x2.html</v>
      </c>
      <c r="C10096" t="str">
        <f>'News Articles 26'!C11858</f>
        <v>The most wonderful time of the year ... or is it? Upstate residents to share holiday stories</v>
      </c>
      <c r="D10096" t="str">
        <f>IF(B10096="N/A","N/A",'News Articles 26'!D11858)</f>
        <v>e482936e343b467582d9dd5e112f7711</v>
      </c>
    </row>
    <row r="10097" spans="1:4" x14ac:dyDescent="0.25">
      <c r="A10097">
        <f>'News Articles 26'!A2237</f>
        <v>10736</v>
      </c>
      <c r="B10097" t="str">
        <f>IF(_xlfn.XLOOKUP(A10097,Test!$A$2:$A$801,Test!$A$2:$A$801,0),"N/A",'News Articles 26'!B2237)</f>
        <v>https://assets.msn.com/labs/mind/BBWE2Vp.html</v>
      </c>
      <c r="C10097" t="str">
        <f>'News Articles 26'!C2237</f>
        <v>The case of the disappearing snow: A stormy week   for the computers</v>
      </c>
      <c r="D10097" t="str">
        <f>IF(B10097="N/A","N/A",'News Articles 26'!D2237)</f>
        <v>11a7597ed9f349b3b805feb414015c37</v>
      </c>
    </row>
    <row r="10098" spans="1:4" x14ac:dyDescent="0.25">
      <c r="A10098">
        <f>'News Articles 26'!A2236</f>
        <v>10735</v>
      </c>
      <c r="B10098" t="str">
        <f>IF(_xlfn.XLOOKUP(A10098,Test!$A$2:$A$801,Test!$A$2:$A$801,0),"N/A",'News Articles 26'!B2236)</f>
        <v>https://assets.msn.com/labs/mind/BBWE2Ua.html</v>
      </c>
      <c r="C10098" t="str">
        <f>'News Articles 26'!C2236</f>
        <v>Disney+ vs. the competition: Which offers the best bang for your buck?</v>
      </c>
      <c r="D10098" t="str">
        <f>IF(B10098="N/A","N/A",'News Articles 26'!D2236)</f>
        <v>1bf9f44c39f74ed0ab8aa4496ae515f7</v>
      </c>
    </row>
    <row r="10099" spans="1:4" x14ac:dyDescent="0.25">
      <c r="A10099">
        <f>'News Articles 26'!A11856</f>
        <v>20355</v>
      </c>
      <c r="B10099" t="str">
        <f>IF(_xlfn.XLOOKUP(A10099,Test!$A$2:$A$801,Test!$A$2:$A$801,0),"N/A",'News Articles 26'!B11856)</f>
        <v>https://assets.msn.com/labs/mind/BBWE2rr.html</v>
      </c>
      <c r="C10099" t="str">
        <f>'News Articles 26'!C11856</f>
        <v>NYPD: Armed Suspects Robbed Birthday Party</v>
      </c>
      <c r="D10099" t="str">
        <f>IF(B10099="N/A","N/A",'News Articles 26'!D11856)</f>
        <v>1bed0c73d4134c9f90e945390de2653f</v>
      </c>
    </row>
    <row r="10100" spans="1:4" x14ac:dyDescent="0.25">
      <c r="A10100">
        <f>'News Articles 26'!A2269</f>
        <v>10768</v>
      </c>
      <c r="B10100" t="str">
        <f>IF(_xlfn.XLOOKUP(A10100,Test!$A$2:$A$801,Test!$A$2:$A$801,0),"N/A",'News Articles 26'!B2269)</f>
        <v>https://assets.msn.com/labs/mind/BBWE2rd.html</v>
      </c>
      <c r="C10100" t="str">
        <f>'News Articles 26'!C2269</f>
        <v>Chris Godwin making an impact on and off the field</v>
      </c>
      <c r="D10100" t="str">
        <f>IF(B10100="N/A","N/A",'News Articles 26'!D2269)</f>
        <v>79bead4dccdb422eac849c484addc021</v>
      </c>
    </row>
    <row r="10101" spans="1:4" x14ac:dyDescent="0.25">
      <c r="A10101">
        <f>'News Articles 26'!A2262</f>
        <v>10761</v>
      </c>
      <c r="B10101" t="str">
        <f>IF(_xlfn.XLOOKUP(A10101,Test!$A$2:$A$801,Test!$A$2:$A$801,0),"N/A",'News Articles 26'!B2262)</f>
        <v>https://assets.msn.com/labs/mind/BBWE2qS.html</v>
      </c>
      <c r="C10101" t="str">
        <f>'News Articles 26'!C2262</f>
        <v>Why This Couple Is Getting a 'Sleep Divorce'</v>
      </c>
      <c r="D10101" t="str">
        <f>IF(B10101="N/A","N/A",'News Articles 26'!D2262)</f>
        <v>3ea475ee26034b5a9db0135ad42f372c</v>
      </c>
    </row>
    <row r="10102" spans="1:4" x14ac:dyDescent="0.25">
      <c r="A10102">
        <f>'News Articles 26'!A2265</f>
        <v>10764</v>
      </c>
      <c r="B10102" t="str">
        <f>IF(_xlfn.XLOOKUP(A10102,Test!$A$2:$A$801,Test!$A$2:$A$801,0),"N/A",'News Articles 26'!B2265)</f>
        <v>https://assets.msn.com/labs/mind/BBWE2qo.html</v>
      </c>
      <c r="C10102" t="str">
        <f>'News Articles 26'!C2265</f>
        <v>Kentucky Fish and Wildlife debuts crime-fighting app</v>
      </c>
      <c r="D10102" t="str">
        <f>IF(B10102="N/A","N/A",'News Articles 26'!D2265)</f>
        <v>bb5139ef8791444aab22d15d4cd59656</v>
      </c>
    </row>
    <row r="10103" spans="1:4" x14ac:dyDescent="0.25">
      <c r="A10103">
        <f>'News Articles 26'!A2260</f>
        <v>10759</v>
      </c>
      <c r="B10103" t="str">
        <f>IF(_xlfn.XLOOKUP(A10103,Test!$A$2:$A$801,Test!$A$2:$A$801,0),"N/A",'News Articles 26'!B2260)</f>
        <v>https://assets.msn.com/labs/mind/BBWE2qB.html</v>
      </c>
      <c r="C10103" t="str">
        <f>'News Articles 26'!C2260</f>
        <v>Sean Spicer Admits He's Somewhat 'Relieved' to Be Eliminated from Dancing with the Stars</v>
      </c>
      <c r="D10103" t="str">
        <f>IF(B10103="N/A","N/A",'News Articles 26'!D2260)</f>
        <v>ce593f98c16a4c71980b32b2f3e053b7</v>
      </c>
    </row>
    <row r="10104" spans="1:4" x14ac:dyDescent="0.25">
      <c r="A10104">
        <f>'News Articles 26'!A11847</f>
        <v>20346</v>
      </c>
      <c r="B10104" t="str">
        <f>IF(_xlfn.XLOOKUP(A10104,Test!$A$2:$A$801,Test!$A$2:$A$801,0),"N/A",'News Articles 26'!B11847)</f>
        <v>https://assets.msn.com/labs/mind/BBWE2p5.html</v>
      </c>
      <c r="C10104" t="str">
        <f>'News Articles 26'!C11847</f>
        <v>Five Muskegon-area volleyball teams open regional play tonight</v>
      </c>
      <c r="D10104" t="str">
        <f>IF(B10104="N/A","N/A",'News Articles 26'!D11847)</f>
        <v>3177d8dd49e34b5886b7f7027315e35f</v>
      </c>
    </row>
    <row r="10105" spans="1:4" x14ac:dyDescent="0.25">
      <c r="A10105">
        <f>'News Articles 26'!A2228</f>
        <v>10727</v>
      </c>
      <c r="B10105" t="str">
        <f>IF(_xlfn.XLOOKUP(A10105,Test!$A$2:$A$801,Test!$A$2:$A$801,0),"N/A",'News Articles 26'!B2228)</f>
        <v>https://assets.msn.com/labs/mind/BBWE2Mq.html</v>
      </c>
      <c r="C10105" t="str">
        <f>'News Articles 26'!C2228</f>
        <v>Today's Best Buy Black Friday doorbuster knocks $250 off a Dell Inspiron laptop</v>
      </c>
      <c r="D10105" t="str">
        <f>IF(B10105="N/A","N/A",'News Articles 26'!D2228)</f>
        <v>d49eb931411a49268c99fe96cd146298</v>
      </c>
    </row>
    <row r="10106" spans="1:4" x14ac:dyDescent="0.25">
      <c r="A10106">
        <f>'News Articles 26'!A2255</f>
        <v>10754</v>
      </c>
      <c r="B10106" t="str">
        <f>IF(_xlfn.XLOOKUP(A10106,Test!$A$2:$A$801,Test!$A$2:$A$801,0),"N/A",'News Articles 26'!B2255)</f>
        <v>https://assets.msn.com/labs/mind/BBWE2lE.html</v>
      </c>
      <c r="C10106" t="str">
        <f>'News Articles 26'!C2255</f>
        <v>Lake-effect snow closes schools along lakeshore on Tuesday, Nov. 12</v>
      </c>
      <c r="D10106" t="str">
        <f>IF(B10106="N/A","N/A",'News Articles 26'!D2255)</f>
        <v>9bae8194f95a4ba79fbac3ca0a656291</v>
      </c>
    </row>
    <row r="10107" spans="1:4" x14ac:dyDescent="0.25">
      <c r="A10107">
        <f>'News Articles 26'!A2250</f>
        <v>10749</v>
      </c>
      <c r="B10107" t="str">
        <f>IF(_xlfn.XLOOKUP(A10107,Test!$A$2:$A$801,Test!$A$2:$A$801,0),"N/A",'News Articles 26'!B2250)</f>
        <v>https://assets.msn.com/labs/mind/BBWE2hK.html</v>
      </c>
      <c r="C10107" t="str">
        <f>'News Articles 26'!C2250</f>
        <v>Hailey Bieber Sends Aunt Hilaria Baldwin Love After Her Second Miscarriage</v>
      </c>
      <c r="D10107" t="str">
        <f>IF(B10107="N/A","N/A",'News Articles 26'!D2250)</f>
        <v>fd3b4c6bd27449bfaf8f5ae85f1c4165</v>
      </c>
    </row>
    <row r="10108" spans="1:4" x14ac:dyDescent="0.25">
      <c r="A10108">
        <f>'News Articles 26'!A2246</f>
        <v>10745</v>
      </c>
      <c r="B10108" t="str">
        <f>IF(_xlfn.XLOOKUP(A10108,Test!$A$2:$A$801,Test!$A$2:$A$801,0),"N/A",'News Articles 26'!B2246)</f>
        <v>https://assets.msn.com/labs/mind/BBWE2fD.html</v>
      </c>
      <c r="C10108" t="str">
        <f>'News Articles 26'!C2246</f>
        <v>School officials: Snapchat conversation causes "disruption" at school</v>
      </c>
      <c r="D10108" t="str">
        <f>IF(B10108="N/A","N/A",'News Articles 26'!D2246)</f>
        <v>35c6779f62e346b694a894d7f95dd66a</v>
      </c>
    </row>
    <row r="10109" spans="1:4" x14ac:dyDescent="0.25">
      <c r="A10109">
        <f>'News Articles 26'!A2225</f>
        <v>10724</v>
      </c>
      <c r="B10109" t="str">
        <f>IF(_xlfn.XLOOKUP(A10109,Test!$A$2:$A$801,Test!$A$2:$A$801,0),"N/A",'News Articles 26'!B2225)</f>
        <v>https://assets.msn.com/labs/mind/BBWE29f.html</v>
      </c>
      <c r="C10109" t="str">
        <f>'News Articles 26'!C2225</f>
        <v>Eagles work out former New England safety ahead of Patriots game</v>
      </c>
      <c r="D10109" t="str">
        <f>IF(B10109="N/A","N/A",'News Articles 26'!D2225)</f>
        <v>19acd80402594bb4ac7cc5648f952e67</v>
      </c>
    </row>
    <row r="10110" spans="1:4" x14ac:dyDescent="0.25">
      <c r="A10110">
        <f>'News Articles 26'!A2222</f>
        <v>10721</v>
      </c>
      <c r="B10110" t="str">
        <f>IF(_xlfn.XLOOKUP(A10110,Test!$A$2:$A$801,Test!$A$2:$A$801,0),"N/A",'News Articles 26'!B2222)</f>
        <v>https://assets.msn.com/labs/mind/BBWE26H.html</v>
      </c>
      <c r="C10110" t="str">
        <f>'News Articles 26'!C2222</f>
        <v>See the Best Fashion Looks to Ever Grace the CMAs Red Carpet</v>
      </c>
      <c r="D10110" t="str">
        <f>IF(B10110="N/A","N/A",'News Articles 26'!D2222)</f>
        <v>492e870bb0534e939a6241a90e08c892</v>
      </c>
    </row>
    <row r="10111" spans="1:4" x14ac:dyDescent="0.25">
      <c r="A10111">
        <f>'News Articles 26'!A2223</f>
        <v>10722</v>
      </c>
      <c r="B10111" t="str">
        <f>IF(_xlfn.XLOOKUP(A10111,Test!$A$2:$A$801,Test!$A$2:$A$801,0),"N/A",'News Articles 26'!B2223)</f>
        <v>https://assets.msn.com/labs/mind/BBWE26h.html</v>
      </c>
      <c r="C10111" t="str">
        <f>'News Articles 26'!C2223</f>
        <v>MPD: Man critically injured in Dollar Tree shooting</v>
      </c>
      <c r="D10111" t="str">
        <f>IF(B10111="N/A","N/A",'News Articles 26'!D2223)</f>
        <v>7c4adaa0462c492ea385372914fd89e8</v>
      </c>
    </row>
    <row r="10112" spans="1:4" x14ac:dyDescent="0.25">
      <c r="A10112">
        <f>'News Articles 26'!A2219</f>
        <v>10718</v>
      </c>
      <c r="B10112" t="str">
        <f>IF(_xlfn.XLOOKUP(A10112,Test!$A$2:$A$801,Test!$A$2:$A$801,0),"N/A",'News Articles 26'!B2219)</f>
        <v>https://assets.msn.com/labs/mind/BBWE21Y.html</v>
      </c>
      <c r="C10112" t="str">
        <f>'News Articles 26'!C2219</f>
        <v>Meditation Studio To Open In Ohio City</v>
      </c>
      <c r="D10112" t="str">
        <f>IF(B10112="N/A","N/A",'News Articles 26'!D2219)</f>
        <v>fe879b4a58154358ae34e54f0a7a54b3</v>
      </c>
    </row>
    <row r="10113" spans="1:4" x14ac:dyDescent="0.25">
      <c r="A10113">
        <f>'News Articles 26'!A2215</f>
        <v>10714</v>
      </c>
      <c r="B10113" t="str">
        <f>IF(_xlfn.XLOOKUP(A10113,Test!$A$2:$A$801,Test!$A$2:$A$801,0),"N/A",'News Articles 26'!B2215)</f>
        <v>https://assets.msn.com/labs/mind/BBWE1yR.html</v>
      </c>
      <c r="C10113" t="str">
        <f>'News Articles 26'!C2215</f>
        <v>Stephen A. Smith Believes This Team, Not Patriots, Is Favorite In AFC</v>
      </c>
      <c r="D10113" t="str">
        <f>IF(B10113="N/A","N/A",'News Articles 26'!D2215)</f>
        <v>501fbfd9a5c141c68f025ab2a2f6c739</v>
      </c>
    </row>
    <row r="10114" spans="1:4" x14ac:dyDescent="0.25">
      <c r="A10114">
        <f>'News Articles 26'!A2189</f>
        <v>10688</v>
      </c>
      <c r="B10114" t="str">
        <f>IF(_xlfn.XLOOKUP(A10114,Test!$A$2:$A$801,Test!$A$2:$A$801,0),"N/A",'News Articles 26'!B2189)</f>
        <v>https://assets.msn.com/labs/mind/BBWE1XY.html</v>
      </c>
      <c r="C10114" t="str">
        <f>'News Articles 26'!C2189</f>
        <v>Glen Ellyn Board Members To Vote On Temporary Ban Of Marijuana Shops</v>
      </c>
      <c r="D10114" t="str">
        <f>IF(B10114="N/A","N/A",'News Articles 26'!D2189)</f>
        <v>49844a85860043f38a7c2df4735fdc78</v>
      </c>
    </row>
    <row r="10115" spans="1:4" x14ac:dyDescent="0.25">
      <c r="A10115">
        <f>'News Articles 26'!A2186</f>
        <v>10685</v>
      </c>
      <c r="B10115" t="str">
        <f>IF(_xlfn.XLOOKUP(A10115,Test!$A$2:$A$801,Test!$A$2:$A$801,0),"N/A",'News Articles 26'!B2186)</f>
        <v>https://assets.msn.com/labs/mind/BBWE1XB.html</v>
      </c>
      <c r="C10115" t="str">
        <f>'News Articles 26'!C2186</f>
        <v>Atlanta United Report Cards: Dion Pereira</v>
      </c>
      <c r="D10115" t="str">
        <f>IF(B10115="N/A","N/A",'News Articles 26'!D2186)</f>
        <v>16e1168ddee748b98777d80c1148b385</v>
      </c>
    </row>
    <row r="10116" spans="1:4" x14ac:dyDescent="0.25">
      <c r="A10116">
        <f>'News Articles 26'!A2184</f>
        <v>10683</v>
      </c>
      <c r="B10116" t="str">
        <f>IF(_xlfn.XLOOKUP(A10116,Test!$A$2:$A$801,Test!$A$2:$A$801,0),"N/A",'News Articles 26'!B2184)</f>
        <v>https://assets.msn.com/labs/mind/BBWE1WI.html</v>
      </c>
      <c r="C10116" t="str">
        <f>'News Articles 26'!C2184</f>
        <v>Police: Murder suspect believed to be in either North Carolina, South Carolina, or Georgia</v>
      </c>
      <c r="D10116" t="str">
        <f>IF(B10116="N/A","N/A",'News Articles 26'!D2184)</f>
        <v>9772de8e01284a0ebd492a6a13db92f8</v>
      </c>
    </row>
    <row r="10117" spans="1:4" x14ac:dyDescent="0.25">
      <c r="A10117">
        <f>'News Articles 26'!A2210</f>
        <v>10709</v>
      </c>
      <c r="B10117" t="str">
        <f>IF(_xlfn.XLOOKUP(A10117,Test!$A$2:$A$801,Test!$A$2:$A$801,0),"N/A",'News Articles 26'!B2210)</f>
        <v>https://assets.msn.com/labs/mind/BBWE1tr.html</v>
      </c>
      <c r="C10117" t="str">
        <f>'News Articles 26'!C2210</f>
        <v>Woman, Adult Daughter Caught With 60 Pounds Of Marijuana At Dallas Love Field</v>
      </c>
      <c r="D10117" t="str">
        <f>IF(B10117="N/A","N/A",'News Articles 26'!D2210)</f>
        <v>42300624b8954ff3b01ab5bd981376de</v>
      </c>
    </row>
    <row r="10118" spans="1:4" x14ac:dyDescent="0.25">
      <c r="A10118">
        <f>'News Articles 26'!A2179</f>
        <v>10678</v>
      </c>
      <c r="B10118" t="str">
        <f>IF(_xlfn.XLOOKUP(A10118,Test!$A$2:$A$801,Test!$A$2:$A$801,0),"N/A",'News Articles 26'!B2179)</f>
        <v>https://assets.msn.com/labs/mind/BBWE1Td.html</v>
      </c>
      <c r="C10118" t="str">
        <f>'News Articles 26'!C2179</f>
        <v>Healthy shake business opens in downtown Hamilton storefront</v>
      </c>
      <c r="D10118" t="str">
        <f>IF(B10118="N/A","N/A",'News Articles 26'!D2179)</f>
        <v>3eb400c835f641caa1b9984d72e0cebc</v>
      </c>
    </row>
    <row r="10119" spans="1:4" x14ac:dyDescent="0.25">
      <c r="A10119">
        <f>'News Articles 26'!A2173</f>
        <v>10672</v>
      </c>
      <c r="B10119" t="str">
        <f>IF(_xlfn.XLOOKUP(A10119,Test!$A$2:$A$801,Test!$A$2:$A$801,0),"N/A",'News Articles 26'!B2173)</f>
        <v>https://assets.msn.com/labs/mind/BBWE1Rk.html</v>
      </c>
      <c r="C10119" t="str">
        <f>'News Articles 26'!C2173</f>
        <v>Master &amp; Dynamic made a wireless version of its iconic MH40 headphones</v>
      </c>
      <c r="D10119" t="str">
        <f>IF(B10119="N/A","N/A",'News Articles 26'!D2173)</f>
        <v>9d15d14ce7654063a12f95928c8e864e</v>
      </c>
    </row>
    <row r="10120" spans="1:4" x14ac:dyDescent="0.25">
      <c r="A10120">
        <f>'News Articles 26'!A2167</f>
        <v>10666</v>
      </c>
      <c r="B10120" t="str">
        <f>IF(_xlfn.XLOOKUP(A10120,Test!$A$2:$A$801,Test!$A$2:$A$801,0),"N/A",'News Articles 26'!B2167)</f>
        <v>https://assets.msn.com/labs/mind/BBWE1LN.html</v>
      </c>
      <c r="C10120" t="str">
        <f>'News Articles 26'!C2167</f>
        <v>Home In Van Buren Township Goes Up In Flames</v>
      </c>
      <c r="D10120" t="str">
        <f>IF(B10120="N/A","N/A",'News Articles 26'!D2167)</f>
        <v>1de1502c9784410ea499767657d870d0</v>
      </c>
    </row>
    <row r="10121" spans="1:4" x14ac:dyDescent="0.25">
      <c r="A10121">
        <f>'News Articles 26'!A2166</f>
        <v>10665</v>
      </c>
      <c r="B10121" t="str">
        <f>IF(_xlfn.XLOOKUP(A10121,Test!$A$2:$A$801,Test!$A$2:$A$801,0),"N/A",'News Articles 26'!B2166)</f>
        <v>https://assets.msn.com/labs/mind/BBWE1KW.html</v>
      </c>
      <c r="C10121" t="str">
        <f>'News Articles 26'!C2166</f>
        <v>'Sonic the Hedgehog' Gets a Digital Makeover in New Trailer (Video)</v>
      </c>
      <c r="D10121" t="str">
        <f>IF(B10121="N/A","N/A",'News Articles 26'!D2166)</f>
        <v>cb115ef920f04c26b48fcf237eddb720</v>
      </c>
    </row>
    <row r="10122" spans="1:4" x14ac:dyDescent="0.25">
      <c r="A10122">
        <f>'News Articles 26'!A2164</f>
        <v>10663</v>
      </c>
      <c r="B10122" t="str">
        <f>IF(_xlfn.XLOOKUP(A10122,Test!$A$2:$A$801,Test!$A$2:$A$801,0),"N/A",'News Articles 26'!B2164)</f>
        <v>https://assets.msn.com/labs/mind/BBWE1Hw.html</v>
      </c>
      <c r="C10122" t="str">
        <f>'News Articles 26'!C2164</f>
        <v>Hong Kong protesters pushing toward total collapse of law, police say</v>
      </c>
      <c r="D10122" t="str">
        <f>IF(B10122="N/A","N/A",'News Articles 26'!D2164)</f>
        <v>9c5cf257b9d9454c901b093f4a3085ea</v>
      </c>
    </row>
    <row r="10123" spans="1:4" x14ac:dyDescent="0.25">
      <c r="A10123">
        <f>'News Articles 26'!A2160</f>
        <v>10659</v>
      </c>
      <c r="B10123" t="str">
        <f>IF(_xlfn.XLOOKUP(A10123,Test!$A$2:$A$801,Test!$A$2:$A$801,0),"N/A",'News Articles 26'!B2160)</f>
        <v>https://assets.msn.com/labs/mind/BBWE1Dg.html</v>
      </c>
      <c r="C10123" t="str">
        <f>'News Articles 26'!C2160</f>
        <v>Former President Jimmy Carter recovering after surgery to relieve pressure on his brain</v>
      </c>
      <c r="D10123" t="str">
        <f>IF(B10123="N/A","N/A",'News Articles 26'!D2160)</f>
        <v>b7fc1d0aeb28460bb355541ef52438c1</v>
      </c>
    </row>
    <row r="10124" spans="1:4" x14ac:dyDescent="0.25">
      <c r="A10124">
        <f>'News Articles 26'!A2046</f>
        <v>10545</v>
      </c>
      <c r="B10124" t="str">
        <f>IF(_xlfn.XLOOKUP(A10124,Test!$A$2:$A$801,Test!$A$2:$A$801,0),"N/A",'News Articles 26'!B2046)</f>
        <v>https://assets.msn.com/labs/mind/BBWe1An.html</v>
      </c>
      <c r="C10124" t="str">
        <f>'News Articles 26'!C2046</f>
        <v>Jack Stevens, 'titan as a lawyer,' former legislator, dead at 85</v>
      </c>
      <c r="D10124" t="str">
        <f>IF(B10124="N/A","N/A",'News Articles 26'!D2046)</f>
        <v>8e055f3da0664bacad26e43ff6b55b16</v>
      </c>
    </row>
    <row r="10125" spans="1:4" x14ac:dyDescent="0.25">
      <c r="A10125">
        <f>'News Articles 26'!A2134</f>
        <v>10633</v>
      </c>
      <c r="B10125" t="str">
        <f>IF(_xlfn.XLOOKUP(A10125,Test!$A$2:$A$801,Test!$A$2:$A$801,0),"N/A",'News Articles 26'!B2134)</f>
        <v>https://assets.msn.com/labs/mind/BBWE0LH.html</v>
      </c>
      <c r="C10125" t="str">
        <f>'News Articles 26'!C2134</f>
        <v>Patriots Long Snapper Joe Cardona Offers Unique Perspective On Veterans Day</v>
      </c>
      <c r="D10125" t="str">
        <f>IF(B10125="N/A","N/A",'News Articles 26'!D2134)</f>
        <v>bbb84c28bcc54a989b48b9898058957e</v>
      </c>
    </row>
    <row r="10126" spans="1:4" x14ac:dyDescent="0.25">
      <c r="A10126">
        <f>'News Articles 26'!A11808</f>
        <v>20307</v>
      </c>
      <c r="B10126" t="str">
        <f>IF(_xlfn.XLOOKUP(A10126,Test!$A$2:$A$801,Test!$A$2:$A$801,0),"N/A",'News Articles 26'!B11808)</f>
        <v>https://assets.msn.com/labs/mind/BBWE0iO.html</v>
      </c>
      <c r="C10126" t="str">
        <f>'News Articles 26'!C11808</f>
        <v>Can Deval Patrick make waves if he jumps into 2020?</v>
      </c>
      <c r="D10126" t="str">
        <f>IF(B10126="N/A","N/A",'News Articles 26'!D11808)</f>
        <v>8619b6a4adbb4395be3a651bd22fb03b</v>
      </c>
    </row>
    <row r="10127" spans="1:4" x14ac:dyDescent="0.25">
      <c r="A10127">
        <f>'News Articles 26'!A2124</f>
        <v>10623</v>
      </c>
      <c r="B10127" t="str">
        <f>IF(_xlfn.XLOOKUP(A10127,Test!$A$2:$A$801,Test!$A$2:$A$801,0),"N/A",'News Articles 26'!B2124)</f>
        <v>https://assets.msn.com/labs/mind/BBWE0E0.html</v>
      </c>
      <c r="C10127" t="str">
        <f>'News Articles 26'!C2124</f>
        <v>Meteor Trails Across Missouri Night Sky</v>
      </c>
      <c r="D10127" t="str">
        <f>IF(B10127="N/A","N/A",'News Articles 26'!D2124)</f>
        <v>5a454a83c1aa499380c7192c24dbdbda</v>
      </c>
    </row>
    <row r="10128" spans="1:4" x14ac:dyDescent="0.25">
      <c r="A10128">
        <f>'News Articles 26'!A2040</f>
        <v>10539</v>
      </c>
      <c r="B10128" t="str">
        <f>IF(_xlfn.XLOOKUP(A10128,Test!$A$2:$A$801,Test!$A$2:$A$801,0),"N/A",'News Articles 26'!B2040)</f>
        <v>https://assets.msn.com/labs/mind/BBWe0A1.html</v>
      </c>
      <c r="C10128" t="str">
        <f>'News Articles 26'!C2040</f>
        <v>PODCAST: 'Cyclone Insider' talks what went wrong against Oklahoma State</v>
      </c>
      <c r="D10128" t="str">
        <f>IF(B10128="N/A","N/A",'News Articles 26'!D2040)</f>
        <v>b22dfbf064b74304b8426aab9bdb56d5</v>
      </c>
    </row>
    <row r="10129" spans="1:4" x14ac:dyDescent="0.25">
      <c r="A10129">
        <f>'News Articles 26'!A11800</f>
        <v>20299</v>
      </c>
      <c r="B10129" t="str">
        <f>IF(_xlfn.XLOOKUP(A10129,Test!$A$2:$A$801,Test!$A$2:$A$801,0),"N/A",'News Articles 26'!B11800)</f>
        <v>https://assets.msn.com/labs/mind/BBWE03O.html</v>
      </c>
      <c r="C10129" t="str">
        <f>'News Articles 26'!C11800</f>
        <v>Biden narrowly leads Democratic field in NH, polling shows</v>
      </c>
      <c r="D10129" t="str">
        <f>IF(B10129="N/A","N/A",'News Articles 26'!D11800)</f>
        <v>8fdd717cb03341339e57940702a9c0b0</v>
      </c>
    </row>
    <row r="10130" spans="1:4" x14ac:dyDescent="0.25">
      <c r="A10130">
        <f>'News Articles 26'!A15037</f>
        <v>23536</v>
      </c>
      <c r="B10130" t="str">
        <f>IF(_xlfn.XLOOKUP(A10130,Test!$A$2:$A$801,Test!$A$2:$A$801,0),"N/A",'News Articles 26'!B15037)</f>
        <v>https://assets.msn.com/labs/mind/BBWDZXg.html</v>
      </c>
      <c r="C10130" t="str">
        <f>'News Articles 26'!C15037</f>
        <v>Armed Robbers Barge Into Birthday Party</v>
      </c>
      <c r="D10130" t="str">
        <f>IF(B10130="N/A","N/A",'News Articles 26'!D15037)</f>
        <v>c5746155488f4ba4a0cc0f9937a2edc2</v>
      </c>
    </row>
    <row r="10131" spans="1:4" x14ac:dyDescent="0.25">
      <c r="A10131">
        <f>'News Articles 26'!A11083</f>
        <v>19582</v>
      </c>
      <c r="B10131" t="str">
        <f>IF(_xlfn.XLOOKUP(A10131,Test!$A$2:$A$801,Test!$A$2:$A$801,0),"N/A",'News Articles 26'!B11083)</f>
        <v>https://assets.msn.com/labs/mind/BBWDZXF.html</v>
      </c>
      <c r="C10131" t="str">
        <f>'News Articles 26'!C11083</f>
        <v>Closings and delays</v>
      </c>
      <c r="D10131" t="str">
        <f>IF(B10131="N/A","N/A",'News Articles 26'!D11083)</f>
        <v>439e092aad9f403bb168865bdd8076b6</v>
      </c>
    </row>
    <row r="10132" spans="1:4" x14ac:dyDescent="0.25">
      <c r="A10132">
        <f>'News Articles 26'!A11081</f>
        <v>19580</v>
      </c>
      <c r="B10132" t="str">
        <f>IF(_xlfn.XLOOKUP(A10132,Test!$A$2:$A$801,Test!$A$2:$A$801,0),"N/A",'News Articles 26'!B11081)</f>
        <v>https://assets.msn.com/labs/mind/BBWDZTR.html</v>
      </c>
      <c r="C10132" t="str">
        <f>'News Articles 26'!C11081</f>
        <v>Google Maps Says This Is the Worst Time to Leave for Thanksgiving Travel</v>
      </c>
      <c r="D10132" t="str">
        <f>IF(B10132="N/A","N/A",'News Articles 26'!D11081)</f>
        <v>0058c34fdc9c494ca61724bbcc3d1275</v>
      </c>
    </row>
    <row r="10133" spans="1:4" x14ac:dyDescent="0.25">
      <c r="A10133">
        <f>'News Articles 26'!A11080</f>
        <v>19579</v>
      </c>
      <c r="B10133" t="str">
        <f>IF(_xlfn.XLOOKUP(A10133,Test!$A$2:$A$801,Test!$A$2:$A$801,0),"N/A",'News Articles 26'!B11080)</f>
        <v>https://assets.msn.com/labs/mind/BBWDZP7.html</v>
      </c>
      <c r="C10133" t="str">
        <f>'News Articles 26'!C11080</f>
        <v>'We always believe': Win over 49ers proves Seattle Seahawks' mindset is more than just lip service</v>
      </c>
      <c r="D10133" t="str">
        <f>IF(B10133="N/A","N/A",'News Articles 26'!D11080)</f>
        <v>9479eeb68d4f40e691c82885bed30597</v>
      </c>
    </row>
    <row r="10134" spans="1:4" x14ac:dyDescent="0.25">
      <c r="A10134">
        <f>'News Articles 26'!A2098</f>
        <v>10597</v>
      </c>
      <c r="B10134" t="str">
        <f>IF(_xlfn.XLOOKUP(A10134,Test!$A$2:$A$801,Test!$A$2:$A$801,0),"N/A",'News Articles 26'!B2098)</f>
        <v>https://assets.msn.com/labs/mind/BBWDzNk.html</v>
      </c>
      <c r="C10134" t="str">
        <f>'News Articles 26'!C2098</f>
        <v>Snap Spectacles 3 review: A better, more sophisticated novelty</v>
      </c>
      <c r="D10134" t="str">
        <f>IF(B10134="N/A","N/A",'News Articles 26'!D2098)</f>
        <v>fa5823c9e6844459a5948338f3a76ba4</v>
      </c>
    </row>
    <row r="10135" spans="1:4" x14ac:dyDescent="0.25">
      <c r="A10135">
        <f>'News Articles 26'!A2094</f>
        <v>10593</v>
      </c>
      <c r="B10135" t="str">
        <f>IF(_xlfn.XLOOKUP(A10135,Test!$A$2:$A$801,Test!$A$2:$A$801,0),"N/A",'News Articles 26'!B2094)</f>
        <v>https://assets.msn.com/labs/mind/BBWDzJf.html</v>
      </c>
      <c r="C10135" t="str">
        <f>'News Articles 26'!C2094</f>
        <v>Stingray-Inspired Spacecraft May Explore Venus' Mysterious Dark Side</v>
      </c>
      <c r="D10135" t="str">
        <f>IF(B10135="N/A","N/A",'News Articles 26'!D2094)</f>
        <v>37a3f1a5bf22448c86c8938b7d58474b</v>
      </c>
    </row>
    <row r="10136" spans="1:4" x14ac:dyDescent="0.25">
      <c r="A10136">
        <f>'News Articles 26'!A11075</f>
        <v>19574</v>
      </c>
      <c r="B10136" t="str">
        <f>IF(_xlfn.XLOOKUP(A10136,Test!$A$2:$A$801,Test!$A$2:$A$801,0),"N/A",'News Articles 26'!B11075)</f>
        <v>https://assets.msn.com/labs/mind/BBWDZHY.html</v>
      </c>
      <c r="C10136" t="str">
        <f>'News Articles 26'!C11075</f>
        <v>Daywatch: Record low temps expected, a Chicago native considers White House run and other things to know about to start your day</v>
      </c>
      <c r="D10136" t="str">
        <f>IF(B10136="N/A","N/A",'News Articles 26'!D11075)</f>
        <v>8d3b67149407442fb0a618c1aeacb8ce</v>
      </c>
    </row>
    <row r="10137" spans="1:4" x14ac:dyDescent="0.25">
      <c r="A10137">
        <f>'News Articles 26'!A11088</f>
        <v>19587</v>
      </c>
      <c r="B10137" t="str">
        <f>IF(_xlfn.XLOOKUP(A10137,Test!$A$2:$A$801,Test!$A$2:$A$801,0),"N/A",'News Articles 26'!B11088)</f>
        <v>https://assets.msn.com/labs/mind/BBWDZgT.html</v>
      </c>
      <c r="C10137" t="str">
        <f>'News Articles 26'!C11088</f>
        <v>Alex's Tavern: 66 years of beers, burgers and good times in Memphis</v>
      </c>
      <c r="D10137" t="str">
        <f>IF(B10137="N/A","N/A",'News Articles 26'!D11088)</f>
        <v>8f2763a6fc0748f7a177ae349bd4d224</v>
      </c>
    </row>
    <row r="10138" spans="1:4" x14ac:dyDescent="0.25">
      <c r="A10138">
        <f>'News Articles 26'!A11087</f>
        <v>19586</v>
      </c>
      <c r="B10138" t="str">
        <f>IF(_xlfn.XLOOKUP(A10138,Test!$A$2:$A$801,Test!$A$2:$A$801,0),"N/A",'News Articles 26'!B11087)</f>
        <v>https://assets.msn.com/labs/mind/BBWDZfq.html</v>
      </c>
      <c r="C10138" t="str">
        <f>'News Articles 26'!C11087</f>
        <v>Broncos on the Rox podcast: Week 11</v>
      </c>
      <c r="D10138" t="str">
        <f>IF(B10138="N/A","N/A",'News Articles 26'!D11087)</f>
        <v>680d7258e0b94c8e9cdfcb27d8fe6ce1</v>
      </c>
    </row>
    <row r="10139" spans="1:4" x14ac:dyDescent="0.25">
      <c r="A10139">
        <f>'News Articles 26'!A11798</f>
        <v>20297</v>
      </c>
      <c r="B10139" t="str">
        <f>IF(_xlfn.XLOOKUP(A10139,Test!$A$2:$A$801,Test!$A$2:$A$801,0),"N/A",'News Articles 26'!B11798)</f>
        <v>https://assets.msn.com/labs/mind/BBWDzf3.html</v>
      </c>
      <c r="C10139" t="str">
        <f>'News Articles 26'!C11798</f>
        <v>Two semi trucks jackknife in separate crashes on I-75 around Sidney</v>
      </c>
      <c r="D10139" t="str">
        <f>IF(B10139="N/A","N/A",'News Articles 26'!D11798)</f>
        <v>3889f050a20a4636a5405f7de417e110</v>
      </c>
    </row>
    <row r="10140" spans="1:4" x14ac:dyDescent="0.25">
      <c r="A10140">
        <f>'News Articles 26'!A11086</f>
        <v>19585</v>
      </c>
      <c r="B10140" t="str">
        <f>IF(_xlfn.XLOOKUP(A10140,Test!$A$2:$A$801,Test!$A$2:$A$801,0),"N/A",'News Articles 26'!B11086)</f>
        <v>https://assets.msn.com/labs/mind/BBWDZeh.html</v>
      </c>
      <c r="C10140" t="str">
        <f>'News Articles 26'!C11086</f>
        <v>Frigid AM Weather Update With Anne Elise Parks</v>
      </c>
      <c r="D10140" t="str">
        <f>IF(B10140="N/A","N/A",'News Articles 26'!D11086)</f>
        <v>ec5b1f16605b41938e27cb2c395c74e5</v>
      </c>
    </row>
    <row r="10141" spans="1:4" x14ac:dyDescent="0.25">
      <c r="A10141">
        <f>'News Articles 26'!A11074</f>
        <v>19573</v>
      </c>
      <c r="B10141" t="str">
        <f>IF(_xlfn.XLOOKUP(A10141,Test!$A$2:$A$801,Test!$A$2:$A$801,0),"N/A",'News Articles 26'!B11074)</f>
        <v>https://assets.msn.com/labs/mind/BBWDZCA.html</v>
      </c>
      <c r="C10141" t="str">
        <f>'News Articles 26'!C11074</f>
        <v>More than a dozen potential buyers line up to bid on site of damaged PES refinery</v>
      </c>
      <c r="D10141" t="str">
        <f>IF(B10141="N/A","N/A",'News Articles 26'!D11074)</f>
        <v>22c8590ee5964a458b1ccd8383e966bd</v>
      </c>
    </row>
    <row r="10142" spans="1:4" x14ac:dyDescent="0.25">
      <c r="A10142">
        <f>'News Articles 26'!A15033</f>
        <v>23532</v>
      </c>
      <c r="B10142" t="str">
        <f>IF(_xlfn.XLOOKUP(A10142,Test!$A$2:$A$801,Test!$A$2:$A$801,0),"N/A",'News Articles 26'!B15033)</f>
        <v>https://assets.msn.com/labs/mind/BBWDZ8W.html</v>
      </c>
      <c r="C10142" t="str">
        <f>'News Articles 26'!C15033</f>
        <v>Manchester City Looking to Replace 3 Stars in January Spending Spree</v>
      </c>
      <c r="D10142" t="str">
        <f>IF(B10142="N/A","N/A",'News Articles 26'!D15033)</f>
        <v>ccc36fb2abe34f43b477844499d1c90e</v>
      </c>
    </row>
    <row r="10143" spans="1:4" x14ac:dyDescent="0.25">
      <c r="A10143">
        <f>'News Articles 26'!A11070</f>
        <v>19569</v>
      </c>
      <c r="B10143" t="str">
        <f>IF(_xlfn.XLOOKUP(A10143,Test!$A$2:$A$801,Test!$A$2:$A$801,0),"N/A",'News Articles 26'!B11070)</f>
        <v>https://assets.msn.com/labs/mind/BBWDYzT.html</v>
      </c>
      <c r="C10143" t="str">
        <f>'News Articles 26'!C11070</f>
        <v>How to know when to refinance your mortgage</v>
      </c>
      <c r="D10143" t="str">
        <f>IF(B10143="N/A","N/A",'News Articles 26'!D11070)</f>
        <v>67dc6f746f5c4cb4852a1518baa9c768</v>
      </c>
    </row>
    <row r="10144" spans="1:4" x14ac:dyDescent="0.25">
      <c r="A10144">
        <f>'News Articles 26'!A11059</f>
        <v>19558</v>
      </c>
      <c r="B10144" t="str">
        <f>IF(_xlfn.XLOOKUP(A10144,Test!$A$2:$A$801,Test!$A$2:$A$801,0),"N/A",'News Articles 26'!B11059)</f>
        <v>https://assets.msn.com/labs/mind/BBWDYXv.html</v>
      </c>
      <c r="C10144" t="str">
        <f>'News Articles 26'!C11059</f>
        <v>The Daily Chop: Alonso wins Rookie of the Year over Soroka</v>
      </c>
      <c r="D10144" t="str">
        <f>IF(B10144="N/A","N/A",'News Articles 26'!D11059)</f>
        <v>3589a86ba13f4619b679ab295668e362</v>
      </c>
    </row>
    <row r="10145" spans="1:4" x14ac:dyDescent="0.25">
      <c r="A10145">
        <f>'News Articles 26'!A11069</f>
        <v>19568</v>
      </c>
      <c r="B10145" t="str">
        <f>IF(_xlfn.XLOOKUP(A10145,Test!$A$2:$A$801,Test!$A$2:$A$801,0),"N/A",'News Articles 26'!B11069)</f>
        <v>https://assets.msn.com/labs/mind/BBWDYwo.html</v>
      </c>
      <c r="C10145" t="str">
        <f>'News Articles 26'!C11069</f>
        <v>New Eagles safety has funny story from NFL Draft, and it involves coach Tim Hauck</v>
      </c>
      <c r="D10145" t="str">
        <f>IF(B10145="N/A","N/A",'News Articles 26'!D11069)</f>
        <v>beb6a293d3d3435e82f92433ecb55d5c</v>
      </c>
    </row>
    <row r="10146" spans="1:4" x14ac:dyDescent="0.25">
      <c r="A10146">
        <f>'News Articles 26'!A11057</f>
        <v>19556</v>
      </c>
      <c r="B10146" t="str">
        <f>IF(_xlfn.XLOOKUP(A10146,Test!$A$2:$A$801,Test!$A$2:$A$801,0),"N/A",'News Articles 26'!B11057)</f>
        <v>https://assets.msn.com/labs/mind/BBWDYSJ.html</v>
      </c>
      <c r="C10146" t="str">
        <f>'News Articles 26'!C11057</f>
        <v>The problem opponents now face when playing Celtics</v>
      </c>
      <c r="D10146" t="str">
        <f>IF(B10146="N/A","N/A",'News Articles 26'!D11057)</f>
        <v>519211bdedaf4de6bb429a9222f1266a</v>
      </c>
    </row>
    <row r="10147" spans="1:4" x14ac:dyDescent="0.25">
      <c r="A10147">
        <f>'News Articles 26'!A15032</f>
        <v>23531</v>
      </c>
      <c r="B10147" t="str">
        <f>IF(_xlfn.XLOOKUP(A10147,Test!$A$2:$A$801,Test!$A$2:$A$801,0),"N/A",'News Articles 26'!B15032)</f>
        <v>https://assets.msn.com/labs/mind/BBWDYRw.html</v>
      </c>
      <c r="C10147" t="str">
        <f>'News Articles 26'!C15032</f>
        <v>Juwan Howard, Michigan basketball program offer support for Cassius Winston amid tragedy</v>
      </c>
      <c r="D10147" t="str">
        <f>IF(B10147="N/A","N/A",'News Articles 26'!D15032)</f>
        <v>7fa102239f494421bdee8cdf131f438e</v>
      </c>
    </row>
    <row r="10148" spans="1:4" x14ac:dyDescent="0.25">
      <c r="A10148">
        <f>'News Articles 26'!A11055</f>
        <v>19554</v>
      </c>
      <c r="B10148" t="str">
        <f>IF(_xlfn.XLOOKUP(A10148,Test!$A$2:$A$801,Test!$A$2:$A$801,0),"N/A",'News Articles 26'!B11055)</f>
        <v>https://assets.msn.com/labs/mind/BBWDYR2.html</v>
      </c>
      <c r="C10148" t="str">
        <f>'News Articles 26'!C11055</f>
        <v>House GOP lays out defense strategy for Trump</v>
      </c>
      <c r="D10148" t="str">
        <f>IF(B10148="N/A","N/A",'News Articles 26'!D11055)</f>
        <v>88aa820b203a440282df34930db5d919</v>
      </c>
    </row>
    <row r="10149" spans="1:4" x14ac:dyDescent="0.25">
      <c r="A10149">
        <f>'News Articles 26'!A11054</f>
        <v>19553</v>
      </c>
      <c r="B10149" t="str">
        <f>IF(_xlfn.XLOOKUP(A10149,Test!$A$2:$A$801,Test!$A$2:$A$801,0),"N/A",'News Articles 26'!B11054)</f>
        <v>https://assets.msn.com/labs/mind/BBWDYNw.html</v>
      </c>
      <c r="C10149" t="str">
        <f>'News Articles 26'!C11054</f>
        <v>Driver Strikes Tree, Another Hits Deer In 2 Separate Accidents Just 1 Mile Apart On Roosevelt Boulevard</v>
      </c>
      <c r="D10149" t="str">
        <f>IF(B10149="N/A","N/A",'News Articles 26'!D11054)</f>
        <v>0a8c79fa6153476aa455399ee1d498ca</v>
      </c>
    </row>
    <row r="10150" spans="1:4" x14ac:dyDescent="0.25">
      <c r="A10150">
        <f>'News Articles 26'!A15028</f>
        <v>23527</v>
      </c>
      <c r="B10150" t="str">
        <f>IF(_xlfn.XLOOKUP(A10150,Test!$A$2:$A$801,Test!$A$2:$A$801,0),"N/A",'News Articles 26'!B15028)</f>
        <v>https://assets.msn.com/labs/mind/BBWDYLL.html</v>
      </c>
      <c r="C10150" t="str">
        <f>'News Articles 26'!C15028</f>
        <v>Top executives from Aetna, Travelers, The Hartford, Stanley Black &amp; Decker, Boehringer Ingelheim urge Lamont and legislature to reach deal on transportation</v>
      </c>
      <c r="D10150" t="str">
        <f>IF(B10150="N/A","N/A",'News Articles 26'!D15028)</f>
        <v>64d2deb6c011493da8afa16104a3d641</v>
      </c>
    </row>
    <row r="10151" spans="1:4" x14ac:dyDescent="0.25">
      <c r="A10151">
        <f>'News Articles 26'!A11051</f>
        <v>19550</v>
      </c>
      <c r="B10151" t="str">
        <f>IF(_xlfn.XLOOKUP(A10151,Test!$A$2:$A$801,Test!$A$2:$A$801,0),"N/A",'News Articles 26'!B11051)</f>
        <v>https://assets.msn.com/labs/mind/BBWDYGN.html</v>
      </c>
      <c r="C10151" t="str">
        <f>'News Articles 26'!C11051</f>
        <v>'Chromatic Homes' is the Louisville adult coloring book you didn't know you needed</v>
      </c>
      <c r="D10151" t="str">
        <f>IF(B10151="N/A","N/A",'News Articles 26'!D11051)</f>
        <v>06871df588c84b04ae122c0c9eae2609</v>
      </c>
    </row>
    <row r="10152" spans="1:4" x14ac:dyDescent="0.25">
      <c r="A10152">
        <f>'News Articles 26'!A11050</f>
        <v>19549</v>
      </c>
      <c r="B10152" t="str">
        <f>IF(_xlfn.XLOOKUP(A10152,Test!$A$2:$A$801,Test!$A$2:$A$801,0),"N/A",'News Articles 26'!B11050)</f>
        <v>https://assets.msn.com/labs/mind/BBWDYFk.html</v>
      </c>
      <c r="C10152" t="str">
        <f>'News Articles 26'!C11050</f>
        <v>Foster kids in Illinois can wait months to see a child psychiatrist. Will switch to managed care cause 'chaotic disruption'?</v>
      </c>
      <c r="D10152" t="str">
        <f>IF(B10152="N/A","N/A",'News Articles 26'!D11050)</f>
        <v>95bd166b3ecd4a159032ba136643da41</v>
      </c>
    </row>
    <row r="10153" spans="1:4" x14ac:dyDescent="0.25">
      <c r="A10153">
        <f>'News Articles 26'!A11048</f>
        <v>19547</v>
      </c>
      <c r="B10153" t="str">
        <f>IF(_xlfn.XLOOKUP(A10153,Test!$A$2:$A$801,Test!$A$2:$A$801,0),"N/A",'News Articles 26'!B11048)</f>
        <v>https://assets.msn.com/labs/mind/BBWDYDL.html</v>
      </c>
      <c r="C10153" t="str">
        <f>'News Articles 26'!C11048</f>
        <v>Chicago Commuters Brace For A Morning Of Frigid Temperatures</v>
      </c>
      <c r="D10153" t="str">
        <f>IF(B10153="N/A","N/A",'News Articles 26'!D11048)</f>
        <v>8c2ae1ec94294241af405abe6548dbb4</v>
      </c>
    </row>
    <row r="10154" spans="1:4" x14ac:dyDescent="0.25">
      <c r="A10154">
        <f>'News Articles 26'!A11062</f>
        <v>19561</v>
      </c>
      <c r="B10154" t="str">
        <f>IF(_xlfn.XLOOKUP(A10154,Test!$A$2:$A$801,Test!$A$2:$A$801,0),"N/A",'News Articles 26'!B11062)</f>
        <v>https://assets.msn.com/labs/mind/BBWDYck.html</v>
      </c>
      <c r="C10154" t="str">
        <f>'News Articles 26'!C11062</f>
        <v>Targa Resources finds buyer for Permian Basin crude oil assets</v>
      </c>
      <c r="D10154" t="str">
        <f>IF(B10154="N/A","N/A",'News Articles 26'!D11062)</f>
        <v>a913034f93a44a1683dca223af35307f</v>
      </c>
    </row>
    <row r="10155" spans="1:4" x14ac:dyDescent="0.25">
      <c r="A10155">
        <f>'News Articles 26'!A2080</f>
        <v>10579</v>
      </c>
      <c r="B10155" t="str">
        <f>IF(_xlfn.XLOOKUP(A10155,Test!$A$2:$A$801,Test!$A$2:$A$801,0),"N/A",'News Articles 26'!B2080)</f>
        <v>https://assets.msn.com/labs/mind/BBWDyAu.html</v>
      </c>
      <c r="C10155" t="str">
        <f>'News Articles 26'!C2080</f>
        <v>NB I-75 reopens after semi crash, fuel spill closed it 7 hours</v>
      </c>
      <c r="D10155" t="str">
        <f>IF(B10155="N/A","N/A",'News Articles 26'!D2080)</f>
        <v>88e470442568412d85d4eb94a35b6ee5</v>
      </c>
    </row>
    <row r="10156" spans="1:4" x14ac:dyDescent="0.25">
      <c r="A10156">
        <f>'News Articles 26'!A11045</f>
        <v>19544</v>
      </c>
      <c r="B10156" t="str">
        <f>IF(_xlfn.XLOOKUP(A10156,Test!$A$2:$A$801,Test!$A$2:$A$801,0),"N/A",'News Articles 26'!B11045)</f>
        <v>https://assets.msn.com/labs/mind/BBWDY3w.html</v>
      </c>
      <c r="C10156" t="str">
        <f>'News Articles 26'!C11045</f>
        <v>Red tide is back off the coast of Florida. Residents aren't sure how much more they can take</v>
      </c>
      <c r="D10156" t="str">
        <f>IF(B10156="N/A","N/A",'News Articles 26'!D11045)</f>
        <v>7e7490b8364c4500ab4fe7094bc2b23e</v>
      </c>
    </row>
    <row r="10157" spans="1:4" x14ac:dyDescent="0.25">
      <c r="A10157">
        <f>'News Articles 26'!A15027</f>
        <v>23526</v>
      </c>
      <c r="B10157" t="str">
        <f>IF(_xlfn.XLOOKUP(A10157,Test!$A$2:$A$801,Test!$A$2:$A$801,0),"N/A",'News Articles 26'!B15027)</f>
        <v>https://assets.msn.com/labs/mind/BBWDXyg.html</v>
      </c>
      <c r="C10157" t="str">
        <f>'News Articles 26'!C15027</f>
        <v>5 takeaways from historic report on LGBTQ experiences in the South</v>
      </c>
      <c r="D10157" t="str">
        <f>IF(B10157="N/A","N/A",'News Articles 26'!D15027)</f>
        <v>85e0f5f7016047c9b0a44b5078edb45f</v>
      </c>
    </row>
    <row r="10158" spans="1:4" x14ac:dyDescent="0.25">
      <c r="A10158">
        <f>'News Articles 26'!A11040</f>
        <v>19539</v>
      </c>
      <c r="B10158" t="str">
        <f>IF(_xlfn.XLOOKUP(A10158,Test!$A$2:$A$801,Test!$A$2:$A$801,0),"N/A",'News Articles 26'!B11040)</f>
        <v>https://assets.msn.com/labs/mind/BBWDXtV.html</v>
      </c>
      <c r="C10158" t="str">
        <f>'News Articles 26'!C11040</f>
        <v>Things getting back to normal on I-83 hours after tractor-trailer crash</v>
      </c>
      <c r="D10158" t="str">
        <f>IF(B10158="N/A","N/A",'News Articles 26'!D11040)</f>
        <v>33c067ab48ab4e8f89cdf7b76dbdf40f</v>
      </c>
    </row>
    <row r="10159" spans="1:4" x14ac:dyDescent="0.25">
      <c r="A10159">
        <f>'News Articles 26'!A11033</f>
        <v>19532</v>
      </c>
      <c r="B10159" t="str">
        <f>IF(_xlfn.XLOOKUP(A10159,Test!$A$2:$A$801,Test!$A$2:$A$801,0),"N/A",'News Articles 26'!B11033)</f>
        <v>https://assets.msn.com/labs/mind/BBWDXTK.html</v>
      </c>
      <c r="C10159" t="str">
        <f>'News Articles 26'!C11033</f>
        <v>7 waiver wire pickups in fantasy football for Week 11</v>
      </c>
      <c r="D10159" t="str">
        <f>IF(B10159="N/A","N/A",'News Articles 26'!D11033)</f>
        <v>72125932ee7f43daa43693e0df0a3b1b</v>
      </c>
    </row>
    <row r="10160" spans="1:4" x14ac:dyDescent="0.25">
      <c r="A10160">
        <f>'News Articles 26'!A11031</f>
        <v>19530</v>
      </c>
      <c r="B10160" t="str">
        <f>IF(_xlfn.XLOOKUP(A10160,Test!$A$2:$A$801,Test!$A$2:$A$801,0),"N/A",'News Articles 26'!B11031)</f>
        <v>https://assets.msn.com/labs/mind/BBWDXSE.html</v>
      </c>
      <c r="C10160" t="str">
        <f>'News Articles 26'!C11031</f>
        <v>Arizona's water supplies are drying up. How will its farmers survive?</v>
      </c>
      <c r="D10160" t="str">
        <f>IF(B10160="N/A","N/A",'News Articles 26'!D11031)</f>
        <v>5b18c73510a34ecfa47fd60dcf857fa5</v>
      </c>
    </row>
    <row r="10161" spans="1:4" x14ac:dyDescent="0.25">
      <c r="A10161">
        <f>'News Articles 26'!A2064</f>
        <v>10563</v>
      </c>
      <c r="B10161" t="str">
        <f>IF(_xlfn.XLOOKUP(A10161,Test!$A$2:$A$801,Test!$A$2:$A$801,0),"N/A",'News Articles 26'!B2064)</f>
        <v>https://assets.msn.com/labs/mind/BBWDxQr.html</v>
      </c>
      <c r="C10161" t="str">
        <f>'News Articles 26'!C2064</f>
        <v>Roseville Hires Armed Guards To Patrol Downtown Business Corridor, Work With Police</v>
      </c>
      <c r="D10161" t="str">
        <f>IF(B10161="N/A","N/A",'News Articles 26'!D2064)</f>
        <v>e1d3b4ff083f42eda4cb459475086912</v>
      </c>
    </row>
    <row r="10162" spans="1:4" x14ac:dyDescent="0.25">
      <c r="A10162">
        <f>'News Articles 26'!A11028</f>
        <v>19527</v>
      </c>
      <c r="B10162" t="str">
        <f>IF(_xlfn.XLOOKUP(A10162,Test!$A$2:$A$801,Test!$A$2:$A$801,0),"N/A",'News Articles 26'!B11028)</f>
        <v>https://assets.msn.com/labs/mind/BBWDXQL.html</v>
      </c>
      <c r="C10162" t="str">
        <f>'News Articles 26'!C11028</f>
        <v>Republicans Know Trump Is Innocent They're Trying to Figure Out Why</v>
      </c>
      <c r="D10162" t="str">
        <f>IF(B10162="N/A","N/A",'News Articles 26'!D11028)</f>
        <v>19b73aca8a944a89a5e736d13e64f539</v>
      </c>
    </row>
    <row r="10163" spans="1:4" x14ac:dyDescent="0.25">
      <c r="A10163">
        <f>'News Articles 26'!A11026</f>
        <v>19525</v>
      </c>
      <c r="B10163" t="str">
        <f>IF(_xlfn.XLOOKUP(A10163,Test!$A$2:$A$801,Test!$A$2:$A$801,0),"N/A",'News Articles 26'!B11026)</f>
        <v>https://assets.msn.com/labs/mind/BBWDXPk.html</v>
      </c>
      <c r="C10163" t="str">
        <f>'News Articles 26'!C11026</f>
        <v>The Bear's Den, November 12, 2019</v>
      </c>
      <c r="D10163" t="str">
        <f>IF(B10163="N/A","N/A",'News Articles 26'!D11026)</f>
        <v>2b27dc4ac8094baabfb04557d960c319</v>
      </c>
    </row>
    <row r="10164" spans="1:4" x14ac:dyDescent="0.25">
      <c r="A10164">
        <f>'News Articles 26'!A11024</f>
        <v>19523</v>
      </c>
      <c r="B10164" t="str">
        <f>IF(_xlfn.XLOOKUP(A10164,Test!$A$2:$A$801,Test!$A$2:$A$801,0),"N/A",'News Articles 26'!B11024)</f>
        <v>https://assets.msn.com/labs/mind/BBWDXPJ.html</v>
      </c>
      <c r="C10164" t="str">
        <f>'News Articles 26'!C11024</f>
        <v>The good, the bad and the ugly of the Cardinals' 30-27 loss to the Buccaneers</v>
      </c>
      <c r="D10164" t="str">
        <f>IF(B10164="N/A","N/A",'News Articles 26'!D11024)</f>
        <v>70d71fad35c8456db05f129bd333a987</v>
      </c>
    </row>
    <row r="10165" spans="1:4" x14ac:dyDescent="0.25">
      <c r="A10165">
        <f>'News Articles 26'!A11021</f>
        <v>19520</v>
      </c>
      <c r="B10165" t="str">
        <f>IF(_xlfn.XLOOKUP(A10165,Test!$A$2:$A$801,Test!$A$2:$A$801,0),"N/A",'News Articles 26'!B11021)</f>
        <v>https://assets.msn.com/labs/mind/BBWDXP7.html</v>
      </c>
      <c r="C10165" t="str">
        <f>'News Articles 26'!C11021</f>
        <v>How To Size A Motorcycle Helmet</v>
      </c>
      <c r="D10165" t="str">
        <f>IF(B10165="N/A","N/A",'News Articles 26'!D11021)</f>
        <v>c268e02a095a46e6befbc2d7549bb3d4</v>
      </c>
    </row>
    <row r="10166" spans="1:4" x14ac:dyDescent="0.25">
      <c r="A10166">
        <f>'News Articles 26'!A11038</f>
        <v>19537</v>
      </c>
      <c r="B10166" t="str">
        <f>IF(_xlfn.XLOOKUP(A10166,Test!$A$2:$A$801,Test!$A$2:$A$801,0),"N/A",'News Articles 26'!B11038)</f>
        <v>https://assets.msn.com/labs/mind/BBWDXgg.html</v>
      </c>
      <c r="C10166" t="str">
        <f>'News Articles 26'!C11038</f>
        <v>'We're just going to clean up and get back to serving beef,' Beefy King owner says after fire</v>
      </c>
      <c r="D10166" t="str">
        <f>IF(B10166="N/A","N/A",'News Articles 26'!D11038)</f>
        <v>338cacc823574ecb97ef64b2acdd2cab</v>
      </c>
    </row>
    <row r="10167" spans="1:4" x14ac:dyDescent="0.25">
      <c r="A10167">
        <f>'News Articles 26'!A15021</f>
        <v>23520</v>
      </c>
      <c r="B10167" t="str">
        <f>IF(_xlfn.XLOOKUP(A10167,Test!$A$2:$A$801,Test!$A$2:$A$801,0),"N/A",'News Articles 26'!B15021)</f>
        <v>https://assets.msn.com/labs/mind/BBWDXF8.html</v>
      </c>
      <c r="C10167" t="str">
        <f>'News Articles 26'!C15021</f>
        <v>Flashbacks to chaotic November commute   and how to get your car ready for this winter</v>
      </c>
      <c r="D10167" t="str">
        <f>IF(B10167="N/A","N/A",'News Articles 26'!D15021)</f>
        <v>8b4db0e1b41e4992882a0840c00dba39</v>
      </c>
    </row>
    <row r="10168" spans="1:4" x14ac:dyDescent="0.25">
      <c r="A10168">
        <f>'News Articles 26'!A15024</f>
        <v>23523</v>
      </c>
      <c r="B10168" t="str">
        <f>IF(_xlfn.XLOOKUP(A10168,Test!$A$2:$A$801,Test!$A$2:$A$801,0),"N/A",'News Articles 26'!B15024)</f>
        <v>https://assets.msn.com/labs/mind/BBWDXdv.html</v>
      </c>
      <c r="C10168" t="str">
        <f>'News Articles 26'!C15024</f>
        <v>Florida woman's attempt at saving dog dumped in river ends tragically: report</v>
      </c>
      <c r="D10168" t="str">
        <f>IF(B10168="N/A","N/A",'News Articles 26'!D15024)</f>
        <v>77f2a33515524258a190d1643d23a8ef</v>
      </c>
    </row>
    <row r="10169" spans="1:4" x14ac:dyDescent="0.25">
      <c r="A10169">
        <f>'News Articles 26'!A2074</f>
        <v>10573</v>
      </c>
      <c r="B10169" t="str">
        <f>IF(_xlfn.XLOOKUP(A10169,Test!$A$2:$A$801,Test!$A$2:$A$801,0),"N/A",'News Articles 26'!B2074)</f>
        <v>https://assets.msn.com/labs/mind/BBWDxdL.html</v>
      </c>
      <c r="C10169" t="str">
        <f>'News Articles 26'!C2074</f>
        <v>These Are the Greatest Space Stories of 2019</v>
      </c>
      <c r="D10169" t="str">
        <f>IF(B10169="N/A","N/A",'News Articles 26'!D2074)</f>
        <v>4363952f9a054b5ebc802b5ae7c791ae</v>
      </c>
    </row>
    <row r="10170" spans="1:4" x14ac:dyDescent="0.25">
      <c r="A10170">
        <f>'News Articles 26'!A11037</f>
        <v>19536</v>
      </c>
      <c r="B10170" t="str">
        <f>IF(_xlfn.XLOOKUP(A10170,Test!$A$2:$A$801,Test!$A$2:$A$801,0),"N/A",'News Articles 26'!B11037)</f>
        <v>https://assets.msn.com/labs/mind/BBWDXcA.html</v>
      </c>
      <c r="C10170" t="str">
        <f>'News Articles 26'!C11037</f>
        <v>Advocacy groups push Senate to include election security money in funding bill</v>
      </c>
      <c r="D10170" t="str">
        <f>IF(B10170="N/A","N/A",'News Articles 26'!D11037)</f>
        <v>960b4210ae094fff9278b969f1645af5</v>
      </c>
    </row>
    <row r="10171" spans="1:4" x14ac:dyDescent="0.25">
      <c r="A10171">
        <f>'News Articles 26'!A15023</f>
        <v>23522</v>
      </c>
      <c r="B10171" t="str">
        <f>IF(_xlfn.XLOOKUP(A10171,Test!$A$2:$A$801,Test!$A$2:$A$801,0),"N/A",'News Articles 26'!B15023)</f>
        <v>https://assets.msn.com/labs/mind/BBWDXbP.html</v>
      </c>
      <c r="C10171" t="str">
        <f>'News Articles 26'!C15023</f>
        <v>A timeline of Don Cherry's most controversial 'Coach's Corner' comments over the years</v>
      </c>
      <c r="D10171" t="str">
        <f>IF(B10171="N/A","N/A",'News Articles 26'!D15023)</f>
        <v>a0bd50d0ead44ad48ad438f5870cdad2</v>
      </c>
    </row>
    <row r="10172" spans="1:4" x14ac:dyDescent="0.25">
      <c r="A10172">
        <f>'News Articles 26'!A11019</f>
        <v>19518</v>
      </c>
      <c r="B10172" t="str">
        <f>IF(_xlfn.XLOOKUP(A10172,Test!$A$2:$A$801,Test!$A$2:$A$801,0),"N/A",'News Articles 26'!B11019)</f>
        <v>https://assets.msn.com/labs/mind/BBWDXAD.html</v>
      </c>
      <c r="C10172" t="str">
        <f>'News Articles 26'!C11019</f>
        <v>Aurora Police Officer Adam Miller Returns To Duty After Henry Pratt Workplace Shooting</v>
      </c>
      <c r="D10172" t="str">
        <f>IF(B10172="N/A","N/A",'News Articles 26'!D11019)</f>
        <v>d54c9dcc36f54b648826757d23cc7d20</v>
      </c>
    </row>
    <row r="10173" spans="1:4" x14ac:dyDescent="0.25">
      <c r="A10173">
        <f>'News Articles 26'!A2070</f>
        <v>10569</v>
      </c>
      <c r="B10173" t="str">
        <f>IF(_xlfn.XLOOKUP(A10173,Test!$A$2:$A$801,Test!$A$2:$A$801,0),"N/A",'News Articles 26'!B2070)</f>
        <v>https://assets.msn.com/labs/mind/BBWDxa6.html</v>
      </c>
      <c r="C10173" t="str">
        <f>'News Articles 26'!C2070</f>
        <v>Cleveland Browns: Hey Terry, what's up with Antonio Callaway and Rashard Higgins?</v>
      </c>
      <c r="D10173" t="str">
        <f>IF(B10173="N/A","N/A",'News Articles 26'!D2070)</f>
        <v>947c59a15c584c898feb1a858fe055dd</v>
      </c>
    </row>
    <row r="10174" spans="1:4" x14ac:dyDescent="0.25">
      <c r="A10174">
        <f>'News Articles 26'!A11016</f>
        <v>19515</v>
      </c>
      <c r="B10174" t="str">
        <f>IF(_xlfn.XLOOKUP(A10174,Test!$A$2:$A$801,Test!$A$2:$A$801,0),"N/A",'News Articles 26'!B11016)</f>
        <v>https://assets.msn.com/labs/mind/BBWDX6R.html</v>
      </c>
      <c r="C10174" t="str">
        <f>'News Articles 26'!C11016</f>
        <v>High school football Week 11: Cast your vote for the Independent Mail Athlete of the Week</v>
      </c>
      <c r="D10174" t="str">
        <f>IF(B10174="N/A","N/A",'News Articles 26'!D11016)</f>
        <v>ade0d91e1d3541ca9cdc9632d7fcb5e5</v>
      </c>
    </row>
    <row r="10175" spans="1:4" x14ac:dyDescent="0.25">
      <c r="A10175">
        <f>'News Articles 26'!A15019</f>
        <v>23518</v>
      </c>
      <c r="B10175" t="str">
        <f>IF(_xlfn.XLOOKUP(A10175,Test!$A$2:$A$801,Test!$A$2:$A$801,0),"N/A",'News Articles 26'!B15019)</f>
        <v>https://assets.msn.com/labs/mind/BBWDX6F.html</v>
      </c>
      <c r="C10175" t="str">
        <f>'News Articles 26'!C15019</f>
        <v>Takeaways from Baseball Prospectus' Yankees top ten prospect list</v>
      </c>
      <c r="D10175" t="str">
        <f>IF(B10175="N/A","N/A",'News Articles 26'!D15019)</f>
        <v>dce860bab719475ea6403ef0c04cdf05</v>
      </c>
    </row>
    <row r="10176" spans="1:4" x14ac:dyDescent="0.25">
      <c r="A10176">
        <f>'News Articles 26'!A11018</f>
        <v>19517</v>
      </c>
      <c r="B10176" t="str">
        <f>IF(_xlfn.XLOOKUP(A10176,Test!$A$2:$A$801,Test!$A$2:$A$801,0),"N/A",'News Articles 26'!B11018)</f>
        <v>https://assets.msn.com/labs/mind/BBWDX6b.html</v>
      </c>
      <c r="C10176" t="str">
        <f>'News Articles 26'!C11018</f>
        <v>A Beginner's Guide to Astrological Rising Signs and What They Mean</v>
      </c>
      <c r="D10176" t="str">
        <f>IF(B10176="N/A","N/A",'News Articles 26'!D11018)</f>
        <v>2195a1b793d34072886c2089bffbc0c2</v>
      </c>
    </row>
    <row r="10177" spans="1:4" x14ac:dyDescent="0.25">
      <c r="A10177">
        <f>'News Articles 26'!A11787</f>
        <v>20286</v>
      </c>
      <c r="B10177" t="str">
        <f>IF(_xlfn.XLOOKUP(A10177,Test!$A$2:$A$801,Test!$A$2:$A$801,0),"N/A",'News Articles 26'!B11787)</f>
        <v>https://assets.msn.com/labs/mind/BBWDx63.html</v>
      </c>
      <c r="C10177" t="str">
        <f>'News Articles 26'!C11787</f>
        <v>Embattled McCandless police chief enters retirement</v>
      </c>
      <c r="D10177" t="str">
        <f>IF(B10177="N/A","N/A",'News Articles 26'!D11787)</f>
        <v>633cde800e3241a8958e37e446221215</v>
      </c>
    </row>
    <row r="10178" spans="1:4" x14ac:dyDescent="0.25">
      <c r="A10178">
        <f>'News Articles 26'!A11013</f>
        <v>19512</v>
      </c>
      <c r="B10178" t="str">
        <f>IF(_xlfn.XLOOKUP(A10178,Test!$A$2:$A$801,Test!$A$2:$A$801,0),"N/A",'News Articles 26'!B11013)</f>
        <v>https://assets.msn.com/labs/mind/BBWDX5d.html</v>
      </c>
      <c r="C10178" t="str">
        <f>'News Articles 26'!C11013</f>
        <v>Falcons vs. Saints - 5 things we learned</v>
      </c>
      <c r="D10178" t="str">
        <f>IF(B10178="N/A","N/A",'News Articles 26'!D11013)</f>
        <v>e14a56545efe45a587976973848c7e4d</v>
      </c>
    </row>
    <row r="10179" spans="1:4" x14ac:dyDescent="0.25">
      <c r="A10179">
        <f>'News Articles 26'!A15015</f>
        <v>23514</v>
      </c>
      <c r="B10179" t="str">
        <f>IF(_xlfn.XLOOKUP(A10179,Test!$A$2:$A$801,Test!$A$2:$A$801,0),"N/A",'News Articles 26'!B15015)</f>
        <v>https://assets.msn.com/labs/mind/BBWDX13.html</v>
      </c>
      <c r="C10179" t="str">
        <f>'News Articles 26'!C15015</f>
        <v>200 million US residents to deal with freezing temperatures</v>
      </c>
      <c r="D10179" t="str">
        <f>IF(B10179="N/A","N/A",'News Articles 26'!D15015)</f>
        <v>80990555b7054d04bd8a3c2b4612eda4</v>
      </c>
    </row>
    <row r="10180" spans="1:4" x14ac:dyDescent="0.25">
      <c r="A10180">
        <f>'News Articles 26'!A11000</f>
        <v>19499</v>
      </c>
      <c r="B10180" t="str">
        <f>IF(_xlfn.XLOOKUP(A10180,Test!$A$2:$A$801,Test!$A$2:$A$801,0),"N/A",'News Articles 26'!B11000)</f>
        <v>https://assets.msn.com/labs/mind/BBWDWUG.html</v>
      </c>
      <c r="C10180" t="str">
        <f>'News Articles 26'!C11000</f>
        <v>Verso sells Androscoggin mill as part of $400M deal</v>
      </c>
      <c r="D10180" t="str">
        <f>IF(B10180="N/A","N/A",'News Articles 26'!D11000)</f>
        <v>b6a4c32ad84f4181912797128e19bdfc</v>
      </c>
    </row>
    <row r="10181" spans="1:4" x14ac:dyDescent="0.25">
      <c r="A10181">
        <f>'News Articles 26'!A11010</f>
        <v>19509</v>
      </c>
      <c r="B10181" t="str">
        <f>IF(_xlfn.XLOOKUP(A10181,Test!$A$2:$A$801,Test!$A$2:$A$801,0),"N/A",'News Articles 26'!B11010)</f>
        <v>https://assets.msn.com/labs/mind/BBWDWsS.html</v>
      </c>
      <c r="C10181" t="str">
        <f>'News Articles 26'!C11010</f>
        <v>Colts News: If Jacoby Brissett is full-go at Wednesday practice, he returns as Colts QB</v>
      </c>
      <c r="D10181" t="str">
        <f>IF(B10181="N/A","N/A",'News Articles 26'!D11010)</f>
        <v>d8164ad88db94cb6a5105a35e9cbcf14</v>
      </c>
    </row>
    <row r="10182" spans="1:4" x14ac:dyDescent="0.25">
      <c r="A10182">
        <f>'News Articles 26'!A11009</f>
        <v>19508</v>
      </c>
      <c r="B10182" t="str">
        <f>IF(_xlfn.XLOOKUP(A10182,Test!$A$2:$A$801,Test!$A$2:$A$801,0),"N/A",'News Articles 26'!B11009)</f>
        <v>https://assets.msn.com/labs/mind/BBWDWrH.html</v>
      </c>
      <c r="C10182" t="str">
        <f>'News Articles 26'!C11009</f>
        <v>15 Festive Hotels That Make the Holiday Season Even More Magical</v>
      </c>
      <c r="D10182" t="str">
        <f>IF(B10182="N/A","N/A",'News Articles 26'!D11009)</f>
        <v>d2a729ca002747028ed581acb1fa7c81</v>
      </c>
    </row>
    <row r="10183" spans="1:4" x14ac:dyDescent="0.25">
      <c r="A10183">
        <f>'News Articles 26'!A11007</f>
        <v>19506</v>
      </c>
      <c r="B10183" t="str">
        <f>IF(_xlfn.XLOOKUP(A10183,Test!$A$2:$A$801,Test!$A$2:$A$801,0),"N/A",'News Articles 26'!B11007)</f>
        <v>https://assets.msn.com/labs/mind/BBWDWpJ.html</v>
      </c>
      <c r="C10183" t="str">
        <f>'News Articles 26'!C11007</f>
        <v>Dickson's Henslee Park design, additions moving forward</v>
      </c>
      <c r="D10183" t="str">
        <f>IF(B10183="N/A","N/A",'News Articles 26'!D11007)</f>
        <v>972dd74c5b6043568fd2f688831d6662</v>
      </c>
    </row>
    <row r="10184" spans="1:4" x14ac:dyDescent="0.25">
      <c r="A10184">
        <f>'News Articles 26'!A2027</f>
        <v>10526</v>
      </c>
      <c r="B10184" t="str">
        <f>IF(_xlfn.XLOOKUP(A10184,Test!$A$2:$A$801,Test!$A$2:$A$801,0),"N/A",'News Articles 26'!B2027)</f>
        <v>https://assets.msn.com/labs/mind/BBWDwPh.html</v>
      </c>
      <c r="C10184" t="str">
        <f>'News Articles 26'!C2027</f>
        <v>New South Wales fires scorch rural areas, but population centers avoid damage for now</v>
      </c>
      <c r="D10184" t="str">
        <f>IF(B10184="N/A","N/A",'News Articles 26'!D2027)</f>
        <v>f902213591254fdbb7db87e92a4e4071</v>
      </c>
    </row>
    <row r="10185" spans="1:4" x14ac:dyDescent="0.25">
      <c r="A10185">
        <f>'News Articles 26'!A10997</f>
        <v>19496</v>
      </c>
      <c r="B10185" t="str">
        <f>IF(_xlfn.XLOOKUP(A10185,Test!$A$2:$A$801,Test!$A$2:$A$801,0),"N/A",'News Articles 26'!B10997)</f>
        <v>https://assets.msn.com/labs/mind/BBWDWP6.html</v>
      </c>
      <c r="C10185" t="str">
        <f>'News Articles 26'!C10997</f>
        <v>State of the Nova Nation: Onwards to Ohio, Battling the Buckeyes, and DePaul did what?!</v>
      </c>
      <c r="D10185" t="str">
        <f>IF(B10185="N/A","N/A",'News Articles 26'!D10997)</f>
        <v>27909339eabc49e1aae50063a4d248ab</v>
      </c>
    </row>
    <row r="10186" spans="1:4" x14ac:dyDescent="0.25">
      <c r="A10186">
        <f>'News Articles 26'!A10994</f>
        <v>19493</v>
      </c>
      <c r="B10186" t="str">
        <f>IF(_xlfn.XLOOKUP(A10186,Test!$A$2:$A$801,Test!$A$2:$A$801,0),"N/A",'News Articles 26'!B10994)</f>
        <v>https://assets.msn.com/labs/mind/BBWDWOr.html</v>
      </c>
      <c r="C10186" t="str">
        <f>'News Articles 26'!C10994</f>
        <v>Land the best holiday gifts for AvGeeks</v>
      </c>
      <c r="D10186" t="str">
        <f>IF(B10186="N/A","N/A",'News Articles 26'!D10994)</f>
        <v>563cc18249594c1889cf02fe7edc2e17</v>
      </c>
    </row>
    <row r="10187" spans="1:4" x14ac:dyDescent="0.25">
      <c r="A10187">
        <f>'News Articles 26'!A10992</f>
        <v>19491</v>
      </c>
      <c r="B10187" t="str">
        <f>IF(_xlfn.XLOOKUP(A10187,Test!$A$2:$A$801,Test!$A$2:$A$801,0),"N/A",'News Articles 26'!B10992)</f>
        <v>https://assets.msn.com/labs/mind/BBWDWOI.html</v>
      </c>
      <c r="C10187" t="str">
        <f>'News Articles 26'!C10992</f>
        <v>An Adam Vinatieri return to New England? No thanks.</v>
      </c>
      <c r="D10187" t="str">
        <f>IF(B10187="N/A","N/A",'News Articles 26'!D10992)</f>
        <v>f15d870cb1e64fafa4f65d8ef2b34bec</v>
      </c>
    </row>
    <row r="10188" spans="1:4" x14ac:dyDescent="0.25">
      <c r="A10188">
        <f>'News Articles 26'!A11006</f>
        <v>19505</v>
      </c>
      <c r="B10188" t="str">
        <f>IF(_xlfn.XLOOKUP(A10188,Test!$A$2:$A$801,Test!$A$2:$A$801,0),"N/A",'News Articles 26'!B11006)</f>
        <v>https://assets.msn.com/labs/mind/BBWDWl4.html</v>
      </c>
      <c r="C10188" t="str">
        <f>'News Articles 26'!C11006</f>
        <v>Classes canceled across Livingston County after early November snowstorm</v>
      </c>
      <c r="D10188" t="str">
        <f>IF(B10188="N/A","N/A",'News Articles 26'!D11006)</f>
        <v>80748a9a83e540fa8110e86a46662b45</v>
      </c>
    </row>
    <row r="10189" spans="1:4" x14ac:dyDescent="0.25">
      <c r="A10189">
        <f>'News Articles 26'!A15013</f>
        <v>23512</v>
      </c>
      <c r="B10189" t="str">
        <f>IF(_xlfn.XLOOKUP(A10189,Test!$A$2:$A$801,Test!$A$2:$A$801,0),"N/A",'News Articles 26'!B15013)</f>
        <v>https://assets.msn.com/labs/mind/BBWDWkl.html</v>
      </c>
      <c r="C10189" t="str">
        <f>'News Articles 26'!C15013</f>
        <v>High school football: Simsbury's Boeshans and Gilbert lead Fab 15 after record-breaking win</v>
      </c>
      <c r="D10189" t="str">
        <f>IF(B10189="N/A","N/A",'News Articles 26'!D15013)</f>
        <v>947562348eb445d687af47bab9a3b908</v>
      </c>
    </row>
    <row r="10190" spans="1:4" x14ac:dyDescent="0.25">
      <c r="A10190">
        <f>'News Articles 26'!A11786</f>
        <v>20285</v>
      </c>
      <c r="B10190" t="str">
        <f>IF(_xlfn.XLOOKUP(A10190,Test!$A$2:$A$801,Test!$A$2:$A$801,0),"N/A",'News Articles 26'!B11786)</f>
        <v>https://assets.msn.com/labs/mind/BBWDwjb.html</v>
      </c>
      <c r="C10190" t="str">
        <f>'News Articles 26'!C11786</f>
        <v>What Chaim Bloom is saying ahead of MLB's GM Meetings</v>
      </c>
      <c r="D10190" t="str">
        <f>IF(B10190="N/A","N/A",'News Articles 26'!D11786)</f>
        <v>0bc0094d382d42679f375241cbc03e2b</v>
      </c>
    </row>
    <row r="10191" spans="1:4" x14ac:dyDescent="0.25">
      <c r="A10191">
        <f>'News Articles 26'!A15008</f>
        <v>23507</v>
      </c>
      <c r="B10191" t="str">
        <f>IF(_xlfn.XLOOKUP(A10191,Test!$A$2:$A$801,Test!$A$2:$A$801,0),"N/A",'News Articles 26'!B15008)</f>
        <v>https://assets.msn.com/labs/mind/BBWDWE0.html</v>
      </c>
      <c r="C10191" t="str">
        <f>'News Articles 26'!C15008</f>
        <v>Tuesday Freedom Kicks: USMNT roster, the Sounders' legacy, and more</v>
      </c>
      <c r="D10191" t="str">
        <f>IF(B10191="N/A","N/A",'News Articles 26'!D15008)</f>
        <v>f61326601eef4122a8b7187aef889ead</v>
      </c>
    </row>
    <row r="10192" spans="1:4" x14ac:dyDescent="0.25">
      <c r="A10192">
        <f>'News Articles 26'!A11002</f>
        <v>19501</v>
      </c>
      <c r="B10192" t="str">
        <f>IF(_xlfn.XLOOKUP(A10192,Test!$A$2:$A$801,Test!$A$2:$A$801,0),"N/A",'News Articles 26'!B11002)</f>
        <v>https://assets.msn.com/labs/mind/BBWDWb6.html</v>
      </c>
      <c r="C10192" t="str">
        <f>'News Articles 26'!C11002</f>
        <v>Manufacturing in Florida isn't dead. Far from it.</v>
      </c>
      <c r="D10192" t="str">
        <f>IF(B10192="N/A","N/A",'News Articles 26'!D11002)</f>
        <v>28c165f500be4a3abbee546aef5a5fe2</v>
      </c>
    </row>
    <row r="10193" spans="1:4" x14ac:dyDescent="0.25">
      <c r="A10193">
        <f>'News Articles 26'!A10987</f>
        <v>19486</v>
      </c>
      <c r="B10193" t="str">
        <f>IF(_xlfn.XLOOKUP(A10193,Test!$A$2:$A$801,Test!$A$2:$A$801,0),"N/A",'News Articles 26'!B10987)</f>
        <v>https://assets.msn.com/labs/mind/BBWDW73.html</v>
      </c>
      <c r="C10193" t="str">
        <f>'News Articles 26'!C10987</f>
        <v>The Supreme Court and Congress must defend Dreamers</v>
      </c>
      <c r="D10193" t="str">
        <f>IF(B10193="N/A","N/A",'News Articles 26'!D10987)</f>
        <v>05add6bececd40de939bf5f62397f997</v>
      </c>
    </row>
    <row r="10194" spans="1:4" x14ac:dyDescent="0.25">
      <c r="A10194">
        <f>'News Articles 26'!A10984</f>
        <v>19483</v>
      </c>
      <c r="B10194" t="str">
        <f>IF(_xlfn.XLOOKUP(A10194,Test!$A$2:$A$801,Test!$A$2:$A$801,0),"N/A",'News Articles 26'!B10984)</f>
        <v>https://assets.msn.com/labs/mind/BBWDVzn.html</v>
      </c>
      <c r="C10194" t="str">
        <f>'News Articles 26'!C10984</f>
        <v>Grand Divisions Episode 73: Tennessean reporters break down latest on TANF fund, health care, campaign finances</v>
      </c>
      <c r="D10194" t="str">
        <f>IF(B10194="N/A","N/A",'News Articles 26'!D10984)</f>
        <v>d10578dbff034853a590b2ecef496a4c</v>
      </c>
    </row>
    <row r="10195" spans="1:4" x14ac:dyDescent="0.25">
      <c r="A10195">
        <f>'News Articles 26'!A15006</f>
        <v>23505</v>
      </c>
      <c r="B10195" t="str">
        <f>IF(_xlfn.XLOOKUP(A10195,Test!$A$2:$A$801,Test!$A$2:$A$801,0),"N/A",'News Articles 26'!B15006)</f>
        <v>https://assets.msn.com/labs/mind/BBWDVmm.html</v>
      </c>
      <c r="C10195" t="str">
        <f>'News Articles 26'!C15006</f>
        <v>Tuesday Morning Fly By: Still flying</v>
      </c>
      <c r="D10195" t="str">
        <f>IF(B10195="N/A","N/A",'News Articles 26'!D15006)</f>
        <v>8dbc267f9d4b406aa48b516722b19a7a</v>
      </c>
    </row>
    <row r="10196" spans="1:4" x14ac:dyDescent="0.25">
      <c r="A10196">
        <f>'News Articles 26'!A10978</f>
        <v>19477</v>
      </c>
      <c r="B10196" t="str">
        <f>IF(_xlfn.XLOOKUP(A10196,Test!$A$2:$A$801,Test!$A$2:$A$801,0),"N/A",'News Articles 26'!B10978)</f>
        <v>https://assets.msn.com/labs/mind/BBWDVJh.html</v>
      </c>
      <c r="C10196" t="str">
        <f>'News Articles 26'!C10978</f>
        <v>Fire breaks out at North Haven scrap metal yard</v>
      </c>
      <c r="D10196" t="str">
        <f>IF(B10196="N/A","N/A",'News Articles 26'!D10978)</f>
        <v>0bdca60fa18b422a84dbfd9e583788ae</v>
      </c>
    </row>
    <row r="10197" spans="1:4" x14ac:dyDescent="0.25">
      <c r="A10197">
        <f>'News Articles 26'!A10976</f>
        <v>19475</v>
      </c>
      <c r="B10197" t="str">
        <f>IF(_xlfn.XLOOKUP(A10197,Test!$A$2:$A$801,Test!$A$2:$A$801,0),"N/A",'News Articles 26'!B10976)</f>
        <v>https://assets.msn.com/labs/mind/BBWDV5e.html</v>
      </c>
      <c r="C10197" t="str">
        <f>'News Articles 26'!C10976</f>
        <v>Pat Shurmur threatened changes if Giants lost to Jets, well, here are 6 players who need to go after embarrassing defeat</v>
      </c>
      <c r="D10197" t="str">
        <f>IF(B10197="N/A","N/A",'News Articles 26'!D10976)</f>
        <v>991bf521c9b8418286c1d0a6a1c7127e</v>
      </c>
    </row>
    <row r="10198" spans="1:4" x14ac:dyDescent="0.25">
      <c r="A10198">
        <f>'News Articles 26'!A10974</f>
        <v>19473</v>
      </c>
      <c r="B10198" t="str">
        <f>IF(_xlfn.XLOOKUP(A10198,Test!$A$2:$A$801,Test!$A$2:$A$801,0),"N/A",'News Articles 26'!B10974)</f>
        <v>https://assets.msn.com/labs/mind/BBWDV2Y.html</v>
      </c>
      <c r="C10198" t="str">
        <f>'News Articles 26'!C10974</f>
        <v>Behind Trump's Dealings With Turkey: Sons-in-Law Married to Power</v>
      </c>
      <c r="D10198" t="str">
        <f>IF(B10198="N/A","N/A",'News Articles 26'!D10974)</f>
        <v>e05dd3923d304a16bd15ef683b2df496</v>
      </c>
    </row>
    <row r="10199" spans="1:4" x14ac:dyDescent="0.25">
      <c r="A10199">
        <f>'News Articles 26'!A2020</f>
        <v>10519</v>
      </c>
      <c r="B10199" t="str">
        <f>IF(_xlfn.XLOOKUP(A10199,Test!$A$2:$A$801,Test!$A$2:$A$801,0),"N/A",'News Articles 26'!B2020)</f>
        <v>https://assets.msn.com/labs/mind/BBWDuzK.html</v>
      </c>
      <c r="C10199" t="str">
        <f>'News Articles 26'!C2020</f>
        <v>Meteor Shower</v>
      </c>
      <c r="D10199" t="str">
        <f>IF(B10199="N/A","N/A",'News Articles 26'!D2020)</f>
        <v>f1431c0af3d446f4a2a7108d9d577355</v>
      </c>
    </row>
    <row r="10200" spans="1:4" x14ac:dyDescent="0.25">
      <c r="A10200">
        <f>'News Articles 26'!A11779</f>
        <v>20278</v>
      </c>
      <c r="B10200" t="str">
        <f>IF(_xlfn.XLOOKUP(A10200,Test!$A$2:$A$801,Test!$A$2:$A$801,0),"N/A",'News Articles 26'!B11779)</f>
        <v>https://assets.msn.com/labs/mind/BBWDuU2.html</v>
      </c>
      <c r="C10200" t="str">
        <f>'News Articles 26'!C11779</f>
        <v>49ers MNF Thriller Against Seahawks Marks Team's Most Ever Tickets Sold</v>
      </c>
      <c r="D10200" t="str">
        <f>IF(B10200="N/A","N/A",'News Articles 26'!D11779)</f>
        <v>de69043db7b94bf894076d17604d3800</v>
      </c>
    </row>
    <row r="10201" spans="1:4" x14ac:dyDescent="0.25">
      <c r="A10201">
        <f>'News Articles 26'!A10967</f>
        <v>19466</v>
      </c>
      <c r="B10201" t="str">
        <f>IF(_xlfn.XLOOKUP(A10201,Test!$A$2:$A$801,Test!$A$2:$A$801,0),"N/A",'News Articles 26'!B10967)</f>
        <v>https://assets.msn.com/labs/mind/BBWDUTe.html</v>
      </c>
      <c r="C10201" t="str">
        <f>'News Articles 26'!C10967</f>
        <v>JFRD responds to house fire on the Westside Monday</v>
      </c>
      <c r="D10201" t="str">
        <f>IF(B10201="N/A","N/A",'News Articles 26'!D10967)</f>
        <v>58406181de3b496d8d6738b14b28524f</v>
      </c>
    </row>
    <row r="10202" spans="1:4" x14ac:dyDescent="0.25">
      <c r="A10202">
        <f>'News Articles 26'!A10972</f>
        <v>19471</v>
      </c>
      <c r="B10202" t="str">
        <f>IF(_xlfn.XLOOKUP(A10202,Test!$A$2:$A$801,Test!$A$2:$A$801,0),"N/A",'News Articles 26'!B10972)</f>
        <v>https://assets.msn.com/labs/mind/BBWDUr0.html</v>
      </c>
      <c r="C10202" t="str">
        <f>'News Articles 26'!C10972</f>
        <v>These are the 12 games you can play when Google's video game streaming platform launches next week</v>
      </c>
      <c r="D10202" t="str">
        <f>IF(B10202="N/A","N/A",'News Articles 26'!D10972)</f>
        <v>80bdbcf393434c4b8647d035a609424b</v>
      </c>
    </row>
    <row r="10203" spans="1:4" x14ac:dyDescent="0.25">
      <c r="A10203">
        <f>'News Articles 26'!A2015</f>
        <v>10514</v>
      </c>
      <c r="B10203" t="str">
        <f>IF(_xlfn.XLOOKUP(A10203,Test!$A$2:$A$801,Test!$A$2:$A$801,0),"N/A",'News Articles 26'!B2015)</f>
        <v>https://assets.msn.com/labs/mind/BBWDuOq.html</v>
      </c>
      <c r="C10203" t="str">
        <f>'News Articles 26'!C2015</f>
        <v>Needles On The Beach | Disneyland Treehouse Mishap | LA Today</v>
      </c>
      <c r="D10203" t="str">
        <f>IF(B10203="N/A","N/A",'News Articles 26'!D2015)</f>
        <v>42bfb1a356f64cb1ade60fc0371be8a7</v>
      </c>
    </row>
    <row r="10204" spans="1:4" x14ac:dyDescent="0.25">
      <c r="A10204">
        <f>'News Articles 26'!A15001</f>
        <v>23500</v>
      </c>
      <c r="B10204" t="str">
        <f>IF(_xlfn.XLOOKUP(A10204,Test!$A$2:$A$801,Test!$A$2:$A$801,0),"N/A",'News Articles 26'!B15001)</f>
        <v>https://assets.msn.com/labs/mind/BBWDUkL.html</v>
      </c>
      <c r="C10204" t="str">
        <f>'News Articles 26'!C15001</f>
        <v>McVay: Rams may look to FA for O-line help</v>
      </c>
      <c r="D10204" t="str">
        <f>IF(B10204="N/A","N/A",'News Articles 26'!D15001)</f>
        <v>35f65cc2cfb44f22a6496d69996fcada</v>
      </c>
    </row>
    <row r="10205" spans="1:4" x14ac:dyDescent="0.25">
      <c r="A10205">
        <f>'News Articles 26'!A2004</f>
        <v>10503</v>
      </c>
      <c r="B10205" t="str">
        <f>IF(_xlfn.XLOOKUP(A10205,Test!$A$2:$A$801,Test!$A$2:$A$801,0),"N/A",'News Articles 26'!B2004)</f>
        <v>https://assets.msn.com/labs/mind/BBWDuIE.html</v>
      </c>
      <c r="C10205" t="str">
        <f>'News Articles 26'!C2004</f>
        <v>Bangladesh train collision kills at least 12 and injures 100</v>
      </c>
      <c r="D10205" t="str">
        <f>IF(B10205="N/A","N/A",'News Articles 26'!D2004)</f>
        <v>e1c8180fb04743d4b8bb39158f16f007</v>
      </c>
    </row>
    <row r="10206" spans="1:4" x14ac:dyDescent="0.25">
      <c r="A10206">
        <f>'News Articles 26'!A11773</f>
        <v>20272</v>
      </c>
      <c r="B10206" t="str">
        <f>IF(_xlfn.XLOOKUP(A10206,Test!$A$2:$A$801,Test!$A$2:$A$801,0),"N/A",'News Articles 26'!B11773)</f>
        <v>https://assets.msn.com/labs/mind/BBWDuFG.html</v>
      </c>
      <c r="C10206" t="str">
        <f>'News Articles 26'!C11773</f>
        <v>Watch Mercury glide across the face of the sun</v>
      </c>
      <c r="D10206" t="str">
        <f>IF(B10206="N/A","N/A",'News Articles 26'!D11773)</f>
        <v>643f5d8bbaa04d5d9fa107efd7ad6f0b</v>
      </c>
    </row>
    <row r="10207" spans="1:4" x14ac:dyDescent="0.25">
      <c r="A10207">
        <f>'News Articles 26'!A10970</f>
        <v>19469</v>
      </c>
      <c r="B10207" t="str">
        <f>IF(_xlfn.XLOOKUP(A10207,Test!$A$2:$A$801,Test!$A$2:$A$801,0),"N/A",'News Articles 26'!B10970)</f>
        <v>https://assets.msn.com/labs/mind/BBWDUat.html</v>
      </c>
      <c r="C10207" t="str">
        <f>'News Articles 26'!C10970</f>
        <v>2019 Los Angeles Auto Show Preview</v>
      </c>
      <c r="D10207" t="str">
        <f>IF(B10207="N/A","N/A",'News Articles 26'!D10970)</f>
        <v>902355e2ad064d9283bed8541b8a98b0</v>
      </c>
    </row>
    <row r="10208" spans="1:4" x14ac:dyDescent="0.25">
      <c r="A10208">
        <f>'News Articles 26'!A10968</f>
        <v>19467</v>
      </c>
      <c r="B10208" t="str">
        <f>IF(_xlfn.XLOOKUP(A10208,Test!$A$2:$A$801,Test!$A$2:$A$801,0),"N/A",'News Articles 26'!B10968)</f>
        <v>https://assets.msn.com/labs/mind/BBWDUaO.html</v>
      </c>
      <c r="C10208" t="str">
        <f>'News Articles 26'!C10968</f>
        <v>1972 Dolphins remain only undefeated team in NFL History</v>
      </c>
      <c r="D10208" t="str">
        <f>IF(B10208="N/A","N/A",'News Articles 26'!D10968)</f>
        <v>8a128bf204a845128cd65c765b23eb60</v>
      </c>
    </row>
    <row r="10209" spans="1:4" x14ac:dyDescent="0.25">
      <c r="A10209">
        <f>'News Articles 26'!A10966</f>
        <v>19465</v>
      </c>
      <c r="B10209" t="str">
        <f>IF(_xlfn.XLOOKUP(A10209,Test!$A$2:$A$801,Test!$A$2:$A$801,0),"N/A",'News Articles 26'!B10966)</f>
        <v>https://assets.msn.com/labs/mind/BBWDU3o.html</v>
      </c>
      <c r="C10209" t="str">
        <f>'News Articles 26'!C10966</f>
        <v>Cincinnati Teen Arrested After Allegedly Making Up Story about Missing Autistic 13-Year-Old Who Never Existed</v>
      </c>
      <c r="D10209" t="str">
        <f>IF(B10209="N/A","N/A",'News Articles 26'!D10966)</f>
        <v>cbe17b52fc6e4f719cdc6cadf8f56ff1</v>
      </c>
    </row>
    <row r="10210" spans="1:4" x14ac:dyDescent="0.25">
      <c r="A10210">
        <f>'News Articles 26'!A14992</f>
        <v>23491</v>
      </c>
      <c r="B10210" t="str">
        <f>IF(_xlfn.XLOOKUP(A10210,Test!$A$2:$A$801,Test!$A$2:$A$801,0),"N/A",'News Articles 26'!B14992)</f>
        <v>https://assets.msn.com/labs/mind/BBWDTZl.html</v>
      </c>
      <c r="C10210" t="str">
        <f>'News Articles 26'!C14992</f>
        <v>Power rankings roundup: Week 4 disappointment</v>
      </c>
      <c r="D10210" t="str">
        <f>IF(B10210="N/A","N/A",'News Articles 26'!D14992)</f>
        <v>6ad52bda96db44f3b1fe67047a0401c7</v>
      </c>
    </row>
    <row r="10211" spans="1:4" x14ac:dyDescent="0.25">
      <c r="A10211">
        <f>'News Articles 26'!A10955</f>
        <v>19454</v>
      </c>
      <c r="B10211" t="str">
        <f>IF(_xlfn.XLOOKUP(A10211,Test!$A$2:$A$801,Test!$A$2:$A$801,0),"N/A",'News Articles 26'!B10955)</f>
        <v>https://assets.msn.com/labs/mind/BBWDTZK.html</v>
      </c>
      <c r="C10211" t="str">
        <f>'News Articles 26'!C10955</f>
        <v>Tuesday Links: Sergei Zubov Tells All, Sort Of</v>
      </c>
      <c r="D10211" t="str">
        <f>IF(B10211="N/A","N/A",'News Articles 26'!D10955)</f>
        <v>2c9c0117c47c4efc929c13e72ede10a4</v>
      </c>
    </row>
    <row r="10212" spans="1:4" x14ac:dyDescent="0.25">
      <c r="A10212">
        <f>'News Articles 26'!A14998</f>
        <v>23497</v>
      </c>
      <c r="B10212" t="str">
        <f>IF(_xlfn.XLOOKUP(A10212,Test!$A$2:$A$801,Test!$A$2:$A$801,0),"N/A",'News Articles 26'!B14998)</f>
        <v>https://assets.msn.com/labs/mind/BBWDTy3.html</v>
      </c>
      <c r="C10212" t="str">
        <f>'News Articles 26'!C14998</f>
        <v>Juwan Howard, Michigan basketball program offer support for Cassius Winston amid tragedy</v>
      </c>
      <c r="D10212" t="str">
        <f>IF(B10212="N/A","N/A",'News Articles 26'!D14998)</f>
        <v>53f1973a1d5c4455a25f5cea45bb2ef5</v>
      </c>
    </row>
    <row r="10213" spans="1:4" x14ac:dyDescent="0.25">
      <c r="A10213">
        <f>'News Articles 26'!A14997</f>
        <v>23496</v>
      </c>
      <c r="B10213" t="str">
        <f>IF(_xlfn.XLOOKUP(A10213,Test!$A$2:$A$801,Test!$A$2:$A$801,0),"N/A",'News Articles 26'!B14997)</f>
        <v>https://assets.msn.com/labs/mind/BBWDTts.html</v>
      </c>
      <c r="C10213" t="str">
        <f>'News Articles 26'!C14997</f>
        <v>18 Years Since Flight 587 Crash In Queens</v>
      </c>
      <c r="D10213" t="str">
        <f>IF(B10213="N/A","N/A",'News Articles 26'!D14997)</f>
        <v>b85a960cc4bc4252a612b254d5ef9863</v>
      </c>
    </row>
    <row r="10214" spans="1:4" x14ac:dyDescent="0.25">
      <c r="A10214">
        <f>'News Articles 26'!A10952</f>
        <v>19451</v>
      </c>
      <c r="B10214" t="str">
        <f>IF(_xlfn.XLOOKUP(A10214,Test!$A$2:$A$801,Test!$A$2:$A$801,0),"N/A",'News Articles 26'!B10952)</f>
        <v>https://assets.msn.com/labs/mind/BBWDTSQ.html</v>
      </c>
      <c r="C10214" t="str">
        <f>'News Articles 26'!C10952</f>
        <v>Eagles have no room for slow start vs. Patriots in Super Bowl rematch | Early Birds</v>
      </c>
      <c r="D10214" t="str">
        <f>IF(B10214="N/A","N/A",'News Articles 26'!D10952)</f>
        <v>320a77e8c93347b1a31f15f1ac5615a5</v>
      </c>
    </row>
    <row r="10215" spans="1:4" x14ac:dyDescent="0.25">
      <c r="A10215">
        <f>'News Articles 26'!A10961</f>
        <v>19460</v>
      </c>
      <c r="B10215" t="str">
        <f>IF(_xlfn.XLOOKUP(A10215,Test!$A$2:$A$801,Test!$A$2:$A$801,0),"N/A",'News Articles 26'!B10961)</f>
        <v>https://assets.msn.com/labs/mind/BBWDTo6.html</v>
      </c>
      <c r="C10215" t="str">
        <f>'News Articles 26'!C10961</f>
        <v>CNN Business Before the Bell</v>
      </c>
      <c r="D10215" t="str">
        <f>IF(B10215="N/A","N/A",'News Articles 26'!D10961)</f>
        <v>ef87aaddce5f4d9085eb0b68a27061a8</v>
      </c>
    </row>
    <row r="10216" spans="1:4" x14ac:dyDescent="0.25">
      <c r="A10216">
        <f>'News Articles 26'!A10950</f>
        <v>19449</v>
      </c>
      <c r="B10216" t="str">
        <f>IF(_xlfn.XLOOKUP(A10216,Test!$A$2:$A$801,Test!$A$2:$A$801,0),"N/A",'News Articles 26'!B10950)</f>
        <v>https://assets.msn.com/labs/mind/BBWDTLI.html</v>
      </c>
      <c r="C10216" t="str">
        <f>'News Articles 26'!C10950</f>
        <v>Open thread: Who do the Lions need to re-sign this offseason?</v>
      </c>
      <c r="D10216" t="str">
        <f>IF(B10216="N/A","N/A",'News Articles 26'!D10950)</f>
        <v>e7d1a340f0514bbab84f924dbc2f7141</v>
      </c>
    </row>
    <row r="10217" spans="1:4" x14ac:dyDescent="0.25">
      <c r="A10217">
        <f>'News Articles 26'!A10958</f>
        <v>19457</v>
      </c>
      <c r="B10217" t="str">
        <f>IF(_xlfn.XLOOKUP(A10217,Test!$A$2:$A$801,Test!$A$2:$A$801,0),"N/A",'News Articles 26'!B10958)</f>
        <v>https://assets.msn.com/labs/mind/BBWDTkA.html</v>
      </c>
      <c r="C10217" t="str">
        <f>'News Articles 26'!C10958</f>
        <v>Trump's Most Dangerous Enemies May Be the Sycophants in His Midst</v>
      </c>
      <c r="D10217" t="str">
        <f>IF(B10217="N/A","N/A",'News Articles 26'!D10958)</f>
        <v>0a652696f21e473bb7237313293ed53f</v>
      </c>
    </row>
    <row r="10218" spans="1:4" x14ac:dyDescent="0.25">
      <c r="A10218">
        <f>'News Articles 26'!A10947</f>
        <v>19446</v>
      </c>
      <c r="B10218" t="str">
        <f>IF(_xlfn.XLOOKUP(A10218,Test!$A$2:$A$801,Test!$A$2:$A$801,0),"N/A",'News Articles 26'!B10947)</f>
        <v>https://assets.msn.com/labs/mind/BBWDTHU.html</v>
      </c>
      <c r="C10218" t="str">
        <f>'News Articles 26'!C10947</f>
        <v>9 notes and observations from the Celtics' win over the Mavericks</v>
      </c>
      <c r="D10218" t="str">
        <f>IF(B10218="N/A","N/A",'News Articles 26'!D10947)</f>
        <v>838666740c274d9889ce5eb013a7d210</v>
      </c>
    </row>
    <row r="10219" spans="1:4" x14ac:dyDescent="0.25">
      <c r="A10219">
        <f>'News Articles 26'!A10945</f>
        <v>19444</v>
      </c>
      <c r="B10219" t="str">
        <f>IF(_xlfn.XLOOKUP(A10219,Test!$A$2:$A$801,Test!$A$2:$A$801,0),"N/A",'News Articles 26'!B10945)</f>
        <v>https://assets.msn.com/labs/mind/BBWDTC8.html</v>
      </c>
      <c r="C10219" t="str">
        <f>'News Articles 26'!C10945</f>
        <v>Veteran's simple note for a dinner companion draws outpouring of support</v>
      </c>
      <c r="D10219" t="str">
        <f>IF(B10219="N/A","N/A",'News Articles 26'!D10945)</f>
        <v>e5c53af95b5a4ea89b533a69d66bc203</v>
      </c>
    </row>
    <row r="10220" spans="1:4" x14ac:dyDescent="0.25">
      <c r="A10220">
        <f>'News Articles 26'!A14989</f>
        <v>23488</v>
      </c>
      <c r="B10220" t="str">
        <f>IF(_xlfn.XLOOKUP(A10220,Test!$A$2:$A$801,Test!$A$2:$A$801,0),"N/A",'News Articles 26'!B14989)</f>
        <v>https://assets.msn.com/labs/mind/BBWDTAf.html</v>
      </c>
      <c r="C10220" t="str">
        <f>'News Articles 26'!C14989</f>
        <v>Shelby County Health Department to begin free lead screening for SCS students</v>
      </c>
      <c r="D10220" t="str">
        <f>IF(B10220="N/A","N/A",'News Articles 26'!D14989)</f>
        <v>eb06feafdb724d0b9d38546a66ce1c0d</v>
      </c>
    </row>
    <row r="10221" spans="1:4" x14ac:dyDescent="0.25">
      <c r="A10221">
        <f>'News Articles 26'!A15063</f>
        <v>23562</v>
      </c>
      <c r="B10221" t="str">
        <f>IF(_xlfn.XLOOKUP(A10221,Test!$A$2:$A$801,Test!$A$2:$A$801,0),"N/A",'News Articles 26'!B15063)</f>
        <v>https://assets.msn.com/labs/mind/BBWDszd.html</v>
      </c>
      <c r="C10221" t="str">
        <f>'News Articles 26'!C15063</f>
        <v>Dangers and safety tips for deep-frying turkey</v>
      </c>
      <c r="D10221" t="str">
        <f>IF(B10221="N/A","N/A",'News Articles 26'!D15063)</f>
        <v>0befa364e42b40ec9011feee9a4ae8e7</v>
      </c>
    </row>
    <row r="10222" spans="1:4" x14ac:dyDescent="0.25">
      <c r="A10222">
        <f>'News Articles 26'!A15061</f>
        <v>23560</v>
      </c>
      <c r="B10222" t="str">
        <f>IF(_xlfn.XLOOKUP(A10222,Test!$A$2:$A$801,Test!$A$2:$A$801,0),"N/A",'News Articles 26'!B15061)</f>
        <v>https://assets.msn.com/labs/mind/BBWDsWE.html</v>
      </c>
      <c r="C10222" t="str">
        <f>'News Articles 26'!C15061</f>
        <v>DACA supporters to rally at California Capitol</v>
      </c>
      <c r="D10222" t="str">
        <f>IF(B10222="N/A","N/A",'News Articles 26'!D15061)</f>
        <v>208b295745c647488f405d6e233c665d</v>
      </c>
    </row>
    <row r="10223" spans="1:4" x14ac:dyDescent="0.25">
      <c r="A10223">
        <f>'News Articles 26'!A15062</f>
        <v>23561</v>
      </c>
      <c r="B10223" t="str">
        <f>IF(_xlfn.XLOOKUP(A10223,Test!$A$2:$A$801,Test!$A$2:$A$801,0),"N/A",'News Articles 26'!B15062)</f>
        <v>https://assets.msn.com/labs/mind/BBWDst9.html</v>
      </c>
      <c r="C10223" t="str">
        <f>'News Articles 26'!C15062</f>
        <v>Slow Going On Area Roads After Monday`s Winter Storm</v>
      </c>
      <c r="D10223" t="str">
        <f>IF(B10223="N/A","N/A",'News Articles 26'!D15062)</f>
        <v>c90ebaec33964f4abee81f08693db3d3</v>
      </c>
    </row>
    <row r="10224" spans="1:4" x14ac:dyDescent="0.25">
      <c r="A10224">
        <f>'News Articles 26'!A10942</f>
        <v>19441</v>
      </c>
      <c r="B10224" t="str">
        <f>IF(_xlfn.XLOOKUP(A10224,Test!$A$2:$A$801,Test!$A$2:$A$801,0),"N/A",'News Articles 26'!B10942)</f>
        <v>https://assets.msn.com/labs/mind/BBWDSsM.html</v>
      </c>
      <c r="C10224" t="str">
        <f>'News Articles 26'!C10942</f>
        <v>Temperatures Plummet Across Tri-State</v>
      </c>
      <c r="D10224" t="str">
        <f>IF(B10224="N/A","N/A",'News Articles 26'!D10942)</f>
        <v>966888ba6aef41ba944d32edddbc5305</v>
      </c>
    </row>
    <row r="10225" spans="1:4" x14ac:dyDescent="0.25">
      <c r="A10225">
        <f>'News Articles 26'!A10938</f>
        <v>19437</v>
      </c>
      <c r="B10225" t="str">
        <f>IF(_xlfn.XLOOKUP(A10225,Test!$A$2:$A$801,Test!$A$2:$A$801,0),"N/A",'News Articles 26'!B10938)</f>
        <v>https://assets.msn.com/labs/mind/BBWDSNl.html</v>
      </c>
      <c r="C10225" t="str">
        <f>'News Articles 26'!C10938</f>
        <v>Fed likely to defy history with steady rates through elections</v>
      </c>
      <c r="D10225" t="str">
        <f>IF(B10225="N/A","N/A",'News Articles 26'!D10938)</f>
        <v>01a104c7199c471f8575781efcf31825</v>
      </c>
    </row>
    <row r="10226" spans="1:4" x14ac:dyDescent="0.25">
      <c r="A10226">
        <f>'News Articles 26'!A14987</f>
        <v>23486</v>
      </c>
      <c r="B10226" t="str">
        <f>IF(_xlfn.XLOOKUP(A10226,Test!$A$2:$A$801,Test!$A$2:$A$801,0),"N/A",'News Articles 26'!B14987)</f>
        <v>https://assets.msn.com/labs/mind/BBWDSMN.html</v>
      </c>
      <c r="C10226" t="str">
        <f>'News Articles 26'!C14987</f>
        <v>Technical Tidbits 11/12: Georgia Tech Basketball Had a Good Day</v>
      </c>
      <c r="D10226" t="str">
        <f>IF(B10226="N/A","N/A",'News Articles 26'!D14987)</f>
        <v>dcc491d88222474cb72b23fe5c30fb05</v>
      </c>
    </row>
    <row r="10227" spans="1:4" x14ac:dyDescent="0.25">
      <c r="A10227">
        <f>'News Articles 26'!A11182</f>
        <v>19681</v>
      </c>
      <c r="B10227" t="str">
        <f>IF(_xlfn.XLOOKUP(A10227,Test!$A$2:$A$801,Test!$A$2:$A$801,0),"N/A",'News Articles 26'!B11182)</f>
        <v>https://assets.msn.com/labs/mind/BBWDsJz.html</v>
      </c>
      <c r="C10227" t="str">
        <f>'News Articles 26'!C11182</f>
        <v>Preview: Denver Nuggets look to take down Atlanta Hawks</v>
      </c>
      <c r="D10227" t="str">
        <f>IF(B10227="N/A","N/A",'News Articles 26'!D11182)</f>
        <v>312f7aba68984b4bbd4cd3f18b4ddbed</v>
      </c>
    </row>
    <row r="10228" spans="1:4" x14ac:dyDescent="0.25">
      <c r="A10228">
        <f>'News Articles 26'!A14986</f>
        <v>23485</v>
      </c>
      <c r="B10228" t="str">
        <f>IF(_xlfn.XLOOKUP(A10228,Test!$A$2:$A$801,Test!$A$2:$A$801,0),"N/A",'News Articles 26'!B14986)</f>
        <v>https://assets.msn.com/labs/mind/BBWDSJu.html</v>
      </c>
      <c r="C10228" t="str">
        <f>'News Articles 26'!C14986</f>
        <v>Show him the money: Anxiety, injury no match for peerless Eagles guard Brandon Brooks | Marcus Hayes</v>
      </c>
      <c r="D10228" t="str">
        <f>IF(B10228="N/A","N/A",'News Articles 26'!D14986)</f>
        <v>f9c61ba3ce2641018cf2919729da9f35</v>
      </c>
    </row>
    <row r="10229" spans="1:4" x14ac:dyDescent="0.25">
      <c r="A10229">
        <f>'News Articles 26'!A10941</f>
        <v>19440</v>
      </c>
      <c r="B10229" t="str">
        <f>IF(_xlfn.XLOOKUP(A10229,Test!$A$2:$A$801,Test!$A$2:$A$801,0),"N/A",'News Articles 26'!B10941)</f>
        <v>https://assets.msn.com/labs/mind/BBWDSdw.html</v>
      </c>
      <c r="C10229" t="str">
        <f>'News Articles 26'!C10941</f>
        <v>'Armed and dangerous' man apprehended after 2 people found dead in Alamance County</v>
      </c>
      <c r="D10229" t="str">
        <f>IF(B10229="N/A","N/A",'News Articles 26'!D10941)</f>
        <v>771b9f3dd8db464fb2e2737d538924d3</v>
      </c>
    </row>
    <row r="10230" spans="1:4" x14ac:dyDescent="0.25">
      <c r="A10230">
        <f>'News Articles 26'!A11180</f>
        <v>19679</v>
      </c>
      <c r="B10230" t="str">
        <f>IF(_xlfn.XLOOKUP(A10230,Test!$A$2:$A$801,Test!$A$2:$A$801,0),"N/A",'News Articles 26'!B11180)</f>
        <v>https://assets.msn.com/labs/mind/BBWDsAw.html</v>
      </c>
      <c r="C10230" t="str">
        <f>'News Articles 26'!C11180</f>
        <v>Many British Jews Are Uneasy About Labour's Jeremy Corbyn Winning Power</v>
      </c>
      <c r="D10230" t="str">
        <f>IF(B10230="N/A","N/A",'News Articles 26'!D11180)</f>
        <v>4f5a59bfb340443aac43d0695ecfcd6f</v>
      </c>
    </row>
    <row r="10231" spans="1:4" x14ac:dyDescent="0.25">
      <c r="A10231">
        <f>'News Articles 26'!A10933</f>
        <v>19432</v>
      </c>
      <c r="B10231" t="str">
        <f>IF(_xlfn.XLOOKUP(A10231,Test!$A$2:$A$801,Test!$A$2:$A$801,0),"N/A",'News Articles 26'!B10933)</f>
        <v>https://assets.msn.com/labs/mind/BBWDS6P.html</v>
      </c>
      <c r="C10231" t="str">
        <f>'News Articles 26'!C10933</f>
        <v>Sample pictures from Sony's new phone camera show the future of photography</v>
      </c>
      <c r="D10231" t="str">
        <f>IF(B10231="N/A","N/A",'News Articles 26'!D10933)</f>
        <v>1866d3bfe0c6471c824f9dbf8e494648</v>
      </c>
    </row>
    <row r="10232" spans="1:4" x14ac:dyDescent="0.25">
      <c r="A10232">
        <f>'News Articles 26'!A15060</f>
        <v>23559</v>
      </c>
      <c r="B10232" t="str">
        <f>IF(_xlfn.XLOOKUP(A10232,Test!$A$2:$A$801,Test!$A$2:$A$801,0),"N/A",'News Articles 26'!B15060)</f>
        <v>https://assets.msn.com/labs/mind/BBWDs34.html</v>
      </c>
      <c r="C10232" t="str">
        <f>'News Articles 26'!C15060</f>
        <v>2 arrested in north Sacramento after chase</v>
      </c>
      <c r="D10232" t="str">
        <f>IF(B10232="N/A","N/A",'News Articles 26'!D15060)</f>
        <v>1817c9c2e1654980a6163c49a74b8f9e</v>
      </c>
    </row>
    <row r="10233" spans="1:4" x14ac:dyDescent="0.25">
      <c r="A10233">
        <f>'News Articles 26'!A10931</f>
        <v>19430</v>
      </c>
      <c r="B10233" t="str">
        <f>IF(_xlfn.XLOOKUP(A10233,Test!$A$2:$A$801,Test!$A$2:$A$801,0),"N/A",'News Articles 26'!B10931)</f>
        <v>https://assets.msn.com/labs/mind/BBWDS1Y.html</v>
      </c>
      <c r="C10233" t="str">
        <f>'News Articles 26'!C10931</f>
        <v>Israel says it killed Islamic Jihad leader in Gaza</v>
      </c>
      <c r="D10233" t="str">
        <f>IF(B10233="N/A","N/A",'News Articles 26'!D10931)</f>
        <v>28707a2dc6e246508d373f295fd14421</v>
      </c>
    </row>
    <row r="10234" spans="1:4" x14ac:dyDescent="0.25">
      <c r="A10234">
        <f>'News Articles 26'!A10930</f>
        <v>19429</v>
      </c>
      <c r="B10234" t="str">
        <f>IF(_xlfn.XLOOKUP(A10234,Test!$A$2:$A$801,Test!$A$2:$A$801,0),"N/A",'News Articles 26'!B10930)</f>
        <v>https://assets.msn.com/labs/mind/BBWDS16.html</v>
      </c>
      <c r="C10234" t="str">
        <f>'News Articles 26'!C10930</f>
        <v>Threat to harm Portage Northern High students closes schools</v>
      </c>
      <c r="D10234" t="str">
        <f>IF(B10234="N/A","N/A",'News Articles 26'!D10930)</f>
        <v>491ba63cd64b4ed7b313308925630e04</v>
      </c>
    </row>
    <row r="10235" spans="1:4" x14ac:dyDescent="0.25">
      <c r="A10235">
        <f>'News Articles 26'!A10928</f>
        <v>19427</v>
      </c>
      <c r="B10235" t="str">
        <f>IF(_xlfn.XLOOKUP(A10235,Test!$A$2:$A$801,Test!$A$2:$A$801,0),"N/A",'News Articles 26'!B10928)</f>
        <v>https://assets.msn.com/labs/mind/BBWDRxx.html</v>
      </c>
      <c r="C10235" t="str">
        <f>'News Articles 26'!C10928</f>
        <v>Orlando Beefy King expects to reopen soon after fire. Owner says arson suspected.</v>
      </c>
      <c r="D10235" t="str">
        <f>IF(B10235="N/A","N/A",'News Articles 26'!D10928)</f>
        <v>44456374d32a4916a5ddcf6e85237ae4</v>
      </c>
    </row>
    <row r="10236" spans="1:4" x14ac:dyDescent="0.25">
      <c r="A10236">
        <f>'News Articles 26'!A11177</f>
        <v>19676</v>
      </c>
      <c r="B10236" t="str">
        <f>IF(_xlfn.XLOOKUP(A10236,Test!$A$2:$A$801,Test!$A$2:$A$801,0),"N/A",'News Articles 26'!B11177)</f>
        <v>https://assets.msn.com/labs/mind/BBWDru3.html</v>
      </c>
      <c r="C10236" t="str">
        <f>'News Articles 26'!C11177</f>
        <v>Patek Philippe watch sells for record $31 million at auction</v>
      </c>
      <c r="D10236" t="str">
        <f>IF(B10236="N/A","N/A",'News Articles 26'!D11177)</f>
        <v>c6d8a2814104482e8b59168137d2e1e0</v>
      </c>
    </row>
    <row r="10237" spans="1:4" x14ac:dyDescent="0.25">
      <c r="A10237">
        <f>'News Articles 26'!A10925</f>
        <v>19424</v>
      </c>
      <c r="B10237" t="str">
        <f>IF(_xlfn.XLOOKUP(A10237,Test!$A$2:$A$801,Test!$A$2:$A$801,0),"N/A",'News Articles 26'!B10925)</f>
        <v>https://assets.msn.com/labs/mind/BBWDRrf.html</v>
      </c>
      <c r="C10237" t="str">
        <f>'News Articles 26'!C10925</f>
        <v>One person killed in Fort Worth shooting, two people detained at hospital</v>
      </c>
      <c r="D10237" t="str">
        <f>IF(B10237="N/A","N/A",'News Articles 26'!D10925)</f>
        <v>95e64df44428426c970f786f4f163248</v>
      </c>
    </row>
    <row r="10238" spans="1:4" x14ac:dyDescent="0.25">
      <c r="A10238">
        <f>'News Articles 26'!A10923</f>
        <v>19422</v>
      </c>
      <c r="B10238" t="str">
        <f>IF(_xlfn.XLOOKUP(A10238,Test!$A$2:$A$801,Test!$A$2:$A$801,0),"N/A",'News Articles 26'!B10923)</f>
        <v>https://assets.msn.com/labs/mind/BBWDRqb.html</v>
      </c>
      <c r="C10238" t="str">
        <f>'News Articles 26'!C10923</f>
        <v>'Flames 50 Meters High' Destroy Homes and Farmland in Queensland</v>
      </c>
      <c r="D10238" t="str">
        <f>IF(B10238="N/A","N/A",'News Articles 26'!D10923)</f>
        <v>2b1c5a09a25642f785c2ee75342df527</v>
      </c>
    </row>
    <row r="10239" spans="1:4" x14ac:dyDescent="0.25">
      <c r="A10239">
        <f>'News Articles 26'!A10917</f>
        <v>19416</v>
      </c>
      <c r="B10239" t="str">
        <f>IF(_xlfn.XLOOKUP(A10239,Test!$A$2:$A$801,Test!$A$2:$A$801,0),"N/A",'News Articles 26'!B10917)</f>
        <v>https://assets.msn.com/labs/mind/BBWDRN6.html</v>
      </c>
      <c r="C10239" t="str">
        <f>'News Articles 26'!C10917</f>
        <v>N&amp;N: Carlos Carrasco and his story made 2019 worth remembering</v>
      </c>
      <c r="D10239" t="str">
        <f>IF(B10239="N/A","N/A",'News Articles 26'!D10917)</f>
        <v>745e8e39b559475db760d11723e58d24</v>
      </c>
    </row>
    <row r="10240" spans="1:4" x14ac:dyDescent="0.25">
      <c r="A10240">
        <f>'News Articles 26'!A10921</f>
        <v>19420</v>
      </c>
      <c r="B10240" t="str">
        <f>IF(_xlfn.XLOOKUP(A10240,Test!$A$2:$A$801,Test!$A$2:$A$801,0),"N/A",'News Articles 26'!B10921)</f>
        <v>https://assets.msn.com/labs/mind/BBWDRkU.html</v>
      </c>
      <c r="C10240" t="str">
        <f>'News Articles 26'!C10921</f>
        <v>Cardinals' Week 10 defensive snap counts and observations</v>
      </c>
      <c r="D10240" t="str">
        <f>IF(B10240="N/A","N/A",'News Articles 26'!D10921)</f>
        <v>ac28c4966e784d0bb469ff04cd2898ed</v>
      </c>
    </row>
    <row r="10241" spans="1:4" x14ac:dyDescent="0.25">
      <c r="A10241">
        <f>'News Articles 26'!A14983</f>
        <v>23482</v>
      </c>
      <c r="B10241" t="str">
        <f>IF(_xlfn.XLOOKUP(A10241,Test!$A$2:$A$801,Test!$A$2:$A$801,0),"N/A",'News Articles 26'!B14983)</f>
        <v>https://assets.msn.com/labs/mind/BBWDRkG.html</v>
      </c>
      <c r="C10241" t="str">
        <f>'News Articles 26'!C14983</f>
        <v>MM 11.12: Maryland women's basketball drops to No. 8 in latest AP Top 25</v>
      </c>
      <c r="D10241" t="str">
        <f>IF(B10241="N/A","N/A",'News Articles 26'!D14983)</f>
        <v>88723ecf74704cb8a7b9c9fa6054c343</v>
      </c>
    </row>
    <row r="10242" spans="1:4" x14ac:dyDescent="0.25">
      <c r="A10242">
        <f>'News Articles 26'!A11175</f>
        <v>19674</v>
      </c>
      <c r="B10242" t="str">
        <f>IF(_xlfn.XLOOKUP(A10242,Test!$A$2:$A$801,Test!$A$2:$A$801,0),"N/A",'News Articles 26'!B11175)</f>
        <v>https://assets.msn.com/labs/mind/BBWDrdk.html</v>
      </c>
      <c r="C10242" t="str">
        <f>'News Articles 26'!C11175</f>
        <v>Lamar Odom is Engaged to Girlfriend Sabrina Parr -- See Her Stunning Ring!</v>
      </c>
      <c r="D10242" t="str">
        <f>IF(B10242="N/A","N/A",'News Articles 26'!D11175)</f>
        <v>75f3d98220914cc49e9217e48614de1f</v>
      </c>
    </row>
    <row r="10243" spans="1:4" x14ac:dyDescent="0.25">
      <c r="A10243">
        <f>'News Articles 26'!A10911</f>
        <v>19410</v>
      </c>
      <c r="B10243" t="str">
        <f>IF(_xlfn.XLOOKUP(A10243,Test!$A$2:$A$801,Test!$A$2:$A$801,0),"N/A",'News Articles 26'!B10911)</f>
        <v>https://assets.msn.com/labs/mind/BBWDR2D.html</v>
      </c>
      <c r="C10243" t="str">
        <f>'News Articles 26'!C10911</f>
        <v>Michael Bennett on adjusting to Cowboys: After Patriots, learning any defense is easy</v>
      </c>
      <c r="D10243" t="str">
        <f>IF(B10243="N/A","N/A",'News Articles 26'!D10911)</f>
        <v>adb64902b0c24c0dbb5d718dd4e8df08</v>
      </c>
    </row>
    <row r="10244" spans="1:4" x14ac:dyDescent="0.25">
      <c r="A10244">
        <f>'News Articles 26'!A14980</f>
        <v>23479</v>
      </c>
      <c r="B10244" t="str">
        <f>IF(_xlfn.XLOOKUP(A10244,Test!$A$2:$A$801,Test!$A$2:$A$801,0),"N/A",'News Articles 26'!B14980)</f>
        <v>https://assets.msn.com/labs/mind/BBWDR0S.html</v>
      </c>
      <c r="C10244" t="str">
        <f>'News Articles 26'!C14980</f>
        <v>Hopewell Valley, No. 12 Ocean City to meet for spot in Group 3 final</v>
      </c>
      <c r="D10244" t="str">
        <f>IF(B10244="N/A","N/A",'News Articles 26'!D14980)</f>
        <v>e6e5558f6b5e48a098bf74a8df6502ec</v>
      </c>
    </row>
    <row r="10245" spans="1:4" x14ac:dyDescent="0.25">
      <c r="A10245">
        <f>'News Articles 26'!A10909</f>
        <v>19408</v>
      </c>
      <c r="B10245" t="str">
        <f>IF(_xlfn.XLOOKUP(A10245,Test!$A$2:$A$801,Test!$A$2:$A$801,0),"N/A",'News Articles 26'!B10909)</f>
        <v>https://assets.msn.com/labs/mind/BBWDQzA.html</v>
      </c>
      <c r="C10245" t="str">
        <f>'News Articles 26'!C10909</f>
        <v>Hmong American Partnership wins $500,000 Bush prize</v>
      </c>
      <c r="D10245" t="str">
        <f>IF(B10245="N/A","N/A",'News Articles 26'!D10909)</f>
        <v>c81af5478f1c44aa8de89ef9dcdc4c11</v>
      </c>
    </row>
    <row r="10246" spans="1:4" x14ac:dyDescent="0.25">
      <c r="A10246">
        <f>'News Articles 26'!A14976</f>
        <v>23475</v>
      </c>
      <c r="B10246" t="str">
        <f>IF(_xlfn.XLOOKUP(A10246,Test!$A$2:$A$801,Test!$A$2:$A$801,0),"N/A",'News Articles 26'!B14976)</f>
        <v>https://assets.msn.com/labs/mind/BBWDQWT.html</v>
      </c>
      <c r="C10246" t="str">
        <f>'News Articles 26'!C14976</f>
        <v>Rafa Nadal angered by 'bullsh**' marriage question after ATP Finals defeat by Alexander Zverev</v>
      </c>
      <c r="D10246" t="str">
        <f>IF(B10246="N/A","N/A",'News Articles 26'!D14976)</f>
        <v>45d82d0733364cf3aadbbfabd5333260</v>
      </c>
    </row>
    <row r="10247" spans="1:4" x14ac:dyDescent="0.25">
      <c r="A10247">
        <f>'News Articles 26'!A10908</f>
        <v>19407</v>
      </c>
      <c r="B10247" t="str">
        <f>IF(_xlfn.XLOOKUP(A10247,Test!$A$2:$A$801,Test!$A$2:$A$801,0),"N/A",'News Articles 26'!B10908)</f>
        <v>https://assets.msn.com/labs/mind/BBWDQvj.html</v>
      </c>
      <c r="C10247" t="str">
        <f>'News Articles 26'!C10908</f>
        <v>Samsung Galaxy S11 could have a central punch-hole, just like the Note 10</v>
      </c>
      <c r="D10247" t="str">
        <f>IF(B10247="N/A","N/A",'News Articles 26'!D10908)</f>
        <v>eac3e07ee0c94e9dbe2103035b919538</v>
      </c>
    </row>
    <row r="10248" spans="1:4" x14ac:dyDescent="0.25">
      <c r="A10248">
        <f>'News Articles 26'!A11173</f>
        <v>19672</v>
      </c>
      <c r="B10248" t="str">
        <f>IF(_xlfn.XLOOKUP(A10248,Test!$A$2:$A$801,Test!$A$2:$A$801,0),"N/A",'News Articles 26'!B11173)</f>
        <v>https://assets.msn.com/labs/mind/BBWDqtO.html</v>
      </c>
      <c r="C10248" t="str">
        <f>'News Articles 26'!C11173</f>
        <v>Lemon: This is most serious threat to Trump's presidency</v>
      </c>
      <c r="D10248" t="str">
        <f>IF(B10248="N/A","N/A",'News Articles 26'!D11173)</f>
        <v>fbb3afdad446489c8e9d366dce86bc33</v>
      </c>
    </row>
    <row r="10249" spans="1:4" x14ac:dyDescent="0.25">
      <c r="A10249">
        <f>'News Articles 26'!A14978</f>
        <v>23477</v>
      </c>
      <c r="B10249" t="str">
        <f>IF(_xlfn.XLOOKUP(A10249,Test!$A$2:$A$801,Test!$A$2:$A$801,0),"N/A",'News Articles 26'!B14978)</f>
        <v>https://assets.msn.com/labs/mind/BBWDQqQ.html</v>
      </c>
      <c r="C10249" t="str">
        <f>'News Articles 26'!C14978</f>
        <v>Bird and bottles: Hudson Valley beers that pair well with Thanksgiving, holiday meals</v>
      </c>
      <c r="D10249" t="str">
        <f>IF(B10249="N/A","N/A",'News Articles 26'!D14978)</f>
        <v>bcbd9ee61f1348f4a4ab5b0fbe12302a</v>
      </c>
    </row>
    <row r="10250" spans="1:4" x14ac:dyDescent="0.25">
      <c r="A10250">
        <f>'News Articles 26'!A10904</f>
        <v>19403</v>
      </c>
      <c r="B10250" t="str">
        <f>IF(_xlfn.XLOOKUP(A10250,Test!$A$2:$A$801,Test!$A$2:$A$801,0),"N/A",'News Articles 26'!B10904)</f>
        <v>https://assets.msn.com/labs/mind/BBWDQko.html</v>
      </c>
      <c r="C10250" t="str">
        <f>'News Articles 26'!C10904</f>
        <v>Police: Car Crashes Into Creek On Rowan University Campus</v>
      </c>
      <c r="D10250" t="str">
        <f>IF(B10250="N/A","N/A",'News Articles 26'!D10904)</f>
        <v>3cf476cd27854884996d636c24fc3051</v>
      </c>
    </row>
    <row r="10251" spans="1:4" x14ac:dyDescent="0.25">
      <c r="A10251">
        <f>'News Articles 26'!A15058</f>
        <v>23557</v>
      </c>
      <c r="B10251" t="str">
        <f>IF(_xlfn.XLOOKUP(A10251,Test!$A$2:$A$801,Test!$A$2:$A$801,0),"N/A",'News Articles 26'!B15058)</f>
        <v>https://assets.msn.com/labs/mind/BBWDqjc.html</v>
      </c>
      <c r="C10251" t="str">
        <f>'News Articles 26'!C15058</f>
        <v>Purple Heart Found In Abandoned Storage Locker Returned To Family</v>
      </c>
      <c r="D10251" t="str">
        <f>IF(B10251="N/A","N/A",'News Articles 26'!D15058)</f>
        <v>72291da755ff43d990cba05b2fbd9f35</v>
      </c>
    </row>
    <row r="10252" spans="1:4" x14ac:dyDescent="0.25">
      <c r="A10252">
        <f>'News Articles 26'!A10903</f>
        <v>19402</v>
      </c>
      <c r="B10252" t="str">
        <f>IF(_xlfn.XLOOKUP(A10252,Test!$A$2:$A$801,Test!$A$2:$A$801,0),"N/A",'News Articles 26'!B10903)</f>
        <v>https://assets.msn.com/labs/mind/BBWDQbp.html</v>
      </c>
      <c r="C10252" t="str">
        <f>'News Articles 26'!C10903</f>
        <v>ESPN radio host says Cleveland Browns are a 'dumb' team, but Joe Thomas sees some positive signs</v>
      </c>
      <c r="D10252" t="str">
        <f>IF(B10252="N/A","N/A",'News Articles 26'!D10903)</f>
        <v>c9453f83fb8d4859a0580f36ea1ba771</v>
      </c>
    </row>
    <row r="10253" spans="1:4" x14ac:dyDescent="0.25">
      <c r="A10253">
        <f>'News Articles 26'!A10894</f>
        <v>19393</v>
      </c>
      <c r="B10253" t="str">
        <f>IF(_xlfn.XLOOKUP(A10253,Test!$A$2:$A$801,Test!$A$2:$A$801,0),"N/A",'News Articles 26'!B10894)</f>
        <v>https://assets.msn.com/labs/mind/BBWDPWb.html</v>
      </c>
      <c r="C10253" t="str">
        <f>'News Articles 26'!C10894</f>
        <v>UK Labour Party says it has experienced a 'large-scale cyber attack' on its digital platforms</v>
      </c>
      <c r="D10253" t="str">
        <f>IF(B10253="N/A","N/A",'News Articles 26'!D10894)</f>
        <v>14078acfba5d4440b147c153bbdcff1b</v>
      </c>
    </row>
    <row r="10254" spans="1:4" x14ac:dyDescent="0.25">
      <c r="A10254">
        <f>'News Articles 26'!A14972</f>
        <v>23471</v>
      </c>
      <c r="B10254" t="str">
        <f>IF(_xlfn.XLOOKUP(A10254,Test!$A$2:$A$801,Test!$A$2:$A$801,0),"N/A",'News Articles 26'!B14972)</f>
        <v>https://assets.msn.com/labs/mind/BBWDPSF.html</v>
      </c>
      <c r="C10254" t="str">
        <f>'News Articles 26'!C14972</f>
        <v>Chrome could soon tag and shame slow-loading websites</v>
      </c>
      <c r="D10254" t="str">
        <f>IF(B10254="N/A","N/A",'News Articles 26'!D14972)</f>
        <v>59459a9926374b7a92fbd3e2d099fd75</v>
      </c>
    </row>
    <row r="10255" spans="1:4" x14ac:dyDescent="0.25">
      <c r="A10255">
        <f>'News Articles 26'!A10897</f>
        <v>19396</v>
      </c>
      <c r="B10255" t="str">
        <f>IF(_xlfn.XLOOKUP(A10255,Test!$A$2:$A$801,Test!$A$2:$A$801,0),"N/A",'News Articles 26'!B10897)</f>
        <v>https://assets.msn.com/labs/mind/BBWDPqG.html</v>
      </c>
      <c r="C10255" t="str">
        <f>'News Articles 26'!C10897</f>
        <v>Get the most out of your credit card with these 25 unexpected perks</v>
      </c>
      <c r="D10255" t="str">
        <f>IF(B10255="N/A","N/A",'News Articles 26'!D10897)</f>
        <v>98d47b2745fc4db8a881c5e6de7a20b8</v>
      </c>
    </row>
    <row r="10256" spans="1:4" x14ac:dyDescent="0.25">
      <c r="A10256">
        <f>'News Articles 26'!A10892</f>
        <v>19391</v>
      </c>
      <c r="B10256" t="str">
        <f>IF(_xlfn.XLOOKUP(A10256,Test!$A$2:$A$801,Test!$A$2:$A$801,0),"N/A",'News Articles 26'!B10892)</f>
        <v>https://assets.msn.com/labs/mind/BBWDPQE.html</v>
      </c>
      <c r="C10256" t="str">
        <f>'News Articles 26'!C10892</f>
        <v>LIST: School Closings &amp; Delays</v>
      </c>
      <c r="D10256" t="str">
        <f>IF(B10256="N/A","N/A",'News Articles 26'!D10892)</f>
        <v>aac77d2e554c454ab49e3fe5e046c48e</v>
      </c>
    </row>
    <row r="10257" spans="1:4" x14ac:dyDescent="0.25">
      <c r="A10257">
        <f>'News Articles 26'!A14971</f>
        <v>23470</v>
      </c>
      <c r="B10257" t="str">
        <f>IF(_xlfn.XLOOKUP(A10257,Test!$A$2:$A$801,Test!$A$2:$A$801,0),"N/A",'News Articles 26'!B14971)</f>
        <v>https://assets.msn.com/labs/mind/BBWDPPE.html</v>
      </c>
      <c r="C10257" t="str">
        <f>'News Articles 26'!C14971</f>
        <v>Mercedes likely to stay in F1 after 2021, but "not a given"</v>
      </c>
      <c r="D10257" t="str">
        <f>IF(B10257="N/A","N/A",'News Articles 26'!D14971)</f>
        <v>44fd428e74db4859a9ce6245ddd9e896</v>
      </c>
    </row>
    <row r="10258" spans="1:4" x14ac:dyDescent="0.25">
      <c r="A10258">
        <f>'News Articles 26'!A10896</f>
        <v>19395</v>
      </c>
      <c r="B10258" t="str">
        <f>IF(_xlfn.XLOOKUP(A10258,Test!$A$2:$A$801,Test!$A$2:$A$801,0),"N/A",'News Articles 26'!B10896)</f>
        <v>https://assets.msn.com/labs/mind/BBWDPoQ.html</v>
      </c>
      <c r="C10258" t="str">
        <f>'News Articles 26'!C10896</f>
        <v>WBZ Morning Forecast For November 12</v>
      </c>
      <c r="D10258" t="str">
        <f>IF(B10258="N/A","N/A",'News Articles 26'!D10896)</f>
        <v>df46e61a61b74598bafa8e71658e432a</v>
      </c>
    </row>
    <row r="10259" spans="1:4" x14ac:dyDescent="0.25">
      <c r="A10259">
        <f>'News Articles 26'!A14970</f>
        <v>23469</v>
      </c>
      <c r="B10259" t="str">
        <f>IF(_xlfn.XLOOKUP(A10259,Test!$A$2:$A$801,Test!$A$2:$A$801,0),"N/A",'News Articles 26'!B14970)</f>
        <v>https://assets.msn.com/labs/mind/BBWDPNo.html</v>
      </c>
      <c r="C10259" t="str">
        <f>'News Articles 26'!C14970</f>
        <v>Devon Energy one step away from capping blowout in DeWitt County</v>
      </c>
      <c r="D10259" t="str">
        <f>IF(B10259="N/A","N/A",'News Articles 26'!D14970)</f>
        <v>8e0f76dc9ddd4f3caa973fcf8084b291</v>
      </c>
    </row>
    <row r="10260" spans="1:4" x14ac:dyDescent="0.25">
      <c r="A10260">
        <f>'News Articles 26'!A10889</f>
        <v>19388</v>
      </c>
      <c r="B10260" t="str">
        <f>IF(_xlfn.XLOOKUP(A10260,Test!$A$2:$A$801,Test!$A$2:$A$801,0),"N/A",'News Articles 26'!B10889)</f>
        <v>https://assets.msn.com/labs/mind/BBWDPKl.html</v>
      </c>
      <c r="C10260" t="str">
        <f>'News Articles 26'!C10889</f>
        <v>Opinion: Why a 'Santa Claus rally' for stocks is no more real than Kris Kringle himself</v>
      </c>
      <c r="D10260" t="str">
        <f>IF(B10260="N/A","N/A",'News Articles 26'!D10889)</f>
        <v>1f61334ae83647acbef289d230f472e6</v>
      </c>
    </row>
    <row r="10261" spans="1:4" x14ac:dyDescent="0.25">
      <c r="A10261">
        <f>'News Articles 26'!A14973</f>
        <v>23472</v>
      </c>
      <c r="B10261" t="str">
        <f>IF(_xlfn.XLOOKUP(A10261,Test!$A$2:$A$801,Test!$A$2:$A$801,0),"N/A",'News Articles 26'!B14973)</f>
        <v>https://assets.msn.com/labs/mind/BBWDPjT.html</v>
      </c>
      <c r="C10261" t="str">
        <f>'News Articles 26'!C14973</f>
        <v>Record cold temperatures close, delay some Mid-South schools</v>
      </c>
      <c r="D10261" t="str">
        <f>IF(B10261="N/A","N/A",'News Articles 26'!D14973)</f>
        <v>46966b5ea66743e7a755e061e5facbc3</v>
      </c>
    </row>
    <row r="10262" spans="1:4" x14ac:dyDescent="0.25">
      <c r="A10262">
        <f>'News Articles 26'!A11164</f>
        <v>19663</v>
      </c>
      <c r="B10262" t="str">
        <f>IF(_xlfn.XLOOKUP(A10262,Test!$A$2:$A$801,Test!$A$2:$A$801,0),"N/A",'News Articles 26'!B11164)</f>
        <v>https://assets.msn.com/labs/mind/BBWDpa1.html</v>
      </c>
      <c r="C10262" t="str">
        <f>'News Articles 26'!C11164</f>
        <v>Impeachment hearings are Democrats' last, best chance to show how Trump endangers America</v>
      </c>
      <c r="D10262" t="str">
        <f>IF(B10262="N/A","N/A",'News Articles 26'!D11164)</f>
        <v>383a0a38a6be45ffbe2fcf78a8cc6d2f</v>
      </c>
    </row>
    <row r="10263" spans="1:4" x14ac:dyDescent="0.25">
      <c r="A10263">
        <f>'News Articles 26'!A10887</f>
        <v>19386</v>
      </c>
      <c r="B10263" t="str">
        <f>IF(_xlfn.XLOOKUP(A10263,Test!$A$2:$A$801,Test!$A$2:$A$801,0),"N/A",'News Articles 26'!B10887)</f>
        <v>https://assets.msn.com/labs/mind/BBWDP6r.html</v>
      </c>
      <c r="C10263" t="str">
        <f>'News Articles 26'!C10887</f>
        <v>Satellite Imagery Shows Scale of New South Wales Fires</v>
      </c>
      <c r="D10263" t="str">
        <f>IF(B10263="N/A","N/A",'News Articles 26'!D10887)</f>
        <v>bcf0c50e5f7b403e83b124ac8932dab9</v>
      </c>
    </row>
    <row r="10264" spans="1:4" x14ac:dyDescent="0.25">
      <c r="A10264">
        <f>'News Articles 26'!A10884</f>
        <v>19383</v>
      </c>
      <c r="B10264" t="str">
        <f>IF(_xlfn.XLOOKUP(A10264,Test!$A$2:$A$801,Test!$A$2:$A$801,0),"N/A",'News Articles 26'!B10884)</f>
        <v>https://assets.msn.com/labs/mind/BBWDP1M.html</v>
      </c>
      <c r="C10264" t="str">
        <f>'News Articles 26'!C10884</f>
        <v>Texas will have ample power supplies for winter, spring</v>
      </c>
      <c r="D10264" t="str">
        <f>IF(B10264="N/A","N/A",'News Articles 26'!D10884)</f>
        <v>1418e625fe8d4cdb8d6c08f3a23b785f</v>
      </c>
    </row>
    <row r="10265" spans="1:4" x14ac:dyDescent="0.25">
      <c r="A10265">
        <f>'News Articles 26'!A15057</f>
        <v>23556</v>
      </c>
      <c r="B10265" t="str">
        <f>IF(_xlfn.XLOOKUP(A10265,Test!$A$2:$A$801,Test!$A$2:$A$801,0),"N/A",'News Articles 26'!B15057)</f>
        <v>https://assets.msn.com/labs/mind/BBWDomI.html</v>
      </c>
      <c r="C10265" t="str">
        <f>'News Articles 26'!C15057</f>
        <v>Homeowners In Fire Zones Lose Insurance Coverage</v>
      </c>
      <c r="D10265" t="str">
        <f>IF(B10265="N/A","N/A",'News Articles 26'!D15057)</f>
        <v>a20e2f89960f4ba39b51446a312728c1</v>
      </c>
    </row>
    <row r="10266" spans="1:4" x14ac:dyDescent="0.25">
      <c r="A10266">
        <f>'News Articles 26'!A11158</f>
        <v>19657</v>
      </c>
      <c r="B10266" t="str">
        <f>IF(_xlfn.XLOOKUP(A10266,Test!$A$2:$A$801,Test!$A$2:$A$801,0),"N/A",'News Articles 26'!B11158)</f>
        <v>https://assets.msn.com/labs/mind/BBWDoEU.html</v>
      </c>
      <c r="C10266" t="str">
        <f>'News Articles 26'!C11158</f>
        <v>Sacramento homeowner thrown from couch as SUV crashes into home</v>
      </c>
      <c r="D10266" t="str">
        <f>IF(B10266="N/A","N/A",'News Articles 26'!D11158)</f>
        <v>661d99af3ac748098f3d89af2100f253</v>
      </c>
    </row>
    <row r="10267" spans="1:4" x14ac:dyDescent="0.25">
      <c r="A10267">
        <f>'News Articles 26'!A15055</f>
        <v>23554</v>
      </c>
      <c r="B10267" t="str">
        <f>IF(_xlfn.XLOOKUP(A10267,Test!$A$2:$A$801,Test!$A$2:$A$801,0),"N/A",'News Articles 26'!B15055)</f>
        <v>https://assets.msn.com/labs/mind/BBWDo8r.html</v>
      </c>
      <c r="C10267" t="str">
        <f>'News Articles 26'!C15055</f>
        <v>The landscape goes from green to white in this time-lapse</v>
      </c>
      <c r="D10267" t="str">
        <f>IF(B10267="N/A","N/A",'News Articles 26'!D15055)</f>
        <v>a67b00a586ce4d76a8010a1ca2f59711</v>
      </c>
    </row>
    <row r="10268" spans="1:4" x14ac:dyDescent="0.25">
      <c r="A10268">
        <f>'News Articles 26'!A11156</f>
        <v>19655</v>
      </c>
      <c r="B10268" t="str">
        <f>IF(_xlfn.XLOOKUP(A10268,Test!$A$2:$A$801,Test!$A$2:$A$801,0),"N/A",'News Articles 26'!B11156)</f>
        <v>https://assets.msn.com/labs/mind/BBWDnz7.html</v>
      </c>
      <c r="C10268" t="str">
        <f>'News Articles 26'!C11156</f>
        <v>Firefighters who saved house leave milk 'apology'</v>
      </c>
      <c r="D10268" t="str">
        <f>IF(B10268="N/A","N/A",'News Articles 26'!D11156)</f>
        <v>5cbd81a3802948b8a85d2bd8f05e7733</v>
      </c>
    </row>
    <row r="10269" spans="1:4" x14ac:dyDescent="0.25">
      <c r="A10269">
        <f>'News Articles 26'!A11151</f>
        <v>19650</v>
      </c>
      <c r="B10269" t="str">
        <f>IF(_xlfn.XLOOKUP(A10269,Test!$A$2:$A$801,Test!$A$2:$A$801,0),"N/A",'News Articles 26'!B11151)</f>
        <v>https://assets.msn.com/labs/mind/BBWDnQ5.html</v>
      </c>
      <c r="C10269" t="str">
        <f>'News Articles 26'!C11151</f>
        <v>19 First Alert Weather Day: Lake effect snow squalls continue through tonight</v>
      </c>
      <c r="D10269" t="str">
        <f>IF(B10269="N/A","N/A",'News Articles 26'!D11151)</f>
        <v>7a6d4be18b9841ceafed0bdcafd7c4a7</v>
      </c>
    </row>
    <row r="10270" spans="1:4" x14ac:dyDescent="0.25">
      <c r="A10270">
        <f>'News Articles 26'!A15054</f>
        <v>23553</v>
      </c>
      <c r="B10270" t="str">
        <f>IF(_xlfn.XLOOKUP(A10270,Test!$A$2:$A$801,Test!$A$2:$A$801,0),"N/A",'News Articles 26'!B15054)</f>
        <v>https://assets.msn.com/labs/mind/BBWDnGp.html</v>
      </c>
      <c r="C10270" t="str">
        <f>'News Articles 26'!C15054</f>
        <v>3-pointers: Takeaways from Rockets' win over Pelicans</v>
      </c>
      <c r="D10270" t="str">
        <f>IF(B10270="N/A","N/A",'News Articles 26'!D15054)</f>
        <v>5d2b523a81a148b8a09101756442f601</v>
      </c>
    </row>
    <row r="10271" spans="1:4" x14ac:dyDescent="0.25">
      <c r="A10271">
        <f>'News Articles 26'!A11152</f>
        <v>19651</v>
      </c>
      <c r="B10271" t="str">
        <f>IF(_xlfn.XLOOKUP(A10271,Test!$A$2:$A$801,Test!$A$2:$A$801,0),"N/A",'News Articles 26'!B11152)</f>
        <v>https://assets.msn.com/labs/mind/BBWDng7.html</v>
      </c>
      <c r="C10271" t="str">
        <f>'News Articles 26'!C11152</f>
        <v>Watch Mercury make rare transit between Earth and the sun</v>
      </c>
      <c r="D10271" t="str">
        <f>IF(B10271="N/A","N/A",'News Articles 26'!D11152)</f>
        <v>e96717c33a2c4b579010cceb041f3550</v>
      </c>
    </row>
    <row r="10272" spans="1:4" x14ac:dyDescent="0.25">
      <c r="A10272">
        <f>'News Articles 26'!A15053</f>
        <v>23552</v>
      </c>
      <c r="B10272" t="str">
        <f>IF(_xlfn.XLOOKUP(A10272,Test!$A$2:$A$801,Test!$A$2:$A$801,0),"N/A",'News Articles 26'!B15053)</f>
        <v>https://assets.msn.com/labs/mind/BBWDn5I.html</v>
      </c>
      <c r="C10272" t="str">
        <f>'News Articles 26'!C15053</f>
        <v>Kyle Kuzma details what he's learning from Lakers assistant coach Phil Handy</v>
      </c>
      <c r="D10272" t="str">
        <f>IF(B10272="N/A","N/A",'News Articles 26'!D15053)</f>
        <v>43a5caddc94d4e1ab7a644f99eb97407</v>
      </c>
    </row>
    <row r="10273" spans="1:4" x14ac:dyDescent="0.25">
      <c r="A10273">
        <f>'News Articles 26'!A10878</f>
        <v>19377</v>
      </c>
      <c r="B10273" t="str">
        <f>IF(_xlfn.XLOOKUP(A10273,Test!$A$2:$A$801,Test!$A$2:$A$801,0),"N/A",'News Articles 26'!B10878)</f>
        <v>https://assets.msn.com/labs/mind/BBWDMrD.html</v>
      </c>
      <c r="C10273" t="str">
        <f>'News Articles 26'!C10878</f>
        <v>Video shows miraculous escape for train passengers</v>
      </c>
      <c r="D10273" t="str">
        <f>IF(B10273="N/A","N/A",'News Articles 26'!D10878)</f>
        <v>293f34315ee742aaa5df042472b0f767</v>
      </c>
    </row>
    <row r="10274" spans="1:4" x14ac:dyDescent="0.25">
      <c r="A10274">
        <f>'News Articles 26'!A10877</f>
        <v>19376</v>
      </c>
      <c r="B10274" t="str">
        <f>IF(_xlfn.XLOOKUP(A10274,Test!$A$2:$A$801,Test!$A$2:$A$801,0),"N/A",'News Articles 26'!B10877)</f>
        <v>https://assets.msn.com/labs/mind/BBWDMq0.html</v>
      </c>
      <c r="C10274" t="str">
        <f>'News Articles 26'!C10877</f>
        <v>Is man's best friend the key to battling cancer?</v>
      </c>
      <c r="D10274" t="str">
        <f>IF(B10274="N/A","N/A",'News Articles 26'!D10877)</f>
        <v>e5b73bfb5dbd453f88614d5089a40723</v>
      </c>
    </row>
    <row r="10275" spans="1:4" x14ac:dyDescent="0.25">
      <c r="A10275">
        <f>'News Articles 26'!A11145</f>
        <v>19644</v>
      </c>
      <c r="B10275" t="str">
        <f>IF(_xlfn.XLOOKUP(A10275,Test!$A$2:$A$801,Test!$A$2:$A$801,0),"N/A",'News Articles 26'!B11145)</f>
        <v>https://assets.msn.com/labs/mind/BBWDmo5.html</v>
      </c>
      <c r="C10275" t="str">
        <f>'News Articles 26'!C11145</f>
        <v>How to watch, listen and stream Detroit Red Wings at Anaheim Ducks</v>
      </c>
      <c r="D10275" t="str">
        <f>IF(B10275="N/A","N/A",'News Articles 26'!D11145)</f>
        <v>41d934df8f9f4a839956e825bf83aae0</v>
      </c>
    </row>
    <row r="10276" spans="1:4" x14ac:dyDescent="0.25">
      <c r="A10276">
        <f>'News Articles 26'!A15050</f>
        <v>23549</v>
      </c>
      <c r="B10276" t="str">
        <f>IF(_xlfn.XLOOKUP(A10276,Test!$A$2:$A$801,Test!$A$2:$A$801,0),"N/A",'News Articles 26'!B15050)</f>
        <v>https://assets.msn.com/labs/mind/BBWDmJg.html</v>
      </c>
      <c r="C10276" t="str">
        <f>'News Articles 26'!C15050</f>
        <v>Alleged Drunk Driver Slams Into Home, Narrowly Missing Sleeping Woman</v>
      </c>
      <c r="D10276" t="str">
        <f>IF(B10276="N/A","N/A",'News Articles 26'!D15050)</f>
        <v>be1dd0bafb55443697757c13f8beb6f4</v>
      </c>
    </row>
    <row r="10277" spans="1:4" x14ac:dyDescent="0.25">
      <c r="A10277">
        <f>'News Articles 26'!A10870</f>
        <v>19369</v>
      </c>
      <c r="B10277" t="str">
        <f>IF(_xlfn.XLOOKUP(A10277,Test!$A$2:$A$801,Test!$A$2:$A$801,0),"N/A",'News Articles 26'!B10870)</f>
        <v>https://assets.msn.com/labs/mind/BBWDMIj.html</v>
      </c>
      <c r="C10277" t="str">
        <f>'News Articles 26'!C10870</f>
        <v>Quick Hits: The Heater Edition</v>
      </c>
      <c r="D10277" t="str">
        <f>IF(B10277="N/A","N/A",'News Articles 26'!D10870)</f>
        <v>529d32f8ca5540c28ebab895acca68ee</v>
      </c>
    </row>
    <row r="10278" spans="1:4" x14ac:dyDescent="0.25">
      <c r="A10278">
        <f>'News Articles 26'!A10875</f>
        <v>19374</v>
      </c>
      <c r="B10278" t="str">
        <f>IF(_xlfn.XLOOKUP(A10278,Test!$A$2:$A$801,Test!$A$2:$A$801,0),"N/A",'News Articles 26'!B10875)</f>
        <v>https://assets.msn.com/labs/mind/BBWDMgb.html</v>
      </c>
      <c r="C10278" t="str">
        <f>'News Articles 26'!C10875</f>
        <v>Black and Gold Links: It may seem strange, but Steelers fans can't obsess over style points</v>
      </c>
      <c r="D10278" t="str">
        <f>IF(B10278="N/A","N/A",'News Articles 26'!D10875)</f>
        <v>70216bbfdc764c99b1b7ecc4b7b86742</v>
      </c>
    </row>
    <row r="10279" spans="1:4" x14ac:dyDescent="0.25">
      <c r="A10279">
        <f>'News Articles 26'!A14962</f>
        <v>23461</v>
      </c>
      <c r="B10279" t="str">
        <f>IF(_xlfn.XLOOKUP(A10279,Test!$A$2:$A$801,Test!$A$2:$A$801,0),"N/A",'News Articles 26'!B14962)</f>
        <v>https://assets.msn.com/labs/mind/BBWDMFy.html</v>
      </c>
      <c r="C10279" t="str">
        <f>'News Articles 26'!C14962</f>
        <v>Tuesday open thread</v>
      </c>
      <c r="D10279" t="str">
        <f>IF(B10279="N/A","N/A",'News Articles 26'!D14962)</f>
        <v>07d757ac0f2e4c54a4dec3605f53b6a5</v>
      </c>
    </row>
    <row r="10280" spans="1:4" x14ac:dyDescent="0.25">
      <c r="A10280">
        <f>'News Articles 26'!A10873</f>
        <v>19372</v>
      </c>
      <c r="B10280" t="str">
        <f>IF(_xlfn.XLOOKUP(A10280,Test!$A$2:$A$801,Test!$A$2:$A$801,0),"N/A",'News Articles 26'!B10873)</f>
        <v>https://assets.msn.com/labs/mind/BBWDMeF.html</v>
      </c>
      <c r="C10280" t="str">
        <f>'News Articles 26'!C10873</f>
        <v>Why Your Connecting Gate May Be a Mile Walk</v>
      </c>
      <c r="D10280" t="str">
        <f>IF(B10280="N/A","N/A",'News Articles 26'!D10873)</f>
        <v>fd1242b96aa9400181fbfeeb878e856c</v>
      </c>
    </row>
    <row r="10281" spans="1:4" x14ac:dyDescent="0.25">
      <c r="A10281">
        <f>'News Articles 26'!A11141</f>
        <v>19640</v>
      </c>
      <c r="B10281" t="str">
        <f>IF(_xlfn.XLOOKUP(A10281,Test!$A$2:$A$801,Test!$A$2:$A$801,0),"N/A",'News Articles 26'!B11141)</f>
        <v>https://assets.msn.com/labs/mind/BBWDmE7.html</v>
      </c>
      <c r="C10281" t="str">
        <f>'News Articles 26'!C11141</f>
        <v>Sex Traffickers Using Social Media To Target Children</v>
      </c>
      <c r="D10281" t="str">
        <f>IF(B10281="N/A","N/A",'News Articles 26'!D11141)</f>
        <v>d0a974b1102440ff8207ab1cf863fe34</v>
      </c>
    </row>
    <row r="10282" spans="1:4" x14ac:dyDescent="0.25">
      <c r="A10282">
        <f>'News Articles 26'!A10872</f>
        <v>19371</v>
      </c>
      <c r="B10282" t="str">
        <f>IF(_xlfn.XLOOKUP(A10282,Test!$A$2:$A$801,Test!$A$2:$A$801,0),"N/A",'News Articles 26'!B10872)</f>
        <v>https://assets.msn.com/labs/mind/BBWDMaD.html</v>
      </c>
      <c r="C10282" t="str">
        <f>'News Articles 26'!C10872</f>
        <v>Palestinian militants in Gaza launch missiles after Israeli airstrike kills Islamic Jihad commander</v>
      </c>
      <c r="D10282" t="str">
        <f>IF(B10282="N/A","N/A",'News Articles 26'!D10872)</f>
        <v>49992958d52146b0b27850007073eb19</v>
      </c>
    </row>
    <row r="10283" spans="1:4" x14ac:dyDescent="0.25">
      <c r="A10283">
        <f>'News Articles 26'!A15047</f>
        <v>23546</v>
      </c>
      <c r="B10283" t="str">
        <f>IF(_xlfn.XLOOKUP(A10283,Test!$A$2:$A$801,Test!$A$2:$A$801,0),"N/A",'News Articles 26'!B15047)</f>
        <v>https://assets.msn.com/labs/mind/BBWDm0H.html</v>
      </c>
      <c r="C10283" t="str">
        <f>'News Articles 26'!C15047</f>
        <v>Greene County Parks enjoying big boost in annual attendance</v>
      </c>
      <c r="D10283" t="str">
        <f>IF(B10283="N/A","N/A",'News Articles 26'!D15047)</f>
        <v>a41bc1e486b2426dbe7229bf5e33a1eb</v>
      </c>
    </row>
    <row r="10284" spans="1:4" x14ac:dyDescent="0.25">
      <c r="A10284">
        <f>'News Articles 26'!A10865</f>
        <v>19364</v>
      </c>
      <c r="B10284" t="str">
        <f>IF(_xlfn.XLOOKUP(A10284,Test!$A$2:$A$801,Test!$A$2:$A$801,0),"N/A",'News Articles 26'!B10865)</f>
        <v>https://assets.msn.com/labs/mind/BBWDLYm.html</v>
      </c>
      <c r="C10284" t="str">
        <f>'News Articles 26'!C10865</f>
        <v>LIST: Dozens of schools closed, delayed Tuesday after winter blast brings snow, bitter temps</v>
      </c>
      <c r="D10284" t="str">
        <f>IF(B10284="N/A","N/A",'News Articles 26'!D10865)</f>
        <v>27b7b3559e74477ab8e1f7cc78c58fd0</v>
      </c>
    </row>
    <row r="10285" spans="1:4" x14ac:dyDescent="0.25">
      <c r="A10285">
        <f>'News Articles 26'!A10863</f>
        <v>19362</v>
      </c>
      <c r="B10285" t="str">
        <f>IF(_xlfn.XLOOKUP(A10285,Test!$A$2:$A$801,Test!$A$2:$A$801,0),"N/A",'News Articles 26'!B10863)</f>
        <v>https://assets.msn.com/labs/mind/BBWDLWm.html</v>
      </c>
      <c r="C10285" t="str">
        <f>'News Articles 26'!C10863</f>
        <v>Think it's cold now? Even COLDER temperatures coming next</v>
      </c>
      <c r="D10285" t="str">
        <f>IF(B10285="N/A","N/A",'News Articles 26'!D10863)</f>
        <v>8e757d2e261b41eda681f96555b5ace3</v>
      </c>
    </row>
    <row r="10286" spans="1:4" x14ac:dyDescent="0.25">
      <c r="A10286">
        <f>'News Articles 26'!A11135</f>
        <v>19634</v>
      </c>
      <c r="B10286" t="str">
        <f>IF(_xlfn.XLOOKUP(A10286,Test!$A$2:$A$801,Test!$A$2:$A$801,0),"N/A",'News Articles 26'!B11135)</f>
        <v>https://assets.msn.com/labs/mind/BBWDlWk.html</v>
      </c>
      <c r="C10286" t="str">
        <f>'News Articles 26'!C11135</f>
        <v>Winners, losers from Seahawks' wild overtime win over 49ers on 'Monday Night Football'</v>
      </c>
      <c r="D10286" t="str">
        <f>IF(B10286="N/A","N/A",'News Articles 26'!D11135)</f>
        <v>469b2d1a551c4999b2a68228157c118e</v>
      </c>
    </row>
    <row r="10287" spans="1:4" x14ac:dyDescent="0.25">
      <c r="A10287">
        <f>'News Articles 26'!A11139</f>
        <v>19638</v>
      </c>
      <c r="B10287" t="str">
        <f>IF(_xlfn.XLOOKUP(A10287,Test!$A$2:$A$801,Test!$A$2:$A$801,0),"N/A",'News Articles 26'!B11139)</f>
        <v>https://assets.msn.com/labs/mind/BBWDlrB.html</v>
      </c>
      <c r="C10287" t="str">
        <f>'News Articles 26'!C11139</f>
        <v>A Swaggering Scorer Revives Hoop Dreams at Arkansas</v>
      </c>
      <c r="D10287" t="str">
        <f>IF(B10287="N/A","N/A",'News Articles 26'!D11139)</f>
        <v>ba6cbc2eab344f279a832a9cd40ccbdb</v>
      </c>
    </row>
    <row r="10288" spans="1:4" x14ac:dyDescent="0.25">
      <c r="A10288">
        <f>'News Articles 26'!A11137</f>
        <v>19636</v>
      </c>
      <c r="B10288" t="str">
        <f>IF(_xlfn.XLOOKUP(A10288,Test!$A$2:$A$801,Test!$A$2:$A$801,0),"N/A",'News Articles 26'!B11137)</f>
        <v>https://assets.msn.com/labs/mind/BBWDlpP.html</v>
      </c>
      <c r="C10288" t="str">
        <f>'News Articles 26'!C11137</f>
        <v>Dog isn't happy that favorite pet store is closed, refuses to leave</v>
      </c>
      <c r="D10288" t="str">
        <f>IF(B10288="N/A","N/A",'News Articles 26'!D11137)</f>
        <v>167e10969e6941b6ae9e921ac0fedaa9</v>
      </c>
    </row>
    <row r="10289" spans="1:4" x14ac:dyDescent="0.25">
      <c r="A10289">
        <f>'News Articles 26'!A15046</f>
        <v>23545</v>
      </c>
      <c r="B10289" t="str">
        <f>IF(_xlfn.XLOOKUP(A10289,Test!$A$2:$A$801,Test!$A$2:$A$801,0),"N/A",'News Articles 26'!B15046)</f>
        <v>https://assets.msn.com/labs/mind/BBWDlHD.html</v>
      </c>
      <c r="C10289" t="str">
        <f>'News Articles 26'!C15046</f>
        <v>Cummings ran House Oversight with energy, integrity</v>
      </c>
      <c r="D10289" t="str">
        <f>IF(B10289="N/A","N/A",'News Articles 26'!D15046)</f>
        <v>3ba0c0b206f64c10a147511b8291f4b8</v>
      </c>
    </row>
    <row r="10290" spans="1:4" x14ac:dyDescent="0.25">
      <c r="A10290">
        <f>'News Articles 26'!A14960</f>
        <v>23459</v>
      </c>
      <c r="B10290" t="str">
        <f>IF(_xlfn.XLOOKUP(A10290,Test!$A$2:$A$801,Test!$A$2:$A$801,0),"N/A",'News Articles 26'!B14960)</f>
        <v>https://assets.msn.com/labs/mind/BBWDLGX.html</v>
      </c>
      <c r="C10290" t="str">
        <f>'News Articles 26'!C14960</f>
        <v>Golden Nuggets: Such a heartbreaker</v>
      </c>
      <c r="D10290" t="str">
        <f>IF(B10290="N/A","N/A",'News Articles 26'!D14960)</f>
        <v>a705f352f3cb43d496c4df098ac55aa2</v>
      </c>
    </row>
    <row r="10291" spans="1:4" x14ac:dyDescent="0.25">
      <c r="A10291">
        <f>'News Articles 26'!A11131</f>
        <v>19630</v>
      </c>
      <c r="B10291" t="str">
        <f>IF(_xlfn.XLOOKUP(A10291,Test!$A$2:$A$801,Test!$A$2:$A$801,0),"N/A",'News Articles 26'!B11131)</f>
        <v>https://assets.msn.com/labs/mind/BBWDkwy.html</v>
      </c>
      <c r="C10291" t="str">
        <f>'News Articles 26'!C11131</f>
        <v>Prescription for Debt: 'Sometimes I can't pay certain bills, because I have to pay for my drugs.'</v>
      </c>
      <c r="D10291" t="str">
        <f>IF(B10291="N/A","N/A",'News Articles 26'!D11131)</f>
        <v>8c5292baf5fc4016bbb7f5eea1bd3c62</v>
      </c>
    </row>
    <row r="10292" spans="1:4" x14ac:dyDescent="0.25">
      <c r="A10292">
        <f>'News Articles 26'!A10860</f>
        <v>19359</v>
      </c>
      <c r="B10292" t="str">
        <f>IF(_xlfn.XLOOKUP(A10292,Test!$A$2:$A$801,Test!$A$2:$A$801,0),"N/A",'News Articles 26'!B10860)</f>
        <v>https://assets.msn.com/labs/mind/BBWDKrW.html</v>
      </c>
      <c r="C10292" t="str">
        <f>'News Articles 26'!C10860</f>
        <v>Lanes reopened on NB I-75 near Glendale Milford Road after semi overturns</v>
      </c>
      <c r="D10292" t="str">
        <f>IF(B10292="N/A","N/A",'News Articles 26'!D10860)</f>
        <v>48f54841756c447e910d9700beb44535</v>
      </c>
    </row>
    <row r="10293" spans="1:4" x14ac:dyDescent="0.25">
      <c r="A10293">
        <f>'News Articles 26'!A14958</f>
        <v>23457</v>
      </c>
      <c r="B10293" t="str">
        <f>IF(_xlfn.XLOOKUP(A10293,Test!$A$2:$A$801,Test!$A$2:$A$801,0),"N/A",'News Articles 26'!B14958)</f>
        <v>https://assets.msn.com/labs/mind/BBWDKqX.html</v>
      </c>
      <c r="C10293" t="str">
        <f>'News Articles 26'!C14958</f>
        <v>Joe Kennedy skipped Ed Markey's climate forum. Here's where he stands on the issues that came up.</v>
      </c>
      <c r="D10293" t="str">
        <f>IF(B10293="N/A","N/A",'News Articles 26'!D14958)</f>
        <v>4d6b4ecaac6c4271bb2908f5942279d2</v>
      </c>
    </row>
    <row r="10294" spans="1:4" x14ac:dyDescent="0.25">
      <c r="A10294">
        <f>'News Articles 26'!A11129</f>
        <v>19628</v>
      </c>
      <c r="B10294" t="str">
        <f>IF(_xlfn.XLOOKUP(A10294,Test!$A$2:$A$801,Test!$A$2:$A$801,0),"N/A",'News Articles 26'!B11129)</f>
        <v>https://assets.msn.com/labs/mind/BBWDkql.html</v>
      </c>
      <c r="C10294" t="str">
        <f>'News Articles 26'!C11129</f>
        <v>Steph Curry will need a second surgery, expects to return this season</v>
      </c>
      <c r="D10294" t="str">
        <f>IF(B10294="N/A","N/A",'News Articles 26'!D11129)</f>
        <v>18ad8ae2f8e24c5ba55ef6de7d3d1a32</v>
      </c>
    </row>
    <row r="10295" spans="1:4" x14ac:dyDescent="0.25">
      <c r="A10295">
        <f>'News Articles 26'!A11126</f>
        <v>19625</v>
      </c>
      <c r="B10295" t="str">
        <f>IF(_xlfn.XLOOKUP(A10295,Test!$A$2:$A$801,Test!$A$2:$A$801,0),"N/A",'News Articles 26'!B11126)</f>
        <v>https://assets.msn.com/labs/mind/BBWDkoV.html</v>
      </c>
      <c r="C10295" t="str">
        <f>'News Articles 26'!C11126</f>
        <v>Houston Astros' Ãlvarez Named Rookie Of The Year</v>
      </c>
      <c r="D10295" t="str">
        <f>IF(B10295="N/A","N/A",'News Articles 26'!D11126)</f>
        <v>8c7e546cac9b4ba2bbb1036691e22fea</v>
      </c>
    </row>
    <row r="10296" spans="1:4" x14ac:dyDescent="0.25">
      <c r="A10296">
        <f>'News Articles 26'!A15043</f>
        <v>23542</v>
      </c>
      <c r="B10296" t="str">
        <f>IF(_xlfn.XLOOKUP(A10296,Test!$A$2:$A$801,Test!$A$2:$A$801,0),"N/A",'News Articles 26'!B15043)</f>
        <v>https://assets.msn.com/labs/mind/BBWDkNW.html</v>
      </c>
      <c r="C10296" t="str">
        <f>'News Articles 26'!C15043</f>
        <v>I Got to Interview Eric Ebron! Stampede Blue Wins!</v>
      </c>
      <c r="D10296" t="str">
        <f>IF(B10296="N/A","N/A",'News Articles 26'!D15043)</f>
        <v>941e9b94fe0d43778bf9a866b37630d2</v>
      </c>
    </row>
    <row r="10297" spans="1:4" x14ac:dyDescent="0.25">
      <c r="A10297">
        <f>'News Articles 26'!A11119</f>
        <v>19618</v>
      </c>
      <c r="B10297" t="str">
        <f>IF(_xlfn.XLOOKUP(A10297,Test!$A$2:$A$801,Test!$A$2:$A$801,0),"N/A",'News Articles 26'!B11119)</f>
        <v>https://assets.msn.com/labs/mind/BBWDkK6.html</v>
      </c>
      <c r="C10297" t="str">
        <f>'News Articles 26'!C11119</f>
        <v>Global warming and cold weather explained</v>
      </c>
      <c r="D10297" t="str">
        <f>IF(B10297="N/A","N/A",'News Articles 26'!D11119)</f>
        <v>81feacd0bb66469490106f89882f1762</v>
      </c>
    </row>
    <row r="10298" spans="1:4" x14ac:dyDescent="0.25">
      <c r="A10298">
        <f>'News Articles 26'!A10857</f>
        <v>19356</v>
      </c>
      <c r="B10298" t="str">
        <f>IF(_xlfn.XLOOKUP(A10298,Test!$A$2:$A$801,Test!$A$2:$A$801,0),"N/A",'News Articles 26'!B10857)</f>
        <v>https://assets.msn.com/labs/mind/BBWDKjn.html</v>
      </c>
      <c r="C10298" t="str">
        <f>'News Articles 26'!C10857</f>
        <v>Northwestern in the NFL Week 10: Campbell makes splash in return</v>
      </c>
      <c r="D10298" t="str">
        <f>IF(B10298="N/A","N/A",'News Articles 26'!D10857)</f>
        <v>147caf8c3e2944cd9870d542f117fec5</v>
      </c>
    </row>
    <row r="10299" spans="1:4" x14ac:dyDescent="0.25">
      <c r="A10299">
        <f>'News Articles 26'!A11117</f>
        <v>19616</v>
      </c>
      <c r="B10299" t="str">
        <f>IF(_xlfn.XLOOKUP(A10299,Test!$A$2:$A$801,Test!$A$2:$A$801,0),"N/A",'News Articles 26'!B11117)</f>
        <v>https://assets.msn.com/labs/mind/BBWDkIQ.html</v>
      </c>
      <c r="C10299" t="str">
        <f>'News Articles 26'!C11117</f>
        <v>Frisco ISD Adding 10 Minutes To School Day Next Year</v>
      </c>
      <c r="D10299" t="str">
        <f>IF(B10299="N/A","N/A",'News Articles 26'!D11117)</f>
        <v>472d9dc444464737a49a44d0d3acb5e9</v>
      </c>
    </row>
    <row r="10300" spans="1:4" x14ac:dyDescent="0.25">
      <c r="A10300">
        <f>'News Articles 26'!A11123</f>
        <v>19622</v>
      </c>
      <c r="B10300" t="str">
        <f>IF(_xlfn.XLOOKUP(A10300,Test!$A$2:$A$801,Test!$A$2:$A$801,0),"N/A",'News Articles 26'!B11123)</f>
        <v>https://assets.msn.com/labs/mind/BBWDkeA.html</v>
      </c>
      <c r="C10300" t="str">
        <f>'News Articles 26'!C11123</f>
        <v>The Carolina Hurricanes Fan Ice Cream Theft Had to Be Staged</v>
      </c>
      <c r="D10300" t="str">
        <f>IF(B10300="N/A","N/A",'News Articles 26'!D11123)</f>
        <v>609c0bbc62dc4cc3a719be4fd8fda3b2</v>
      </c>
    </row>
    <row r="10301" spans="1:4" x14ac:dyDescent="0.25">
      <c r="A10301">
        <f>'News Articles 26'!A10855</f>
        <v>19354</v>
      </c>
      <c r="B10301" t="str">
        <f>IF(_xlfn.XLOOKUP(A10301,Test!$A$2:$A$801,Test!$A$2:$A$801,0),"N/A",'News Articles 26'!B10855)</f>
        <v>https://assets.msn.com/labs/mind/BBWDKcX.html</v>
      </c>
      <c r="C10301" t="str">
        <f>'News Articles 26'!C10855</f>
        <v>Concord man held on $150,000 bond for impaired driving crash</v>
      </c>
      <c r="D10301" t="str">
        <f>IF(B10301="N/A","N/A",'News Articles 26'!D10855)</f>
        <v>c595b5690ebf4fd1869ce7e95a5dab89</v>
      </c>
    </row>
    <row r="10302" spans="1:4" x14ac:dyDescent="0.25">
      <c r="A10302">
        <f>'News Articles 26'!A10854</f>
        <v>19353</v>
      </c>
      <c r="B10302" t="str">
        <f>IF(_xlfn.XLOOKUP(A10302,Test!$A$2:$A$801,Test!$A$2:$A$801,0),"N/A",'News Articles 26'!B10854)</f>
        <v>https://assets.msn.com/labs/mind/BBWDKcM.html</v>
      </c>
      <c r="C10302" t="str">
        <f>'News Articles 26'!C10854</f>
        <v>Tuesday Bird Droppings: Where John Means was Rookie of the Year runner-up</v>
      </c>
      <c r="D10302" t="str">
        <f>IF(B10302="N/A","N/A",'News Articles 26'!D10854)</f>
        <v>ac3516b8e3a14485820590a3c4cfad50</v>
      </c>
    </row>
    <row r="10303" spans="1:4" x14ac:dyDescent="0.25">
      <c r="A10303">
        <f>'News Articles 26'!A10852</f>
        <v>19351</v>
      </c>
      <c r="B10303" t="str">
        <f>IF(_xlfn.XLOOKUP(A10303,Test!$A$2:$A$801,Test!$A$2:$A$801,0),"N/A",'News Articles 26'!B10852)</f>
        <v>https://assets.msn.com/labs/mind/BBWDKaz.html</v>
      </c>
      <c r="C10303" t="str">
        <f>'News Articles 26'!C10852</f>
        <v>Cristiano Ronaldo Escapes Punishment for Substitution Histrionics in Juventus Victory Over Milan</v>
      </c>
      <c r="D10303" t="str">
        <f>IF(B10303="N/A","N/A",'News Articles 26'!D10852)</f>
        <v>76514b19a0d2499287d7f7e15369da74</v>
      </c>
    </row>
    <row r="10304" spans="1:4" x14ac:dyDescent="0.25">
      <c r="A10304">
        <f>'News Articles 26'!A14956</f>
        <v>23455</v>
      </c>
      <c r="B10304" t="str">
        <f>IF(_xlfn.XLOOKUP(A10304,Test!$A$2:$A$801,Test!$A$2:$A$801,0),"N/A",'News Articles 26'!B14956)</f>
        <v>https://assets.msn.com/labs/mind/BBWDK4e.html</v>
      </c>
      <c r="C10304" t="str">
        <f>'News Articles 26'!C14956</f>
        <v>Quick Strikes: Alex Volkov sent back to Syracuse Crunch</v>
      </c>
      <c r="D10304" t="str">
        <f>IF(B10304="N/A","N/A",'News Articles 26'!D14956)</f>
        <v>55f81b7a26e6442cb3ec50aa62df55c6</v>
      </c>
    </row>
    <row r="10305" spans="1:4" x14ac:dyDescent="0.25">
      <c r="A10305">
        <f>'News Articles 26'!A10845</f>
        <v>19344</v>
      </c>
      <c r="B10305" t="str">
        <f>IF(_xlfn.XLOOKUP(A10305,Test!$A$2:$A$801,Test!$A$2:$A$801,0),"N/A",'News Articles 26'!B10845)</f>
        <v>https://assets.msn.com/labs/mind/BBWDK0I.html</v>
      </c>
      <c r="C10305" t="str">
        <f>'News Articles 26'!C10845</f>
        <v>Families find smiles, sunshine at Volusia County Fair</v>
      </c>
      <c r="D10305" t="str">
        <f>IF(B10305="N/A","N/A",'News Articles 26'!D10845)</f>
        <v>b135216b07374f19a28b107a1dd3e2cf</v>
      </c>
    </row>
    <row r="10306" spans="1:4" x14ac:dyDescent="0.25">
      <c r="A10306">
        <f>'News Articles 26'!A10841</f>
        <v>19340</v>
      </c>
      <c r="B10306" t="str">
        <f>IF(_xlfn.XLOOKUP(A10306,Test!$A$2:$A$801,Test!$A$2:$A$801,0),"N/A",'News Articles 26'!B10841)</f>
        <v>https://assets.msn.com/labs/mind/BBWDJpa.html</v>
      </c>
      <c r="C10306" t="str">
        <f>'News Articles 26'!C10841</f>
        <v>The Linc - Tom Brady isn't over losing to the Eagles in Super Bowl LII</v>
      </c>
      <c r="D10306" t="str">
        <f>IF(B10306="N/A","N/A",'News Articles 26'!D10841)</f>
        <v>0bb25249b3ea4b3dbe8e067d96bffc20</v>
      </c>
    </row>
    <row r="10307" spans="1:4" x14ac:dyDescent="0.25">
      <c r="A10307">
        <f>'News Articles 26'!A14954</f>
        <v>23453</v>
      </c>
      <c r="B10307" t="str">
        <f>IF(_xlfn.XLOOKUP(A10307,Test!$A$2:$A$801,Test!$A$2:$A$801,0),"N/A",'News Articles 26'!B14954)</f>
        <v>https://assets.msn.com/labs/mind/BBWDJki.html</v>
      </c>
      <c r="C10307" t="str">
        <f>'News Articles 26'!C14954</f>
        <v>Freeze warning in place; full precautions north of Lake Pontchartrain</v>
      </c>
      <c r="D10307" t="str">
        <f>IF(B10307="N/A","N/A",'News Articles 26'!D14954)</f>
        <v>9e09c4e0357446ccabb334b5fe792fa5</v>
      </c>
    </row>
    <row r="10308" spans="1:4" x14ac:dyDescent="0.25">
      <c r="A10308">
        <f>'News Articles 26'!A10829</f>
        <v>19328</v>
      </c>
      <c r="B10308" t="str">
        <f>IF(_xlfn.XLOOKUP(A10308,Test!$A$2:$A$801,Test!$A$2:$A$801,0),"N/A",'News Articles 26'!B10829)</f>
        <v>https://assets.msn.com/labs/mind/BBWDJKB.html</v>
      </c>
      <c r="C10308" t="str">
        <f>'News Articles 26'!C10829</f>
        <v>Daily Dawg Chow (11/12/19)</v>
      </c>
      <c r="D10308" t="str">
        <f>IF(B10308="N/A","N/A",'News Articles 26'!D10829)</f>
        <v>1dd6b5888f9640fcbe31a132e1d17f63</v>
      </c>
    </row>
    <row r="10309" spans="1:4" x14ac:dyDescent="0.25">
      <c r="A10309">
        <f>'News Articles 26'!A10839</f>
        <v>19338</v>
      </c>
      <c r="B10309" t="str">
        <f>IF(_xlfn.XLOOKUP(A10309,Test!$A$2:$A$801,Test!$A$2:$A$801,0),"N/A",'News Articles 26'!B10839)</f>
        <v>https://assets.msn.com/labs/mind/BBWDJjT.html</v>
      </c>
      <c r="C10309" t="str">
        <f>'News Articles 26'!C10839</f>
        <v>Liam Draper Interview</v>
      </c>
      <c r="D10309" t="str">
        <f>IF(B10309="N/A","N/A",'News Articles 26'!D10839)</f>
        <v>2bf14fb1fa6940d69917455a243b2928</v>
      </c>
    </row>
    <row r="10310" spans="1:4" x14ac:dyDescent="0.25">
      <c r="A10310">
        <f>'News Articles 26'!A10828</f>
        <v>19327</v>
      </c>
      <c r="B10310" t="str">
        <f>IF(_xlfn.XLOOKUP(A10310,Test!$A$2:$A$801,Test!$A$2:$A$801,0),"N/A",'News Articles 26'!B10828)</f>
        <v>https://assets.msn.com/labs/mind/BBWDJIK.html</v>
      </c>
      <c r="C10310" t="str">
        <f>'News Articles 26'!C10828</f>
        <v>Podcast: The short week is bad for the Steelers, but worse for the Browns</v>
      </c>
      <c r="D10310" t="str">
        <f>IF(B10310="N/A","N/A",'News Articles 26'!D10828)</f>
        <v>9b10c9001a204b7c8c2fcefae2e7b04f</v>
      </c>
    </row>
    <row r="10311" spans="1:4" x14ac:dyDescent="0.25">
      <c r="A10311">
        <f>'News Articles 26'!A10826</f>
        <v>19325</v>
      </c>
      <c r="B10311" t="str">
        <f>IF(_xlfn.XLOOKUP(A10311,Test!$A$2:$A$801,Test!$A$2:$A$801,0),"N/A",'News Articles 26'!B10826)</f>
        <v>https://assets.msn.com/labs/mind/BBWDIH8.html</v>
      </c>
      <c r="C10311" t="str">
        <f>'News Articles 26'!C10826</f>
        <v>Seaport loft with 18-foot ceilings asks nearly $1,000 a foot</v>
      </c>
      <c r="D10311" t="str">
        <f>IF(B10311="N/A","N/A",'News Articles 26'!D10826)</f>
        <v>7c2e8c3ed19f4c719699ab0fec5daafa</v>
      </c>
    </row>
    <row r="10312" spans="1:4" x14ac:dyDescent="0.25">
      <c r="A10312">
        <f>'News Articles 26'!A14950</f>
        <v>23449</v>
      </c>
      <c r="B10312" t="str">
        <f>IF(_xlfn.XLOOKUP(A10312,Test!$A$2:$A$801,Test!$A$2:$A$801,0),"N/A",'News Articles 26'!B14950)</f>
        <v>https://assets.msn.com/labs/mind/BBWDIbz.html</v>
      </c>
      <c r="C10312" t="str">
        <f>'News Articles 26'!C14950</f>
        <v>Highway reopened after semi overturns on EB I-275</v>
      </c>
      <c r="D10312" t="str">
        <f>IF(B10312="N/A","N/A",'News Articles 26'!D14950)</f>
        <v>6ade388fde494552912f0695eff383f9</v>
      </c>
    </row>
    <row r="10313" spans="1:4" x14ac:dyDescent="0.25">
      <c r="A10313">
        <f>'News Articles 26'!A10824</f>
        <v>19323</v>
      </c>
      <c r="B10313" t="str">
        <f>IF(_xlfn.XLOOKUP(A10313,Test!$A$2:$A$801,Test!$A$2:$A$801,0),"N/A",'News Articles 26'!B10824)</f>
        <v>https://assets.msn.com/labs/mind/BBWDHVE.html</v>
      </c>
      <c r="C10313" t="str">
        <f>'News Articles 26'!C10824</f>
        <v>Borneo wildfires put endangered orangutans under threat</v>
      </c>
      <c r="D10313" t="str">
        <f>IF(B10313="N/A","N/A",'News Articles 26'!D10824)</f>
        <v>e7891932c58548fbaab41f9b7a2e82ac</v>
      </c>
    </row>
    <row r="10314" spans="1:4" x14ac:dyDescent="0.25">
      <c r="A10314">
        <f>'News Articles 26'!A14947</f>
        <v>23446</v>
      </c>
      <c r="B10314" t="str">
        <f>IF(_xlfn.XLOOKUP(A10314,Test!$A$2:$A$801,Test!$A$2:$A$801,0),"N/A",'News Articles 26'!B14947)</f>
        <v>https://assets.msn.com/labs/mind/BBWDHtV.html</v>
      </c>
      <c r="C10314" t="str">
        <f>'News Articles 26'!C14947</f>
        <v>Health calendar: Nov. 14-21</v>
      </c>
      <c r="D10314" t="str">
        <f>IF(B10314="N/A","N/A",'News Articles 26'!D14947)</f>
        <v>a3fefd2751224729a72f8230cb554f70</v>
      </c>
    </row>
    <row r="10315" spans="1:4" x14ac:dyDescent="0.25">
      <c r="A10315">
        <f>'News Articles 26'!A14946</f>
        <v>23445</v>
      </c>
      <c r="B10315" t="str">
        <f>IF(_xlfn.XLOOKUP(A10315,Test!$A$2:$A$801,Test!$A$2:$A$801,0),"N/A",'News Articles 26'!B14946)</f>
        <v>https://assets.msn.com/labs/mind/BBWDHe6.html</v>
      </c>
      <c r="C10315" t="str">
        <f>'News Articles 26'!C14946</f>
        <v>Sixers podcast: Dissecting Brett Brown's tough decisions</v>
      </c>
      <c r="D10315" t="str">
        <f>IF(B10315="N/A","N/A",'News Articles 26'!D14946)</f>
        <v>31af588d444d40c48b8d871451fe9bb5</v>
      </c>
    </row>
    <row r="10316" spans="1:4" x14ac:dyDescent="0.25">
      <c r="A10316">
        <f>'News Articles 26'!A10819</f>
        <v>19318</v>
      </c>
      <c r="B10316" t="str">
        <f>IF(_xlfn.XLOOKUP(A10316,Test!$A$2:$A$801,Test!$A$2:$A$801,0),"N/A",'News Articles 26'!B10819)</f>
        <v>https://assets.msn.com/labs/mind/BBWDGq0.html</v>
      </c>
      <c r="C10316" t="str">
        <f>'News Articles 26'!C10819</f>
        <v>Shooting under investigation outside Stafford hotel</v>
      </c>
      <c r="D10316" t="str">
        <f>IF(B10316="N/A","N/A",'News Articles 26'!D10819)</f>
        <v>2d642e006db8441b99d65d4323bbf4b4</v>
      </c>
    </row>
    <row r="10317" spans="1:4" x14ac:dyDescent="0.25">
      <c r="A10317">
        <f>'News Articles 26'!A10811</f>
        <v>19310</v>
      </c>
      <c r="B10317" t="str">
        <f>IF(_xlfn.XLOOKUP(A10317,Test!$A$2:$A$801,Test!$A$2:$A$801,0),"N/A",'News Articles 26'!B10811)</f>
        <v>https://assets.msn.com/labs/mind/BBWDGM3.html</v>
      </c>
      <c r="C10317" t="str">
        <f>'News Articles 26'!C10811</f>
        <v>Four Triad schools rank in state's top 10 in terms of starting salaries</v>
      </c>
      <c r="D10317" t="str">
        <f>IF(B10317="N/A","N/A",'News Articles 26'!D10811)</f>
        <v>0f6e2050d92d43459189c13680b2d8f6</v>
      </c>
    </row>
    <row r="10318" spans="1:4" x14ac:dyDescent="0.25">
      <c r="A10318">
        <f>'News Articles 26'!A10817</f>
        <v>19316</v>
      </c>
      <c r="B10318" t="str">
        <f>IF(_xlfn.XLOOKUP(A10318,Test!$A$2:$A$801,Test!$A$2:$A$801,0),"N/A",'News Articles 26'!B10817)</f>
        <v>https://assets.msn.com/labs/mind/BBWDGcM.html</v>
      </c>
      <c r="C10318" t="str">
        <f>'News Articles 26'!C10817</f>
        <v>Cowboys news: Jason Garrett decision-making questioned</v>
      </c>
      <c r="D10318" t="str">
        <f>IF(B10318="N/A","N/A",'News Articles 26'!D10817)</f>
        <v>35a588f59de84b698689839bf7d2534c</v>
      </c>
    </row>
    <row r="10319" spans="1:4" x14ac:dyDescent="0.25">
      <c r="A10319">
        <f>'News Articles 26'!A14944</f>
        <v>23443</v>
      </c>
      <c r="B10319" t="str">
        <f>IF(_xlfn.XLOOKUP(A10319,Test!$A$2:$A$801,Test!$A$2:$A$801,0),"N/A",'News Articles 26'!B14944)</f>
        <v>https://assets.msn.com/labs/mind/BBWDGC5.html</v>
      </c>
      <c r="C10319" t="str">
        <f>'News Articles 26'!C14944</f>
        <v>SCOTUS to hear Dreamers case against Trump move to end DACA</v>
      </c>
      <c r="D10319" t="str">
        <f>IF(B10319="N/A","N/A",'News Articles 26'!D14944)</f>
        <v>3b5fd89a68e9415fbe8bb29251fafc96</v>
      </c>
    </row>
    <row r="10320" spans="1:4" x14ac:dyDescent="0.25">
      <c r="A10320">
        <f>'News Articles 26'!A10808</f>
        <v>19307</v>
      </c>
      <c r="B10320" t="str">
        <f>IF(_xlfn.XLOOKUP(A10320,Test!$A$2:$A$801,Test!$A$2:$A$801,0),"N/A",'News Articles 26'!B10808)</f>
        <v>https://assets.msn.com/labs/mind/BBWDFzJ.html</v>
      </c>
      <c r="C10320" t="str">
        <f>'News Articles 26'!C10808</f>
        <v>C8 Corvette Dyno Test Follow-Up: What Really Happened</v>
      </c>
      <c r="D10320" t="str">
        <f>IF(B10320="N/A","N/A",'News Articles 26'!D10808)</f>
        <v>312941d6ed4a4c63a55145e0c452956c</v>
      </c>
    </row>
    <row r="10321" spans="1:4" x14ac:dyDescent="0.25">
      <c r="A10321">
        <f>'News Articles 26'!A14943</f>
        <v>23442</v>
      </c>
      <c r="B10321" t="str">
        <f>IF(_xlfn.XLOOKUP(A10321,Test!$A$2:$A$801,Test!$A$2:$A$801,0),"N/A",'News Articles 26'!B14943)</f>
        <v>https://assets.msn.com/labs/mind/BBWDFHd.html</v>
      </c>
      <c r="C10321" t="str">
        <f>'News Articles 26'!C14943</f>
        <v>Twitter makes it easier to follow things you like</v>
      </c>
      <c r="D10321" t="str">
        <f>IF(B10321="N/A","N/A",'News Articles 26'!D14943)</f>
        <v>fb334fb714d14940848d20da5dd00cf6</v>
      </c>
    </row>
    <row r="10322" spans="1:4" x14ac:dyDescent="0.25">
      <c r="A10322">
        <f>'News Articles 26'!A10805</f>
        <v>19304</v>
      </c>
      <c r="B10322" t="str">
        <f>IF(_xlfn.XLOOKUP(A10322,Test!$A$2:$A$801,Test!$A$2:$A$801,0),"N/A",'News Articles 26'!B10805)</f>
        <v>https://assets.msn.com/labs/mind/BBWDF3W.html</v>
      </c>
      <c r="C10322" t="str">
        <f>'News Articles 26'!C10805</f>
        <v>What NOT to do in a snowstorm (2015)</v>
      </c>
      <c r="D10322" t="str">
        <f>IF(B10322="N/A","N/A",'News Articles 26'!D10805)</f>
        <v>ab8383e218ab4ee4b74bd3508679045a</v>
      </c>
    </row>
    <row r="10323" spans="1:4" x14ac:dyDescent="0.25">
      <c r="A10323">
        <f>'News Articles 26'!A10791</f>
        <v>19290</v>
      </c>
      <c r="B10323" t="str">
        <f>IF(_xlfn.XLOOKUP(A10323,Test!$A$2:$A$801,Test!$A$2:$A$801,0),"N/A",'News Articles 26'!B10791)</f>
        <v>https://assets.msn.com/labs/mind/BBWDEYl.html</v>
      </c>
      <c r="C10323" t="str">
        <f>'News Articles 26'!C10791</f>
        <v>Instagram cribs TikTok with new music-heavy Stories features</v>
      </c>
      <c r="D10323" t="str">
        <f>IF(B10323="N/A","N/A",'News Articles 26'!D10791)</f>
        <v>925aeb874565469c92c61a39c9828080</v>
      </c>
    </row>
    <row r="10324" spans="1:4" x14ac:dyDescent="0.25">
      <c r="A10324">
        <f>'News Articles 26'!A14940</f>
        <v>23439</v>
      </c>
      <c r="B10324" t="str">
        <f>IF(_xlfn.XLOOKUP(A10324,Test!$A$2:$A$801,Test!$A$2:$A$801,0),"N/A",'News Articles 26'!B14940)</f>
        <v>https://assets.msn.com/labs/mind/BBWDEYF.html</v>
      </c>
      <c r="C10324" t="str">
        <f>'News Articles 26'!C14940</f>
        <v>Jets' actual win over Giants means little   but these 7 takeaways provide hope for future</v>
      </c>
      <c r="D10324" t="str">
        <f>IF(B10324="N/A","N/A",'News Articles 26'!D14940)</f>
        <v>e506b25639464b5180daf70b172f06f4</v>
      </c>
    </row>
    <row r="10325" spans="1:4" x14ac:dyDescent="0.25">
      <c r="A10325">
        <f>'News Articles 26'!A10788</f>
        <v>19287</v>
      </c>
      <c r="B10325" t="str">
        <f>IF(_xlfn.XLOOKUP(A10325,Test!$A$2:$A$801,Test!$A$2:$A$801,0),"N/A",'News Articles 26'!B10788)</f>
        <v>https://assets.msn.com/labs/mind/BBWDEXc.html</v>
      </c>
      <c r="C10325" t="str">
        <f>'News Articles 26'!C10788</f>
        <v>NFL Betting Preview: Steelers currently a 2.5-point underdog vs. the Browns</v>
      </c>
      <c r="D10325" t="str">
        <f>IF(B10325="N/A","N/A",'News Articles 26'!D10788)</f>
        <v>a35edfcf4e9d495cb1e64f18a75cc022</v>
      </c>
    </row>
    <row r="10326" spans="1:4" x14ac:dyDescent="0.25">
      <c r="A10326">
        <f>'News Articles 26'!A14939</f>
        <v>23438</v>
      </c>
      <c r="B10326" t="str">
        <f>IF(_xlfn.XLOOKUP(A10326,Test!$A$2:$A$801,Test!$A$2:$A$801,0),"N/A",'News Articles 26'!B14939)</f>
        <v>https://assets.msn.com/labs/mind/BBWDETr.html</v>
      </c>
      <c r="C10326" t="str">
        <f>'News Articles 26'!C14939</f>
        <v>Sunrise Snapshot: Tuesday, November 12</v>
      </c>
      <c r="D10326" t="str">
        <f>IF(B10326="N/A","N/A",'News Articles 26'!D14939)</f>
        <v>8dc57afddc534553beb27850c60f7587</v>
      </c>
    </row>
    <row r="10327" spans="1:4" x14ac:dyDescent="0.25">
      <c r="A10327">
        <f>'News Articles 26'!A10803</f>
        <v>19302</v>
      </c>
      <c r="B10327" t="str">
        <f>IF(_xlfn.XLOOKUP(A10327,Test!$A$2:$A$801,Test!$A$2:$A$801,0),"N/A",'News Articles 26'!B10803)</f>
        <v>https://assets.msn.com/labs/mind/BBWDEow.html</v>
      </c>
      <c r="C10327" t="str">
        <f>'News Articles 26'!C10803</f>
        <v>Formula 1 racing will be carbon-neutral by 2030</v>
      </c>
      <c r="D10327" t="str">
        <f>IF(B10327="N/A","N/A",'News Articles 26'!D10803)</f>
        <v>0ad1ab9bf9f8415cb9e809f3ea1545a3</v>
      </c>
    </row>
    <row r="10328" spans="1:4" x14ac:dyDescent="0.25">
      <c r="A10328">
        <f>'News Articles 26'!A10801</f>
        <v>19300</v>
      </c>
      <c r="B10328" t="str">
        <f>IF(_xlfn.XLOOKUP(A10328,Test!$A$2:$A$801,Test!$A$2:$A$801,0),"N/A",'News Articles 26'!B10801)</f>
        <v>https://assets.msn.com/labs/mind/BBWDEoG.html</v>
      </c>
      <c r="C10328" t="str">
        <f>'News Articles 26'!C10801</f>
        <v>Your photos: Wintry blast hits Northeast Ohio</v>
      </c>
      <c r="D10328" t="str">
        <f>IF(B10328="N/A","N/A",'News Articles 26'!D10801)</f>
        <v>4933763568354c729492713bcbc08540</v>
      </c>
    </row>
    <row r="10329" spans="1:4" x14ac:dyDescent="0.25">
      <c r="A10329">
        <f>'News Articles 26'!A10800</f>
        <v>19299</v>
      </c>
      <c r="B10329" t="str">
        <f>IF(_xlfn.XLOOKUP(A10329,Test!$A$2:$A$801,Test!$A$2:$A$801,0),"N/A",'News Articles 26'!B10800)</f>
        <v>https://assets.msn.com/labs/mind/BBWDEmE.html</v>
      </c>
      <c r="C10329" t="str">
        <f>'News Articles 26'!C10800</f>
        <v>Fire at iconic Beefy King restaurant investigated as possible arson</v>
      </c>
      <c r="D10329" t="str">
        <f>IF(B10329="N/A","N/A",'News Articles 26'!D10800)</f>
        <v>645f032ec1144a46aa7eb57045795040</v>
      </c>
    </row>
    <row r="10330" spans="1:4" x14ac:dyDescent="0.25">
      <c r="A10330">
        <f>'News Articles 26'!A10787</f>
        <v>19286</v>
      </c>
      <c r="B10330" t="str">
        <f>IF(_xlfn.XLOOKUP(A10330,Test!$A$2:$A$801,Test!$A$2:$A$801,0),"N/A",'News Articles 26'!B10787)</f>
        <v>https://assets.msn.com/labs/mind/BBWDEKJ.html</v>
      </c>
      <c r="C10330" t="str">
        <f>'News Articles 26'!C10787</f>
        <v>Mulvaney backs away from effort to join lawsuit</v>
      </c>
      <c r="D10330" t="str">
        <f>IF(B10330="N/A","N/A",'News Articles 26'!D10787)</f>
        <v>4e1d0788bb4f4ec4852f8f5b6b356441</v>
      </c>
    </row>
    <row r="10331" spans="1:4" x14ac:dyDescent="0.25">
      <c r="A10331">
        <f>'News Articles 26'!A10798</f>
        <v>19297</v>
      </c>
      <c r="B10331" t="str">
        <f>IF(_xlfn.XLOOKUP(A10331,Test!$A$2:$A$801,Test!$A$2:$A$801,0),"N/A",'News Articles 26'!B10798)</f>
        <v>https://assets.msn.com/labs/mind/BBWDEiX.html</v>
      </c>
      <c r="C10331" t="str">
        <f>'News Articles 26'!C10798</f>
        <v>Answer Man: Duke Energy using aerial herbicide spraying? How safe is it?</v>
      </c>
      <c r="D10331" t="str">
        <f>IF(B10331="N/A","N/A",'News Articles 26'!D10798)</f>
        <v>9cd1eb5a399846708b9244ab86888095</v>
      </c>
    </row>
    <row r="10332" spans="1:4" x14ac:dyDescent="0.25">
      <c r="A10332">
        <f>'News Articles 26'!A10796</f>
        <v>19295</v>
      </c>
      <c r="B10332" t="str">
        <f>IF(_xlfn.XLOOKUP(A10332,Test!$A$2:$A$801,Test!$A$2:$A$801,0),"N/A",'News Articles 26'!B10796)</f>
        <v>https://assets.msn.com/labs/mind/BBWDEhX.html</v>
      </c>
      <c r="C10332" t="str">
        <f>'News Articles 26'!C10796</f>
        <v>Titans' Taylor Lewan is fed up with his penalties: 'I am completely screwing the team'</v>
      </c>
      <c r="D10332" t="str">
        <f>IF(B10332="N/A","N/A",'News Articles 26'!D10796)</f>
        <v>fa9ca91214cc469b990aad53a3933a7f</v>
      </c>
    </row>
    <row r="10333" spans="1:4" x14ac:dyDescent="0.25">
      <c r="A10333">
        <f>'News Articles 26'!A14941</f>
        <v>23440</v>
      </c>
      <c r="B10333" t="str">
        <f>IF(_xlfn.XLOOKUP(A10333,Test!$A$2:$A$801,Test!$A$2:$A$801,0),"N/A",'News Articles 26'!B14941)</f>
        <v>https://assets.msn.com/labs/mind/BBWDEas.html</v>
      </c>
      <c r="C10333" t="str">
        <f>'News Articles 26'!C14941</f>
        <v>Falcoholinks: All the Falcons news you need for Tuesday, Nov. 12</v>
      </c>
      <c r="D10333" t="str">
        <f>IF(B10333="N/A","N/A",'News Articles 26'!D14941)</f>
        <v>784a6fad880142eabdc03c7fa4d81301</v>
      </c>
    </row>
    <row r="10334" spans="1:4" x14ac:dyDescent="0.25">
      <c r="A10334">
        <f>'News Articles 26'!A10785</f>
        <v>19284</v>
      </c>
      <c r="B10334" t="str">
        <f>IF(_xlfn.XLOOKUP(A10334,Test!$A$2:$A$801,Test!$A$2:$A$801,0),"N/A",'News Articles 26'!B10785)</f>
        <v>https://assets.msn.com/labs/mind/BBWDE9S.html</v>
      </c>
      <c r="C10334" t="str">
        <f>'News Articles 26'!C10785</f>
        <v>Metro Detroit union sank $100M+ into risky deals   now retirees could pay the price</v>
      </c>
      <c r="D10334" t="str">
        <f>IF(B10334="N/A","N/A",'News Articles 26'!D10785)</f>
        <v>0ed91ade3e464430bc4446a5873d1fb0</v>
      </c>
    </row>
    <row r="10335" spans="1:4" x14ac:dyDescent="0.25">
      <c r="A10335">
        <f>'News Articles 26'!A10784</f>
        <v>19283</v>
      </c>
      <c r="B10335" t="str">
        <f>IF(_xlfn.XLOOKUP(A10335,Test!$A$2:$A$801,Test!$A$2:$A$801,0),"N/A",'News Articles 26'!B10784)</f>
        <v>https://assets.msn.com/labs/mind/BBWDE9P.html</v>
      </c>
      <c r="C10335" t="str">
        <f>'News Articles 26'!C10784</f>
        <v>Where's the best place to talk about the future of work? Turns out it's Detroit</v>
      </c>
      <c r="D10335" t="str">
        <f>IF(B10335="N/A","N/A",'News Articles 26'!D10784)</f>
        <v>e231618ffcc0463cade1e6420533cd29</v>
      </c>
    </row>
    <row r="10336" spans="1:4" x14ac:dyDescent="0.25">
      <c r="A10336">
        <f>'News Articles 26'!A10780</f>
        <v>19279</v>
      </c>
      <c r="B10336" t="str">
        <f>IF(_xlfn.XLOOKUP(A10336,Test!$A$2:$A$801,Test!$A$2:$A$801,0),"N/A",'News Articles 26'!B10780)</f>
        <v>https://assets.msn.com/labs/mind/BBWDDZ1.html</v>
      </c>
      <c r="C10336" t="str">
        <f>'News Articles 26'!C10780</f>
        <v>Apple TV+'s head of scripted and unscripted shows has left the company</v>
      </c>
      <c r="D10336" t="str">
        <f>IF(B10336="N/A","N/A",'News Articles 26'!D10780)</f>
        <v>41f619b1957c465282f2d8887a3393fb</v>
      </c>
    </row>
    <row r="10337" spans="1:4" x14ac:dyDescent="0.25">
      <c r="A10337">
        <f>'News Articles 26'!A10779</f>
        <v>19278</v>
      </c>
      <c r="B10337" t="str">
        <f>IF(_xlfn.XLOOKUP(A10337,Test!$A$2:$A$801,Test!$A$2:$A$801,0),"N/A",'News Articles 26'!B10779)</f>
        <v>https://assets.msn.com/labs/mind/BBWDDZ0.html</v>
      </c>
      <c r="C10337" t="str">
        <f>'News Articles 26'!C10779</f>
        <v>'It's the biggest gift I've ever gotten:' Iraq War veteran who lost leg and suffered significant trauma will come home to a hero's house in Glastonbury</v>
      </c>
      <c r="D10337" t="str">
        <f>IF(B10337="N/A","N/A",'News Articles 26'!D10779)</f>
        <v>421460e212804a00a63d6fb13b1e0e9c</v>
      </c>
    </row>
    <row r="10338" spans="1:4" x14ac:dyDescent="0.25">
      <c r="A10338">
        <f>'News Articles 26'!A14937</f>
        <v>23436</v>
      </c>
      <c r="B10338" t="str">
        <f>IF(_xlfn.XLOOKUP(A10338,Test!$A$2:$A$801,Test!$A$2:$A$801,0),"N/A",'News Articles 26'!B14937)</f>
        <v>https://assets.msn.com/labs/mind/BBWDDU3.html</v>
      </c>
      <c r="C10338" t="str">
        <f>'News Articles 26'!C14937</f>
        <v>Upcoming Heights retail center lands women's boutique</v>
      </c>
      <c r="D10338" t="str">
        <f>IF(B10338="N/A","N/A",'News Articles 26'!D14937)</f>
        <v>8254d3c8f6024e2f9876df8d5b9ab971</v>
      </c>
    </row>
    <row r="10339" spans="1:4" x14ac:dyDescent="0.25">
      <c r="A10339">
        <f>'News Articles 26'!A10776</f>
        <v>19275</v>
      </c>
      <c r="B10339" t="str">
        <f>IF(_xlfn.XLOOKUP(A10339,Test!$A$2:$A$801,Test!$A$2:$A$801,0),"N/A",'News Articles 26'!B10776)</f>
        <v>https://assets.msn.com/labs/mind/BBWDDSF.html</v>
      </c>
      <c r="C10339" t="str">
        <f>'News Articles 26'!C10776</f>
        <v>Twelve Triad hospitals earn highest grade on patient safety report</v>
      </c>
      <c r="D10339" t="str">
        <f>IF(B10339="N/A","N/A",'News Articles 26'!D10776)</f>
        <v>a2489e773da64322a001b8467ba83935</v>
      </c>
    </row>
    <row r="10340" spans="1:4" x14ac:dyDescent="0.25">
      <c r="A10340">
        <f>'News Articles 26'!A14936</f>
        <v>23435</v>
      </c>
      <c r="B10340" t="str">
        <f>IF(_xlfn.XLOOKUP(A10340,Test!$A$2:$A$801,Test!$A$2:$A$801,0),"N/A",'News Articles 26'!B14936)</f>
        <v>https://assets.msn.com/labs/mind/BBWDDKr.html</v>
      </c>
      <c r="C10340" t="str">
        <f>'News Articles 26'!C14936</f>
        <v>The Splash Zone 11/12/19: Dolphins Going To Stick With Fitzpatrick</v>
      </c>
      <c r="D10340" t="str">
        <f>IF(B10340="N/A","N/A",'News Articles 26'!D14936)</f>
        <v>2e43e3e4f0da4938a140a53b69eba62c</v>
      </c>
    </row>
    <row r="10341" spans="1:4" x14ac:dyDescent="0.25">
      <c r="A10341">
        <f>'News Articles 26'!A10774</f>
        <v>19273</v>
      </c>
      <c r="B10341" t="str">
        <f>IF(_xlfn.XLOOKUP(A10341,Test!$A$2:$A$801,Test!$A$2:$A$801,0),"N/A",'News Articles 26'!B10774)</f>
        <v>https://assets.msn.com/labs/mind/BBWDD1a.html</v>
      </c>
      <c r="C10341" t="str">
        <f>'News Articles 26'!C10774</f>
        <v>Isaiah Thomas said he's ready to prove himself this season and has no hard feelings toward the Celtics.</v>
      </c>
      <c r="D10341" t="str">
        <f>IF(B10341="N/A","N/A",'News Articles 26'!D10774)</f>
        <v>7bdda27bc5bd4d10b88f1142d85c6c15</v>
      </c>
    </row>
    <row r="10342" spans="1:4" x14ac:dyDescent="0.25">
      <c r="A10342">
        <f>'News Articles 26'!A10773</f>
        <v>19272</v>
      </c>
      <c r="B10342" t="str">
        <f>IF(_xlfn.XLOOKUP(A10342,Test!$A$2:$A$801,Test!$A$2:$A$801,0),"N/A",'News Articles 26'!B10773)</f>
        <v>https://assets.msn.com/labs/mind/BBWDC2R.html</v>
      </c>
      <c r="C10342" t="str">
        <f>'News Articles 26'!C10773</f>
        <v>Man fatally shot after going to check on his wife outside game room in Cloverleaf</v>
      </c>
      <c r="D10342" t="str">
        <f>IF(B10342="N/A","N/A",'News Articles 26'!D10773)</f>
        <v>1c2539054e244909b770b50f929d09f9</v>
      </c>
    </row>
    <row r="10343" spans="1:4" x14ac:dyDescent="0.25">
      <c r="A10343">
        <f>'News Articles 26'!A10772</f>
        <v>19271</v>
      </c>
      <c r="B10343" t="str">
        <f>IF(_xlfn.XLOOKUP(A10343,Test!$A$2:$A$801,Test!$A$2:$A$801,0),"N/A",'News Articles 26'!B10772)</f>
        <v>https://assets.msn.com/labs/mind/BBWDC0y.html</v>
      </c>
      <c r="C10343" t="str">
        <f>'News Articles 26'!C10772</f>
        <v>'DACA is everything': Dreamers, families rally as Supreme Court takes up its future</v>
      </c>
      <c r="D10343" t="str">
        <f>IF(B10343="N/A","N/A",'News Articles 26'!D10772)</f>
        <v>26148ad142fc4638bb56309916cede9b</v>
      </c>
    </row>
    <row r="10344" spans="1:4" x14ac:dyDescent="0.25">
      <c r="A10344">
        <f>'News Articles 26'!A11112</f>
        <v>19611</v>
      </c>
      <c r="B10344" t="str">
        <f>IF(_xlfn.XLOOKUP(A10344,Test!$A$2:$A$801,Test!$A$2:$A$801,0),"N/A",'News Articles 26'!B11112)</f>
        <v>https://assets.msn.com/labs/mind/BBWDbTe.html</v>
      </c>
      <c r="C10344" t="str">
        <f>'News Articles 26'!C11112</f>
        <v>The son of a Chinese billionaire has been banned from flying first class, playing golf, buying property, or going clubbing</v>
      </c>
      <c r="D10344" t="str">
        <f>IF(B10344="N/A","N/A",'News Articles 26'!D11112)</f>
        <v>f9a69595217448d3960b4ceabcaa8b95</v>
      </c>
    </row>
    <row r="10345" spans="1:4" x14ac:dyDescent="0.25">
      <c r="A10345">
        <f>'News Articles 26'!A11110</f>
        <v>19609</v>
      </c>
      <c r="B10345" t="str">
        <f>IF(_xlfn.XLOOKUP(A10345,Test!$A$2:$A$801,Test!$A$2:$A$801,0),"N/A",'News Articles 26'!B11110)</f>
        <v>https://assets.msn.com/labs/mind/BBWDbRW.html</v>
      </c>
      <c r="C10345" t="str">
        <f>'News Articles 26'!C11110</f>
        <v>Seaside Reactions: Russ, Pete, and Jason Myers, the instant reaction to an instant classic</v>
      </c>
      <c r="D10345" t="str">
        <f>IF(B10345="N/A","N/A",'News Articles 26'!D11110)</f>
        <v>8020cbc8632f40a4a5f2d18b61b40140</v>
      </c>
    </row>
    <row r="10346" spans="1:4" x14ac:dyDescent="0.25">
      <c r="A10346">
        <f>'News Articles 26'!A11109</f>
        <v>19608</v>
      </c>
      <c r="B10346" t="str">
        <f>IF(_xlfn.XLOOKUP(A10346,Test!$A$2:$A$801,Test!$A$2:$A$801,0),"N/A",'News Articles 26'!B11109)</f>
        <v>https://assets.msn.com/labs/mind/BBWDb4S.html</v>
      </c>
      <c r="C10346" t="str">
        <f>'News Articles 26'!C11109</f>
        <v>Cold weather: 70% of the country will experience freezing temperatures this week</v>
      </c>
      <c r="D10346" t="str">
        <f>IF(B10346="N/A","N/A",'News Articles 26'!D11109)</f>
        <v>33e4fdc29f7e46e08690cd1c4566af4a</v>
      </c>
    </row>
    <row r="10347" spans="1:4" x14ac:dyDescent="0.25">
      <c r="A10347">
        <f>'News Articles 26'!A14935</f>
        <v>23434</v>
      </c>
      <c r="B10347" t="str">
        <f>IF(_xlfn.XLOOKUP(A10347,Test!$A$2:$A$801,Test!$A$2:$A$801,0),"N/A",'News Articles 26'!B14935)</f>
        <v>https://assets.msn.com/labs/mind/BBWDAum.html</v>
      </c>
      <c r="C10347" t="str">
        <f>'News Articles 26'!C14935</f>
        <v>Greene County considers sales tax increase to fund new jail</v>
      </c>
      <c r="D10347" t="str">
        <f>IF(B10347="N/A","N/A",'News Articles 26'!D14935)</f>
        <v>f58d55a57ac049a58232fb55f256f9e6</v>
      </c>
    </row>
    <row r="10348" spans="1:4" x14ac:dyDescent="0.25">
      <c r="A10348">
        <f>'News Articles 26'!A11106</f>
        <v>19605</v>
      </c>
      <c r="B10348" t="str">
        <f>IF(_xlfn.XLOOKUP(A10348,Test!$A$2:$A$801,Test!$A$2:$A$801,0),"N/A",'News Articles 26'!B11106)</f>
        <v>https://assets.msn.com/labs/mind/BBWDanY.html</v>
      </c>
      <c r="C10348" t="str">
        <f>'News Articles 26'!C11106</f>
        <v>Law keeps medical marijuana out of vets' reach</v>
      </c>
      <c r="D10348" t="str">
        <f>IF(B10348="N/A","N/A",'News Articles 26'!D11106)</f>
        <v>6a34d3aef6764da8a2c678d8efe13b81</v>
      </c>
    </row>
    <row r="10349" spans="1:4" x14ac:dyDescent="0.25">
      <c r="A10349">
        <f>'News Articles 26'!A11097</f>
        <v>19596</v>
      </c>
      <c r="B10349" t="str">
        <f>IF(_xlfn.XLOOKUP(A10349,Test!$A$2:$A$801,Test!$A$2:$A$801,0),"N/A",'News Articles 26'!B11097)</f>
        <v>https://assets.msn.com/labs/mind/BBWDaNQ.html</v>
      </c>
      <c r="C10349" t="str">
        <f>'News Articles 26'!C11097</f>
        <v>Arctic Air, Beautiful Shelter, Outdoor Ice Rinks: News Nearby</v>
      </c>
      <c r="D10349" t="str">
        <f>IF(B10349="N/A","N/A",'News Articles 26'!D11097)</f>
        <v>78eabdb4b9444b33972b29c6c0af8487</v>
      </c>
    </row>
    <row r="10350" spans="1:4" x14ac:dyDescent="0.25">
      <c r="A10350">
        <f>'News Articles 26'!A11104</f>
        <v>19603</v>
      </c>
      <c r="B10350" t="str">
        <f>IF(_xlfn.XLOOKUP(A10350,Test!$A$2:$A$801,Test!$A$2:$A$801,0),"N/A",'News Articles 26'!B11104)</f>
        <v>https://assets.msn.com/labs/mind/BBWDamd.html</v>
      </c>
      <c r="C10350" t="str">
        <f>'News Articles 26'!C11104</f>
        <v>Search Underway In Thornton For Boys Who Ran Away Without Coats Or Shoes</v>
      </c>
      <c r="D10350" t="str">
        <f>IF(B10350="N/A","N/A",'News Articles 26'!D11104)</f>
        <v>f4addc4b4f0945bea36692fa9271fdda</v>
      </c>
    </row>
    <row r="10351" spans="1:4" x14ac:dyDescent="0.25">
      <c r="A10351">
        <f>'News Articles 26'!A11102</f>
        <v>19601</v>
      </c>
      <c r="B10351" t="str">
        <f>IF(_xlfn.XLOOKUP(A10351,Test!$A$2:$A$801,Test!$A$2:$A$801,0),"N/A",'News Articles 26'!B11102)</f>
        <v>https://assets.msn.com/labs/mind/BBWDaf3.html</v>
      </c>
      <c r="C10351" t="str">
        <f>'News Articles 26'!C11102</f>
        <v>Hayward injured, Tatum cold, but Celtics keep rolling</v>
      </c>
      <c r="D10351" t="str">
        <f>IF(B10351="N/A","N/A",'News Articles 26'!D11102)</f>
        <v>5eeebab320dc42bca2e954a608fd3954</v>
      </c>
    </row>
    <row r="10352" spans="1:4" x14ac:dyDescent="0.25">
      <c r="A10352">
        <f>'News Articles 26'!A11100</f>
        <v>19599</v>
      </c>
      <c r="B10352" t="str">
        <f>IF(_xlfn.XLOOKUP(A10352,Test!$A$2:$A$801,Test!$A$2:$A$801,0),"N/A",'News Articles 26'!B11100)</f>
        <v>https://assets.msn.com/labs/mind/BBWDae8.html</v>
      </c>
      <c r="C10352" t="str">
        <f>'News Articles 26'!C11100</f>
        <v>Empowering Women: Veteran turns passion into business in Ada</v>
      </c>
      <c r="D10352" t="str">
        <f>IF(B10352="N/A","N/A",'News Articles 26'!D11100)</f>
        <v>19ff6645695f4e57aca8f9c56111f26b</v>
      </c>
    </row>
    <row r="10353" spans="1:4" x14ac:dyDescent="0.25">
      <c r="A10353">
        <f>'News Articles 26'!A10769</f>
        <v>19268</v>
      </c>
      <c r="B10353" t="str">
        <f>IF(_xlfn.XLOOKUP(A10353,Test!$A$2:$A$801,Test!$A$2:$A$801,0),"N/A",'News Articles 26'!B10769)</f>
        <v>https://assets.msn.com/labs/mind/BBWDAcr.html</v>
      </c>
      <c r="C10353" t="str">
        <f>'News Articles 26'!C10769</f>
        <v>The moment deployed Air Force dad holds son in arms for the first time</v>
      </c>
      <c r="D10353" t="str">
        <f>IF(B10353="N/A","N/A",'News Articles 26'!D10769)</f>
        <v>ebf00b234d8745e3b49d332d4c7d0c8b</v>
      </c>
    </row>
    <row r="10354" spans="1:4" x14ac:dyDescent="0.25">
      <c r="A10354">
        <f>'News Articles 26'!A15039</f>
        <v>23538</v>
      </c>
      <c r="B10354" t="str">
        <f>IF(_xlfn.XLOOKUP(A10354,Test!$A$2:$A$801,Test!$A$2:$A$801,0),"N/A",'News Articles 26'!B15039)</f>
        <v>https://assets.msn.com/labs/mind/BBWDa3P.html</v>
      </c>
      <c r="C10354" t="str">
        <f>'News Articles 26'!C15039</f>
        <v>Hours before public impeachment hearings, Trump White House has no strategy</v>
      </c>
      <c r="D10354" t="str">
        <f>IF(B10354="N/A","N/A",'News Articles 26'!D15039)</f>
        <v>16bb277a8af042b0873f92258ac8dfca</v>
      </c>
    </row>
    <row r="10355" spans="1:4" x14ac:dyDescent="0.25">
      <c r="A10355">
        <f>'News Articles 26'!A14933</f>
        <v>23432</v>
      </c>
      <c r="B10355" t="str">
        <f>IF(_xlfn.XLOOKUP(A10355,Test!$A$2:$A$801,Test!$A$2:$A$801,0),"N/A",'News Articles 26'!B14933)</f>
        <v>https://assets.msn.com/labs/mind/BBWD9Ro.html</v>
      </c>
      <c r="C10355" t="str">
        <f>'News Articles 26'!C14933</f>
        <v>Level 1 snow emergency issued Monday night for Richland County</v>
      </c>
      <c r="D10355" t="str">
        <f>IF(B10355="N/A","N/A",'News Articles 26'!D14933)</f>
        <v>e23148d8c6644aa096dbd46102f678b1</v>
      </c>
    </row>
    <row r="10356" spans="1:4" x14ac:dyDescent="0.25">
      <c r="A10356">
        <f>'News Articles 26'!A14932</f>
        <v>23431</v>
      </c>
      <c r="B10356" t="str">
        <f>IF(_xlfn.XLOOKUP(A10356,Test!$A$2:$A$801,Test!$A$2:$A$801,0),"N/A",'News Articles 26'!B14932)</f>
        <v>https://assets.msn.com/labs/mind/BBWD4gX.html</v>
      </c>
      <c r="C10356" t="str">
        <f>'News Articles 26'!C14932</f>
        <v>Singles' Day sales show Chinese consumer enthusiasm</v>
      </c>
      <c r="D10356" t="str">
        <f>IF(B10356="N/A","N/A",'News Articles 26'!D14932)</f>
        <v>79396f3ff208430d879c518075cc8e49</v>
      </c>
    </row>
    <row r="10357" spans="1:4" x14ac:dyDescent="0.25">
      <c r="A10357">
        <f>'News Articles 26'!A10756</f>
        <v>19255</v>
      </c>
      <c r="B10357" t="str">
        <f>IF(_xlfn.XLOOKUP(A10357,Test!$A$2:$A$801,Test!$A$2:$A$801,0),"N/A",'News Articles 26'!B10756)</f>
        <v>https://assets.msn.com/labs/mind/BBWD3Uv.html</v>
      </c>
      <c r="C10357" t="str">
        <f>'News Articles 26'!C10756</f>
        <v>Jadeveon Clowney's breakthrough performance was a long time coming</v>
      </c>
      <c r="D10357" t="str">
        <f>IF(B10357="N/A","N/A",'News Articles 26'!D10756)</f>
        <v>7b2d86f6afce4f15af09880c10f4a7a1</v>
      </c>
    </row>
    <row r="10358" spans="1:4" x14ac:dyDescent="0.25">
      <c r="A10358">
        <f>'News Articles 26'!A10754</f>
        <v>19253</v>
      </c>
      <c r="B10358" t="str">
        <f>IF(_xlfn.XLOOKUP(A10358,Test!$A$2:$A$801,Test!$A$2:$A$801,0),"N/A",'News Articles 26'!B10754)</f>
        <v>https://assets.msn.com/labs/mind/BBWD3Sb.html</v>
      </c>
      <c r="C10358" t="str">
        <f>'News Articles 26'!C10754</f>
        <v>Mural Honoring Civil Rights Activist Dolores Huerta Defaced In SF's Mission District</v>
      </c>
      <c r="D10358" t="str">
        <f>IF(B10358="N/A","N/A",'News Articles 26'!D10754)</f>
        <v>82eef2c6c6764927b2112ef55f7765df</v>
      </c>
    </row>
    <row r="10359" spans="1:4" x14ac:dyDescent="0.25">
      <c r="A10359">
        <f>'News Articles 26'!A10757</f>
        <v>19256</v>
      </c>
      <c r="B10359" t="str">
        <f>IF(_xlfn.XLOOKUP(A10359,Test!$A$2:$A$801,Test!$A$2:$A$801,0),"N/A",'News Articles 26'!B10757)</f>
        <v>https://assets.msn.com/labs/mind/BBWD3dP.html</v>
      </c>
      <c r="C10359" t="str">
        <f>'News Articles 26'!C10757</f>
        <v>NYY news: Shuffling the bench</v>
      </c>
      <c r="D10359" t="str">
        <f>IF(B10359="N/A","N/A",'News Articles 26'!D10757)</f>
        <v>38ddcfb301864fbf9f513a1e87a44a35</v>
      </c>
    </row>
    <row r="10360" spans="1:4" x14ac:dyDescent="0.25">
      <c r="A10360">
        <f>'News Articles 26'!A10753</f>
        <v>19252</v>
      </c>
      <c r="B10360" t="str">
        <f>IF(_xlfn.XLOOKUP(A10360,Test!$A$2:$A$801,Test!$A$2:$A$801,0),"N/A",'News Articles 26'!B10753)</f>
        <v>https://assets.msn.com/labs/mind/BBWD3D3.html</v>
      </c>
      <c r="C10360" t="str">
        <f>'News Articles 26'!C10753</f>
        <v>Every Team's Best Play | Week 10</v>
      </c>
      <c r="D10360" t="str">
        <f>IF(B10360="N/A","N/A",'News Articles 26'!D10753)</f>
        <v>623d00ea56f04d46a81344d9e47a5f77</v>
      </c>
    </row>
    <row r="10361" spans="1:4" x14ac:dyDescent="0.25">
      <c r="A10361">
        <f>'News Articles 26'!A10752</f>
        <v>19251</v>
      </c>
      <c r="B10361" t="str">
        <f>IF(_xlfn.XLOOKUP(A10361,Test!$A$2:$A$801,Test!$A$2:$A$801,0),"N/A",'News Articles 26'!B10752)</f>
        <v>https://assets.msn.com/labs/mind/BBWD382.html</v>
      </c>
      <c r="C10361" t="str">
        <f>'News Articles 26'!C10752</f>
        <v>Ex-Marine wanted after allegedly killing mother's boyfriend</v>
      </c>
      <c r="D10361" t="str">
        <f>IF(B10361="N/A","N/A",'News Articles 26'!D10752)</f>
        <v>254bd5b740544ffe867abe184122a167</v>
      </c>
    </row>
    <row r="10362" spans="1:4" x14ac:dyDescent="0.25">
      <c r="A10362">
        <f>'News Articles 26'!A10750</f>
        <v>19249</v>
      </c>
      <c r="B10362" t="str">
        <f>IF(_xlfn.XLOOKUP(A10362,Test!$A$2:$A$801,Test!$A$2:$A$801,0),"N/A",'News Articles 26'!B10750)</f>
        <v>https://assets.msn.com/labs/mind/BBWD2yR.html</v>
      </c>
      <c r="C10362" t="str">
        <f>'News Articles 26'!C10750</f>
        <v>Dr. Todd Bowden signs agreement to step down as superintendent of Sarasota County Schools</v>
      </c>
      <c r="D10362" t="str">
        <f>IF(B10362="N/A","N/A",'News Articles 26'!D10750)</f>
        <v>0261275e3309475aa3530d4b7898f7fb</v>
      </c>
    </row>
    <row r="10363" spans="1:4" x14ac:dyDescent="0.25">
      <c r="A10363">
        <f>'News Articles 26'!A10741</f>
        <v>19240</v>
      </c>
      <c r="B10363" t="str">
        <f>IF(_xlfn.XLOOKUP(A10363,Test!$A$2:$A$801,Test!$A$2:$A$801,0),"N/A",'News Articles 26'!B10741)</f>
        <v>https://assets.msn.com/labs/mind/BBWD2SI.html</v>
      </c>
      <c r="C10363" t="str">
        <f>'News Articles 26'!C10741</f>
        <v>Visitors Enjoying The Heated Gondolas At St. Louis Wheel</v>
      </c>
      <c r="D10363" t="str">
        <f>IF(B10363="N/A","N/A",'News Articles 26'!D10741)</f>
        <v>6d6fa5170b184d51a95c958b4cc71183</v>
      </c>
    </row>
    <row r="10364" spans="1:4" x14ac:dyDescent="0.25">
      <c r="A10364">
        <f>'News Articles 26'!A10740</f>
        <v>19239</v>
      </c>
      <c r="B10364" t="str">
        <f>IF(_xlfn.XLOOKUP(A10364,Test!$A$2:$A$801,Test!$A$2:$A$801,0),"N/A",'News Articles 26'!B10740)</f>
        <v>https://assets.msn.com/labs/mind/BBWD2Ra.html</v>
      </c>
      <c r="C10364" t="str">
        <f>'News Articles 26'!C10740</f>
        <v>SpaceX Satellite Launch Lights Up LA Sky</v>
      </c>
      <c r="D10364" t="str">
        <f>IF(B10364="N/A","N/A",'News Articles 26'!D10740)</f>
        <v>eeeca399b35b4b7087333d958c9d02ae</v>
      </c>
    </row>
    <row r="10365" spans="1:4" x14ac:dyDescent="0.25">
      <c r="A10365">
        <f>'News Articles 26'!A10737</f>
        <v>19236</v>
      </c>
      <c r="B10365" t="str">
        <f>IF(_xlfn.XLOOKUP(A10365,Test!$A$2:$A$801,Test!$A$2:$A$801,0),"N/A",'News Articles 26'!B10737)</f>
        <v>https://assets.msn.com/labs/mind/BBWD2Nw.html</v>
      </c>
      <c r="C10365" t="str">
        <f>'News Articles 26'!C10737</f>
        <v>Group gathers at Arizona Capitol in support of DACA on eve of Supreme Court case</v>
      </c>
      <c r="D10365" t="str">
        <f>IF(B10365="N/A","N/A",'News Articles 26'!D10737)</f>
        <v>82c87ddbddb94af09e8245e36196ba19</v>
      </c>
    </row>
    <row r="10366" spans="1:4" x14ac:dyDescent="0.25">
      <c r="A10366">
        <f>'News Articles 26'!A10733</f>
        <v>19232</v>
      </c>
      <c r="B10366" t="str">
        <f>IF(_xlfn.XLOOKUP(A10366,Test!$A$2:$A$801,Test!$A$2:$A$801,0),"N/A",'News Articles 26'!B10733)</f>
        <v>https://assets.msn.com/labs/mind/BBWD2LT.html</v>
      </c>
      <c r="C10366" t="str">
        <f>'News Articles 26'!C10733</f>
        <v>Waterbomber Fights Emergency Level Blaze Amid 'Catastrophic' Conditions in New South Wales</v>
      </c>
      <c r="D10366" t="str">
        <f>IF(B10366="N/A","N/A",'News Articles 26'!D10733)</f>
        <v>218d7a49ecfd4dca84f144dee8e4bd4b</v>
      </c>
    </row>
    <row r="10367" spans="1:4" x14ac:dyDescent="0.25">
      <c r="A10367">
        <f>'News Articles 26'!A10735</f>
        <v>19234</v>
      </c>
      <c r="B10367" t="str">
        <f>IF(_xlfn.XLOOKUP(A10367,Test!$A$2:$A$801,Test!$A$2:$A$801,0),"N/A",'News Articles 26'!B10735)</f>
        <v>https://assets.msn.com/labs/mind/BBWD2La.html</v>
      </c>
      <c r="C10367" t="str">
        <f>'News Articles 26'!C10735</f>
        <v>Argument Leads To 14-Year-Old Being Stabbed At Inner Harbor, Police Say</v>
      </c>
      <c r="D10367" t="str">
        <f>IF(B10367="N/A","N/A",'News Articles 26'!D10735)</f>
        <v>94e7a01e959e40f6bd389da6e5b1cf96</v>
      </c>
    </row>
    <row r="10368" spans="1:4" x14ac:dyDescent="0.25">
      <c r="A10368">
        <f>'News Articles 26'!A10732</f>
        <v>19231</v>
      </c>
      <c r="B10368" t="str">
        <f>IF(_xlfn.XLOOKUP(A10368,Test!$A$2:$A$801,Test!$A$2:$A$801,0),"N/A",'News Articles 26'!B10732)</f>
        <v>https://assets.msn.com/labs/mind/BBWD2HP.html</v>
      </c>
      <c r="C10368" t="str">
        <f>'News Articles 26'!C10732</f>
        <v>Day 1,026: New transcripts released hours before Trump impeachment hearings</v>
      </c>
      <c r="D10368" t="str">
        <f>IF(B10368="N/A","N/A",'News Articles 26'!D10732)</f>
        <v>da5b0ac6495b4e389b561cf215ffed5f</v>
      </c>
    </row>
    <row r="10369" spans="1:4" x14ac:dyDescent="0.25">
      <c r="A10369">
        <f>'News Articles 26'!A14928</f>
        <v>23427</v>
      </c>
      <c r="B10369" t="str">
        <f>IF(_xlfn.XLOOKUP(A10369,Test!$A$2:$A$801,Test!$A$2:$A$801,0),"N/A",'News Articles 26'!B14928)</f>
        <v>https://assets.msn.com/labs/mind/BBWD2ea.html</v>
      </c>
      <c r="C10369" t="str">
        <f>'News Articles 26'!C14928</f>
        <v>3 things we observed as the Mavericks fall to the Celtics, 116-106</v>
      </c>
      <c r="D10369" t="str">
        <f>IF(B10369="N/A","N/A",'News Articles 26'!D14928)</f>
        <v>1c65f8b0c52947fc826096c76bc3c2e9</v>
      </c>
    </row>
    <row r="10370" spans="1:4" x14ac:dyDescent="0.25">
      <c r="A10370">
        <f>'News Articles 26'!A10730</f>
        <v>19229</v>
      </c>
      <c r="B10370" t="str">
        <f>IF(_xlfn.XLOOKUP(A10370,Test!$A$2:$A$801,Test!$A$2:$A$801,0),"N/A",'News Articles 26'!B10730)</f>
        <v>https://assets.msn.com/labs/mind/BBWD2Bf.html</v>
      </c>
      <c r="C10370" t="str">
        <f>'News Articles 26'!C10730</f>
        <v>Memphis basketball doesn't have a 2020 commitment. It's not a problem right now.</v>
      </c>
      <c r="D10370" t="str">
        <f>IF(B10370="N/A","N/A",'News Articles 26'!D10730)</f>
        <v>c1f1419a246a4168ae138da67a1b3170</v>
      </c>
    </row>
    <row r="10371" spans="1:4" x14ac:dyDescent="0.25">
      <c r="A10371">
        <f>'News Articles 26'!A14926</f>
        <v>23425</v>
      </c>
      <c r="B10371" t="str">
        <f>IF(_xlfn.XLOOKUP(A10371,Test!$A$2:$A$801,Test!$A$2:$A$801,0),"N/A",'News Articles 26'!B14926)</f>
        <v>https://assets.msn.com/labs/mind/BBWD2aZ.html</v>
      </c>
      <c r="C10371" t="str">
        <f>'News Articles 26'!C14926</f>
        <v>Aurora Police Release Body Camera Video For Officer-Involved Shooting On E. 14th Ave.</v>
      </c>
      <c r="D10371" t="str">
        <f>IF(B10371="N/A","N/A",'News Articles 26'!D14926)</f>
        <v>1e2bcfe1f7eb4d0c8f7fd70945ec56b9</v>
      </c>
    </row>
    <row r="10372" spans="1:4" x14ac:dyDescent="0.25">
      <c r="A10372">
        <f>'News Articles 26'!A14927</f>
        <v>23426</v>
      </c>
      <c r="B10372" t="str">
        <f>IF(_xlfn.XLOOKUP(A10372,Test!$A$2:$A$801,Test!$A$2:$A$801,0),"N/A",'News Articles 26'!B14927)</f>
        <v>https://assets.msn.com/labs/mind/BBWD2ae.html</v>
      </c>
      <c r="C10372" t="str">
        <f>'News Articles 26'!C14927</f>
        <v>Doctors use improv training to combat burnout, build listening skills</v>
      </c>
      <c r="D10372" t="str">
        <f>IF(B10372="N/A","N/A",'News Articles 26'!D14927)</f>
        <v>62ca70de38e74106ae51df12aeaa0d8d</v>
      </c>
    </row>
    <row r="10373" spans="1:4" x14ac:dyDescent="0.25">
      <c r="A10373">
        <f>'News Articles 26'!A10727</f>
        <v>19226</v>
      </c>
      <c r="B10373" t="str">
        <f>IF(_xlfn.XLOOKUP(A10373,Test!$A$2:$A$801,Test!$A$2:$A$801,0),"N/A",'News Articles 26'!B10727)</f>
        <v>https://assets.msn.com/labs/mind/BBWD1nN.html</v>
      </c>
      <c r="C10373" t="str">
        <f>'News Articles 26'!C10727</f>
        <v>Watch: Draymond Green becomes first player ever ejected from Chase Center</v>
      </c>
      <c r="D10373" t="str">
        <f>IF(B10373="N/A","N/A",'News Articles 26'!D10727)</f>
        <v>2aa483e202c0475e8a2fee3a47da650e</v>
      </c>
    </row>
    <row r="10374" spans="1:4" x14ac:dyDescent="0.25">
      <c r="A10374">
        <f>'News Articles 26'!A10726</f>
        <v>19225</v>
      </c>
      <c r="B10374" t="str">
        <f>IF(_xlfn.XLOOKUP(A10374,Test!$A$2:$A$801,Test!$A$2:$A$801,0),"N/A",'News Articles 26'!B10726)</f>
        <v>https://assets.msn.com/labs/mind/BBWD1Gl.html</v>
      </c>
      <c r="C10374" t="str">
        <f>'News Articles 26'!C10726</f>
        <v>Plans To Layoff Several East St. Louis Firefighters And Temporarily Close A Firehouse Put On Hold</v>
      </c>
      <c r="D10374" t="str">
        <f>IF(B10374="N/A","N/A",'News Articles 26'!D10726)</f>
        <v>4f28881a858b43b09c0d5b0fab7643e6</v>
      </c>
    </row>
    <row r="10375" spans="1:4" x14ac:dyDescent="0.25">
      <c r="A10375">
        <f>'News Articles 26'!A10725</f>
        <v>19224</v>
      </c>
      <c r="B10375" t="str">
        <f>IF(_xlfn.XLOOKUP(A10375,Test!$A$2:$A$801,Test!$A$2:$A$801,0),"N/A",'News Articles 26'!B10725)</f>
        <v>https://assets.msn.com/labs/mind/BBWD167.html</v>
      </c>
      <c r="C10375" t="str">
        <f>'News Articles 26'!C10725</f>
        <v>Russell Wilson, Richard Sherman swap jerseys despite supposed rift</v>
      </c>
      <c r="D10375" t="str">
        <f>IF(B10375="N/A","N/A",'News Articles 26'!D10725)</f>
        <v>0902fb640c3f41328c4623065e75f190</v>
      </c>
    </row>
    <row r="10376" spans="1:4" x14ac:dyDescent="0.25">
      <c r="A10376">
        <f>'News Articles 26'!A14915</f>
        <v>23414</v>
      </c>
      <c r="B10376" t="str">
        <f>IF(_xlfn.XLOOKUP(A10376,Test!$A$2:$A$801,Test!$A$2:$A$801,0),"N/A",'News Articles 26'!B14915)</f>
        <v>https://assets.msn.com/labs/mind/BBWD0X0.html</v>
      </c>
      <c r="C10376" t="str">
        <f>'News Articles 26'!C14915</f>
        <v>Anyone up for an RKO out of nowhere?</v>
      </c>
      <c r="D10376" t="str">
        <f>IF(B10376="N/A","N/A",'News Articles 26'!D14915)</f>
        <v>04413702ae5f4162925b65ea63156ed0</v>
      </c>
    </row>
    <row r="10377" spans="1:4" x14ac:dyDescent="0.25">
      <c r="A10377">
        <f>'News Articles 26'!A10721</f>
        <v>19220</v>
      </c>
      <c r="B10377" t="str">
        <f>IF(_xlfn.XLOOKUP(A10377,Test!$A$2:$A$801,Test!$A$2:$A$801,0),"N/A",'News Articles 26'!B10721)</f>
        <v>https://assets.msn.com/labs/mind/BBWD0vQ.html</v>
      </c>
      <c r="C10377" t="str">
        <f>'News Articles 26'!C10721</f>
        <v>Locked On Suns Tuesday: How the Suns' rotation shortened and could continue to change throughout the year</v>
      </c>
      <c r="D10377" t="str">
        <f>IF(B10377="N/A","N/A",'News Articles 26'!D10721)</f>
        <v>cd408faef26e4699bd31d5c1d80fbc18</v>
      </c>
    </row>
    <row r="10378" spans="1:4" x14ac:dyDescent="0.25">
      <c r="A10378">
        <f>'News Articles 26'!A10720</f>
        <v>19219</v>
      </c>
      <c r="B10378" t="str">
        <f>IF(_xlfn.XLOOKUP(A10378,Test!$A$2:$A$801,Test!$A$2:$A$801,0),"N/A",'News Articles 26'!B10720)</f>
        <v>https://assets.msn.com/labs/mind/BBWD0uo.html</v>
      </c>
      <c r="C10378" t="str">
        <f>'News Articles 26'!C10720</f>
        <v>Joe Cardona Surprises Veterans At Dunkin' In Walpole</v>
      </c>
      <c r="D10378" t="str">
        <f>IF(B10378="N/A","N/A",'News Articles 26'!D10720)</f>
        <v>0911cf8e7b6849d898b75f1d6e1844f5</v>
      </c>
    </row>
    <row r="10379" spans="1:4" x14ac:dyDescent="0.25">
      <c r="A10379">
        <f>'News Articles 26'!A14914</f>
        <v>23413</v>
      </c>
      <c r="B10379" t="str">
        <f>IF(_xlfn.XLOOKUP(A10379,Test!$A$2:$A$801,Test!$A$2:$A$801,0),"N/A",'News Articles 26'!B14914)</f>
        <v>https://assets.msn.com/labs/mind/BBWD0PR.html</v>
      </c>
      <c r="C10379" t="str">
        <f>'News Articles 26'!C14914</f>
        <v>As Calif. AG Prepares To Argue DACA Case Before SCOTUS, Supporters Gather In North Hollywood</v>
      </c>
      <c r="D10379" t="str">
        <f>IF(B10379="N/A","N/A",'News Articles 26'!D14914)</f>
        <v>ae22adbafec04444ae30841da14cd83e</v>
      </c>
    </row>
    <row r="10380" spans="1:4" x14ac:dyDescent="0.25">
      <c r="A10380">
        <f>'News Articles 26'!A10717</f>
        <v>19216</v>
      </c>
      <c r="B10380" t="str">
        <f>IF(_xlfn.XLOOKUP(A10380,Test!$A$2:$A$801,Test!$A$2:$A$801,0),"N/A",'News Articles 26'!B10717)</f>
        <v>https://assets.msn.com/labs/mind/BBWD0ls.html</v>
      </c>
      <c r="C10380" t="str">
        <f>'News Articles 26'!C10717</f>
        <v>49ers can't overcome second half mistakes in 27-24 loss</v>
      </c>
      <c r="D10380" t="str">
        <f>IF(B10380="N/A","N/A",'News Articles 26'!D10717)</f>
        <v>c0dcf482dad94332b772a2e0d5ed5b9b</v>
      </c>
    </row>
    <row r="10381" spans="1:4" x14ac:dyDescent="0.25">
      <c r="A10381">
        <f>'News Articles 26'!A10705</f>
        <v>19204</v>
      </c>
      <c r="B10381" t="str">
        <f>IF(_xlfn.XLOOKUP(A10381,Test!$A$2:$A$801,Test!$A$2:$A$801,0),"N/A",'News Articles 26'!B10705)</f>
        <v>https://assets.msn.com/labs/mind/BBWD0KR.html</v>
      </c>
      <c r="C10381" t="str">
        <f>'News Articles 26'!C10705</f>
        <v>El Chapo's wife, Emma Coronel Aispuro, set to appear on VH1's 'Cartel Crew'</v>
      </c>
      <c r="D10381" t="str">
        <f>IF(B10381="N/A","N/A",'News Articles 26'!D10705)</f>
        <v>1f22c697eb2f427fb6f449748bb3ff87</v>
      </c>
    </row>
    <row r="10382" spans="1:4" x14ac:dyDescent="0.25">
      <c r="A10382">
        <f>'News Articles 26'!A10713</f>
        <v>19212</v>
      </c>
      <c r="B10382" t="str">
        <f>IF(_xlfn.XLOOKUP(A10382,Test!$A$2:$A$801,Test!$A$2:$A$801,0),"N/A",'News Articles 26'!B10713)</f>
        <v>https://assets.msn.com/labs/mind/BBWD0gX.html</v>
      </c>
      <c r="C10382" t="str">
        <f>'News Articles 26'!C10713</f>
        <v>Hockey analyst Don Cherry fired for racist on-air comments</v>
      </c>
      <c r="D10382" t="str">
        <f>IF(B10382="N/A","N/A",'News Articles 26'!D10713)</f>
        <v>a72a0bbdd5c7468ab52b213d29f5b84d</v>
      </c>
    </row>
    <row r="10383" spans="1:4" x14ac:dyDescent="0.25">
      <c r="A10383">
        <f>'News Articles 26'!A14918</f>
        <v>23417</v>
      </c>
      <c r="B10383" t="str">
        <f>IF(_xlfn.XLOOKUP(A10383,Test!$A$2:$A$801,Test!$A$2:$A$801,0),"N/A",'News Articles 26'!B14918)</f>
        <v>https://assets.msn.com/labs/mind/BBWD0fe.html</v>
      </c>
      <c r="C10383" t="str">
        <f>'News Articles 26'!C14918</f>
        <v>How they de-aged De Niro for 'The Irishman'</v>
      </c>
      <c r="D10383" t="str">
        <f>IF(B10383="N/A","N/A",'News Articles 26'!D14918)</f>
        <v>2a52019a465d47aba56b3e0b271077a6</v>
      </c>
    </row>
    <row r="10384" spans="1:4" x14ac:dyDescent="0.25">
      <c r="A10384">
        <f>'News Articles 26'!A14916</f>
        <v>23415</v>
      </c>
      <c r="B10384" t="str">
        <f>IF(_xlfn.XLOOKUP(A10384,Test!$A$2:$A$801,Test!$A$2:$A$801,0),"N/A",'News Articles 26'!B14916)</f>
        <v>https://assets.msn.com/labs/mind/BBWD0dP.html</v>
      </c>
      <c r="C10384" t="str">
        <f>'News Articles 26'!C14916</f>
        <v>Why was Trump White House worried about Putin's reaction to arming Ukraine</v>
      </c>
      <c r="D10384" t="str">
        <f>IF(B10384="N/A","N/A",'News Articles 26'!D14916)</f>
        <v>3fb62536c3dd41238ac17bb54a8aca3b</v>
      </c>
    </row>
    <row r="10385" spans="1:4" x14ac:dyDescent="0.25">
      <c r="A10385">
        <f>'News Articles 26'!A10701</f>
        <v>19200</v>
      </c>
      <c r="B10385" t="str">
        <f>IF(_xlfn.XLOOKUP(A10385,Test!$A$2:$A$801,Test!$A$2:$A$801,0),"N/A",'News Articles 26'!B10701)</f>
        <v>https://assets.msn.com/labs/mind/BBWD06r.html</v>
      </c>
      <c r="C10385" t="str">
        <f>'News Articles 26'!C10701</f>
        <v>Champaign County Pet of the Week</v>
      </c>
      <c r="D10385" t="str">
        <f>IF(B10385="N/A","N/A",'News Articles 26'!D10701)</f>
        <v>4b0836786da547708bc7e3bce1495183</v>
      </c>
    </row>
    <row r="10386" spans="1:4" x14ac:dyDescent="0.25">
      <c r="A10386">
        <f>'News Articles 26'!A10512</f>
        <v>19011</v>
      </c>
      <c r="B10386" t="str">
        <f>IF(_xlfn.XLOOKUP(A10386,Test!$A$2:$A$801,Test!$A$2:$A$801,0),"N/A",'News Articles 26'!B10512)</f>
        <v>https://assets.msn.com/labs/mind/BBWCZWb.html</v>
      </c>
      <c r="C10386" t="str">
        <f>'News Articles 26'!C10512</f>
        <v>Driver killed in Greenville County pickup truck crash identified by coroner</v>
      </c>
      <c r="D10386" t="str">
        <f>IF(B10386="N/A","N/A",'News Articles 26'!D10512)</f>
        <v>91fddc5444494876b7aa6b06a9bc7e63</v>
      </c>
    </row>
    <row r="10387" spans="1:4" x14ac:dyDescent="0.25">
      <c r="A10387">
        <f>'News Articles 26'!A10520</f>
        <v>19019</v>
      </c>
      <c r="B10387" t="str">
        <f>IF(_xlfn.XLOOKUP(A10387,Test!$A$2:$A$801,Test!$A$2:$A$801,0),"N/A",'News Articles 26'!B10520)</f>
        <v>https://assets.msn.com/labs/mind/BBWCZvt.html</v>
      </c>
      <c r="C10387" t="str">
        <f>'News Articles 26'!C10520</f>
        <v>Kaia Gerber Attends Pete Davidson's Comedy Show in Brooklyn</v>
      </c>
      <c r="D10387" t="str">
        <f>IF(B10387="N/A","N/A",'News Articles 26'!D10520)</f>
        <v>e1f28d017c1d4fbdbc58705af949f5f7</v>
      </c>
    </row>
    <row r="10388" spans="1:4" x14ac:dyDescent="0.25">
      <c r="A10388">
        <f>'News Articles 26'!A14822</f>
        <v>23321</v>
      </c>
      <c r="B10388" t="str">
        <f>IF(_xlfn.XLOOKUP(A10388,Test!$A$2:$A$801,Test!$A$2:$A$801,0),"N/A",'News Articles 26'!B14822)</f>
        <v>https://assets.msn.com/labs/mind/BBWCZvf.html</v>
      </c>
      <c r="C10388" t="str">
        <f>'News Articles 26'!C14822</f>
        <v>Michigan ready for MSU QB Brian Lewerke and his mobility</v>
      </c>
      <c r="D10388" t="str">
        <f>IF(B10388="N/A","N/A",'News Articles 26'!D14822)</f>
        <v>93925a4f3008406484c8e659a81c32fb</v>
      </c>
    </row>
    <row r="10389" spans="1:4" x14ac:dyDescent="0.25">
      <c r="A10389">
        <f>'News Articles 26'!A10509</f>
        <v>19008</v>
      </c>
      <c r="B10389" t="str">
        <f>IF(_xlfn.XLOOKUP(A10389,Test!$A$2:$A$801,Test!$A$2:$A$801,0),"N/A",'News Articles 26'!B10509)</f>
        <v>https://assets.msn.com/labs/mind/BBWCZV0.html</v>
      </c>
      <c r="C10389" t="str">
        <f>'News Articles 26'!C10509</f>
        <v>Jimmy Carter hospitalized to relieve brain pressure due to recent falls</v>
      </c>
      <c r="D10389" t="str">
        <f>IF(B10389="N/A","N/A",'News Articles 26'!D10509)</f>
        <v>51c3a4db07274fe293ed88fec4d697f5</v>
      </c>
    </row>
    <row r="10390" spans="1:4" x14ac:dyDescent="0.25">
      <c r="A10390">
        <f>'News Articles 26'!A10517</f>
        <v>19016</v>
      </c>
      <c r="B10390" t="str">
        <f>IF(_xlfn.XLOOKUP(A10390,Test!$A$2:$A$801,Test!$A$2:$A$801,0),"N/A",'News Articles 26'!B10517)</f>
        <v>https://assets.msn.com/labs/mind/BBWCZs1.html</v>
      </c>
      <c r="C10390" t="str">
        <f>'News Articles 26'!C10517</f>
        <v>Hunter uses an electric saw to free two tangled rutting bucks</v>
      </c>
      <c r="D10390" t="str">
        <f>IF(B10390="N/A","N/A",'News Articles 26'!D10517)</f>
        <v>407903052e86410581dc9347098c8a38</v>
      </c>
    </row>
    <row r="10391" spans="1:4" x14ac:dyDescent="0.25">
      <c r="A10391">
        <f>'News Articles 26'!A10506</f>
        <v>19005</v>
      </c>
      <c r="B10391" t="str">
        <f>IF(_xlfn.XLOOKUP(A10391,Test!$A$2:$A$801,Test!$A$2:$A$801,0),"N/A",'News Articles 26'!B10506)</f>
        <v>https://assets.msn.com/labs/mind/BBWCZRt.html</v>
      </c>
      <c r="C10391" t="str">
        <f>'News Articles 26'!C10506</f>
        <v>Pres. Jimmy Carter shares thoughts on faith, afterlife, at Sunday School</v>
      </c>
      <c r="D10391" t="str">
        <f>IF(B10391="N/A","N/A",'News Articles 26'!D10506)</f>
        <v>44a4ed51612e45eba8dead0e4adafdf8</v>
      </c>
    </row>
    <row r="10392" spans="1:4" x14ac:dyDescent="0.25">
      <c r="A10392">
        <f>'News Articles 26'!A14818</f>
        <v>23317</v>
      </c>
      <c r="B10392" t="str">
        <f>IF(_xlfn.XLOOKUP(A10392,Test!$A$2:$A$801,Test!$A$2:$A$801,0),"N/A",'News Articles 26'!B14818)</f>
        <v>https://assets.msn.com/labs/mind/BBWCZRN.html</v>
      </c>
      <c r="C10392" t="str">
        <f>'News Articles 26'!C14818</f>
        <v>KDKA Investigates: Some See Fun, Others See Danger With Sports Gambling Coming To Pittsburgh</v>
      </c>
      <c r="D10392" t="str">
        <f>IF(B10392="N/A","N/A",'News Articles 26'!D14818)</f>
        <v>83161e72408a482f84c402dbb6bccf3f</v>
      </c>
    </row>
    <row r="10393" spans="1:4" x14ac:dyDescent="0.25">
      <c r="A10393">
        <f>'News Articles 26'!A10515</f>
        <v>19014</v>
      </c>
      <c r="B10393" t="str">
        <f>IF(_xlfn.XLOOKUP(A10393,Test!$A$2:$A$801,Test!$A$2:$A$801,0),"N/A",'News Articles 26'!B10515)</f>
        <v>https://assets.msn.com/labs/mind/BBWCZpL.html</v>
      </c>
      <c r="C10393" t="str">
        <f>'News Articles 26'!C10515</f>
        <v>Kemba Walker goes off to deliver eighth straight Celtics win</v>
      </c>
      <c r="D10393" t="str">
        <f>IF(B10393="N/A","N/A",'News Articles 26'!D10515)</f>
        <v>05f531542a38458e9740a3dfb48c5538</v>
      </c>
    </row>
    <row r="10394" spans="1:4" x14ac:dyDescent="0.25">
      <c r="A10394">
        <f>'News Articles 26'!A10501</f>
        <v>19000</v>
      </c>
      <c r="B10394" t="str">
        <f>IF(_xlfn.XLOOKUP(A10394,Test!$A$2:$A$801,Test!$A$2:$A$801,0),"N/A",'News Articles 26'!B10501)</f>
        <v>https://assets.msn.com/labs/mind/BBWCZKH.html</v>
      </c>
      <c r="C10394" t="str">
        <f>'News Articles 26'!C10501</f>
        <v>Winter weather warning from the Memphis Fire Department</v>
      </c>
      <c r="D10394" t="str">
        <f>IF(B10394="N/A","N/A",'News Articles 26'!D10501)</f>
        <v>c504a6579c474ad58a030c47f9bd8bc1</v>
      </c>
    </row>
    <row r="10395" spans="1:4" x14ac:dyDescent="0.25">
      <c r="A10395">
        <f>'News Articles 26'!A10498</f>
        <v>18997</v>
      </c>
      <c r="B10395" t="str">
        <f>IF(_xlfn.XLOOKUP(A10395,Test!$A$2:$A$801,Test!$A$2:$A$801,0),"N/A",'News Articles 26'!B10498)</f>
        <v>https://assets.msn.com/labs/mind/BBWCZII.html</v>
      </c>
      <c r="C10395" t="str">
        <f>'News Articles 26'!C10498</f>
        <v>Gophers place emphasis on feeding the ball inside</v>
      </c>
      <c r="D10395" t="str">
        <f>IF(B10395="N/A","N/A",'News Articles 26'!D10498)</f>
        <v>31306a18278e40a6abd99dd079a79fac</v>
      </c>
    </row>
    <row r="10396" spans="1:4" x14ac:dyDescent="0.25">
      <c r="A10396">
        <f>'News Articles 26'!A10496</f>
        <v>18995</v>
      </c>
      <c r="B10396" t="str">
        <f>IF(_xlfn.XLOOKUP(A10396,Test!$A$2:$A$801,Test!$A$2:$A$801,0),"N/A",'News Articles 26'!B10496)</f>
        <v>https://assets.msn.com/labs/mind/BBWCZGv.html</v>
      </c>
      <c r="C10396" t="str">
        <f>'News Articles 26'!C10496</f>
        <v>Diamondbacks prospect Daulton Varsho suffers injury in tournament with Team USA</v>
      </c>
      <c r="D10396" t="str">
        <f>IF(B10396="N/A","N/A",'News Articles 26'!D10496)</f>
        <v>6535e8459cd94bc3b89f111cc61d300c</v>
      </c>
    </row>
    <row r="10397" spans="1:4" x14ac:dyDescent="0.25">
      <c r="A10397">
        <f>'News Articles 26'!A14913</f>
        <v>23412</v>
      </c>
      <c r="B10397" t="str">
        <f>IF(_xlfn.XLOOKUP(A10397,Test!$A$2:$A$801,Test!$A$2:$A$801,0),"N/A",'News Articles 26'!B14913)</f>
        <v>https://assets.msn.com/labs/mind/BBWCwnK.html</v>
      </c>
      <c r="C10397" t="str">
        <f>'News Articles 26'!C14913</f>
        <v>German Companies Love Stability. That's Becoming a Problem</v>
      </c>
      <c r="D10397" t="str">
        <f>IF(B10397="N/A","N/A",'News Articles 26'!D14913)</f>
        <v>30bc5d4c3f8e46edba0d9967c6c7c3b2</v>
      </c>
    </row>
    <row r="10398" spans="1:4" x14ac:dyDescent="0.25">
      <c r="A10398">
        <f>'News Articles 26'!A10693</f>
        <v>19192</v>
      </c>
      <c r="B10398" t="str">
        <f>IF(_xlfn.XLOOKUP(A10398,Test!$A$2:$A$801,Test!$A$2:$A$801,0),"N/A",'News Articles 26'!B10693)</f>
        <v>https://assets.msn.com/labs/mind/BBWCwLX.html</v>
      </c>
      <c r="C10398" t="str">
        <f>'News Articles 26'!C10693</f>
        <v>Bay Area Congressman Swalwell: Trump Ran 'Extortion Scheme' On Ukraine Leader</v>
      </c>
      <c r="D10398" t="str">
        <f>IF(B10398="N/A","N/A",'News Articles 26'!D10693)</f>
        <v>bcea3fe8b22b4354b4e5f2dbbf4722ad</v>
      </c>
    </row>
    <row r="10399" spans="1:4" x14ac:dyDescent="0.25">
      <c r="A10399">
        <f>'News Articles 26'!A14912</f>
        <v>23411</v>
      </c>
      <c r="B10399" t="str">
        <f>IF(_xlfn.XLOOKUP(A10399,Test!$A$2:$A$801,Test!$A$2:$A$801,0),"N/A",'News Articles 26'!B14912)</f>
        <v>https://assets.msn.com/labs/mind/BBWCweb.html</v>
      </c>
      <c r="C10399" t="str">
        <f>'News Articles 26'!C14912</f>
        <v>Aerial Footage Shows Raging New South Wales Fires</v>
      </c>
      <c r="D10399" t="str">
        <f>IF(B10399="N/A","N/A",'News Articles 26'!D14912)</f>
        <v>ebafffd4e2fc430a9c5b1c772ee54e9a</v>
      </c>
    </row>
    <row r="10400" spans="1:4" x14ac:dyDescent="0.25">
      <c r="A10400">
        <f>'News Articles 26'!A10688</f>
        <v>19187</v>
      </c>
      <c r="B10400" t="str">
        <f>IF(_xlfn.XLOOKUP(A10400,Test!$A$2:$A$801,Test!$A$2:$A$801,0),"N/A",'News Articles 26'!B10688)</f>
        <v>https://assets.msn.com/labs/mind/BBWCw4D.html</v>
      </c>
      <c r="C10400" t="str">
        <f>'News Articles 26'!C10688</f>
        <v>Seahawks vs. 49ers highlights | Week 10</v>
      </c>
      <c r="D10400" t="str">
        <f>IF(B10400="N/A","N/A",'News Articles 26'!D10688)</f>
        <v>8c2aacfcfe054854b40d4a942165fb9b</v>
      </c>
    </row>
    <row r="10401" spans="1:4" x14ac:dyDescent="0.25">
      <c r="A10401">
        <f>'News Articles 26'!A10686</f>
        <v>19185</v>
      </c>
      <c r="B10401" t="str">
        <f>IF(_xlfn.XLOOKUP(A10401,Test!$A$2:$A$801,Test!$A$2:$A$801,0),"N/A",'News Articles 26'!B10686)</f>
        <v>https://assets.msn.com/labs/mind/BBWCw1Q.html</v>
      </c>
      <c r="C10401" t="str">
        <f>'News Articles 26'!C10686</f>
        <v>Pregnant Maren Morris Shares Sonogram Video of Her Baby Boy: 'I Got a Wave Today'</v>
      </c>
      <c r="D10401" t="str">
        <f>IF(B10401="N/A","N/A",'News Articles 26'!D10686)</f>
        <v>e787a7f88ae94211ae77d414b621171c</v>
      </c>
    </row>
    <row r="10402" spans="1:4" x14ac:dyDescent="0.25">
      <c r="A10402">
        <f>'News Articles 26'!A10671</f>
        <v>19170</v>
      </c>
      <c r="B10402" t="str">
        <f>IF(_xlfn.XLOOKUP(A10402,Test!$A$2:$A$801,Test!$A$2:$A$801,0),"N/A",'News Articles 26'!B10671)</f>
        <v>https://assets.msn.com/labs/mind/BBWCvX2.html</v>
      </c>
      <c r="C10402" t="str">
        <f>'News Articles 26'!C10671</f>
        <v>Al Pacino finally gets collab with Martin Scorsese for 'Irishman'</v>
      </c>
      <c r="D10402" t="str">
        <f>IF(B10402="N/A","N/A",'News Articles 26'!D10671)</f>
        <v>368675a5ea204816ab6e1237936167f0</v>
      </c>
    </row>
    <row r="10403" spans="1:4" x14ac:dyDescent="0.25">
      <c r="A10403">
        <f>'News Articles 26'!A14906</f>
        <v>23405</v>
      </c>
      <c r="B10403" t="str">
        <f>IF(_xlfn.XLOOKUP(A10403,Test!$A$2:$A$801,Test!$A$2:$A$801,0),"N/A",'News Articles 26'!B14906)</f>
        <v>https://assets.msn.com/labs/mind/BBWCvwO.html</v>
      </c>
      <c r="C10403" t="str">
        <f>'News Articles 26'!C14906</f>
        <v>Bill Gates, Elizabeth Warren on same side of wealth tax debate</v>
      </c>
      <c r="D10403" t="str">
        <f>IF(B10403="N/A","N/A",'News Articles 26'!D14906)</f>
        <v>706ff867c6e64bf2b858e1246731bbbd</v>
      </c>
    </row>
    <row r="10404" spans="1:4" x14ac:dyDescent="0.25">
      <c r="A10404">
        <f>'News Articles 26'!A14898</f>
        <v>23397</v>
      </c>
      <c r="B10404" t="str">
        <f>IF(_xlfn.XLOOKUP(A10404,Test!$A$2:$A$801,Test!$A$2:$A$801,0),"N/A",'News Articles 26'!B14898)</f>
        <v>https://assets.msn.com/labs/mind/BBWCvW9.html</v>
      </c>
      <c r="C10404" t="str">
        <f>'News Articles 26'!C14898</f>
        <v>How bots ignited false voter fraud claims in Kentucky and what it means for 2020</v>
      </c>
      <c r="D10404" t="str">
        <f>IF(B10404="N/A","N/A",'News Articles 26'!D14898)</f>
        <v>89329a360be84969933ad776ad8f08e7</v>
      </c>
    </row>
    <row r="10405" spans="1:4" x14ac:dyDescent="0.25">
      <c r="A10405">
        <f>'News Articles 26'!A14897</f>
        <v>23396</v>
      </c>
      <c r="B10405" t="str">
        <f>IF(_xlfn.XLOOKUP(A10405,Test!$A$2:$A$801,Test!$A$2:$A$801,0),"N/A",'News Articles 26'!B14897)</f>
        <v>https://assets.msn.com/labs/mind/BBWCvUL.html</v>
      </c>
      <c r="C10405" t="str">
        <f>'News Articles 26'!C14897</f>
        <v>MSU Student To Watch SCOTUS Hearing On DACA: 'I'm Very Worried'</v>
      </c>
      <c r="D10405" t="str">
        <f>IF(B10405="N/A","N/A",'News Articles 26'!D14897)</f>
        <v>e0db36cc950e4944884f51ae74d52cb2</v>
      </c>
    </row>
    <row r="10406" spans="1:4" x14ac:dyDescent="0.25">
      <c r="A10406">
        <f>'News Articles 26'!A14904</f>
        <v>23403</v>
      </c>
      <c r="B10406" t="str">
        <f>IF(_xlfn.XLOOKUP(A10406,Test!$A$2:$A$801,Test!$A$2:$A$801,0),"N/A",'News Articles 26'!B14904)</f>
        <v>https://assets.msn.com/labs/mind/BBWCvtY.html</v>
      </c>
      <c r="C10406" t="str">
        <f>'News Articles 26'!C14904</f>
        <v>New York Times: EPA plans to limit scientific research used in writing public health regulations</v>
      </c>
      <c r="D10406" t="str">
        <f>IF(B10406="N/A","N/A",'News Articles 26'!D14904)</f>
        <v>8312056ce393456d84d7ee136c464b34</v>
      </c>
    </row>
    <row r="10407" spans="1:4" x14ac:dyDescent="0.25">
      <c r="A10407">
        <f>'News Articles 26'!A10683</f>
        <v>19182</v>
      </c>
      <c r="B10407" t="str">
        <f>IF(_xlfn.XLOOKUP(A10407,Test!$A$2:$A$801,Test!$A$2:$A$801,0),"N/A",'News Articles 26'!B10683)</f>
        <v>https://assets.msn.com/labs/mind/BBWCvsn.html</v>
      </c>
      <c r="C10407" t="str">
        <f>'News Articles 26'!C10683</f>
        <v>Deer Escapes After Being Trapped In Pool On Staten Island</v>
      </c>
      <c r="D10407" t="str">
        <f>IF(B10407="N/A","N/A",'News Articles 26'!D10683)</f>
        <v>fd56f7ecfbc2494ca66e21aef37827f4</v>
      </c>
    </row>
    <row r="10408" spans="1:4" x14ac:dyDescent="0.25">
      <c r="A10408">
        <f>'News Articles 26'!A10663</f>
        <v>19162</v>
      </c>
      <c r="B10408" t="str">
        <f>IF(_xlfn.XLOOKUP(A10408,Test!$A$2:$A$801,Test!$A$2:$A$801,0),"N/A",'News Articles 26'!B10663)</f>
        <v>https://assets.msn.com/labs/mind/BBWCvPa.html</v>
      </c>
      <c r="C10408" t="str">
        <f>'News Articles 26'!C10663</f>
        <v>Police Investigate After Racist Mailing Targets 3 Evanston Schools</v>
      </c>
      <c r="D10408" t="str">
        <f>IF(B10408="N/A","N/A",'News Articles 26'!D10663)</f>
        <v>70a7f1cde9ff43889c68323a91a7a652</v>
      </c>
    </row>
    <row r="10409" spans="1:4" x14ac:dyDescent="0.25">
      <c r="A10409">
        <f>'News Articles 26'!A10659</f>
        <v>19158</v>
      </c>
      <c r="B10409" t="str">
        <f>IF(_xlfn.XLOOKUP(A10409,Test!$A$2:$A$801,Test!$A$2:$A$801,0),"N/A",'News Articles 26'!B10659)</f>
        <v>https://assets.msn.com/labs/mind/BBWCvMT.html</v>
      </c>
      <c r="C10409" t="str">
        <f>'News Articles 26'!C10659</f>
        <v>Win tickets to ICE! Dr. Seuss' How The Grinch Stole Christmas at Gaylord National</v>
      </c>
      <c r="D10409" t="str">
        <f>IF(B10409="N/A","N/A",'News Articles 26'!D10659)</f>
        <v>ba6c1640c4da4edea3ae6075132ad0d3</v>
      </c>
    </row>
    <row r="10410" spans="1:4" x14ac:dyDescent="0.25">
      <c r="A10410">
        <f>'News Articles 26'!A14901</f>
        <v>23400</v>
      </c>
      <c r="B10410" t="str">
        <f>IF(_xlfn.XLOOKUP(A10410,Test!$A$2:$A$801,Test!$A$2:$A$801,0),"N/A",'News Articles 26'!B14901)</f>
        <v>https://assets.msn.com/labs/mind/BBWCvkx.html</v>
      </c>
      <c r="C10410" t="str">
        <f>'News Articles 26'!C14901</f>
        <v>Plan Announced To Remove Pre-WWII Munitions From Green Mountain</v>
      </c>
      <c r="D10410" t="str">
        <f>IF(B10410="N/A","N/A",'News Articles 26'!D14901)</f>
        <v>97c9d8330b8345d89037397890414ac6</v>
      </c>
    </row>
    <row r="10411" spans="1:4" x14ac:dyDescent="0.25">
      <c r="A10411">
        <f>'News Articles 26'!A10657</f>
        <v>19156</v>
      </c>
      <c r="B10411" t="str">
        <f>IF(_xlfn.XLOOKUP(A10411,Test!$A$2:$A$801,Test!$A$2:$A$801,0),"N/A",'News Articles 26'!B10657)</f>
        <v>https://assets.msn.com/labs/mind/BBWCvKH.html</v>
      </c>
      <c r="C10411" t="str">
        <f>'News Articles 26'!C10657</f>
        <v>11 Unique and Quirky Cruise Destinations</v>
      </c>
      <c r="D10411" t="str">
        <f>IF(B10411="N/A","N/A",'News Articles 26'!D10657)</f>
        <v>bd472acd5f8049199fac9100fb4a8e96</v>
      </c>
    </row>
    <row r="10412" spans="1:4" x14ac:dyDescent="0.25">
      <c r="A10412">
        <f>'News Articles 26'!A10676</f>
        <v>19175</v>
      </c>
      <c r="B10412" t="str">
        <f>IF(_xlfn.XLOOKUP(A10412,Test!$A$2:$A$801,Test!$A$2:$A$801,0),"N/A",'News Articles 26'!B10676)</f>
        <v>https://assets.msn.com/labs/mind/BBWCvha.html</v>
      </c>
      <c r="C10412" t="str">
        <f>'News Articles 26'!C10676</f>
        <v>Senators Burr and Warner address public at Wake Forest University</v>
      </c>
      <c r="D10412" t="str">
        <f>IF(B10412="N/A","N/A",'News Articles 26'!D10676)</f>
        <v>67c3033bf02c40ba8b060fc50d54998a</v>
      </c>
    </row>
    <row r="10413" spans="1:4" x14ac:dyDescent="0.25">
      <c r="A10413">
        <f>'News Articles 26'!A10673</f>
        <v>19172</v>
      </c>
      <c r="B10413" t="str">
        <f>IF(_xlfn.XLOOKUP(A10413,Test!$A$2:$A$801,Test!$A$2:$A$801,0),"N/A",'News Articles 26'!B10673)</f>
        <v>https://assets.msn.com/labs/mind/BBWCvcX.html</v>
      </c>
      <c r="C10413" t="str">
        <f>'News Articles 26'!C10673</f>
        <v>Students lobby lawmakers in support of proposed flavored tobacco ban</v>
      </c>
      <c r="D10413" t="str">
        <f>IF(B10413="N/A","N/A",'News Articles 26'!D10673)</f>
        <v>18838a43ce8d4d2e9b2257b2e3a2e174</v>
      </c>
    </row>
    <row r="10414" spans="1:4" x14ac:dyDescent="0.25">
      <c r="A10414">
        <f>'News Articles 26'!A14884</f>
        <v>23383</v>
      </c>
      <c r="B10414" t="str">
        <f>IF(_xlfn.XLOOKUP(A10414,Test!$A$2:$A$801,Test!$A$2:$A$801,0),"N/A",'News Articles 26'!B14884)</f>
        <v>https://assets.msn.com/labs/mind/BBWCuYJ.html</v>
      </c>
      <c r="C10414" t="str">
        <f>'News Articles 26'!C14884</f>
        <v>'I Did It! I Did It!': Young Hunter With Down Syndrome Bags His 1st Buck</v>
      </c>
      <c r="D10414" t="str">
        <f>IF(B10414="N/A","N/A",'News Articles 26'!D14884)</f>
        <v>cc979a2df9154d3dbcce3424f43c731a</v>
      </c>
    </row>
    <row r="10415" spans="1:4" x14ac:dyDescent="0.25">
      <c r="A10415">
        <f>'News Articles 26'!A14882</f>
        <v>23381</v>
      </c>
      <c r="B10415" t="str">
        <f>IF(_xlfn.XLOOKUP(A10415,Test!$A$2:$A$801,Test!$A$2:$A$801,0),"N/A",'News Articles 26'!B14882)</f>
        <v>https://assets.msn.com/labs/mind/BBWCuYI.html</v>
      </c>
      <c r="C10415" t="str">
        <f>'News Articles 26'!C14882</f>
        <v>'I Was In Panic Mode': Phone Scammers Posing As Xcel Energy, Threatening To Cut Power</v>
      </c>
      <c r="D10415" t="str">
        <f>IF(B10415="N/A","N/A",'News Articles 26'!D14882)</f>
        <v>b41d8846e14248c7979db82cdacfa49a</v>
      </c>
    </row>
    <row r="10416" spans="1:4" x14ac:dyDescent="0.25">
      <c r="A10416">
        <f>'News Articles 26'!A10653</f>
        <v>19152</v>
      </c>
      <c r="B10416" t="str">
        <f>IF(_xlfn.XLOOKUP(A10416,Test!$A$2:$A$801,Test!$A$2:$A$801,0),"N/A",'News Articles 26'!B10653)</f>
        <v>https://assets.msn.com/labs/mind/BBWCuvZ.html</v>
      </c>
      <c r="C10416" t="str">
        <f>'News Articles 26'!C10653</f>
        <v>Memorial Park awaits repairs, more than 2 years after Hurricane Irma</v>
      </c>
      <c r="D10416" t="str">
        <f>IF(B10416="N/A","N/A",'News Articles 26'!D10653)</f>
        <v>2976fbc3e4a1460db6a72520958c258c</v>
      </c>
    </row>
    <row r="10417" spans="1:4" x14ac:dyDescent="0.25">
      <c r="A10417">
        <f>'News Articles 26'!A10649</f>
        <v>19148</v>
      </c>
      <c r="B10417" t="str">
        <f>IF(_xlfn.XLOOKUP(A10417,Test!$A$2:$A$801,Test!$A$2:$A$801,0),"N/A",'News Articles 26'!B10649)</f>
        <v>https://assets.msn.com/labs/mind/BBWCutS.html</v>
      </c>
      <c r="C10417" t="str">
        <f>'News Articles 26'!C10649</f>
        <v>Pistons vs Timberwolves final score: If Pistons can't defend, returns from injury don't matter, lose 120-114</v>
      </c>
      <c r="D10417" t="str">
        <f>IF(B10417="N/A","N/A",'News Articles 26'!D10649)</f>
        <v>c8e2985675264d99b9716df6ab98bb15</v>
      </c>
    </row>
    <row r="10418" spans="1:4" x14ac:dyDescent="0.25">
      <c r="A10418">
        <f>'News Articles 26'!A14880</f>
        <v>23379</v>
      </c>
      <c r="B10418" t="str">
        <f>IF(_xlfn.XLOOKUP(A10418,Test!$A$2:$A$801,Test!$A$2:$A$801,0),"N/A",'News Articles 26'!B14880)</f>
        <v>https://assets.msn.com/labs/mind/BBWCuSv.html</v>
      </c>
      <c r="C10418" t="str">
        <f>'News Articles 26'!C14880</f>
        <v>Committed caucusgoers raising the bar for Booker in Ames event</v>
      </c>
      <c r="D10418" t="str">
        <f>IF(B10418="N/A","N/A",'News Articles 26'!D14880)</f>
        <v>d3d88e6b7bdf4b8e8d0042e3cf10d8cf</v>
      </c>
    </row>
    <row r="10419" spans="1:4" x14ac:dyDescent="0.25">
      <c r="A10419">
        <f>'News Articles 26'!A10647</f>
        <v>19146</v>
      </c>
      <c r="B10419" t="str">
        <f>IF(_xlfn.XLOOKUP(A10419,Test!$A$2:$A$801,Test!$A$2:$A$801,0),"N/A",'News Articles 26'!B10647)</f>
        <v>https://assets.msn.com/labs/mind/BBWCurZ.html</v>
      </c>
      <c r="C10419" t="str">
        <f>'News Articles 26'!C10647</f>
        <v>Bushfire Smoke Blankets Mid-North New South Wales Coast Amid 'Catastrophic' Conditions</v>
      </c>
      <c r="D10419" t="str">
        <f>IF(B10419="N/A","N/A",'News Articles 26'!D10647)</f>
        <v>272a41cd89fb44f296df2458ec091ed3</v>
      </c>
    </row>
    <row r="10420" spans="1:4" x14ac:dyDescent="0.25">
      <c r="A10420">
        <f>'News Articles 26'!A14878</f>
        <v>23377</v>
      </c>
      <c r="B10420" t="str">
        <f>IF(_xlfn.XLOOKUP(A10420,Test!$A$2:$A$801,Test!$A$2:$A$801,0),"N/A",'News Articles 26'!B14878)</f>
        <v>https://assets.msn.com/labs/mind/BBWCuRH.html</v>
      </c>
      <c r="C10420" t="str">
        <f>'News Articles 26'!C14878</f>
        <v>8 months since shooting death of Cody Hawkins, family still searches for answers</v>
      </c>
      <c r="D10420" t="str">
        <f>IF(B10420="N/A","N/A",'News Articles 26'!D14878)</f>
        <v>4a6876c339104e98a6813b963f98b43a</v>
      </c>
    </row>
    <row r="10421" spans="1:4" x14ac:dyDescent="0.25">
      <c r="A10421">
        <f>'News Articles 26'!A10634</f>
        <v>19133</v>
      </c>
      <c r="B10421" t="str">
        <f>IF(_xlfn.XLOOKUP(A10421,Test!$A$2:$A$801,Test!$A$2:$A$801,0),"N/A",'News Articles 26'!B10634)</f>
        <v>https://assets.msn.com/labs/mind/BBWCuR4.html</v>
      </c>
      <c r="C10421" t="str">
        <f>'News Articles 26'!C10634</f>
        <v>Drake Has Something to Say to the ''Kids'' Who Booed Him Off Stage</v>
      </c>
      <c r="D10421" t="str">
        <f>IF(B10421="N/A","N/A",'News Articles 26'!D10634)</f>
        <v>2e877b63f27f4adea412e308a2db95cb</v>
      </c>
    </row>
    <row r="10422" spans="1:4" x14ac:dyDescent="0.25">
      <c r="A10422">
        <f>'News Articles 26'!A14887</f>
        <v>23386</v>
      </c>
      <c r="B10422" t="str">
        <f>IF(_xlfn.XLOOKUP(A10422,Test!$A$2:$A$801,Test!$A$2:$A$801,0),"N/A",'News Articles 26'!B14887)</f>
        <v>https://assets.msn.com/labs/mind/BBWCumW.html</v>
      </c>
      <c r="C10422" t="str">
        <f>'News Articles 26'!C14887</f>
        <v>Newport Officials To Host Transportation Workshop</v>
      </c>
      <c r="D10422" t="str">
        <f>IF(B10422="N/A","N/A",'News Articles 26'!D14887)</f>
        <v>93ca11cc523f4c0988882bd2b9c0ce62</v>
      </c>
    </row>
    <row r="10423" spans="1:4" x14ac:dyDescent="0.25">
      <c r="A10423">
        <f>'News Articles 26'!A10633</f>
        <v>19132</v>
      </c>
      <c r="B10423" t="str">
        <f>IF(_xlfn.XLOOKUP(A10423,Test!$A$2:$A$801,Test!$A$2:$A$801,0),"N/A",'News Articles 26'!B10633)</f>
        <v>https://assets.msn.com/labs/mind/BBWCuDK.html</v>
      </c>
      <c r="C10423" t="str">
        <f>'News Articles 26'!C10633</f>
        <v>Stipe Pass on Cormier Trilogy, Wants Fury Instead</v>
      </c>
      <c r="D10423" t="str">
        <f>IF(B10423="N/A","N/A",'News Articles 26'!D10633)</f>
        <v>34eee4a29c7d44e9a62816900dbba97e</v>
      </c>
    </row>
    <row r="10424" spans="1:4" x14ac:dyDescent="0.25">
      <c r="A10424">
        <f>'News Articles 26'!A10631</f>
        <v>19130</v>
      </c>
      <c r="B10424" t="str">
        <f>IF(_xlfn.XLOOKUP(A10424,Test!$A$2:$A$801,Test!$A$2:$A$801,0),"N/A",'News Articles 26'!B10631)</f>
        <v>https://assets.msn.com/labs/mind/BBWCuBO.html</v>
      </c>
      <c r="C10424" t="str">
        <f>'News Articles 26'!C10631</f>
        <v>Fire Burns by Roadside Near Mount Aberdeen, Queensland</v>
      </c>
      <c r="D10424" t="str">
        <f>IF(B10424="N/A","N/A",'News Articles 26'!D10631)</f>
        <v>92fbc6a98c7045578a954b47bf327823</v>
      </c>
    </row>
    <row r="10425" spans="1:4" x14ac:dyDescent="0.25">
      <c r="A10425">
        <f>'News Articles 26'!A10627</f>
        <v>19126</v>
      </c>
      <c r="B10425" t="str">
        <f>IF(_xlfn.XLOOKUP(A10425,Test!$A$2:$A$801,Test!$A$2:$A$801,0),"N/A",'News Articles 26'!B10627)</f>
        <v>https://assets.msn.com/labs/mind/BBWCrsb.html</v>
      </c>
      <c r="C10425" t="str">
        <f>'News Articles 26'!C10627</f>
        <v>Rockets extend winning streak to four with win over the Pelicans</v>
      </c>
      <c r="D10425" t="str">
        <f>IF(B10425="N/A","N/A",'News Articles 26'!D10627)</f>
        <v>89c12b532879487ab5e4e086448dc0cb</v>
      </c>
    </row>
    <row r="10426" spans="1:4" x14ac:dyDescent="0.25">
      <c r="A10426">
        <f>'News Articles 26'!A10622</f>
        <v>19121</v>
      </c>
      <c r="B10426" t="str">
        <f>IF(_xlfn.XLOOKUP(A10426,Test!$A$2:$A$801,Test!$A$2:$A$801,0),"N/A",'News Articles 26'!B10622)</f>
        <v>https://assets.msn.com/labs/mind/BBWCrgH.html</v>
      </c>
      <c r="C10426" t="str">
        <f>'News Articles 26'!C10622</f>
        <v>'Jeopardy!' Gets Emotional With Heartfelt Message To Host Alex Trebek</v>
      </c>
      <c r="D10426" t="str">
        <f>IF(B10426="N/A","N/A",'News Articles 26'!D10622)</f>
        <v>8e9d384ccca9420c917e3b8f52e26ab7</v>
      </c>
    </row>
    <row r="10427" spans="1:4" x14ac:dyDescent="0.25">
      <c r="A10427">
        <f>'News Articles 26'!A10619</f>
        <v>19118</v>
      </c>
      <c r="B10427" t="str">
        <f>IF(_xlfn.XLOOKUP(A10427,Test!$A$2:$A$801,Test!$A$2:$A$801,0),"N/A",'News Articles 26'!B10619)</f>
        <v>https://assets.msn.com/labs/mind/BBWCr85.html</v>
      </c>
      <c r="C10427" t="str">
        <f>'News Articles 26'!C10619</f>
        <v>Boy shares what mother said when Mexican ambush began</v>
      </c>
      <c r="D10427" t="str">
        <f>IF(B10427="N/A","N/A",'News Articles 26'!D10619)</f>
        <v>33534c2ac47949fa8030c190f3a38b84</v>
      </c>
    </row>
    <row r="10428" spans="1:4" x14ac:dyDescent="0.25">
      <c r="A10428">
        <f>'News Articles 26'!A10616</f>
        <v>19115</v>
      </c>
      <c r="B10428" t="str">
        <f>IF(_xlfn.XLOOKUP(A10428,Test!$A$2:$A$801,Test!$A$2:$A$801,0),"N/A",'News Articles 26'!B10616)</f>
        <v>https://assets.msn.com/labs/mind/BBWCr6Z.html</v>
      </c>
      <c r="C10428" t="str">
        <f>'News Articles 26'!C10616</f>
        <v>5 Ways Cruise Lines Are Becoming More Environmentally Friendly</v>
      </c>
      <c r="D10428" t="str">
        <f>IF(B10428="N/A","N/A",'News Articles 26'!D10616)</f>
        <v>4931d5328f8346e1aab01f505156fd42</v>
      </c>
    </row>
    <row r="10429" spans="1:4" x14ac:dyDescent="0.25">
      <c r="A10429">
        <f>'News Articles 26'!A10614</f>
        <v>19113</v>
      </c>
      <c r="B10429" t="str">
        <f>IF(_xlfn.XLOOKUP(A10429,Test!$A$2:$A$801,Test!$A$2:$A$801,0),"N/A",'News Articles 26'!B10614)</f>
        <v>https://assets.msn.com/labs/mind/BBWCr46.html</v>
      </c>
      <c r="C10429" t="str">
        <f>'News Articles 26'!C10614</f>
        <v>Quaydarius Davis decommits from Texas</v>
      </c>
      <c r="D10429" t="str">
        <f>IF(B10429="N/A","N/A",'News Articles 26'!D10614)</f>
        <v>af64954605524292a837f6743c1654de</v>
      </c>
    </row>
    <row r="10430" spans="1:4" x14ac:dyDescent="0.25">
      <c r="A10430">
        <f>'News Articles 26'!A14867</f>
        <v>23366</v>
      </c>
      <c r="B10430" t="str">
        <f>IF(_xlfn.XLOOKUP(A10430,Test!$A$2:$A$801,Test!$A$2:$A$801,0),"N/A",'News Articles 26'!B14867)</f>
        <v>https://assets.msn.com/labs/mind/BBWCqvv.html</v>
      </c>
      <c r="C10430" t="str">
        <f>'News Articles 26'!C14867</f>
        <v>Maya Rockeymoore Cummings to run for her husband's seat</v>
      </c>
      <c r="D10430" t="str">
        <f>IF(B10430="N/A","N/A",'News Articles 26'!D14867)</f>
        <v>673d50258e89434ba7dea2bc5472da9d</v>
      </c>
    </row>
    <row r="10431" spans="1:4" x14ac:dyDescent="0.25">
      <c r="A10431">
        <f>'News Articles 26'!A10594</f>
        <v>19093</v>
      </c>
      <c r="B10431" t="str">
        <f>IF(_xlfn.XLOOKUP(A10431,Test!$A$2:$A$801,Test!$A$2:$A$801,0),"N/A",'News Articles 26'!B10594)</f>
        <v>https://assets.msn.com/labs/mind/BBWCqVk.html</v>
      </c>
      <c r="C10431" t="str">
        <f>'News Articles 26'!C10594</f>
        <v>Austin-area school delays: November 12</v>
      </c>
      <c r="D10431" t="str">
        <f>IF(B10431="N/A","N/A",'News Articles 26'!D10594)</f>
        <v>838f3d15699c4447b6fed1e868ef8209</v>
      </c>
    </row>
    <row r="10432" spans="1:4" x14ac:dyDescent="0.25">
      <c r="A10432">
        <f>'News Articles 26'!A10608</f>
        <v>19107</v>
      </c>
      <c r="B10432" t="str">
        <f>IF(_xlfn.XLOOKUP(A10432,Test!$A$2:$A$801,Test!$A$2:$A$801,0),"N/A",'News Articles 26'!B10608)</f>
        <v>https://assets.msn.com/labs/mind/BBWCqvF.html</v>
      </c>
      <c r="C10432" t="str">
        <f>'News Articles 26'!C10608</f>
        <v>Overnight warming shelters in Milwaukee opening "earlier than they can remember"</v>
      </c>
      <c r="D10432" t="str">
        <f>IF(B10432="N/A","N/A",'News Articles 26'!D10608)</f>
        <v>91a29bb2a72a48a9a77fbce640f3b4b7</v>
      </c>
    </row>
    <row r="10433" spans="1:4" x14ac:dyDescent="0.25">
      <c r="A10433">
        <f>'News Articles 26'!A10606</f>
        <v>19105</v>
      </c>
      <c r="B10433" t="str">
        <f>IF(_xlfn.XLOOKUP(A10433,Test!$A$2:$A$801,Test!$A$2:$A$801,0),"N/A",'News Articles 26'!B10606)</f>
        <v>https://assets.msn.com/labs/mind/BBWCqv2.html</v>
      </c>
      <c r="C10433" t="str">
        <f>'News Articles 26'!C10606</f>
        <v>WOW: College student gets reply to message in bottle he sent nearly 10 years ago</v>
      </c>
      <c r="D10433" t="str">
        <f>IF(B10433="N/A","N/A",'News Articles 26'!D10606)</f>
        <v>406ae035b09f41c79e16ea8c8b25215e</v>
      </c>
    </row>
    <row r="10434" spans="1:4" x14ac:dyDescent="0.25">
      <c r="A10434">
        <f>'News Articles 26'!A10604</f>
        <v>19103</v>
      </c>
      <c r="B10434" t="str">
        <f>IF(_xlfn.XLOOKUP(A10434,Test!$A$2:$A$801,Test!$A$2:$A$801,0),"N/A",'News Articles 26'!B10604)</f>
        <v>https://assets.msn.com/labs/mind/BBWCqsh.html</v>
      </c>
      <c r="C10434" t="str">
        <f>'News Articles 26'!C10604</f>
        <v>San Joaquin County woman says family was killed by Mexican cartels</v>
      </c>
      <c r="D10434" t="str">
        <f>IF(B10434="N/A","N/A",'News Articles 26'!D10604)</f>
        <v>7a569c26055f4ffb9f7dc566e5f0de99</v>
      </c>
    </row>
    <row r="10435" spans="1:4" x14ac:dyDescent="0.25">
      <c r="A10435">
        <f>'News Articles 26'!A10587</f>
        <v>19086</v>
      </c>
      <c r="B10435" t="str">
        <f>IF(_xlfn.XLOOKUP(A10435,Test!$A$2:$A$801,Test!$A$2:$A$801,0),"N/A",'News Articles 26'!B10587)</f>
        <v>https://assets.msn.com/labs/mind/BBWCqN8.html</v>
      </c>
      <c r="C10435" t="str">
        <f>'News Articles 26'!C10587</f>
        <v>CDC: Maryland Seeing Widespread Flu Activity</v>
      </c>
      <c r="D10435" t="str">
        <f>IF(B10435="N/A","N/A",'News Articles 26'!D10587)</f>
        <v>0cd45f3effe2491b833d8e63cbfe4a73</v>
      </c>
    </row>
    <row r="10436" spans="1:4" x14ac:dyDescent="0.25">
      <c r="A10436">
        <f>'News Articles 26'!A10585</f>
        <v>19084</v>
      </c>
      <c r="B10436" t="str">
        <f>IF(_xlfn.XLOOKUP(A10436,Test!$A$2:$A$801,Test!$A$2:$A$801,0),"N/A",'News Articles 26'!B10585)</f>
        <v>https://assets.msn.com/labs/mind/BBWCqLL.html</v>
      </c>
      <c r="C10436" t="str">
        <f>'News Articles 26'!C10585</f>
        <v>Falmouth Man Searching For Owner Of Marine Corps Ring</v>
      </c>
      <c r="D10436" t="str">
        <f>IF(B10436="N/A","N/A",'News Articles 26'!D10585)</f>
        <v>10dbdf305ec84ab587c2ab3bc6cd1f21</v>
      </c>
    </row>
    <row r="10437" spans="1:4" x14ac:dyDescent="0.25">
      <c r="A10437">
        <f>'News Articles 26'!A14861</f>
        <v>23360</v>
      </c>
      <c r="B10437" t="str">
        <f>IF(_xlfn.XLOOKUP(A10437,Test!$A$2:$A$801,Test!$A$2:$A$801,0),"N/A",'News Articles 26'!B14861)</f>
        <v>https://assets.msn.com/labs/mind/BBWCqiv.html</v>
      </c>
      <c r="C10437" t="str">
        <f>'News Articles 26'!C14861</f>
        <v>Julian Castro says holding Iowa's Caucus first 'doesn't make sense'</v>
      </c>
      <c r="D10437" t="str">
        <f>IF(B10437="N/A","N/A",'News Articles 26'!D14861)</f>
        <v>4697a6ff59d74d49aa21198e0022e228</v>
      </c>
    </row>
    <row r="10438" spans="1:4" x14ac:dyDescent="0.25">
      <c r="A10438">
        <f>'News Articles 26'!A14859</f>
        <v>23358</v>
      </c>
      <c r="B10438" t="str">
        <f>IF(_xlfn.XLOOKUP(A10438,Test!$A$2:$A$801,Test!$A$2:$A$801,0),"N/A",'News Articles 26'!B14859)</f>
        <v>https://assets.msn.com/labs/mind/BBWCqhF.html</v>
      </c>
      <c r="C10438" t="str">
        <f>'News Articles 26'!C14859</f>
        <v>Former Gov. Deval Patrick Considering Run For President</v>
      </c>
      <c r="D10438" t="str">
        <f>IF(B10438="N/A","N/A",'News Articles 26'!D14859)</f>
        <v>8c179cc13dda4089a44a7592198fe100</v>
      </c>
    </row>
    <row r="10439" spans="1:4" x14ac:dyDescent="0.25">
      <c r="A10439">
        <f>'News Articles 26'!A14854</f>
        <v>23353</v>
      </c>
      <c r="B10439" t="str">
        <f>IF(_xlfn.XLOOKUP(A10439,Test!$A$2:$A$801,Test!$A$2:$A$801,0),"N/A",'News Articles 26'!B14854)</f>
        <v>https://assets.msn.com/labs/mind/BBWCqFA.html</v>
      </c>
      <c r="C10439" t="str">
        <f>'News Articles 26'!C14854</f>
        <v>Wheat Ridge Woman Needs Help Sending 18,000 Holiday Cards To Military Members Overseas</v>
      </c>
      <c r="D10439" t="str">
        <f>IF(B10439="N/A","N/A",'News Articles 26'!D14854)</f>
        <v>60b1cfc731004ecc9e545f8d5008ca2a</v>
      </c>
    </row>
    <row r="10440" spans="1:4" x14ac:dyDescent="0.25">
      <c r="A10440">
        <f>'News Articles 26'!A10582</f>
        <v>19081</v>
      </c>
      <c r="B10440" t="str">
        <f>IF(_xlfn.XLOOKUP(A10440,Test!$A$2:$A$801,Test!$A$2:$A$801,0),"N/A",'News Articles 26'!B10582)</f>
        <v>https://assets.msn.com/labs/mind/BBWCqEW.html</v>
      </c>
      <c r="C10440" t="str">
        <f>'News Articles 26'!C10582</f>
        <v>Deer Makes Daring Escape From Staten Island Swimming Pool</v>
      </c>
      <c r="D10440" t="str">
        <f>IF(B10440="N/A","N/A",'News Articles 26'!D10582)</f>
        <v>365c5e08496e4d78af45d8e1a4bd14c2</v>
      </c>
    </row>
    <row r="10441" spans="1:4" x14ac:dyDescent="0.25">
      <c r="A10441">
        <f>'News Articles 26'!A10579</f>
        <v>19078</v>
      </c>
      <c r="B10441" t="str">
        <f>IF(_xlfn.XLOOKUP(A10441,Test!$A$2:$A$801,Test!$A$2:$A$801,0),"N/A",'News Articles 26'!B10579)</f>
        <v>https://assets.msn.com/labs/mind/BBWCq3Y.html</v>
      </c>
      <c r="C10441" t="str">
        <f>'News Articles 26'!C10579</f>
        <v>Maya Rockeymoore Cummings, widow of Elijah Cummings, to seek his seat in Congress</v>
      </c>
      <c r="D10441" t="str">
        <f>IF(B10441="N/A","N/A",'News Articles 26'!D10579)</f>
        <v>13aa96a6c9e4411e90347ea084029c6d</v>
      </c>
    </row>
    <row r="10442" spans="1:4" x14ac:dyDescent="0.25">
      <c r="A10442">
        <f>'News Articles 26'!A10562</f>
        <v>19061</v>
      </c>
      <c r="B10442" t="str">
        <f>IF(_xlfn.XLOOKUP(A10442,Test!$A$2:$A$801,Test!$A$2:$A$801,0),"N/A",'News Articles 26'!B10562)</f>
        <v>https://assets.msn.com/labs/mind/BBWCpXq.html</v>
      </c>
      <c r="C10442" t="str">
        <f>'News Articles 26'!C10562</f>
        <v>New law requires California dams to have emergency plans -- but do they?</v>
      </c>
      <c r="D10442" t="str">
        <f>IF(B10442="N/A","N/A",'News Articles 26'!D10562)</f>
        <v>1f6151c11ec042099189e1c5b846b1b7</v>
      </c>
    </row>
    <row r="10443" spans="1:4" x14ac:dyDescent="0.25">
      <c r="A10443">
        <f>'News Articles 26'!A10577</f>
        <v>19076</v>
      </c>
      <c r="B10443" t="str">
        <f>IF(_xlfn.XLOOKUP(A10443,Test!$A$2:$A$801,Test!$A$2:$A$801,0),"N/A",'News Articles 26'!B10577)</f>
        <v>https://assets.msn.com/labs/mind/BBWCpwN.html</v>
      </c>
      <c r="C10443" t="str">
        <f>'News Articles 26'!C10577</f>
        <v>Quaydarius Davis de-commits from Texas</v>
      </c>
      <c r="D10443" t="str">
        <f>IF(B10443="N/A","N/A",'News Articles 26'!D10577)</f>
        <v>af324804409648178d14785581b40dcc</v>
      </c>
    </row>
    <row r="10444" spans="1:4" x14ac:dyDescent="0.25">
      <c r="A10444">
        <f>'News Articles 26'!A10559</f>
        <v>19058</v>
      </c>
      <c r="B10444" t="str">
        <f>IF(_xlfn.XLOOKUP(A10444,Test!$A$2:$A$801,Test!$A$2:$A$801,0),"N/A",'News Articles 26'!B10559)</f>
        <v>https://assets.msn.com/labs/mind/BBWCpTA.html</v>
      </c>
      <c r="C10444" t="str">
        <f>'News Articles 26'!C10559</f>
        <v>Winker's South Florida High School Football Update- Playoffs Wk 2</v>
      </c>
      <c r="D10444" t="str">
        <f>IF(B10444="N/A","N/A",'News Articles 26'!D10559)</f>
        <v>cfcf30adcbc64415ad0c6ff78df1af0b</v>
      </c>
    </row>
    <row r="10445" spans="1:4" x14ac:dyDescent="0.25">
      <c r="A10445">
        <f>'News Articles 26'!A14849</f>
        <v>23348</v>
      </c>
      <c r="B10445" t="str">
        <f>IF(_xlfn.XLOOKUP(A10445,Test!$A$2:$A$801,Test!$A$2:$A$801,0),"N/A",'News Articles 26'!B14849)</f>
        <v>https://assets.msn.com/labs/mind/BBWCpsx.html</v>
      </c>
      <c r="C10445" t="str">
        <f>'News Articles 26'!C14849</f>
        <v>Grafton's Ricky Duran puts big talent into 'Small Town' on 'The Voice'</v>
      </c>
      <c r="D10445" t="str">
        <f>IF(B10445="N/A","N/A",'News Articles 26'!D14849)</f>
        <v>607977115135442f99f39724fe52808d</v>
      </c>
    </row>
    <row r="10446" spans="1:4" x14ac:dyDescent="0.25">
      <c r="A10446">
        <f>'News Articles 26'!A10557</f>
        <v>19056</v>
      </c>
      <c r="B10446" t="str">
        <f>IF(_xlfn.XLOOKUP(A10446,Test!$A$2:$A$801,Test!$A$2:$A$801,0),"N/A",'News Articles 26'!B10557)</f>
        <v>https://assets.msn.com/labs/mind/BBWCpRJ.html</v>
      </c>
      <c r="C10446" t="str">
        <f>'News Articles 26'!C10557</f>
        <v>Fact or fiction? We're putting Grandma's remedies to the test</v>
      </c>
      <c r="D10446" t="str">
        <f>IF(B10446="N/A","N/A",'News Articles 26'!D10557)</f>
        <v>6f7a7bcf8593480e89ad060dc4a0580d</v>
      </c>
    </row>
    <row r="10447" spans="1:4" x14ac:dyDescent="0.25">
      <c r="A10447">
        <f>'News Articles 26'!A10555</f>
        <v>19054</v>
      </c>
      <c r="B10447" t="str">
        <f>IF(_xlfn.XLOOKUP(A10447,Test!$A$2:$A$801,Test!$A$2:$A$801,0),"N/A",'News Articles 26'!B10555)</f>
        <v>https://assets.msn.com/labs/mind/BBWCpQw.html</v>
      </c>
      <c r="C10447" t="str">
        <f>'News Articles 26'!C10555</f>
        <v>Phoenix police shoot armed robbery suspect</v>
      </c>
      <c r="D10447" t="str">
        <f>IF(B10447="N/A","N/A",'News Articles 26'!D10555)</f>
        <v>f49571858f05443c9d7519fdfd402cab</v>
      </c>
    </row>
    <row r="10448" spans="1:4" x14ac:dyDescent="0.25">
      <c r="A10448">
        <f>'News Articles 26'!A10553</f>
        <v>19052</v>
      </c>
      <c r="B10448" t="str">
        <f>IF(_xlfn.XLOOKUP(A10448,Test!$A$2:$A$801,Test!$A$2:$A$801,0),"N/A",'News Articles 26'!B10553)</f>
        <v>https://assets.msn.com/labs/mind/BBWCpQc.html</v>
      </c>
      <c r="C10448" t="str">
        <f>'News Articles 26'!C10553</f>
        <v>High Winds Lead To Hundreds Of Power Outages In Metroplex</v>
      </c>
      <c r="D10448" t="str">
        <f>IF(B10448="N/A","N/A",'News Articles 26'!D10553)</f>
        <v>50b89ca9a83649889af995a72968597e</v>
      </c>
    </row>
    <row r="10449" spans="1:4" x14ac:dyDescent="0.25">
      <c r="A10449">
        <f>'News Articles 26'!A14836</f>
        <v>23335</v>
      </c>
      <c r="B10449" t="str">
        <f>IF(_xlfn.XLOOKUP(A10449,Test!$A$2:$A$801,Test!$A$2:$A$801,0),"N/A",'News Articles 26'!B14836)</f>
        <v>https://assets.msn.com/labs/mind/BBWCpJx.html</v>
      </c>
      <c r="C10449" t="str">
        <f>'News Articles 26'!C14836</f>
        <v>Nightly News Full Broadcast (November 11th)</v>
      </c>
      <c r="D10449" t="str">
        <f>IF(B10449="N/A","N/A",'News Articles 26'!D14836)</f>
        <v>23031d4a1f914804a502e122abefebdc</v>
      </c>
    </row>
    <row r="10450" spans="1:4" x14ac:dyDescent="0.25">
      <c r="A10450">
        <f>'News Articles 26'!A10570</f>
        <v>19069</v>
      </c>
      <c r="B10450" t="str">
        <f>IF(_xlfn.XLOOKUP(A10450,Test!$A$2:$A$801,Test!$A$2:$A$801,0),"N/A",'News Articles 26'!B10570)</f>
        <v>https://assets.msn.com/labs/mind/BBWCpjQ.html</v>
      </c>
      <c r="C10450" t="str">
        <f>'News Articles 26'!C10570</f>
        <v>Texas offers 2021 LB Terrence Cooks</v>
      </c>
      <c r="D10450" t="str">
        <f>IF(B10450="N/A","N/A",'News Articles 26'!D10570)</f>
        <v>d8a108ff89e34bda8bf43fe32b4f01fe</v>
      </c>
    </row>
    <row r="10451" spans="1:4" x14ac:dyDescent="0.25">
      <c r="A10451">
        <f>'News Articles 26'!A10494</f>
        <v>18993</v>
      </c>
      <c r="B10451" t="str">
        <f>IF(_xlfn.XLOOKUP(A10451,Test!$A$2:$A$801,Test!$A$2:$A$801,0),"N/A",'News Articles 26'!B10494)</f>
        <v>https://assets.msn.com/labs/mind/BBWCOy0.html</v>
      </c>
      <c r="C10451" t="str">
        <f>'News Articles 26'!C10494</f>
        <v>US Coast Guard is searching for two missing boaters after a storm capsized their vessel</v>
      </c>
      <c r="D10451" t="str">
        <f>IF(B10451="N/A","N/A",'News Articles 26'!D10494)</f>
        <v>45589cb807894217ac7a375b8b6bd769</v>
      </c>
    </row>
    <row r="10452" spans="1:4" x14ac:dyDescent="0.25">
      <c r="A10452">
        <f>'News Articles 26'!A14813</f>
        <v>23312</v>
      </c>
      <c r="B10452" t="str">
        <f>IF(_xlfn.XLOOKUP(A10452,Test!$A$2:$A$801,Test!$A$2:$A$801,0),"N/A",'News Articles 26'!B14813)</f>
        <v>https://assets.msn.com/labs/mind/BBWCOkc.html</v>
      </c>
      <c r="C10452" t="str">
        <f>'News Articles 26'!C14813</f>
        <v>California State Of Emergency Could Provide Loophole For Renters</v>
      </c>
      <c r="D10452" t="str">
        <f>IF(B10452="N/A","N/A",'News Articles 26'!D14813)</f>
        <v>6782024c6b21407981eecc6fc59c1b7c</v>
      </c>
    </row>
    <row r="10453" spans="1:4" x14ac:dyDescent="0.25">
      <c r="A10453">
        <f>'News Articles 26'!A14812</f>
        <v>23311</v>
      </c>
      <c r="B10453" t="str">
        <f>IF(_xlfn.XLOOKUP(A10453,Test!$A$2:$A$801,Test!$A$2:$A$801,0),"N/A",'News Articles 26'!B14812)</f>
        <v>https://assets.msn.com/labs/mind/BBWCOhe.html</v>
      </c>
      <c r="C10453" t="str">
        <f>'News Articles 26'!C14812</f>
        <v>Sounders vs. Toronto: community player ratings form</v>
      </c>
      <c r="D10453" t="str">
        <f>IF(B10453="N/A","N/A",'News Articles 26'!D14812)</f>
        <v>6473e31bd15c4b1d9e46f456999f7f86</v>
      </c>
    </row>
    <row r="10454" spans="1:4" x14ac:dyDescent="0.25">
      <c r="A10454">
        <f>'News Articles 26'!A14810</f>
        <v>23309</v>
      </c>
      <c r="B10454" t="str">
        <f>IF(_xlfn.XLOOKUP(A10454,Test!$A$2:$A$801,Test!$A$2:$A$801,0),"N/A",'News Articles 26'!B14810)</f>
        <v>https://assets.msn.com/labs/mind/BBWCOeH.html</v>
      </c>
      <c r="C10454" t="str">
        <f>'News Articles 26'!C14810</f>
        <v>Gilroy Garlic Festival Shooting Victims To File Lawsuit Alleging Negligent Security</v>
      </c>
      <c r="D10454" t="str">
        <f>IF(B10454="N/A","N/A",'News Articles 26'!D14810)</f>
        <v>4c8ad25a55f8408e95b92d9170936416</v>
      </c>
    </row>
    <row r="10455" spans="1:4" x14ac:dyDescent="0.25">
      <c r="A10455">
        <f>'News Articles 26'!A14809</f>
        <v>23308</v>
      </c>
      <c r="B10455" t="str">
        <f>IF(_xlfn.XLOOKUP(A10455,Test!$A$2:$A$801,Test!$A$2:$A$801,0),"N/A",'News Articles 26'!B14809)</f>
        <v>https://assets.msn.com/labs/mind/BBWCNxq.html</v>
      </c>
      <c r="C10455" t="str">
        <f>'News Articles 26'!C14809</f>
        <v>Dreamers to learn their fate as Supreme Court takes up DACA</v>
      </c>
      <c r="D10455" t="str">
        <f>IF(B10455="N/A","N/A",'News Articles 26'!D14809)</f>
        <v>3d331ae4994b403e802c5183bc8ac522</v>
      </c>
    </row>
    <row r="10456" spans="1:4" x14ac:dyDescent="0.25">
      <c r="A10456">
        <f>'News Articles 26'!A10483</f>
        <v>18982</v>
      </c>
      <c r="B10456" t="str">
        <f>IF(_xlfn.XLOOKUP(A10456,Test!$A$2:$A$801,Test!$A$2:$A$801,0),"N/A",'News Articles 26'!B10483)</f>
        <v>https://assets.msn.com/labs/mind/BBWCNuz.html</v>
      </c>
      <c r="C10456" t="str">
        <f>'News Articles 26'!C10483</f>
        <v>Drake RESPONDS to Fans Booing Him Off Stage</v>
      </c>
      <c r="D10456" t="str">
        <f>IF(B10456="N/A","N/A",'News Articles 26'!D10483)</f>
        <v>bc384e1f82804bce81e61d40e0489871</v>
      </c>
    </row>
    <row r="10457" spans="1:4" x14ac:dyDescent="0.25">
      <c r="A10457">
        <f>'News Articles 26'!A10480</f>
        <v>18979</v>
      </c>
      <c r="B10457" t="str">
        <f>IF(_xlfn.XLOOKUP(A10457,Test!$A$2:$A$801,Test!$A$2:$A$801,0),"N/A",'News Articles 26'!B10480)</f>
        <v>https://assets.msn.com/labs/mind/BBWCNqo.html</v>
      </c>
      <c r="C10457" t="str">
        <f>'News Articles 26'!C10480</f>
        <v>Quigley: No way this extortion of US ally happens without Trump</v>
      </c>
      <c r="D10457" t="str">
        <f>IF(B10457="N/A","N/A",'News Articles 26'!D10480)</f>
        <v>b247e6134a1e4c5c9f144475d033ff1b</v>
      </c>
    </row>
    <row r="10458" spans="1:4" x14ac:dyDescent="0.25">
      <c r="A10458">
        <f>'News Articles 26'!A14807</f>
        <v>23306</v>
      </c>
      <c r="B10458" t="str">
        <f>IF(_xlfn.XLOOKUP(A10458,Test!$A$2:$A$801,Test!$A$2:$A$801,0),"N/A",'News Articles 26'!B14807)</f>
        <v>https://assets.msn.com/labs/mind/BBWCNiI.html</v>
      </c>
      <c r="C10458" t="str">
        <f>'News Articles 26'!C14807</f>
        <v>This is the No. 1 cruise line for your money</v>
      </c>
      <c r="D10458" t="str">
        <f>IF(B10458="N/A","N/A",'News Articles 26'!D14807)</f>
        <v>688b66cb4e6f4fdcada71e8d7c3af1bc</v>
      </c>
    </row>
    <row r="10459" spans="1:4" x14ac:dyDescent="0.25">
      <c r="A10459">
        <f>'News Articles 26'!A10474</f>
        <v>18973</v>
      </c>
      <c r="B10459" t="str">
        <f>IF(_xlfn.XLOOKUP(A10459,Test!$A$2:$A$801,Test!$A$2:$A$801,0),"N/A",'News Articles 26'!B10474)</f>
        <v>https://assets.msn.com/labs/mind/BBWCNFI.html</v>
      </c>
      <c r="C10459" t="str">
        <f>'News Articles 26'!C10474</f>
        <v>Trump administration models corruption even as it scolds Ukraine</v>
      </c>
      <c r="D10459" t="str">
        <f>IF(B10459="N/A","N/A",'News Articles 26'!D10474)</f>
        <v>ed733adef2a646deb85fcb6890669ca7</v>
      </c>
    </row>
    <row r="10460" spans="1:4" x14ac:dyDescent="0.25">
      <c r="A10460">
        <f>'News Articles 26'!A10464</f>
        <v>18963</v>
      </c>
      <c r="B10460" t="str">
        <f>IF(_xlfn.XLOOKUP(A10460,Test!$A$2:$A$801,Test!$A$2:$A$801,0),"N/A",'News Articles 26'!B10464)</f>
        <v>https://assets.msn.com/labs/mind/BBWCMzb.html</v>
      </c>
      <c r="C10460" t="str">
        <f>'News Articles 26'!C10464</f>
        <v>Louisville neighborhood frustrated by growing homeless camp</v>
      </c>
      <c r="D10460" t="str">
        <f>IF(B10460="N/A","N/A",'News Articles 26'!D10464)</f>
        <v>f73b40b820ee44f58a79c0fb0b05e355</v>
      </c>
    </row>
    <row r="10461" spans="1:4" x14ac:dyDescent="0.25">
      <c r="A10461">
        <f>'News Articles 26'!A10462</f>
        <v>18961</v>
      </c>
      <c r="B10461" t="str">
        <f>IF(_xlfn.XLOOKUP(A10461,Test!$A$2:$A$801,Test!$A$2:$A$801,0),"N/A",'News Articles 26'!B10462)</f>
        <v>https://assets.msn.com/labs/mind/BBWCMyG.html</v>
      </c>
      <c r="C10461" t="str">
        <f>'News Articles 26'!C10462</f>
        <v>Iowa a tough place to visit, and not just for Gophers</v>
      </c>
      <c r="D10461" t="str">
        <f>IF(B10461="N/A","N/A",'News Articles 26'!D10462)</f>
        <v>a2dd5d54a3604eaaa11c9fa895abcc58</v>
      </c>
    </row>
    <row r="10462" spans="1:4" x14ac:dyDescent="0.25">
      <c r="A10462">
        <f>'News Articles 26'!A10461</f>
        <v>18960</v>
      </c>
      <c r="B10462" t="str">
        <f>IF(_xlfn.XLOOKUP(A10462,Test!$A$2:$A$801,Test!$A$2:$A$801,0),"N/A",'News Articles 26'!B10461)</f>
        <v>https://assets.msn.com/labs/mind/BBWCMxx.html</v>
      </c>
      <c r="C10462" t="str">
        <f>'News Articles 26'!C10461</f>
        <v>H.S. GIRLS SOCCER: East Bridgewater stuns top-seeded Hanover</v>
      </c>
      <c r="D10462" t="str">
        <f>IF(B10462="N/A","N/A",'News Articles 26'!D10461)</f>
        <v>9903dc86719f441f8fb18b1e66d8556c</v>
      </c>
    </row>
    <row r="10463" spans="1:4" x14ac:dyDescent="0.25">
      <c r="A10463">
        <f>'News Articles 26'!A14802</f>
        <v>23301</v>
      </c>
      <c r="B10463" t="str">
        <f>IF(_xlfn.XLOOKUP(A10463,Test!$A$2:$A$801,Test!$A$2:$A$801,0),"N/A",'News Articles 26'!B14802)</f>
        <v>https://assets.msn.com/labs/mind/BBWCMx8.html</v>
      </c>
      <c r="C10463" t="str">
        <f>'News Articles 26'!C14802</f>
        <v>Frank Vogel says Anthony Davis and LeBron James have split leadership duties for the Lakers</v>
      </c>
      <c r="D10463" t="str">
        <f>IF(B10463="N/A","N/A",'News Articles 26'!D14802)</f>
        <v>7d1f217182e54038899f35514e8041d3</v>
      </c>
    </row>
    <row r="10464" spans="1:4" x14ac:dyDescent="0.25">
      <c r="A10464">
        <f>'News Articles 26'!A10442</f>
        <v>18941</v>
      </c>
      <c r="B10464" t="str">
        <f>IF(_xlfn.XLOOKUP(A10464,Test!$A$2:$A$801,Test!$A$2:$A$801,0),"N/A",'News Articles 26'!B10442)</f>
        <v>https://assets.msn.com/labs/mind/BBWCMX1.html</v>
      </c>
      <c r="C10464" t="str">
        <f>'News Articles 26'!C10442</f>
        <v>Kentucky woman says she has bomb in her bag at airport, official says</v>
      </c>
      <c r="D10464" t="str">
        <f>IF(B10464="N/A","N/A",'News Articles 26'!D10442)</f>
        <v>4587c27db1c541fd8b4a687a8209a507</v>
      </c>
    </row>
    <row r="10465" spans="1:4" x14ac:dyDescent="0.25">
      <c r="A10465">
        <f>'News Articles 26'!A10457</f>
        <v>18956</v>
      </c>
      <c r="B10465" t="str">
        <f>IF(_xlfn.XLOOKUP(A10465,Test!$A$2:$A$801,Test!$A$2:$A$801,0),"N/A",'News Articles 26'!B10457)</f>
        <v>https://assets.msn.com/labs/mind/BBWCMwy.html</v>
      </c>
      <c r="C10465" t="str">
        <f>'News Articles 26'!C10457</f>
        <v>Akiem Hicks is mum about his timeline for returning to the Bears but praises replacement Nick Williams during community appearance</v>
      </c>
      <c r="D10465" t="str">
        <f>IF(B10465="N/A","N/A",'News Articles 26'!D10457)</f>
        <v>92aa425699af48b7a78d28dd2fd59efe</v>
      </c>
    </row>
    <row r="10466" spans="1:4" x14ac:dyDescent="0.25">
      <c r="A10466">
        <f>'News Articles 26'!A10439</f>
        <v>18938</v>
      </c>
      <c r="B10466" t="str">
        <f>IF(_xlfn.XLOOKUP(A10466,Test!$A$2:$A$801,Test!$A$2:$A$801,0),"N/A",'News Articles 26'!B10439)</f>
        <v>https://assets.msn.com/labs/mind/BBWCMV0.html</v>
      </c>
      <c r="C10466" t="str">
        <f>'News Articles 26'!C10439</f>
        <v>Motorcycle hits and kills pedestrian in Awhatukee</v>
      </c>
      <c r="D10466" t="str">
        <f>IF(B10466="N/A","N/A",'News Articles 26'!D10439)</f>
        <v>7c0809b47c42408aace423a6de6b5c2d</v>
      </c>
    </row>
    <row r="10467" spans="1:4" x14ac:dyDescent="0.25">
      <c r="A10467">
        <f>'News Articles 26'!A14801</f>
        <v>23300</v>
      </c>
      <c r="B10467" t="str">
        <f>IF(_xlfn.XLOOKUP(A10467,Test!$A$2:$A$801,Test!$A$2:$A$801,0),"N/A",'News Articles 26'!B14801)</f>
        <v>https://assets.msn.com/labs/mind/BBWCMuv.html</v>
      </c>
      <c r="C10467" t="str">
        <f>'News Articles 26'!C14801</f>
        <v>Michigan ready for MSU QB Brian Lewerke and his mobility</v>
      </c>
      <c r="D10467" t="str">
        <f>IF(B10467="N/A","N/A",'News Articles 26'!D14801)</f>
        <v>a4acbe1a4e1a44149cad16acbc2adedb</v>
      </c>
    </row>
    <row r="10468" spans="1:4" x14ac:dyDescent="0.25">
      <c r="A10468">
        <f>'News Articles 26'!A10453</f>
        <v>18952</v>
      </c>
      <c r="B10468" t="str">
        <f>IF(_xlfn.XLOOKUP(A10468,Test!$A$2:$A$801,Test!$A$2:$A$801,0),"N/A",'News Articles 26'!B10453)</f>
        <v>https://assets.msn.com/labs/mind/BBWCMt4.html</v>
      </c>
      <c r="C10468" t="str">
        <f>'News Articles 26'!C10453</f>
        <v>Maya Rockeymoore Cummings to run for her husband's seat</v>
      </c>
      <c r="D10468" t="str">
        <f>IF(B10468="N/A","N/A",'News Articles 26'!D10453)</f>
        <v>32355e27314f4ebcade11ac8b34072ca</v>
      </c>
    </row>
    <row r="10469" spans="1:4" x14ac:dyDescent="0.25">
      <c r="A10469">
        <f>'News Articles 26'!A10451</f>
        <v>18950</v>
      </c>
      <c r="B10469" t="str">
        <f>IF(_xlfn.XLOOKUP(A10469,Test!$A$2:$A$801,Test!$A$2:$A$801,0),"N/A",'News Articles 26'!B10451)</f>
        <v>https://assets.msn.com/labs/mind/BBWCMsf.html</v>
      </c>
      <c r="C10469" t="str">
        <f>'News Articles 26'!C10451</f>
        <v>'The Voice' Recap: The Top 20 Hit The Stage For Their 1st Live Performances Of The Season</v>
      </c>
      <c r="D10469" t="str">
        <f>IF(B10469="N/A","N/A",'News Articles 26'!D10451)</f>
        <v>8578739ed4704e89bec526b0b1b8ed82</v>
      </c>
    </row>
    <row r="10470" spans="1:4" x14ac:dyDescent="0.25">
      <c r="A10470">
        <f>'News Articles 26'!A14798</f>
        <v>23297</v>
      </c>
      <c r="B10470" t="str">
        <f>IF(_xlfn.XLOOKUP(A10470,Test!$A$2:$A$801,Test!$A$2:$A$801,0),"N/A",'News Articles 26'!B14798)</f>
        <v>https://assets.msn.com/labs/mind/BBWCMpr.html</v>
      </c>
      <c r="C10470" t="str">
        <f>'News Articles 26'!C14798</f>
        <v>Black Friday 2019: Save up to $200 on Dyson top stick vacuums</v>
      </c>
      <c r="D10470" t="str">
        <f>IF(B10470="N/A","N/A",'News Articles 26'!D14798)</f>
        <v>0935c919d6064469976d1afed11f288f</v>
      </c>
    </row>
    <row r="10471" spans="1:4" x14ac:dyDescent="0.25">
      <c r="A10471">
        <f>'News Articles 26'!A10434</f>
        <v>18933</v>
      </c>
      <c r="B10471" t="str">
        <f>IF(_xlfn.XLOOKUP(A10471,Test!$A$2:$A$801,Test!$A$2:$A$801,0),"N/A",'News Articles 26'!B10434)</f>
        <v>https://assets.msn.com/labs/mind/BBWCMLv.html</v>
      </c>
      <c r="C10471" t="str">
        <f>'News Articles 26'!C10434</f>
        <v>Site Of Deadly Emerson Place Construction Fire To Be Rebuilt, Developer Says</v>
      </c>
      <c r="D10471" t="str">
        <f>IF(B10471="N/A","N/A",'News Articles 26'!D10434)</f>
        <v>1a300630d47b420aa36ab6402aa65efe</v>
      </c>
    </row>
    <row r="10472" spans="1:4" x14ac:dyDescent="0.25">
      <c r="A10472">
        <f>'News Articles 26'!A10414</f>
        <v>18913</v>
      </c>
      <c r="B10472" t="str">
        <f>IF(_xlfn.XLOOKUP(A10472,Test!$A$2:$A$801,Test!$A$2:$A$801,0),"N/A",'News Articles 26'!B10414)</f>
        <v>https://assets.msn.com/labs/mind/BBWCLUq.html</v>
      </c>
      <c r="C10472" t="str">
        <f>'News Articles 26'!C10414</f>
        <v>Nationals interested in free agent Josh Donaldson</v>
      </c>
      <c r="D10472" t="str">
        <f>IF(B10472="N/A","N/A",'News Articles 26'!D10414)</f>
        <v>502b7184ae4541bf827320e28c9bf4c3</v>
      </c>
    </row>
    <row r="10473" spans="1:4" x14ac:dyDescent="0.25">
      <c r="A10473">
        <f>'News Articles 26'!A10426</f>
        <v>18925</v>
      </c>
      <c r="B10473" t="str">
        <f>IF(_xlfn.XLOOKUP(A10473,Test!$A$2:$A$801,Test!$A$2:$A$801,0),"N/A",'News Articles 26'!B10426)</f>
        <v>https://assets.msn.com/labs/mind/BBWCLtp.html</v>
      </c>
      <c r="C10473" t="str">
        <f>'News Articles 26'!C10426</f>
        <v>Here are the best cruise lines for families, couples and those on a budget</v>
      </c>
      <c r="D10473" t="str">
        <f>IF(B10473="N/A","N/A",'News Articles 26'!D10426)</f>
        <v>b2e3376a77cc4fe690f8802418cc7d00</v>
      </c>
    </row>
    <row r="10474" spans="1:4" x14ac:dyDescent="0.25">
      <c r="A10474">
        <f>'News Articles 26'!A14790</f>
        <v>23289</v>
      </c>
      <c r="B10474" t="str">
        <f>IF(_xlfn.XLOOKUP(A10474,Test!$A$2:$A$801,Test!$A$2:$A$801,0),"N/A",'News Articles 26'!B14790)</f>
        <v>https://assets.msn.com/labs/mind/BBWCLs1.html</v>
      </c>
      <c r="C10474" t="str">
        <f>'News Articles 26'!C14790</f>
        <v>The Daily Twitter: 12 November 2019</v>
      </c>
      <c r="D10474" t="str">
        <f>IF(B10474="N/A","N/A",'News Articles 26'!D14790)</f>
        <v>bedc920788454bbb810c80961525c2d3</v>
      </c>
    </row>
    <row r="10475" spans="1:4" x14ac:dyDescent="0.25">
      <c r="A10475">
        <f>'News Articles 26'!A14784</f>
        <v>23283</v>
      </c>
      <c r="B10475" t="str">
        <f>IF(_xlfn.XLOOKUP(A10475,Test!$A$2:$A$801,Test!$A$2:$A$801,0),"N/A",'News Articles 26'!B14784)</f>
        <v>https://assets.msn.com/labs/mind/BBWCLRY.html</v>
      </c>
      <c r="C10475" t="str">
        <f>'News Articles 26'!C14784</f>
        <v>WBZ Forecast</v>
      </c>
      <c r="D10475" t="str">
        <f>IF(B10475="N/A","N/A",'News Articles 26'!D14784)</f>
        <v>b8e3ccc840f94cc1b577af9af73d11c4</v>
      </c>
    </row>
    <row r="10476" spans="1:4" x14ac:dyDescent="0.25">
      <c r="A10476">
        <f>'News Articles 26'!A10408</f>
        <v>18907</v>
      </c>
      <c r="B10476" t="str">
        <f>IF(_xlfn.XLOOKUP(A10476,Test!$A$2:$A$801,Test!$A$2:$A$801,0),"N/A",'News Articles 26'!B10408)</f>
        <v>https://assets.msn.com/labs/mind/BBWCLN8.html</v>
      </c>
      <c r="C10476" t="str">
        <f>'News Articles 26'!C10408</f>
        <v>Classes delayed at Round Rock schools due to cold weather</v>
      </c>
      <c r="D10476" t="str">
        <f>IF(B10476="N/A","N/A",'News Articles 26'!D10408)</f>
        <v>011fa06d56934903aafba3ef4cb9be46</v>
      </c>
    </row>
    <row r="10477" spans="1:4" x14ac:dyDescent="0.25">
      <c r="A10477">
        <f>'News Articles 26'!A10417</f>
        <v>18916</v>
      </c>
      <c r="B10477" t="str">
        <f>IF(_xlfn.XLOOKUP(A10477,Test!$A$2:$A$801,Test!$A$2:$A$801,0),"N/A",'News Articles 26'!B10417)</f>
        <v>https://assets.msn.com/labs/mind/BBWCLie.html</v>
      </c>
      <c r="C10477" t="str">
        <f>'News Articles 26'!C10417</f>
        <v>The Day in Sports: Monday, November 11, 2019</v>
      </c>
      <c r="D10477" t="str">
        <f>IF(B10477="N/A","N/A",'News Articles 26'!D10417)</f>
        <v>5bddde6c72744490a96e2352b1c417cc</v>
      </c>
    </row>
    <row r="10478" spans="1:4" x14ac:dyDescent="0.25">
      <c r="A10478">
        <f>'News Articles 26'!A14783</f>
        <v>23282</v>
      </c>
      <c r="B10478" t="str">
        <f>IF(_xlfn.XLOOKUP(A10478,Test!$A$2:$A$801,Test!$A$2:$A$801,0),"N/A",'News Articles 26'!B14783)</f>
        <v>https://assets.msn.com/labs/mind/BBWCLFs.html</v>
      </c>
      <c r="C10478" t="str">
        <f>'News Articles 26'!C14783</f>
        <v>Seahawks 27 49erse 24 (OT): Game for the ages!</v>
      </c>
      <c r="D10478" t="str">
        <f>IF(B10478="N/A","N/A",'News Articles 26'!D14783)</f>
        <v>264418372546435e9143d2ea047c7dfc</v>
      </c>
    </row>
    <row r="10479" spans="1:4" x14ac:dyDescent="0.25">
      <c r="A10479">
        <f>'News Articles 26'!A10415</f>
        <v>18914</v>
      </c>
      <c r="B10479" t="str">
        <f>IF(_xlfn.XLOOKUP(A10479,Test!$A$2:$A$801,Test!$A$2:$A$801,0),"N/A",'News Articles 26'!B10415)</f>
        <v>https://assets.msn.com/labs/mind/BBWCLdZ.html</v>
      </c>
      <c r="C10479" t="str">
        <f>'News Articles 26'!C10415</f>
        <v>Jeopardy! contestant's heartfelt final answer gets host Alex Trebek choked up</v>
      </c>
      <c r="D10479" t="str">
        <f>IF(B10479="N/A","N/A",'News Articles 26'!D10415)</f>
        <v>7f72a812daa4410599affdb51a30a3f2</v>
      </c>
    </row>
    <row r="10480" spans="1:4" x14ac:dyDescent="0.25">
      <c r="A10480">
        <f>'News Articles 26'!A10403</f>
        <v>18902</v>
      </c>
      <c r="B10480" t="str">
        <f>IF(_xlfn.XLOOKUP(A10480,Test!$A$2:$A$801,Test!$A$2:$A$801,0),"N/A",'News Articles 26'!B10403)</f>
        <v>https://assets.msn.com/labs/mind/BBWCLC4.html</v>
      </c>
      <c r="C10480" t="str">
        <f>'News Articles 26'!C10403</f>
        <v>What Mick Mulvaney's latest legal woes mean for Trump's impeachment</v>
      </c>
      <c r="D10480" t="str">
        <f>IF(B10480="N/A","N/A",'News Articles 26'!D10403)</f>
        <v>468f60c595cc466dae0845e138b91fe0</v>
      </c>
    </row>
    <row r="10481" spans="1:4" x14ac:dyDescent="0.25">
      <c r="A10481">
        <f>'News Articles 26'!A10402</f>
        <v>18901</v>
      </c>
      <c r="B10481" t="str">
        <f>IF(_xlfn.XLOOKUP(A10481,Test!$A$2:$A$801,Test!$A$2:$A$801,0),"N/A",'News Articles 26'!B10402)</f>
        <v>https://assets.msn.com/labs/mind/BBWCLBG.html</v>
      </c>
      <c r="C10481" t="str">
        <f>'News Articles 26'!C10402</f>
        <v>10 Things to Know Before You Go to Las Vegas</v>
      </c>
      <c r="D10481" t="str">
        <f>IF(B10481="N/A","N/A",'News Articles 26'!D10402)</f>
        <v>bc78cbed1ada48c6944cb2df624ce7c0</v>
      </c>
    </row>
    <row r="10482" spans="1:4" x14ac:dyDescent="0.25">
      <c r="A10482">
        <f>'News Articles 26'!A10399</f>
        <v>18898</v>
      </c>
      <c r="B10482" t="str">
        <f>IF(_xlfn.XLOOKUP(A10482,Test!$A$2:$A$801,Test!$A$2:$A$801,0),"N/A",'News Articles 26'!B10399)</f>
        <v>https://assets.msn.com/labs/mind/BBWCL9w.html</v>
      </c>
      <c r="C10482" t="str">
        <f>'News Articles 26'!C10399</f>
        <v>Cantrell doubles down, responds to criticism against bond and tax propositions</v>
      </c>
      <c r="D10482" t="str">
        <f>IF(B10482="N/A","N/A",'News Articles 26'!D10399)</f>
        <v>b3333adb95d94839a786e02a9918a091</v>
      </c>
    </row>
    <row r="10483" spans="1:4" x14ac:dyDescent="0.25">
      <c r="A10483">
        <f>'News Articles 26'!A14782</f>
        <v>23281</v>
      </c>
      <c r="B10483" t="str">
        <f>IF(_xlfn.XLOOKUP(A10483,Test!$A$2:$A$801,Test!$A$2:$A$801,0),"N/A",'News Articles 26'!B14782)</f>
        <v>https://assets.msn.com/labs/mind/BBWCL6U.html</v>
      </c>
      <c r="C10483" t="str">
        <f>'News Articles 26'!C14782</f>
        <v>820 ODOT crews out treating snowy roads across Ohio</v>
      </c>
      <c r="D10483" t="str">
        <f>IF(B10483="N/A","N/A",'News Articles 26'!D14782)</f>
        <v>5970e6a68b4a4ee8bb82f80b48ca6be3</v>
      </c>
    </row>
    <row r="10484" spans="1:4" x14ac:dyDescent="0.25">
      <c r="A10484">
        <f>'News Articles 26'!A14781</f>
        <v>23280</v>
      </c>
      <c r="B10484" t="str">
        <f>IF(_xlfn.XLOOKUP(A10484,Test!$A$2:$A$801,Test!$A$2:$A$801,0),"N/A",'News Articles 26'!B14781)</f>
        <v>https://assets.msn.com/labs/mind/BBWCL4Q.html</v>
      </c>
      <c r="C10484" t="str">
        <f>'News Articles 26'!C14781</f>
        <v>Virginia Fisherman Found Dead Near Kent Island</v>
      </c>
      <c r="D10484" t="str">
        <f>IF(B10484="N/A","N/A",'News Articles 26'!D14781)</f>
        <v>ac25616adfd5471dab644b98446b1760</v>
      </c>
    </row>
    <row r="10485" spans="1:4" x14ac:dyDescent="0.25">
      <c r="A10485">
        <f>'News Articles 26'!A10393</f>
        <v>18892</v>
      </c>
      <c r="B10485" t="str">
        <f>IF(_xlfn.XLOOKUP(A10485,Test!$A$2:$A$801,Test!$A$2:$A$801,0),"N/A",'News Articles 26'!B10393)</f>
        <v>https://assets.msn.com/labs/mind/BBWCKxZ.html</v>
      </c>
      <c r="C10485" t="str">
        <f>'News Articles 26'!C10393</f>
        <v>Zoo announces new attractions, discounted tickets for PNC Festival of Lights</v>
      </c>
      <c r="D10485" t="str">
        <f>IF(B10485="N/A","N/A",'News Articles 26'!D10393)</f>
        <v>0ee096204d2d42c3936ac616335063be</v>
      </c>
    </row>
    <row r="10486" spans="1:4" x14ac:dyDescent="0.25">
      <c r="A10486">
        <f>'News Articles 26'!A14780</f>
        <v>23279</v>
      </c>
      <c r="B10486" t="str">
        <f>IF(_xlfn.XLOOKUP(A10486,Test!$A$2:$A$801,Test!$A$2:$A$801,0),"N/A",'News Articles 26'!B14780)</f>
        <v>https://assets.msn.com/labs/mind/BBWCKxQ.html</v>
      </c>
      <c r="C10486" t="str">
        <f>'News Articles 26'!C14780</f>
        <v>Coast Guard searching for Slidell man missing in water near Empire</v>
      </c>
      <c r="D10486" t="str">
        <f>IF(B10486="N/A","N/A",'News Articles 26'!D14780)</f>
        <v>45e29fc9d14144d1b168aa0c52ff2c2c</v>
      </c>
    </row>
    <row r="10487" spans="1:4" x14ac:dyDescent="0.25">
      <c r="A10487">
        <f>'News Articles 26'!A14776</f>
        <v>23275</v>
      </c>
      <c r="B10487" t="str">
        <f>IF(_xlfn.XLOOKUP(A10487,Test!$A$2:$A$801,Test!$A$2:$A$801,0),"N/A",'News Articles 26'!B14776)</f>
        <v>https://assets.msn.com/labs/mind/BBWCKVd.html</v>
      </c>
      <c r="C10487" t="str">
        <f>'News Articles 26'!C14776</f>
        <v>Smoke Shrouds Roads as Fires Rage on Mid-North New South Wales Coast</v>
      </c>
      <c r="D10487" t="str">
        <f>IF(B10487="N/A","N/A",'News Articles 26'!D14776)</f>
        <v>819889db82304f628e2025193030af80</v>
      </c>
    </row>
    <row r="10488" spans="1:4" x14ac:dyDescent="0.25">
      <c r="A10488">
        <f>'News Articles 26'!A10387</f>
        <v>18886</v>
      </c>
      <c r="B10488" t="str">
        <f>IF(_xlfn.XLOOKUP(A10488,Test!$A$2:$A$801,Test!$A$2:$A$801,0),"N/A",'News Articles 26'!B10387)</f>
        <v>https://assets.msn.com/labs/mind/BBWCKst.html</v>
      </c>
      <c r="C10488" t="str">
        <f>'News Articles 26'!C10387</f>
        <v>Deval Patrick Considering Presidential Run: AP Sources</v>
      </c>
      <c r="D10488" t="str">
        <f>IF(B10488="N/A","N/A",'News Articles 26'!D10387)</f>
        <v>ae93eaf6dcb24751ad61702534827509</v>
      </c>
    </row>
    <row r="10489" spans="1:4" x14ac:dyDescent="0.25">
      <c r="A10489">
        <f>'News Articles 26'!A10371</f>
        <v>18870</v>
      </c>
      <c r="B10489" t="str">
        <f>IF(_xlfn.XLOOKUP(A10489,Test!$A$2:$A$801,Test!$A$2:$A$801,0),"N/A",'News Articles 26'!B10371)</f>
        <v>https://assets.msn.com/labs/mind/BBWCKNq.html</v>
      </c>
      <c r="C10489" t="str">
        <f>'News Articles 26'!C10371</f>
        <v>US Army using gaming as key tool for recruitment</v>
      </c>
      <c r="D10489" t="str">
        <f>IF(B10489="N/A","N/A",'News Articles 26'!D10371)</f>
        <v>885223a2bf0048af86f005ca306a0fa7</v>
      </c>
    </row>
    <row r="10490" spans="1:4" x14ac:dyDescent="0.25">
      <c r="A10490">
        <f>'News Articles 26'!A10368</f>
        <v>18867</v>
      </c>
      <c r="B10490" t="str">
        <f>IF(_xlfn.XLOOKUP(A10490,Test!$A$2:$A$801,Test!$A$2:$A$801,0),"N/A",'News Articles 26'!B10368)</f>
        <v>https://assets.msn.com/labs/mind/BBWCKMv.html</v>
      </c>
      <c r="C10490" t="str">
        <f>'News Articles 26'!C10368</f>
        <v>Should We Be Concerned About All The Germs On Our Phones?</v>
      </c>
      <c r="D10490" t="str">
        <f>IF(B10490="N/A","N/A",'News Articles 26'!D10368)</f>
        <v>838bb65efe5942259611b9b072c2dc9f</v>
      </c>
    </row>
    <row r="10491" spans="1:4" x14ac:dyDescent="0.25">
      <c r="A10491">
        <f>'News Articles 26'!A14774</f>
        <v>23273</v>
      </c>
      <c r="B10491" t="str">
        <f>IF(_xlfn.XLOOKUP(A10491,Test!$A$2:$A$801,Test!$A$2:$A$801,0),"N/A",'News Articles 26'!B14774)</f>
        <v>https://assets.msn.com/labs/mind/BBWCKMI.html</v>
      </c>
      <c r="C10491" t="str">
        <f>'News Articles 26'!C14774</f>
        <v>What Can We Do To Honor Veterans Year-Round?</v>
      </c>
      <c r="D10491" t="str">
        <f>IF(B10491="N/A","N/A",'News Articles 26'!D14774)</f>
        <v>63e27c4b839a465db91bc13bc4949cf6</v>
      </c>
    </row>
    <row r="10492" spans="1:4" x14ac:dyDescent="0.25">
      <c r="A10492">
        <f>'News Articles 26'!A10381</f>
        <v>18880</v>
      </c>
      <c r="B10492" t="str">
        <f>IF(_xlfn.XLOOKUP(A10492,Test!$A$2:$A$801,Test!$A$2:$A$801,0),"N/A",'News Articles 26'!B10381)</f>
        <v>https://assets.msn.com/labs/mind/BBWCKhF.html</v>
      </c>
      <c r="C10492" t="str">
        <f>'News Articles 26'!C10381</f>
        <v>Tom Brady says he is not expecting Rob Gronkowski to return</v>
      </c>
      <c r="D10492" t="str">
        <f>IF(B10492="N/A","N/A",'News Articles 26'!D10381)</f>
        <v>2e6aa39afa2d497b87ff214799685b57</v>
      </c>
    </row>
    <row r="10493" spans="1:4" x14ac:dyDescent="0.25">
      <c r="A10493">
        <f>'News Articles 26'!A10366</f>
        <v>18865</v>
      </c>
      <c r="B10493" t="str">
        <f>IF(_xlfn.XLOOKUP(A10493,Test!$A$2:$A$801,Test!$A$2:$A$801,0),"N/A",'News Articles 26'!B10366)</f>
        <v>https://assets.msn.com/labs/mind/BBWCKCp.html</v>
      </c>
      <c r="C10493" t="str">
        <f>'News Articles 26'!C10366</f>
        <v>Van Buren man arrested for punching a woman in the head</v>
      </c>
      <c r="D10493" t="str">
        <f>IF(B10493="N/A","N/A",'News Articles 26'!D10366)</f>
        <v>da15323e4e5548d99839f5778b4103c1</v>
      </c>
    </row>
    <row r="10494" spans="1:4" x14ac:dyDescent="0.25">
      <c r="A10494">
        <f>'News Articles 26'!A10365</f>
        <v>18864</v>
      </c>
      <c r="B10494" t="str">
        <f>IF(_xlfn.XLOOKUP(A10494,Test!$A$2:$A$801,Test!$A$2:$A$801,0),"N/A",'News Articles 26'!B10365)</f>
        <v>https://assets.msn.com/labs/mind/BBWCKB2.html</v>
      </c>
      <c r="C10494" t="str">
        <f>'News Articles 26'!C10365</f>
        <v>Mother continues to worry after her daughter disappeared nearly one week ago</v>
      </c>
      <c r="D10494" t="str">
        <f>IF(B10494="N/A","N/A",'News Articles 26'!D10365)</f>
        <v>d45d06ab49d240e797437d2068e9a0a0</v>
      </c>
    </row>
    <row r="10495" spans="1:4" x14ac:dyDescent="0.25">
      <c r="A10495">
        <f>'News Articles 26'!A10362</f>
        <v>18861</v>
      </c>
      <c r="B10495" t="str">
        <f>IF(_xlfn.XLOOKUP(A10495,Test!$A$2:$A$801,Test!$A$2:$A$801,0),"N/A",'News Articles 26'!B10362)</f>
        <v>https://assets.msn.com/labs/mind/BBWCKA4.html</v>
      </c>
      <c r="C10495" t="str">
        <f>'News Articles 26'!C10362</f>
        <v>'Signing Santa' to return to MacArthur Center to visit children with hearing impairments</v>
      </c>
      <c r="D10495" t="str">
        <f>IF(B10495="N/A","N/A",'News Articles 26'!D10362)</f>
        <v>4a8ddad3e5b04cc4a347e56b9849dccf</v>
      </c>
    </row>
    <row r="10496" spans="1:4" x14ac:dyDescent="0.25">
      <c r="A10496">
        <f>'News Articles 26'!A10361</f>
        <v>18860</v>
      </c>
      <c r="B10496" t="str">
        <f>IF(_xlfn.XLOOKUP(A10496,Test!$A$2:$A$801,Test!$A$2:$A$801,0),"N/A",'News Articles 26'!B10361)</f>
        <v>https://assets.msn.com/labs/mind/BBWCK8Y.html</v>
      </c>
      <c r="C10496" t="str">
        <f>'News Articles 26'!C10361</f>
        <v>As cold front moves in, some head to state lot set for Austin homeless</v>
      </c>
      <c r="D10496" t="str">
        <f>IF(B10496="N/A","N/A",'News Articles 26'!D10361)</f>
        <v>94ef734fefc44d048d177d1603f7d8cd</v>
      </c>
    </row>
    <row r="10497" spans="1:4" x14ac:dyDescent="0.25">
      <c r="A10497">
        <f>'News Articles 26'!A14768</f>
        <v>23267</v>
      </c>
      <c r="B10497" t="str">
        <f>IF(_xlfn.XLOOKUP(A10497,Test!$A$2:$A$801,Test!$A$2:$A$801,0),"N/A",'News Articles 26'!B14768)</f>
        <v>https://assets.msn.com/labs/mind/BBWCK6b.html</v>
      </c>
      <c r="C10497" t="str">
        <f>'News Articles 26'!C14768</f>
        <v>Spurs lose second straight game at home, fall to Grizzlies 113-109</v>
      </c>
      <c r="D10497" t="str">
        <f>IF(B10497="N/A","N/A",'News Articles 26'!D14768)</f>
        <v>009cc3c881dd402f9ecfa55bb8d4fdf8</v>
      </c>
    </row>
    <row r="10498" spans="1:4" x14ac:dyDescent="0.25">
      <c r="A10498">
        <f>'News Articles 26'!A10360</f>
        <v>18859</v>
      </c>
      <c r="B10498" t="str">
        <f>IF(_xlfn.XLOOKUP(A10498,Test!$A$2:$A$801,Test!$A$2:$A$801,0),"N/A",'News Articles 26'!B10360)</f>
        <v>https://assets.msn.com/labs/mind/BBWCJXY.html</v>
      </c>
      <c r="C10498" t="str">
        <f>'News Articles 26'!C10360</f>
        <v>It's a sexy Sox self-own!</v>
      </c>
      <c r="D10498" t="str">
        <f>IF(B10498="N/A","N/A",'News Articles 26'!D10360)</f>
        <v>b6d9d9d1258f451d9988b3a4d34f2f8c</v>
      </c>
    </row>
    <row r="10499" spans="1:4" x14ac:dyDescent="0.25">
      <c r="A10499">
        <f>'News Articles 26'!A14764</f>
        <v>23263</v>
      </c>
      <c r="B10499" t="str">
        <f>IF(_xlfn.XLOOKUP(A10499,Test!$A$2:$A$801,Test!$A$2:$A$801,0),"N/A",'News Articles 26'!B14764)</f>
        <v>https://assets.msn.com/labs/mind/BBWCJVB.html</v>
      </c>
      <c r="C10499" t="str">
        <f>'News Articles 26'!C14764</f>
        <v>Military families with business dreams in Louisville now have help</v>
      </c>
      <c r="D10499" t="str">
        <f>IF(B10499="N/A","N/A",'News Articles 26'!D14764)</f>
        <v>b64919a072b649bd96b123ed48eb88cf</v>
      </c>
    </row>
    <row r="10500" spans="1:4" x14ac:dyDescent="0.25">
      <c r="A10500">
        <f>'News Articles 26'!A14763</f>
        <v>23262</v>
      </c>
      <c r="B10500" t="str">
        <f>IF(_xlfn.XLOOKUP(A10500,Test!$A$2:$A$801,Test!$A$2:$A$801,0),"N/A",'News Articles 26'!B14763)</f>
        <v>https://assets.msn.com/labs/mind/BBWCJT2.html</v>
      </c>
      <c r="C10500" t="str">
        <f>'News Articles 26'!C14763</f>
        <v>Network-building pays off in candidate's groundbreaking win</v>
      </c>
      <c r="D10500" t="str">
        <f>IF(B10500="N/A","N/A",'News Articles 26'!D14763)</f>
        <v>2d0ebf91eb554f69b7514cca0466cb99</v>
      </c>
    </row>
    <row r="10501" spans="1:4" x14ac:dyDescent="0.25">
      <c r="A10501">
        <f>'News Articles 26'!A10543</f>
        <v>19042</v>
      </c>
      <c r="B10501" t="str">
        <f>IF(_xlfn.XLOOKUP(A10501,Test!$A$2:$A$801,Test!$A$2:$A$801,0),"N/A",'News Articles 26'!B10543)</f>
        <v>https://assets.msn.com/labs/mind/BBWChcb.html</v>
      </c>
      <c r="C10501" t="str">
        <f>'News Articles 26'!C10543</f>
        <v>Anderson Cooper: Trump's getting his wish granted</v>
      </c>
      <c r="D10501" t="str">
        <f>IF(B10501="N/A","N/A",'News Articles 26'!D10543)</f>
        <v>c3f09847b19647e7ad3329abd0f37a5c</v>
      </c>
    </row>
    <row r="10502" spans="1:4" x14ac:dyDescent="0.25">
      <c r="A10502">
        <f>'News Articles 26'!A10538</f>
        <v>19037</v>
      </c>
      <c r="B10502" t="str">
        <f>IF(_xlfn.XLOOKUP(A10502,Test!$A$2:$A$801,Test!$A$2:$A$801,0),"N/A",'News Articles 26'!B10538)</f>
        <v>https://assets.msn.com/labs/mind/BBWCcaW.html</v>
      </c>
      <c r="C10502" t="str">
        <f>'News Articles 26'!C10538</f>
        <v>49ers-Seahawks 3rd quarter game thread</v>
      </c>
      <c r="D10502" t="str">
        <f>IF(B10502="N/A","N/A",'News Articles 26'!D10538)</f>
        <v>26da3d0c6dda4e4cbee5965b97ba2943</v>
      </c>
    </row>
    <row r="10503" spans="1:4" x14ac:dyDescent="0.25">
      <c r="A10503">
        <f>'News Articles 26'!A10535</f>
        <v>19034</v>
      </c>
      <c r="B10503" t="str">
        <f>IF(_xlfn.XLOOKUP(A10503,Test!$A$2:$A$801,Test!$A$2:$A$801,0),"N/A",'News Articles 26'!B10535)</f>
        <v>https://assets.msn.com/labs/mind/BBWCc88.html</v>
      </c>
      <c r="C10503" t="str">
        <f>'News Articles 26'!C10535</f>
        <v>Tuesday's State Tournament Schedule For Area Teams</v>
      </c>
      <c r="D10503" t="str">
        <f>IF(B10503="N/A","N/A",'News Articles 26'!D10535)</f>
        <v>808a2bb275184961b97d36663d9eb8e1</v>
      </c>
    </row>
    <row r="10504" spans="1:4" x14ac:dyDescent="0.25">
      <c r="A10504">
        <f>'News Articles 26'!A14830</f>
        <v>23329</v>
      </c>
      <c r="B10504" t="str">
        <f>IF(_xlfn.XLOOKUP(A10504,Test!$A$2:$A$801,Test!$A$2:$A$801,0),"N/A",'News Articles 26'!B14830)</f>
        <v>https://assets.msn.com/labs/mind/BBWCc6X.html</v>
      </c>
      <c r="C10504" t="str">
        <f>'News Articles 26'!C14830</f>
        <v>Veterans Day acts of service: Volunteers turn out to help with home repairs for vets</v>
      </c>
      <c r="D10504" t="str">
        <f>IF(B10504="N/A","N/A",'News Articles 26'!D14830)</f>
        <v>970bc5e7c5fc4b5483b5d9c156079e19</v>
      </c>
    </row>
    <row r="10505" spans="1:4" x14ac:dyDescent="0.25">
      <c r="A10505">
        <f>'News Articles 26'!A10528</f>
        <v>19027</v>
      </c>
      <c r="B10505" t="str">
        <f>IF(_xlfn.XLOOKUP(A10505,Test!$A$2:$A$801,Test!$A$2:$A$801,0),"N/A",'News Articles 26'!B10528)</f>
        <v>https://assets.msn.com/labs/mind/BBWCarZ.html</v>
      </c>
      <c r="C10505" t="str">
        <f>'News Articles 26'!C10528</f>
        <v>Former Massachusetts governor Deval Patrick reportedly eyes presidential bid</v>
      </c>
      <c r="D10505" t="str">
        <f>IF(B10505="N/A","N/A",'News Articles 26'!D10528)</f>
        <v>190ce44d0fe146368b348a953cd724d2</v>
      </c>
    </row>
    <row r="10506" spans="1:4" x14ac:dyDescent="0.25">
      <c r="A10506">
        <f>'News Articles 26'!A14825</f>
        <v>23324</v>
      </c>
      <c r="B10506" t="str">
        <f>IF(_xlfn.XLOOKUP(A10506,Test!$A$2:$A$801,Test!$A$2:$A$801,0),"N/A",'News Articles 26'!B14825)</f>
        <v>https://assets.msn.com/labs/mind/BBWCagA.html</v>
      </c>
      <c r="C10506" t="str">
        <f>'News Articles 26'!C14825</f>
        <v>Leandro Higo wants to welcome Sergio Pettis to Bellator</v>
      </c>
      <c r="D10506" t="str">
        <f>IF(B10506="N/A","N/A",'News Articles 26'!D14825)</f>
        <v>915e2b1c0c6741d4ae1528bf748d9329</v>
      </c>
    </row>
    <row r="10507" spans="1:4" x14ac:dyDescent="0.25">
      <c r="A10507">
        <f>'News Articles 26'!A10522</f>
        <v>19021</v>
      </c>
      <c r="B10507" t="str">
        <f>IF(_xlfn.XLOOKUP(A10507,Test!$A$2:$A$801,Test!$A$2:$A$801,0),"N/A",'News Articles 26'!B10522)</f>
        <v>https://assets.msn.com/labs/mind/BBWCa40.html</v>
      </c>
      <c r="C10507" t="str">
        <f>'News Articles 26'!C10522</f>
        <v>West Sacramento Man Rescues Lost Bird At Local Bar, Searches For Owner</v>
      </c>
      <c r="D10507" t="str">
        <f>IF(B10507="N/A","N/A",'News Articles 26'!D10522)</f>
        <v>c4c6536cd0644079b07bf6a376fb1953</v>
      </c>
    </row>
    <row r="10508" spans="1:4" x14ac:dyDescent="0.25">
      <c r="A10508">
        <f>'News Articles 26'!A14762</f>
        <v>23261</v>
      </c>
      <c r="B10508" t="str">
        <f>IF(_xlfn.XLOOKUP(A10508,Test!$A$2:$A$801,Test!$A$2:$A$801,0),"N/A",'News Articles 26'!B14762)</f>
        <v>https://assets.msn.com/labs/mind/BBWC9yP.html</v>
      </c>
      <c r="C10508" t="str">
        <f>'News Articles 26'!C14762</f>
        <v>'I Think Mine is a Little Bit Better,' Bernie Sanders Says Comparing Health Plan to Elizabeth Warren's</v>
      </c>
      <c r="D10508" t="str">
        <f>IF(B10508="N/A","N/A",'News Articles 26'!D14762)</f>
        <v>1a1880c438cc4655b19c4452e75554e9</v>
      </c>
    </row>
    <row r="10509" spans="1:4" x14ac:dyDescent="0.25">
      <c r="A10509">
        <f>'News Articles 26'!A10342</f>
        <v>18841</v>
      </c>
      <c r="B10509" t="str">
        <f>IF(_xlfn.XLOOKUP(A10509,Test!$A$2:$A$801,Test!$A$2:$A$801,0),"N/A",'News Articles 26'!B10342)</f>
        <v>https://assets.msn.com/labs/mind/BBWC9Sx.html</v>
      </c>
      <c r="C10509" t="str">
        <f>'News Articles 26'!C10342</f>
        <v>Elizabeth Warren on getting men to vote for a woman: 'How about we give them a tough smart woman to vote for'</v>
      </c>
      <c r="D10509" t="str">
        <f>IF(B10509="N/A","N/A",'News Articles 26'!D10342)</f>
        <v>01309fad6ee947cc92484d84785343ea</v>
      </c>
    </row>
    <row r="10510" spans="1:4" x14ac:dyDescent="0.25">
      <c r="A10510">
        <f>'News Articles 26'!A10352</f>
        <v>18851</v>
      </c>
      <c r="B10510" t="str">
        <f>IF(_xlfn.XLOOKUP(A10510,Test!$A$2:$A$801,Test!$A$2:$A$801,0),"N/A",'News Articles 26'!B10352)</f>
        <v>https://assets.msn.com/labs/mind/BBWC9rz.html</v>
      </c>
      <c r="C10510" t="str">
        <f>'News Articles 26'!C10352</f>
        <v>Several area school districts closed, delayed Tues. and Wed. as wintry blast moves through</v>
      </c>
      <c r="D10510" t="str">
        <f>IF(B10510="N/A","N/A",'News Articles 26'!D10352)</f>
        <v>dbb21a15ed2545e3a831f4c7a5edcf44</v>
      </c>
    </row>
    <row r="10511" spans="1:4" x14ac:dyDescent="0.25">
      <c r="A10511">
        <f>'News Articles 26'!A10346</f>
        <v>18845</v>
      </c>
      <c r="B10511" t="str">
        <f>IF(_xlfn.XLOOKUP(A10511,Test!$A$2:$A$801,Test!$A$2:$A$801,0),"N/A",'News Articles 26'!B10346)</f>
        <v>https://assets.msn.com/labs/mind/BBWC9o3.html</v>
      </c>
      <c r="C10511" t="str">
        <f>'News Articles 26'!C10346</f>
        <v>Iowa Politics Newsletter: Warren's strategy and system to Iowa prominence; Biden calls Warren's attitude 'elitist'</v>
      </c>
      <c r="D10511" t="str">
        <f>IF(B10511="N/A","N/A",'News Articles 26'!D10346)</f>
        <v>1712d1d45b6c4d5ba15c426112aa2ec3</v>
      </c>
    </row>
    <row r="10512" spans="1:4" x14ac:dyDescent="0.25">
      <c r="A10512">
        <f>'News Articles 26'!A10345</f>
        <v>18844</v>
      </c>
      <c r="B10512" t="str">
        <f>IF(_xlfn.XLOOKUP(A10512,Test!$A$2:$A$801,Test!$A$2:$A$801,0),"N/A",'News Articles 26'!B10345)</f>
        <v>https://assets.msn.com/labs/mind/BBWC9nV.html</v>
      </c>
      <c r="C10512" t="str">
        <f>'News Articles 26'!C10345</f>
        <v>Frigid temperatures take over the nation</v>
      </c>
      <c r="D10512" t="str">
        <f>IF(B10512="N/A","N/A",'News Articles 26'!D10345)</f>
        <v>42639c7d59594f3c88ad10ad9be6611b</v>
      </c>
    </row>
    <row r="10513" spans="1:4" x14ac:dyDescent="0.25">
      <c r="A10513">
        <f>'News Articles 26'!A10334</f>
        <v>18833</v>
      </c>
      <c r="B10513" t="str">
        <f>IF(_xlfn.XLOOKUP(A10513,Test!$A$2:$A$801,Test!$A$2:$A$801,0),"N/A",'News Articles 26'!B10334)</f>
        <v>https://assets.msn.com/labs/mind/BBWC9Gj.html</v>
      </c>
      <c r="C10513" t="str">
        <f>'News Articles 26'!C10334</f>
        <v>Instagram 'Likes' Disappearing, Leaving Colorado Business Owners In A Lurch</v>
      </c>
      <c r="D10513" t="str">
        <f>IF(B10513="N/A","N/A",'News Articles 26'!D10334)</f>
        <v>da7f44b95ac245999ca2eb92a859df43</v>
      </c>
    </row>
    <row r="10514" spans="1:4" x14ac:dyDescent="0.25">
      <c r="A10514">
        <f>'News Articles 26'!A14757</f>
        <v>23256</v>
      </c>
      <c r="B10514" t="str">
        <f>IF(_xlfn.XLOOKUP(A10514,Test!$A$2:$A$801,Test!$A$2:$A$801,0),"N/A",'News Articles 26'!B14757)</f>
        <v>https://assets.msn.com/labs/mind/BBWC7xN.html</v>
      </c>
      <c r="C10514" t="str">
        <f>'News Articles 26'!C14757</f>
        <v>Texas ATH target Kelvontay Dixon decommits from Arkansas</v>
      </c>
      <c r="D10514" t="str">
        <f>IF(B10514="N/A","N/A",'News Articles 26'!D14757)</f>
        <v>5010fc27768c4a8a91ac123190a6f4fb</v>
      </c>
    </row>
    <row r="10515" spans="1:4" x14ac:dyDescent="0.25">
      <c r="A10515">
        <f>'News Articles 26'!A14756</f>
        <v>23255</v>
      </c>
      <c r="B10515" t="str">
        <f>IF(_xlfn.XLOOKUP(A10515,Test!$A$2:$A$801,Test!$A$2:$A$801,0),"N/A",'News Articles 26'!B14756)</f>
        <v>https://assets.msn.com/labs/mind/BBWC7xH.html</v>
      </c>
      <c r="C10515" t="str">
        <f>'News Articles 26'!C14756</f>
        <v>Tom Herman rails against 'misinformation' published about Texas</v>
      </c>
      <c r="D10515" t="str">
        <f>IF(B10515="N/A","N/A",'News Articles 26'!D14756)</f>
        <v>f331ec0e171b4dce999c1731b37a1e38</v>
      </c>
    </row>
    <row r="10516" spans="1:4" x14ac:dyDescent="0.25">
      <c r="A10516">
        <f>'News Articles 26'!A14755</f>
        <v>23254</v>
      </c>
      <c r="B10516" t="str">
        <f>IF(_xlfn.XLOOKUP(A10516,Test!$A$2:$A$801,Test!$A$2:$A$801,0),"N/A",'News Articles 26'!B14755)</f>
        <v>https://assets.msn.com/labs/mind/BBWC7wN.html</v>
      </c>
      <c r="C10516" t="str">
        <f>'News Articles 26'!C14755</f>
        <v>Fatboy Taco gets back to business after wreck totaled food truck</v>
      </c>
      <c r="D10516" t="str">
        <f>IF(B10516="N/A","N/A",'News Articles 26'!D14755)</f>
        <v>3b67f11c375e4f4dace6bc6cc282b939</v>
      </c>
    </row>
    <row r="10517" spans="1:4" x14ac:dyDescent="0.25">
      <c r="A10517">
        <f>'News Articles 26'!A10327</f>
        <v>18826</v>
      </c>
      <c r="B10517" t="str">
        <f>IF(_xlfn.XLOOKUP(A10517,Test!$A$2:$A$801,Test!$A$2:$A$801,0),"N/A",'News Articles 26'!B10327)</f>
        <v>https://assets.msn.com/labs/mind/BBWC7ts.html</v>
      </c>
      <c r="C10517" t="str">
        <f>'News Articles 26'!C10327</f>
        <v>Folsom PD: Nurse accused of sexually assaulting rehab patient</v>
      </c>
      <c r="D10517" t="str">
        <f>IF(B10517="N/A","N/A",'News Articles 26'!D10327)</f>
        <v>d1392c9d89f6464fa2ab4a09943b2ecd</v>
      </c>
    </row>
    <row r="10518" spans="1:4" x14ac:dyDescent="0.25">
      <c r="A10518">
        <f>'News Articles 26'!A14752</f>
        <v>23251</v>
      </c>
      <c r="B10518" t="str">
        <f>IF(_xlfn.XLOOKUP(A10518,Test!$A$2:$A$801,Test!$A$2:$A$801,0),"N/A",'News Articles 26'!B14752)</f>
        <v>https://assets.msn.com/labs/mind/BBWC7sx.html</v>
      </c>
      <c r="C10518" t="str">
        <f>'News Articles 26'!C14752</f>
        <v>Officials Investigating Fatal 2-Vehicle Crash In Whitehall Township</v>
      </c>
      <c r="D10518" t="str">
        <f>IF(B10518="N/A","N/A",'News Articles 26'!D14752)</f>
        <v>69588dd3a2fd48feb9be57f60bdd39db</v>
      </c>
    </row>
    <row r="10519" spans="1:4" x14ac:dyDescent="0.25">
      <c r="A10519">
        <f>'News Articles 26'!A10321</f>
        <v>18820</v>
      </c>
      <c r="B10519" t="str">
        <f>IF(_xlfn.XLOOKUP(A10519,Test!$A$2:$A$801,Test!$A$2:$A$801,0),"N/A",'News Articles 26'!B10321)</f>
        <v>https://assets.msn.com/labs/mind/BBWC7je.html</v>
      </c>
      <c r="C10519" t="str">
        <f>'News Articles 26'!C10321</f>
        <v>Tom Brady Explains Why Patriots' AFC-Best 8-1 Record 'Doesn't Matter'</v>
      </c>
      <c r="D10519" t="str">
        <f>IF(B10519="N/A","N/A",'News Articles 26'!D10321)</f>
        <v>b5a3909b67644d8e99636d5550ed70f9</v>
      </c>
    </row>
    <row r="10520" spans="1:4" x14ac:dyDescent="0.25">
      <c r="A10520">
        <f>'News Articles 26'!A10319</f>
        <v>18818</v>
      </c>
      <c r="B10520" t="str">
        <f>IF(_xlfn.XLOOKUP(A10520,Test!$A$2:$A$801,Test!$A$2:$A$801,0),"N/A",'News Articles 26'!B10319)</f>
        <v>https://assets.msn.com/labs/mind/BBWC7iO.html</v>
      </c>
      <c r="C10520" t="str">
        <f>'News Articles 26'!C10319</f>
        <v>Minnesota fans get a taste of back-to-back bliss</v>
      </c>
      <c r="D10520" t="str">
        <f>IF(B10520="N/A","N/A",'News Articles 26'!D10319)</f>
        <v>a05143e72e874d5eb4218c79006b0d50</v>
      </c>
    </row>
    <row r="10521" spans="1:4" x14ac:dyDescent="0.25">
      <c r="A10521">
        <f>'News Articles 26'!A10309</f>
        <v>18808</v>
      </c>
      <c r="B10521" t="str">
        <f>IF(_xlfn.XLOOKUP(A10521,Test!$A$2:$A$801,Test!$A$2:$A$801,0),"N/A",'News Articles 26'!B10309)</f>
        <v>https://assets.msn.com/labs/mind/BBWC7DR.html</v>
      </c>
      <c r="C10521" t="str">
        <f>'News Articles 26'!C10309</f>
        <v>Lamar Odom Is Engaged to Sabrina Parr: See Her Ring!</v>
      </c>
      <c r="D10521" t="str">
        <f>IF(B10521="N/A","N/A",'News Articles 26'!D10309)</f>
        <v>d91c0954013b443bbd6f78475c95bae6</v>
      </c>
    </row>
    <row r="10522" spans="1:4" x14ac:dyDescent="0.25">
      <c r="A10522">
        <f>'News Articles 26'!A14750</f>
        <v>23249</v>
      </c>
      <c r="B10522" t="str">
        <f>IF(_xlfn.XLOOKUP(A10522,Test!$A$2:$A$801,Test!$A$2:$A$801,0),"N/A",'News Articles 26'!B14750)</f>
        <v>https://assets.msn.com/labs/mind/BBWC7bE.html</v>
      </c>
      <c r="C10522" t="str">
        <f>'News Articles 26'!C14750</f>
        <v>Chris Hayes looks at the 'red exodus' as another Republican retires</v>
      </c>
      <c r="D10522" t="str">
        <f>IF(B10522="N/A","N/A",'News Articles 26'!D14750)</f>
        <v>345a01d0522d49fbbd40397cb58997f6</v>
      </c>
    </row>
    <row r="10523" spans="1:4" x14ac:dyDescent="0.25">
      <c r="A10523">
        <f>'News Articles 26'!A10308</f>
        <v>18807</v>
      </c>
      <c r="B10523" t="str">
        <f>IF(_xlfn.XLOOKUP(A10523,Test!$A$2:$A$801,Test!$A$2:$A$801,0),"N/A",'News Articles 26'!B10308)</f>
        <v>https://assets.msn.com/labs/mind/BBWC75y.html</v>
      </c>
      <c r="C10523" t="str">
        <f>'News Articles 26'!C10308</f>
        <v>Washtenaw County schools cancel classes for Tuesday, Nov. 12</v>
      </c>
      <c r="D10523" t="str">
        <f>IF(B10523="N/A","N/A",'News Articles 26'!D10308)</f>
        <v>351fe2aaf39d4466a75ba82c18045c5b</v>
      </c>
    </row>
    <row r="10524" spans="1:4" x14ac:dyDescent="0.25">
      <c r="A10524">
        <f>'News Articles 26'!A10303</f>
        <v>18802</v>
      </c>
      <c r="B10524" t="str">
        <f>IF(_xlfn.XLOOKUP(A10524,Test!$A$2:$A$801,Test!$A$2:$A$801,0),"N/A",'News Articles 26'!B10303)</f>
        <v>https://assets.msn.com/labs/mind/BBWC6O3.html</v>
      </c>
      <c r="C10524" t="str">
        <f>'News Articles 26'!C10303</f>
        <v>These Are The Top 10 New Motorcycles We're Dying To Ride In 2020</v>
      </c>
      <c r="D10524" t="str">
        <f>IF(B10524="N/A","N/A",'News Articles 26'!D10303)</f>
        <v>b0017f685d6049e9b910e7f99e1fc132</v>
      </c>
    </row>
    <row r="10525" spans="1:4" x14ac:dyDescent="0.25">
      <c r="A10525">
        <f>'News Articles 26'!A10297</f>
        <v>18796</v>
      </c>
      <c r="B10525" t="str">
        <f>IF(_xlfn.XLOOKUP(A10525,Test!$A$2:$A$801,Test!$A$2:$A$801,0),"N/A",'News Articles 26'!B10297)</f>
        <v>https://assets.msn.com/labs/mind/BBWC4pE.html</v>
      </c>
      <c r="C10525" t="str">
        <f>'News Articles 26'!C10297</f>
        <v>Column: Cubs hope to shield players from offseason trade rumors. Will it work?</v>
      </c>
      <c r="D10525" t="str">
        <f>IF(B10525="N/A","N/A",'News Articles 26'!D10297)</f>
        <v>2b92b48dc85b4080a1a708c3e49268cc</v>
      </c>
    </row>
    <row r="10526" spans="1:4" x14ac:dyDescent="0.25">
      <c r="A10526">
        <f>'News Articles 26'!A10289</f>
        <v>18788</v>
      </c>
      <c r="B10526" t="str">
        <f>IF(_xlfn.XLOOKUP(A10526,Test!$A$2:$A$801,Test!$A$2:$A$801,0),"N/A",'News Articles 26'!B10289)</f>
        <v>https://assets.msn.com/labs/mind/BBWC4MD.html</v>
      </c>
      <c r="C10526" t="str">
        <f>'News Articles 26'!C10289</f>
        <v>Speaking in Memphis, Tennessee coach Jeremy Pruitt proud of Vols, Eric Gray's development</v>
      </c>
      <c r="D10526" t="str">
        <f>IF(B10526="N/A","N/A",'News Articles 26'!D10289)</f>
        <v>e52ef18e665e441eb6c1740375e998bf</v>
      </c>
    </row>
    <row r="10527" spans="1:4" x14ac:dyDescent="0.25">
      <c r="A10527">
        <f>'News Articles 26'!A14740</f>
        <v>23239</v>
      </c>
      <c r="B10527" t="str">
        <f>IF(_xlfn.XLOOKUP(A10527,Test!$A$2:$A$801,Test!$A$2:$A$801,0),"N/A",'News Articles 26'!B14740)</f>
        <v>https://assets.msn.com/labs/mind/BBWC4ls.html</v>
      </c>
      <c r="C10527" t="str">
        <f>'News Articles 26'!C14740</f>
        <v>Operation Christmas Child to open drop-off locations for gift shoeboxes</v>
      </c>
      <c r="D10527" t="str">
        <f>IF(B10527="N/A","N/A",'News Articles 26'!D14740)</f>
        <v>8d8773e058814456a5a32628e51677b8</v>
      </c>
    </row>
    <row r="10528" spans="1:4" x14ac:dyDescent="0.25">
      <c r="A10528">
        <f>'News Articles 26'!A14738</f>
        <v>23237</v>
      </c>
      <c r="B10528" t="str">
        <f>IF(_xlfn.XLOOKUP(A10528,Test!$A$2:$A$801,Test!$A$2:$A$801,0),"N/A",'News Articles 26'!B14738)</f>
        <v>https://assets.msn.com/labs/mind/BBWC4lI.html</v>
      </c>
      <c r="C10528" t="str">
        <f>'News Articles 26'!C14738</f>
        <v>In memory of late veteran, family assembling 'blessing bags' for the homeless</v>
      </c>
      <c r="D10528" t="str">
        <f>IF(B10528="N/A","N/A",'News Articles 26'!D14738)</f>
        <v>96d169f7733f42f88829fe661193eb34</v>
      </c>
    </row>
    <row r="10529" spans="1:4" x14ac:dyDescent="0.25">
      <c r="A10529">
        <f>'News Articles 26'!A14736</f>
        <v>23235</v>
      </c>
      <c r="B10529" t="str">
        <f>IF(_xlfn.XLOOKUP(A10529,Test!$A$2:$A$801,Test!$A$2:$A$801,0),"N/A",'News Articles 26'!B14736)</f>
        <v>https://assets.msn.com/labs/mind/BBWC4eC.html</v>
      </c>
      <c r="C10529" t="str">
        <f>'News Articles 26'!C14736</f>
        <v>Brian Allen out for the season. Several others out Week 11</v>
      </c>
      <c r="D10529" t="str">
        <f>IF(B10529="N/A","N/A",'News Articles 26'!D14736)</f>
        <v>ec32ea6b2b84425cbfee0d1ae0917fd5</v>
      </c>
    </row>
    <row r="10530" spans="1:4" x14ac:dyDescent="0.25">
      <c r="A10530">
        <f>'News Articles 26'!A10291</f>
        <v>18790</v>
      </c>
      <c r="B10530" t="str">
        <f>IF(_xlfn.XLOOKUP(A10530,Test!$A$2:$A$801,Test!$A$2:$A$801,0),"N/A",'News Articles 26'!B10291)</f>
        <v>https://assets.msn.com/labs/mind/BBWC4bw.html</v>
      </c>
      <c r="C10530" t="str">
        <f>'News Articles 26'!C10291</f>
        <v>WH Tension: Bolton clashes with Mulvaney as Trump bribery claims go public</v>
      </c>
      <c r="D10530" t="str">
        <f>IF(B10530="N/A","N/A",'News Articles 26'!D10291)</f>
        <v>ee49b3b8f76c4730b9ddeffaeb747d55</v>
      </c>
    </row>
    <row r="10531" spans="1:4" x14ac:dyDescent="0.25">
      <c r="A10531">
        <f>'News Articles 26'!A14735</f>
        <v>23234</v>
      </c>
      <c r="B10531" t="str">
        <f>IF(_xlfn.XLOOKUP(A10531,Test!$A$2:$A$801,Test!$A$2:$A$801,0),"N/A",'News Articles 26'!B14735)</f>
        <v>https://assets.msn.com/labs/mind/BBWC4BL.html</v>
      </c>
      <c r="C10531" t="str">
        <f>'News Articles 26'!C14735</f>
        <v>Two tennis pros get into confrontation following match at Henderson Tennis Open</v>
      </c>
      <c r="D10531" t="str">
        <f>IF(B10531="N/A","N/A",'News Articles 26'!D14735)</f>
        <v>f193b3ceda734f8bb9d4e6fea14b2679</v>
      </c>
    </row>
    <row r="10532" spans="1:4" x14ac:dyDescent="0.25">
      <c r="A10532">
        <f>'News Articles 26'!A10280</f>
        <v>18779</v>
      </c>
      <c r="B10532" t="str">
        <f>IF(_xlfn.XLOOKUP(A10532,Test!$A$2:$A$801,Test!$A$2:$A$801,0),"N/A",'News Articles 26'!B10280)</f>
        <v>https://assets.msn.com/labs/mind/BBWC2f6.html</v>
      </c>
      <c r="C10532" t="str">
        <f>'News Articles 26'!C10280</f>
        <v>After 76 years, remains of unidentified Iowa veteran come home</v>
      </c>
      <c r="D10532" t="str">
        <f>IF(B10532="N/A","N/A",'News Articles 26'!D10280)</f>
        <v>86f616ca4a9e498f8c93cb8cf09f95be</v>
      </c>
    </row>
    <row r="10533" spans="1:4" x14ac:dyDescent="0.25">
      <c r="A10533">
        <f>'News Articles 26'!A10277</f>
        <v>18776</v>
      </c>
      <c r="B10533" t="str">
        <f>IF(_xlfn.XLOOKUP(A10533,Test!$A$2:$A$801,Test!$A$2:$A$801,0),"N/A",'News Articles 26'!B10277)</f>
        <v>https://assets.msn.com/labs/mind/BBWC2e3.html</v>
      </c>
      <c r="C10533" t="str">
        <f>'News Articles 26'!C10277</f>
        <v>Seahawks have Shaquill Griffin interception wiped out by holding penalty</v>
      </c>
      <c r="D10533" t="str">
        <f>IF(B10533="N/A","N/A",'News Articles 26'!D10277)</f>
        <v>a68effdc7783466abce3ca1c9222490a</v>
      </c>
    </row>
    <row r="10534" spans="1:4" x14ac:dyDescent="0.25">
      <c r="A10534">
        <f>'News Articles 26'!A14731</f>
        <v>23230</v>
      </c>
      <c r="B10534" t="str">
        <f>IF(_xlfn.XLOOKUP(A10534,Test!$A$2:$A$801,Test!$A$2:$A$801,0),"N/A",'News Articles 26'!B14731)</f>
        <v>https://assets.msn.com/labs/mind/BBWC2dM.html</v>
      </c>
      <c r="C10534" t="str">
        <f>'News Articles 26'!C14731</f>
        <v>Wooster man destroys Veteran's Day display by removing flags and throwing them on the ground</v>
      </c>
      <c r="D10534" t="str">
        <f>IF(B10534="N/A","N/A",'News Articles 26'!D14731)</f>
        <v>e6bf327cd2d14cb19857acd4f6f50e65</v>
      </c>
    </row>
    <row r="10535" spans="1:4" x14ac:dyDescent="0.25">
      <c r="A10535">
        <f>'News Articles 26'!A10274</f>
        <v>18773</v>
      </c>
      <c r="B10535" t="str">
        <f>IF(_xlfn.XLOOKUP(A10535,Test!$A$2:$A$801,Test!$A$2:$A$801,0),"N/A",'News Articles 26'!B10274)</f>
        <v>https://assets.msn.com/labs/mind/BBWC236.html</v>
      </c>
      <c r="C10535" t="str">
        <f>'News Articles 26'!C10274</f>
        <v>Hayes on Republicans' recent attempts to defend Trump</v>
      </c>
      <c r="D10535" t="str">
        <f>IF(B10535="N/A","N/A",'News Articles 26'!D10274)</f>
        <v>e50347d7343f404e8f3effacdfa79999</v>
      </c>
    </row>
    <row r="10536" spans="1:4" x14ac:dyDescent="0.25">
      <c r="A10536">
        <f>'News Articles 26'!A14727</f>
        <v>23226</v>
      </c>
      <c r="B10536" t="str">
        <f>IF(_xlfn.XLOOKUP(A10536,Test!$A$2:$A$801,Test!$A$2:$A$801,0),"N/A",'News Articles 26'!B14727)</f>
        <v>https://assets.msn.com/labs/mind/BBWC235.html</v>
      </c>
      <c r="C10536" t="str">
        <f>'News Articles 26'!C14727</f>
        <v>Trump 'out-Nixoning, Nixon': Obama official calls out Trump's bribery and stonewalling</v>
      </c>
      <c r="D10536" t="str">
        <f>IF(B10536="N/A","N/A",'News Articles 26'!D14727)</f>
        <v>32bc74b6b53b474fbb0b8c9886d945b8</v>
      </c>
    </row>
    <row r="10537" spans="1:4" x14ac:dyDescent="0.25">
      <c r="A10537">
        <f>'News Articles 26'!A10254</f>
        <v>18753</v>
      </c>
      <c r="B10537" t="str">
        <f>IF(_xlfn.XLOOKUP(A10537,Test!$A$2:$A$801,Test!$A$2:$A$801,0),"N/A",'News Articles 26'!B10254)</f>
        <v>https://assets.msn.com/labs/mind/BBWC1Zg.html</v>
      </c>
      <c r="C10537" t="str">
        <f>'News Articles 26'!C10254</f>
        <v>Dog reunited with owner after running loose on Houston highway overpass after car wreck</v>
      </c>
      <c r="D10537" t="str">
        <f>IF(B10537="N/A","N/A",'News Articles 26'!D10254)</f>
        <v>7d5be0262b364c5fbcb624e8d71511db</v>
      </c>
    </row>
    <row r="10538" spans="1:4" x14ac:dyDescent="0.25">
      <c r="A10538">
        <f>'News Articles 26'!A10272</f>
        <v>18771</v>
      </c>
      <c r="B10538" t="str">
        <f>IF(_xlfn.XLOOKUP(A10538,Test!$A$2:$A$801,Test!$A$2:$A$801,0),"N/A",'News Articles 26'!B10272)</f>
        <v>https://assets.msn.com/labs/mind/BBWC1v9.html</v>
      </c>
      <c r="C10538" t="str">
        <f>'News Articles 26'!C10272</f>
        <v>Cummings' widow running for 7th District congressional seat</v>
      </c>
      <c r="D10538" t="str">
        <f>IF(B10538="N/A","N/A",'News Articles 26'!D10272)</f>
        <v>866c9752b1e545bba4b97072c537e3fa</v>
      </c>
    </row>
    <row r="10539" spans="1:4" x14ac:dyDescent="0.25">
      <c r="A10539">
        <f>'News Articles 26'!A10252</f>
        <v>18751</v>
      </c>
      <c r="B10539" t="str">
        <f>IF(_xlfn.XLOOKUP(A10539,Test!$A$2:$A$801,Test!$A$2:$A$801,0),"N/A",'News Articles 26'!B10252)</f>
        <v>https://assets.msn.com/labs/mind/BBWC1SG.html</v>
      </c>
      <c r="C10539" t="str">
        <f>'News Articles 26'!C10252</f>
        <v>Monday Night Football: 49ers vs. Seahawks Discussion</v>
      </c>
      <c r="D10539" t="str">
        <f>IF(B10539="N/A","N/A",'News Articles 26'!D10252)</f>
        <v>39096cbc7e134070ba78f20c03f8fb2b</v>
      </c>
    </row>
    <row r="10540" spans="1:4" x14ac:dyDescent="0.25">
      <c r="A10540">
        <f>'News Articles 26'!A10271</f>
        <v>18770</v>
      </c>
      <c r="B10540" t="str">
        <f>IF(_xlfn.XLOOKUP(A10540,Test!$A$2:$A$801,Test!$A$2:$A$801,0),"N/A",'News Articles 26'!B10271)</f>
        <v>https://assets.msn.com/labs/mind/BBWC1qV.html</v>
      </c>
      <c r="C10540" t="str">
        <f>'News Articles 26'!C10271</f>
        <v>Leandro Higo wants to welcome Sergio Pettis to Bellator</v>
      </c>
      <c r="D10540" t="str">
        <f>IF(B10540="N/A","N/A",'News Articles 26'!D10271)</f>
        <v>f0b1739dadc5435397741973d7291ae2</v>
      </c>
    </row>
    <row r="10541" spans="1:4" x14ac:dyDescent="0.25">
      <c r="A10541">
        <f>'News Articles 26'!A14716</f>
        <v>23215</v>
      </c>
      <c r="B10541" t="str">
        <f>IF(_xlfn.XLOOKUP(A10541,Test!$A$2:$A$801,Test!$A$2:$A$801,0),"N/A",'News Articles 26'!B14716)</f>
        <v>https://assets.msn.com/labs/mind/BBWC1Lc.html</v>
      </c>
      <c r="C10541" t="str">
        <f>'News Articles 26'!C14716</f>
        <v>American Airlines flight slides on icy O'Hare runway</v>
      </c>
      <c r="D10541" t="str">
        <f>IF(B10541="N/A","N/A",'News Articles 26'!D14716)</f>
        <v>85a904d21d294f36a0c46749b196ade2</v>
      </c>
    </row>
    <row r="10542" spans="1:4" x14ac:dyDescent="0.25">
      <c r="A10542">
        <f>'News Articles 26'!A14715</f>
        <v>23214</v>
      </c>
      <c r="B10542" t="str">
        <f>IF(_xlfn.XLOOKUP(A10542,Test!$A$2:$A$801,Test!$A$2:$A$801,0),"N/A",'News Articles 26'!B14715)</f>
        <v>https://assets.msn.com/labs/mind/BBWC1Ku.html</v>
      </c>
      <c r="C10542" t="str">
        <f>'News Articles 26'!C14715</f>
        <v>Multiple Northern Ohio counties under a snow emergency</v>
      </c>
      <c r="D10542" t="str">
        <f>IF(B10542="N/A","N/A",'News Articles 26'!D14715)</f>
        <v>96be860f23aa49418268bf2ebc45d934</v>
      </c>
    </row>
    <row r="10543" spans="1:4" x14ac:dyDescent="0.25">
      <c r="A10543">
        <f>'News Articles 26'!A10246</f>
        <v>18745</v>
      </c>
      <c r="B10543" t="str">
        <f>IF(_xlfn.XLOOKUP(A10543,Test!$A$2:$A$801,Test!$A$2:$A$801,0),"N/A",'News Articles 26'!B10246)</f>
        <v>https://assets.msn.com/labs/mind/BBWC1IW.html</v>
      </c>
      <c r="C10543" t="str">
        <f>'News Articles 26'!C10246</f>
        <v>GOP plans to blame everyone but Trump ahead of impeachment inquiry</v>
      </c>
      <c r="D10543" t="str">
        <f>IF(B10543="N/A","N/A",'News Articles 26'!D10246)</f>
        <v>a033d3a088cf4c94b402d15d87b38aee</v>
      </c>
    </row>
    <row r="10544" spans="1:4" x14ac:dyDescent="0.25">
      <c r="A10544">
        <f>'News Articles 26'!A10265</f>
        <v>18764</v>
      </c>
      <c r="B10544" t="str">
        <f>IF(_xlfn.XLOOKUP(A10544,Test!$A$2:$A$801,Test!$A$2:$A$801,0),"N/A",'News Articles 26'!B10265)</f>
        <v>https://assets.msn.com/labs/mind/BBWC1i8.html</v>
      </c>
      <c r="C10544" t="str">
        <f>'News Articles 26'!C10265</f>
        <v>New college campus planned for Placer County</v>
      </c>
      <c r="D10544" t="str">
        <f>IF(B10544="N/A","N/A",'News Articles 26'!D10265)</f>
        <v>6870c81741414c87b48559ffcace03c8</v>
      </c>
    </row>
    <row r="10545" spans="1:4" x14ac:dyDescent="0.25">
      <c r="A10545">
        <f>'News Articles 26'!A10243</f>
        <v>18742</v>
      </c>
      <c r="B10545" t="str">
        <f>IF(_xlfn.XLOOKUP(A10545,Test!$A$2:$A$801,Test!$A$2:$A$801,0),"N/A",'News Articles 26'!B10243)</f>
        <v>https://assets.msn.com/labs/mind/BBWC1HK.html</v>
      </c>
      <c r="C10545" t="str">
        <f>'News Articles 26'!C10243</f>
        <v>American Airlines flight slides on icy O'Hare runway</v>
      </c>
      <c r="D10545" t="str">
        <f>IF(B10545="N/A","N/A",'News Articles 26'!D10243)</f>
        <v>4a524df955464a6789dec72a25d43346</v>
      </c>
    </row>
    <row r="10546" spans="1:4" x14ac:dyDescent="0.25">
      <c r="A10546">
        <f>'News Articles 26'!A10263</f>
        <v>18762</v>
      </c>
      <c r="B10546" t="str">
        <f>IF(_xlfn.XLOOKUP(A10546,Test!$A$2:$A$801,Test!$A$2:$A$801,0),"N/A",'News Articles 26'!B10263)</f>
        <v>https://assets.msn.com/labs/mind/BBWC1h4.html</v>
      </c>
      <c r="C10546" t="str">
        <f>'News Articles 26'!C10263</f>
        <v>Hilaria Baldwin Shares Emotional Video Revealing She Had a Miscarriage</v>
      </c>
      <c r="D10546" t="str">
        <f>IF(B10546="N/A","N/A",'News Articles 26'!D10263)</f>
        <v>5df00f66ec7d4084bd69bb8a331b71a4</v>
      </c>
    </row>
    <row r="10547" spans="1:4" x14ac:dyDescent="0.25">
      <c r="A10547">
        <f>'News Articles 26'!A10242</f>
        <v>18741</v>
      </c>
      <c r="B10547" t="str">
        <f>IF(_xlfn.XLOOKUP(A10547,Test!$A$2:$A$801,Test!$A$2:$A$801,0),"N/A",'News Articles 26'!B10242)</f>
        <v>https://assets.msn.com/labs/mind/BBWC1Gz.html</v>
      </c>
      <c r="C10547" t="str">
        <f>'News Articles 26'!C10242</f>
        <v>3 things we heard from Bears assistant coaches, including one reason for the Cody Whitehair-James Daniels switch, what's expected of the benched Adam Shaheen and Khalil Mack's limited production</v>
      </c>
      <c r="D10547" t="str">
        <f>IF(B10547="N/A","N/A",'News Articles 26'!D10242)</f>
        <v>2d010f346e864c1c8d74d879709eb084</v>
      </c>
    </row>
    <row r="10548" spans="1:4" x14ac:dyDescent="0.25">
      <c r="A10548">
        <f>'News Articles 26'!A10261</f>
        <v>18760</v>
      </c>
      <c r="B10548" t="str">
        <f>IF(_xlfn.XLOOKUP(A10548,Test!$A$2:$A$801,Test!$A$2:$A$801,0),"N/A",'News Articles 26'!B10261)</f>
        <v>https://assets.msn.com/labs/mind/BBWC1gD.html</v>
      </c>
      <c r="C10548" t="str">
        <f>'News Articles 26'!C10261</f>
        <v>Gas Leak Prompts Shelter In Place Order At Delaware County Apartment Complex</v>
      </c>
      <c r="D10548" t="str">
        <f>IF(B10548="N/A","N/A",'News Articles 26'!D10261)</f>
        <v>389022f19f5b4e89b26679e9632d7f78</v>
      </c>
    </row>
    <row r="10549" spans="1:4" x14ac:dyDescent="0.25">
      <c r="A10549">
        <f>'News Articles 26'!A10258</f>
        <v>18757</v>
      </c>
      <c r="B10549" t="str">
        <f>IF(_xlfn.XLOOKUP(A10549,Test!$A$2:$A$801,Test!$A$2:$A$801,0),"N/A",'News Articles 26'!B10258)</f>
        <v>https://assets.msn.com/labs/mind/BBWC1fG.html</v>
      </c>
      <c r="C10549" t="str">
        <f>'News Articles 26'!C10258</f>
        <v>HUGHES VIEWS: State playoffs offer opportunity for great matchups, renewal of rivalries</v>
      </c>
      <c r="D10549" t="str">
        <f>IF(B10549="N/A","N/A",'News Articles 26'!D10258)</f>
        <v>0d4e8239d16e49afb3978e5ce6417861</v>
      </c>
    </row>
    <row r="10550" spans="1:4" x14ac:dyDescent="0.25">
      <c r="A10550">
        <f>'News Articles 26'!A10238</f>
        <v>18737</v>
      </c>
      <c r="B10550" t="str">
        <f>IF(_xlfn.XLOOKUP(A10550,Test!$A$2:$A$801,Test!$A$2:$A$801,0),"N/A",'News Articles 26'!B10238)</f>
        <v>https://assets.msn.com/labs/mind/BBWC19l.html</v>
      </c>
      <c r="C10550" t="str">
        <f>'News Articles 26'!C10238</f>
        <v>Top 5 things to do this weekend in Cincinnati: Nov. 15-17</v>
      </c>
      <c r="D10550" t="str">
        <f>IF(B10550="N/A","N/A",'News Articles 26'!D10238)</f>
        <v>fedb18bc3ac7499282ba636e9c3eb476</v>
      </c>
    </row>
    <row r="10551" spans="1:4" x14ac:dyDescent="0.25">
      <c r="A10551">
        <f>'News Articles 26'!A10237</f>
        <v>18736</v>
      </c>
      <c r="B10551" t="str">
        <f>IF(_xlfn.XLOOKUP(A10551,Test!$A$2:$A$801,Test!$A$2:$A$801,0),"N/A",'News Articles 26'!B10237)</f>
        <v>https://assets.msn.com/labs/mind/BBWC0yW.html</v>
      </c>
      <c r="C10551" t="str">
        <f>'News Articles 26'!C10237</f>
        <v>Science says you shouldn't yell at your dog</v>
      </c>
      <c r="D10551" t="str">
        <f>IF(B10551="N/A","N/A",'News Articles 26'!D10237)</f>
        <v>7f4e15d69a8e4be2ad7efb2808622ec9</v>
      </c>
    </row>
    <row r="10552" spans="1:4" x14ac:dyDescent="0.25">
      <c r="A10552">
        <f>'News Articles 26'!A14705</f>
        <v>23204</v>
      </c>
      <c r="B10552" t="str">
        <f>IF(_xlfn.XLOOKUP(A10552,Test!$A$2:$A$801,Test!$A$2:$A$801,0),"N/A",'News Articles 26'!B14705)</f>
        <v>https://assets.msn.com/labs/mind/BBWC0YU.html</v>
      </c>
      <c r="C10552" t="str">
        <f>'News Articles 26'!C14705</f>
        <v>Salvation Army Angel Tree adoptions in Louisville happening now through December 9</v>
      </c>
      <c r="D10552" t="str">
        <f>IF(B10552="N/A","N/A",'News Articles 26'!D14705)</f>
        <v>e62bd56c16b141529f8d606f038abded</v>
      </c>
    </row>
    <row r="10553" spans="1:4" x14ac:dyDescent="0.25">
      <c r="A10553">
        <f>'News Articles 26'!A10233</f>
        <v>18732</v>
      </c>
      <c r="B10553" t="str">
        <f>IF(_xlfn.XLOOKUP(A10553,Test!$A$2:$A$801,Test!$A$2:$A$801,0),"N/A",'News Articles 26'!B10233)</f>
        <v>https://assets.msn.com/labs/mind/BBWC0uW.html</v>
      </c>
      <c r="C10553" t="str">
        <f>'News Articles 26'!C10233</f>
        <v>Passenger killed in fiery crash was 33-year-old Pompano Beach man</v>
      </c>
      <c r="D10553" t="str">
        <f>IF(B10553="N/A","N/A",'News Articles 26'!D10233)</f>
        <v>b7426405fc204f3ba4e86e7321508d2e</v>
      </c>
    </row>
    <row r="10554" spans="1:4" x14ac:dyDescent="0.25">
      <c r="A10554">
        <f>'News Articles 26'!A10231</f>
        <v>18730</v>
      </c>
      <c r="B10554" t="str">
        <f>IF(_xlfn.XLOOKUP(A10554,Test!$A$2:$A$801,Test!$A$2:$A$801,0),"N/A",'News Articles 26'!B10231)</f>
        <v>https://assets.msn.com/labs/mind/BBWC0uS.html</v>
      </c>
      <c r="C10554" t="str">
        <f>'News Articles 26'!C10231</f>
        <v>Community Questions If Off-Duty Officer Who Shot, Killed Vallejo Man Got Special Treatment</v>
      </c>
      <c r="D10554" t="str">
        <f>IF(B10554="N/A","N/A",'News Articles 26'!D10231)</f>
        <v>364a13c3ccde4616962e507b2bc174a9</v>
      </c>
    </row>
    <row r="10555" spans="1:4" x14ac:dyDescent="0.25">
      <c r="A10555">
        <f>'News Articles 26'!A10205</f>
        <v>18704</v>
      </c>
      <c r="B10555" t="str">
        <f>IF(_xlfn.XLOOKUP(A10555,Test!$A$2:$A$801,Test!$A$2:$A$801,0),"N/A",'News Articles 26'!B10205)</f>
        <v>https://assets.msn.com/labs/mind/BBWC0Tl.html</v>
      </c>
      <c r="C10555" t="str">
        <f>'News Articles 26'!C10205</f>
        <v>Watch: Nick Bosa does the Dak Prescott hip routine in pregame warmups</v>
      </c>
      <c r="D10555" t="str">
        <f>IF(B10555="N/A","N/A",'News Articles 26'!D10205)</f>
        <v>d6860d0e9d804a3b856c0b2bd10630e9</v>
      </c>
    </row>
    <row r="10556" spans="1:4" x14ac:dyDescent="0.25">
      <c r="A10556">
        <f>'News Articles 26'!A10203</f>
        <v>18702</v>
      </c>
      <c r="B10556" t="str">
        <f>IF(_xlfn.XLOOKUP(A10556,Test!$A$2:$A$801,Test!$A$2:$A$801,0),"N/A",'News Articles 26'!B10203)</f>
        <v>https://assets.msn.com/labs/mind/BBWC0Se.html</v>
      </c>
      <c r="C10556" t="str">
        <f>'News Articles 26'!C10203</f>
        <v>Gabbard calls out politicians for lack of veteran support</v>
      </c>
      <c r="D10556" t="str">
        <f>IF(B10556="N/A","N/A",'News Articles 26'!D10203)</f>
        <v>463e4f835b174e6c829d6562ff658806</v>
      </c>
    </row>
    <row r="10557" spans="1:4" x14ac:dyDescent="0.25">
      <c r="A10557">
        <f>'News Articles 26'!A10230</f>
        <v>18729</v>
      </c>
      <c r="B10557" t="str">
        <f>IF(_xlfn.XLOOKUP(A10557,Test!$A$2:$A$801,Test!$A$2:$A$801,0),"N/A",'News Articles 26'!B10230)</f>
        <v>https://assets.msn.com/labs/mind/BBWC0rO.html</v>
      </c>
      <c r="C10557" t="str">
        <f>'News Articles 26'!C10230</f>
        <v>New FOX 8 poll shows how Edwards &amp; Rispone stack up with different groups of voters and statewide</v>
      </c>
      <c r="D10557" t="str">
        <f>IF(B10557="N/A","N/A",'News Articles 26'!D10230)</f>
        <v>807d8d877f6d4cc2889cdb2ef30806d8</v>
      </c>
    </row>
    <row r="10558" spans="1:4" x14ac:dyDescent="0.25">
      <c r="A10558">
        <f>'News Articles 26'!A10226</f>
        <v>18725</v>
      </c>
      <c r="B10558" t="str">
        <f>IF(_xlfn.XLOOKUP(A10558,Test!$A$2:$A$801,Test!$A$2:$A$801,0),"N/A",'News Articles 26'!B10226)</f>
        <v>https://assets.msn.com/labs/mind/BBWC0rL.html</v>
      </c>
      <c r="C10558" t="str">
        <f>'News Articles 26'!C10226</f>
        <v>'My whole body was shaken up:' Resident recounts close call when an SUV crashed into her house</v>
      </c>
      <c r="D10558" t="str">
        <f>IF(B10558="N/A","N/A",'News Articles 26'!D10226)</f>
        <v>04ed0ade35bc45ec8253ab08bf96a89e</v>
      </c>
    </row>
    <row r="10559" spans="1:4" x14ac:dyDescent="0.25">
      <c r="A10559">
        <f>'News Articles 26'!A14702</f>
        <v>23201</v>
      </c>
      <c r="B10559" t="str">
        <f>IF(_xlfn.XLOOKUP(A10559,Test!$A$2:$A$801,Test!$A$2:$A$801,0),"N/A",'News Articles 26'!B14702)</f>
        <v>https://assets.msn.com/labs/mind/BBWC0OM.html</v>
      </c>
      <c r="C10559" t="str">
        <f>'News Articles 26'!C14702</f>
        <v>Monday's High School State Tournament Scoreboard</v>
      </c>
      <c r="D10559" t="str">
        <f>IF(B10559="N/A","N/A",'News Articles 26'!D14702)</f>
        <v>5db838a574db42c882363a7d7ba12e41</v>
      </c>
    </row>
    <row r="10560" spans="1:4" x14ac:dyDescent="0.25">
      <c r="A10560">
        <f>'News Articles 26'!A10200</f>
        <v>18699</v>
      </c>
      <c r="B10560" t="str">
        <f>IF(_xlfn.XLOOKUP(A10560,Test!$A$2:$A$801,Test!$A$2:$A$801,0),"N/A",'News Articles 26'!B10200)</f>
        <v>https://assets.msn.com/labs/mind/BBWC0Oh.html</v>
      </c>
      <c r="C10560" t="str">
        <f>'News Articles 26'!C10200</f>
        <v>Yordan Alvarez third Astro selected Rookie of the Year</v>
      </c>
      <c r="D10560" t="str">
        <f>IF(B10560="N/A","N/A",'News Articles 26'!D10200)</f>
        <v>9258afbdbbe345e8882a5d890cba5707</v>
      </c>
    </row>
    <row r="10561" spans="1:4" x14ac:dyDescent="0.25">
      <c r="A10561">
        <f>'News Articles 26'!A10192</f>
        <v>18691</v>
      </c>
      <c r="B10561" t="str">
        <f>IF(_xlfn.XLOOKUP(A10561,Test!$A$2:$A$801,Test!$A$2:$A$801,0),"N/A",'News Articles 26'!B10192)</f>
        <v>https://assets.msn.com/labs/mind/BBWC0MH.html</v>
      </c>
      <c r="C10561" t="str">
        <f>'News Articles 26'!C10192</f>
        <v>Former star football player Charles Rogers dies at 38</v>
      </c>
      <c r="D10561" t="str">
        <f>IF(B10561="N/A","N/A",'News Articles 26'!D10192)</f>
        <v>86411cdd66a24b35be433486854999e5</v>
      </c>
    </row>
    <row r="10562" spans="1:4" x14ac:dyDescent="0.25">
      <c r="A10562">
        <f>'News Articles 26'!A10193</f>
        <v>18692</v>
      </c>
      <c r="B10562" t="str">
        <f>IF(_xlfn.XLOOKUP(A10562,Test!$A$2:$A$801,Test!$A$2:$A$801,0),"N/A",'News Articles 26'!B10193)</f>
        <v>https://assets.msn.com/labs/mind/BBWC0Md.html</v>
      </c>
      <c r="C10562" t="str">
        <f>'News Articles 26'!C10193</f>
        <v>Winter storm already causing cancellations and delays at Cleveland Hopkins International Airport</v>
      </c>
      <c r="D10562" t="str">
        <f>IF(B10562="N/A","N/A",'News Articles 26'!D10193)</f>
        <v>2f15c14ac63f4663baf5af4ba762aefa</v>
      </c>
    </row>
    <row r="10563" spans="1:4" x14ac:dyDescent="0.25">
      <c r="A10563">
        <f>'News Articles 26'!A10223</f>
        <v>18722</v>
      </c>
      <c r="B10563" t="str">
        <f>IF(_xlfn.XLOOKUP(A10563,Test!$A$2:$A$801,Test!$A$2:$A$801,0),"N/A",'News Articles 26'!B10223)</f>
        <v>https://assets.msn.com/labs/mind/BBWC0k6.html</v>
      </c>
      <c r="C10563" t="str">
        <f>'News Articles 26'!C10223</f>
        <v>FAU football: 10 takeaways through FAU's first 10 games</v>
      </c>
      <c r="D10563" t="str">
        <f>IF(B10563="N/A","N/A",'News Articles 26'!D10223)</f>
        <v>ed8c5e1f7a2d466ca2ab0edd81bbafdf</v>
      </c>
    </row>
    <row r="10564" spans="1:4" x14ac:dyDescent="0.25">
      <c r="A10564">
        <f>'News Articles 26'!A10184</f>
        <v>18683</v>
      </c>
      <c r="B10564" t="str">
        <f>IF(_xlfn.XLOOKUP(A10564,Test!$A$2:$A$801,Test!$A$2:$A$801,0),"N/A",'News Articles 26'!B10184)</f>
        <v>https://assets.msn.com/labs/mind/BBWC0JF.html</v>
      </c>
      <c r="C10564" t="str">
        <f>'News Articles 26'!C10184</f>
        <v>The scandal facing Trump defender Jim Jordan</v>
      </c>
      <c r="D10564" t="str">
        <f>IF(B10564="N/A","N/A",'News Articles 26'!D10184)</f>
        <v>66230d663d5f4d50a784b96cbb0d6909</v>
      </c>
    </row>
    <row r="10565" spans="1:4" x14ac:dyDescent="0.25">
      <c r="A10565">
        <f>'News Articles 26'!A10186</f>
        <v>18685</v>
      </c>
      <c r="B10565" t="str">
        <f>IF(_xlfn.XLOOKUP(A10565,Test!$A$2:$A$801,Test!$A$2:$A$801,0),"N/A",'News Articles 26'!B10186)</f>
        <v>https://assets.msn.com/labs/mind/BBWC0Jf.html</v>
      </c>
      <c r="C10565" t="str">
        <f>'News Articles 26'!C10186</f>
        <v>10 racing movies that put stars behind the wheel</v>
      </c>
      <c r="D10565" t="str">
        <f>IF(B10565="N/A","N/A",'News Articles 26'!D10186)</f>
        <v>6fe35fff52004f76995eebbd9b6d979a</v>
      </c>
    </row>
    <row r="10566" spans="1:4" x14ac:dyDescent="0.25">
      <c r="A10566">
        <f>'News Articles 26'!A10221</f>
        <v>18720</v>
      </c>
      <c r="B10566" t="str">
        <f>IF(_xlfn.XLOOKUP(A10566,Test!$A$2:$A$801,Test!$A$2:$A$801,0),"N/A",'News Articles 26'!B10221)</f>
        <v>https://assets.msn.com/labs/mind/BBWC0iF.html</v>
      </c>
      <c r="C10566" t="str">
        <f>'News Articles 26'!C10221</f>
        <v>Micah Potter and UW will plead their case for his immediate eligibility in a call with an NCAA committee</v>
      </c>
      <c r="D10566" t="str">
        <f>IF(B10566="N/A","N/A",'News Articles 26'!D10221)</f>
        <v>bdb0fcea97f645499a28eb7ad6e27ee1</v>
      </c>
    </row>
    <row r="10567" spans="1:4" x14ac:dyDescent="0.25">
      <c r="A10567">
        <f>'News Articles 26'!A10217</f>
        <v>18716</v>
      </c>
      <c r="B10567" t="str">
        <f>IF(_xlfn.XLOOKUP(A10567,Test!$A$2:$A$801,Test!$A$2:$A$801,0),"N/A",'News Articles 26'!B10217)</f>
        <v>https://assets.msn.com/labs/mind/BBWC0gK.html</v>
      </c>
      <c r="C10567" t="str">
        <f>'News Articles 26'!C10217</f>
        <v>Women create mobile shower service for homeless in Lodi, Stockton</v>
      </c>
      <c r="D10567" t="str">
        <f>IF(B10567="N/A","N/A",'News Articles 26'!D10217)</f>
        <v>706ed0b805d8475e994cb9e7b042fc11</v>
      </c>
    </row>
    <row r="10568" spans="1:4" x14ac:dyDescent="0.25">
      <c r="A10568">
        <f>'News Articles 26'!A10215</f>
        <v>18714</v>
      </c>
      <c r="B10568" t="str">
        <f>IF(_xlfn.XLOOKUP(A10568,Test!$A$2:$A$801,Test!$A$2:$A$801,0),"N/A",'News Articles 26'!B10215)</f>
        <v>https://assets.msn.com/labs/mind/BBWC0a5.html</v>
      </c>
      <c r="C10568" t="str">
        <f>'News Articles 26'!C10215</f>
        <v>Cold Front Catches Some Students, Parents By Surprise</v>
      </c>
      <c r="D10568" t="str">
        <f>IF(B10568="N/A","N/A",'News Articles 26'!D10215)</f>
        <v>cbe444e3b6c7465fac7d880b827d7be0</v>
      </c>
    </row>
    <row r="10569" spans="1:4" x14ac:dyDescent="0.25">
      <c r="A10569">
        <f>'News Articles 26'!A14695</f>
        <v>23194</v>
      </c>
      <c r="B10569" t="str">
        <f>IF(_xlfn.XLOOKUP(A10569,Test!$A$2:$A$801,Test!$A$2:$A$801,0),"N/A",'News Articles 26'!B14695)</f>
        <v>https://assets.msn.com/labs/mind/BBWC08O.html</v>
      </c>
      <c r="C10569" t="str">
        <f>'News Articles 26'!C14695</f>
        <v>Holland's new mayor, city council members sworn in</v>
      </c>
      <c r="D10569" t="str">
        <f>IF(B10569="N/A","N/A",'News Articles 26'!D14695)</f>
        <v>f27e30baf09c4e44b4db2143dcfc8099</v>
      </c>
    </row>
    <row r="10570" spans="1:4" x14ac:dyDescent="0.25">
      <c r="A10570">
        <f>'News Articles 26'!A10171</f>
        <v>18670</v>
      </c>
      <c r="B10570" t="str">
        <f>IF(_xlfn.XLOOKUP(A10570,Test!$A$2:$A$801,Test!$A$2:$A$801,0),"N/A",'News Articles 26'!B10171)</f>
        <v>https://assets.msn.com/labs/mind/BBWC00Z.html</v>
      </c>
      <c r="C10570" t="str">
        <f>'News Articles 26'!C10171</f>
        <v>Manatee County Army Veteran soon to be inducted into Florida Hall of Fame</v>
      </c>
      <c r="D10570" t="str">
        <f>IF(B10570="N/A","N/A",'News Articles 26'!D10171)</f>
        <v>58e1ad427fc642e4936e88feebdd1ac5</v>
      </c>
    </row>
    <row r="10571" spans="1:4" x14ac:dyDescent="0.25">
      <c r="A10571">
        <f>'News Articles 26'!A10168</f>
        <v>18667</v>
      </c>
      <c r="B10571" t="str">
        <f>IF(_xlfn.XLOOKUP(A10571,Test!$A$2:$A$801,Test!$A$2:$A$801,0),"N/A",'News Articles 26'!B10168)</f>
        <v>https://assets.msn.com/labs/mind/BBWBzzM.html</v>
      </c>
      <c r="C10571" t="str">
        <f>'News Articles 26'!C10168</f>
        <v>Overturned Tanker Rig Closes Southbound Hwy 101 Near Gilroy Into Evening</v>
      </c>
      <c r="D10571" t="str">
        <f>IF(B10571="N/A","N/A",'News Articles 26'!D10168)</f>
        <v>3be40bbca85d4e07a3906540e4ef8685</v>
      </c>
    </row>
    <row r="10572" spans="1:4" x14ac:dyDescent="0.25">
      <c r="A10572">
        <f>'News Articles 26'!A10131</f>
        <v>18630</v>
      </c>
      <c r="B10572" t="str">
        <f>IF(_xlfn.XLOOKUP(A10572,Test!$A$2:$A$801,Test!$A$2:$A$801,0),"N/A",'News Articles 26'!B10131)</f>
        <v>https://assets.msn.com/labs/mind/BBWBzYR.html</v>
      </c>
      <c r="C10572" t="str">
        <f>'News Articles 26'!C10131</f>
        <v>Cats are #1, Cards #4 in AP Poll</v>
      </c>
      <c r="D10572" t="str">
        <f>IF(B10572="N/A","N/A",'News Articles 26'!D10131)</f>
        <v>64556d907e964031ae5eae4de3a3f47b</v>
      </c>
    </row>
    <row r="10573" spans="1:4" x14ac:dyDescent="0.25">
      <c r="A10573">
        <f>'News Articles 26'!A14682</f>
        <v>23181</v>
      </c>
      <c r="B10573" t="str">
        <f>IF(_xlfn.XLOOKUP(A10573,Test!$A$2:$A$801,Test!$A$2:$A$801,0),"N/A",'News Articles 26'!B14682)</f>
        <v>https://assets.msn.com/labs/mind/BBWBzYH.html</v>
      </c>
      <c r="C10573" t="str">
        <f>'News Articles 26'!C14682</f>
        <v>How bad will the evening commute be for Northeast Ohio's first major snowfall?</v>
      </c>
      <c r="D10573" t="str">
        <f>IF(B10573="N/A","N/A",'News Articles 26'!D14682)</f>
        <v>a4cc05085a374b318fc33bd3e146f085</v>
      </c>
    </row>
    <row r="10574" spans="1:4" x14ac:dyDescent="0.25">
      <c r="A10574">
        <f>'News Articles 26'!A10166</f>
        <v>18665</v>
      </c>
      <c r="B10574" t="str">
        <f>IF(_xlfn.XLOOKUP(A10574,Test!$A$2:$A$801,Test!$A$2:$A$801,0),"N/A",'News Articles 26'!B10166)</f>
        <v>https://assets.msn.com/labs/mind/BBWBzyC.html</v>
      </c>
      <c r="C10574" t="str">
        <f>'News Articles 26'!C10166</f>
        <v>Browns WR Antonio Callaway benched for arriving late to Sunday's 19-16 victory over the Bills, source says</v>
      </c>
      <c r="D10574" t="str">
        <f>IF(B10574="N/A","N/A",'News Articles 26'!D10166)</f>
        <v>7efb5283fd0c4467a1b9b058c69a86a1</v>
      </c>
    </row>
    <row r="10575" spans="1:4" x14ac:dyDescent="0.25">
      <c r="A10575">
        <f>'News Articles 26'!A11672</f>
        <v>20171</v>
      </c>
      <c r="B10575" t="str">
        <f>IF(_xlfn.XLOOKUP(A10575,Test!$A$2:$A$801,Test!$A$2:$A$801,0),"N/A",'News Articles 26'!B11672)</f>
        <v>https://assets.msn.com/labs/mind/BBWBzxs.html</v>
      </c>
      <c r="C10575" t="str">
        <f>'News Articles 26'!C11672</f>
        <v>What Is a Sleep Divorce and Should You Get One?</v>
      </c>
      <c r="D10575" t="str">
        <f>IF(B10575="N/A","N/A",'News Articles 26'!D11672)</f>
        <v>4592c662426142f0964185bf7d0f281d</v>
      </c>
    </row>
    <row r="10576" spans="1:4" x14ac:dyDescent="0.25">
      <c r="A10576">
        <f>'News Articles 26'!A8510</f>
        <v>17009</v>
      </c>
      <c r="B10576" t="str">
        <f>IF(_xlfn.XLOOKUP(A10576,Test!$A$2:$A$801,Test!$A$2:$A$801,0),"N/A",'News Articles 26'!B8510)</f>
        <v>https://assets.msn.com/labs/mind/BBWBZXq.html</v>
      </c>
      <c r="C10576" t="str">
        <f>'News Articles 26'!C8510</f>
        <v>Darke county under Level 1 Snow Emergency</v>
      </c>
      <c r="D10576" t="str">
        <f>IF(B10576="N/A","N/A",'News Articles 26'!D8510)</f>
        <v>de9d3022d060488fa74d7a7f21c9777f</v>
      </c>
    </row>
    <row r="10577" spans="1:4" x14ac:dyDescent="0.25">
      <c r="A10577">
        <f>'News Articles 26'!A10162</f>
        <v>18661</v>
      </c>
      <c r="B10577" t="str">
        <f>IF(_xlfn.XLOOKUP(A10577,Test!$A$2:$A$801,Test!$A$2:$A$801,0),"N/A",'News Articles 26'!B10162)</f>
        <v>https://assets.msn.com/labs/mind/BBWBzxP.html</v>
      </c>
      <c r="C10577" t="str">
        <f>'News Articles 26'!C10162</f>
        <v>Post-Game Sound: Hear from Steelers coaches and players after their Week 10 win over the Rams</v>
      </c>
      <c r="D10577" t="str">
        <f>IF(B10577="N/A","N/A",'News Articles 26'!D10162)</f>
        <v>0636b904a21e43fd860780432538e5d7</v>
      </c>
    </row>
    <row r="10578" spans="1:4" x14ac:dyDescent="0.25">
      <c r="A10578">
        <f>'News Articles 26'!A14680</f>
        <v>23179</v>
      </c>
      <c r="B10578" t="str">
        <f>IF(_xlfn.XLOOKUP(A10578,Test!$A$2:$A$801,Test!$A$2:$A$801,0),"N/A",'News Articles 26'!B14680)</f>
        <v>https://assets.msn.com/labs/mind/BBWBzWY.html</v>
      </c>
      <c r="C10578" t="str">
        <f>'News Articles 26'!C14680</f>
        <v>New $30M assisted living development proposed in Warren County</v>
      </c>
      <c r="D10578" t="str">
        <f>IF(B10578="N/A","N/A",'News Articles 26'!D14680)</f>
        <v>b28c5db00d5547ae97427daea285e581</v>
      </c>
    </row>
    <row r="10579" spans="1:4" x14ac:dyDescent="0.25">
      <c r="A10579">
        <f>'News Articles 26'!A10123</f>
        <v>18622</v>
      </c>
      <c r="B10579" t="str">
        <f>IF(_xlfn.XLOOKUP(A10579,Test!$A$2:$A$801,Test!$A$2:$A$801,0),"N/A",'News Articles 26'!B10123)</f>
        <v>https://assets.msn.com/labs/mind/BBWBzVt.html</v>
      </c>
      <c r="C10579" t="str">
        <f>'News Articles 26'!C10123</f>
        <v>Work starts on Jefferson Parish landfill, residents skeptical</v>
      </c>
      <c r="D10579" t="str">
        <f>IF(B10579="N/A","N/A",'News Articles 26'!D10123)</f>
        <v>dbc79e0834274fa781bcb96281cba45f</v>
      </c>
    </row>
    <row r="10580" spans="1:4" x14ac:dyDescent="0.25">
      <c r="A10580">
        <f>'News Articles 26'!A14043</f>
        <v>22542</v>
      </c>
      <c r="B10580" t="str">
        <f>IF(_xlfn.XLOOKUP(A10580,Test!$A$2:$A$801,Test!$A$2:$A$801,0),"N/A",'News Articles 26'!B14043)</f>
        <v>https://assets.msn.com/labs/mind/BBWBZuv.html</v>
      </c>
      <c r="C10580" t="str">
        <f>'News Articles 26'!C14043</f>
        <v>Allegheny County Public Works Preparing For Snowfall</v>
      </c>
      <c r="D10580" t="str">
        <f>IF(B10580="N/A","N/A",'News Articles 26'!D14043)</f>
        <v>7c1e503d4c8d423bbd84b75e923dbc0c</v>
      </c>
    </row>
    <row r="10581" spans="1:4" x14ac:dyDescent="0.25">
      <c r="A10581">
        <f>'News Articles 26'!A10157</f>
        <v>18656</v>
      </c>
      <c r="B10581" t="str">
        <f>IF(_xlfn.XLOOKUP(A10581,Test!$A$2:$A$801,Test!$A$2:$A$801,0),"N/A",'News Articles 26'!B10157)</f>
        <v>https://assets.msn.com/labs/mind/BBWBzuC.html</v>
      </c>
      <c r="C10581" t="str">
        <f>'News Articles 26'!C10157</f>
        <v>Stars who've played royals</v>
      </c>
      <c r="D10581" t="str">
        <f>IF(B10581="N/A","N/A",'News Articles 26'!D10157)</f>
        <v>b3acc3fabd1142dda49998e62830dc2d</v>
      </c>
    </row>
    <row r="10582" spans="1:4" x14ac:dyDescent="0.25">
      <c r="A10582">
        <f>'News Articles 26'!A10122</f>
        <v>18621</v>
      </c>
      <c r="B10582" t="str">
        <f>IF(_xlfn.XLOOKUP(A10582,Test!$A$2:$A$801,Test!$A$2:$A$801,0),"N/A",'News Articles 26'!B10122)</f>
        <v>https://assets.msn.com/labs/mind/BBWBzTV.html</v>
      </c>
      <c r="C10582" t="str">
        <f>'News Articles 26'!C10122</f>
        <v>What will the Kings look like when Marvin Bagley returns?</v>
      </c>
      <c r="D10582" t="str">
        <f>IF(B10582="N/A","N/A",'News Articles 26'!D10122)</f>
        <v>5168bc07c07a439394792cd5d1688a01</v>
      </c>
    </row>
    <row r="10583" spans="1:4" x14ac:dyDescent="0.25">
      <c r="A10583">
        <f>'News Articles 26'!A8505</f>
        <v>17004</v>
      </c>
      <c r="B10583" t="str">
        <f>IF(_xlfn.XLOOKUP(A10583,Test!$A$2:$A$801,Test!$A$2:$A$801,0),"N/A",'News Articles 26'!B8505)</f>
        <v>https://assets.msn.com/labs/mind/BBWBZTt.html</v>
      </c>
      <c r="C10583" t="str">
        <f>'News Articles 26'!C8505</f>
        <v>Rockets notes: Passing skills make Harden a cut above, says Pelicans' Gentry</v>
      </c>
      <c r="D10583" t="str">
        <f>IF(B10583="N/A","N/A",'News Articles 26'!D8505)</f>
        <v>4a1e189ad3de456a97d707aa1eae1ec4</v>
      </c>
    </row>
    <row r="10584" spans="1:4" x14ac:dyDescent="0.25">
      <c r="A10584">
        <f>'News Articles 26'!A10120</f>
        <v>18619</v>
      </c>
      <c r="B10584" t="str">
        <f>IF(_xlfn.XLOOKUP(A10584,Test!$A$2:$A$801,Test!$A$2:$A$801,0),"N/A",'News Articles 26'!B10120)</f>
        <v>https://assets.msn.com/labs/mind/BBWBzTC.html</v>
      </c>
      <c r="C10584" t="str">
        <f>'News Articles 26'!C10120</f>
        <v>Fayette Co. Vietnam Veteran Promoted During Surprise Ceremony</v>
      </c>
      <c r="D10584" t="str">
        <f>IF(B10584="N/A","N/A",'News Articles 26'!D10120)</f>
        <v>bf572f92814447918cd6b7726b3fdd87</v>
      </c>
    </row>
    <row r="10585" spans="1:4" x14ac:dyDescent="0.25">
      <c r="A10585">
        <f>'News Articles 26'!A14676</f>
        <v>23175</v>
      </c>
      <c r="B10585" t="str">
        <f>IF(_xlfn.XLOOKUP(A10585,Test!$A$2:$A$801,Test!$A$2:$A$801,0),"N/A",'News Articles 26'!B14676)</f>
        <v>https://assets.msn.com/labs/mind/BBWBzSh.html</v>
      </c>
      <c r="C10585" t="str">
        <f>'News Articles 26'!C14676</f>
        <v>Texas OG Junior Angilau suffered MCL sprain against Kansas State</v>
      </c>
      <c r="D10585" t="str">
        <f>IF(B10585="N/A","N/A",'News Articles 26'!D14676)</f>
        <v>9a82a4951f9a45ecb602698077574f5f</v>
      </c>
    </row>
    <row r="10586" spans="1:4" x14ac:dyDescent="0.25">
      <c r="A10586">
        <f>'News Articles 26'!A10112</f>
        <v>18611</v>
      </c>
      <c r="B10586" t="str">
        <f>IF(_xlfn.XLOOKUP(A10586,Test!$A$2:$A$801,Test!$A$2:$A$801,0),"N/A",'News Articles 26'!B10112)</f>
        <v>https://assets.msn.com/labs/mind/BBWBzSg.html</v>
      </c>
      <c r="C10586" t="str">
        <f>'News Articles 26'!C10112</f>
        <v>SB Nation FanPulse Week 11 Rankings Released!</v>
      </c>
      <c r="D10586" t="str">
        <f>IF(B10586="N/A","N/A",'News Articles 26'!D10112)</f>
        <v>370aa08e0ed24c3eac14e6ef9e1b7117</v>
      </c>
    </row>
    <row r="10587" spans="1:4" x14ac:dyDescent="0.25">
      <c r="A10587">
        <f>'News Articles 26'!A8497</f>
        <v>16996</v>
      </c>
      <c r="B10587" t="str">
        <f>IF(_xlfn.XLOOKUP(A10587,Test!$A$2:$A$801,Test!$A$2:$A$801,0),"N/A",'News Articles 26'!B8497)</f>
        <v>https://assets.msn.com/labs/mind/BBWBZRY.html</v>
      </c>
      <c r="C10587" t="str">
        <f>'News Articles 26'!C8497</f>
        <v>Animal Shelter Says 3-Month-Old Pit Bull Puppy Was Set On Fire In Paterson, NJ</v>
      </c>
      <c r="D10587" t="str">
        <f>IF(B10587="N/A","N/A",'News Articles 26'!D8497)</f>
        <v>c457cfb29ec54c79a396b35aca7aef15</v>
      </c>
    </row>
    <row r="10588" spans="1:4" x14ac:dyDescent="0.25">
      <c r="A10588">
        <f>'News Articles 26'!A8528</f>
        <v>17027</v>
      </c>
      <c r="B10588" t="str">
        <f>IF(_xlfn.XLOOKUP(A10588,Test!$A$2:$A$801,Test!$A$2:$A$801,0),"N/A",'News Articles 26'!B8528)</f>
        <v>https://assets.msn.com/labs/mind/BBWBZr9.html</v>
      </c>
      <c r="C10588" t="str">
        <f>'News Articles 26'!C8528</f>
        <v>Monday Night Football: Seahawks vs. 49ers</v>
      </c>
      <c r="D10588" t="str">
        <f>IF(B10588="N/A","N/A",'News Articles 26'!D8528)</f>
        <v>81fc3c386c9c427c86bb7d7738357f33</v>
      </c>
    </row>
    <row r="10589" spans="1:4" x14ac:dyDescent="0.25">
      <c r="A10589">
        <f>'News Articles 26'!A10110</f>
        <v>18609</v>
      </c>
      <c r="B10589" t="str">
        <f>IF(_xlfn.XLOOKUP(A10589,Test!$A$2:$A$801,Test!$A$2:$A$801,0),"N/A",'News Articles 26'!B10110)</f>
        <v>https://assets.msn.com/labs/mind/BBWBzQZ.html</v>
      </c>
      <c r="C10589" t="str">
        <f>'News Articles 26'!C10110</f>
        <v>Don Cherry fired from 'Hockey Night in Canada' after discriminatory remarks on TV</v>
      </c>
      <c r="D10589" t="str">
        <f>IF(B10589="N/A","N/A",'News Articles 26'!D10110)</f>
        <v>155b948ffc5d49f5a341d4249db58469</v>
      </c>
    </row>
    <row r="10590" spans="1:4" x14ac:dyDescent="0.25">
      <c r="A10590">
        <f>'News Articles 26'!A8495</f>
        <v>16994</v>
      </c>
      <c r="B10590" t="str">
        <f>IF(_xlfn.XLOOKUP(A10590,Test!$A$2:$A$801,Test!$A$2:$A$801,0),"N/A",'News Articles 26'!B8495)</f>
        <v>https://assets.msn.com/labs/mind/BBWBZQu.html</v>
      </c>
      <c r="C10590" t="str">
        <f>'News Articles 26'!C8495</f>
        <v>Monday Night Football Live: Seahawks vs. 49ers</v>
      </c>
      <c r="D10590" t="str">
        <f>IF(B10590="N/A","N/A",'News Articles 26'!D8495)</f>
        <v>35a9782224fc42a89d3aa7668c192a0c</v>
      </c>
    </row>
    <row r="10591" spans="1:4" x14ac:dyDescent="0.25">
      <c r="A10591">
        <f>'News Articles 26'!A14673</f>
        <v>23172</v>
      </c>
      <c r="B10591" t="str">
        <f>IF(_xlfn.XLOOKUP(A10591,Test!$A$2:$A$801,Test!$A$2:$A$801,0),"N/A",'News Articles 26'!B14673)</f>
        <v>https://assets.msn.com/labs/mind/BBWBzQO.html</v>
      </c>
      <c r="C10591" t="str">
        <f>'News Articles 26'!C14673</f>
        <v>'All hands on deck' for Akron's first snowstorm of the season</v>
      </c>
      <c r="D10591" t="str">
        <f>IF(B10591="N/A","N/A",'News Articles 26'!D14673)</f>
        <v>1bce7c65f1ce4a05af54f48d207ac55f</v>
      </c>
    </row>
    <row r="10592" spans="1:4" x14ac:dyDescent="0.25">
      <c r="A10592">
        <f>'News Articles 26'!A14672</f>
        <v>23171</v>
      </c>
      <c r="B10592" t="str">
        <f>IF(_xlfn.XLOOKUP(A10592,Test!$A$2:$A$801,Test!$A$2:$A$801,0),"N/A",'News Articles 26'!B14672)</f>
        <v>https://assets.msn.com/labs/mind/BBWBzPN.html</v>
      </c>
      <c r="C10592" t="str">
        <f>'News Articles 26'!C14672</f>
        <v>Washtenaw County schools cancel evening activities due to weather, roads</v>
      </c>
      <c r="D10592" t="str">
        <f>IF(B10592="N/A","N/A",'News Articles 26'!D14672)</f>
        <v>9404e276d63540a7b2c1c90dd70ead0d</v>
      </c>
    </row>
    <row r="10593" spans="1:4" x14ac:dyDescent="0.25">
      <c r="A10593">
        <f>'News Articles 26'!A10104</f>
        <v>18603</v>
      </c>
      <c r="B10593" t="str">
        <f>IF(_xlfn.XLOOKUP(A10593,Test!$A$2:$A$801,Test!$A$2:$A$801,0),"N/A",'News Articles 26'!B10104)</f>
        <v>https://assets.msn.com/labs/mind/BBWBzPh.html</v>
      </c>
      <c r="C10593" t="str">
        <f>'News Articles 26'!C10104</f>
        <v>The most beautiful places to visit in the US</v>
      </c>
      <c r="D10593" t="str">
        <f>IF(B10593="N/A","N/A",'News Articles 26'!D10104)</f>
        <v>4d1aac0e58644bf3a4d2b88fce609515</v>
      </c>
    </row>
    <row r="10594" spans="1:4" x14ac:dyDescent="0.25">
      <c r="A10594">
        <f>'News Articles 26'!A8488</f>
        <v>16987</v>
      </c>
      <c r="B10594" t="str">
        <f>IF(_xlfn.XLOOKUP(A10594,Test!$A$2:$A$801,Test!$A$2:$A$801,0),"N/A",'News Articles 26'!B8488)</f>
        <v>https://assets.msn.com/labs/mind/BBWBZMS.html</v>
      </c>
      <c r="C10594" t="str">
        <f>'News Articles 26'!C8488</f>
        <v>60 Homeless Veterans Will Get Affordable Housing In New Complex</v>
      </c>
      <c r="D10594" t="str">
        <f>IF(B10594="N/A","N/A",'News Articles 26'!D8488)</f>
        <v>8ee53f7a753948ee87cc605e1a9737fe</v>
      </c>
    </row>
    <row r="10595" spans="1:4" x14ac:dyDescent="0.25">
      <c r="A10595">
        <f>'News Articles 26'!A14671</f>
        <v>23170</v>
      </c>
      <c r="B10595" t="str">
        <f>IF(_xlfn.XLOOKUP(A10595,Test!$A$2:$A$801,Test!$A$2:$A$801,0),"N/A",'News Articles 26'!B14671)</f>
        <v>https://assets.msn.com/labs/mind/BBWBzMo.html</v>
      </c>
      <c r="C10595" t="str">
        <f>'News Articles 26'!C14671</f>
        <v>AI Can Tell If You're Going to Die Soon. We Just Don't Know How It Knows.</v>
      </c>
      <c r="D10595" t="str">
        <f>IF(B10595="N/A","N/A",'News Articles 26'!D14671)</f>
        <v>55d987832e464d4ca66b01799ef12227</v>
      </c>
    </row>
    <row r="10596" spans="1:4" x14ac:dyDescent="0.25">
      <c r="A10596">
        <f>'News Articles 26'!A10152</f>
        <v>18651</v>
      </c>
      <c r="B10596" t="str">
        <f>IF(_xlfn.XLOOKUP(A10596,Test!$A$2:$A$801,Test!$A$2:$A$801,0),"N/A",'News Articles 26'!B10152)</f>
        <v>https://assets.msn.com/labs/mind/BBWBzm9.html</v>
      </c>
      <c r="C10596" t="str">
        <f>'News Articles 26'!C10152</f>
        <v>Baseball Prospectus releases top 10 Rays prospects</v>
      </c>
      <c r="D10596" t="str">
        <f>IF(B10596="N/A","N/A",'News Articles 26'!D10152)</f>
        <v>85df0717cd3543678d0b06768740a79e</v>
      </c>
    </row>
    <row r="10597" spans="1:4" x14ac:dyDescent="0.25">
      <c r="A10597">
        <f>'News Articles 26'!A8485</f>
        <v>16984</v>
      </c>
      <c r="B10597" t="str">
        <f>IF(_xlfn.XLOOKUP(A10597,Test!$A$2:$A$801,Test!$A$2:$A$801,0),"N/A",'News Articles 26'!B8485)</f>
        <v>https://assets.msn.com/labs/mind/BBWBZLY.html</v>
      </c>
      <c r="C10597" t="str">
        <f>'News Articles 26'!C8485</f>
        <v>Against the Odds: Pitt favored against North Carolina</v>
      </c>
      <c r="D10597" t="str">
        <f>IF(B10597="N/A","N/A",'News Articles 26'!D8485)</f>
        <v>2fde852ccc244342b08ed1e9828a5c4d</v>
      </c>
    </row>
    <row r="10598" spans="1:4" x14ac:dyDescent="0.25">
      <c r="A10598">
        <f>'News Articles 26'!A14038</f>
        <v>22537</v>
      </c>
      <c r="B10598" t="str">
        <f>IF(_xlfn.XLOOKUP(A10598,Test!$A$2:$A$801,Test!$A$2:$A$801,0),"N/A",'News Articles 26'!B14038)</f>
        <v>https://assets.msn.com/labs/mind/BBWBZlo.html</v>
      </c>
      <c r="C10598" t="str">
        <f>'News Articles 26'!C14038</f>
        <v>Dems begin consequential week in impeachment inquiry</v>
      </c>
      <c r="D10598" t="str">
        <f>IF(B10598="N/A","N/A",'News Articles 26'!D14038)</f>
        <v>239e39607c7a450980d3bf2a36ac954f</v>
      </c>
    </row>
    <row r="10599" spans="1:4" x14ac:dyDescent="0.25">
      <c r="A10599">
        <f>'News Articles 26'!A14030</f>
        <v>22529</v>
      </c>
      <c r="B10599" t="str">
        <f>IF(_xlfn.XLOOKUP(A10599,Test!$A$2:$A$801,Test!$A$2:$A$801,0),"N/A",'News Articles 26'!B14030)</f>
        <v>https://assets.msn.com/labs/mind/BBWBZJo.html</v>
      </c>
      <c r="C10599" t="str">
        <f>'News Articles 26'!C14030</f>
        <v>Monday Night Football open thread: Seahawks at 49ers</v>
      </c>
      <c r="D10599" t="str">
        <f>IF(B10599="N/A","N/A",'News Articles 26'!D14030)</f>
        <v>f051386977294c0791e9d738373662f9</v>
      </c>
    </row>
    <row r="10600" spans="1:4" x14ac:dyDescent="0.25">
      <c r="A10600">
        <f>'News Articles 26'!A8522</f>
        <v>17021</v>
      </c>
      <c r="B10600" t="str">
        <f>IF(_xlfn.XLOOKUP(A10600,Test!$A$2:$A$801,Test!$A$2:$A$801,0),"N/A",'News Articles 26'!B8522)</f>
        <v>https://assets.msn.com/labs/mind/BBWBZjn.html</v>
      </c>
      <c r="C10600" t="str">
        <f>'News Articles 26'!C8522</f>
        <v>Described as 'remarkable person,' Dell Children's chief of pediatric neurosurgery dies during off-season motor sports race</v>
      </c>
      <c r="D10600" t="str">
        <f>IF(B10600="N/A","N/A",'News Articles 26'!D8522)</f>
        <v>ddf1e203224a40f4ab206000064cc1f5</v>
      </c>
    </row>
    <row r="10601" spans="1:4" x14ac:dyDescent="0.25">
      <c r="A10601">
        <f>'News Articles 26'!A10150</f>
        <v>18649</v>
      </c>
      <c r="B10601" t="str">
        <f>IF(_xlfn.XLOOKUP(A10601,Test!$A$2:$A$801,Test!$A$2:$A$801,0),"N/A",'News Articles 26'!B10150)</f>
        <v>https://assets.msn.com/labs/mind/BBWBzhz.html</v>
      </c>
      <c r="C10601" t="str">
        <f>'News Articles 26'!C10150</f>
        <v>Speaker Madigan Tells Cook County Democrats Not To Give Former Rep. Luis Arroyo A Say In Picking His Successor</v>
      </c>
      <c r="D10601" t="str">
        <f>IF(B10601="N/A","N/A",'News Articles 26'!D10150)</f>
        <v>838818a839b64a8bb7f165af4c85c113</v>
      </c>
    </row>
    <row r="10602" spans="1:4" x14ac:dyDescent="0.25">
      <c r="A10602">
        <f>'News Articles 26'!A8477</f>
        <v>16976</v>
      </c>
      <c r="B10602" t="str">
        <f>IF(_xlfn.XLOOKUP(A10602,Test!$A$2:$A$801,Test!$A$2:$A$801,0),"N/A",'News Articles 26'!B8477)</f>
        <v>https://assets.msn.com/labs/mind/BBWBZHR.html</v>
      </c>
      <c r="C10602" t="str">
        <f>'News Articles 26'!C8477</f>
        <v>Sixers' Al Horford to get the night off against Cleveland</v>
      </c>
      <c r="D10602" t="str">
        <f>IF(B10602="N/A","N/A",'News Articles 26'!D8477)</f>
        <v>be04abccd017424baae53ca0e8723837</v>
      </c>
    </row>
    <row r="10603" spans="1:4" x14ac:dyDescent="0.25">
      <c r="A10603">
        <f>'News Articles 26'!A10146</f>
        <v>18645</v>
      </c>
      <c r="B10603" t="str">
        <f>IF(_xlfn.XLOOKUP(A10603,Test!$A$2:$A$801,Test!$A$2:$A$801,0),"N/A",'News Articles 26'!B10146)</f>
        <v>https://assets.msn.com/labs/mind/BBWBzhL.html</v>
      </c>
      <c r="C10603" t="str">
        <f>'News Articles 26'!C10146</f>
        <v>What the Cowboys players and coaches had to say about the latest frustrating loss</v>
      </c>
      <c r="D10603" t="str">
        <f>IF(B10603="N/A","N/A",'News Articles 26'!D10146)</f>
        <v>f80c1344852c446e9805a437b0bb8dc3</v>
      </c>
    </row>
    <row r="10604" spans="1:4" x14ac:dyDescent="0.25">
      <c r="A10604">
        <f>'News Articles 26'!A10149</f>
        <v>18648</v>
      </c>
      <c r="B10604" t="str">
        <f>IF(_xlfn.XLOOKUP(A10604,Test!$A$2:$A$801,Test!$A$2:$A$801,0),"N/A",'News Articles 26'!B10149)</f>
        <v>https://assets.msn.com/labs/mind/BBWBzhg.html</v>
      </c>
      <c r="C10604" t="str">
        <f>'News Articles 26'!C10149</f>
        <v>Austin Neurosurgeon Dies At Florida Race Track</v>
      </c>
      <c r="D10604" t="str">
        <f>IF(B10604="N/A","N/A",'News Articles 26'!D10149)</f>
        <v>257e70f9c30f49e798d0a75a79610452</v>
      </c>
    </row>
    <row r="10605" spans="1:4" x14ac:dyDescent="0.25">
      <c r="A10605">
        <f>'News Articles 26'!A8474</f>
        <v>16973</v>
      </c>
      <c r="B10605" t="str">
        <f>IF(_xlfn.XLOOKUP(A10605,Test!$A$2:$A$801,Test!$A$2:$A$801,0),"N/A",'News Articles 26'!B8474)</f>
        <v>https://assets.msn.com/labs/mind/BBWBZHA.html</v>
      </c>
      <c r="C10605" t="str">
        <f>'News Articles 26'!C8474</f>
        <v>Tweet Recap: Falcons vs. Saints</v>
      </c>
      <c r="D10605" t="str">
        <f>IF(B10605="N/A","N/A",'News Articles 26'!D8474)</f>
        <v>f717582cd132426e97ef32f18cebf4b5</v>
      </c>
    </row>
    <row r="10606" spans="1:4" x14ac:dyDescent="0.25">
      <c r="A10606">
        <f>'News Articles 26'!A10143</f>
        <v>18642</v>
      </c>
      <c r="B10606" t="str">
        <f>IF(_xlfn.XLOOKUP(A10606,Test!$A$2:$A$801,Test!$A$2:$A$801,0),"N/A",'News Articles 26'!B10143)</f>
        <v>https://assets.msn.com/labs/mind/BBWBzf2.html</v>
      </c>
      <c r="C10606" t="str">
        <f>'News Articles 26'!C10143</f>
        <v>Milwaukee finalizes plans to provide tiny homes for veterans</v>
      </c>
      <c r="D10606" t="str">
        <f>IF(B10606="N/A","N/A",'News Articles 26'!D10143)</f>
        <v>d4ff60f9673143eeba8579a10e556951</v>
      </c>
    </row>
    <row r="10607" spans="1:4" x14ac:dyDescent="0.25">
      <c r="A10607">
        <f>'News Articles 26'!A10141</f>
        <v>18640</v>
      </c>
      <c r="B10607" t="str">
        <f>IF(_xlfn.XLOOKUP(A10607,Test!$A$2:$A$801,Test!$A$2:$A$801,0),"N/A",'News Articles 26'!B10141)</f>
        <v>https://assets.msn.com/labs/mind/BBWBzeN.html</v>
      </c>
      <c r="C10607" t="str">
        <f>'News Articles 26'!C10141</f>
        <v>Adam's Corner celebrates the bravery of our Armed Forces and bring joy to children | Opinion</v>
      </c>
      <c r="D10607" t="str">
        <f>IF(B10607="N/A","N/A",'News Articles 26'!D10141)</f>
        <v>e36b26dbb9f6432294a733ad471b664e</v>
      </c>
    </row>
    <row r="10608" spans="1:4" x14ac:dyDescent="0.25">
      <c r="A10608">
        <f>'News Articles 26'!A10138</f>
        <v>18637</v>
      </c>
      <c r="B10608" t="str">
        <f>IF(_xlfn.XLOOKUP(A10608,Test!$A$2:$A$801,Test!$A$2:$A$801,0),"N/A",'News Articles 26'!B10138)</f>
        <v>https://assets.msn.com/labs/mind/BBWBze4.html</v>
      </c>
      <c r="C10608" t="str">
        <f>'News Articles 26'!C10138</f>
        <v>Suspected credit card skimmers found at gas station in Sarasota</v>
      </c>
      <c r="D10608" t="str">
        <f>IF(B10608="N/A","N/A",'News Articles 26'!D10138)</f>
        <v>4cedb0a1567644ae9b7b7a4eb9c302ec</v>
      </c>
    </row>
    <row r="10609" spans="1:4" x14ac:dyDescent="0.25">
      <c r="A10609">
        <f>'News Articles 26'!A10090</f>
        <v>18589</v>
      </c>
      <c r="B10609" t="str">
        <f>IF(_xlfn.XLOOKUP(A10609,Test!$A$2:$A$801,Test!$A$2:$A$801,0),"N/A",'News Articles 26'!B10090)</f>
        <v>https://assets.msn.com/labs/mind/BBWBzDu.html</v>
      </c>
      <c r="C10609" t="str">
        <f>'News Articles 26'!C10090</f>
        <v>Andy Reid roundup: LeSean McCoy usage, Frank Clark's injury, Patrick Mahomes and more</v>
      </c>
      <c r="D10609" t="str">
        <f>IF(B10609="N/A","N/A",'News Articles 26'!D10090)</f>
        <v>6826e87c4d4346d68096227dee1a6082</v>
      </c>
    </row>
    <row r="10610" spans="1:4" x14ac:dyDescent="0.25">
      <c r="A10610">
        <f>'News Articles 26'!A14663</f>
        <v>23162</v>
      </c>
      <c r="B10610" t="str">
        <f>IF(_xlfn.XLOOKUP(A10610,Test!$A$2:$A$801,Test!$A$2:$A$801,0),"N/A",'News Articles 26'!B14663)</f>
        <v>https://assets.msn.com/labs/mind/BBWBzDQ.html</v>
      </c>
      <c r="C10610" t="str">
        <f>'News Articles 26'!C14663</f>
        <v>McClain: Ravens' Lamar Jackson a unique threat for Texans</v>
      </c>
      <c r="D10610" t="str">
        <f>IF(B10610="N/A","N/A",'News Articles 26'!D14663)</f>
        <v>602d3f74ee6f4c2fb2a273a801e121ca</v>
      </c>
    </row>
    <row r="10611" spans="1:4" x14ac:dyDescent="0.25">
      <c r="A10611">
        <f>'News Articles 26'!A10088</f>
        <v>18587</v>
      </c>
      <c r="B10611" t="str">
        <f>IF(_xlfn.XLOOKUP(A10611,Test!$A$2:$A$801,Test!$A$2:$A$801,0),"N/A",'News Articles 26'!B10088)</f>
        <v>https://assets.msn.com/labs/mind/BBWBzDG.html</v>
      </c>
      <c r="C10611" t="str">
        <f>'News Articles 26'!C10088</f>
        <v>'I think we landed': The moment an American Airlines flight skids off snowy Chicago runway</v>
      </c>
      <c r="D10611" t="str">
        <f>IF(B10611="N/A","N/A",'News Articles 26'!D10088)</f>
        <v>9a74fc10f4e14307a5f36b709817d5a1</v>
      </c>
    </row>
    <row r="10612" spans="1:4" x14ac:dyDescent="0.25">
      <c r="A10612">
        <f>'News Articles 26'!A8520</f>
        <v>17019</v>
      </c>
      <c r="B10612" t="str">
        <f>IF(_xlfn.XLOOKUP(A10612,Test!$A$2:$A$801,Test!$A$2:$A$801,0),"N/A",'News Articles 26'!B8520)</f>
        <v>https://assets.msn.com/labs/mind/BBWBZcF.html</v>
      </c>
      <c r="C10612" t="str">
        <f>'News Articles 26'!C8520</f>
        <v>13 of the Best Places to Travel in December, January, and February</v>
      </c>
      <c r="D10612" t="str">
        <f>IF(B10612="N/A","N/A",'News Articles 26'!D8520)</f>
        <v>1f2878595e9a4b719fddfeed771ceb7b</v>
      </c>
    </row>
    <row r="10613" spans="1:4" x14ac:dyDescent="0.25">
      <c r="A10613">
        <f>'News Articles 26'!A8519</f>
        <v>17018</v>
      </c>
      <c r="B10613" t="str">
        <f>IF(_xlfn.XLOOKUP(A10613,Test!$A$2:$A$801,Test!$A$2:$A$801,0),"N/A",'News Articles 26'!B8519)</f>
        <v>https://assets.msn.com/labs/mind/BBWBZc4.html</v>
      </c>
      <c r="C10613" t="str">
        <f>'News Articles 26'!C8519</f>
        <v>Weapon, Drugs Charges; Fire Injures 1; 'Snow Angels' Needed</v>
      </c>
      <c r="D10613" t="str">
        <f>IF(B10613="N/A","N/A",'News Articles 26'!D8519)</f>
        <v>e5a692918f6b4352b579b333a40e35a9</v>
      </c>
    </row>
    <row r="10614" spans="1:4" x14ac:dyDescent="0.25">
      <c r="A10614">
        <f>'News Articles 26'!A10083</f>
        <v>18582</v>
      </c>
      <c r="B10614" t="str">
        <f>IF(_xlfn.XLOOKUP(A10614,Test!$A$2:$A$801,Test!$A$2:$A$801,0),"N/A",'News Articles 26'!B10083)</f>
        <v>https://assets.msn.com/labs/mind/BBWBzBx.html</v>
      </c>
      <c r="C10614" t="str">
        <f>'News Articles 26'!C10083</f>
        <v>Boise State stays on top, while San Diego State tumbles in MW football power ratings</v>
      </c>
      <c r="D10614" t="str">
        <f>IF(B10614="N/A","N/A",'News Articles 26'!D10083)</f>
        <v>6986993cbf474dd385a4b72d5ac4ecbc</v>
      </c>
    </row>
    <row r="10615" spans="1:4" x14ac:dyDescent="0.25">
      <c r="A10615">
        <f>'News Articles 26'!A10137</f>
        <v>18636</v>
      </c>
      <c r="B10615" t="str">
        <f>IF(_xlfn.XLOOKUP(A10615,Test!$A$2:$A$801,Test!$A$2:$A$801,0),"N/A",'News Articles 26'!B10137)</f>
        <v>https://assets.msn.com/labs/mind/BBWBzbJ.html</v>
      </c>
      <c r="C10615" t="str">
        <f>'News Articles 26'!C10137</f>
        <v>Dwayne Haskins named Washington's starting QB for rest of season</v>
      </c>
      <c r="D10615" t="str">
        <f>IF(B10615="N/A","N/A",'News Articles 26'!D10137)</f>
        <v>f682ff8eadc24d0896a657adfeac956a</v>
      </c>
    </row>
    <row r="10616" spans="1:4" x14ac:dyDescent="0.25">
      <c r="A10616">
        <f>'News Articles 26'!A10080</f>
        <v>18579</v>
      </c>
      <c r="B10616" t="str">
        <f>IF(_xlfn.XLOOKUP(A10616,Test!$A$2:$A$801,Test!$A$2:$A$801,0),"N/A",'News Articles 26'!B10080)</f>
        <v>https://assets.msn.com/labs/mind/BBWBzBB.html</v>
      </c>
      <c r="C10616" t="str">
        <f>'News Articles 26'!C10080</f>
        <v>Boy, 13, desperate for a kidney 3 years after his mother's murder</v>
      </c>
      <c r="D10616" t="str">
        <f>IF(B10616="N/A","N/A",'News Articles 26'!D10080)</f>
        <v>fcc1b8e17f014dfcadc8b7ae7f561747</v>
      </c>
    </row>
    <row r="10617" spans="1:4" x14ac:dyDescent="0.25">
      <c r="A10617">
        <f>'News Articles 26'!A10136</f>
        <v>18635</v>
      </c>
      <c r="B10617" t="str">
        <f>IF(_xlfn.XLOOKUP(A10617,Test!$A$2:$A$801,Test!$A$2:$A$801,0),"N/A",'News Articles 26'!B10136)</f>
        <v>https://assets.msn.com/labs/mind/BBWBzb7.html</v>
      </c>
      <c r="C10617" t="str">
        <f>'News Articles 26'!C10136</f>
        <v>Links: Billy Joel is coming to Comerica Park</v>
      </c>
      <c r="D10617" t="str">
        <f>IF(B10617="N/A","N/A",'News Articles 26'!D10136)</f>
        <v>c49c07e203fc41b8b5bfed62c997b4b4</v>
      </c>
    </row>
    <row r="10618" spans="1:4" x14ac:dyDescent="0.25">
      <c r="A10618">
        <f>'News Articles 26'!A10079</f>
        <v>18578</v>
      </c>
      <c r="B10618" t="str">
        <f>IF(_xlfn.XLOOKUP(A10618,Test!$A$2:$A$801,Test!$A$2:$A$801,0),"N/A",'News Articles 26'!B10079)</f>
        <v>https://assets.msn.com/labs/mind/BBWBzB1.html</v>
      </c>
      <c r="C10618" t="str">
        <f>'News Articles 26'!C10079</f>
        <v>These Loaded Mashed Potatoes Will Win Thanksgiving</v>
      </c>
      <c r="D10618" t="str">
        <f>IF(B10618="N/A","N/A",'News Articles 26'!D10079)</f>
        <v>4c22a105b5ba4095a442c6ef659c541a</v>
      </c>
    </row>
    <row r="10619" spans="1:4" x14ac:dyDescent="0.25">
      <c r="A10619">
        <f>'News Articles 26'!A8465</f>
        <v>16964</v>
      </c>
      <c r="B10619" t="str">
        <f>IF(_xlfn.XLOOKUP(A10619,Test!$A$2:$A$801,Test!$A$2:$A$801,0),"N/A",'News Articles 26'!B8465)</f>
        <v>https://assets.msn.com/labs/mind/BBWBZAX.html</v>
      </c>
      <c r="C10619" t="str">
        <f>'News Articles 26'!C8465</f>
        <v>Should Chevy Bring This Three-Row Blazer to the U.S.?</v>
      </c>
      <c r="D10619" t="str">
        <f>IF(B10619="N/A","N/A",'News Articles 26'!D8465)</f>
        <v>4512b8cfba1b409996f494322dc87f75</v>
      </c>
    </row>
    <row r="10620" spans="1:4" x14ac:dyDescent="0.25">
      <c r="A10620">
        <f>'News Articles 26'!A10076</f>
        <v>18575</v>
      </c>
      <c r="B10620" t="str">
        <f>IF(_xlfn.XLOOKUP(A10620,Test!$A$2:$A$801,Test!$A$2:$A$801,0),"N/A",'News Articles 26'!B10076)</f>
        <v>https://assets.msn.com/labs/mind/BBWBzAa.html</v>
      </c>
      <c r="C10620" t="str">
        <f>'News Articles 26'!C10076</f>
        <v>Small Plane Crashes In Lake Morton, Pilot Rescued By Kayaker</v>
      </c>
      <c r="D10620" t="str">
        <f>IF(B10620="N/A","N/A",'News Articles 26'!D10076)</f>
        <v>bc3f0a5ddd6b4cfd86f664083daf357a</v>
      </c>
    </row>
    <row r="10621" spans="1:4" x14ac:dyDescent="0.25">
      <c r="A10621">
        <f>'News Articles 26'!A8517</f>
        <v>17016</v>
      </c>
      <c r="B10621" t="str">
        <f>IF(_xlfn.XLOOKUP(A10621,Test!$A$2:$A$801,Test!$A$2:$A$801,0),"N/A",'News Articles 26'!B8517)</f>
        <v>https://assets.msn.com/labs/mind/BBWBZa4.html</v>
      </c>
      <c r="C10621" t="str">
        <f>'News Articles 26'!C8517</f>
        <v>Microsoft to drop its Invoicing, Outlook Customer Manager and Skype Translator bot products</v>
      </c>
      <c r="D10621" t="str">
        <f>IF(B10621="N/A","N/A",'News Articles 26'!D8517)</f>
        <v>effc6e8d9fb64a3da5182adddbf2a39b</v>
      </c>
    </row>
    <row r="10622" spans="1:4" x14ac:dyDescent="0.25">
      <c r="A10622">
        <f>'News Articles 26'!A10132</f>
        <v>18631</v>
      </c>
      <c r="B10622" t="str">
        <f>IF(_xlfn.XLOOKUP(A10622,Test!$A$2:$A$801,Test!$A$2:$A$801,0),"N/A",'News Articles 26'!B10132)</f>
        <v>https://assets.msn.com/labs/mind/BBWBza3.html</v>
      </c>
      <c r="C10622" t="str">
        <f>'News Articles 26'!C10132</f>
        <v>Stolen treasures still waiting to be recovered</v>
      </c>
      <c r="D10622" t="str">
        <f>IF(B10622="N/A","N/A",'News Articles 26'!D10132)</f>
        <v>cb81ad12dba44825b11ad772e384ed0f</v>
      </c>
    </row>
    <row r="10623" spans="1:4" x14ac:dyDescent="0.25">
      <c r="A10623">
        <f>'News Articles 26'!A8462</f>
        <v>16961</v>
      </c>
      <c r="B10623" t="str">
        <f>IF(_xlfn.XLOOKUP(A10623,Test!$A$2:$A$801,Test!$A$2:$A$801,0),"N/A",'News Articles 26'!B8462)</f>
        <v>https://assets.msn.com/labs/mind/BBWBZ8x.html</v>
      </c>
      <c r="C10623" t="str">
        <f>'News Articles 26'!C8462</f>
        <v>Latest win has UT defense walking tall</v>
      </c>
      <c r="D10623" t="str">
        <f>IF(B10623="N/A","N/A",'News Articles 26'!D8462)</f>
        <v>35ed98fccbc842f2a707169c76b5710b</v>
      </c>
    </row>
    <row r="10624" spans="1:4" x14ac:dyDescent="0.25">
      <c r="A10624">
        <f>'News Articles 26'!A10075</f>
        <v>18574</v>
      </c>
      <c r="B10624" t="str">
        <f>IF(_xlfn.XLOOKUP(A10624,Test!$A$2:$A$801,Test!$A$2:$A$801,0),"N/A",'News Articles 26'!B10075)</f>
        <v>https://assets.msn.com/labs/mind/BBWBz8X.html</v>
      </c>
      <c r="C10624" t="str">
        <f>'News Articles 26'!C10075</f>
        <v>Denver Will Pay $300,000 To Pilot Who Stood Naked In Front Of DIA Hotel Room Window</v>
      </c>
      <c r="D10624" t="str">
        <f>IF(B10624="N/A","N/A",'News Articles 26'!D10075)</f>
        <v>194314723c314b9395935bf06fe74aa7</v>
      </c>
    </row>
    <row r="10625" spans="1:4" x14ac:dyDescent="0.25">
      <c r="A10625">
        <f>'News Articles 26'!A8460</f>
        <v>16959</v>
      </c>
      <c r="B10625" t="str">
        <f>IF(_xlfn.XLOOKUP(A10625,Test!$A$2:$A$801,Test!$A$2:$A$801,0),"N/A",'News Articles 26'!B8460)</f>
        <v>https://assets.msn.com/labs/mind/BBWBZ8L.html</v>
      </c>
      <c r="C10625" t="str">
        <f>'News Articles 26'!C8460</f>
        <v>With Quinton Jefferson back, L.J. Collier again inactive</v>
      </c>
      <c r="D10625" t="str">
        <f>IF(B10625="N/A","N/A",'News Articles 26'!D8460)</f>
        <v>93ba26c6338543d79861bc1da85b1b11</v>
      </c>
    </row>
    <row r="10626" spans="1:4" x14ac:dyDescent="0.25">
      <c r="A10626">
        <f>'News Articles 26'!A14657</f>
        <v>23156</v>
      </c>
      <c r="B10626" t="str">
        <f>IF(_xlfn.XLOOKUP(A10626,Test!$A$2:$A$801,Test!$A$2:$A$801,0),"N/A",'News Articles 26'!B14657)</f>
        <v>https://assets.msn.com/labs/mind/BBWBz6n.html</v>
      </c>
      <c r="C10626" t="str">
        <f>'News Articles 26'!C14657</f>
        <v>WeWork courts T-Mobile's John Legere for CEO spot</v>
      </c>
      <c r="D10626" t="str">
        <f>IF(B10626="N/A","N/A",'News Articles 26'!D14657)</f>
        <v>3de61c97b52d4a1a873a44089d474369</v>
      </c>
    </row>
    <row r="10627" spans="1:4" x14ac:dyDescent="0.25">
      <c r="A10627">
        <f>'News Articles 26'!A10068</f>
        <v>18567</v>
      </c>
      <c r="B10627" t="str">
        <f>IF(_xlfn.XLOOKUP(A10627,Test!$A$2:$A$801,Test!$A$2:$A$801,0),"N/A",'News Articles 26'!B10068)</f>
        <v>https://assets.msn.com/labs/mind/BBWBz2H.html</v>
      </c>
      <c r="C10627" t="str">
        <f>'News Articles 26'!C10068</f>
        <v>Police look for suspects who stole 4-month-old red nosed pitbull named 'L.A.'</v>
      </c>
      <c r="D10627" t="str">
        <f>IF(B10627="N/A","N/A",'News Articles 26'!D10068)</f>
        <v>68002e0b631243e3abd42a09a1237e6e</v>
      </c>
    </row>
    <row r="10628" spans="1:4" x14ac:dyDescent="0.25">
      <c r="A10628">
        <f>'News Articles 26'!A8452</f>
        <v>16951</v>
      </c>
      <c r="B10628" t="str">
        <f>IF(_xlfn.XLOOKUP(A10628,Test!$A$2:$A$801,Test!$A$2:$A$801,0),"N/A",'News Articles 26'!B8452)</f>
        <v>https://assets.msn.com/labs/mind/BBWBZ1g.html</v>
      </c>
      <c r="C10628" t="str">
        <f>'News Articles 26'!C8452</f>
        <v>Desperation? Trump's top aide now suing Trump over impeachment testimony</v>
      </c>
      <c r="D10628" t="str">
        <f>IF(B10628="N/A","N/A",'News Articles 26'!D8452)</f>
        <v>9eaddba587f741f9bfaee6989a86f8b2</v>
      </c>
    </row>
    <row r="10629" spans="1:4" x14ac:dyDescent="0.25">
      <c r="A10629">
        <f>'News Articles 26'!A10066</f>
        <v>18565</v>
      </c>
      <c r="B10629" t="str">
        <f>IF(_xlfn.XLOOKUP(A10629,Test!$A$2:$A$801,Test!$A$2:$A$801,0),"N/A",'News Articles 26'!B10066)</f>
        <v>https://assets.msn.com/labs/mind/BBWBz0c.html</v>
      </c>
      <c r="C10629" t="str">
        <f>'News Articles 26'!C10066</f>
        <v>H.S. FOOTBALL: Top 10 rankings</v>
      </c>
      <c r="D10629" t="str">
        <f>IF(B10629="N/A","N/A",'News Articles 26'!D10066)</f>
        <v>715975b0eaba4d93b309d24ebd55e09f</v>
      </c>
    </row>
    <row r="10630" spans="1:4" x14ac:dyDescent="0.25">
      <c r="A10630">
        <f>'News Articles 26'!A14652</f>
        <v>23151</v>
      </c>
      <c r="B10630" t="str">
        <f>IF(_xlfn.XLOOKUP(A10630,Test!$A$2:$A$801,Test!$A$2:$A$801,0),"N/A",'News Articles 26'!B14652)</f>
        <v>https://assets.msn.com/labs/mind/BBWByzw.html</v>
      </c>
      <c r="C10630" t="str">
        <f>'News Articles 26'!C14652</f>
        <v>Community group raises funds for Lincoln statue on VA campus</v>
      </c>
      <c r="D10630" t="str">
        <f>IF(B10630="N/A","N/A",'News Articles 26'!D14652)</f>
        <v>26118c3395494804a8b5c1047e12eedf</v>
      </c>
    </row>
    <row r="10631" spans="1:4" x14ac:dyDescent="0.25">
      <c r="A10631">
        <f>'News Articles 26'!A10060</f>
        <v>18559</v>
      </c>
      <c r="B10631" t="str">
        <f>IF(_xlfn.XLOOKUP(A10631,Test!$A$2:$A$801,Test!$A$2:$A$801,0),"N/A",'News Articles 26'!B10060)</f>
        <v>https://assets.msn.com/labs/mind/BBWByzR.html</v>
      </c>
      <c r="C10631" t="str">
        <f>'News Articles 26'!C10060</f>
        <v>New airport terminal lines die down after busy holiday weekend</v>
      </c>
      <c r="D10631" t="str">
        <f>IF(B10631="N/A","N/A",'News Articles 26'!D10060)</f>
        <v>6971905a526649ad801156b02c79ffd6</v>
      </c>
    </row>
    <row r="10632" spans="1:4" x14ac:dyDescent="0.25">
      <c r="A10632">
        <f>'News Articles 26'!A14637</f>
        <v>23136</v>
      </c>
      <c r="B10632" t="str">
        <f>IF(_xlfn.XLOOKUP(A10632,Test!$A$2:$A$801,Test!$A$2:$A$801,0),"N/A",'News Articles 26'!B14637)</f>
        <v>https://assets.msn.com/labs/mind/BBWByZA.html</v>
      </c>
      <c r="C10632" t="str">
        <f>'News Articles 26'!C14637</f>
        <v>50-foot spruce set up for city's annual tree lighting</v>
      </c>
      <c r="D10632" t="str">
        <f>IF(B10632="N/A","N/A",'News Articles 26'!D14637)</f>
        <v>e99babda813a464f971b744f3a2efa0e</v>
      </c>
    </row>
    <row r="10633" spans="1:4" x14ac:dyDescent="0.25">
      <c r="A10633">
        <f>'News Articles 26'!A14636</f>
        <v>23135</v>
      </c>
      <c r="B10633" t="str">
        <f>IF(_xlfn.XLOOKUP(A10633,Test!$A$2:$A$801,Test!$A$2:$A$801,0),"N/A",'News Articles 26'!B14636)</f>
        <v>https://assets.msn.com/labs/mind/BBWByYx.html</v>
      </c>
      <c r="C10633" t="str">
        <f>'News Articles 26'!C14636</f>
        <v>Bruins Injuries: Bruce Cassidy Provides Latest On Torey Krug, Jake DeBrusk</v>
      </c>
      <c r="D10633" t="str">
        <f>IF(B10633="N/A","N/A",'News Articles 26'!D14636)</f>
        <v>335d5eb6fa214235b9856042c54fd764</v>
      </c>
    </row>
    <row r="10634" spans="1:4" x14ac:dyDescent="0.25">
      <c r="A10634">
        <f>'News Articles 26'!A10056</f>
        <v>18555</v>
      </c>
      <c r="B10634" t="str">
        <f>IF(_xlfn.XLOOKUP(A10634,Test!$A$2:$A$801,Test!$A$2:$A$801,0),"N/A",'News Articles 26'!B10056)</f>
        <v>https://assets.msn.com/labs/mind/BBWByyj.html</v>
      </c>
      <c r="C10634" t="str">
        <f>'News Articles 26'!C10056</f>
        <v>Where Nick Diaz stands on comeback: 'It's on you Dana. It's on you UFC'</v>
      </c>
      <c r="D10634" t="str">
        <f>IF(B10634="N/A","N/A",'News Articles 26'!D10056)</f>
        <v>64fe573ac50144d19b3e62eb28049a4f</v>
      </c>
    </row>
    <row r="10635" spans="1:4" x14ac:dyDescent="0.25">
      <c r="A10635">
        <f>'News Articles 26'!A14649</f>
        <v>23148</v>
      </c>
      <c r="B10635" t="str">
        <f>IF(_xlfn.XLOOKUP(A10635,Test!$A$2:$A$801,Test!$A$2:$A$801,0),"N/A",'News Articles 26'!B14649)</f>
        <v>https://assets.msn.com/labs/mind/BBWByy2.html</v>
      </c>
      <c r="C10635" t="str">
        <f>'News Articles 26'!C14649</f>
        <v>Feds Threaten To Ground Dozens Of Southwest Airlines Jets Over Safety Concerns Regarding Used Planes</v>
      </c>
      <c r="D10635" t="str">
        <f>IF(B10635="N/A","N/A",'News Articles 26'!D14649)</f>
        <v>5d7f5f534e2e4deab3ec5d5048debb9d</v>
      </c>
    </row>
    <row r="10636" spans="1:4" x14ac:dyDescent="0.25">
      <c r="A10636">
        <f>'News Articles 26'!A10021</f>
        <v>18520</v>
      </c>
      <c r="B10636" t="str">
        <f>IF(_xlfn.XLOOKUP(A10636,Test!$A$2:$A$801,Test!$A$2:$A$801,0),"N/A",'News Articles 26'!B10021)</f>
        <v>https://assets.msn.com/labs/mind/BBWByXT.html</v>
      </c>
      <c r="C10636" t="str">
        <f>'News Articles 26'!C10021</f>
        <v>Twitter is trying to figure out how to handle deepfakes</v>
      </c>
      <c r="D10636" t="str">
        <f>IF(B10636="N/A","N/A",'News Articles 26'!D10021)</f>
        <v>35f23dfce9cc43c99afb4515f737d9d9</v>
      </c>
    </row>
    <row r="10637" spans="1:4" x14ac:dyDescent="0.25">
      <c r="A10637">
        <f>'News Articles 26'!A14633</f>
        <v>23132</v>
      </c>
      <c r="B10637" t="str">
        <f>IF(_xlfn.XLOOKUP(A10637,Test!$A$2:$A$801,Test!$A$2:$A$801,0),"N/A",'News Articles 26'!B14633)</f>
        <v>https://assets.msn.com/labs/mind/BBWByW4.html</v>
      </c>
      <c r="C10637" t="str">
        <f>'News Articles 26'!C14633</f>
        <v>Winter already? Snow, deep freeze hit the Midwest</v>
      </c>
      <c r="D10637" t="str">
        <f>IF(B10637="N/A","N/A",'News Articles 26'!D14633)</f>
        <v>4aada306914d4a2c856d66a8d8f124b1</v>
      </c>
    </row>
    <row r="10638" spans="1:4" x14ac:dyDescent="0.25">
      <c r="A10638">
        <f>'News Articles 26'!A10017</f>
        <v>18516</v>
      </c>
      <c r="B10638" t="str">
        <f>IF(_xlfn.XLOOKUP(A10638,Test!$A$2:$A$801,Test!$A$2:$A$801,0),"N/A",'News Articles 26'!B10017)</f>
        <v>https://assets.msn.com/labs/mind/BBWByUD.html</v>
      </c>
      <c r="C10638" t="str">
        <f>'News Articles 26'!C10017</f>
        <v>Veterans Pick Out Their Dream Wedding Gowns</v>
      </c>
      <c r="D10638" t="str">
        <f>IF(B10638="N/A","N/A",'News Articles 26'!D10017)</f>
        <v>3a3efc345f6b4c93b3e7256c17314cb0</v>
      </c>
    </row>
    <row r="10639" spans="1:4" x14ac:dyDescent="0.25">
      <c r="A10639">
        <f>'News Articles 26'!A10052</f>
        <v>18551</v>
      </c>
      <c r="B10639" t="str">
        <f>IF(_xlfn.XLOOKUP(A10639,Test!$A$2:$A$801,Test!$A$2:$A$801,0),"N/A",'News Articles 26'!B10052)</f>
        <v>https://assets.msn.com/labs/mind/BBWByud.html</v>
      </c>
      <c r="C10639" t="str">
        <f>'News Articles 26'!C10052</f>
        <v>Microsoft is rolling out a new management framework to its leaders. It centers around a psychological insight called growth mindset.</v>
      </c>
      <c r="D10639" t="str">
        <f>IF(B10639="N/A","N/A",'News Articles 26'!D10052)</f>
        <v>e756532ccdab41ae8b3dd30b8abfbdf3</v>
      </c>
    </row>
    <row r="10640" spans="1:4" x14ac:dyDescent="0.25">
      <c r="A10640">
        <f>'News Articles 26'!A14630</f>
        <v>23129</v>
      </c>
      <c r="B10640" t="str">
        <f>IF(_xlfn.XLOOKUP(A10640,Test!$A$2:$A$801,Test!$A$2:$A$801,0),"N/A",'News Articles 26'!B14630)</f>
        <v>https://assets.msn.com/labs/mind/BBWByTV.html</v>
      </c>
      <c r="C10640" t="str">
        <f>'News Articles 26'!C14630</f>
        <v>With eye on budget savings, Manor school district creates police force</v>
      </c>
      <c r="D10640" t="str">
        <f>IF(B10640="N/A","N/A",'News Articles 26'!D14630)</f>
        <v>20c51de35d014192b3b724f7204e84b1</v>
      </c>
    </row>
    <row r="10641" spans="1:4" x14ac:dyDescent="0.25">
      <c r="A10641">
        <f>'News Articles 26'!A14019</f>
        <v>22518</v>
      </c>
      <c r="B10641" t="str">
        <f>IF(_xlfn.XLOOKUP(A10641,Test!$A$2:$A$801,Test!$A$2:$A$801,0),"N/A",'News Articles 26'!B14019)</f>
        <v>https://assets.msn.com/labs/mind/BBWBYtN.html</v>
      </c>
      <c r="C10641" t="str">
        <f>'News Articles 26'!C14019</f>
        <v>Watch: Nick Bosa does the Dak Prescott hip routine in pregame warmups</v>
      </c>
      <c r="D10641" t="str">
        <f>IF(B10641="N/A","N/A",'News Articles 26'!D14019)</f>
        <v>a02de78c71784251ae33bfb0d9cc25aa</v>
      </c>
    </row>
    <row r="10642" spans="1:4" x14ac:dyDescent="0.25">
      <c r="A10642">
        <f>'News Articles 26'!A8432</f>
        <v>16931</v>
      </c>
      <c r="B10642" t="str">
        <f>IF(_xlfn.XLOOKUP(A10642,Test!$A$2:$A$801,Test!$A$2:$A$801,0),"N/A",'News Articles 26'!B8432)</f>
        <v>https://assets.msn.com/labs/mind/BBWBYtI.html</v>
      </c>
      <c r="C10642" t="str">
        <f>'News Articles 26'!C8432</f>
        <v>10-Year-Old Meets 97-Year-Old War Hero At Veterans Day Parade</v>
      </c>
      <c r="D10642" t="str">
        <f>IF(B10642="N/A","N/A",'News Articles 26'!D8432)</f>
        <v>841f2c3f6e8141a3a65d1aabc597ce40</v>
      </c>
    </row>
    <row r="10643" spans="1:4" x14ac:dyDescent="0.25">
      <c r="A10643">
        <f>'News Articles 26'!A14629</f>
        <v>23128</v>
      </c>
      <c r="B10643" t="str">
        <f>IF(_xlfn.XLOOKUP(A10643,Test!$A$2:$A$801,Test!$A$2:$A$801,0),"N/A",'News Articles 26'!B14629)</f>
        <v>https://assets.msn.com/labs/mind/BBWByTG.html</v>
      </c>
      <c r="C10643" t="str">
        <f>'News Articles 26'!C14629</f>
        <v>Former LMPO Credit Union VP receives prison time in multimillion-dollar fraud case</v>
      </c>
      <c r="D10643" t="str">
        <f>IF(B10643="N/A","N/A",'News Articles 26'!D14629)</f>
        <v>f65f2100da3840a1bf51d198fe325cf2</v>
      </c>
    </row>
    <row r="10644" spans="1:4" x14ac:dyDescent="0.25">
      <c r="A10644">
        <f>'News Articles 26'!A10011</f>
        <v>18510</v>
      </c>
      <c r="B10644" t="str">
        <f>IF(_xlfn.XLOOKUP(A10644,Test!$A$2:$A$801,Test!$A$2:$A$801,0),"N/A",'News Articles 26'!B10011)</f>
        <v>https://assets.msn.com/labs/mind/BBWByQr.html</v>
      </c>
      <c r="C10644" t="str">
        <f>'News Articles 26'!C10011</f>
        <v>Maine veteran's simple note for a dinner companion draws outpouring of support</v>
      </c>
      <c r="D10644" t="str">
        <f>IF(B10644="N/A","N/A",'News Articles 26'!D10011)</f>
        <v>3a7ac2be865743ecacaae2e04141fc55</v>
      </c>
    </row>
    <row r="10645" spans="1:4" x14ac:dyDescent="0.25">
      <c r="A10645">
        <f>'News Articles 26'!A10043</f>
        <v>18542</v>
      </c>
      <c r="B10645" t="str">
        <f>IF(_xlfn.XLOOKUP(A10645,Test!$A$2:$A$801,Test!$A$2:$A$801,0),"N/A",'News Articles 26'!B10043)</f>
        <v>https://assets.msn.com/labs/mind/BBWByoK.html</v>
      </c>
      <c r="C10645" t="str">
        <f>'News Articles 26'!C10043</f>
        <v>Spain was once thought to be immune to the far-right. Vox is proving otherwise.</v>
      </c>
      <c r="D10645" t="str">
        <f>IF(B10645="N/A","N/A",'News Articles 26'!D10043)</f>
        <v>a9c508746f20442ba31cfa399f478977</v>
      </c>
    </row>
    <row r="10646" spans="1:4" x14ac:dyDescent="0.25">
      <c r="A10646">
        <f>'News Articles 26'!A14627</f>
        <v>23126</v>
      </c>
      <c r="B10646" t="str">
        <f>IF(_xlfn.XLOOKUP(A10646,Test!$A$2:$A$801,Test!$A$2:$A$801,0),"N/A",'News Articles 26'!B14627)</f>
        <v>https://assets.msn.com/labs/mind/BBWByN1.html</v>
      </c>
      <c r="C10646" t="str">
        <f>'News Articles 26'!C14627</f>
        <v>New proposal aims to improve homeless veterans' access to legal services</v>
      </c>
      <c r="D10646" t="str">
        <f>IF(B10646="N/A","N/A",'News Articles 26'!D14627)</f>
        <v>dfd8e682a4db4e93b4ed178736da169a</v>
      </c>
    </row>
    <row r="10647" spans="1:4" x14ac:dyDescent="0.25">
      <c r="A10647">
        <f>'News Articles 26'!A8425</f>
        <v>16924</v>
      </c>
      <c r="B10647" t="str">
        <f>IF(_xlfn.XLOOKUP(A10647,Test!$A$2:$A$801,Test!$A$2:$A$801,0),"N/A",'News Articles 26'!B8425)</f>
        <v>https://assets.msn.com/labs/mind/BBWBYmP.html</v>
      </c>
      <c r="C10647" t="str">
        <f>'News Articles 26'!C8425</f>
        <v>Trump Jr., author of 'Triggered,' gets booed off stage</v>
      </c>
      <c r="D10647" t="str">
        <f>IF(B10647="N/A","N/A",'News Articles 26'!D8425)</f>
        <v>5b689931ac8646daa28af927cccd8543</v>
      </c>
    </row>
    <row r="10648" spans="1:4" x14ac:dyDescent="0.25">
      <c r="A10648">
        <f>'News Articles 26'!A8423</f>
        <v>16922</v>
      </c>
      <c r="B10648" t="str">
        <f>IF(_xlfn.XLOOKUP(A10648,Test!$A$2:$A$801,Test!$A$2:$A$801,0),"N/A",'News Articles 26'!B8423)</f>
        <v>https://assets.msn.com/labs/mind/BBWBYlr.html</v>
      </c>
      <c r="C10648" t="str">
        <f>'News Articles 26'!C8423</f>
        <v>Army veteran receives mortgage-free home in Sheffield Village on Veterans Day (video)</v>
      </c>
      <c r="D10648" t="str">
        <f>IF(B10648="N/A","N/A",'News Articles 26'!D8423)</f>
        <v>df3c0f5050d949dfb7b6370ee7fec51b</v>
      </c>
    </row>
    <row r="10649" spans="1:4" x14ac:dyDescent="0.25">
      <c r="A10649">
        <f>'News Articles 26'!A10000</f>
        <v>18499</v>
      </c>
      <c r="B10649" t="str">
        <f>IF(_xlfn.XLOOKUP(A10649,Test!$A$2:$A$801,Test!$A$2:$A$801,0),"N/A",'News Articles 26'!B10000)</f>
        <v>https://assets.msn.com/labs/mind/BBWByLC.html</v>
      </c>
      <c r="C10649" t="str">
        <f>'News Articles 26'!C10000</f>
        <v>Update: Clarksville-Montgomery County schools closed, APSU opening at 11 a.m.</v>
      </c>
      <c r="D10649" t="str">
        <f>IF(B10649="N/A","N/A",'News Articles 26'!D10000)</f>
        <v>0a95fc7cf528420286c4f2241fa01469</v>
      </c>
    </row>
    <row r="10650" spans="1:4" x14ac:dyDescent="0.25">
      <c r="A10650">
        <f>'News Articles 26'!A10040</f>
        <v>18539</v>
      </c>
      <c r="B10650" t="str">
        <f>IF(_xlfn.XLOOKUP(A10650,Test!$A$2:$A$801,Test!$A$2:$A$801,0),"N/A",'News Articles 26'!B10040)</f>
        <v>https://assets.msn.com/labs/mind/BBWBykx.html</v>
      </c>
      <c r="C10650" t="str">
        <f>'News Articles 26'!C10040</f>
        <v>Kentucky State Representative Charles Booker exploring potential run for US Senate</v>
      </c>
      <c r="D10650" t="str">
        <f>IF(B10650="N/A","N/A",'News Articles 26'!D10040)</f>
        <v>6762528b6d984f428f486072794f5fb1</v>
      </c>
    </row>
    <row r="10651" spans="1:4" x14ac:dyDescent="0.25">
      <c r="A10651">
        <f>'News Articles 26'!A14624</f>
        <v>23123</v>
      </c>
      <c r="B10651" t="str">
        <f>IF(_xlfn.XLOOKUP(A10651,Test!$A$2:$A$801,Test!$A$2:$A$801,0),"N/A",'News Articles 26'!B14624)</f>
        <v>https://assets.msn.com/labs/mind/BBWByJv.html</v>
      </c>
      <c r="C10651" t="str">
        <f>'News Articles 26'!C14624</f>
        <v>Big East What To Watch: Week 2</v>
      </c>
      <c r="D10651" t="str">
        <f>IF(B10651="N/A","N/A",'News Articles 26'!D14624)</f>
        <v>b7ba59ec016f4246bdb9c4ecbb61ff78</v>
      </c>
    </row>
    <row r="10652" spans="1:4" x14ac:dyDescent="0.25">
      <c r="A10652">
        <f>'News Articles 26'!A10037</f>
        <v>18536</v>
      </c>
      <c r="B10652" t="str">
        <f>IF(_xlfn.XLOOKUP(A10652,Test!$A$2:$A$801,Test!$A$2:$A$801,0),"N/A",'News Articles 26'!B10037)</f>
        <v>https://assets.msn.com/labs/mind/BBWByjS.html</v>
      </c>
      <c r="C10652" t="str">
        <f>'News Articles 26'!C10037</f>
        <v>Jamel Dean's bounce-back performance gives the Bucs' young secondary a glimmer of hope</v>
      </c>
      <c r="D10652" t="str">
        <f>IF(B10652="N/A","N/A",'News Articles 26'!D10037)</f>
        <v>8b32fc6cb88244848bffcdb983199ee5</v>
      </c>
    </row>
    <row r="10653" spans="1:4" x14ac:dyDescent="0.25">
      <c r="A10653">
        <f>'News Articles 26'!A10033</f>
        <v>18532</v>
      </c>
      <c r="B10653" t="str">
        <f>IF(_xlfn.XLOOKUP(A10653,Test!$A$2:$A$801,Test!$A$2:$A$801,0),"N/A",'News Articles 26'!B10033)</f>
        <v>https://assets.msn.com/labs/mind/BBWByiP.html</v>
      </c>
      <c r="C10653" t="str">
        <f>'News Articles 26'!C10033</f>
        <v>Veteran boycotts parade: 'I don't want to be politicized'</v>
      </c>
      <c r="D10653" t="str">
        <f>IF(B10653="N/A","N/A",'News Articles 26'!D10033)</f>
        <v>439b994541b54e96bba067ca3f318162</v>
      </c>
    </row>
    <row r="10654" spans="1:4" x14ac:dyDescent="0.25">
      <c r="A10654">
        <f>'News Articles 26'!A14622</f>
        <v>23121</v>
      </c>
      <c r="B10654" t="str">
        <f>IF(_xlfn.XLOOKUP(A10654,Test!$A$2:$A$801,Test!$A$2:$A$801,0),"N/A",'News Articles 26'!B14622)</f>
        <v>https://assets.msn.com/labs/mind/BBWByI2.html</v>
      </c>
      <c r="C10654" t="str">
        <f>'News Articles 26'!C14622</f>
        <v>Vikings Win Key Prime Time Game at Dallas: Game Notes</v>
      </c>
      <c r="D10654" t="str">
        <f>IF(B10654="N/A","N/A",'News Articles 26'!D14622)</f>
        <v>c20bb31cd310411bac0d79361634a890</v>
      </c>
    </row>
    <row r="10655" spans="1:4" x14ac:dyDescent="0.25">
      <c r="A10655">
        <f>'News Articles 26'!A9995</f>
        <v>18494</v>
      </c>
      <c r="B10655" t="str">
        <f>IF(_xlfn.XLOOKUP(A10655,Test!$A$2:$A$801,Test!$A$2:$A$801,0),"N/A",'News Articles 26'!B9995)</f>
        <v>https://assets.msn.com/labs/mind/BBWByHp.html</v>
      </c>
      <c r="C10655" t="str">
        <f>'News Articles 26'!C9995</f>
        <v>How Alibaba turned a fake holiday into a $25 billion shopping extravaganza that's bigger than Black Friday and Cyber Monday combined</v>
      </c>
      <c r="D10655" t="str">
        <f>IF(B10655="N/A","N/A",'News Articles 26'!D9995)</f>
        <v>3ec3fb7cc9d543e2acf626ab39f86a87</v>
      </c>
    </row>
    <row r="10656" spans="1:4" x14ac:dyDescent="0.25">
      <c r="A10656">
        <f>'News Articles 26'!A14010</f>
        <v>22509</v>
      </c>
      <c r="B10656" t="str">
        <f>IF(_xlfn.XLOOKUP(A10656,Test!$A$2:$A$801,Test!$A$2:$A$801,0),"N/A",'News Articles 26'!B14010)</f>
        <v>https://assets.msn.com/labs/mind/BBWBYG1.html</v>
      </c>
      <c r="C10656" t="str">
        <f>'News Articles 26'!C14010</f>
        <v>Orlando City Council approves scooter pilot program</v>
      </c>
      <c r="D10656" t="str">
        <f>IF(B10656="N/A","N/A",'News Articles 26'!D14010)</f>
        <v>5baa13f772514892b0bc95e4ace60fd8</v>
      </c>
    </row>
    <row r="10657" spans="1:4" x14ac:dyDescent="0.25">
      <c r="A10657">
        <f>'News Articles 26'!A10031</f>
        <v>18530</v>
      </c>
      <c r="B10657" t="str">
        <f>IF(_xlfn.XLOOKUP(A10657,Test!$A$2:$A$801,Test!$A$2:$A$801,0),"N/A",'News Articles 26'!B10031)</f>
        <v>https://assets.msn.com/labs/mind/BBWByfy.html</v>
      </c>
      <c r="C10657" t="str">
        <f>'News Articles 26'!C10031</f>
        <v>'Lost' species of mouse-deer spotted in the wild after 30 years</v>
      </c>
      <c r="D10657" t="str">
        <f>IF(B10657="N/A","N/A",'News Articles 26'!D10031)</f>
        <v>374d1dd98a72497c9daff5fe91e1bc83</v>
      </c>
    </row>
    <row r="10658" spans="1:4" x14ac:dyDescent="0.25">
      <c r="A10658">
        <f>'News Articles 26'!A10028</f>
        <v>18527</v>
      </c>
      <c r="B10658" t="str">
        <f>IF(_xlfn.XLOOKUP(A10658,Test!$A$2:$A$801,Test!$A$2:$A$801,0),"N/A",'News Articles 26'!B10028)</f>
        <v>https://assets.msn.com/labs/mind/BBWByfL.html</v>
      </c>
      <c r="C10658" t="str">
        <f>'News Articles 26'!C10028</f>
        <v>Scientists find human footprint in a mammoth track using 3D radar</v>
      </c>
      <c r="D10658" t="str">
        <f>IF(B10658="N/A","N/A",'News Articles 26'!D10028)</f>
        <v>88a8d34f7c4547f5914fd4570f0f4b64</v>
      </c>
    </row>
    <row r="10659" spans="1:4" x14ac:dyDescent="0.25">
      <c r="A10659">
        <f>'News Articles 26'!A8401</f>
        <v>16900</v>
      </c>
      <c r="B10659" t="str">
        <f>IF(_xlfn.XLOOKUP(A10659,Test!$A$2:$A$801,Test!$A$2:$A$801,0),"N/A",'News Articles 26'!B8401)</f>
        <v>https://assets.msn.com/labs/mind/BBWBYEU.html</v>
      </c>
      <c r="C10659" t="str">
        <f>'News Articles 26'!C8401</f>
        <v>Calling crafters, cooks, and anyone with an idea for a pop-up shop: Newport on the Levee offering rent-free retail space for the holidays</v>
      </c>
      <c r="D10659" t="str">
        <f>IF(B10659="N/A","N/A",'News Articles 26'!D8401)</f>
        <v>e5b841c8fa9d4217aaa2fc12e79f3513</v>
      </c>
    </row>
    <row r="10660" spans="1:4" x14ac:dyDescent="0.25">
      <c r="A10660">
        <f>'News Articles 26'!A9994</f>
        <v>18493</v>
      </c>
      <c r="B10660" t="str">
        <f>IF(_xlfn.XLOOKUP(A10660,Test!$A$2:$A$801,Test!$A$2:$A$801,0),"N/A",'News Articles 26'!B9994)</f>
        <v>https://assets.msn.com/labs/mind/BBWByDR.html</v>
      </c>
      <c r="C10660" t="str">
        <f>'News Articles 26'!C9994</f>
        <v>Matt Patricia explains Matthew Stafford injury timeline</v>
      </c>
      <c r="D10660" t="str">
        <f>IF(B10660="N/A","N/A",'News Articles 26'!D9994)</f>
        <v>749c952216864d5aa566184f2e8de9bd</v>
      </c>
    </row>
    <row r="10661" spans="1:4" x14ac:dyDescent="0.25">
      <c r="A10661">
        <f>'News Articles 26'!A10025</f>
        <v>18524</v>
      </c>
      <c r="B10661" t="str">
        <f>IF(_xlfn.XLOOKUP(A10661,Test!$A$2:$A$801,Test!$A$2:$A$801,0),"N/A",'News Articles 26'!B10025)</f>
        <v>https://assets.msn.com/labs/mind/BBWBybY.html</v>
      </c>
      <c r="C10661" t="str">
        <f>'News Articles 26'!C10025</f>
        <v>Protests Collide As Trump Opens Veterans Day Parade | Patch PM</v>
      </c>
      <c r="D10661" t="str">
        <f>IF(B10661="N/A","N/A",'News Articles 26'!D10025)</f>
        <v>63d7a9e49c464520b2bb68c35ae5c5fc</v>
      </c>
    </row>
    <row r="10662" spans="1:4" x14ac:dyDescent="0.25">
      <c r="A10662">
        <f>'News Articles 26'!A8399</f>
        <v>16898</v>
      </c>
      <c r="B10662" t="str">
        <f>IF(_xlfn.XLOOKUP(A10662,Test!$A$2:$A$801,Test!$A$2:$A$801,0),"N/A",'News Articles 26'!B8399)</f>
        <v>https://assets.msn.com/labs/mind/BBWBYBX.html</v>
      </c>
      <c r="C10662" t="str">
        <f>'News Articles 26'!C8399</f>
        <v>Capitals vs. Coyotes Third Period Thread</v>
      </c>
      <c r="D10662" t="str">
        <f>IF(B10662="N/A","N/A",'News Articles 26'!D8399)</f>
        <v>ea2e5834593e45de832c7bf0165c1ee8</v>
      </c>
    </row>
    <row r="10663" spans="1:4" x14ac:dyDescent="0.25">
      <c r="A10663">
        <f>'News Articles 26'!A14007</f>
        <v>22506</v>
      </c>
      <c r="B10663" t="str">
        <f>IF(_xlfn.XLOOKUP(A10663,Test!$A$2:$A$801,Test!$A$2:$A$801,0),"N/A",'News Articles 26'!B14007)</f>
        <v>https://assets.msn.com/labs/mind/BBWBYBJ.html</v>
      </c>
      <c r="C10663" t="str">
        <f>'News Articles 26'!C14007</f>
        <v>YouTubers are understandably terrified after this change to the Terms of Service</v>
      </c>
      <c r="D10663" t="str">
        <f>IF(B10663="N/A","N/A",'News Articles 26'!D14007)</f>
        <v>c943ea706bbe41d490875488b8227d1f</v>
      </c>
    </row>
    <row r="10664" spans="1:4" x14ac:dyDescent="0.25">
      <c r="A10664">
        <f>'News Articles 26'!A14617</f>
        <v>23116</v>
      </c>
      <c r="B10664" t="str">
        <f>IF(_xlfn.XLOOKUP(A10664,Test!$A$2:$A$801,Test!$A$2:$A$801,0),"N/A",'News Articles 26'!B14617)</f>
        <v>https://assets.msn.com/labs/mind/BBWBy8P.html</v>
      </c>
      <c r="C10664" t="str">
        <f>'News Articles 26'!C14617</f>
        <v>Snow storm halts Portage leaf pickup</v>
      </c>
      <c r="D10664" t="str">
        <f>IF(B10664="N/A","N/A",'News Articles 26'!D14617)</f>
        <v>a9ac21b0c1894a7ab577160ef36b0d32</v>
      </c>
    </row>
    <row r="10665" spans="1:4" x14ac:dyDescent="0.25">
      <c r="A10665">
        <f>'News Articles 26'!A14004</f>
        <v>22503</v>
      </c>
      <c r="B10665" t="str">
        <f>IF(_xlfn.XLOOKUP(A10665,Test!$A$2:$A$801,Test!$A$2:$A$801,0),"N/A",'News Articles 26'!B14004)</f>
        <v>https://assets.msn.com/labs/mind/BBWBY8N.html</v>
      </c>
      <c r="C10665" t="str">
        <f>'News Articles 26'!C14004</f>
        <v>Natomas Neighbors Fear For Safety As Police Continue Search For Shooter</v>
      </c>
      <c r="D10665" t="str">
        <f>IF(B10665="N/A","N/A",'News Articles 26'!D14004)</f>
        <v>0bbcb17d4387433eb4e0c9c17deae43b</v>
      </c>
    </row>
    <row r="10666" spans="1:4" x14ac:dyDescent="0.25">
      <c r="A10666">
        <f>'News Articles 26'!A14618</f>
        <v>23117</v>
      </c>
      <c r="B10666" t="str">
        <f>IF(_xlfn.XLOOKUP(A10666,Test!$A$2:$A$801,Test!$A$2:$A$801,0),"N/A",'News Articles 26'!B14618)</f>
        <v>https://assets.msn.com/labs/mind/BBWBy8f.html</v>
      </c>
      <c r="C10666" t="str">
        <f>'News Articles 26'!C14618</f>
        <v>Day Of Remembrance, Honor &amp; Service Across South Florida For Military Veterans</v>
      </c>
      <c r="D10666" t="str">
        <f>IF(B10666="N/A","N/A",'News Articles 26'!D14618)</f>
        <v>0f4041d5407a4a0b9ee56263e45dc905</v>
      </c>
    </row>
    <row r="10667" spans="1:4" x14ac:dyDescent="0.25">
      <c r="A10667">
        <f>'News Articles 26'!A14615</f>
        <v>23114</v>
      </c>
      <c r="B10667" t="str">
        <f>IF(_xlfn.XLOOKUP(A10667,Test!$A$2:$A$801,Test!$A$2:$A$801,0),"N/A",'News Articles 26'!B14615)</f>
        <v>https://assets.msn.com/labs/mind/BBWBy2a.html</v>
      </c>
      <c r="C10667" t="str">
        <f>'News Articles 26'!C14615</f>
        <v>Girls sweep top awards at national STEM contest for middle schoolers</v>
      </c>
      <c r="D10667" t="str">
        <f>IF(B10667="N/A","N/A",'News Articles 26'!D14615)</f>
        <v>ceae58510c154d20a3c4f21d63b1437b</v>
      </c>
    </row>
    <row r="10668" spans="1:4" x14ac:dyDescent="0.25">
      <c r="A10668">
        <f>'News Articles 26'!A13999</f>
        <v>22498</v>
      </c>
      <c r="B10668" t="str">
        <f>IF(_xlfn.XLOOKUP(A10668,Test!$A$2:$A$801,Test!$A$2:$A$801,0),"N/A",'News Articles 26'!B13999)</f>
        <v>https://assets.msn.com/labs/mind/BBWBY1s.html</v>
      </c>
      <c r="C10668" t="str">
        <f>'News Articles 26'!C13999</f>
        <v>Inver Grove Heights neighborhood fights plan for mini storage near homes, says too many trees taken down</v>
      </c>
      <c r="D10668" t="str">
        <f>IF(B10668="N/A","N/A",'News Articles 26'!D13999)</f>
        <v>3ead68735da2424d9d3ccf11d2284192</v>
      </c>
    </row>
    <row r="10669" spans="1:4" x14ac:dyDescent="0.25">
      <c r="A10669">
        <f>'News Articles 26'!A9983</f>
        <v>18482</v>
      </c>
      <c r="B10669" t="str">
        <f>IF(_xlfn.XLOOKUP(A10669,Test!$A$2:$A$801,Test!$A$2:$A$801,0),"N/A",'News Articles 26'!B9983)</f>
        <v>https://assets.msn.com/labs/mind/BBWBy1M.html</v>
      </c>
      <c r="C10669" t="str">
        <f>'News Articles 26'!C9983</f>
        <v>Tom Brady Still Not Over Super Bowl LII In Lead Up To Patriots-Eagles Rematch</v>
      </c>
      <c r="D10669" t="str">
        <f>IF(B10669="N/A","N/A",'News Articles 26'!D9983)</f>
        <v>46c6472efd1840b993e067eeb345ec28</v>
      </c>
    </row>
    <row r="10670" spans="1:4" x14ac:dyDescent="0.25">
      <c r="A10670">
        <f>'News Articles 26'!A13994</f>
        <v>22493</v>
      </c>
      <c r="B10670" t="str">
        <f>IF(_xlfn.XLOOKUP(A10670,Test!$A$2:$A$801,Test!$A$2:$A$801,0),"N/A",'News Articles 26'!B13994)</f>
        <v>https://assets.msn.com/labs/mind/BBWBY0L.html</v>
      </c>
      <c r="C10670" t="str">
        <f>'News Articles 26'!C13994</f>
        <v>Gordon Hayward expected to return in six weeks from hand surgery</v>
      </c>
      <c r="D10670" t="str">
        <f>IF(B10670="N/A","N/A",'News Articles 26'!D13994)</f>
        <v>2ecc4297aac1438ea4aa15b65eb8fc3a</v>
      </c>
    </row>
    <row r="10671" spans="1:4" x14ac:dyDescent="0.25">
      <c r="A10671">
        <f>'News Articles 26'!A8383</f>
        <v>16882</v>
      </c>
      <c r="B10671" t="str">
        <f>IF(_xlfn.XLOOKUP(A10671,Test!$A$2:$A$801,Test!$A$2:$A$801,0),"N/A",'News Articles 26'!B8383)</f>
        <v>https://assets.msn.com/labs/mind/BBWBY06.html</v>
      </c>
      <c r="C10671" t="str">
        <f>'News Articles 26'!C8383</f>
        <v>Texan Spending Fortune, Hours A Day Trying To Live To At Least 120 Years Old: 'I Am My Asset'</v>
      </c>
      <c r="D10671" t="str">
        <f>IF(B10671="N/A","N/A",'News Articles 26'!D8383)</f>
        <v>ce5ef640a82f4f5d9bc6fbbb7287e876</v>
      </c>
    </row>
    <row r="10672" spans="1:4" x14ac:dyDescent="0.25">
      <c r="A10672">
        <f>'News Articles 26'!A13968</f>
        <v>22467</v>
      </c>
      <c r="B10672" t="str">
        <f>IF(_xlfn.XLOOKUP(A10672,Test!$A$2:$A$801,Test!$A$2:$A$801,0),"N/A",'News Articles 26'!B13968)</f>
        <v>https://assets.msn.com/labs/mind/BBWBXZr.html</v>
      </c>
      <c r="C10672" t="str">
        <f>'News Articles 26'!C13968</f>
        <v>Minnesota Man Rescued After Trying To Ice Fish In November</v>
      </c>
      <c r="D10672" t="str">
        <f>IF(B10672="N/A","N/A",'News Articles 26'!D13968)</f>
        <v>f137defac116402b9ce8f86642a20e0a</v>
      </c>
    </row>
    <row r="10673" spans="1:4" x14ac:dyDescent="0.25">
      <c r="A10673">
        <f>'News Articles 26'!A13989</f>
        <v>22488</v>
      </c>
      <c r="B10673" t="str">
        <f>IF(_xlfn.XLOOKUP(A10673,Test!$A$2:$A$801,Test!$A$2:$A$801,0),"N/A",'News Articles 26'!B13989)</f>
        <v>https://assets.msn.com/labs/mind/BBWBXwN.html</v>
      </c>
      <c r="C10673" t="str">
        <f>'News Articles 26'!C13989</f>
        <v>Veterans Day buffet</v>
      </c>
      <c r="D10673" t="str">
        <f>IF(B10673="N/A","N/A",'News Articles 26'!D13989)</f>
        <v>5ba559da17f54de59e256f5222db7b7e</v>
      </c>
    </row>
    <row r="10674" spans="1:4" x14ac:dyDescent="0.25">
      <c r="A10674">
        <f>'News Articles 26'!A8319</f>
        <v>16818</v>
      </c>
      <c r="B10674" t="str">
        <f>IF(_xlfn.XLOOKUP(A10674,Test!$A$2:$A$801,Test!$A$2:$A$801,0),"N/A",'News Articles 26'!B8319)</f>
        <v>https://assets.msn.com/labs/mind/BBWBXWc.html</v>
      </c>
      <c r="C10674" t="str">
        <f>'News Articles 26'!C8319</f>
        <v>University of Michigan sees drop in sexual misconduct reports in #MeToo aftermath</v>
      </c>
      <c r="D10674" t="str">
        <f>IF(B10674="N/A","N/A",'News Articles 26'!D8319)</f>
        <v>d1a5c763eb7547189f6b172d5ee442bc</v>
      </c>
    </row>
    <row r="10675" spans="1:4" x14ac:dyDescent="0.25">
      <c r="A10675">
        <f>'News Articles 26'!A14610</f>
        <v>23109</v>
      </c>
      <c r="B10675" t="str">
        <f>IF(_xlfn.XLOOKUP(A10675,Test!$A$2:$A$801,Test!$A$2:$A$801,0),"N/A",'News Articles 26'!B14610)</f>
        <v>https://assets.msn.com/labs/mind/BBWBxw7.html</v>
      </c>
      <c r="C10675" t="str">
        <f>'News Articles 26'!C14610</f>
        <v>LMPD investigating fatal rollover accident in Pleasure Ridge Park</v>
      </c>
      <c r="D10675" t="str">
        <f>IF(B10675="N/A","N/A",'News Articles 26'!D14610)</f>
        <v>89f91f6575e544058876001cb724181d</v>
      </c>
    </row>
    <row r="10676" spans="1:4" x14ac:dyDescent="0.25">
      <c r="A10676">
        <f>'News Articles 26'!A8374</f>
        <v>16873</v>
      </c>
      <c r="B10676" t="str">
        <f>IF(_xlfn.XLOOKUP(A10676,Test!$A$2:$A$801,Test!$A$2:$A$801,0),"N/A",'News Articles 26'!B8374)</f>
        <v>https://assets.msn.com/labs/mind/BBWBXw2.html</v>
      </c>
      <c r="C10676" t="str">
        <f>'News Articles 26'!C8374</f>
        <v>Suffolk Downs redevelopment nears final approval</v>
      </c>
      <c r="D10676" t="str">
        <f>IF(B10676="N/A","N/A",'News Articles 26'!D8374)</f>
        <v>2fdba34da2d8487780fd6baeb9847deb</v>
      </c>
    </row>
    <row r="10677" spans="1:4" x14ac:dyDescent="0.25">
      <c r="A10677">
        <f>'News Articles 26'!A13964</f>
        <v>22463</v>
      </c>
      <c r="B10677" t="str">
        <f>IF(_xlfn.XLOOKUP(A10677,Test!$A$2:$A$801,Test!$A$2:$A$801,0),"N/A",'News Articles 26'!B13964)</f>
        <v>https://assets.msn.com/labs/mind/BBWBXVg.html</v>
      </c>
      <c r="C10677" t="str">
        <f>'News Articles 26'!C13964</f>
        <v>Uxbridge burial site is put on Underground Railroad Network to Freedom</v>
      </c>
      <c r="D10677" t="str">
        <f>IF(B10677="N/A","N/A",'News Articles 26'!D13964)</f>
        <v>8fe4fcb4750b41a0ae149f6b0cc2d448</v>
      </c>
    </row>
    <row r="10678" spans="1:4" x14ac:dyDescent="0.25">
      <c r="A10678">
        <f>'News Articles 26'!A14592</f>
        <v>23091</v>
      </c>
      <c r="B10678" t="str">
        <f>IF(_xlfn.XLOOKUP(A10678,Test!$A$2:$A$801,Test!$A$2:$A$801,0),"N/A",'News Articles 26'!B14592)</f>
        <v>https://assets.msn.com/labs/mind/BBWBxV6.html</v>
      </c>
      <c r="C10678" t="str">
        <f>'News Articles 26'!C14592</f>
        <v>Stetson women ready for daunting trip, starting with No. 13 Kentucky</v>
      </c>
      <c r="D10678" t="str">
        <f>IF(B10678="N/A","N/A",'News Articles 26'!D14592)</f>
        <v>907b19b2dd5c47478076f8be2817c634</v>
      </c>
    </row>
    <row r="10679" spans="1:4" x14ac:dyDescent="0.25">
      <c r="A10679">
        <f>'News Articles 26'!A9928</f>
        <v>18427</v>
      </c>
      <c r="B10679" t="str">
        <f>IF(_xlfn.XLOOKUP(A10679,Test!$A$2:$A$801,Test!$A$2:$A$801,0),"N/A",'News Articles 26'!B9928)</f>
        <v>https://assets.msn.com/labs/mind/BBWBxUy.html</v>
      </c>
      <c r="C10679" t="str">
        <f>'News Articles 26'!C9928</f>
        <v>These Are the 99 Best Gifts From Target Under $100 Across Every Category</v>
      </c>
      <c r="D10679" t="str">
        <f>IF(B10679="N/A","N/A",'News Articles 26'!D9928)</f>
        <v>1cf58c69e6eb4f9a9ed47b0b92c721e8</v>
      </c>
    </row>
    <row r="10680" spans="1:4" x14ac:dyDescent="0.25">
      <c r="A10680">
        <f>'News Articles 26'!A9977</f>
        <v>18476</v>
      </c>
      <c r="B10680" t="str">
        <f>IF(_xlfn.XLOOKUP(A10680,Test!$A$2:$A$801,Test!$A$2:$A$801,0),"N/A",'News Articles 26'!B9977)</f>
        <v>https://assets.msn.com/labs/mind/BBWBxuP.html</v>
      </c>
      <c r="C10680" t="str">
        <f>'News Articles 26'!C9977</f>
        <v>Ilhan Omar blasts Pete King as an 'Islamophobe' after he announces retirement: 'Good riddance'</v>
      </c>
      <c r="D10680" t="str">
        <f>IF(B10680="N/A","N/A",'News Articles 26'!D9977)</f>
        <v>38c2160f5d02424e89d8ab7498554e80</v>
      </c>
    </row>
    <row r="10681" spans="1:4" x14ac:dyDescent="0.25">
      <c r="A10681">
        <f>'News Articles 26'!A8312</f>
        <v>16811</v>
      </c>
      <c r="B10681" t="str">
        <f>IF(_xlfn.XLOOKUP(A10681,Test!$A$2:$A$801,Test!$A$2:$A$801,0),"N/A",'News Articles 26'!B8312)</f>
        <v>https://assets.msn.com/labs/mind/BBWBXRy.html</v>
      </c>
      <c r="C10681" t="str">
        <f>'News Articles 26'!C8312</f>
        <v>Juiced-ball debate looms over MLB as GMs gather in Paradise Valley</v>
      </c>
      <c r="D10681" t="str">
        <f>IF(B10681="N/A","N/A",'News Articles 26'!D8312)</f>
        <v>8f9cd13096044bc2941bcef37aade45b</v>
      </c>
    </row>
    <row r="10682" spans="1:4" x14ac:dyDescent="0.25">
      <c r="A10682">
        <f>'News Articles 26'!A14590</f>
        <v>23089</v>
      </c>
      <c r="B10682" t="str">
        <f>IF(_xlfn.XLOOKUP(A10682,Test!$A$2:$A$801,Test!$A$2:$A$801,0),"N/A",'News Articles 26'!B14590)</f>
        <v>https://assets.msn.com/labs/mind/BBWBxRk.html</v>
      </c>
      <c r="C10682" t="str">
        <f>'News Articles 26'!C14590</f>
        <v>Apple Plans Standalone AR and VR Gaming Headset by 2022 and Glasses Later</v>
      </c>
      <c r="D10682" t="str">
        <f>IF(B10682="N/A","N/A",'News Articles 26'!D14590)</f>
        <v>55f8f22d55364edd8efac8066f6bdc71</v>
      </c>
    </row>
    <row r="10683" spans="1:4" x14ac:dyDescent="0.25">
      <c r="A10683">
        <f>'News Articles 26'!A9975</f>
        <v>18474</v>
      </c>
      <c r="B10683" t="str">
        <f>IF(_xlfn.XLOOKUP(A10683,Test!$A$2:$A$801,Test!$A$2:$A$801,0),"N/A",'News Articles 26'!B9975)</f>
        <v>https://assets.msn.com/labs/mind/BBWBxq8.html</v>
      </c>
      <c r="C10683" t="str">
        <f>'News Articles 26'!C9975</f>
        <v>Eagles, Brandon Brooks agree to 4-year, $54 million contract extension, making him highest-paid guard in NFL</v>
      </c>
      <c r="D10683" t="str">
        <f>IF(B10683="N/A","N/A",'News Articles 26'!D9975)</f>
        <v>6b75c183cf4c447f85567ffe2a8cc73d</v>
      </c>
    </row>
    <row r="10684" spans="1:4" x14ac:dyDescent="0.25">
      <c r="A10684">
        <f>'News Articles 26'!A8372</f>
        <v>16871</v>
      </c>
      <c r="B10684" t="str">
        <f>IF(_xlfn.XLOOKUP(A10684,Test!$A$2:$A$801,Test!$A$2:$A$801,0),"N/A",'News Articles 26'!B8372)</f>
        <v>https://assets.msn.com/labs/mind/BBWBXq3.html</v>
      </c>
      <c r="C10684" t="str">
        <f>'News Articles 26'!C8372</f>
        <v>Traffic Stops For Super-Sized Waves Hitting South Shore Drive</v>
      </c>
      <c r="D10684" t="str">
        <f>IF(B10684="N/A","N/A",'News Articles 26'!D8372)</f>
        <v>13974509daf841248ef4283063d53001</v>
      </c>
    </row>
    <row r="10685" spans="1:4" x14ac:dyDescent="0.25">
      <c r="A10685">
        <f>'News Articles 26'!A8368</f>
        <v>16867</v>
      </c>
      <c r="B10685" t="str">
        <f>IF(_xlfn.XLOOKUP(A10685,Test!$A$2:$A$801,Test!$A$2:$A$801,0),"N/A",'News Articles 26'!B8368)</f>
        <v>https://assets.msn.com/labs/mind/BBWBXpU.html</v>
      </c>
      <c r="C10685" t="str">
        <f>'News Articles 26'!C8368</f>
        <v>Falcons injury updates: Austin Hooper and Devonta Freeman injuries appear to be minor</v>
      </c>
      <c r="D10685" t="str">
        <f>IF(B10685="N/A","N/A",'News Articles 26'!D8368)</f>
        <v>0e4b192d354943588bf0f3b84e8518ed</v>
      </c>
    </row>
    <row r="10686" spans="1:4" x14ac:dyDescent="0.25">
      <c r="A10686">
        <f>'News Articles 26'!A13984</f>
        <v>22483</v>
      </c>
      <c r="B10686" t="str">
        <f>IF(_xlfn.XLOOKUP(A10686,Test!$A$2:$A$801,Test!$A$2:$A$801,0),"N/A",'News Articles 26'!B13984)</f>
        <v>https://assets.msn.com/labs/mind/BBWBXpg.html</v>
      </c>
      <c r="C10686" t="str">
        <f>'News Articles 26'!C13984</f>
        <v>Taron Keith keeps Mainland's season, hopes of hosting 6A title game alive with his legs</v>
      </c>
      <c r="D10686" t="str">
        <f>IF(B10686="N/A","N/A",'News Articles 26'!D13984)</f>
        <v>842509f23fb04b41b33226922e0c714c</v>
      </c>
    </row>
    <row r="10687" spans="1:4" x14ac:dyDescent="0.25">
      <c r="A10687">
        <f>'News Articles 26'!A9926</f>
        <v>18425</v>
      </c>
      <c r="B10687" t="str">
        <f>IF(_xlfn.XLOOKUP(A10687,Test!$A$2:$A$801,Test!$A$2:$A$801,0),"N/A",'News Articles 26'!B9926)</f>
        <v>https://assets.msn.com/labs/mind/BBWBxPD.html</v>
      </c>
      <c r="C10687" t="str">
        <f>'News Articles 26'!C9926</f>
        <v>Memphis comes together to honor veterans</v>
      </c>
      <c r="D10687" t="str">
        <f>IF(B10687="N/A","N/A",'News Articles 26'!D9926)</f>
        <v>23689aa16bdd4b538453e39520b574d2</v>
      </c>
    </row>
    <row r="10688" spans="1:4" x14ac:dyDescent="0.25">
      <c r="A10688">
        <f>'News Articles 26'!A8306</f>
        <v>16805</v>
      </c>
      <c r="B10688" t="str">
        <f>IF(_xlfn.XLOOKUP(A10688,Test!$A$2:$A$801,Test!$A$2:$A$801,0),"N/A",'News Articles 26'!B8306)</f>
        <v>https://assets.msn.com/labs/mind/BBWBXO5.html</v>
      </c>
      <c r="C10688" t="str">
        <f>'News Articles 26'!C8306</f>
        <v>Needles On The Beach | Disneyland Treehouse Mishap | Patch PM</v>
      </c>
      <c r="D10688" t="str">
        <f>IF(B10688="N/A","N/A",'News Articles 26'!D8306)</f>
        <v>4ffeaf591f8b44b29961f3767692994b</v>
      </c>
    </row>
    <row r="10689" spans="1:4" x14ac:dyDescent="0.25">
      <c r="A10689">
        <f>'News Articles 26'!A9923</f>
        <v>18422</v>
      </c>
      <c r="B10689" t="str">
        <f>IF(_xlfn.XLOOKUP(A10689,Test!$A$2:$A$801,Test!$A$2:$A$801,0),"N/A",'News Articles 26'!B9923)</f>
        <v>https://assets.msn.com/labs/mind/BBWBxNU.html</v>
      </c>
      <c r="C10689" t="str">
        <f>'News Articles 26'!C9923</f>
        <v>Is Mick Mulvaney prioritizing the country or his job?</v>
      </c>
      <c r="D10689" t="str">
        <f>IF(B10689="N/A","N/A",'News Articles 26'!D9923)</f>
        <v>f8587eab3536402cb34a02cdecdb4758</v>
      </c>
    </row>
    <row r="10690" spans="1:4" x14ac:dyDescent="0.25">
      <c r="A10690">
        <f>'News Articles 26'!A8361</f>
        <v>16860</v>
      </c>
      <c r="B10690" t="str">
        <f>IF(_xlfn.XLOOKUP(A10690,Test!$A$2:$A$801,Test!$A$2:$A$801,0),"N/A",'News Articles 26'!B8361)</f>
        <v>https://assets.msn.com/labs/mind/BBWBXmx.html</v>
      </c>
      <c r="C10690" t="str">
        <f>'News Articles 26'!C8361</f>
        <v>Massachusetts transportation project wish list tops $75B</v>
      </c>
      <c r="D10690" t="str">
        <f>IF(B10690="N/A","N/A",'News Articles 26'!D8361)</f>
        <v>51daca088179405f94fc322a875015c0</v>
      </c>
    </row>
    <row r="10691" spans="1:4" x14ac:dyDescent="0.25">
      <c r="A10691">
        <f>'News Articles 26'!A8302</f>
        <v>16801</v>
      </c>
      <c r="B10691" t="str">
        <f>IF(_xlfn.XLOOKUP(A10691,Test!$A$2:$A$801,Test!$A$2:$A$801,0),"N/A",'News Articles 26'!B8302)</f>
        <v>https://assets.msn.com/labs/mind/BBWBXMW.html</v>
      </c>
      <c r="C10691" t="str">
        <f>'News Articles 26'!C8302</f>
        <v>Report: Antonio Callaway benched on Sunday for being late</v>
      </c>
      <c r="D10691" t="str">
        <f>IF(B10691="N/A","N/A",'News Articles 26'!D8302)</f>
        <v>2fd2e174e87942ec838850cc3fee4efe</v>
      </c>
    </row>
    <row r="10692" spans="1:4" x14ac:dyDescent="0.25">
      <c r="A10692">
        <f>'News Articles 26'!A14603</f>
        <v>23102</v>
      </c>
      <c r="B10692" t="str">
        <f>IF(_xlfn.XLOOKUP(A10692,Test!$A$2:$A$801,Test!$A$2:$A$801,0),"N/A",'News Articles 26'!B14603)</f>
        <v>https://assets.msn.com/labs/mind/BBWBxmd.html</v>
      </c>
      <c r="C10692" t="str">
        <f>'News Articles 26'!C14603</f>
        <v>Fellowship Friday promotes volunteering instead of shopping on Black Friday</v>
      </c>
      <c r="D10692" t="str">
        <f>IF(B10692="N/A","N/A",'News Articles 26'!D14603)</f>
        <v>5cfecf67e69d4e899fb21e2739c598eb</v>
      </c>
    </row>
    <row r="10693" spans="1:4" x14ac:dyDescent="0.25">
      <c r="A10693">
        <f>'News Articles 26'!A9920</f>
        <v>18419</v>
      </c>
      <c r="B10693" t="str">
        <f>IF(_xlfn.XLOOKUP(A10693,Test!$A$2:$A$801,Test!$A$2:$A$801,0),"N/A",'News Articles 26'!B9920)</f>
        <v>https://assets.msn.com/labs/mind/BBWBxM4.html</v>
      </c>
      <c r="C10693" t="str">
        <f>'News Articles 26'!C9920</f>
        <v>Giants roster moves: Giants waive Evan Brown, CB Corn Elder signed by Panthers</v>
      </c>
      <c r="D10693" t="str">
        <f>IF(B10693="N/A","N/A",'News Articles 26'!D9920)</f>
        <v>5d307ade57e64eedaba8b9fe314cda12</v>
      </c>
    </row>
    <row r="10694" spans="1:4" x14ac:dyDescent="0.25">
      <c r="A10694">
        <f>'News Articles 26'!A9957</f>
        <v>18456</v>
      </c>
      <c r="B10694" t="str">
        <f>IF(_xlfn.XLOOKUP(A10694,Test!$A$2:$A$801,Test!$A$2:$A$801,0),"N/A",'News Articles 26'!B9957)</f>
        <v>https://assets.msn.com/labs/mind/BBWBxm4.html</v>
      </c>
      <c r="C10694" t="str">
        <f>'News Articles 26'!C9957</f>
        <v>Rep. Rashida Tlaib joins calls for probe into Dan Gilbert, Opportunity Zones</v>
      </c>
      <c r="D10694" t="str">
        <f>IF(B10694="N/A","N/A",'News Articles 26'!D9957)</f>
        <v>75ef499c1c454531bd2e0bfb3ae49fd1</v>
      </c>
    </row>
    <row r="10695" spans="1:4" x14ac:dyDescent="0.25">
      <c r="A10695">
        <f>'News Articles 26'!A14586</f>
        <v>23085</v>
      </c>
      <c r="B10695" t="str">
        <f>IF(_xlfn.XLOOKUP(A10695,Test!$A$2:$A$801,Test!$A$2:$A$801,0),"N/A",'News Articles 26'!B14586)</f>
        <v>https://assets.msn.com/labs/mind/BBWBxLZ.html</v>
      </c>
      <c r="C10695" t="str">
        <f>'News Articles 26'!C14586</f>
        <v>Ask Pinstripe Alley: Yankees mailbag questions request</v>
      </c>
      <c r="D10695" t="str">
        <f>IF(B10695="N/A","N/A",'News Articles 26'!D14586)</f>
        <v>9c2b61aa0030440ea8c5ae9618b11164</v>
      </c>
    </row>
    <row r="10696" spans="1:4" x14ac:dyDescent="0.25">
      <c r="A10696">
        <f>'News Articles 26'!A9955</f>
        <v>18454</v>
      </c>
      <c r="B10696" t="str">
        <f>IF(_xlfn.XLOOKUP(A10696,Test!$A$2:$A$801,Test!$A$2:$A$801,0),"N/A",'News Articles 26'!B9955)</f>
        <v>https://assets.msn.com/labs/mind/BBWBxlV.html</v>
      </c>
      <c r="C10696" t="str">
        <f>'News Articles 26'!C9955</f>
        <v>Eagles Sign Brandon Brooks To Reported 4-Year, $54 Million Extension, Making Him Highest-Paid Guard In League</v>
      </c>
      <c r="D10696" t="str">
        <f>IF(B10696="N/A","N/A",'News Articles 26'!D9955)</f>
        <v>1ce9c1cd99224469a248a98b12781fec</v>
      </c>
    </row>
    <row r="10697" spans="1:4" x14ac:dyDescent="0.25">
      <c r="A10697">
        <f>'News Articles 26'!A13978</f>
        <v>22477</v>
      </c>
      <c r="B10697" t="str">
        <f>IF(_xlfn.XLOOKUP(A10697,Test!$A$2:$A$801,Test!$A$2:$A$801,0),"N/A",'News Articles 26'!B13978)</f>
        <v>https://assets.msn.com/labs/mind/BBWBXks.html</v>
      </c>
      <c r="C10697" t="str">
        <f>'News Articles 26'!C13978</f>
        <v>Aurora Public School Bus Involved In Crash In Watkins</v>
      </c>
      <c r="D10697" t="str">
        <f>IF(B10697="N/A","N/A",'News Articles 26'!D13978)</f>
        <v>5b61d1b1c9b8432e9d33303301ac814d</v>
      </c>
    </row>
    <row r="10698" spans="1:4" x14ac:dyDescent="0.25">
      <c r="A10698">
        <f>'News Articles 26'!A14585</f>
        <v>23084</v>
      </c>
      <c r="B10698" t="str">
        <f>IF(_xlfn.XLOOKUP(A10698,Test!$A$2:$A$801,Test!$A$2:$A$801,0),"N/A",'News Articles 26'!B14585)</f>
        <v>https://assets.msn.com/labs/mind/BBWBxKO.html</v>
      </c>
      <c r="C10698" t="str">
        <f>'News Articles 26'!C14585</f>
        <v>Veterans Day, Bolivia's president resigns, Hong Kong protester shot</v>
      </c>
      <c r="D10698" t="str">
        <f>IF(B10698="N/A","N/A",'News Articles 26'!D14585)</f>
        <v>ec46dcdc5b7242f8a59896b203626f11</v>
      </c>
    </row>
    <row r="10699" spans="1:4" x14ac:dyDescent="0.25">
      <c r="A10699">
        <f>'News Articles 26'!A8299</f>
        <v>16798</v>
      </c>
      <c r="B10699" t="str">
        <f>IF(_xlfn.XLOOKUP(A10699,Test!$A$2:$A$801,Test!$A$2:$A$801,0),"N/A",'News Articles 26'!B8299)</f>
        <v>https://assets.msn.com/labs/mind/BBWBXKJ.html</v>
      </c>
      <c r="C10699" t="str">
        <f>'News Articles 26'!C8299</f>
        <v>Fast-growing Leander school district plans for 12,000 more students in next decade</v>
      </c>
      <c r="D10699" t="str">
        <f>IF(B10699="N/A","N/A",'News Articles 26'!D8299)</f>
        <v>131e00a5f1e746e9ae41e7caaef167cf</v>
      </c>
    </row>
    <row r="10700" spans="1:4" x14ac:dyDescent="0.25">
      <c r="A10700">
        <f>'News Articles 26'!A13956</f>
        <v>22455</v>
      </c>
      <c r="B10700" t="str">
        <f>IF(_xlfn.XLOOKUP(A10700,Test!$A$2:$A$801,Test!$A$2:$A$801,0),"N/A",'News Articles 26'!B13956)</f>
        <v>https://assets.msn.com/labs/mind/BBWBXIp.html</v>
      </c>
      <c r="C10700" t="str">
        <f>'News Articles 26'!C13956</f>
        <v>Disney Plus show Marvel's Hero Project spotlights real-life superheroes</v>
      </c>
      <c r="D10700" t="str">
        <f>IF(B10700="N/A","N/A",'News Articles 26'!D13956)</f>
        <v>b6c5b3836b3b45c5ac691f471a56fc86</v>
      </c>
    </row>
    <row r="10701" spans="1:4" x14ac:dyDescent="0.25">
      <c r="A10701">
        <f>'News Articles 26'!A8342</f>
        <v>16841</v>
      </c>
      <c r="B10701" t="str">
        <f>IF(_xlfn.XLOOKUP(A10701,Test!$A$2:$A$801,Test!$A$2:$A$801,0),"N/A",'News Articles 26'!B8342)</f>
        <v>https://assets.msn.com/labs/mind/BBWBXiA.html</v>
      </c>
      <c r="C10701" t="str">
        <f>'News Articles 26'!C8342</f>
        <v>Homicide detectives investigating after woman shot in Dutchtown</v>
      </c>
      <c r="D10701" t="str">
        <f>IF(B10701="N/A","N/A",'News Articles 26'!D8342)</f>
        <v>a2ae1adfe68743f3ad5f064049fcfbef</v>
      </c>
    </row>
    <row r="10702" spans="1:4" x14ac:dyDescent="0.25">
      <c r="A10702">
        <f>'News Articles 26'!A8293</f>
        <v>16792</v>
      </c>
      <c r="B10702" t="str">
        <f>IF(_xlfn.XLOOKUP(A10702,Test!$A$2:$A$801,Test!$A$2:$A$801,0),"N/A",'News Articles 26'!B8293)</f>
        <v>https://assets.msn.com/labs/mind/BBWBXI4.html</v>
      </c>
      <c r="C10702" t="str">
        <f>'News Articles 26'!C8293</f>
        <v>First snow of season: How much did you get?</v>
      </c>
      <c r="D10702" t="str">
        <f>IF(B10702="N/A","N/A",'News Articles 26'!D8293)</f>
        <v>93d85135f520435dbe5cfb2e0be2cfa2</v>
      </c>
    </row>
    <row r="10703" spans="1:4" x14ac:dyDescent="0.25">
      <c r="A10703">
        <f>'News Articles 26'!A9914</f>
        <v>18413</v>
      </c>
      <c r="B10703" t="str">
        <f>IF(_xlfn.XLOOKUP(A10703,Test!$A$2:$A$801,Test!$A$2:$A$801,0),"N/A",'News Articles 26'!B9914)</f>
        <v>https://assets.msn.com/labs/mind/BBWBxHd.html</v>
      </c>
      <c r="C10703" t="str">
        <f>'News Articles 26'!C9914</f>
        <v>Crews battle detached garage fire in Dayton</v>
      </c>
      <c r="D10703" t="str">
        <f>IF(B10703="N/A","N/A",'News Articles 26'!D9914)</f>
        <v>fa2d2c272a204b5292cc59121f179141</v>
      </c>
    </row>
    <row r="10704" spans="1:4" x14ac:dyDescent="0.25">
      <c r="A10704">
        <f>'News Articles 26'!A8339</f>
        <v>16838</v>
      </c>
      <c r="B10704" t="str">
        <f>IF(_xlfn.XLOOKUP(A10704,Test!$A$2:$A$801,Test!$A$2:$A$801,0),"N/A",'News Articles 26'!B8339)</f>
        <v>https://assets.msn.com/labs/mind/BBWBXgu.html</v>
      </c>
      <c r="C10704" t="str">
        <f>'News Articles 26'!C8339</f>
        <v>UH's scout team defense: Best in 'history of college football'</v>
      </c>
      <c r="D10704" t="str">
        <f>IF(B10704="N/A","N/A",'News Articles 26'!D8339)</f>
        <v>10869cfb19e04a278e807b136b30f9e3</v>
      </c>
    </row>
    <row r="10705" spans="1:4" x14ac:dyDescent="0.25">
      <c r="A10705">
        <f>'News Articles 26'!A13974</f>
        <v>22473</v>
      </c>
      <c r="B10705" t="str">
        <f>IF(_xlfn.XLOOKUP(A10705,Test!$A$2:$A$801,Test!$A$2:$A$801,0),"N/A",'News Articles 26'!B13974)</f>
        <v>https://assets.msn.com/labs/mind/BBWBXeY.html</v>
      </c>
      <c r="C10705" t="str">
        <f>'News Articles 26'!C13974</f>
        <v>Harris makes 14th visit to SC, pitches to Upstate voters</v>
      </c>
      <c r="D10705" t="str">
        <f>IF(B10705="N/A","N/A",'News Articles 26'!D13974)</f>
        <v>d4eac61c8b474143ba741972ada116dc</v>
      </c>
    </row>
    <row r="10706" spans="1:4" x14ac:dyDescent="0.25">
      <c r="A10706">
        <f>'News Articles 26'!A9945</f>
        <v>18444</v>
      </c>
      <c r="B10706" t="str">
        <f>IF(_xlfn.XLOOKUP(A10706,Test!$A$2:$A$801,Test!$A$2:$A$801,0),"N/A",'News Articles 26'!B9945)</f>
        <v>https://assets.msn.com/labs/mind/BBWBxev.html</v>
      </c>
      <c r="C10706" t="str">
        <f>'News Articles 26'!C9945</f>
        <v>Family Of Veterans Move Into Mortgage Free Home | Patch PM</v>
      </c>
      <c r="D10706" t="str">
        <f>IF(B10706="N/A","N/A",'News Articles 26'!D9945)</f>
        <v>35aa75fd930a4fca9da90d8f30b01d14</v>
      </c>
    </row>
    <row r="10707" spans="1:4" x14ac:dyDescent="0.25">
      <c r="A10707">
        <f>'News Articles 26'!A8335</f>
        <v>16834</v>
      </c>
      <c r="B10707" t="str">
        <f>IF(_xlfn.XLOOKUP(A10707,Test!$A$2:$A$801,Test!$A$2:$A$801,0),"N/A",'News Articles 26'!B8335)</f>
        <v>https://assets.msn.com/labs/mind/BBWBXeh.html</v>
      </c>
      <c r="C10707" t="str">
        <f>'News Articles 26'!C8335</f>
        <v>Patriots would still welcome Rob Gronkowski back as return deadline nears</v>
      </c>
      <c r="D10707" t="str">
        <f>IF(B10707="N/A","N/A",'News Articles 26'!D8335)</f>
        <v>0a8fea030ac84d58a1612410afffac48</v>
      </c>
    </row>
    <row r="10708" spans="1:4" x14ac:dyDescent="0.25">
      <c r="A10708">
        <f>'News Articles 26'!A14583</f>
        <v>23082</v>
      </c>
      <c r="B10708" t="str">
        <f>IF(_xlfn.XLOOKUP(A10708,Test!$A$2:$A$801,Test!$A$2:$A$801,0),"N/A",'News Articles 26'!B14583)</f>
        <v>https://assets.msn.com/labs/mind/BBWBxE6.html</v>
      </c>
      <c r="C10708" t="str">
        <f>'News Articles 26'!C14583</f>
        <v>2020 BMW F 900 XR First Look Preview</v>
      </c>
      <c r="D10708" t="str">
        <f>IF(B10708="N/A","N/A",'News Articles 26'!D14583)</f>
        <v>314d91a821bd4e889544be6d6aaafb1e</v>
      </c>
    </row>
    <row r="10709" spans="1:4" x14ac:dyDescent="0.25">
      <c r="A10709">
        <f>'News Articles 26'!A9944</f>
        <v>18443</v>
      </c>
      <c r="B10709" t="str">
        <f>IF(_xlfn.XLOOKUP(A10709,Test!$A$2:$A$801,Test!$A$2:$A$801,0),"N/A",'News Articles 26'!B9944)</f>
        <v>https://assets.msn.com/labs/mind/BBWBxe5.html</v>
      </c>
      <c r="C10709" t="str">
        <f>'News Articles 26'!C9944</f>
        <v>Nick Diaz aiming for 2020 return to fight Jorge Masvidal, who just took down his brother</v>
      </c>
      <c r="D10709" t="str">
        <f>IF(B10709="N/A","N/A",'News Articles 26'!D9944)</f>
        <v>e88037b733ec4153b9c219c0b270ee7b</v>
      </c>
    </row>
    <row r="10710" spans="1:4" x14ac:dyDescent="0.25">
      <c r="A10710">
        <f>'News Articles 26'!A13955</f>
        <v>22454</v>
      </c>
      <c r="B10710" t="str">
        <f>IF(_xlfn.XLOOKUP(A10710,Test!$A$2:$A$801,Test!$A$2:$A$801,0),"N/A",'News Articles 26'!B13955)</f>
        <v>https://assets.msn.com/labs/mind/BBWBXDU.html</v>
      </c>
      <c r="C10710" t="str">
        <f>'News Articles 26'!C13955</f>
        <v>Yordan Alvarez is named Rookie of the Year. Celebrate with one of the great Yordan Breaking T shirts</v>
      </c>
      <c r="D10710" t="str">
        <f>IF(B10710="N/A","N/A",'News Articles 26'!D13955)</f>
        <v>a2c98b58394b4e98b1a0fbc0b2f00184</v>
      </c>
    </row>
    <row r="10711" spans="1:4" x14ac:dyDescent="0.25">
      <c r="A10711">
        <f>'News Articles 26'!A9908</f>
        <v>18407</v>
      </c>
      <c r="B10711" t="str">
        <f>IF(_xlfn.XLOOKUP(A10711,Test!$A$2:$A$801,Test!$A$2:$A$801,0),"N/A",'News Articles 26'!B9908)</f>
        <v>https://assets.msn.com/labs/mind/BBWBxDm.html</v>
      </c>
      <c r="C10711" t="str">
        <f>'News Articles 26'!C9908</f>
        <v>Report: Gordon Hayward will undergo surgery on left hand</v>
      </c>
      <c r="D10711" t="str">
        <f>IF(B10711="N/A","N/A",'News Articles 26'!D9908)</f>
        <v>974b5db871f2458396ab4b14f2075659</v>
      </c>
    </row>
    <row r="10712" spans="1:4" x14ac:dyDescent="0.25">
      <c r="A10712">
        <f>'News Articles 26'!A9906</f>
        <v>18405</v>
      </c>
      <c r="B10712" t="str">
        <f>IF(_xlfn.XLOOKUP(A10712,Test!$A$2:$A$801,Test!$A$2:$A$801,0),"N/A",'News Articles 26'!B9906)</f>
        <v>https://assets.msn.com/labs/mind/BBWBxDb.html</v>
      </c>
      <c r="C10712" t="str">
        <f>'News Articles 26'!C9906</f>
        <v>Washtenaw County schools cancel evening activities due to weather, roads</v>
      </c>
      <c r="D10712" t="str">
        <f>IF(B10712="N/A","N/A",'News Articles 26'!D9906)</f>
        <v>7ea79ae1c89b4885abf0c62eadb6976a</v>
      </c>
    </row>
    <row r="10713" spans="1:4" x14ac:dyDescent="0.25">
      <c r="A10713">
        <f>'News Articles 26'!A8330</f>
        <v>16829</v>
      </c>
      <c r="B10713" t="str">
        <f>IF(_xlfn.XLOOKUP(A10713,Test!$A$2:$A$801,Test!$A$2:$A$801,0),"N/A",'News Articles 26'!B8330)</f>
        <v>https://assets.msn.com/labs/mind/BBWBXd8.html</v>
      </c>
      <c r="C10713" t="str">
        <f>'News Articles 26'!C8330</f>
        <v>Get ready, Louisville: Here's what to know about Monday's snow and Tuesday's cold weather</v>
      </c>
      <c r="D10713" t="str">
        <f>IF(B10713="N/A","N/A",'News Articles 26'!D8330)</f>
        <v>191907d05de247bfa64f1c736e3304a8</v>
      </c>
    </row>
    <row r="10714" spans="1:4" x14ac:dyDescent="0.25">
      <c r="A10714">
        <f>'News Articles 26'!A8286</f>
        <v>16785</v>
      </c>
      <c r="B10714" t="str">
        <f>IF(_xlfn.XLOOKUP(A10714,Test!$A$2:$A$801,Test!$A$2:$A$801,0),"N/A",'News Articles 26'!B8286)</f>
        <v>https://assets.msn.com/labs/mind/BBWBXC3.html</v>
      </c>
      <c r="C10714" t="str">
        <f>'News Articles 26'!C8286</f>
        <v>Neighbors on edge after finding hate group flyers in a Bradenton neighborhood</v>
      </c>
      <c r="D10714" t="str">
        <f>IF(B10714="N/A","N/A",'News Articles 26'!D8286)</f>
        <v>f793fad2af364400be07c3a4d7a616cd</v>
      </c>
    </row>
    <row r="10715" spans="1:4" x14ac:dyDescent="0.25">
      <c r="A10715">
        <f>'News Articles 26'!A9943</f>
        <v>18442</v>
      </c>
      <c r="B10715" t="str">
        <f>IF(_xlfn.XLOOKUP(A10715,Test!$A$2:$A$801,Test!$A$2:$A$801,0),"N/A",'News Articles 26'!B9943)</f>
        <v>https://assets.msn.com/labs/mind/BBWBxb6.html</v>
      </c>
      <c r="C10715" t="str">
        <f>'News Articles 26'!C9943</f>
        <v>North Texans Brace The Cold To Support Veterans In Fort Worth</v>
      </c>
      <c r="D10715" t="str">
        <f>IF(B10715="N/A","N/A",'News Articles 26'!D9943)</f>
        <v>5bb2b303cdd1407f88feca409a69c7f8</v>
      </c>
    </row>
    <row r="10716" spans="1:4" x14ac:dyDescent="0.25">
      <c r="A10716">
        <f>'News Articles 26'!A14593</f>
        <v>23092</v>
      </c>
      <c r="B10716" t="str">
        <f>IF(_xlfn.XLOOKUP(A10716,Test!$A$2:$A$801,Test!$A$2:$A$801,0),"N/A",'News Articles 26'!B14593)</f>
        <v>https://assets.msn.com/labs/mind/BBWBxb2.html</v>
      </c>
      <c r="C10716" t="str">
        <f>'News Articles 26'!C14593</f>
        <v>Another potential challenger for Mitch McConnell? Lawmaker launches exploratory committee</v>
      </c>
      <c r="D10716" t="str">
        <f>IF(B10716="N/A","N/A",'News Articles 26'!D14593)</f>
        <v>2f852afb259a4cdd9fcfe72ff78aeaeb</v>
      </c>
    </row>
    <row r="10717" spans="1:4" x14ac:dyDescent="0.25">
      <c r="A10717">
        <f>'News Articles 26'!A9901</f>
        <v>18400</v>
      </c>
      <c r="B10717" t="str">
        <f>IF(_xlfn.XLOOKUP(A10717,Test!$A$2:$A$801,Test!$A$2:$A$801,0),"N/A",'News Articles 26'!B9901)</f>
        <v>https://assets.msn.com/labs/mind/BBWBxB0.html</v>
      </c>
      <c r="C10717" t="str">
        <f>'News Articles 26'!C9901</f>
        <v>A New Fast-Casual Place Called Immigrant Food Preaches 'Gastroadvocacy' in Trump's Backyard</v>
      </c>
      <c r="D10717" t="str">
        <f>IF(B10717="N/A","N/A",'News Articles 26'!D9901)</f>
        <v>0630156abd914be4943700b765cadd60</v>
      </c>
    </row>
    <row r="10718" spans="1:4" x14ac:dyDescent="0.25">
      <c r="A10718">
        <f>'News Articles 26'!A9936</f>
        <v>18435</v>
      </c>
      <c r="B10718" t="str">
        <f>IF(_xlfn.XLOOKUP(A10718,Test!$A$2:$A$801,Test!$A$2:$A$801,0),"N/A",'News Articles 26'!B9936)</f>
        <v>https://assets.msn.com/labs/mind/BBWBxaJ.html</v>
      </c>
      <c r="C10718" t="str">
        <f>'News Articles 26'!C9936</f>
        <v>The Falcons did the 49ers a favor</v>
      </c>
      <c r="D10718" t="str">
        <f>IF(B10718="N/A","N/A",'News Articles 26'!D9936)</f>
        <v>7fdf297d18c54f048b204dbb365f7e40</v>
      </c>
    </row>
    <row r="10719" spans="1:4" x14ac:dyDescent="0.25">
      <c r="A10719">
        <f>'News Articles 26'!A8283</f>
        <v>16782</v>
      </c>
      <c r="B10719" t="str">
        <f>IF(_xlfn.XLOOKUP(A10719,Test!$A$2:$A$801,Test!$A$2:$A$801,0),"N/A",'News Articles 26'!B8283)</f>
        <v>https://assets.msn.com/labs/mind/BBWBX97.html</v>
      </c>
      <c r="C10719" t="str">
        <f>'News Articles 26'!C8283</f>
        <v>'El Nino' Released By UFC</v>
      </c>
      <c r="D10719" t="str">
        <f>IF(B10719="N/A","N/A",'News Articles 26'!D8283)</f>
        <v>16db6e37d82a4a2ab6a6771f5ce07a73</v>
      </c>
    </row>
    <row r="10720" spans="1:4" x14ac:dyDescent="0.25">
      <c r="A10720">
        <f>'News Articles 26'!A9899</f>
        <v>18398</v>
      </c>
      <c r="B10720" t="str">
        <f>IF(_xlfn.XLOOKUP(A10720,Test!$A$2:$A$801,Test!$A$2:$A$801,0),"N/A",'News Articles 26'!B9899)</f>
        <v>https://assets.msn.com/labs/mind/BBWBx89.html</v>
      </c>
      <c r="C10720" t="str">
        <f>'News Articles 26'!C9899</f>
        <v>Timelapse Shows PopocatÃ©petl Volcano Eruption Sending Smoke and Ash Into the Sky</v>
      </c>
      <c r="D10720" t="str">
        <f>IF(B10720="N/A","N/A",'News Articles 26'!D9899)</f>
        <v>c61627c13e384003a7e7391c8b796479</v>
      </c>
    </row>
    <row r="10721" spans="1:4" x14ac:dyDescent="0.25">
      <c r="A10721">
        <f>'News Articles 26'!A14576</f>
        <v>23075</v>
      </c>
      <c r="B10721" t="str">
        <f>IF(_xlfn.XLOOKUP(A10721,Test!$A$2:$A$801,Test!$A$2:$A$801,0),"N/A",'News Articles 26'!B14576)</f>
        <v>https://assets.msn.com/labs/mind/BBWBx5X.html</v>
      </c>
      <c r="C10721" t="str">
        <f>'News Articles 26'!C14576</f>
        <v>Microsoft is discounting the Surface Pro 7 by $280   and it comes with the keyboard cover</v>
      </c>
      <c r="D10721" t="str">
        <f>IF(B10721="N/A","N/A",'News Articles 26'!D14576)</f>
        <v>f26b3a014bc949c584947b57993522eb</v>
      </c>
    </row>
    <row r="10722" spans="1:4" x14ac:dyDescent="0.25">
      <c r="A10722">
        <f>'News Articles 26'!A13950</f>
        <v>22449</v>
      </c>
      <c r="B10722" t="str">
        <f>IF(_xlfn.XLOOKUP(A10722,Test!$A$2:$A$801,Test!$A$2:$A$801,0),"N/A",'News Articles 26'!B13950)</f>
        <v>https://assets.msn.com/labs/mind/BBWBX4j.html</v>
      </c>
      <c r="C10722" t="str">
        <f>'News Articles 26'!C13950</f>
        <v>iOS 13 jailbreak tool Checkra1n enters public beta</v>
      </c>
      <c r="D10722" t="str">
        <f>IF(B10722="N/A","N/A",'News Articles 26'!D13950)</f>
        <v>ce2785775a5845c290f07b7c429700aa</v>
      </c>
    </row>
    <row r="10723" spans="1:4" x14ac:dyDescent="0.25">
      <c r="A10723">
        <f>'News Articles 26'!A13947</f>
        <v>22446</v>
      </c>
      <c r="B10723" t="str">
        <f>IF(_xlfn.XLOOKUP(A10723,Test!$A$2:$A$801,Test!$A$2:$A$801,0),"N/A",'News Articles 26'!B13947)</f>
        <v>https://assets.msn.com/labs/mind/BBWBX4h.html</v>
      </c>
      <c r="C10723" t="str">
        <f>'News Articles 26'!C13947</f>
        <v>A MacBook Pro with a better keyboard design may finally arrive this week</v>
      </c>
      <c r="D10723" t="str">
        <f>IF(B10723="N/A","N/A",'News Articles 26'!D13947)</f>
        <v>4da2cef94094446b9a15ba9fe0de6934</v>
      </c>
    </row>
    <row r="10724" spans="1:4" x14ac:dyDescent="0.25">
      <c r="A10724">
        <f>'News Articles 26'!A8278</f>
        <v>16777</v>
      </c>
      <c r="B10724" t="str">
        <f>IF(_xlfn.XLOOKUP(A10724,Test!$A$2:$A$801,Test!$A$2:$A$801,0),"N/A",'News Articles 26'!B8278)</f>
        <v>https://assets.msn.com/labs/mind/BBWBX3K.html</v>
      </c>
      <c r="C10724" t="str">
        <f>'News Articles 26'!C8278</f>
        <v>Democrats release transcript of Pentagon official's testimony</v>
      </c>
      <c r="D10724" t="str">
        <f>IF(B10724="N/A","N/A",'News Articles 26'!D8278)</f>
        <v>68abf357669c47d3a9e191fe3eff21a2</v>
      </c>
    </row>
    <row r="10725" spans="1:4" x14ac:dyDescent="0.25">
      <c r="A10725">
        <f>'News Articles 26'!A9887</f>
        <v>18386</v>
      </c>
      <c r="B10725" t="str">
        <f>IF(_xlfn.XLOOKUP(A10725,Test!$A$2:$A$801,Test!$A$2:$A$801,0),"N/A",'News Articles 26'!B9887)</f>
        <v>https://assets.msn.com/labs/mind/BBWBx34.html</v>
      </c>
      <c r="C10725" t="str">
        <f>'News Articles 26'!C9887</f>
        <v>Barham Fire That Forced Studio Evacuations 80 Percent Contained</v>
      </c>
      <c r="D10725" t="str">
        <f>IF(B10725="N/A","N/A",'News Articles 26'!D9887)</f>
        <v>8dcc215a8e0d49ad9ea6e9d9af47459e</v>
      </c>
    </row>
    <row r="10726" spans="1:4" x14ac:dyDescent="0.25">
      <c r="A10726">
        <f>'News Articles 26'!A13945</f>
        <v>22444</v>
      </c>
      <c r="B10726" t="str">
        <f>IF(_xlfn.XLOOKUP(A10726,Test!$A$2:$A$801,Test!$A$2:$A$801,0),"N/A",'News Articles 26'!B13945)</f>
        <v>https://assets.msn.com/labs/mind/BBWBX1i.html</v>
      </c>
      <c r="C10726" t="str">
        <f>'News Articles 26'!C13945</f>
        <v>Pemex Faces Payment Problems After Cyber Attack Shut System</v>
      </c>
      <c r="D10726" t="str">
        <f>IF(B10726="N/A","N/A",'News Articles 26'!D13945)</f>
        <v>c84169c7290a4e9c9cb6ec5e1385f868</v>
      </c>
    </row>
    <row r="10727" spans="1:4" x14ac:dyDescent="0.25">
      <c r="A10727">
        <f>'News Articles 26'!A9872</f>
        <v>18371</v>
      </c>
      <c r="B10727" t="str">
        <f>IF(_xlfn.XLOOKUP(A10727,Test!$A$2:$A$801,Test!$A$2:$A$801,0),"N/A",'News Articles 26'!B9872)</f>
        <v>https://assets.msn.com/labs/mind/BBWBwZV.html</v>
      </c>
      <c r="C10727" t="str">
        <f>'News Articles 26'!C9872</f>
        <v>Pastor Evan Mawarire says life after Mugabe is more brutal than ever in Zimbabwe</v>
      </c>
      <c r="D10727" t="str">
        <f>IF(B10727="N/A","N/A",'News Articles 26'!D9872)</f>
        <v>f4fb885ae52d40d8beba5cabc62ef805</v>
      </c>
    </row>
    <row r="10728" spans="1:4" x14ac:dyDescent="0.25">
      <c r="A10728">
        <f>'News Articles 26'!A14573</f>
        <v>23072</v>
      </c>
      <c r="B10728" t="str">
        <f>IF(_xlfn.XLOOKUP(A10728,Test!$A$2:$A$801,Test!$A$2:$A$801,0),"N/A",'News Articles 26'!B14573)</f>
        <v>https://assets.msn.com/labs/mind/BBWBwz7.html</v>
      </c>
      <c r="C10728" t="str">
        <f>'News Articles 26'!C14573</f>
        <v>Golden Nuggets: Post-Game Reaction From Cal's Win Over Wazzu</v>
      </c>
      <c r="D10728" t="str">
        <f>IF(B10728="N/A","N/A",'News Articles 26'!D14573)</f>
        <v>0a64f97fb25f40fd908c2852bde1ab1d</v>
      </c>
    </row>
    <row r="10729" spans="1:4" x14ac:dyDescent="0.25">
      <c r="A10729">
        <f>'News Articles 26'!A8271</f>
        <v>16770</v>
      </c>
      <c r="B10729" t="str">
        <f>IF(_xlfn.XLOOKUP(A10729,Test!$A$2:$A$801,Test!$A$2:$A$801,0),"N/A",'News Articles 26'!B8271)</f>
        <v>https://assets.msn.com/labs/mind/BBWBWyD.html</v>
      </c>
      <c r="C10729" t="str">
        <f>'News Articles 26'!C8271</f>
        <v>WQED Asks Pittsburghers To Wear Cardigans On Wednesday To Honor Fred Rogers</v>
      </c>
      <c r="D10729" t="str">
        <f>IF(B10729="N/A","N/A",'News Articles 26'!D8271)</f>
        <v>617a5d02be204379b05721503ff1516e</v>
      </c>
    </row>
    <row r="10730" spans="1:4" x14ac:dyDescent="0.25">
      <c r="A10730">
        <f>'News Articles 26'!A14569</f>
        <v>23068</v>
      </c>
      <c r="B10730" t="str">
        <f>IF(_xlfn.XLOOKUP(A10730,Test!$A$2:$A$801,Test!$A$2:$A$801,0),"N/A",'News Articles 26'!B14569)</f>
        <v>https://assets.msn.com/labs/mind/BBWBwY8.html</v>
      </c>
      <c r="C10730" t="str">
        <f>'News Articles 26'!C14569</f>
        <v>Watch | 3News Now with Stephanie Haney on Nov. 11</v>
      </c>
      <c r="D10730" t="str">
        <f>IF(B10730="N/A","N/A",'News Articles 26'!D14569)</f>
        <v>a43404ba91404d2e8d27dc1a6cd97038</v>
      </c>
    </row>
    <row r="10731" spans="1:4" x14ac:dyDescent="0.25">
      <c r="A10731">
        <f>'News Articles 26'!A8269</f>
        <v>16768</v>
      </c>
      <c r="B10731" t="str">
        <f>IF(_xlfn.XLOOKUP(A10731,Test!$A$2:$A$801,Test!$A$2:$A$801,0),"N/A",'News Articles 26'!B8269)</f>
        <v>https://assets.msn.com/labs/mind/BBWBWxu.html</v>
      </c>
      <c r="C10731" t="str">
        <f>'News Articles 26'!C8269</f>
        <v>Report: Connor Williams to have knee surgery on Tuesday, Xavier Su'a-Filo will start in his absence</v>
      </c>
      <c r="D10731" t="str">
        <f>IF(B10731="N/A","N/A",'News Articles 26'!D8269)</f>
        <v>767395c434e8403182ccae176be822bc</v>
      </c>
    </row>
    <row r="10732" spans="1:4" x14ac:dyDescent="0.25">
      <c r="A10732">
        <f>'News Articles 26'!A9865</f>
        <v>18364</v>
      </c>
      <c r="B10732" t="str">
        <f>IF(_xlfn.XLOOKUP(A10732,Test!$A$2:$A$801,Test!$A$2:$A$801,0),"N/A",'News Articles 26'!B9865)</f>
        <v>https://assets.msn.com/labs/mind/BBWBwWs.html</v>
      </c>
      <c r="C10732" t="str">
        <f>'News Articles 26'!C9865</f>
        <v>Take That! BIP's Hannah G. Claps Back After Mispronouncing 'Gnocchi'</v>
      </c>
      <c r="D10732" t="str">
        <f>IF(B10732="N/A","N/A",'News Articles 26'!D9865)</f>
        <v>a56ce26bd7d34d8cbab4ac6bf7560d50</v>
      </c>
    </row>
    <row r="10733" spans="1:4" x14ac:dyDescent="0.25">
      <c r="A10733">
        <f>'News Articles 26'!A9884</f>
        <v>18383</v>
      </c>
      <c r="B10733" t="str">
        <f>IF(_xlfn.XLOOKUP(A10733,Test!$A$2:$A$801,Test!$A$2:$A$801,0),"N/A",'News Articles 26'!B9884)</f>
        <v>https://assets.msn.com/labs/mind/BBWBwwQ.html</v>
      </c>
      <c r="C10733" t="str">
        <f>'News Articles 26'!C9884</f>
        <v>Popular Tex-Mex Restaurant Near UT-Austin Catches Fire</v>
      </c>
      <c r="D10733" t="str">
        <f>IF(B10733="N/A","N/A",'News Articles 26'!D9884)</f>
        <v>53cd20344b464985ac8dc1df5000d4dd</v>
      </c>
    </row>
    <row r="10734" spans="1:4" x14ac:dyDescent="0.25">
      <c r="A10734">
        <f>'News Articles 26'!A8211</f>
        <v>16710</v>
      </c>
      <c r="B10734" t="str">
        <f>IF(_xlfn.XLOOKUP(A10734,Test!$A$2:$A$801,Test!$A$2:$A$801,0),"N/A",'News Articles 26'!B8211)</f>
        <v>https://assets.msn.com/labs/mind/BBWBWVp.html</v>
      </c>
      <c r="C10734" t="str">
        <f>'News Articles 26'!C8211</f>
        <v>University Of Minnesota Architecture Dept. Designed This House</v>
      </c>
      <c r="D10734" t="str">
        <f>IF(B10734="N/A","N/A",'News Articles 26'!D8211)</f>
        <v>f8dca924bd824518af7205de589b920d</v>
      </c>
    </row>
    <row r="10735" spans="1:4" x14ac:dyDescent="0.25">
      <c r="A10735">
        <f>'News Articles 26'!A13940</f>
        <v>22439</v>
      </c>
      <c r="B10735" t="str">
        <f>IF(_xlfn.XLOOKUP(A10735,Test!$A$2:$A$801,Test!$A$2:$A$801,0),"N/A",'News Articles 26'!B13940)</f>
        <v>https://assets.msn.com/labs/mind/BBWBWsk.html</v>
      </c>
      <c r="C10735" t="str">
        <f>'News Articles 26'!C13940</f>
        <v>Browns' offensive snap counts, stats, and notes: Week 10</v>
      </c>
      <c r="D10735" t="str">
        <f>IF(B10735="N/A","N/A",'News Articles 26'!D13940)</f>
        <v>23587bb321d44d6381e6c218d38abf10</v>
      </c>
    </row>
    <row r="10736" spans="1:4" x14ac:dyDescent="0.25">
      <c r="A10736">
        <f>'News Articles 26'!A13920</f>
        <v>22419</v>
      </c>
      <c r="B10736" t="str">
        <f>IF(_xlfn.XLOOKUP(A10736,Test!$A$2:$A$801,Test!$A$2:$A$801,0),"N/A",'News Articles 26'!B13920)</f>
        <v>https://assets.msn.com/labs/mind/BBWBWRY.html</v>
      </c>
      <c r="C10736" t="str">
        <f>'News Articles 26'!C13920</f>
        <v>D'Amici's Bakery Locations On North Shore Abruptly Close</v>
      </c>
      <c r="D10736" t="str">
        <f>IF(B10736="N/A","N/A",'News Articles 26'!D13920)</f>
        <v>92152b9aa7574552b653147e03295daa</v>
      </c>
    </row>
    <row r="10737" spans="1:4" x14ac:dyDescent="0.25">
      <c r="A10737">
        <f>'News Articles 26'!A9863</f>
        <v>18362</v>
      </c>
      <c r="B10737" t="str">
        <f>IF(_xlfn.XLOOKUP(A10737,Test!$A$2:$A$801,Test!$A$2:$A$801,0),"N/A",'News Articles 26'!B9863)</f>
        <v>https://assets.msn.com/labs/mind/BBWBwRR.html</v>
      </c>
      <c r="C10737" t="str">
        <f>'News Articles 26'!C9863</f>
        <v>20 Places to Go for Thanksgiving in America</v>
      </c>
      <c r="D10737" t="str">
        <f>IF(B10737="N/A","N/A",'News Articles 26'!D9863)</f>
        <v>64324dafeb6046a8b6ff50c85de6f7c5</v>
      </c>
    </row>
    <row r="10738" spans="1:4" x14ac:dyDescent="0.25">
      <c r="A10738">
        <f>'News Articles 26'!A8199</f>
        <v>16698</v>
      </c>
      <c r="B10738" t="str">
        <f>IF(_xlfn.XLOOKUP(A10738,Test!$A$2:$A$801,Test!$A$2:$A$801,0),"N/A",'News Articles 26'!B8199)</f>
        <v>https://assets.msn.com/labs/mind/BBWBWQv.html</v>
      </c>
      <c r="C10738" t="str">
        <f>'News Articles 26'!C8199</f>
        <v>Kids in Car Seats: Why experts say you should take off their winter coats first</v>
      </c>
      <c r="D10738" t="str">
        <f>IF(B10738="N/A","N/A",'News Articles 26'!D8199)</f>
        <v>123866ddc21c4d83a32dd9b5c97dbed1</v>
      </c>
    </row>
    <row r="10739" spans="1:4" x14ac:dyDescent="0.25">
      <c r="A10739">
        <f>'News Articles 26'!A8197</f>
        <v>16696</v>
      </c>
      <c r="B10739" t="str">
        <f>IF(_xlfn.XLOOKUP(A10739,Test!$A$2:$A$801,Test!$A$2:$A$801,0),"N/A",'News Articles 26'!B8197)</f>
        <v>https://assets.msn.com/labs/mind/BBWBWQ3.html</v>
      </c>
      <c r="C10739" t="str">
        <f>'News Articles 26'!C8197</f>
        <v>New details, names released in incident where man fell from upper deck at Jack Trice Stadium</v>
      </c>
      <c r="D10739" t="str">
        <f>IF(B10739="N/A","N/A",'News Articles 26'!D8197)</f>
        <v>0953df3eef344eaeb2b2a0a92e65a975</v>
      </c>
    </row>
    <row r="10740" spans="1:4" x14ac:dyDescent="0.25">
      <c r="A10740">
        <f>'News Articles 26'!A8194</f>
        <v>16693</v>
      </c>
      <c r="B10740" t="str">
        <f>IF(_xlfn.XLOOKUP(A10740,Test!$A$2:$A$801,Test!$A$2:$A$801,0),"N/A",'News Articles 26'!B8194)</f>
        <v>https://assets.msn.com/labs/mind/BBWBWPB.html</v>
      </c>
      <c r="C10740" t="str">
        <f>'News Articles 26'!C8194</f>
        <v>MTA Board Expected To Approve Parking Permit Fee Increase At 25 Metro-North Facilities</v>
      </c>
      <c r="D10740" t="str">
        <f>IF(B10740="N/A","N/A",'News Articles 26'!D8194)</f>
        <v>855bd96641584a93ac54d04d4acaa832</v>
      </c>
    </row>
    <row r="10741" spans="1:4" x14ac:dyDescent="0.25">
      <c r="A10741">
        <f>'News Articles 26'!A8190</f>
        <v>16689</v>
      </c>
      <c r="B10741" t="str">
        <f>IF(_xlfn.XLOOKUP(A10741,Test!$A$2:$A$801,Test!$A$2:$A$801,0),"N/A",'News Articles 26'!B8190)</f>
        <v>https://assets.msn.com/labs/mind/BBWBWP9.html</v>
      </c>
      <c r="C10741" t="str">
        <f>'News Articles 26'!C8190</f>
        <v>Man charged in fatal shooting of woman in Upstate, police say</v>
      </c>
      <c r="D10741" t="str">
        <f>IF(B10741="N/A","N/A",'News Articles 26'!D8190)</f>
        <v>9e816475cd7d443bb3472a805f268e3e</v>
      </c>
    </row>
    <row r="10742" spans="1:4" x14ac:dyDescent="0.25">
      <c r="A10742">
        <f>'News Articles 26'!A13916</f>
        <v>22415</v>
      </c>
      <c r="B10742" t="str">
        <f>IF(_xlfn.XLOOKUP(A10742,Test!$A$2:$A$801,Test!$A$2:$A$801,0),"N/A",'News Articles 26'!B13916)</f>
        <v>https://assets.msn.com/labs/mind/BBWBWP6.html</v>
      </c>
      <c r="C10742" t="str">
        <f>'News Articles 26'!C13916</f>
        <v>Jacksonville area YMCA, advisory board develops programs to support military families</v>
      </c>
      <c r="D10742" t="str">
        <f>IF(B10742="N/A","N/A",'News Articles 26'!D13916)</f>
        <v>1899a10fce5a490180f9a6ded7ad0bd1</v>
      </c>
    </row>
    <row r="10743" spans="1:4" x14ac:dyDescent="0.25">
      <c r="A10743">
        <f>'News Articles 26'!A9877</f>
        <v>18376</v>
      </c>
      <c r="B10743" t="str">
        <f>IF(_xlfn.XLOOKUP(A10743,Test!$A$2:$A$801,Test!$A$2:$A$801,0),"N/A",'News Articles 26'!B9877)</f>
        <v>https://assets.msn.com/labs/mind/BBWBwoq.html</v>
      </c>
      <c r="C10743" t="str">
        <f>'News Articles 26'!C9877</f>
        <v>NOPD: Woman sought for stealing $12,000 worth of jewelry from hotel room</v>
      </c>
      <c r="D10743" t="str">
        <f>IF(B10743="N/A","N/A",'News Articles 26'!D9877)</f>
        <v>a891fb8ef53e46779cbbd3136c41cd44</v>
      </c>
    </row>
    <row r="10744" spans="1:4" x14ac:dyDescent="0.25">
      <c r="A10744">
        <f>'News Articles 26'!A9862</f>
        <v>18361</v>
      </c>
      <c r="B10744" t="str">
        <f>IF(_xlfn.XLOOKUP(A10744,Test!$A$2:$A$801,Test!$A$2:$A$801,0),"N/A",'News Articles 26'!B9862)</f>
        <v>https://assets.msn.com/labs/mind/BBWBwNS.html</v>
      </c>
      <c r="C10744" t="str">
        <f>'News Articles 26'!C9862</f>
        <v>Markelle Fultz, the 76ers, and a very important game for the Orlando Magic</v>
      </c>
      <c r="D10744" t="str">
        <f>IF(B10744="N/A","N/A",'News Articles 26'!D9862)</f>
        <v>f92c26d2bead4ddd9986b197239520d0</v>
      </c>
    </row>
    <row r="10745" spans="1:4" x14ac:dyDescent="0.25">
      <c r="A10745">
        <f>'News Articles 26'!A8251</f>
        <v>16750</v>
      </c>
      <c r="B10745" t="str">
        <f>IF(_xlfn.XLOOKUP(A10745,Test!$A$2:$A$801,Test!$A$2:$A$801,0),"N/A",'News Articles 26'!B8251)</f>
        <v>https://assets.msn.com/labs/mind/BBWBWnq.html</v>
      </c>
      <c r="C10745" t="str">
        <f>'News Articles 26'!C8251</f>
        <v>On this Veterans Day, a reminder for 'a little positive reinforcement' at Newport ceremony</v>
      </c>
      <c r="D10745" t="str">
        <f>IF(B10745="N/A","N/A",'News Articles 26'!D8251)</f>
        <v>16ba6eabd01b4968a7f71e4dccd549e8</v>
      </c>
    </row>
    <row r="10746" spans="1:4" x14ac:dyDescent="0.25">
      <c r="A10746">
        <f>'News Articles 26'!A8182</f>
        <v>16681</v>
      </c>
      <c r="B10746" t="str">
        <f>IF(_xlfn.XLOOKUP(A10746,Test!$A$2:$A$801,Test!$A$2:$A$801,0),"N/A",'News Articles 26'!B8182)</f>
        <v>https://assets.msn.com/labs/mind/BBWBWMU.html</v>
      </c>
      <c r="C10746" t="str">
        <f>'News Articles 26'!C8182</f>
        <v>McConnell predicts Beshear will become Governor</v>
      </c>
      <c r="D10746" t="str">
        <f>IF(B10746="N/A","N/A",'News Articles 26'!D8182)</f>
        <v>edb4e0fe199d4cf19db817fd217d6292</v>
      </c>
    </row>
    <row r="10747" spans="1:4" x14ac:dyDescent="0.25">
      <c r="A10747">
        <f>'News Articles 26'!A8249</f>
        <v>16748</v>
      </c>
      <c r="B10747" t="str">
        <f>IF(_xlfn.XLOOKUP(A10747,Test!$A$2:$A$801,Test!$A$2:$A$801,0),"N/A",'News Articles 26'!B8249)</f>
        <v>https://assets.msn.com/labs/mind/BBWBWkZ.html</v>
      </c>
      <c r="C10747" t="str">
        <f>'News Articles 26'!C8249</f>
        <v>Maine state offices to open at 11 a.m. Tuesday</v>
      </c>
      <c r="D10747" t="str">
        <f>IF(B10747="N/A","N/A",'News Articles 26'!D8249)</f>
        <v>5ac3500d911a460abe6f6de12d3eed8a</v>
      </c>
    </row>
    <row r="10748" spans="1:4" x14ac:dyDescent="0.25">
      <c r="A10748">
        <f>'News Articles 26'!A8247</f>
        <v>16746</v>
      </c>
      <c r="B10748" t="str">
        <f>IF(_xlfn.XLOOKUP(A10748,Test!$A$2:$A$801,Test!$A$2:$A$801,0),"N/A",'News Articles 26'!B8247)</f>
        <v>https://assets.msn.com/labs/mind/BBWBWk9.html</v>
      </c>
      <c r="C10748" t="str">
        <f>'News Articles 26'!C8247</f>
        <v>New Sculpture In Brooklyn Creating Some Buzz</v>
      </c>
      <c r="D10748" t="str">
        <f>IF(B10748="N/A","N/A",'News Articles 26'!D8247)</f>
        <v>446fedb97b3f4cfd8b55a0d8b2d09b87</v>
      </c>
    </row>
    <row r="10749" spans="1:4" x14ac:dyDescent="0.25">
      <c r="A10749">
        <f>'News Articles 26'!A8242</f>
        <v>16741</v>
      </c>
      <c r="B10749" t="str">
        <f>IF(_xlfn.XLOOKUP(A10749,Test!$A$2:$A$801,Test!$A$2:$A$801,0),"N/A",'News Articles 26'!B8242)</f>
        <v>https://assets.msn.com/labs/mind/BBWBWk8.html</v>
      </c>
      <c r="C10749" t="str">
        <f>'News Articles 26'!C8242</f>
        <v>NYC Urges Residents To Be Prepared For Mix Of Rain And Snow</v>
      </c>
      <c r="D10749" t="str">
        <f>IF(B10749="N/A","N/A",'News Articles 26'!D8242)</f>
        <v>0fdf50ebe3e74b6791e043b70c97f74d</v>
      </c>
    </row>
    <row r="10750" spans="1:4" x14ac:dyDescent="0.25">
      <c r="A10750">
        <f>'News Articles 26'!A8179</f>
        <v>16678</v>
      </c>
      <c r="B10750" t="str">
        <f>IF(_xlfn.XLOOKUP(A10750,Test!$A$2:$A$801,Test!$A$2:$A$801,0),"N/A",'News Articles 26'!B8179)</f>
        <v>https://assets.msn.com/labs/mind/BBWBWJH.html</v>
      </c>
      <c r="C10750" t="str">
        <f>'News Articles 26'!C8179</f>
        <v>Voters In Pennsylvania's 17th Congressional District Will Choose Between Veterans In The 2020 Elections</v>
      </c>
      <c r="D10750" t="str">
        <f>IF(B10750="N/A","N/A",'News Articles 26'!D8179)</f>
        <v>3db645c355694543bca78bfb4df6a010</v>
      </c>
    </row>
    <row r="10751" spans="1:4" x14ac:dyDescent="0.25">
      <c r="A10751">
        <f>'News Articles 26'!A9860</f>
        <v>18359</v>
      </c>
      <c r="B10751" t="str">
        <f>IF(_xlfn.XLOOKUP(A10751,Test!$A$2:$A$801,Test!$A$2:$A$801,0),"N/A",'News Articles 26'!B9860)</f>
        <v>https://assets.msn.com/labs/mind/BBWBwJ3.html</v>
      </c>
      <c r="C10751" t="str">
        <f>'News Articles 26'!C9860</f>
        <v>'That's A Lot Of Mental Scar Tissue': Patriots' Tom Brady Still Not Over Super Bowl 52 Loss To Eagles</v>
      </c>
      <c r="D10751" t="str">
        <f>IF(B10751="N/A","N/A",'News Articles 26'!D9860)</f>
        <v>17db1ac7a33e468d9c24df99f64d2e67</v>
      </c>
    </row>
    <row r="10752" spans="1:4" x14ac:dyDescent="0.25">
      <c r="A10752">
        <f>'News Articles 26'!A8239</f>
        <v>16738</v>
      </c>
      <c r="B10752" t="str">
        <f>IF(_xlfn.XLOOKUP(A10752,Test!$A$2:$A$801,Test!$A$2:$A$801,0),"N/A",'News Articles 26'!B8239)</f>
        <v>https://assets.msn.com/labs/mind/BBWBWiD.html</v>
      </c>
      <c r="C10752" t="str">
        <f>'News Articles 26'!C8239</f>
        <v>GAME THREAD: Dallas Mavericks at Boston Celtics</v>
      </c>
      <c r="D10752" t="str">
        <f>IF(B10752="N/A","N/A",'News Articles 26'!D8239)</f>
        <v>b9cc19ec57f04f68bb9a75f729c026cc</v>
      </c>
    </row>
    <row r="10753" spans="1:4" x14ac:dyDescent="0.25">
      <c r="A10753">
        <f>'News Articles 26'!A9857</f>
        <v>18356</v>
      </c>
      <c r="B10753" t="str">
        <f>IF(_xlfn.XLOOKUP(A10753,Test!$A$2:$A$801,Test!$A$2:$A$801,0),"N/A",'News Articles 26'!B9857)</f>
        <v>https://assets.msn.com/labs/mind/BBWBwHl.html</v>
      </c>
      <c r="C10753" t="str">
        <f>'News Articles 26'!C9857</f>
        <v>Brian Hoyer Stat Tracker: Week 10</v>
      </c>
      <c r="D10753" t="str">
        <f>IF(B10753="N/A","N/A",'News Articles 26'!D9857)</f>
        <v>831ea3aaeb6a4eecb5ad9937b319d70c</v>
      </c>
    </row>
    <row r="10754" spans="1:4" x14ac:dyDescent="0.25">
      <c r="A10754">
        <f>'News Articles 26'!A14563</f>
        <v>23062</v>
      </c>
      <c r="B10754" t="str">
        <f>IF(_xlfn.XLOOKUP(A10754,Test!$A$2:$A$801,Test!$A$2:$A$801,0),"N/A",'News Articles 26'!B14563)</f>
        <v>https://assets.msn.com/labs/mind/BBWBwHh.html</v>
      </c>
      <c r="C10754" t="str">
        <f>'News Articles 26'!C14563</f>
        <v>ODOT crews hit the roads for Northeast Ohio's 1st winter storm</v>
      </c>
      <c r="D10754" t="str">
        <f>IF(B10754="N/A","N/A",'News Articles 26'!D14563)</f>
        <v>0ccf18c8abee43e5b6f9a9ea4ff53aaa</v>
      </c>
    </row>
    <row r="10755" spans="1:4" x14ac:dyDescent="0.25">
      <c r="A10755">
        <f>'News Articles 26'!A13911</f>
        <v>22410</v>
      </c>
      <c r="B10755" t="str">
        <f>IF(_xlfn.XLOOKUP(A10755,Test!$A$2:$A$801,Test!$A$2:$A$801,0),"N/A",'News Articles 26'!B13911)</f>
        <v>https://assets.msn.com/labs/mind/BBWBWGv.html</v>
      </c>
      <c r="C10755" t="str">
        <f>'News Articles 26'!C13911</f>
        <v>Thousands Line Delaware County Street For Pennsylvania's Largest Veterans Day Parade</v>
      </c>
      <c r="D10755" t="str">
        <f>IF(B10755="N/A","N/A",'News Articles 26'!D13911)</f>
        <v>e3807453e3ff4f448d2f861d7d8debb4</v>
      </c>
    </row>
    <row r="10756" spans="1:4" x14ac:dyDescent="0.25">
      <c r="A10756">
        <f>'News Articles 26'!A14561</f>
        <v>23060</v>
      </c>
      <c r="B10756" t="str">
        <f>IF(_xlfn.XLOOKUP(A10756,Test!$A$2:$A$801,Test!$A$2:$A$801,0),"N/A",'News Articles 26'!B14561)</f>
        <v>https://assets.msn.com/labs/mind/BBWBwGl.html</v>
      </c>
      <c r="C10756" t="str">
        <f>'News Articles 26'!C14561</f>
        <v>Worcester honors veterans with Grove Street parade</v>
      </c>
      <c r="D10756" t="str">
        <f>IF(B10756="N/A","N/A",'News Articles 26'!D14561)</f>
        <v>44ee0fa8e8b140ea999c269723c0a846</v>
      </c>
    </row>
    <row r="10757" spans="1:4" x14ac:dyDescent="0.25">
      <c r="A10757">
        <f>'News Articles 26'!A8237</f>
        <v>16736</v>
      </c>
      <c r="B10757" t="str">
        <f>IF(_xlfn.XLOOKUP(A10757,Test!$A$2:$A$801,Test!$A$2:$A$801,0),"N/A",'News Articles 26'!B8237)</f>
        <v>https://assets.msn.com/labs/mind/BBWBWg5.html</v>
      </c>
      <c r="C10757" t="str">
        <f>'News Articles 26'!C8237</f>
        <v>Burger King to launch meatless burgers across Europe and test more Impossible burgers in the US</v>
      </c>
      <c r="D10757" t="str">
        <f>IF(B10757="N/A","N/A",'News Articles 26'!D8237)</f>
        <v>fb281c24b4334b7eb859276bf9639378</v>
      </c>
    </row>
    <row r="10758" spans="1:4" x14ac:dyDescent="0.25">
      <c r="A10758">
        <f>'News Articles 26'!A9848</f>
        <v>18347</v>
      </c>
      <c r="B10758" t="str">
        <f>IF(_xlfn.XLOOKUP(A10758,Test!$A$2:$A$801,Test!$A$2:$A$801,0),"N/A",'News Articles 26'!B9848)</f>
        <v>https://assets.msn.com/labs/mind/BBWBwF5.html</v>
      </c>
      <c r="C10758" t="str">
        <f>'News Articles 26'!C9848</f>
        <v>Your ultimate guide to holiday gifting etiquette</v>
      </c>
      <c r="D10758" t="str">
        <f>IF(B10758="N/A","N/A",'News Articles 26'!D9848)</f>
        <v>2de70be8952f4c6eb213d07c1a1404fd</v>
      </c>
    </row>
    <row r="10759" spans="1:4" x14ac:dyDescent="0.25">
      <c r="A10759">
        <f>'News Articles 26'!A8233</f>
        <v>16732</v>
      </c>
      <c r="B10759" t="str">
        <f>IF(_xlfn.XLOOKUP(A10759,Test!$A$2:$A$801,Test!$A$2:$A$801,0),"N/A",'News Articles 26'!B8233)</f>
        <v>https://assets.msn.com/labs/mind/BBWBWdv.html</v>
      </c>
      <c r="C10759" t="str">
        <f>'News Articles 26'!C8233</f>
        <v>Flyers To Offer Sensory-Friendly Lounge Complete With Service Dog During Select Home Games</v>
      </c>
      <c r="D10759" t="str">
        <f>IF(B10759="N/A","N/A",'News Articles 26'!D8233)</f>
        <v>491de8191c4a44bf974d633fa035e725</v>
      </c>
    </row>
    <row r="10760" spans="1:4" x14ac:dyDescent="0.25">
      <c r="A10760">
        <f>'News Articles 26'!A8232</f>
        <v>16731</v>
      </c>
      <c r="B10760" t="str">
        <f>IF(_xlfn.XLOOKUP(A10760,Test!$A$2:$A$801,Test!$A$2:$A$801,0),"N/A",'News Articles 26'!B8232)</f>
        <v>https://assets.msn.com/labs/mind/BBWBWdu.html</v>
      </c>
      <c r="C10760" t="str">
        <f>'News Articles 26'!C8232</f>
        <v>Blowing Away The Smoke: How Suncoast School Districts Are Cracking Down on Vaping</v>
      </c>
      <c r="D10760" t="str">
        <f>IF(B10760="N/A","N/A",'News Articles 26'!D8232)</f>
        <v>f8d3454f04fb495fb9f15530d6983246</v>
      </c>
    </row>
    <row r="10761" spans="1:4" x14ac:dyDescent="0.25">
      <c r="A10761">
        <f>'News Articles 26'!A9845</f>
        <v>18344</v>
      </c>
      <c r="B10761" t="str">
        <f>IF(_xlfn.XLOOKUP(A10761,Test!$A$2:$A$801,Test!$A$2:$A$801,0),"N/A",'News Articles 26'!B9845)</f>
        <v>https://assets.msn.com/labs/mind/BBWBwDD.html</v>
      </c>
      <c r="C10761" t="str">
        <f>'News Articles 26'!C9845</f>
        <v>Everything you need to know about natural wine this holiday season</v>
      </c>
      <c r="D10761" t="str">
        <f>IF(B10761="N/A","N/A",'News Articles 26'!D9845)</f>
        <v>4de8d227e7e34ad5863f0636103d7f39</v>
      </c>
    </row>
    <row r="10762" spans="1:4" x14ac:dyDescent="0.25">
      <c r="A10762">
        <f>'News Articles 26'!A9844</f>
        <v>18343</v>
      </c>
      <c r="B10762" t="str">
        <f>IF(_xlfn.XLOOKUP(A10762,Test!$A$2:$A$801,Test!$A$2:$A$801,0),"N/A",'News Articles 26'!B9844)</f>
        <v>https://assets.msn.com/labs/mind/BBWBwCX.html</v>
      </c>
      <c r="C10762" t="str">
        <f>'News Articles 26'!C9844</f>
        <v>Flamingo Ends Up In One Of The Coldest Parts Of Russia!</v>
      </c>
      <c r="D10762" t="str">
        <f>IF(B10762="N/A","N/A",'News Articles 26'!D9844)</f>
        <v>8eecf735d00c49b5811c1726b9eba688</v>
      </c>
    </row>
    <row r="10763" spans="1:4" x14ac:dyDescent="0.25">
      <c r="A10763">
        <f>'News Articles 26'!A8165</f>
        <v>16664</v>
      </c>
      <c r="B10763" t="str">
        <f>IF(_xlfn.XLOOKUP(A10763,Test!$A$2:$A$801,Test!$A$2:$A$801,0),"N/A",'News Articles 26'!B8165)</f>
        <v>https://assets.msn.com/labs/mind/BBWBWCS.html</v>
      </c>
      <c r="C10763" t="str">
        <f>'News Articles 26'!C8165</f>
        <v>Local Democrat 'disappointed and disgusted' after Republicans cancel important gun control meeting</v>
      </c>
      <c r="D10763" t="str">
        <f>IF(B10763="N/A","N/A",'News Articles 26'!D8165)</f>
        <v>b55f09db905b43c8a73484057189e068</v>
      </c>
    </row>
    <row r="10764" spans="1:4" x14ac:dyDescent="0.25">
      <c r="A10764">
        <f>'News Articles 26'!A8156</f>
        <v>16655</v>
      </c>
      <c r="B10764" t="str">
        <f>IF(_xlfn.XLOOKUP(A10764,Test!$A$2:$A$801,Test!$A$2:$A$801,0),"N/A",'News Articles 26'!B8156)</f>
        <v>https://assets.msn.com/labs/mind/BBWBWBP.html</v>
      </c>
      <c r="C10764" t="str">
        <f>'News Articles 26'!C8156</f>
        <v>Is Ryan Yarbrough the new model for pitchers?</v>
      </c>
      <c r="D10764" t="str">
        <f>IF(B10764="N/A","N/A",'News Articles 26'!D8156)</f>
        <v>d27bc0cf3a7b4bf3a772685f80f8af5e</v>
      </c>
    </row>
    <row r="10765" spans="1:4" x14ac:dyDescent="0.25">
      <c r="A10765">
        <f>'News Articles 26'!A8227</f>
        <v>16726</v>
      </c>
      <c r="B10765" t="str">
        <f>IF(_xlfn.XLOOKUP(A10765,Test!$A$2:$A$801,Test!$A$2:$A$801,0),"N/A",'News Articles 26'!B8227)</f>
        <v>https://assets.msn.com/labs/mind/BBWBWb6.html</v>
      </c>
      <c r="C10765" t="str">
        <f>'News Articles 26'!C8227</f>
        <v>Gene Frenette: Fred Taylor deserves better treatment from HOF voters</v>
      </c>
      <c r="D10765" t="str">
        <f>IF(B10765="N/A","N/A",'News Articles 26'!D8227)</f>
        <v>599856b2134c4f618446879a5f40bcf4</v>
      </c>
    </row>
    <row r="10766" spans="1:4" x14ac:dyDescent="0.25">
      <c r="A10766">
        <f>'News Articles 26'!A8154</f>
        <v>16653</v>
      </c>
      <c r="B10766" t="str">
        <f>IF(_xlfn.XLOOKUP(A10766,Test!$A$2:$A$801,Test!$A$2:$A$801,0),"N/A",'News Articles 26'!B8154)</f>
        <v>https://assets.msn.com/labs/mind/BBWBWAx.html</v>
      </c>
      <c r="C10766" t="str">
        <f>'News Articles 26'!C8154</f>
        <v>'Largest Veteran's Day ceremony in Southwest Ohio' held in Blue Ash</v>
      </c>
      <c r="D10766" t="str">
        <f>IF(B10766="N/A","N/A",'News Articles 26'!D8154)</f>
        <v>a1dff9836054424cae1db891bf502bf1</v>
      </c>
    </row>
    <row r="10767" spans="1:4" x14ac:dyDescent="0.25">
      <c r="A10767">
        <f>'News Articles 26'!A9842</f>
        <v>18341</v>
      </c>
      <c r="B10767" t="str">
        <f>IF(_xlfn.XLOOKUP(A10767,Test!$A$2:$A$801,Test!$A$2:$A$801,0),"N/A",'News Articles 26'!B9842)</f>
        <v>https://assets.msn.com/labs/mind/BBWBwAV.html</v>
      </c>
      <c r="C10767" t="str">
        <f>'News Articles 26'!C9842</f>
        <v>Early Season Ball Screen Defense</v>
      </c>
      <c r="D10767" t="str">
        <f>IF(B10767="N/A","N/A",'News Articles 26'!D9842)</f>
        <v>5102282772ed40fb8ea572b9e33d653a</v>
      </c>
    </row>
    <row r="10768" spans="1:4" x14ac:dyDescent="0.25">
      <c r="A10768">
        <f>'News Articles 26'!A8223</f>
        <v>16722</v>
      </c>
      <c r="B10768" t="str">
        <f>IF(_xlfn.XLOOKUP(A10768,Test!$A$2:$A$801,Test!$A$2:$A$801,0),"N/A",'News Articles 26'!B8223)</f>
        <v>https://assets.msn.com/labs/mind/BBWBWaq.html</v>
      </c>
      <c r="C10768" t="str">
        <f>'News Articles 26'!C8223</f>
        <v>Harvard student government sides with anti-ICE protesters against newspaper</v>
      </c>
      <c r="D10768" t="str">
        <f>IF(B10768="N/A","N/A",'News Articles 26'!D8223)</f>
        <v>e42492e296c34801b079279e3fbb849f</v>
      </c>
    </row>
    <row r="10769" spans="1:4" x14ac:dyDescent="0.25">
      <c r="A10769">
        <f>'News Articles 26'!A8220</f>
        <v>16719</v>
      </c>
      <c r="B10769" t="str">
        <f>IF(_xlfn.XLOOKUP(A10769,Test!$A$2:$A$801,Test!$A$2:$A$801,0),"N/A",'News Articles 26'!B8220)</f>
        <v>https://assets.msn.com/labs/mind/BBWBWa6.html</v>
      </c>
      <c r="C10769" t="str">
        <f>'News Articles 26'!C8220</f>
        <v>Angels GM hinting at going after Gerrit Cole, Stephen Strasburg?</v>
      </c>
      <c r="D10769" t="str">
        <f>IF(B10769="N/A","N/A",'News Articles 26'!D8220)</f>
        <v>fa5dd667724945879b3bc0373c81bd2d</v>
      </c>
    </row>
    <row r="10770" spans="1:4" x14ac:dyDescent="0.25">
      <c r="A10770">
        <f>'News Articles 26'!A13903</f>
        <v>22402</v>
      </c>
      <c r="B10770" t="str">
        <f>IF(_xlfn.XLOOKUP(A10770,Test!$A$2:$A$801,Test!$A$2:$A$801,0),"N/A",'News Articles 26'!B13903)</f>
        <v>https://assets.msn.com/labs/mind/BBWBW9X.html</v>
      </c>
      <c r="C10770" t="str">
        <f>'News Articles 26'!C13903</f>
        <v>Rockets vs Pelicans game thread</v>
      </c>
      <c r="D10770" t="str">
        <f>IF(B10770="N/A","N/A",'News Articles 26'!D13903)</f>
        <v>17386ff789a345dbb38f278b21d278c8</v>
      </c>
    </row>
    <row r="10771" spans="1:4" x14ac:dyDescent="0.25">
      <c r="A10771">
        <f>'News Articles 26'!A8147</f>
        <v>16646</v>
      </c>
      <c r="B10771" t="str">
        <f>IF(_xlfn.XLOOKUP(A10771,Test!$A$2:$A$801,Test!$A$2:$A$801,0),"N/A",'News Articles 26'!B8147)</f>
        <v>https://assets.msn.com/labs/mind/BBWBW6K.html</v>
      </c>
      <c r="C10771" t="str">
        <f>'News Articles 26'!C8147</f>
        <v>Denzel Valentine sparring with Bulls coach over falling out of rotation</v>
      </c>
      <c r="D10771" t="str">
        <f>IF(B10771="N/A","N/A",'News Articles 26'!D8147)</f>
        <v>0f209e919278415a8c939ab1fbd4a1ef</v>
      </c>
    </row>
    <row r="10772" spans="1:4" x14ac:dyDescent="0.25">
      <c r="A10772">
        <f>'News Articles 26'!A13900</f>
        <v>22399</v>
      </c>
      <c r="B10772" t="str">
        <f>IF(_xlfn.XLOOKUP(A10772,Test!$A$2:$A$801,Test!$A$2:$A$801,0),"N/A",'News Articles 26'!B13900)</f>
        <v>https://assets.msn.com/labs/mind/BBWBW59.html</v>
      </c>
      <c r="C10772" t="str">
        <f>'News Articles 26'!C13900</f>
        <v>Angels GM hinting at going after Gerrit Cole, Stephen Strasburg?</v>
      </c>
      <c r="D10772" t="str">
        <f>IF(B10772="N/A","N/A",'News Articles 26'!D13900)</f>
        <v>ce62b7e3d2a343d1aa6b69fb94520239</v>
      </c>
    </row>
    <row r="10773" spans="1:4" x14ac:dyDescent="0.25">
      <c r="A10773">
        <f>'News Articles 26'!A13897</f>
        <v>22396</v>
      </c>
      <c r="B10773" t="str">
        <f>IF(_xlfn.XLOOKUP(A10773,Test!$A$2:$A$801,Test!$A$2:$A$801,0),"N/A",'News Articles 26'!B13897)</f>
        <v>https://assets.msn.com/labs/mind/BBWBW2m.html</v>
      </c>
      <c r="C10773" t="str">
        <f>'News Articles 26'!C13897</f>
        <v>Apple credit card under investigation for gender discrimination</v>
      </c>
      <c r="D10773" t="str">
        <f>IF(B10773="N/A","N/A",'News Articles 26'!D13897)</f>
        <v>f8d8ffff689548e2a3bd973beb9443e3</v>
      </c>
    </row>
    <row r="10774" spans="1:4" x14ac:dyDescent="0.25">
      <c r="A10774">
        <f>'News Articles 26'!A13896</f>
        <v>22395</v>
      </c>
      <c r="B10774" t="str">
        <f>IF(_xlfn.XLOOKUP(A10774,Test!$A$2:$A$801,Test!$A$2:$A$801,0),"N/A",'News Articles 26'!B13896)</f>
        <v>https://assets.msn.com/labs/mind/BBWBW2l.html</v>
      </c>
      <c r="C10774" t="str">
        <f>'News Articles 26'!C13896</f>
        <v>Substitute teacher caught beating female special needs student on camera</v>
      </c>
      <c r="D10774" t="str">
        <f>IF(B10774="N/A","N/A",'News Articles 26'!D13896)</f>
        <v>ce65ffdc969b4aa3885bbecf2540abc5</v>
      </c>
    </row>
    <row r="10775" spans="1:4" x14ac:dyDescent="0.25">
      <c r="A10775">
        <f>'News Articles 26'!A8139</f>
        <v>16638</v>
      </c>
      <c r="B10775" t="str">
        <f>IF(_xlfn.XLOOKUP(A10775,Test!$A$2:$A$801,Test!$A$2:$A$801,0),"N/A",'News Articles 26'!B8139)</f>
        <v>https://assets.msn.com/labs/mind/BBWBW1W.html</v>
      </c>
      <c r="C10775" t="str">
        <f>'News Articles 26'!C8139</f>
        <v>Kamaru Usman isn't impressed with Jorge Masvidal, but he'd fight him</v>
      </c>
      <c r="D10775" t="str">
        <f>IF(B10775="N/A","N/A",'News Articles 26'!D8139)</f>
        <v>59de305c0fca455da8f33668ef1080e3</v>
      </c>
    </row>
    <row r="10776" spans="1:4" x14ac:dyDescent="0.25">
      <c r="A10776">
        <f>'News Articles 26'!A8132</f>
        <v>16631</v>
      </c>
      <c r="B10776" t="str">
        <f>IF(_xlfn.XLOOKUP(A10776,Test!$A$2:$A$801,Test!$A$2:$A$801,0),"N/A",'News Articles 26'!B8132)</f>
        <v>https://assets.msn.com/labs/mind/BBWBVyw.html</v>
      </c>
      <c r="C10776" t="str">
        <f>'News Articles 26'!C8132</f>
        <v>Former Gov. Deval Patrick Considering Run For President</v>
      </c>
      <c r="D10776" t="str">
        <f>IF(B10776="N/A","N/A",'News Articles 26'!D8132)</f>
        <v>be8987c8a5a24c88b23cca44ef6504af</v>
      </c>
    </row>
    <row r="10777" spans="1:4" x14ac:dyDescent="0.25">
      <c r="A10777">
        <f>'News Articles 26'!A8073</f>
        <v>16572</v>
      </c>
      <c r="B10777" t="str">
        <f>IF(_xlfn.XLOOKUP(A10777,Test!$A$2:$A$801,Test!$A$2:$A$801,0),"N/A",'News Articles 26'!B8073)</f>
        <v>https://assets.msn.com/labs/mind/BBWBVVy.html</v>
      </c>
      <c r="C10777" t="str">
        <f>'News Articles 26'!C8073</f>
        <v>Mandarin Oriental heading to 2999 Turtle Creek site in Dallas</v>
      </c>
      <c r="D10777" t="str">
        <f>IF(B10777="N/A","N/A",'News Articles 26'!D8073)</f>
        <v>814add51e3544e32ac2748de226a7f8e</v>
      </c>
    </row>
    <row r="10778" spans="1:4" x14ac:dyDescent="0.25">
      <c r="A10778">
        <f>'News Articles 26'!A13878</f>
        <v>22377</v>
      </c>
      <c r="B10778" t="str">
        <f>IF(_xlfn.XLOOKUP(A10778,Test!$A$2:$A$801,Test!$A$2:$A$801,0),"N/A",'News Articles 26'!B13878)</f>
        <v>https://assets.msn.com/labs/mind/BBWBVVX.html</v>
      </c>
      <c r="C10778" t="str">
        <f>'News Articles 26'!C13878</f>
        <v>The Inquiry: Newly released transcripts say hold on Ukraine aid came from Mulvaney's office</v>
      </c>
      <c r="D10778" t="str">
        <f>IF(B10778="N/A","N/A",'News Articles 26'!D13878)</f>
        <v>8d78dc406f094eb7b3884ac163f8e57f</v>
      </c>
    </row>
    <row r="10779" spans="1:4" x14ac:dyDescent="0.25">
      <c r="A10779">
        <f>'News Articles 26'!A13891</f>
        <v>22390</v>
      </c>
      <c r="B10779" t="str">
        <f>IF(_xlfn.XLOOKUP(A10779,Test!$A$2:$A$801,Test!$A$2:$A$801,0),"N/A",'News Articles 26'!B13891)</f>
        <v>https://assets.msn.com/labs/mind/BBWBVuN.html</v>
      </c>
      <c r="C10779" t="str">
        <f>'News Articles 26'!C13891</f>
        <v>Miami Hurricanes LB Michael Pinckney named ACC Linebacker of the Week</v>
      </c>
      <c r="D10779" t="str">
        <f>IF(B10779="N/A","N/A",'News Articles 26'!D13891)</f>
        <v>bfa3596013f0417ebf9dfa4ba4029f8a</v>
      </c>
    </row>
    <row r="10780" spans="1:4" x14ac:dyDescent="0.25">
      <c r="A10780">
        <f>'News Articles 26'!A8123</f>
        <v>16622</v>
      </c>
      <c r="B10780" t="str">
        <f>IF(_xlfn.XLOOKUP(A10780,Test!$A$2:$A$801,Test!$A$2:$A$801,0),"N/A",'News Articles 26'!B8123)</f>
        <v>https://assets.msn.com/labs/mind/BBWBVtW.html</v>
      </c>
      <c r="C10780" t="str">
        <f>'News Articles 26'!C8123</f>
        <v>Trump Muddies Impeachment Timeline</v>
      </c>
      <c r="D10780" t="str">
        <f>IF(B10780="N/A","N/A",'News Articles 26'!D8123)</f>
        <v>d90729ab4f144102a0a7ec319b415e7b</v>
      </c>
    </row>
    <row r="10781" spans="1:4" x14ac:dyDescent="0.25">
      <c r="A10781">
        <f>'News Articles 26'!A13874</f>
        <v>22373</v>
      </c>
      <c r="B10781" t="str">
        <f>IF(_xlfn.XLOOKUP(A10781,Test!$A$2:$A$801,Test!$A$2:$A$801,0),"N/A",'News Articles 26'!B13874)</f>
        <v>https://assets.msn.com/labs/mind/BBWBVTn.html</v>
      </c>
      <c r="C10781" t="str">
        <f>'News Articles 26'!C13874</f>
        <v>'El Nino' Released By UFC</v>
      </c>
      <c r="D10781" t="str">
        <f>IF(B10781="N/A","N/A",'News Articles 26'!D13874)</f>
        <v>14d4777e30c440f09e8367e28d4baf64</v>
      </c>
    </row>
    <row r="10782" spans="1:4" x14ac:dyDescent="0.25">
      <c r="A10782">
        <f>'News Articles 26'!A8063</f>
        <v>16562</v>
      </c>
      <c r="B10782" t="str">
        <f>IF(_xlfn.XLOOKUP(A10782,Test!$A$2:$A$801,Test!$A$2:$A$801,0),"N/A",'News Articles 26'!B8063)</f>
        <v>https://assets.msn.com/labs/mind/BBWBVSY.html</v>
      </c>
      <c r="C10782" t="str">
        <f>'News Articles 26'!C8063</f>
        <v>Deputies: DeLand woman arrested in shooting of house after XBox voice chat argument</v>
      </c>
      <c r="D10782" t="str">
        <f>IF(B10782="N/A","N/A",'News Articles 26'!D8063)</f>
        <v>c15d8a9544264ce4aed12aeae151455e</v>
      </c>
    </row>
    <row r="10783" spans="1:4" x14ac:dyDescent="0.25">
      <c r="A10783">
        <f>'News Articles 26'!A8118</f>
        <v>16617</v>
      </c>
      <c r="B10783" t="str">
        <f>IF(_xlfn.XLOOKUP(A10783,Test!$A$2:$A$801,Test!$A$2:$A$801,0),"N/A",'News Articles 26'!B8118)</f>
        <v>https://assets.msn.com/labs/mind/BBWBVsB.html</v>
      </c>
      <c r="C10783" t="str">
        <f>'News Articles 26'!C8118</f>
        <v>All the Looks From the 2019 Glamour Women of the Year Awards</v>
      </c>
      <c r="D10783" t="str">
        <f>IF(B10783="N/A","N/A",'News Articles 26'!D8118)</f>
        <v>60c60af9838a4c51808e52d4f9bf370f</v>
      </c>
    </row>
    <row r="10784" spans="1:4" x14ac:dyDescent="0.25">
      <c r="A10784">
        <f>'News Articles 26'!A8058</f>
        <v>16557</v>
      </c>
      <c r="B10784" t="str">
        <f>IF(_xlfn.XLOOKUP(A10784,Test!$A$2:$A$801,Test!$A$2:$A$801,0),"N/A",'News Articles 26'!B8058)</f>
        <v>https://assets.msn.com/labs/mind/BBWBVRx.html</v>
      </c>
      <c r="C10784" t="str">
        <f>'News Articles 26'!C8058</f>
        <v>Tracking freezing temperatures across the U.S.</v>
      </c>
      <c r="D10784" t="str">
        <f>IF(B10784="N/A","N/A",'News Articles 26'!D8058)</f>
        <v>c0c7c38a660842bcb0941b138f1dad27</v>
      </c>
    </row>
    <row r="10785" spans="1:4" x14ac:dyDescent="0.25">
      <c r="A10785">
        <f>'News Articles 26'!A8056</f>
        <v>16555</v>
      </c>
      <c r="B10785" t="str">
        <f>IF(_xlfn.XLOOKUP(A10785,Test!$A$2:$A$801,Test!$A$2:$A$801,0),"N/A",'News Articles 26'!B8056)</f>
        <v>https://assets.msn.com/labs/mind/BBWBVRw.html</v>
      </c>
      <c r="C10785" t="str">
        <f>'News Articles 26'!C8056</f>
        <v>Roommate charged in death of Clark Atlanta student</v>
      </c>
      <c r="D10785" t="str">
        <f>IF(B10785="N/A","N/A",'News Articles 26'!D8056)</f>
        <v>bad7c85da7a9422dba60275622760e22</v>
      </c>
    </row>
    <row r="10786" spans="1:4" x14ac:dyDescent="0.25">
      <c r="A10786">
        <f>'News Articles 26'!A8053</f>
        <v>16552</v>
      </c>
      <c r="B10786" t="str">
        <f>IF(_xlfn.XLOOKUP(A10786,Test!$A$2:$A$801,Test!$A$2:$A$801,0),"N/A",'News Articles 26'!B8053)</f>
        <v>https://assets.msn.com/labs/mind/BBWBVRb.html</v>
      </c>
      <c r="C10786" t="str">
        <f>'News Articles 26'!C8053</f>
        <v>Purple &amp; Bold: Lakers mailbag on load management, mid-range shots and more</v>
      </c>
      <c r="D10786" t="str">
        <f>IF(B10786="N/A","N/A",'News Articles 26'!D8053)</f>
        <v>cf990ed893914b5d92cb388e294401a4</v>
      </c>
    </row>
    <row r="10787" spans="1:4" x14ac:dyDescent="0.25">
      <c r="A10787">
        <f>'News Articles 26'!A8049</f>
        <v>16548</v>
      </c>
      <c r="B10787" t="str">
        <f>IF(_xlfn.XLOOKUP(A10787,Test!$A$2:$A$801,Test!$A$2:$A$801,0),"N/A",'News Articles 26'!B8049)</f>
        <v>https://assets.msn.com/labs/mind/BBWBVPZ.html</v>
      </c>
      <c r="C10787" t="str">
        <f>'News Articles 26'!C8049</f>
        <v>Miss Mercury's Solar Transit Monday? Watch The Video</v>
      </c>
      <c r="D10787" t="str">
        <f>IF(B10787="N/A","N/A",'News Articles 26'!D8049)</f>
        <v>70ece84a127041f5abf3187e3c5260a2</v>
      </c>
    </row>
    <row r="10788" spans="1:4" x14ac:dyDescent="0.25">
      <c r="A10788">
        <f>'News Articles 26'!A13889</f>
        <v>22388</v>
      </c>
      <c r="B10788" t="str">
        <f>IF(_xlfn.XLOOKUP(A10788,Test!$A$2:$A$801,Test!$A$2:$A$801,0),"N/A",'News Articles 26'!B13889)</f>
        <v>https://assets.msn.com/labs/mind/BBWBVoM.html</v>
      </c>
      <c r="C10788" t="str">
        <f>'News Articles 26'!C13889</f>
        <v>Report highlights impact gun violence has on Louisville youth</v>
      </c>
      <c r="D10788" t="str">
        <f>IF(B10788="N/A","N/A",'News Articles 26'!D13889)</f>
        <v>1e850a6da78b43359310023fb3b98dfa</v>
      </c>
    </row>
    <row r="10789" spans="1:4" x14ac:dyDescent="0.25">
      <c r="A10789">
        <f>'News Articles 26'!A13868</f>
        <v>22367</v>
      </c>
      <c r="B10789" t="str">
        <f>IF(_xlfn.XLOOKUP(A10789,Test!$A$2:$A$801,Test!$A$2:$A$801,0),"N/A",'News Articles 26'!B13868)</f>
        <v>https://assets.msn.com/labs/mind/BBWBVNA.html</v>
      </c>
      <c r="C10789" t="str">
        <f>'News Articles 26'!C13868</f>
        <v>No Studios will bring artistic flair and guests from across the country to social justice summit</v>
      </c>
      <c r="D10789" t="str">
        <f>IF(B10789="N/A","N/A",'News Articles 26'!D13868)</f>
        <v>3686e9f06acc4d0eb0fb0c9f73666782</v>
      </c>
    </row>
    <row r="10790" spans="1:4" x14ac:dyDescent="0.25">
      <c r="A10790">
        <f>'News Articles 26'!A8097</f>
        <v>16596</v>
      </c>
      <c r="B10790" t="str">
        <f>IF(_xlfn.XLOOKUP(A10790,Test!$A$2:$A$801,Test!$A$2:$A$801,0),"N/A",'News Articles 26'!B8097)</f>
        <v>https://assets.msn.com/labs/mind/BBWBVm8.html</v>
      </c>
      <c r="C10790" t="str">
        <f>'News Articles 26'!C8097</f>
        <v>Tim McGraw reveals his sweet gift to wife Faith Hill on their 23rd anniversary</v>
      </c>
      <c r="D10790" t="str">
        <f>IF(B10790="N/A","N/A",'News Articles 26'!D8097)</f>
        <v>36aa1727327747959ba9dd1af090a96e</v>
      </c>
    </row>
    <row r="10791" spans="1:4" x14ac:dyDescent="0.25">
      <c r="A10791">
        <f>'News Articles 26'!A8095</f>
        <v>16594</v>
      </c>
      <c r="B10791" t="str">
        <f>IF(_xlfn.XLOOKUP(A10791,Test!$A$2:$A$801,Test!$A$2:$A$801,0),"N/A",'News Articles 26'!B8095)</f>
        <v>https://assets.msn.com/labs/mind/BBWBVlU.html</v>
      </c>
      <c r="C10791" t="str">
        <f>'News Articles 26'!C8095</f>
        <v>Nick Diaz: As far as I'm concerned, the BMF belt 'is my belt'</v>
      </c>
      <c r="D10791" t="str">
        <f>IF(B10791="N/A","N/A",'News Articles 26'!D8095)</f>
        <v>c29935a87f634d6d932db06889372ca7</v>
      </c>
    </row>
    <row r="10792" spans="1:4" x14ac:dyDescent="0.25">
      <c r="A10792">
        <f>'News Articles 26'!A8041</f>
        <v>16540</v>
      </c>
      <c r="B10792" t="str">
        <f>IF(_xlfn.XLOOKUP(A10792,Test!$A$2:$A$801,Test!$A$2:$A$801,0),"N/A",'News Articles 26'!B8041)</f>
        <v>https://assets.msn.com/labs/mind/BBWBVKl.html</v>
      </c>
      <c r="C10792" t="str">
        <f>'News Articles 26'!C8041</f>
        <v>Facebook lets you get rid of those annoying notification dots</v>
      </c>
      <c r="D10792" t="str">
        <f>IF(B10792="N/A","N/A",'News Articles 26'!D8041)</f>
        <v>da7ff8da3e444f408d1e94e15d2bd6f9</v>
      </c>
    </row>
    <row r="10793" spans="1:4" x14ac:dyDescent="0.25">
      <c r="A10793">
        <f>'News Articles 26'!A8092</f>
        <v>16591</v>
      </c>
      <c r="B10793" t="str">
        <f>IF(_xlfn.XLOOKUP(A10793,Test!$A$2:$A$801,Test!$A$2:$A$801,0),"N/A",'News Articles 26'!B8092)</f>
        <v>https://assets.msn.com/labs/mind/BBWBVjt.html</v>
      </c>
      <c r="C10793" t="str">
        <f>'News Articles 26'!C8092</f>
        <v>Sports Illustrated describes Don Cherry as "Hockey Night In America" commentator in tweet and video</v>
      </c>
      <c r="D10793" t="str">
        <f>IF(B10793="N/A","N/A",'News Articles 26'!D8092)</f>
        <v>b4e9618d50504530a3b0c0397474f66d</v>
      </c>
    </row>
    <row r="10794" spans="1:4" x14ac:dyDescent="0.25">
      <c r="A10794">
        <f>'News Articles 26'!A8089</f>
        <v>16588</v>
      </c>
      <c r="B10794" t="str">
        <f>IF(_xlfn.XLOOKUP(A10794,Test!$A$2:$A$801,Test!$A$2:$A$801,0),"N/A",'News Articles 26'!B8089)</f>
        <v>https://assets.msn.com/labs/mind/BBWBVhp.html</v>
      </c>
      <c r="C10794" t="str">
        <f>'News Articles 26'!C8089</f>
        <v>The world's largest trade deal could be signed in 2020</v>
      </c>
      <c r="D10794" t="str">
        <f>IF(B10794="N/A","N/A",'News Articles 26'!D8089)</f>
        <v>410097dab99844bab1a7bb9d7b7f6229</v>
      </c>
    </row>
    <row r="10795" spans="1:4" x14ac:dyDescent="0.25">
      <c r="A10795">
        <f>'News Articles 26'!A8036</f>
        <v>16535</v>
      </c>
      <c r="B10795" t="str">
        <f>IF(_xlfn.XLOOKUP(A10795,Test!$A$2:$A$801,Test!$A$2:$A$801,0),"N/A",'News Articles 26'!B8036)</f>
        <v>https://assets.msn.com/labs/mind/BBWBVHJ.html</v>
      </c>
      <c r="C10795" t="str">
        <f>'News Articles 26'!C8036</f>
        <v>Hefty Speeding Tickets Follow Speeding Drivers In Grand County</v>
      </c>
      <c r="D10795" t="str">
        <f>IF(B10795="N/A","N/A",'News Articles 26'!D8036)</f>
        <v>4dc7ebb29d0344f5a6541d6c1e46cd07</v>
      </c>
    </row>
    <row r="10796" spans="1:4" x14ac:dyDescent="0.25">
      <c r="A10796">
        <f>'News Articles 26'!A8088</f>
        <v>16587</v>
      </c>
      <c r="B10796" t="str">
        <f>IF(_xlfn.XLOOKUP(A10796,Test!$A$2:$A$801,Test!$A$2:$A$801,0),"N/A",'News Articles 26'!B8088)</f>
        <v>https://assets.msn.com/labs/mind/BBWBVgx.html</v>
      </c>
      <c r="C10796" t="str">
        <f>'News Articles 26'!C8088</f>
        <v>Milwaukee DPW didn't have all plows installed on trucks in time for snow</v>
      </c>
      <c r="D10796" t="str">
        <f>IF(B10796="N/A","N/A",'News Articles 26'!D8088)</f>
        <v>969b46b6ba734d748af3698ff5ad4daf</v>
      </c>
    </row>
    <row r="10797" spans="1:4" x14ac:dyDescent="0.25">
      <c r="A10797">
        <f>'News Articles 26'!A8085</f>
        <v>16584</v>
      </c>
      <c r="B10797" t="str">
        <f>IF(_xlfn.XLOOKUP(A10797,Test!$A$2:$A$801,Test!$A$2:$A$801,0),"N/A",'News Articles 26'!B8085)</f>
        <v>https://assets.msn.com/labs/mind/BBWBVgR.html</v>
      </c>
      <c r="C10797" t="str">
        <f>'News Articles 26'!C8085</f>
        <v>SUNY and CUNY to waive application fees for veterans, Cuomo says</v>
      </c>
      <c r="D10797" t="str">
        <f>IF(B10797="N/A","N/A",'News Articles 26'!D8085)</f>
        <v>407903880959497b8afb9769fbc123f0</v>
      </c>
    </row>
    <row r="10798" spans="1:4" x14ac:dyDescent="0.25">
      <c r="A10798">
        <f>'News Articles 26'!A8031</f>
        <v>16530</v>
      </c>
      <c r="B10798" t="str">
        <f>IF(_xlfn.XLOOKUP(A10798,Test!$A$2:$A$801,Test!$A$2:$A$801,0),"N/A",'News Articles 26'!B8031)</f>
        <v>https://assets.msn.com/labs/mind/BBWBVGL.html</v>
      </c>
      <c r="C10798" t="str">
        <f>'News Articles 26'!C8031</f>
        <v>Mulvaney to file separate suit to fight impeachment subpoena</v>
      </c>
      <c r="D10798" t="str">
        <f>IF(B10798="N/A","N/A",'News Articles 26'!D8031)</f>
        <v>e94f40381d7247afa21e1f8b736e7f23</v>
      </c>
    </row>
    <row r="10799" spans="1:4" x14ac:dyDescent="0.25">
      <c r="A10799">
        <f>'News Articles 26'!A8083</f>
        <v>16582</v>
      </c>
      <c r="B10799" t="str">
        <f>IF(_xlfn.XLOOKUP(A10799,Test!$A$2:$A$801,Test!$A$2:$A$801,0),"N/A",'News Articles 26'!B8083)</f>
        <v>https://assets.msn.com/labs/mind/BBWBVeK.html</v>
      </c>
      <c r="C10799" t="str">
        <f>'News Articles 26'!C8083</f>
        <v>Brrr, it's cold in here</v>
      </c>
      <c r="D10799" t="str">
        <f>IF(B10799="N/A","N/A",'News Articles 26'!D8083)</f>
        <v>254179cfc5914deb992e8829a414f7bd</v>
      </c>
    </row>
    <row r="10800" spans="1:4" x14ac:dyDescent="0.25">
      <c r="A10800">
        <f>'News Articles 26'!A8078</f>
        <v>16577</v>
      </c>
      <c r="B10800" t="str">
        <f>IF(_xlfn.XLOOKUP(A10800,Test!$A$2:$A$801,Test!$A$2:$A$801,0),"N/A",'News Articles 26'!B8078)</f>
        <v>https://assets.msn.com/labs/mind/BBWBVdP.html</v>
      </c>
      <c r="C10800" t="str">
        <f>'News Articles 26'!C8078</f>
        <v>LDS Apostle Rasband 'Disgusted' By Paul Petersen Adoption Scheme</v>
      </c>
      <c r="D10800" t="str">
        <f>IF(B10800="N/A","N/A",'News Articles 26'!D8078)</f>
        <v>9f32b613fcae4bbd9d5e45169cb2e153</v>
      </c>
    </row>
    <row r="10801" spans="1:4" x14ac:dyDescent="0.25">
      <c r="A10801">
        <f>'News Articles 26'!A8075</f>
        <v>16574</v>
      </c>
      <c r="B10801" t="str">
        <f>IF(_xlfn.XLOOKUP(A10801,Test!$A$2:$A$801,Test!$A$2:$A$801,0),"N/A",'News Articles 26'!B8075)</f>
        <v>https://assets.msn.com/labs/mind/BBWBVd2.html</v>
      </c>
      <c r="C10801" t="str">
        <f>'News Articles 26'!C8075</f>
        <v>Report: Deval Patrick eyes a 2020 presidential run</v>
      </c>
      <c r="D10801" t="str">
        <f>IF(B10801="N/A","N/A",'News Articles 26'!D8075)</f>
        <v>98607f3799eb4b87ac552e8e97af9a24</v>
      </c>
    </row>
    <row r="10802" spans="1:4" x14ac:dyDescent="0.25">
      <c r="A10802">
        <f>'News Articles 26'!A8024</f>
        <v>16523</v>
      </c>
      <c r="B10802" t="str">
        <f>IF(_xlfn.XLOOKUP(A10802,Test!$A$2:$A$801,Test!$A$2:$A$801,0),"N/A",'News Articles 26'!B8024)</f>
        <v>https://assets.msn.com/labs/mind/BBWBV9E.html</v>
      </c>
      <c r="C10802" t="str">
        <f>'News Articles 26'!C8024</f>
        <v>McKinley faces familiar foe in second round</v>
      </c>
      <c r="D10802" t="str">
        <f>IF(B10802="N/A","N/A",'News Articles 26'!D8024)</f>
        <v>2cad22f41e0648c79d480f99ab4a686d</v>
      </c>
    </row>
    <row r="10803" spans="1:4" x14ac:dyDescent="0.25">
      <c r="A10803">
        <f>'News Articles 26'!A8018</f>
        <v>16517</v>
      </c>
      <c r="B10803" t="str">
        <f>IF(_xlfn.XLOOKUP(A10803,Test!$A$2:$A$801,Test!$A$2:$A$801,0),"N/A",'News Articles 26'!B8018)</f>
        <v>https://assets.msn.com/labs/mind/BBWBV8R.html</v>
      </c>
      <c r="C10803" t="str">
        <f>'News Articles 26'!C8018</f>
        <v>Snow is no match for machinery at SDF, supervisor says</v>
      </c>
      <c r="D10803" t="str">
        <f>IF(B10803="N/A","N/A",'News Articles 26'!D8018)</f>
        <v>7cf4cef3218146659fdf4ce64f7a0c51</v>
      </c>
    </row>
    <row r="10804" spans="1:4" x14ac:dyDescent="0.25">
      <c r="A10804">
        <f>'News Articles 26'!A13858</f>
        <v>22357</v>
      </c>
      <c r="B10804" t="str">
        <f>IF(_xlfn.XLOOKUP(A10804,Test!$A$2:$A$801,Test!$A$2:$A$801,0),"N/A",'News Articles 26'!B13858)</f>
        <v>https://assets.msn.com/labs/mind/BBWBV3L.html</v>
      </c>
      <c r="C10804" t="str">
        <f>'News Articles 26'!C13858</f>
        <v>How Young Is Too Young For Kids To Have A Smartphone?</v>
      </c>
      <c r="D10804" t="str">
        <f>IF(B10804="N/A","N/A",'News Articles 26'!D13858)</f>
        <v>341b668c0a1f4f22a7375d4895d58996</v>
      </c>
    </row>
    <row r="10805" spans="1:4" x14ac:dyDescent="0.25">
      <c r="A10805">
        <f>'News Articles 26'!A8012</f>
        <v>16511</v>
      </c>
      <c r="B10805" t="str">
        <f>IF(_xlfn.XLOOKUP(A10805,Test!$A$2:$A$801,Test!$A$2:$A$801,0),"N/A",'News Articles 26'!B8012)</f>
        <v>https://assets.msn.com/labs/mind/BBWBV2F.html</v>
      </c>
      <c r="C10805" t="str">
        <f>'News Articles 26'!C8012</f>
        <v>Halal Burgers and Indian Fried Chicken Sandwiches Coming to West Loop Food Hall</v>
      </c>
      <c r="D10805" t="str">
        <f>IF(B10805="N/A","N/A",'News Articles 26'!D8012)</f>
        <v>91462362b94f439e93d51b0c1b83341a</v>
      </c>
    </row>
    <row r="10806" spans="1:4" x14ac:dyDescent="0.25">
      <c r="A10806">
        <f>'News Articles 26'!A13831</f>
        <v>22330</v>
      </c>
      <c r="B10806" t="str">
        <f>IF(_xlfn.XLOOKUP(A10806,Test!$A$2:$A$801,Test!$A$2:$A$801,0),"N/A",'News Articles 26'!B13831)</f>
        <v>https://assets.msn.com/labs/mind/BBWBUZO.html</v>
      </c>
      <c r="C10806" t="str">
        <f>'News Articles 26'!C13831</f>
        <v>Mets Interview Chris Fetter, Jeremy Hefner For Pitching Coach Job</v>
      </c>
      <c r="D10806" t="str">
        <f>IF(B10806="N/A","N/A",'News Articles 26'!D13831)</f>
        <v>bdf5030de9434ab089fdd1f278ff15c9</v>
      </c>
    </row>
    <row r="10807" spans="1:4" x14ac:dyDescent="0.25">
      <c r="A10807">
        <f>'News Articles 26'!A13829</f>
        <v>22328</v>
      </c>
      <c r="B10807" t="str">
        <f>IF(_xlfn.XLOOKUP(A10807,Test!$A$2:$A$801,Test!$A$2:$A$801,0),"N/A",'News Articles 26'!B13829)</f>
        <v>https://assets.msn.com/labs/mind/BBWBUZ8.html</v>
      </c>
      <c r="C10807" t="str">
        <f>'News Articles 26'!C13829</f>
        <v>Bellator babe Ilima-Lei Macfarlane gets personal sharing her story of becoming MMA's undefeated flyweight champ</v>
      </c>
      <c r="D10807" t="str">
        <f>IF(B10807="N/A","N/A",'News Articles 26'!D13829)</f>
        <v>6a7a6d68f48141c1b5bd25195db264e4</v>
      </c>
    </row>
    <row r="10808" spans="1:4" x14ac:dyDescent="0.25">
      <c r="A10808">
        <f>'News Articles 26'!A13828</f>
        <v>22327</v>
      </c>
      <c r="B10808" t="str">
        <f>IF(_xlfn.XLOOKUP(A10808,Test!$A$2:$A$801,Test!$A$2:$A$801,0),"N/A",'News Articles 26'!B13828)</f>
        <v>https://assets.msn.com/labs/mind/BBWBUZ7.html</v>
      </c>
      <c r="C10808" t="str">
        <f>'News Articles 26'!C13828</f>
        <v>Texans' Keke Coutee: 'I've got to focus on the details'</v>
      </c>
      <c r="D10808" t="str">
        <f>IF(B10808="N/A","N/A",'News Articles 26'!D13828)</f>
        <v>8ea29658fd294df0986cbb86a66f7ad6</v>
      </c>
    </row>
    <row r="10809" spans="1:4" x14ac:dyDescent="0.25">
      <c r="A10809">
        <f>'News Articles 26'!A13857</f>
        <v>22356</v>
      </c>
      <c r="B10809" t="str">
        <f>IF(_xlfn.XLOOKUP(A10809,Test!$A$2:$A$801,Test!$A$2:$A$801,0),"N/A",'News Articles 26'!B13857)</f>
        <v>https://assets.msn.com/labs/mind/BBWBUyr.html</v>
      </c>
      <c r="C10809" t="str">
        <f>'News Articles 26'!C13857</f>
        <v>The Lakers aren't overreacting to one loss to the Raptors</v>
      </c>
      <c r="D10809" t="str">
        <f>IF(B10809="N/A","N/A",'News Articles 26'!D13857)</f>
        <v>55dfeb550bc4488d955f0d811525f2b7</v>
      </c>
    </row>
    <row r="10810" spans="1:4" x14ac:dyDescent="0.25">
      <c r="A10810">
        <f>'News Articles 26'!A13826</f>
        <v>22325</v>
      </c>
      <c r="B10810" t="str">
        <f>IF(_xlfn.XLOOKUP(A10810,Test!$A$2:$A$801,Test!$A$2:$A$801,0),"N/A",'News Articles 26'!B13826)</f>
        <v>https://assets.msn.com/labs/mind/BBWBUWu.html</v>
      </c>
      <c r="C10810" t="str">
        <f>'News Articles 26'!C13826</f>
        <v>Pat Connaughton's downtown apartment plan can proceed after historic status for duplex rejected</v>
      </c>
      <c r="D10810" t="str">
        <f>IF(B10810="N/A","N/A",'News Articles 26'!D13826)</f>
        <v>87513129c0834d3fb296501fdf959ab9</v>
      </c>
    </row>
    <row r="10811" spans="1:4" x14ac:dyDescent="0.25">
      <c r="A10811">
        <f>'News Articles 26'!A13853</f>
        <v>22352</v>
      </c>
      <c r="B10811" t="str">
        <f>IF(_xlfn.XLOOKUP(A10811,Test!$A$2:$A$801,Test!$A$2:$A$801,0),"N/A",'News Articles 26'!B13853)</f>
        <v>https://assets.msn.com/labs/mind/BBWBUwo.html</v>
      </c>
      <c r="C10811" t="str">
        <f>'News Articles 26'!C13853</f>
        <v>The Mall At Short Hills Closed Due To Water Main Break</v>
      </c>
      <c r="D10811" t="str">
        <f>IF(B10811="N/A","N/A",'News Articles 26'!D13853)</f>
        <v>4f87eac22b4b465891d3bf5aea9588b0</v>
      </c>
    </row>
    <row r="10812" spans="1:4" x14ac:dyDescent="0.25">
      <c r="A10812">
        <f>'News Articles 26'!A7933</f>
        <v>16432</v>
      </c>
      <c r="B10812" t="str">
        <f>IF(_xlfn.XLOOKUP(A10812,Test!$A$2:$A$801,Test!$A$2:$A$801,0),"N/A",'News Articles 26'!B7933)</f>
        <v>https://assets.msn.com/labs/mind/BBWBUWh.html</v>
      </c>
      <c r="C10812" t="str">
        <f>'News Articles 26'!C7933</f>
        <v>Facial Recognition Technology Helps Police Catch Suspect In Attack On Elderly Man</v>
      </c>
      <c r="D10812" t="str">
        <f>IF(B10812="N/A","N/A",'News Articles 26'!D7933)</f>
        <v>d93204aa3f81450fb850023e9356dbd1</v>
      </c>
    </row>
    <row r="10813" spans="1:4" x14ac:dyDescent="0.25">
      <c r="A10813">
        <f>'News Articles 26'!A7930</f>
        <v>16429</v>
      </c>
      <c r="B10813" t="str">
        <f>IF(_xlfn.XLOOKUP(A10813,Test!$A$2:$A$801,Test!$A$2:$A$801,0),"N/A",'News Articles 26'!B7930)</f>
        <v>https://assets.msn.com/labs/mind/BBWBUTm.html</v>
      </c>
      <c r="C10813" t="str">
        <f>'News Articles 26'!C7930</f>
        <v>Attorney for Bolton deputy says Mulvaney should file his own lawsuit</v>
      </c>
      <c r="D10813" t="str">
        <f>IF(B10813="N/A","N/A",'News Articles 26'!D7930)</f>
        <v>440372ec99e947d5a1b7ca8e505f2cb0</v>
      </c>
    </row>
    <row r="10814" spans="1:4" x14ac:dyDescent="0.25">
      <c r="A10814">
        <f>'News Articles 26'!A7924</f>
        <v>16423</v>
      </c>
      <c r="B10814" t="str">
        <f>IF(_xlfn.XLOOKUP(A10814,Test!$A$2:$A$801,Test!$A$2:$A$801,0),"N/A",'News Articles 26'!B7924)</f>
        <v>https://assets.msn.com/labs/mind/BBWBUTK.html</v>
      </c>
      <c r="C10814" t="str">
        <f>'News Articles 26'!C7924</f>
        <v>Carnival Cruise Line celebrates milestone 25 years serving Tampa</v>
      </c>
      <c r="D10814" t="str">
        <f>IF(B10814="N/A","N/A",'News Articles 26'!D7924)</f>
        <v>8c0cabb84c3745eb93f487003aa16381</v>
      </c>
    </row>
    <row r="10815" spans="1:4" x14ac:dyDescent="0.25">
      <c r="A10815">
        <f>'News Articles 26'!A13848</f>
        <v>22347</v>
      </c>
      <c r="B10815" t="str">
        <f>IF(_xlfn.XLOOKUP(A10815,Test!$A$2:$A$801,Test!$A$2:$A$801,0),"N/A",'News Articles 26'!B13848)</f>
        <v>https://assets.msn.com/labs/mind/BBWBUsW.html</v>
      </c>
      <c r="C10815" t="str">
        <f>'News Articles 26'!C13848</f>
        <v>Gonzo Art Studio opens its doors to homeless people after hours</v>
      </c>
      <c r="D10815" t="str">
        <f>IF(B10815="N/A","N/A",'News Articles 26'!D13848)</f>
        <v>abe4a87e52a44d518bd84bcf152f3aa3</v>
      </c>
    </row>
    <row r="10816" spans="1:4" x14ac:dyDescent="0.25">
      <c r="A10816">
        <f>'News Articles 26'!A7918</f>
        <v>16417</v>
      </c>
      <c r="B10816" t="str">
        <f>IF(_xlfn.XLOOKUP(A10816,Test!$A$2:$A$801,Test!$A$2:$A$801,0),"N/A",'News Articles 26'!B7918)</f>
        <v>https://assets.msn.com/labs/mind/BBWBUQl.html</v>
      </c>
      <c r="C10816" t="str">
        <f>'News Articles 26'!C7918</f>
        <v>Student charged with terrorizing at East St. John High School</v>
      </c>
      <c r="D10816" t="str">
        <f>IF(B10816="N/A","N/A",'News Articles 26'!D7918)</f>
        <v>e106806729264ea0a51680de12b1307a</v>
      </c>
    </row>
    <row r="10817" spans="1:4" x14ac:dyDescent="0.25">
      <c r="A10817">
        <f>'News Articles 26'!A7915</f>
        <v>16414</v>
      </c>
      <c r="B10817" t="str">
        <f>IF(_xlfn.XLOOKUP(A10817,Test!$A$2:$A$801,Test!$A$2:$A$801,0),"N/A",'News Articles 26'!B7915)</f>
        <v>https://assets.msn.com/labs/mind/BBWBUQk.html</v>
      </c>
      <c r="C10817" t="str">
        <f>'News Articles 26'!C7915</f>
        <v>Neighbors say they'd been calling police about the South Charlotte house where two people were killed</v>
      </c>
      <c r="D10817" t="str">
        <f>IF(B10817="N/A","N/A",'News Articles 26'!D7915)</f>
        <v>ad14125367b241c1a5632a239cbf0e8e</v>
      </c>
    </row>
    <row r="10818" spans="1:4" x14ac:dyDescent="0.25">
      <c r="A10818">
        <f>'News Articles 26'!A13823</f>
        <v>22322</v>
      </c>
      <c r="B10818" t="str">
        <f>IF(_xlfn.XLOOKUP(A10818,Test!$A$2:$A$801,Test!$A$2:$A$801,0),"N/A",'News Articles 26'!B13823)</f>
        <v>https://assets.msn.com/labs/mind/BBWBUQH.html</v>
      </c>
      <c r="C10818" t="str">
        <f>'News Articles 26'!C13823</f>
        <v>Apple Card under investigation for possible gender bias</v>
      </c>
      <c r="D10818" t="str">
        <f>IF(B10818="N/A","N/A",'News Articles 26'!D13823)</f>
        <v>4b4fd9daadd44dc3960d8d48db848480</v>
      </c>
    </row>
    <row r="10819" spans="1:4" x14ac:dyDescent="0.25">
      <c r="A10819">
        <f>'News Articles 26'!A13843</f>
        <v>22342</v>
      </c>
      <c r="B10819" t="str">
        <f>IF(_xlfn.XLOOKUP(A10819,Test!$A$2:$A$801,Test!$A$2:$A$801,0),"N/A",'News Articles 26'!B13843)</f>
        <v>https://assets.msn.com/labs/mind/BBWBUpV.html</v>
      </c>
      <c r="C10819" t="str">
        <f>'News Articles 26'!C13843</f>
        <v>Transcript from top Pentagon official's testimony released</v>
      </c>
      <c r="D10819" t="str">
        <f>IF(B10819="N/A","N/A",'News Articles 26'!D13843)</f>
        <v>a2b2151ed44341239abdc931d80f311f</v>
      </c>
    </row>
    <row r="10820" spans="1:4" x14ac:dyDescent="0.25">
      <c r="A10820">
        <f>'News Articles 26'!A7984</f>
        <v>16483</v>
      </c>
      <c r="B10820" t="str">
        <f>IF(_xlfn.XLOOKUP(A10820,Test!$A$2:$A$801,Test!$A$2:$A$801,0),"N/A",'News Articles 26'!B7984)</f>
        <v>https://assets.msn.com/labs/mind/BBWBUpo.html</v>
      </c>
      <c r="C10820" t="str">
        <f>'News Articles 26'!C7984</f>
        <v>Parents Of Man Killed In Manhattan Elevator Accident Still In Shock 3 Months Later</v>
      </c>
      <c r="D10820" t="str">
        <f>IF(B10820="N/A","N/A",'News Articles 26'!D7984)</f>
        <v>e7a12a060dcd482084cbb1b7d548680e</v>
      </c>
    </row>
    <row r="10821" spans="1:4" x14ac:dyDescent="0.25">
      <c r="A10821">
        <f>'News Articles 26'!A13821</f>
        <v>22320</v>
      </c>
      <c r="B10821" t="str">
        <f>IF(_xlfn.XLOOKUP(A10821,Test!$A$2:$A$801,Test!$A$2:$A$801,0),"N/A",'News Articles 26'!B13821)</f>
        <v>https://assets.msn.com/labs/mind/BBWBUOl.html</v>
      </c>
      <c r="C10821" t="str">
        <f>'News Articles 26'!C13821</f>
        <v>UFC makes first trip to Raleigh, N.C., on Jan. 25, same date as Bellator's Cyborg vs. Budd</v>
      </c>
      <c r="D10821" t="str">
        <f>IF(B10821="N/A","N/A",'News Articles 26'!D13821)</f>
        <v>d6fdcdbf0c8349449913b49cf9f80b42</v>
      </c>
    </row>
    <row r="10822" spans="1:4" x14ac:dyDescent="0.25">
      <c r="A10822">
        <f>'News Articles 26'!A13819</f>
        <v>22318</v>
      </c>
      <c r="B10822" t="str">
        <f>IF(_xlfn.XLOOKUP(A10822,Test!$A$2:$A$801,Test!$A$2:$A$801,0),"N/A",'News Articles 26'!B13819)</f>
        <v>https://assets.msn.com/labs/mind/BBWBUOj.html</v>
      </c>
      <c r="C10822" t="str">
        <f>'News Articles 26'!C13819</f>
        <v>Video: Masvidal Responds to Nick's 'BMF' Claims</v>
      </c>
      <c r="D10822" t="str">
        <f>IF(B10822="N/A","N/A",'News Articles 26'!D13819)</f>
        <v>a591809812144d9480451ce7672cb5bf</v>
      </c>
    </row>
    <row r="10823" spans="1:4" x14ac:dyDescent="0.25">
      <c r="A10823">
        <f>'News Articles 26'!A7909</f>
        <v>16408</v>
      </c>
      <c r="B10823" t="str">
        <f>IF(_xlfn.XLOOKUP(A10823,Test!$A$2:$A$801,Test!$A$2:$A$801,0),"N/A",'News Articles 26'!B7909)</f>
        <v>https://assets.msn.com/labs/mind/BBWBUMl.html</v>
      </c>
      <c r="C10823" t="str">
        <f>'News Articles 26'!C7909</f>
        <v>Fight leaves woman with gunshot to hand</v>
      </c>
      <c r="D10823" t="str">
        <f>IF(B10823="N/A","N/A",'News Articles 26'!D7909)</f>
        <v>336b4c8737eb43f294ddfeeeb9765e27</v>
      </c>
    </row>
    <row r="10824" spans="1:4" x14ac:dyDescent="0.25">
      <c r="A10824">
        <f>'News Articles 26'!A7977</f>
        <v>16476</v>
      </c>
      <c r="B10824" t="str">
        <f>IF(_xlfn.XLOOKUP(A10824,Test!$A$2:$A$801,Test!$A$2:$A$801,0),"N/A",'News Articles 26'!B7977)</f>
        <v>https://assets.msn.com/labs/mind/BBWBUlv.html</v>
      </c>
      <c r="C10824" t="str">
        <f>'News Articles 26'!C7977</f>
        <v>Full Dean: Hope impeachment 'does not come down to a party line vote'</v>
      </c>
      <c r="D10824" t="str">
        <f>IF(B10824="N/A","N/A",'News Articles 26'!D7977)</f>
        <v>46782591316d42418df87402ee088e12</v>
      </c>
    </row>
    <row r="10825" spans="1:4" x14ac:dyDescent="0.25">
      <c r="A10825">
        <f>'News Articles 26'!A7907</f>
        <v>16406</v>
      </c>
      <c r="B10825" t="str">
        <f>IF(_xlfn.XLOOKUP(A10825,Test!$A$2:$A$801,Test!$A$2:$A$801,0),"N/A",'News Articles 26'!B7907)</f>
        <v>https://assets.msn.com/labs/mind/BBWBULP.html</v>
      </c>
      <c r="C10825" t="str">
        <f>'News Articles 26'!C7907</f>
        <v>111 Great Gluten-Free Thanksgiving Recipes</v>
      </c>
      <c r="D10825" t="str">
        <f>IF(B10825="N/A","N/A",'News Articles 26'!D7907)</f>
        <v>d95ca1ecfcd14810b7e08f38b42aa29c</v>
      </c>
    </row>
    <row r="10826" spans="1:4" x14ac:dyDescent="0.25">
      <c r="A10826">
        <f>'News Articles 26'!A13815</f>
        <v>22314</v>
      </c>
      <c r="B10826" t="str">
        <f>IF(_xlfn.XLOOKUP(A10826,Test!$A$2:$A$801,Test!$A$2:$A$801,0),"N/A",'News Articles 26'!B13815)</f>
        <v>https://assets.msn.com/labs/mind/BBWBUL5.html</v>
      </c>
      <c r="C10826" t="str">
        <f>'News Articles 26'!C13815</f>
        <v>fUTure19 game recap and participation tracker: Week 11 - Kansas State</v>
      </c>
      <c r="D10826" t="str">
        <f>IF(B10826="N/A","N/A",'News Articles 26'!D13815)</f>
        <v>d5eaf40de28849b9bc2d26a671f766ce</v>
      </c>
    </row>
    <row r="10827" spans="1:4" x14ac:dyDescent="0.25">
      <c r="A10827">
        <f>'News Articles 26'!A7974</f>
        <v>16473</v>
      </c>
      <c r="B10827" t="str">
        <f>IF(_xlfn.XLOOKUP(A10827,Test!$A$2:$A$801,Test!$A$2:$A$801,0),"N/A",'News Articles 26'!B7974)</f>
        <v>https://assets.msn.com/labs/mind/BBWBUjc.html</v>
      </c>
      <c r="C10827" t="str">
        <f>'News Articles 26'!C7974</f>
        <v>Top BART official apologizes for viral sandwich arrest incident</v>
      </c>
      <c r="D10827" t="str">
        <f>IF(B10827="N/A","N/A",'News Articles 26'!D7974)</f>
        <v>7a1a1803527e4c669d07fc7920b29dcc</v>
      </c>
    </row>
    <row r="10828" spans="1:4" x14ac:dyDescent="0.25">
      <c r="A10828">
        <f>'News Articles 26'!A13839</f>
        <v>22338</v>
      </c>
      <c r="B10828" t="str">
        <f>IF(_xlfn.XLOOKUP(A10828,Test!$A$2:$A$801,Test!$A$2:$A$801,0),"N/A",'News Articles 26'!B13839)</f>
        <v>https://assets.msn.com/labs/mind/BBWBUiJ.html</v>
      </c>
      <c r="C10828" t="str">
        <f>'News Articles 26'!C13839</f>
        <v>Candidate Booker vows to fight 'outrageous' childcare costs</v>
      </c>
      <c r="D10828" t="str">
        <f>IF(B10828="N/A","N/A",'News Articles 26'!D13839)</f>
        <v>cf62343fd5d54a5bb47db3896c0b87cb</v>
      </c>
    </row>
    <row r="10829" spans="1:4" x14ac:dyDescent="0.25">
      <c r="A10829">
        <f>'News Articles 26'!A7899</f>
        <v>16398</v>
      </c>
      <c r="B10829" t="str">
        <f>IF(_xlfn.XLOOKUP(A10829,Test!$A$2:$A$801,Test!$A$2:$A$801,0),"N/A",'News Articles 26'!B7899)</f>
        <v>https://assets.msn.com/labs/mind/BBWBUHz.html</v>
      </c>
      <c r="C10829" t="str">
        <f>'News Articles 26'!C7899</f>
        <v>'No Active Training To Be A Civilian Again': How 23rd Veteran Is Raising Suicide Awareness With Nearly Naked Ruck March</v>
      </c>
      <c r="D10829" t="str">
        <f>IF(B10829="N/A","N/A",'News Articles 26'!D7899)</f>
        <v>781c0c947ff64371a58b02bcaab6e6c4</v>
      </c>
    </row>
    <row r="10830" spans="1:4" x14ac:dyDescent="0.25">
      <c r="A10830">
        <f>'News Articles 26'!A7894</f>
        <v>16393</v>
      </c>
      <c r="B10830" t="str">
        <f>IF(_xlfn.XLOOKUP(A10830,Test!$A$2:$A$801,Test!$A$2:$A$801,0),"N/A",'News Articles 26'!B7894)</f>
        <v>https://assets.msn.com/labs/mind/BBWBUHQ.html</v>
      </c>
      <c r="C10830" t="str">
        <f>'News Articles 26'!C7894</f>
        <v>The best and worst Disney movies of every decade, according to critics</v>
      </c>
      <c r="D10830" t="str">
        <f>IF(B10830="N/A","N/A",'News Articles 26'!D7894)</f>
        <v>51099a78439841418431847a4966f1bd</v>
      </c>
    </row>
    <row r="10831" spans="1:4" x14ac:dyDescent="0.25">
      <c r="A10831">
        <f>'News Articles 26'!A13809</f>
        <v>22308</v>
      </c>
      <c r="B10831" t="str">
        <f>IF(_xlfn.XLOOKUP(A10831,Test!$A$2:$A$801,Test!$A$2:$A$801,0),"N/A",'News Articles 26'!B13809)</f>
        <v>https://assets.msn.com/labs/mind/BBWBUGm.html</v>
      </c>
      <c r="C10831" t="str">
        <f>'News Articles 26'!C13809</f>
        <v>Americans Spend 24 Full Work Days a Year Daydreaming About Vacation, Study Finds</v>
      </c>
      <c r="D10831" t="str">
        <f>IF(B10831="N/A","N/A",'News Articles 26'!D13809)</f>
        <v>be03e0b353a747b58ea7db2ab259ae54</v>
      </c>
    </row>
    <row r="10832" spans="1:4" x14ac:dyDescent="0.25">
      <c r="A10832">
        <f>'News Articles 26'!A7965</f>
        <v>16464</v>
      </c>
      <c r="B10832" t="str">
        <f>IF(_xlfn.XLOOKUP(A10832,Test!$A$2:$A$801,Test!$A$2:$A$801,0),"N/A",'News Articles 26'!B7965)</f>
        <v>https://assets.msn.com/labs/mind/BBWBUg8.html</v>
      </c>
      <c r="C10832" t="str">
        <f>'News Articles 26'!C7965</f>
        <v>A Pair of British Expats Craft the Perfect Pub at the Original Farmers Market</v>
      </c>
      <c r="D10832" t="str">
        <f>IF(B10832="N/A","N/A",'News Articles 26'!D7965)</f>
        <v>59d3660afe7c46058699e68cd52dd4a4</v>
      </c>
    </row>
    <row r="10833" spans="1:4" x14ac:dyDescent="0.25">
      <c r="A10833">
        <f>'News Articles 26'!A7888</f>
        <v>16387</v>
      </c>
      <c r="B10833" t="str">
        <f>IF(_xlfn.XLOOKUP(A10833,Test!$A$2:$A$801,Test!$A$2:$A$801,0),"N/A",'News Articles 26'!B7888)</f>
        <v>https://assets.msn.com/labs/mind/BBWBUG5.html</v>
      </c>
      <c r="C10833" t="str">
        <f>'News Articles 26'!C7888</f>
        <v>Second area resident to appear on national game show, The Wheel of Fortune, within a week</v>
      </c>
      <c r="D10833" t="str">
        <f>IF(B10833="N/A","N/A",'News Articles 26'!D7888)</f>
        <v>da11c4f471244b2cbdfe198482848b7d</v>
      </c>
    </row>
    <row r="10834" spans="1:4" x14ac:dyDescent="0.25">
      <c r="A10834">
        <f>'News Articles 26'!A7883</f>
        <v>16382</v>
      </c>
      <c r="B10834" t="str">
        <f>IF(_xlfn.XLOOKUP(A10834,Test!$A$2:$A$801,Test!$A$2:$A$801,0),"N/A",'News Articles 26'!B7883)</f>
        <v>https://assets.msn.com/labs/mind/BBWBUFc.html</v>
      </c>
      <c r="C10834" t="str">
        <f>'News Articles 26'!C7883</f>
        <v>Bears sign Bradley Sowell</v>
      </c>
      <c r="D10834" t="str">
        <f>IF(B10834="N/A","N/A",'News Articles 26'!D7883)</f>
        <v>3880ff01bfc14c5c8cb735bd08316231</v>
      </c>
    </row>
    <row r="10835" spans="1:4" x14ac:dyDescent="0.25">
      <c r="A10835">
        <f>'News Articles 26'!A7958</f>
        <v>16457</v>
      </c>
      <c r="B10835" t="str">
        <f>IF(_xlfn.XLOOKUP(A10835,Test!$A$2:$A$801,Test!$A$2:$A$801,0),"N/A",'News Articles 26'!B7958)</f>
        <v>https://assets.msn.com/labs/mind/BBWBUed.html</v>
      </c>
      <c r="C10835" t="str">
        <f>'News Articles 26'!C7958</f>
        <v>Jean Seberg: Iowa actress robbed of Cinderella story by FBI harassment</v>
      </c>
      <c r="D10835" t="str">
        <f>IF(B10835="N/A","N/A",'News Articles 26'!D7958)</f>
        <v>6cfa2be583244521966370dd18fe22a9</v>
      </c>
    </row>
    <row r="10836" spans="1:4" x14ac:dyDescent="0.25">
      <c r="A10836">
        <f>'News Articles 26'!A13806</f>
        <v>22305</v>
      </c>
      <c r="B10836" t="str">
        <f>IF(_xlfn.XLOOKUP(A10836,Test!$A$2:$A$801,Test!$A$2:$A$801,0),"N/A",'News Articles 26'!B13806)</f>
        <v>https://assets.msn.com/labs/mind/BBWBUDV.html</v>
      </c>
      <c r="C10836" t="str">
        <f>'News Articles 26'!C13806</f>
        <v>Officials: 1 out of 4 Orange County roads failing</v>
      </c>
      <c r="D10836" t="str">
        <f>IF(B10836="N/A","N/A",'News Articles 26'!D13806)</f>
        <v>c1b8d6ed5552414ba698926a48dd3daf</v>
      </c>
    </row>
    <row r="10837" spans="1:4" x14ac:dyDescent="0.25">
      <c r="A10837">
        <f>'News Articles 26'!A7953</f>
        <v>16452</v>
      </c>
      <c r="B10837" t="str">
        <f>IF(_xlfn.XLOOKUP(A10837,Test!$A$2:$A$801,Test!$A$2:$A$801,0),"N/A",'News Articles 26'!B7953)</f>
        <v>https://assets.msn.com/labs/mind/BBWBUdj.html</v>
      </c>
      <c r="C10837" t="str">
        <f>'News Articles 26'!C7953</f>
        <v>Texas re-enters the SB Nation FanPulse Top 25 in BON voting</v>
      </c>
      <c r="D10837" t="str">
        <f>IF(B10837="N/A","N/A",'News Articles 26'!D7953)</f>
        <v>15ff50ebcccc4938a00a2da91f0c46ce</v>
      </c>
    </row>
    <row r="10838" spans="1:4" x14ac:dyDescent="0.25">
      <c r="A10838">
        <f>'News Articles 26'!A7874</f>
        <v>16373</v>
      </c>
      <c r="B10838" t="str">
        <f>IF(_xlfn.XLOOKUP(A10838,Test!$A$2:$A$801,Test!$A$2:$A$801,0),"N/A",'News Articles 26'!B7874)</f>
        <v>https://assets.msn.com/labs/mind/BBWBUCE.html</v>
      </c>
      <c r="C10838" t="str">
        <f>'News Articles 26'!C7874</f>
        <v>Community Rallies Around 6-Year-Old Struck By Truck On Halloween</v>
      </c>
      <c r="D10838" t="str">
        <f>IF(B10838="N/A","N/A",'News Articles 26'!D7874)</f>
        <v>45900f82f66e40aba6a5ac026efd29b2</v>
      </c>
    </row>
    <row r="10839" spans="1:4" x14ac:dyDescent="0.25">
      <c r="A10839">
        <f>'News Articles 26'!A7948</f>
        <v>16447</v>
      </c>
      <c r="B10839" t="str">
        <f>IF(_xlfn.XLOOKUP(A10839,Test!$A$2:$A$801,Test!$A$2:$A$801,0),"N/A",'News Articles 26'!B7948)</f>
        <v>https://assets.msn.com/labs/mind/BBWBUb9.html</v>
      </c>
      <c r="C10839" t="str">
        <f>'News Articles 26'!C7948</f>
        <v>Woman's Body Found Near Wastewater Treatment Plant In Athol</v>
      </c>
      <c r="D10839" t="str">
        <f>IF(B10839="N/A","N/A",'News Articles 26'!D7948)</f>
        <v>ec8d900ae7014f5eb7e7edb25826c19d</v>
      </c>
    </row>
    <row r="10840" spans="1:4" x14ac:dyDescent="0.25">
      <c r="A10840">
        <f>'News Articles 26'!A13802</f>
        <v>22301</v>
      </c>
      <c r="B10840" t="str">
        <f>IF(_xlfn.XLOOKUP(A10840,Test!$A$2:$A$801,Test!$A$2:$A$801,0),"N/A",'News Articles 26'!B13802)</f>
        <v>https://assets.msn.com/labs/mind/BBWBU8T.html</v>
      </c>
      <c r="C10840" t="str">
        <f>'News Articles 26'!C13802</f>
        <v>Trump warns GOP: 'Don't be led into the fools trap'</v>
      </c>
      <c r="D10840" t="str">
        <f>IF(B10840="N/A","N/A",'News Articles 26'!D13802)</f>
        <v>fc21fae663d04f389b93f68042653614</v>
      </c>
    </row>
    <row r="10841" spans="1:4" x14ac:dyDescent="0.25">
      <c r="A10841">
        <f>'News Articles 26'!A9840</f>
        <v>18339</v>
      </c>
      <c r="B10841" t="str">
        <f>IF(_xlfn.XLOOKUP(A10841,Test!$A$2:$A$801,Test!$A$2:$A$801,0),"N/A",'News Articles 26'!B9840)</f>
        <v>https://assets.msn.com/labs/mind/BBWBu8M.html</v>
      </c>
      <c r="C10841" t="str">
        <f>'News Articles 26'!C9840</f>
        <v>Sixers coach Brett Brown has a couple of good fill-ins for Ben Simmons</v>
      </c>
      <c r="D10841" t="str">
        <f>IF(B10841="N/A","N/A",'News Articles 26'!D9840)</f>
        <v>156cddfdaff3471ba8fd1d6f4d7f9a90</v>
      </c>
    </row>
    <row r="10842" spans="1:4" x14ac:dyDescent="0.25">
      <c r="A10842">
        <f>'News Articles 26'!A13800</f>
        <v>22299</v>
      </c>
      <c r="B10842" t="str">
        <f>IF(_xlfn.XLOOKUP(A10842,Test!$A$2:$A$801,Test!$A$2:$A$801,0),"N/A",'News Articles 26'!B13800)</f>
        <v>https://assets.msn.com/labs/mind/BBWBU8M.html</v>
      </c>
      <c r="C10842" t="str">
        <f>'News Articles 26'!C13800</f>
        <v>In Boston, the first trans hockey team takes the ice</v>
      </c>
      <c r="D10842" t="str">
        <f>IF(B10842="N/A","N/A",'News Articles 26'!D13800)</f>
        <v>abec783eccd04984a7f86d746b7908ba</v>
      </c>
    </row>
    <row r="10843" spans="1:4" x14ac:dyDescent="0.25">
      <c r="A10843">
        <f>'News Articles 26'!A9838</f>
        <v>18337</v>
      </c>
      <c r="B10843" t="str">
        <f>IF(_xlfn.XLOOKUP(A10843,Test!$A$2:$A$801,Test!$A$2:$A$801,0),"N/A",'News Articles 26'!B9838)</f>
        <v>https://assets.msn.com/labs/mind/BBWBu7o.html</v>
      </c>
      <c r="C10843" t="str">
        <f>'News Articles 26'!C9838</f>
        <v>3 stocks to buy even if markets keep climbing</v>
      </c>
      <c r="D10843" t="str">
        <f>IF(B10843="N/A","N/A",'News Articles 26'!D9838)</f>
        <v>0027e3bae5224931a9304c6a6b8ad98c</v>
      </c>
    </row>
    <row r="10844" spans="1:4" x14ac:dyDescent="0.25">
      <c r="A10844">
        <f>'News Articles 26'!A14552</f>
        <v>23051</v>
      </c>
      <c r="B10844" t="str">
        <f>IF(_xlfn.XLOOKUP(A10844,Test!$A$2:$A$801,Test!$A$2:$A$801,0),"N/A",'News Articles 26'!B14552)</f>
        <v>https://assets.msn.com/labs/mind/BBWBu7K.html</v>
      </c>
      <c r="C10844" t="str">
        <f>'News Articles 26'!C14552</f>
        <v>Promoted: The first 100 laps of Arrow McLaren SP's bold new era</v>
      </c>
      <c r="D10844" t="str">
        <f>IF(B10844="N/A","N/A",'News Articles 26'!D14552)</f>
        <v>163dc1946f664ae5bea3a2f280d47604</v>
      </c>
    </row>
    <row r="10845" spans="1:4" x14ac:dyDescent="0.25">
      <c r="A10845">
        <f>'News Articles 26'!A13796</f>
        <v>22295</v>
      </c>
      <c r="B10845" t="str">
        <f>IF(_xlfn.XLOOKUP(A10845,Test!$A$2:$A$801,Test!$A$2:$A$801,0),"N/A",'News Articles 26'!B13796)</f>
        <v>https://assets.msn.com/labs/mind/BBWBU6b.html</v>
      </c>
      <c r="C10845" t="str">
        <f>'News Articles 26'!C13796</f>
        <v>A GOOD AGE: Vietnam vet's all terrain-wheelchair is helping others</v>
      </c>
      <c r="D10845" t="str">
        <f>IF(B10845="N/A","N/A",'News Articles 26'!D13796)</f>
        <v>3539e395a35e49c5910e5b5feb8449ee</v>
      </c>
    </row>
    <row r="10846" spans="1:4" x14ac:dyDescent="0.25">
      <c r="A10846">
        <f>'News Articles 26'!A9833</f>
        <v>18332</v>
      </c>
      <c r="B10846" t="str">
        <f>IF(_xlfn.XLOOKUP(A10846,Test!$A$2:$A$801,Test!$A$2:$A$801,0),"N/A",'News Articles 26'!B9833)</f>
        <v>https://assets.msn.com/labs/mind/BBWBu64.html</v>
      </c>
      <c r="C10846" t="str">
        <f>'News Articles 26'!C9833</f>
        <v>Jets' Chris Herndon Has Fractured Rib, Out For Extended Period Of Time</v>
      </c>
      <c r="D10846" t="str">
        <f>IF(B10846="N/A","N/A",'News Articles 26'!D9833)</f>
        <v>a445f5b70b994508a513398a0390126f</v>
      </c>
    </row>
    <row r="10847" spans="1:4" x14ac:dyDescent="0.25">
      <c r="A10847">
        <f>'News Articles 26'!A7850</f>
        <v>16349</v>
      </c>
      <c r="B10847" t="str">
        <f>IF(_xlfn.XLOOKUP(A10847,Test!$A$2:$A$801,Test!$A$2:$A$801,0),"N/A",'News Articles 26'!B7850)</f>
        <v>https://assets.msn.com/labs/mind/BBWBU5E.html</v>
      </c>
      <c r="C10847" t="str">
        <f>'News Articles 26'!C7850</f>
        <v>The 10 Most Popular Wines in America, Ranked</v>
      </c>
      <c r="D10847" t="str">
        <f>IF(B10847="N/A","N/A",'News Articles 26'!D7850)</f>
        <v>39457d95fd564977ab0a8f0b085e4762</v>
      </c>
    </row>
    <row r="10848" spans="1:4" x14ac:dyDescent="0.25">
      <c r="A10848">
        <f>'News Articles 26'!A9828</f>
        <v>18327</v>
      </c>
      <c r="B10848" t="str">
        <f>IF(_xlfn.XLOOKUP(A10848,Test!$A$2:$A$801,Test!$A$2:$A$801,0),"N/A",'News Articles 26'!B9828)</f>
        <v>https://assets.msn.com/labs/mind/BBWBu4E.html</v>
      </c>
      <c r="C10848" t="str">
        <f>'News Articles 26'!C9828</f>
        <v>25 Winter Breakfast Ideas You'll Love Waking Up To</v>
      </c>
      <c r="D10848" t="str">
        <f>IF(B10848="N/A","N/A",'News Articles 26'!D9828)</f>
        <v>03776806513b4d6682d463b57393643c</v>
      </c>
    </row>
    <row r="10849" spans="1:4" x14ac:dyDescent="0.25">
      <c r="A10849">
        <f>'News Articles 26'!A9826</f>
        <v>18325</v>
      </c>
      <c r="B10849" t="str">
        <f>IF(_xlfn.XLOOKUP(A10849,Test!$A$2:$A$801,Test!$A$2:$A$801,0),"N/A",'News Articles 26'!B9826)</f>
        <v>https://assets.msn.com/labs/mind/BBWBu2g.html</v>
      </c>
      <c r="C10849" t="str">
        <f>'News Articles 26'!C9826</f>
        <v>Trader Joe's New Chili Onion Crunch Spread May Be the Best Creation Ever</v>
      </c>
      <c r="D10849" t="str">
        <f>IF(B10849="N/A","N/A",'News Articles 26'!D9826)</f>
        <v>c2301697b54444a2b0d8aaf039fd9f6a</v>
      </c>
    </row>
    <row r="10850" spans="1:4" x14ac:dyDescent="0.25">
      <c r="A10850">
        <f>'News Articles 26'!A7846</f>
        <v>16345</v>
      </c>
      <c r="B10850" t="str">
        <f>IF(_xlfn.XLOOKUP(A10850,Test!$A$2:$A$801,Test!$A$2:$A$801,0),"N/A",'News Articles 26'!B7846)</f>
        <v>https://assets.msn.com/labs/mind/BBWBU1F.html</v>
      </c>
      <c r="C10850" t="str">
        <f>'News Articles 26'!C7846</f>
        <v>Tom Brady 'Not Privy' To Conversations Regarding Rob Gronkowski's Return</v>
      </c>
      <c r="D10850" t="str">
        <f>IF(B10850="N/A","N/A",'News Articles 26'!D7846)</f>
        <v>4ab1563578094f66aa0294f7ff1cf96a</v>
      </c>
    </row>
    <row r="10851" spans="1:4" x14ac:dyDescent="0.25">
      <c r="A10851">
        <f>'News Articles 26'!A13771</f>
        <v>22270</v>
      </c>
      <c r="B10851" t="str">
        <f>IF(_xlfn.XLOOKUP(A10851,Test!$A$2:$A$801,Test!$A$2:$A$801,0),"N/A",'News Articles 26'!B13771)</f>
        <v>https://assets.msn.com/labs/mind/BBWBTZo.html</v>
      </c>
      <c r="C10851" t="str">
        <f>'News Articles 26'!C13771</f>
        <v>The best Amazon Black Friday deals: What you need to know</v>
      </c>
      <c r="D10851" t="str">
        <f>IF(B10851="N/A","N/A",'News Articles 26'!D13771)</f>
        <v>e351e7772e3a4b47a422b2d56594e8d3</v>
      </c>
    </row>
    <row r="10852" spans="1:4" x14ac:dyDescent="0.25">
      <c r="A10852">
        <f>'News Articles 26'!A14548</f>
        <v>23047</v>
      </c>
      <c r="B10852" t="str">
        <f>IF(_xlfn.XLOOKUP(A10852,Test!$A$2:$A$801,Test!$A$2:$A$801,0),"N/A",'News Articles 26'!B14548)</f>
        <v>https://assets.msn.com/labs/mind/BBWBtZk.html</v>
      </c>
      <c r="C10852" t="str">
        <f>'News Articles 26'!C14548</f>
        <v>'Art Is Very Healing': From Army Veteran To Future Art Therapist</v>
      </c>
      <c r="D10852" t="str">
        <f>IF(B10852="N/A","N/A",'News Articles 26'!D14548)</f>
        <v>d5f7012fe230416e97818fb1de8b6110</v>
      </c>
    </row>
    <row r="10853" spans="1:4" x14ac:dyDescent="0.25">
      <c r="A10853">
        <f>'News Articles 26'!A9819</f>
        <v>18318</v>
      </c>
      <c r="B10853" t="str">
        <f>IF(_xlfn.XLOOKUP(A10853,Test!$A$2:$A$801,Test!$A$2:$A$801,0),"N/A",'News Articles 26'!B9819)</f>
        <v>https://assets.msn.com/labs/mind/BBWBtYp.html</v>
      </c>
      <c r="C10853" t="str">
        <f>'News Articles 26'!C9819</f>
        <v>11 reasons why Cyber Monday is better than Black Friday</v>
      </c>
      <c r="D10853" t="str">
        <f>IF(B10853="N/A","N/A",'News Articles 26'!D9819)</f>
        <v>17d591e1ca794099a5e2c0e94d51870d</v>
      </c>
    </row>
    <row r="10854" spans="1:4" x14ac:dyDescent="0.25">
      <c r="A10854">
        <f>'News Articles 26'!A9815</f>
        <v>18314</v>
      </c>
      <c r="B10854" t="str">
        <f>IF(_xlfn.XLOOKUP(A10854,Test!$A$2:$A$801,Test!$A$2:$A$801,0),"N/A",'News Articles 26'!B9815)</f>
        <v>https://assets.msn.com/labs/mind/BBWBtY4.html</v>
      </c>
      <c r="C10854" t="str">
        <f>'News Articles 26'!C9815</f>
        <v>Shave Hundreds Off Your Card Balance Before Year's End</v>
      </c>
      <c r="D10854" t="str">
        <f>IF(B10854="N/A","N/A",'News Articles 26'!D9815)</f>
        <v>592a51e3f928418b86d7a47a67b3e867</v>
      </c>
    </row>
    <row r="10855" spans="1:4" x14ac:dyDescent="0.25">
      <c r="A10855">
        <f>'News Articles 26'!A13770</f>
        <v>22269</v>
      </c>
      <c r="B10855" t="str">
        <f>IF(_xlfn.XLOOKUP(A10855,Test!$A$2:$A$801,Test!$A$2:$A$801,0),"N/A",'News Articles 26'!B13770)</f>
        <v>https://assets.msn.com/labs/mind/BBWBTY2.html</v>
      </c>
      <c r="C10855" t="str">
        <f>'News Articles 26'!C13770</f>
        <v>Reporter: Nikki Haley hitching herself to Trump's wagon</v>
      </c>
      <c r="D10855" t="str">
        <f>IF(B10855="N/A","N/A",'News Articles 26'!D13770)</f>
        <v>5a84afedb0c449839fca6056eae71a33</v>
      </c>
    </row>
    <row r="10856" spans="1:4" x14ac:dyDescent="0.25">
      <c r="A10856">
        <f>'News Articles 26'!A7843</f>
        <v>16342</v>
      </c>
      <c r="B10856" t="str">
        <f>IF(_xlfn.XLOOKUP(A10856,Test!$A$2:$A$801,Test!$A$2:$A$801,0),"N/A",'News Articles 26'!B7843)</f>
        <v>https://assets.msn.com/labs/mind/BBWBTxK.html</v>
      </c>
      <c r="C10856" t="str">
        <f>'News Articles 26'!C7843</f>
        <v>2019 Washington General Election Highlights</v>
      </c>
      <c r="D10856" t="str">
        <f>IF(B10856="N/A","N/A",'News Articles 26'!D7843)</f>
        <v>90bd17b073b3403fa45434034e831428</v>
      </c>
    </row>
    <row r="10857" spans="1:4" x14ac:dyDescent="0.25">
      <c r="A10857">
        <f>'News Articles 26'!A9812</f>
        <v>18311</v>
      </c>
      <c r="B10857" t="str">
        <f>IF(_xlfn.XLOOKUP(A10857,Test!$A$2:$A$801,Test!$A$2:$A$801,0),"N/A",'News Articles 26'!B9812)</f>
        <v>https://assets.msn.com/labs/mind/BBWBtWW.html</v>
      </c>
      <c r="C10857" t="str">
        <f>'News Articles 26'!C9812</f>
        <v>'Good Place' actor proposes after being inspired by show's storyline</v>
      </c>
      <c r="D10857" t="str">
        <f>IF(B10857="N/A","N/A",'News Articles 26'!D9812)</f>
        <v>1813a0100b8941d28d2d3fbe7cd95a44</v>
      </c>
    </row>
    <row r="10858" spans="1:4" x14ac:dyDescent="0.25">
      <c r="A10858">
        <f>'News Articles 26'!A7805</f>
        <v>16304</v>
      </c>
      <c r="B10858" t="str">
        <f>IF(_xlfn.XLOOKUP(A10858,Test!$A$2:$A$801,Test!$A$2:$A$801,0),"N/A",'News Articles 26'!B7805)</f>
        <v>https://assets.msn.com/labs/mind/BBWBTWH.html</v>
      </c>
      <c r="C10858" t="str">
        <f>'News Articles 26'!C7805</f>
        <v>Colts' Devin Funchess nears return to practice; Deon Cain signed to practice squad</v>
      </c>
      <c r="D10858" t="str">
        <f>IF(B10858="N/A","N/A",'News Articles 26'!D7805)</f>
        <v>22286174c85245ff87b5c90950b6646f</v>
      </c>
    </row>
    <row r="10859" spans="1:4" x14ac:dyDescent="0.25">
      <c r="A10859">
        <f>'News Articles 26'!A7807</f>
        <v>16306</v>
      </c>
      <c r="B10859" t="str">
        <f>IF(_xlfn.XLOOKUP(A10859,Test!$A$2:$A$801,Test!$A$2:$A$801,0),"N/A",'News Articles 26'!B7807)</f>
        <v>https://assets.msn.com/labs/mind/BBWBTWf.html</v>
      </c>
      <c r="C10859" t="str">
        <f>'News Articles 26'!C7807</f>
        <v>RIGHT NOW: Deputies searching Winter Garden home</v>
      </c>
      <c r="D10859" t="str">
        <f>IF(B10859="N/A","N/A",'News Articles 26'!D7807)</f>
        <v>8ddddf34ff38452995682a17d6b6e88f</v>
      </c>
    </row>
    <row r="10860" spans="1:4" x14ac:dyDescent="0.25">
      <c r="A10860">
        <f>'News Articles 26'!A9809</f>
        <v>18308</v>
      </c>
      <c r="B10860" t="str">
        <f>IF(_xlfn.XLOOKUP(A10860,Test!$A$2:$A$801,Test!$A$2:$A$801,0),"N/A",'News Articles 26'!B9809)</f>
        <v>https://assets.msn.com/labs/mind/BBWBtWD.html</v>
      </c>
      <c r="C10860" t="str">
        <f>'News Articles 26'!C9809</f>
        <v>Advisory vs. warning, sleet vs. freezing rain? Winter weather words and phrases to know before the snow hits</v>
      </c>
      <c r="D10860" t="str">
        <f>IF(B10860="N/A","N/A",'News Articles 26'!D9809)</f>
        <v>2c021863a9f34e08af55054d40e12660</v>
      </c>
    </row>
    <row r="10861" spans="1:4" x14ac:dyDescent="0.25">
      <c r="A10861">
        <f>'News Articles 26'!A7841</f>
        <v>16340</v>
      </c>
      <c r="B10861" t="str">
        <f>IF(_xlfn.XLOOKUP(A10861,Test!$A$2:$A$801,Test!$A$2:$A$801,0),"N/A",'News Articles 26'!B7841)</f>
        <v>https://assets.msn.com/labs/mind/BBWBTvr.html</v>
      </c>
      <c r="C10861" t="str">
        <f>'News Articles 26'!C7841</f>
        <v>Apple credit card under fire for alleged gender bias</v>
      </c>
      <c r="D10861" t="str">
        <f>IF(B10861="N/A","N/A",'News Articles 26'!D7841)</f>
        <v>1872507674ea460dbb6312e78c7dd3e5</v>
      </c>
    </row>
    <row r="10862" spans="1:4" x14ac:dyDescent="0.25">
      <c r="A10862">
        <f>'News Articles 26'!A7799</f>
        <v>16298</v>
      </c>
      <c r="B10862" t="str">
        <f>IF(_xlfn.XLOOKUP(A10862,Test!$A$2:$A$801,Test!$A$2:$A$801,0),"N/A",'News Articles 26'!B7799)</f>
        <v>https://assets.msn.com/labs/mind/BBWBTVA.html</v>
      </c>
      <c r="C10862" t="str">
        <f>'News Articles 26'!C7799</f>
        <v>UT-Austin's New Basketball Arena To Be Named 'Moody Center'</v>
      </c>
      <c r="D10862" t="str">
        <f>IF(B10862="N/A","N/A",'News Articles 26'!D7799)</f>
        <v>1df21dc37a4e443aa7069f1d5785b26a</v>
      </c>
    </row>
    <row r="10863" spans="1:4" x14ac:dyDescent="0.25">
      <c r="A10863">
        <f>'News Articles 26'!A7840</f>
        <v>16339</v>
      </c>
      <c r="B10863" t="str">
        <f>IF(_xlfn.XLOOKUP(A10863,Test!$A$2:$A$801,Test!$A$2:$A$801,0),"N/A",'News Articles 26'!B7840)</f>
        <v>https://assets.msn.com/labs/mind/BBWBTtb.html</v>
      </c>
      <c r="C10863" t="str">
        <f>'News Articles 26'!C7840</f>
        <v>Allegheny County Controller Chelsa Wagner Goes On Trial Tuesday</v>
      </c>
      <c r="D10863" t="str">
        <f>IF(B10863="N/A","N/A",'News Articles 26'!D7840)</f>
        <v>738f5fac69a64f1f8414e46b6b65d811</v>
      </c>
    </row>
    <row r="10864" spans="1:4" x14ac:dyDescent="0.25">
      <c r="A10864">
        <f>'News Articles 26'!A9798</f>
        <v>18297</v>
      </c>
      <c r="B10864" t="str">
        <f>IF(_xlfn.XLOOKUP(A10864,Test!$A$2:$A$801,Test!$A$2:$A$801,0),"N/A",'News Articles 26'!B9798)</f>
        <v>https://assets.msn.com/labs/mind/BBWBtSL.html</v>
      </c>
      <c r="C10864" t="str">
        <f>'News Articles 26'!C9798</f>
        <v>Veteran's Labor Of Love Makes Sure N.J. Soldiers Who Never Came Home Stay Remembered</v>
      </c>
      <c r="D10864" t="str">
        <f>IF(B10864="N/A","N/A",'News Articles 26'!D9798)</f>
        <v>2909f5dfec97438cb59d5583287ed194</v>
      </c>
    </row>
    <row r="10865" spans="1:4" x14ac:dyDescent="0.25">
      <c r="A10865">
        <f>'News Articles 26'!A7796</f>
        <v>16295</v>
      </c>
      <c r="B10865" t="str">
        <f>IF(_xlfn.XLOOKUP(A10865,Test!$A$2:$A$801,Test!$A$2:$A$801,0),"N/A",'News Articles 26'!B7796)</f>
        <v>https://assets.msn.com/labs/mind/BBWBTRm.html</v>
      </c>
      <c r="C10865" t="str">
        <f>'News Articles 26'!C7796</f>
        <v>Marquette Men's Basketball: Still Not Ranked</v>
      </c>
      <c r="D10865" t="str">
        <f>IF(B10865="N/A","N/A",'News Articles 26'!D7796)</f>
        <v>5053fd667a0b402599046d4efb5df882</v>
      </c>
    </row>
    <row r="10866" spans="1:4" x14ac:dyDescent="0.25">
      <c r="A10866">
        <f>'News Articles 26'!A13782</f>
        <v>22281</v>
      </c>
      <c r="B10866" t="str">
        <f>IF(_xlfn.XLOOKUP(A10866,Test!$A$2:$A$801,Test!$A$2:$A$801,0),"N/A",'News Articles 26'!B13782)</f>
        <v>https://assets.msn.com/labs/mind/BBWBTqy.html</v>
      </c>
      <c r="C10866" t="str">
        <f>'News Articles 26'!C13782</f>
        <v>CB Gareon Conley fitting right in with Texans</v>
      </c>
      <c r="D10866" t="str">
        <f>IF(B10866="N/A","N/A",'News Articles 26'!D13782)</f>
        <v>7799d8f76935408f9bc5c7092bac01a8</v>
      </c>
    </row>
    <row r="10867" spans="1:4" x14ac:dyDescent="0.25">
      <c r="A10867">
        <f>'News Articles 26'!A7792</f>
        <v>16291</v>
      </c>
      <c r="B10867" t="str">
        <f>IF(_xlfn.XLOOKUP(A10867,Test!$A$2:$A$801,Test!$A$2:$A$801,0),"N/A",'News Articles 26'!B7792)</f>
        <v>https://assets.msn.com/labs/mind/BBWBTPK.html</v>
      </c>
      <c r="C10867" t="str">
        <f>'News Articles 26'!C7792</f>
        <v>Torch Of Friendship In Downtown Miami Flames Out</v>
      </c>
      <c r="D10867" t="str">
        <f>IF(B10867="N/A","N/A",'News Articles 26'!D7792)</f>
        <v>4653dfca5edf43db81b700398db9dc57</v>
      </c>
    </row>
    <row r="10868" spans="1:4" x14ac:dyDescent="0.25">
      <c r="A10868">
        <f>'News Articles 26'!A9796</f>
        <v>18295</v>
      </c>
      <c r="B10868" t="str">
        <f>IF(_xlfn.XLOOKUP(A10868,Test!$A$2:$A$801,Test!$A$2:$A$801,0),"N/A",'News Articles 26'!B9796)</f>
        <v>https://assets.msn.com/labs/mind/BBWBtP0.html</v>
      </c>
      <c r="C10868" t="str">
        <f>'News Articles 26'!C9796</f>
        <v>4 Pittsburgh Neighborhoods To Get Speed Humps Installed This Week</v>
      </c>
      <c r="D10868" t="str">
        <f>IF(B10868="N/A","N/A",'News Articles 26'!D9796)</f>
        <v>0952bf5a73544dd59f07fa176983f606</v>
      </c>
    </row>
    <row r="10869" spans="1:4" x14ac:dyDescent="0.25">
      <c r="A10869">
        <f>'News Articles 26'!A7788</f>
        <v>16287</v>
      </c>
      <c r="B10869" t="str">
        <f>IF(_xlfn.XLOOKUP(A10869,Test!$A$2:$A$801,Test!$A$2:$A$801,0),"N/A",'News Articles 26'!B7788)</f>
        <v>https://assets.msn.com/labs/mind/BBWBTNv.html</v>
      </c>
      <c r="C10869" t="str">
        <f>'News Articles 26'!C7788</f>
        <v>Upstate soldier surprises family in return home</v>
      </c>
      <c r="D10869" t="str">
        <f>IF(B10869="N/A","N/A",'News Articles 26'!D7788)</f>
        <v>5147d63abe3c4832a9227a0a1fe97462</v>
      </c>
    </row>
    <row r="10870" spans="1:4" x14ac:dyDescent="0.25">
      <c r="A10870">
        <f>'News Articles 26'!A7835</f>
        <v>16334</v>
      </c>
      <c r="B10870" t="str">
        <f>IF(_xlfn.XLOOKUP(A10870,Test!$A$2:$A$801,Test!$A$2:$A$801,0),"N/A",'News Articles 26'!B7835)</f>
        <v>https://assets.msn.com/labs/mind/BBWBTnq.html</v>
      </c>
      <c r="C10870" t="str">
        <f>'News Articles 26'!C7835</f>
        <v>Texas Tech intends to redshirt QBs Alan Bowman and Maverick McIvor</v>
      </c>
      <c r="D10870" t="str">
        <f>IF(B10870="N/A","N/A",'News Articles 26'!D7835)</f>
        <v>7c5b691668924ffa83a76d652e8d1d00</v>
      </c>
    </row>
    <row r="10871" spans="1:4" x14ac:dyDescent="0.25">
      <c r="A10871">
        <f>'News Articles 26'!A7785</f>
        <v>16284</v>
      </c>
      <c r="B10871" t="str">
        <f>IF(_xlfn.XLOOKUP(A10871,Test!$A$2:$A$801,Test!$A$2:$A$801,0),"N/A",'News Articles 26'!B7785)</f>
        <v>https://assets.msn.com/labs/mind/BBWBTMj.html</v>
      </c>
      <c r="C10871" t="str">
        <f>'News Articles 26'!C7785</f>
        <v>To All Those Who Have Served, Thank You</v>
      </c>
      <c r="D10871" t="str">
        <f>IF(B10871="N/A","N/A",'News Articles 26'!D7785)</f>
        <v>00b14ca9108c4a0e82f797353a819b61</v>
      </c>
    </row>
    <row r="10872" spans="1:4" x14ac:dyDescent="0.25">
      <c r="A10872">
        <f>'News Articles 26'!A7832</f>
        <v>16331</v>
      </c>
      <c r="B10872" t="str">
        <f>IF(_xlfn.XLOOKUP(A10872,Test!$A$2:$A$801,Test!$A$2:$A$801,0),"N/A",'News Articles 26'!B7832)</f>
        <v>https://assets.msn.com/labs/mind/BBWBTkV.html</v>
      </c>
      <c r="C10872" t="str">
        <f>'News Articles 26'!C7832</f>
        <v>Running down a 'Dream' | Female basketball team finds its new home on the southside</v>
      </c>
      <c r="D10872" t="str">
        <f>IF(B10872="N/A","N/A",'News Articles 26'!D7832)</f>
        <v>c66fbacd492e4a61999694c53e2277bf</v>
      </c>
    </row>
    <row r="10873" spans="1:4" x14ac:dyDescent="0.25">
      <c r="A10873">
        <f>'News Articles 26'!A9791</f>
        <v>18290</v>
      </c>
      <c r="B10873" t="str">
        <f>IF(_xlfn.XLOOKUP(A10873,Test!$A$2:$A$801,Test!$A$2:$A$801,0),"N/A",'News Articles 26'!B9791)</f>
        <v>https://assets.msn.com/labs/mind/BBWBtKS.html</v>
      </c>
      <c r="C10873" t="str">
        <f>'News Articles 26'!C9791</f>
        <v>Edgewater Public Market Is Adding Wood Fired Pizza to Its Lineup</v>
      </c>
      <c r="D10873" t="str">
        <f>IF(B10873="N/A","N/A",'News Articles 26'!D9791)</f>
        <v>dc03af0725fc481d92e967fa504a8232</v>
      </c>
    </row>
    <row r="10874" spans="1:4" x14ac:dyDescent="0.25">
      <c r="A10874">
        <f>'News Articles 26'!A7782</f>
        <v>16281</v>
      </c>
      <c r="B10874" t="str">
        <f>IF(_xlfn.XLOOKUP(A10874,Test!$A$2:$A$801,Test!$A$2:$A$801,0),"N/A",'News Articles 26'!B7782)</f>
        <v>https://assets.msn.com/labs/mind/BBWBTJO.html</v>
      </c>
      <c r="C10874" t="str">
        <f>'News Articles 26'!C7782</f>
        <v>DUI Driver Sentenced To 6 Years In Prison For Crashing Into Pregnant Rio Linda Woman</v>
      </c>
      <c r="D10874" t="str">
        <f>IF(B10874="N/A","N/A",'News Articles 26'!D7782)</f>
        <v>13c448d756704968a921dd8cec9b96b6</v>
      </c>
    </row>
    <row r="10875" spans="1:4" x14ac:dyDescent="0.25">
      <c r="A10875">
        <f>'News Articles 26'!A13777</f>
        <v>22276</v>
      </c>
      <c r="B10875" t="str">
        <f>IF(_xlfn.XLOOKUP(A10875,Test!$A$2:$A$801,Test!$A$2:$A$801,0),"N/A",'News Articles 26'!B13777)</f>
        <v>https://assets.msn.com/labs/mind/BBWBTj0.html</v>
      </c>
      <c r="C10875" t="str">
        <f>'News Articles 26'!C13777</f>
        <v>Capitals vs. Coyotes Second Period Thread</v>
      </c>
      <c r="D10875" t="str">
        <f>IF(B10875="N/A","N/A",'News Articles 26'!D13777)</f>
        <v>1fe2388467bf40cf8139d906c1d4eb86</v>
      </c>
    </row>
    <row r="10876" spans="1:4" x14ac:dyDescent="0.25">
      <c r="A10876">
        <f>'News Articles 26'!A7826</f>
        <v>16325</v>
      </c>
      <c r="B10876" t="str">
        <f>IF(_xlfn.XLOOKUP(A10876,Test!$A$2:$A$801,Test!$A$2:$A$801,0),"N/A",'News Articles 26'!B7826)</f>
        <v>https://assets.msn.com/labs/mind/BBWBTii.html</v>
      </c>
      <c r="C10876" t="str">
        <f>'News Articles 26'!C7826</f>
        <v>McClain: How to beat the Ravens? Play keep away or just outscore them?</v>
      </c>
      <c r="D10876" t="str">
        <f>IF(B10876="N/A","N/A",'News Articles 26'!D7826)</f>
        <v>18d03f83bbce42eaaae3af41bcea35c7</v>
      </c>
    </row>
    <row r="10877" spans="1:4" x14ac:dyDescent="0.25">
      <c r="A10877">
        <f>'News Articles 26'!A13755</f>
        <v>22254</v>
      </c>
      <c r="B10877" t="str">
        <f>IF(_xlfn.XLOOKUP(A10877,Test!$A$2:$A$801,Test!$A$2:$A$801,0),"N/A",'News Articles 26'!B13755)</f>
        <v>https://assets.msn.com/labs/mind/BBWBTEr.html</v>
      </c>
      <c r="C10877" t="str">
        <f>'News Articles 26'!C13755</f>
        <v>Former Veterans Affairs head: VA should research medical marijuana</v>
      </c>
      <c r="D10877" t="str">
        <f>IF(B10877="N/A","N/A",'News Articles 26'!D13755)</f>
        <v>bf8d25bd1ea34fc28c07edff3afa9704</v>
      </c>
    </row>
    <row r="10878" spans="1:4" x14ac:dyDescent="0.25">
      <c r="A10878">
        <f>'News Articles 26'!A7820</f>
        <v>16319</v>
      </c>
      <c r="B10878" t="str">
        <f>IF(_xlfn.XLOOKUP(A10878,Test!$A$2:$A$801,Test!$A$2:$A$801,0),"N/A",'News Articles 26'!B7820)</f>
        <v>https://assets.msn.com/labs/mind/BBWBTcp.html</v>
      </c>
      <c r="C10878" t="str">
        <f>'News Articles 26'!C7820</f>
        <v>Congressman Jason Crow to propose global war on terror monument in Washington</v>
      </c>
      <c r="D10878" t="str">
        <f>IF(B10878="N/A","N/A",'News Articles 26'!D7820)</f>
        <v>0fca2e4acf2a46688897f94ba0655dee</v>
      </c>
    </row>
    <row r="10879" spans="1:4" x14ac:dyDescent="0.25">
      <c r="A10879">
        <f>'News Articles 26'!A7818</f>
        <v>16317</v>
      </c>
      <c r="B10879" t="str">
        <f>IF(_xlfn.XLOOKUP(A10879,Test!$A$2:$A$801,Test!$A$2:$A$801,0),"N/A",'News Articles 26'!B7818)</f>
        <v>https://assets.msn.com/labs/mind/BBWBTbb.html</v>
      </c>
      <c r="C10879" t="str">
        <f>'News Articles 26'!C7818</f>
        <v>Landry-Walker forfeits win against Belle Chasse</v>
      </c>
      <c r="D10879" t="str">
        <f>IF(B10879="N/A","N/A",'News Articles 26'!D7818)</f>
        <v>48f0bbd267e64b1f81c288db367acbfd</v>
      </c>
    </row>
    <row r="10880" spans="1:4" x14ac:dyDescent="0.25">
      <c r="A10880">
        <f>'News Articles 26'!A7816</f>
        <v>16315</v>
      </c>
      <c r="B10880" t="str">
        <f>IF(_xlfn.XLOOKUP(A10880,Test!$A$2:$A$801,Test!$A$2:$A$801,0),"N/A",'News Articles 26'!B7816)</f>
        <v>https://assets.msn.com/labs/mind/BBWBTaK.html</v>
      </c>
      <c r="C10880" t="str">
        <f>'News Articles 26'!C7816</f>
        <v>Please Don't Yell at Your Dog!</v>
      </c>
      <c r="D10880" t="str">
        <f>IF(B10880="N/A","N/A",'News Articles 26'!D7816)</f>
        <v>70e9fa031cfe431b9f042d4272d9b24e</v>
      </c>
    </row>
    <row r="10881" spans="1:4" x14ac:dyDescent="0.25">
      <c r="A10881">
        <f>'News Articles 26'!A7768</f>
        <v>16267</v>
      </c>
      <c r="B10881" t="str">
        <f>IF(_xlfn.XLOOKUP(A10881,Test!$A$2:$A$801,Test!$A$2:$A$801,0),"N/A",'News Articles 26'!B7768)</f>
        <v>https://assets.msn.com/labs/mind/BBWBTA7.html</v>
      </c>
      <c r="C10881" t="str">
        <f>'News Articles 26'!C7768</f>
        <v>American flag unfurled on Veterans Day on a bridge in the Tennessee mountains</v>
      </c>
      <c r="D10881" t="str">
        <f>IF(B10881="N/A","N/A",'News Articles 26'!D7768)</f>
        <v>4ba7f427f11a49c284ef71e6860dda22</v>
      </c>
    </row>
    <row r="10882" spans="1:4" x14ac:dyDescent="0.25">
      <c r="A10882">
        <f>'News Articles 26'!A7766</f>
        <v>16265</v>
      </c>
      <c r="B10882" t="str">
        <f>IF(_xlfn.XLOOKUP(A10882,Test!$A$2:$A$801,Test!$A$2:$A$801,0),"N/A",'News Articles 26'!B7766)</f>
        <v>https://assets.msn.com/labs/mind/BBWBT4n.html</v>
      </c>
      <c r="C10882" t="str">
        <f>'News Articles 26'!C7766</f>
        <v>Louisville police: TARC bus, car collision results in TARC passenger's death, two injured</v>
      </c>
      <c r="D10882" t="str">
        <f>IF(B10882="N/A","N/A",'News Articles 26'!D7766)</f>
        <v>d4cbaa540bc843269492f3c5b41843a4</v>
      </c>
    </row>
    <row r="10883" spans="1:4" x14ac:dyDescent="0.25">
      <c r="A10883">
        <f>'News Articles 26'!A7762</f>
        <v>16261</v>
      </c>
      <c r="B10883" t="str">
        <f>IF(_xlfn.XLOOKUP(A10883,Test!$A$2:$A$801,Test!$A$2:$A$801,0),"N/A",'News Articles 26'!B7762)</f>
        <v>https://assets.msn.com/labs/mind/BBWBT4b.html</v>
      </c>
      <c r="C10883" t="str">
        <f>'News Articles 26'!C7762</f>
        <v>Randall's Rant: The Unofficial World Golf Personality Ranking top 10</v>
      </c>
      <c r="D10883" t="str">
        <f>IF(B10883="N/A","N/A",'News Articles 26'!D7762)</f>
        <v>c98dfea2b711469d98fd5627d541d6a8</v>
      </c>
    </row>
    <row r="10884" spans="1:4" x14ac:dyDescent="0.25">
      <c r="A10884">
        <f>'News Articles 26'!A7757</f>
        <v>16256</v>
      </c>
      <c r="B10884" t="str">
        <f>IF(_xlfn.XLOOKUP(A10884,Test!$A$2:$A$801,Test!$A$2:$A$801,0),"N/A",'News Articles 26'!B7757)</f>
        <v>https://assets.msn.com/labs/mind/BBWBT0m.html</v>
      </c>
      <c r="C10884" t="str">
        <f>'News Articles 26'!C7757</f>
        <v>Here's where the crashes are for your Nov. 11 commute</v>
      </c>
      <c r="D10884" t="str">
        <f>IF(B10884="N/A","N/A",'News Articles 26'!D7757)</f>
        <v>ba3515415ea948488bb562206e72c2f5</v>
      </c>
    </row>
    <row r="10885" spans="1:4" x14ac:dyDescent="0.25">
      <c r="A10885">
        <f>'News Articles 26'!A7751</f>
        <v>16250</v>
      </c>
      <c r="B10885" t="str">
        <f>IF(_xlfn.XLOOKUP(A10885,Test!$A$2:$A$801,Test!$A$2:$A$801,0),"N/A",'News Articles 26'!B7751)</f>
        <v>https://assets.msn.com/labs/mind/BBWBT03.html</v>
      </c>
      <c r="C10885" t="str">
        <f>'News Articles 26'!C7751</f>
        <v>'We didn't talk about it at all, until after the war': Houston WWII veteran recalls secret mission</v>
      </c>
      <c r="D10885" t="str">
        <f>IF(B10885="N/A","N/A",'News Articles 26'!D7751)</f>
        <v>44cdf366c26d477a8b430ed379a027e3</v>
      </c>
    </row>
    <row r="10886" spans="1:4" x14ac:dyDescent="0.25">
      <c r="A10886">
        <f>'News Articles 26'!A7749</f>
        <v>16248</v>
      </c>
      <c r="B10886" t="str">
        <f>IF(_xlfn.XLOOKUP(A10886,Test!$A$2:$A$801,Test!$A$2:$A$801,0),"N/A",'News Articles 26'!B7749)</f>
        <v>https://assets.msn.com/labs/mind/BBWBSzL.html</v>
      </c>
      <c r="C10886" t="str">
        <f>'News Articles 26'!C7749</f>
        <v>Mohamed Sanu 'Would Love' To See Rob Gronkowski Rejoin Patriots</v>
      </c>
      <c r="D10886" t="str">
        <f>IF(B10886="N/A","N/A",'News Articles 26'!D7749)</f>
        <v>714407664b9d42c59ac849782d05734e</v>
      </c>
    </row>
    <row r="10887" spans="1:4" x14ac:dyDescent="0.25">
      <c r="A10887">
        <f>'News Articles 26'!A9787</f>
        <v>18286</v>
      </c>
      <c r="B10887" t="str">
        <f>IF(_xlfn.XLOOKUP(A10887,Test!$A$2:$A$801,Test!$A$2:$A$801,0),"N/A",'News Articles 26'!B9787)</f>
        <v>https://assets.msn.com/labs/mind/BBWBszD.html</v>
      </c>
      <c r="C10887" t="str">
        <f>'News Articles 26'!C9787</f>
        <v>How Matt Grzelcyk plans to keep Bruins' power play going without Torey Krug</v>
      </c>
      <c r="D10887" t="str">
        <f>IF(B10887="N/A","N/A",'News Articles 26'!D9787)</f>
        <v>c127f36c195741fe9f8fece44e69185a</v>
      </c>
    </row>
    <row r="10888" spans="1:4" x14ac:dyDescent="0.25">
      <c r="A10888">
        <f>'News Articles 26'!A14542</f>
        <v>23041</v>
      </c>
      <c r="B10888" t="str">
        <f>IF(_xlfn.XLOOKUP(A10888,Test!$A$2:$A$801,Test!$A$2:$A$801,0),"N/A",'News Articles 26'!B14542)</f>
        <v>https://assets.msn.com/labs/mind/BBWBszb.html</v>
      </c>
      <c r="C10888" t="str">
        <f>'News Articles 26'!C14542</f>
        <v>Listen: Is Texans' Deshaun Watson the NFL's MVP?</v>
      </c>
      <c r="D10888" t="str">
        <f>IF(B10888="N/A","N/A",'News Articles 26'!D14542)</f>
        <v>0297dfec9b804ae3a7088fbffeaf4721</v>
      </c>
    </row>
    <row r="10889" spans="1:4" x14ac:dyDescent="0.25">
      <c r="A10889">
        <f>'News Articles 26'!A13720</f>
        <v>22219</v>
      </c>
      <c r="B10889" t="str">
        <f>IF(_xlfn.XLOOKUP(A10889,Test!$A$2:$A$801,Test!$A$2:$A$801,0),"N/A",'News Articles 26'!B13720)</f>
        <v>https://assets.msn.com/labs/mind/BBWBSZ7.html</v>
      </c>
      <c r="C10889" t="str">
        <f>'News Articles 26'!C13720</f>
        <v>Instagram testing policy to hide likes</v>
      </c>
      <c r="D10889" t="str">
        <f>IF(B10889="N/A","N/A",'News Articles 26'!D13720)</f>
        <v>08f4444e5aeb47648c72bbd47e57e691</v>
      </c>
    </row>
    <row r="10890" spans="1:4" x14ac:dyDescent="0.25">
      <c r="A10890">
        <f>'News Articles 26'!A7745</f>
        <v>16244</v>
      </c>
      <c r="B10890" t="str">
        <f>IF(_xlfn.XLOOKUP(A10890,Test!$A$2:$A$801,Test!$A$2:$A$801,0),"N/A",'News Articles 26'!B7745)</f>
        <v>https://assets.msn.com/labs/mind/BBWBSy8.html</v>
      </c>
      <c r="C10890" t="str">
        <f>'News Articles 26'!C7745</f>
        <v>Man Says Sex Offender Who Lied About Where He Lives Attacked Him Outside Hyde Park Church</v>
      </c>
      <c r="D10890" t="str">
        <f>IF(B10890="N/A","N/A",'News Articles 26'!D7745)</f>
        <v>ab3a2cb0a2b84bcbbafba35145f5f6be</v>
      </c>
    </row>
    <row r="10891" spans="1:4" x14ac:dyDescent="0.25">
      <c r="A10891">
        <f>'News Articles 26'!A9784</f>
        <v>18283</v>
      </c>
      <c r="B10891" t="str">
        <f>IF(_xlfn.XLOOKUP(A10891,Test!$A$2:$A$801,Test!$A$2:$A$801,0),"N/A",'News Articles 26'!B9784)</f>
        <v>https://assets.msn.com/labs/mind/BBWBsxV.html</v>
      </c>
      <c r="C10891" t="str">
        <f>'News Articles 26'!C9784</f>
        <v>Trump Jr. leaves stage after boos from far right crowd</v>
      </c>
      <c r="D10891" t="str">
        <f>IF(B10891="N/A","N/A",'News Articles 26'!D9784)</f>
        <v>9c74116a74ae498e90888448f67ddf0a</v>
      </c>
    </row>
    <row r="10892" spans="1:4" x14ac:dyDescent="0.25">
      <c r="A10892">
        <f>'News Articles 26'!A7743</f>
        <v>16242</v>
      </c>
      <c r="B10892" t="str">
        <f>IF(_xlfn.XLOOKUP(A10892,Test!$A$2:$A$801,Test!$A$2:$A$801,0),"N/A",'News Articles 26'!B7743)</f>
        <v>https://assets.msn.com/labs/mind/BBWBSxt.html</v>
      </c>
      <c r="C10892" t="str">
        <f>'News Articles 26'!C7743</f>
        <v>Capitals vs. Coyotes Game Thread</v>
      </c>
      <c r="D10892" t="str">
        <f>IF(B10892="N/A","N/A",'News Articles 26'!D7743)</f>
        <v>78b04a5261594db1833621ea236fb70e</v>
      </c>
    </row>
    <row r="10893" spans="1:4" x14ac:dyDescent="0.25">
      <c r="A10893">
        <f>'News Articles 26'!A7741</f>
        <v>16240</v>
      </c>
      <c r="B10893" t="str">
        <f>IF(_xlfn.XLOOKUP(A10893,Test!$A$2:$A$801,Test!$A$2:$A$801,0),"N/A",'News Articles 26'!B7741)</f>
        <v>https://assets.msn.com/labs/mind/BBWBSxF.html</v>
      </c>
      <c r="C10893" t="str">
        <f>'News Articles 26'!C7741</f>
        <v>World War II Veteran Shares His Story of Working as 'Deception' Radio Operator</v>
      </c>
      <c r="D10893" t="str">
        <f>IF(B10893="N/A","N/A",'News Articles 26'!D7741)</f>
        <v>8b869ad2ff84461d9db2eee0a2f700c1</v>
      </c>
    </row>
    <row r="10894" spans="1:4" x14ac:dyDescent="0.25">
      <c r="A10894">
        <f>'News Articles 26'!A13746</f>
        <v>22245</v>
      </c>
      <c r="B10894" t="str">
        <f>IF(_xlfn.XLOOKUP(A10894,Test!$A$2:$A$801,Test!$A$2:$A$801,0),"N/A",'News Articles 26'!B13746)</f>
        <v>https://assets.msn.com/labs/mind/BBWBSx3.html</v>
      </c>
      <c r="C10894" t="str">
        <f>'News Articles 26'!C13746</f>
        <v>Catfish Corner newsletter: Austin Watson, Mile Low city, Global Series and more</v>
      </c>
      <c r="D10894" t="str">
        <f>IF(B10894="N/A","N/A",'News Articles 26'!D13746)</f>
        <v>53d1398a95514a91902be28aac125f41</v>
      </c>
    </row>
    <row r="10895" spans="1:4" x14ac:dyDescent="0.25">
      <c r="A10895">
        <f>'News Articles 26'!A9782</f>
        <v>18281</v>
      </c>
      <c r="B10895" t="str">
        <f>IF(_xlfn.XLOOKUP(A10895,Test!$A$2:$A$801,Test!$A$2:$A$801,0),"N/A",'News Articles 26'!B9782)</f>
        <v>https://assets.msn.com/labs/mind/BBWBswF.html</v>
      </c>
      <c r="C10895" t="str">
        <f>'News Articles 26'!C9782</f>
        <v>Motorcycle Wobble And Weave Making Sense Of "Death Wobble" Talk</v>
      </c>
      <c r="D10895" t="str">
        <f>IF(B10895="N/A","N/A",'News Articles 26'!D9782)</f>
        <v>3b2b8bc244ce4cd78ee43eb2051a972e</v>
      </c>
    </row>
    <row r="10896" spans="1:4" x14ac:dyDescent="0.25">
      <c r="A10896">
        <f>'News Articles 26'!A9780</f>
        <v>18279</v>
      </c>
      <c r="B10896" t="str">
        <f>IF(_xlfn.XLOOKUP(A10896,Test!$A$2:$A$801,Test!$A$2:$A$801,0),"N/A",'News Articles 26'!B9780)</f>
        <v>https://assets.msn.com/labs/mind/BBWBsw3.html</v>
      </c>
      <c r="C10896" t="str">
        <f>'News Articles 26'!C9780</f>
        <v>Who won the AL MVP the year you were born?</v>
      </c>
      <c r="D10896" t="str">
        <f>IF(B10896="N/A","N/A",'News Articles 26'!D9780)</f>
        <v>607a559375fb4b2f82f7dafc903473c8</v>
      </c>
    </row>
    <row r="10897" spans="1:4" x14ac:dyDescent="0.25">
      <c r="A10897">
        <f>'News Articles 26'!A9776</f>
        <v>18275</v>
      </c>
      <c r="B10897" t="str">
        <f>IF(_xlfn.XLOOKUP(A10897,Test!$A$2:$A$801,Test!$A$2:$A$801,0),"N/A",'News Articles 26'!B9776)</f>
        <v>https://assets.msn.com/labs/mind/BBWBsvC.html</v>
      </c>
      <c r="C10897" t="str">
        <f>'News Articles 26'!C9776</f>
        <v>The Most Popular Family Dinners from Every Decade</v>
      </c>
      <c r="D10897" t="str">
        <f>IF(B10897="N/A","N/A",'News Articles 26'!D9776)</f>
        <v>1d8d4e5ec7cb4c33a995bb360b9a99b0</v>
      </c>
    </row>
    <row r="10898" spans="1:4" x14ac:dyDescent="0.25">
      <c r="A10898">
        <f>'News Articles 26'!A9774</f>
        <v>18273</v>
      </c>
      <c r="B10898" t="str">
        <f>IF(_xlfn.XLOOKUP(A10898,Test!$A$2:$A$801,Test!$A$2:$A$801,0),"N/A",'News Articles 26'!B9774)</f>
        <v>https://assets.msn.com/labs/mind/BBWBsuX.html</v>
      </c>
      <c r="C10898" t="str">
        <f>'News Articles 26'!C9774</f>
        <v>Oreo Creme-Filled Eggs Are Here for the Holidays and We Need Them ASAP</v>
      </c>
      <c r="D10898" t="str">
        <f>IF(B10898="N/A","N/A",'News Articles 26'!D9774)</f>
        <v>d653dda42a564b0282dfe5b16019689e</v>
      </c>
    </row>
    <row r="10899" spans="1:4" x14ac:dyDescent="0.25">
      <c r="A10899">
        <f>'News Articles 26'!A9768</f>
        <v>18267</v>
      </c>
      <c r="B10899" t="str">
        <f>IF(_xlfn.XLOOKUP(A10899,Test!$A$2:$A$801,Test!$A$2:$A$801,0),"N/A",'News Articles 26'!B9768)</f>
        <v>https://assets.msn.com/labs/mind/BBWBsuR.html</v>
      </c>
      <c r="C10899" t="str">
        <f>'News Articles 26'!C9768</f>
        <v>Mom Explains the Amazing Effects of Banning Her Kids' Screen Time Entirely</v>
      </c>
      <c r="D10899" t="str">
        <f>IF(B10899="N/A","N/A",'News Articles 26'!D9768)</f>
        <v>1e45d3ce8f4b4f4ab3b5503d23a12b11</v>
      </c>
    </row>
    <row r="10900" spans="1:4" x14ac:dyDescent="0.25">
      <c r="A10900">
        <f>'News Articles 26'!A13717</f>
        <v>22216</v>
      </c>
      <c r="B10900" t="str">
        <f>IF(_xlfn.XLOOKUP(A10900,Test!$A$2:$A$801,Test!$A$2:$A$801,0),"N/A",'News Articles 26'!B13717)</f>
        <v>https://assets.msn.com/labs/mind/BBWBSUK.html</v>
      </c>
      <c r="C10900" t="str">
        <f>'News Articles 26'!C13717</f>
        <v>Lung Cancer Patient, Doctor Q&amp;A Provides 'Hope With Answers'</v>
      </c>
      <c r="D10900" t="str">
        <f>IF(B10900="N/A","N/A",'News Articles 26'!D13717)</f>
        <v>bf82b236cc8a4bdb884fec3e087a0862</v>
      </c>
    </row>
    <row r="10901" spans="1:4" x14ac:dyDescent="0.25">
      <c r="A10901">
        <f>'News Articles 26'!A7734</f>
        <v>16233</v>
      </c>
      <c r="B10901" t="str">
        <f>IF(_xlfn.XLOOKUP(A10901,Test!$A$2:$A$801,Test!$A$2:$A$801,0),"N/A",'News Articles 26'!B7734)</f>
        <v>https://assets.msn.com/labs/mind/BBWBSu7.html</v>
      </c>
      <c r="C10901" t="str">
        <f>'News Articles 26'!C7734</f>
        <v>GOP Rep. Peter King announces retirement</v>
      </c>
      <c r="D10901" t="str">
        <f>IF(B10901="N/A","N/A",'News Articles 26'!D7734)</f>
        <v>be8a02709ed740a0b589ec0466716ce1</v>
      </c>
    </row>
    <row r="10902" spans="1:4" x14ac:dyDescent="0.25">
      <c r="A10902">
        <f>'News Articles 26'!A7690</f>
        <v>16189</v>
      </c>
      <c r="B10902" t="str">
        <f>IF(_xlfn.XLOOKUP(A10902,Test!$A$2:$A$801,Test!$A$2:$A$801,0),"N/A",'News Articles 26'!B7690)</f>
        <v>https://assets.msn.com/labs/mind/BBWBSTY.html</v>
      </c>
      <c r="C10902" t="str">
        <f>'News Articles 26'!C7690</f>
        <v>Passenger dies after TARC van hits vehicle on St. Andrews Church Road</v>
      </c>
      <c r="D10902" t="str">
        <f>IF(B10902="N/A","N/A",'News Articles 26'!D7690)</f>
        <v>9c6319e132884aa8a377f7dd0d98ad2d</v>
      </c>
    </row>
    <row r="10903" spans="1:4" x14ac:dyDescent="0.25">
      <c r="A10903">
        <f>'News Articles 26'!A9767</f>
        <v>18266</v>
      </c>
      <c r="B10903" t="str">
        <f>IF(_xlfn.XLOOKUP(A10903,Test!$A$2:$A$801,Test!$A$2:$A$801,0),"N/A",'News Articles 26'!B9767)</f>
        <v>https://assets.msn.com/labs/mind/BBWBstr.html</v>
      </c>
      <c r="C10903" t="str">
        <f>'News Articles 26'!C9767</f>
        <v>128-Year-Old Queen Anne Boulder Home Listed For $3.8M</v>
      </c>
      <c r="D10903" t="str">
        <f>IF(B10903="N/A","N/A",'News Articles 26'!D9767)</f>
        <v>552de81284a943dea546ce851c852c82</v>
      </c>
    </row>
    <row r="10904" spans="1:4" x14ac:dyDescent="0.25">
      <c r="A10904">
        <f>'News Articles 26'!A13715</f>
        <v>22214</v>
      </c>
      <c r="B10904" t="str">
        <f>IF(_xlfn.XLOOKUP(A10904,Test!$A$2:$A$801,Test!$A$2:$A$801,0),"N/A",'News Articles 26'!B13715)</f>
        <v>https://assets.msn.com/labs/mind/BBWBSSo.html</v>
      </c>
      <c r="C10904" t="str">
        <f>'News Articles 26'!C13715</f>
        <v>Disney Plus show Marvel's Hero Project spotlights real-life supeheroes</v>
      </c>
      <c r="D10904" t="str">
        <f>IF(B10904="N/A","N/A",'News Articles 26'!D13715)</f>
        <v>a0f35e637d974076ad37a4627858857a</v>
      </c>
    </row>
    <row r="10905" spans="1:4" x14ac:dyDescent="0.25">
      <c r="A10905">
        <f>'News Articles 26'!A7727</f>
        <v>16226</v>
      </c>
      <c r="B10905" t="str">
        <f>IF(_xlfn.XLOOKUP(A10905,Test!$A$2:$A$801,Test!$A$2:$A$801,0),"N/A",'News Articles 26'!B7727)</f>
        <v>https://assets.msn.com/labs/mind/BBWBSsK.html</v>
      </c>
      <c r="C10905" t="str">
        <f>'News Articles 26'!C7727</f>
        <v>Sanders campaigns in Iowa ahead of Democratic debate</v>
      </c>
      <c r="D10905" t="str">
        <f>IF(B10905="N/A","N/A",'News Articles 26'!D7727)</f>
        <v>70f0be06eaf743558f80bb62351b5d33</v>
      </c>
    </row>
    <row r="10906" spans="1:4" x14ac:dyDescent="0.25">
      <c r="A10906">
        <f>'News Articles 26'!A7687</f>
        <v>16186</v>
      </c>
      <c r="B10906" t="str">
        <f>IF(_xlfn.XLOOKUP(A10906,Test!$A$2:$A$801,Test!$A$2:$A$801,0),"N/A",'News Articles 26'!B7687)</f>
        <v>https://assets.msn.com/labs/mind/BBWBSSj.html</v>
      </c>
      <c r="C10906" t="str">
        <f>'News Articles 26'!C7687</f>
        <v>Jorge Masvidal's manager clips 'Scarface' in response to Nick Diaz interview</v>
      </c>
      <c r="D10906" t="str">
        <f>IF(B10906="N/A","N/A",'News Articles 26'!D7687)</f>
        <v>086610eb520d468e895281c8baa0dad5</v>
      </c>
    </row>
    <row r="10907" spans="1:4" x14ac:dyDescent="0.25">
      <c r="A10907">
        <f>'News Articles 26'!A7731</f>
        <v>16230</v>
      </c>
      <c r="B10907" t="str">
        <f>IF(_xlfn.XLOOKUP(A10907,Test!$A$2:$A$801,Test!$A$2:$A$801,0),"N/A",'News Articles 26'!B7731)</f>
        <v>https://assets.msn.com/labs/mind/BBWBSsi.html</v>
      </c>
      <c r="C10907" t="str">
        <f>'News Articles 26'!C7731</f>
        <v>Glastonbury program to discuss intersectional feminism</v>
      </c>
      <c r="D10907" t="str">
        <f>IF(B10907="N/A","N/A",'News Articles 26'!D7731)</f>
        <v>831ca3ecd8a343ce8618f274855eb766</v>
      </c>
    </row>
    <row r="10908" spans="1:4" x14ac:dyDescent="0.25">
      <c r="A10908">
        <f>'News Articles 26'!A7686</f>
        <v>16185</v>
      </c>
      <c r="B10908" t="str">
        <f>IF(_xlfn.XLOOKUP(A10908,Test!$A$2:$A$801,Test!$A$2:$A$801,0),"N/A",'News Articles 26'!B7686)</f>
        <v>https://assets.msn.com/labs/mind/BBWBSRx.html</v>
      </c>
      <c r="C10908" t="str">
        <f>'News Articles 26'!C7686</f>
        <v>Donald Trump ransomware spreads dangerous malware</v>
      </c>
      <c r="D10908" t="str">
        <f>IF(B10908="N/A","N/A",'News Articles 26'!D7686)</f>
        <v>d9522d3d211b47da91482d83954789a0</v>
      </c>
    </row>
    <row r="10909" spans="1:4" x14ac:dyDescent="0.25">
      <c r="A10909">
        <f>'News Articles 26'!A9727</f>
        <v>18226</v>
      </c>
      <c r="B10909" t="str">
        <f>IF(_xlfn.XLOOKUP(A10909,Test!$A$2:$A$801,Test!$A$2:$A$801,0),"N/A",'News Articles 26'!B9727)</f>
        <v>https://assets.msn.com/labs/mind/BBWBsRU.html</v>
      </c>
      <c r="C10909" t="str">
        <f>'News Articles 26'!C9727</f>
        <v>Why is unemployment rate so high among military spouses?</v>
      </c>
      <c r="D10909" t="str">
        <f>IF(B10909="N/A","N/A",'News Articles 26'!D9727)</f>
        <v>790fcd324df041f2ac9f14d1be3019fa</v>
      </c>
    </row>
    <row r="10910" spans="1:4" x14ac:dyDescent="0.25">
      <c r="A10910">
        <f>'News Articles 26'!A9764</f>
        <v>18263</v>
      </c>
      <c r="B10910" t="str">
        <f>IF(_xlfn.XLOOKUP(A10910,Test!$A$2:$A$801,Test!$A$2:$A$801,0),"N/A",'News Articles 26'!B9764)</f>
        <v>https://assets.msn.com/labs/mind/BBWBsrL.html</v>
      </c>
      <c r="C10910" t="str">
        <f>'News Articles 26'!C9764</f>
        <v>PEOPLE's Sexiest Men Alive: Still Sexy After All These Years</v>
      </c>
      <c r="D10910" t="str">
        <f>IF(B10910="N/A","N/A",'News Articles 26'!D9764)</f>
        <v>b986676259df4df29e9fe532395fa093</v>
      </c>
    </row>
    <row r="10911" spans="1:4" x14ac:dyDescent="0.25">
      <c r="A10911">
        <f>'News Articles 26'!A9721</f>
        <v>18220</v>
      </c>
      <c r="B10911" t="str">
        <f>IF(_xlfn.XLOOKUP(A10911,Test!$A$2:$A$801,Test!$A$2:$A$801,0),"N/A",'News Articles 26'!B9721)</f>
        <v>https://assets.msn.com/labs/mind/BBWBsR0.html</v>
      </c>
      <c r="C10911" t="str">
        <f>'News Articles 26'!C9721</f>
        <v>RB Chris Evans to re-join Michigan football team in January</v>
      </c>
      <c r="D10911" t="str">
        <f>IF(B10911="N/A","N/A",'News Articles 26'!D9721)</f>
        <v>370c46d089c64483993aee108902475b</v>
      </c>
    </row>
    <row r="10912" spans="1:4" x14ac:dyDescent="0.25">
      <c r="A10912">
        <f>'News Articles 26'!A13737</f>
        <v>22236</v>
      </c>
      <c r="B10912" t="str">
        <f>IF(_xlfn.XLOOKUP(A10912,Test!$A$2:$A$801,Test!$A$2:$A$801,0),"N/A",'News Articles 26'!B13737)</f>
        <v>https://assets.msn.com/labs/mind/BBWBSqv.html</v>
      </c>
      <c r="C10912" t="str">
        <f>'News Articles 26'!C13737</f>
        <v>What does Steamer think of the Giants' pitchers going into 2020?</v>
      </c>
      <c r="D10912" t="str">
        <f>IF(B10912="N/A","N/A",'News Articles 26'!D13737)</f>
        <v>4c7c7f44a9704d3fb89fa3ac808a85c7</v>
      </c>
    </row>
    <row r="10913" spans="1:4" x14ac:dyDescent="0.25">
      <c r="A10913">
        <f>'News Articles 26'!A14532</f>
        <v>23031</v>
      </c>
      <c r="B10913" t="str">
        <f>IF(_xlfn.XLOOKUP(A10913,Test!$A$2:$A$801,Test!$A$2:$A$801,0),"N/A",'News Articles 26'!B14532)</f>
        <v>https://assets.msn.com/labs/mind/BBWBsq8.html</v>
      </c>
      <c r="C10913" t="str">
        <f>'News Articles 26'!C14532</f>
        <v>Not since 1996 has Cleveland had 4 inches of snow this early in November; it could happen tonight</v>
      </c>
      <c r="D10913" t="str">
        <f>IF(B10913="N/A","N/A",'News Articles 26'!D14532)</f>
        <v>e5f2e28694ea46de8ef6466723479a11</v>
      </c>
    </row>
    <row r="10914" spans="1:4" x14ac:dyDescent="0.25">
      <c r="A10914">
        <f>'News Articles 26'!A14522</f>
        <v>23021</v>
      </c>
      <c r="B10914" t="str">
        <f>IF(_xlfn.XLOOKUP(A10914,Test!$A$2:$A$801,Test!$A$2:$A$801,0),"N/A",'News Articles 26'!B14522)</f>
        <v>https://assets.msn.com/labs/mind/BBWBsPy.html</v>
      </c>
      <c r="C10914" t="str">
        <f>'News Articles 26'!C14522</f>
        <v>Bears Injury Update: Injured reserve a possibility for Danny Trevathan</v>
      </c>
      <c r="D10914" t="str">
        <f>IF(B10914="N/A","N/A",'News Articles 26'!D14522)</f>
        <v>3ec56fff37124a228a347699722bf9c2</v>
      </c>
    </row>
    <row r="10915" spans="1:4" x14ac:dyDescent="0.25">
      <c r="A10915">
        <f>'News Articles 26'!A9712</f>
        <v>18211</v>
      </c>
      <c r="B10915" t="str">
        <f>IF(_xlfn.XLOOKUP(A10915,Test!$A$2:$A$801,Test!$A$2:$A$801,0),"N/A",'News Articles 26'!B9712)</f>
        <v>https://assets.msn.com/labs/mind/BBWBsPo.html</v>
      </c>
      <c r="C10915" t="str">
        <f>'News Articles 26'!C9712</f>
        <v>Cubs Rule 5 deadline assessments: Which players will be added to the 40-man roster?</v>
      </c>
      <c r="D10915" t="str">
        <f>IF(B10915="N/A","N/A",'News Articles 26'!D9712)</f>
        <v>28c6e67c628e476592e50cf0a83cbb13</v>
      </c>
    </row>
    <row r="10916" spans="1:4" x14ac:dyDescent="0.25">
      <c r="A10916">
        <f>'News Articles 26'!A9757</f>
        <v>18256</v>
      </c>
      <c r="B10916" t="str">
        <f>IF(_xlfn.XLOOKUP(A10916,Test!$A$2:$A$801,Test!$A$2:$A$801,0),"N/A",'News Articles 26'!B9757)</f>
        <v>https://assets.msn.com/labs/mind/BBWBsph.html</v>
      </c>
      <c r="C10916" t="str">
        <f>'News Articles 26'!C9757</f>
        <v>Rangers Urge Hikers To Stay Off Muddy, Icy Trails</v>
      </c>
      <c r="D10916" t="str">
        <f>IF(B10916="N/A","N/A",'News Articles 26'!D9757)</f>
        <v>c992c956f6cb40059946f0820b147192</v>
      </c>
    </row>
    <row r="10917" spans="1:4" x14ac:dyDescent="0.25">
      <c r="A10917">
        <f>'News Articles 26'!A13711</f>
        <v>22210</v>
      </c>
      <c r="B10917" t="str">
        <f>IF(_xlfn.XLOOKUP(A10917,Test!$A$2:$A$801,Test!$A$2:$A$801,0),"N/A",'News Articles 26'!B13711)</f>
        <v>https://assets.msn.com/labs/mind/BBWBSP6.html</v>
      </c>
      <c r="C10917" t="str">
        <f>'News Articles 26'!C13711</f>
        <v>Volleyball Moves Up To #9 In New AVCA Poll</v>
      </c>
      <c r="D10917" t="str">
        <f>IF(B10917="N/A","N/A",'News Articles 26'!D13711)</f>
        <v>28ee5993fe3043cdb39c5c8128a9f366</v>
      </c>
    </row>
    <row r="10918" spans="1:4" x14ac:dyDescent="0.25">
      <c r="A10918">
        <f>'News Articles 26'!A9709</f>
        <v>18208</v>
      </c>
      <c r="B10918" t="str">
        <f>IF(_xlfn.XLOOKUP(A10918,Test!$A$2:$A$801,Test!$A$2:$A$801,0),"N/A",'News Articles 26'!B9709)</f>
        <v>https://assets.msn.com/labs/mind/BBWBsP4.html</v>
      </c>
      <c r="C10918" t="str">
        <f>'News Articles 26'!C9709</f>
        <v>Report: Ohio State asks NCAA to reinstate star DL Chase Young immediately</v>
      </c>
      <c r="D10918" t="str">
        <f>IF(B10918="N/A","N/A",'News Articles 26'!D9709)</f>
        <v>9a85d3af68bd470f8caaad2e9422f05f</v>
      </c>
    </row>
    <row r="10919" spans="1:4" x14ac:dyDescent="0.25">
      <c r="A10919">
        <f>'News Articles 26'!A9707</f>
        <v>18206</v>
      </c>
      <c r="B10919" t="str">
        <f>IF(_xlfn.XLOOKUP(A10919,Test!$A$2:$A$801,Test!$A$2:$A$801,0),"N/A",'News Articles 26'!B9707)</f>
        <v>https://assets.msn.com/labs/mind/BBWBsOg.html</v>
      </c>
      <c r="C10919" t="str">
        <f>'News Articles 26'!C9707</f>
        <v>Chicago's iconic landmarks get dressed up for the holidays</v>
      </c>
      <c r="D10919" t="str">
        <f>IF(B10919="N/A","N/A",'News Articles 26'!D9707)</f>
        <v>3eb9070b41a5427280a78464381c3958</v>
      </c>
    </row>
    <row r="10920" spans="1:4" x14ac:dyDescent="0.25">
      <c r="A10920">
        <f>'News Articles 26'!A9755</f>
        <v>18254</v>
      </c>
      <c r="B10920" t="str">
        <f>IF(_xlfn.XLOOKUP(A10920,Test!$A$2:$A$801,Test!$A$2:$A$801,0),"N/A",'News Articles 26'!B9755)</f>
        <v>https://assets.msn.com/labs/mind/BBWBsoF.html</v>
      </c>
      <c r="C10920" t="str">
        <f>'News Articles 26'!C9755</f>
        <v>'You're not cutting me out of that upside': Rapinoe, USWNT players upset with new NWSL pay guideline</v>
      </c>
      <c r="D10920" t="str">
        <f>IF(B10920="N/A","N/A",'News Articles 26'!D9755)</f>
        <v>8c67f4ce25704818ab9a49dd8248fa58</v>
      </c>
    </row>
    <row r="10921" spans="1:4" x14ac:dyDescent="0.25">
      <c r="A10921">
        <f>'News Articles 26'!A9705</f>
        <v>18204</v>
      </c>
      <c r="B10921" t="str">
        <f>IF(_xlfn.XLOOKUP(A10921,Test!$A$2:$A$801,Test!$A$2:$A$801,0),"N/A",'News Articles 26'!B9705)</f>
        <v>https://assets.msn.com/labs/mind/BBWBsO1.html</v>
      </c>
      <c r="C10921" t="str">
        <f>'News Articles 26'!C9705</f>
        <v>Bexar County inmate dies after taken off life support</v>
      </c>
      <c r="D10921" t="str">
        <f>IF(B10921="N/A","N/A",'News Articles 26'!D9705)</f>
        <v>1c4d15debd324d5a86f85084772083b7</v>
      </c>
    </row>
    <row r="10922" spans="1:4" x14ac:dyDescent="0.25">
      <c r="A10922">
        <f>'News Articles 26'!A7681</f>
        <v>16180</v>
      </c>
      <c r="B10922" t="str">
        <f>IF(_xlfn.XLOOKUP(A10922,Test!$A$2:$A$801,Test!$A$2:$A$801,0),"N/A",'News Articles 26'!B7681)</f>
        <v>https://assets.msn.com/labs/mind/BBWBSNy.html</v>
      </c>
      <c r="C10922" t="str">
        <f>'News Articles 26'!C7681</f>
        <v>Lawyer who beat NCAA thinks Wiseman will win eligibility case</v>
      </c>
      <c r="D10922" t="str">
        <f>IF(B10922="N/A","N/A",'News Articles 26'!D7681)</f>
        <v>bbc6799573974305bf4a22c41fbf94f2</v>
      </c>
    </row>
    <row r="10923" spans="1:4" x14ac:dyDescent="0.25">
      <c r="A10923">
        <f>'News Articles 26'!A9752</f>
        <v>18251</v>
      </c>
      <c r="B10923" t="str">
        <f>IF(_xlfn.XLOOKUP(A10923,Test!$A$2:$A$801,Test!$A$2:$A$801,0),"N/A",'News Articles 26'!B9752)</f>
        <v>https://assets.msn.com/labs/mind/BBWBsmz.html</v>
      </c>
      <c r="C10923" t="str">
        <f>'News Articles 26'!C9752</f>
        <v>'Cigano' Has Not Escaped The Wrath Of 'Drago'</v>
      </c>
      <c r="D10923" t="str">
        <f>IF(B10923="N/A","N/A",'News Articles 26'!D9752)</f>
        <v>bf8610841d094758bd403cda1d85f9fa</v>
      </c>
    </row>
    <row r="10924" spans="1:4" x14ac:dyDescent="0.25">
      <c r="A10924">
        <f>'News Articles 26'!A9751</f>
        <v>18250</v>
      </c>
      <c r="B10924" t="str">
        <f>IF(_xlfn.XLOOKUP(A10924,Test!$A$2:$A$801,Test!$A$2:$A$801,0),"N/A",'News Articles 26'!B9751)</f>
        <v>https://assets.msn.com/labs/mind/BBWBsmk.html</v>
      </c>
      <c r="C10924" t="str">
        <f>'News Articles 26'!C9751</f>
        <v>Winter Wellness: Prioritizing Pet Safety As Temperatures Plummet</v>
      </c>
      <c r="D10924" t="str">
        <f>IF(B10924="N/A","N/A",'News Articles 26'!D9751)</f>
        <v>7a6da3fc147346bbaf7b207d3738a45d</v>
      </c>
    </row>
    <row r="10925" spans="1:4" x14ac:dyDescent="0.25">
      <c r="A10925">
        <f>'News Articles 26'!A9747</f>
        <v>18246</v>
      </c>
      <c r="B10925" t="str">
        <f>IF(_xlfn.XLOOKUP(A10925,Test!$A$2:$A$801,Test!$A$2:$A$801,0),"N/A",'News Articles 26'!B9747)</f>
        <v>https://assets.msn.com/labs/mind/BBWBsli.html</v>
      </c>
      <c r="C10925" t="str">
        <f>'News Articles 26'!C9747</f>
        <v>2019 Mayakoba Golf Classic odds: PGA picks, predictions from same model that nailed six majors</v>
      </c>
      <c r="D10925" t="str">
        <f>IF(B10925="N/A","N/A",'News Articles 26'!D9747)</f>
        <v>ad0419589deb4dcd9c739e23526f1a4c</v>
      </c>
    </row>
    <row r="10926" spans="1:4" x14ac:dyDescent="0.25">
      <c r="A10926">
        <f>'News Articles 26'!A9702</f>
        <v>18201</v>
      </c>
      <c r="B10926" t="str">
        <f>IF(_xlfn.XLOOKUP(A10926,Test!$A$2:$A$801,Test!$A$2:$A$801,0),"N/A",'News Articles 26'!B9702)</f>
        <v>https://assets.msn.com/labs/mind/BBWBsLc.html</v>
      </c>
      <c r="C10926" t="str">
        <f>'News Articles 26'!C9702</f>
        <v>Jets TE Herndon, G Winters Suffer Significant Injuries, Could Miss Rest of Year</v>
      </c>
      <c r="D10926" t="str">
        <f>IF(B10926="N/A","N/A",'News Articles 26'!D9702)</f>
        <v>3ed28244da6f487aa7f0b1ae39a54a10</v>
      </c>
    </row>
    <row r="10927" spans="1:4" x14ac:dyDescent="0.25">
      <c r="A10927">
        <f>'News Articles 26'!A13708</f>
        <v>22207</v>
      </c>
      <c r="B10927" t="str">
        <f>IF(_xlfn.XLOOKUP(A10927,Test!$A$2:$A$801,Test!$A$2:$A$801,0),"N/A",'News Articles 26'!B13708)</f>
        <v>https://assets.msn.com/labs/mind/BBWBSKW.html</v>
      </c>
      <c r="C10927" t="str">
        <f>'News Articles 26'!C13708</f>
        <v>Churro Vendor Arrested At Subway Station Speaking Out</v>
      </c>
      <c r="D10927" t="str">
        <f>IF(B10927="N/A","N/A",'News Articles 26'!D13708)</f>
        <v>28955c94d3b94482aba0893343ead9a9</v>
      </c>
    </row>
    <row r="10928" spans="1:4" x14ac:dyDescent="0.25">
      <c r="A10928">
        <f>'News Articles 26'!A7663</f>
        <v>16162</v>
      </c>
      <c r="B10928" t="str">
        <f>IF(_xlfn.XLOOKUP(A10928,Test!$A$2:$A$801,Test!$A$2:$A$801,0),"N/A",'News Articles 26'!B7663)</f>
        <v>https://assets.msn.com/labs/mind/BBWBSKQ.html</v>
      </c>
      <c r="C10928" t="str">
        <f>'News Articles 26'!C7663</f>
        <v>'I got my smile back' | Veterans help veterans get new teeth and outlook at St. Louis Dental Center</v>
      </c>
      <c r="D10928" t="str">
        <f>IF(B10928="N/A","N/A",'News Articles 26'!D7663)</f>
        <v>110b8a351ae74f2b86f92973f22af266</v>
      </c>
    </row>
    <row r="10929" spans="1:4" x14ac:dyDescent="0.25">
      <c r="A10929">
        <f>'News Articles 26'!A7720</f>
        <v>16219</v>
      </c>
      <c r="B10929" t="str">
        <f>IF(_xlfn.XLOOKUP(A10929,Test!$A$2:$A$801,Test!$A$2:$A$801,0),"N/A",'News Articles 26'!B7720)</f>
        <v>https://assets.msn.com/labs/mind/BBWBSkq.html</v>
      </c>
      <c r="C10929" t="str">
        <f>'News Articles 26'!C7720</f>
        <v>One passenger dies, multiple injured in vehicle, TARC van collision in PRP area</v>
      </c>
      <c r="D10929" t="str">
        <f>IF(B10929="N/A","N/A",'News Articles 26'!D7720)</f>
        <v>82db8a79c77b4f6488bd6bb7e106c895</v>
      </c>
    </row>
    <row r="10930" spans="1:4" x14ac:dyDescent="0.25">
      <c r="A10930">
        <f>'News Articles 26'!A13733</f>
        <v>22232</v>
      </c>
      <c r="B10930" t="str">
        <f>IF(_xlfn.XLOOKUP(A10930,Test!$A$2:$A$801,Test!$A$2:$A$801,0),"N/A",'News Articles 26'!B13733)</f>
        <v>https://assets.msn.com/labs/mind/BBWBSkP.html</v>
      </c>
      <c r="C10930" t="str">
        <f>'News Articles 26'!C13733</f>
        <v>Stark County legends share stories, lessons from coaching careers</v>
      </c>
      <c r="D10930" t="str">
        <f>IF(B10930="N/A","N/A",'News Articles 26'!D13733)</f>
        <v>5c38e89d8fc847ab8013c4b2e1154037</v>
      </c>
    </row>
    <row r="10931" spans="1:4" x14ac:dyDescent="0.25">
      <c r="A10931">
        <f>'News Articles 26'!A9698</f>
        <v>18197</v>
      </c>
      <c r="B10931" t="str">
        <f>IF(_xlfn.XLOOKUP(A10931,Test!$A$2:$A$801,Test!$A$2:$A$801,0),"N/A",'News Articles 26'!B9698)</f>
        <v>https://assets.msn.com/labs/mind/BBWBsKm.html</v>
      </c>
      <c r="C10931" t="str">
        <f>'News Articles 26'!C9698</f>
        <v>The Magic of Fall Colors</v>
      </c>
      <c r="D10931" t="str">
        <f>IF(B10931="N/A","N/A",'News Articles 26'!D9698)</f>
        <v>c64956a7b18147d48e05c158851accf6</v>
      </c>
    </row>
    <row r="10932" spans="1:4" x14ac:dyDescent="0.25">
      <c r="A10932">
        <f>'News Articles 26'!A13732</f>
        <v>22231</v>
      </c>
      <c r="B10932" t="str">
        <f>IF(_xlfn.XLOOKUP(A10932,Test!$A$2:$A$801,Test!$A$2:$A$801,0),"N/A",'News Articles 26'!B13732)</f>
        <v>https://assets.msn.com/labs/mind/BBWBSk3.html</v>
      </c>
      <c r="C10932" t="str">
        <f>'News Articles 26'!C13732</f>
        <v>Fortinet widens Sunnyvale holdings, big campus footprint expands</v>
      </c>
      <c r="D10932" t="str">
        <f>IF(B10932="N/A","N/A",'News Articles 26'!D13732)</f>
        <v>6407f01ded774d04acea85d40a8288ad</v>
      </c>
    </row>
    <row r="10933" spans="1:4" x14ac:dyDescent="0.25">
      <c r="A10933">
        <f>'News Articles 26'!A7660</f>
        <v>16159</v>
      </c>
      <c r="B10933" t="str">
        <f>IF(_xlfn.XLOOKUP(A10933,Test!$A$2:$A$801,Test!$A$2:$A$801,0),"N/A",'News Articles 26'!B7660)</f>
        <v>https://assets.msn.com/labs/mind/BBWBSJg.html</v>
      </c>
      <c r="C10933" t="str">
        <f>'News Articles 26'!C7660</f>
        <v>Will Don Cherry's Hockey Night in Canada replacement be a man with Minnesota ties?</v>
      </c>
      <c r="D10933" t="str">
        <f>IF(B10933="N/A","N/A",'News Articles 26'!D7660)</f>
        <v>f3b9e82fdc694fc7b38bd871844ba1bc</v>
      </c>
    </row>
    <row r="10934" spans="1:4" x14ac:dyDescent="0.25">
      <c r="A10934">
        <f>'News Articles 26'!A14517</f>
        <v>23016</v>
      </c>
      <c r="B10934" t="str">
        <f>IF(_xlfn.XLOOKUP(A10934,Test!$A$2:$A$801,Test!$A$2:$A$801,0),"N/A",'News Articles 26'!B14517)</f>
        <v>https://assets.msn.com/labs/mind/BBWBsJE.html</v>
      </c>
      <c r="C10934" t="str">
        <f>'News Articles 26'!C14517</f>
        <v>Kansas City holiday lighting ceremony, event schedule</v>
      </c>
      <c r="D10934" t="str">
        <f>IF(B10934="N/A","N/A",'News Articles 26'!D14517)</f>
        <v>ac0f8d7850ed4de98c4c66bd9d506393</v>
      </c>
    </row>
    <row r="10935" spans="1:4" x14ac:dyDescent="0.25">
      <c r="A10935">
        <f>'News Articles 26'!A13729</f>
        <v>22228</v>
      </c>
      <c r="B10935" t="str">
        <f>IF(_xlfn.XLOOKUP(A10935,Test!$A$2:$A$801,Test!$A$2:$A$801,0),"N/A",'News Articles 26'!B13729)</f>
        <v>https://assets.msn.com/labs/mind/BBWBSiq.html</v>
      </c>
      <c r="C10935" t="str">
        <f>'News Articles 26'!C13729</f>
        <v>Actress Laurel Griggs Dies At 13 After Suffering Asthma Attack</v>
      </c>
      <c r="D10935" t="str">
        <f>IF(B10935="N/A","N/A",'News Articles 26'!D13729)</f>
        <v>445443e4ed5644fb9e28f831e671bc19</v>
      </c>
    </row>
    <row r="10936" spans="1:4" x14ac:dyDescent="0.25">
      <c r="A10936">
        <f>'News Articles 26'!A7711</f>
        <v>16210</v>
      </c>
      <c r="B10936" t="str">
        <f>IF(_xlfn.XLOOKUP(A10936,Test!$A$2:$A$801,Test!$A$2:$A$801,0),"N/A",'News Articles 26'!B7711)</f>
        <v>https://assets.msn.com/labs/mind/BBWBSi6.html</v>
      </c>
      <c r="C10936" t="str">
        <f>'News Articles 26'!C7711</f>
        <v>American flag flown on Mackinac Bridge for Veterans Day</v>
      </c>
      <c r="D10936" t="str">
        <f>IF(B10936="N/A","N/A",'News Articles 26'!D7711)</f>
        <v>de7dbe387e324bfc9bf4c998ecc3c2df</v>
      </c>
    </row>
    <row r="10937" spans="1:4" x14ac:dyDescent="0.25">
      <c r="A10937">
        <f>'News Articles 26'!A7709</f>
        <v>16208</v>
      </c>
      <c r="B10937" t="str">
        <f>IF(_xlfn.XLOOKUP(A10937,Test!$A$2:$A$801,Test!$A$2:$A$801,0),"N/A",'News Articles 26'!B7709)</f>
        <v>https://assets.msn.com/labs/mind/BBWBShw.html</v>
      </c>
      <c r="C10937" t="str">
        <f>'News Articles 26'!C7709</f>
        <v>Iconic Union Pacific steam locomotive to make a few stops in Oklahoma this month</v>
      </c>
      <c r="D10937" t="str">
        <f>IF(B10937="N/A","N/A",'News Articles 26'!D7709)</f>
        <v>97670f50630d47f5b4ef2cd53c37042c</v>
      </c>
    </row>
    <row r="10938" spans="1:4" x14ac:dyDescent="0.25">
      <c r="A10938">
        <f>'News Articles 26'!A9740</f>
        <v>18239</v>
      </c>
      <c r="B10938" t="str">
        <f>IF(_xlfn.XLOOKUP(A10938,Test!$A$2:$A$801,Test!$A$2:$A$801,0),"N/A",'News Articles 26'!B9740)</f>
        <v>https://assets.msn.com/labs/mind/BBWBsgi.html</v>
      </c>
      <c r="C10938" t="str">
        <f>'News Articles 26'!C9740</f>
        <v>Rob Gronkowski calls David Ortiz his 'new trainer' in Instagram video</v>
      </c>
      <c r="D10938" t="str">
        <f>IF(B10938="N/A","N/A",'News Articles 26'!D9740)</f>
        <v>9f123d16a545471d9ea6db90307ae07f</v>
      </c>
    </row>
    <row r="10939" spans="1:4" x14ac:dyDescent="0.25">
      <c r="A10939">
        <f>'News Articles 26'!A7655</f>
        <v>16154</v>
      </c>
      <c r="B10939" t="str">
        <f>IF(_xlfn.XLOOKUP(A10939,Test!$A$2:$A$801,Test!$A$2:$A$801,0),"N/A",'News Articles 26'!B7655)</f>
        <v>https://assets.msn.com/labs/mind/BBWBSFU.html</v>
      </c>
      <c r="C10939" t="str">
        <f>'News Articles 26'!C7655</f>
        <v>U hoping football success leads to more student interest, applicants</v>
      </c>
      <c r="D10939" t="str">
        <f>IF(B10939="N/A","N/A",'News Articles 26'!D7655)</f>
        <v>a8d9022b06804205a8b08ea3ac096049</v>
      </c>
    </row>
    <row r="10940" spans="1:4" x14ac:dyDescent="0.25">
      <c r="A10940">
        <f>'News Articles 26'!A7705</f>
        <v>16204</v>
      </c>
      <c r="B10940" t="str">
        <f>IF(_xlfn.XLOOKUP(A10940,Test!$A$2:$A$801,Test!$A$2:$A$801,0),"N/A",'News Articles 26'!B7705)</f>
        <v>https://assets.msn.com/labs/mind/BBWBSfl.html</v>
      </c>
      <c r="C10940" t="str">
        <f>'News Articles 26'!C7705</f>
        <v>Beekeeping program as therapy for veterans</v>
      </c>
      <c r="D10940" t="str">
        <f>IF(B10940="N/A","N/A",'News Articles 26'!D7705)</f>
        <v>bbcf9e14d12f46dca7049071b58cdf61</v>
      </c>
    </row>
    <row r="10941" spans="1:4" x14ac:dyDescent="0.25">
      <c r="A10941">
        <f>'News Articles 26'!A7703</f>
        <v>16202</v>
      </c>
      <c r="B10941" t="str">
        <f>IF(_xlfn.XLOOKUP(A10941,Test!$A$2:$A$801,Test!$A$2:$A$801,0),"N/A",'News Articles 26'!B7703)</f>
        <v>https://assets.msn.com/labs/mind/BBWBSfa.html</v>
      </c>
      <c r="C10941" t="str">
        <f>'News Articles 26'!C7703</f>
        <v>9 Incredible Places You'd Never Even Think To Spend Thanksgiving</v>
      </c>
      <c r="D10941" t="str">
        <f>IF(B10941="N/A","N/A",'News Articles 26'!D7703)</f>
        <v>157e85e3ec9f416a88043dbed9f00ecb</v>
      </c>
    </row>
    <row r="10942" spans="1:4" x14ac:dyDescent="0.25">
      <c r="A10942">
        <f>'News Articles 26'!A14515</f>
        <v>23014</v>
      </c>
      <c r="B10942" t="str">
        <f>IF(_xlfn.XLOOKUP(A10942,Test!$A$2:$A$801,Test!$A$2:$A$801,0),"N/A",'News Articles 26'!B14515)</f>
        <v>https://assets.msn.com/labs/mind/BBWBsF8.html</v>
      </c>
      <c r="C10942" t="str">
        <f>'News Articles 26'!C14515</f>
        <v>Pittsburgh Seeking Residents' Input On Community Development, Housing Needs</v>
      </c>
      <c r="D10942" t="str">
        <f>IF(B10942="N/A","N/A",'News Articles 26'!D14515)</f>
        <v>53f50742aa384d5296062f87f766c05f</v>
      </c>
    </row>
    <row r="10943" spans="1:4" x14ac:dyDescent="0.25">
      <c r="A10943">
        <f>'News Articles 26'!A9691</f>
        <v>18190</v>
      </c>
      <c r="B10943" t="str">
        <f>IF(_xlfn.XLOOKUP(A10943,Test!$A$2:$A$801,Test!$A$2:$A$801,0),"N/A",'News Articles 26'!B9691)</f>
        <v>https://assets.msn.com/labs/mind/BBWBsF7.html</v>
      </c>
      <c r="C10943" t="str">
        <f>'News Articles 26'!C9691</f>
        <v>Scammer Targets Woman Through Hacked Facebook Page, Claims She Can Make $80,000</v>
      </c>
      <c r="D10943" t="str">
        <f>IF(B10943="N/A","N/A",'News Articles 26'!D9691)</f>
        <v>3ca94974c3e84ac18d37d439fc95bcee</v>
      </c>
    </row>
    <row r="10944" spans="1:4" x14ac:dyDescent="0.25">
      <c r="A10944">
        <f>'News Articles 26'!A9687</f>
        <v>18186</v>
      </c>
      <c r="B10944" t="str">
        <f>IF(_xlfn.XLOOKUP(A10944,Test!$A$2:$A$801,Test!$A$2:$A$801,0),"N/A",'News Articles 26'!B9687)</f>
        <v>https://assets.msn.com/labs/mind/BBWBsEz.html</v>
      </c>
      <c r="C10944" t="str">
        <f>'News Articles 26'!C9687</f>
        <v>Who won the NL MVP the year you were born?</v>
      </c>
      <c r="D10944" t="str">
        <f>IF(B10944="N/A","N/A",'News Articles 26'!D9687)</f>
        <v>2b8e2086fc1c4aee9b2471850e64e513</v>
      </c>
    </row>
    <row r="10945" spans="1:4" x14ac:dyDescent="0.25">
      <c r="A10945">
        <f>'News Articles 26'!A9686</f>
        <v>18185</v>
      </c>
      <c r="B10945" t="str">
        <f>IF(_xlfn.XLOOKUP(A10945,Test!$A$2:$A$801,Test!$A$2:$A$801,0),"N/A",'News Articles 26'!B9686)</f>
        <v>https://assets.msn.com/labs/mind/BBWBsEy.html</v>
      </c>
      <c r="C10945" t="str">
        <f>'News Articles 26'!C9686</f>
        <v>Coyotes sign GM John Chayka to a multi-year extension</v>
      </c>
      <c r="D10945" t="str">
        <f>IF(B10945="N/A","N/A",'News Articles 26'!D9686)</f>
        <v>4993fd3f03fb4616affed66386728311</v>
      </c>
    </row>
    <row r="10946" spans="1:4" x14ac:dyDescent="0.25">
      <c r="A10946">
        <f>'News Articles 26'!A7652</f>
        <v>16151</v>
      </c>
      <c r="B10946" t="str">
        <f>IF(_xlfn.XLOOKUP(A10946,Test!$A$2:$A$801,Test!$A$2:$A$801,0),"N/A",'News Articles 26'!B7652)</f>
        <v>https://assets.msn.com/labs/mind/BBWBSEQ.html</v>
      </c>
      <c r="C10946" t="str">
        <f>'News Articles 26'!C7652</f>
        <v>Dozen cats dumped outside Dayton shelter as storm approaches</v>
      </c>
      <c r="D10946" t="str">
        <f>IF(B10946="N/A","N/A",'News Articles 26'!D7652)</f>
        <v>32ef3101392443c5b313d072af7d6ed5</v>
      </c>
    </row>
    <row r="10947" spans="1:4" x14ac:dyDescent="0.25">
      <c r="A10947">
        <f>'News Articles 26'!A7650</f>
        <v>16149</v>
      </c>
      <c r="B10947" t="str">
        <f>IF(_xlfn.XLOOKUP(A10947,Test!$A$2:$A$801,Test!$A$2:$A$801,0),"N/A",'News Articles 26'!B7650)</f>
        <v>https://assets.msn.com/labs/mind/BBWBSEH.html</v>
      </c>
      <c r="C10947" t="str">
        <f>'News Articles 26'!C7650</f>
        <v>Fmr. Gov. Deval Patrick reportedly considering 2020 run</v>
      </c>
      <c r="D10947" t="str">
        <f>IF(B10947="N/A","N/A",'News Articles 26'!D7650)</f>
        <v>c0a8c571ba24477bbd813437489e5de3</v>
      </c>
    </row>
    <row r="10948" spans="1:4" x14ac:dyDescent="0.25">
      <c r="A10948">
        <f>'News Articles 26'!A9684</f>
        <v>18183</v>
      </c>
      <c r="B10948" t="str">
        <f>IF(_xlfn.XLOOKUP(A10948,Test!$A$2:$A$801,Test!$A$2:$A$801,0),"N/A",'News Articles 26'!B9684)</f>
        <v>https://assets.msn.com/labs/mind/BBWBsE6.html</v>
      </c>
      <c r="C10948" t="str">
        <f>'News Articles 26'!C9684</f>
        <v>2009 CMA Awards fashion flashback</v>
      </c>
      <c r="D10948" t="str">
        <f>IF(B10948="N/A","N/A",'News Articles 26'!D9684)</f>
        <v>5a2c524675994a4399d0f9c4a67e6829</v>
      </c>
    </row>
    <row r="10949" spans="1:4" x14ac:dyDescent="0.25">
      <c r="A10949">
        <f>'News Articles 26'!A9739</f>
        <v>18238</v>
      </c>
      <c r="B10949" t="str">
        <f>IF(_xlfn.XLOOKUP(A10949,Test!$A$2:$A$801,Test!$A$2:$A$801,0),"N/A",'News Articles 26'!B9739)</f>
        <v>https://assets.msn.com/labs/mind/BBWBse2.html</v>
      </c>
      <c r="C10949" t="str">
        <f>'News Articles 26'!C9739</f>
        <v>Judge holds lawyer's son as she's sworn in</v>
      </c>
      <c r="D10949" t="str">
        <f>IF(B10949="N/A","N/A",'News Articles 26'!D9739)</f>
        <v>da273bfa6c3b4e19937fb3acce370794</v>
      </c>
    </row>
    <row r="10950" spans="1:4" x14ac:dyDescent="0.25">
      <c r="A10950">
        <f>'News Articles 26'!A14511</f>
        <v>23010</v>
      </c>
      <c r="B10950" t="str">
        <f>IF(_xlfn.XLOOKUP(A10950,Test!$A$2:$A$801,Test!$A$2:$A$801,0),"N/A",'News Articles 26'!B14511)</f>
        <v>https://assets.msn.com/labs/mind/BBWBsDt.html</v>
      </c>
      <c r="C10950" t="str">
        <f>'News Articles 26'!C14511</f>
        <v>Holiday train ride in Noblesville &amp; new brewery</v>
      </c>
      <c r="D10950" t="str">
        <f>IF(B10950="N/A","N/A",'News Articles 26'!D14511)</f>
        <v>23b799e1c55c4f3b9b3f2b29aabe511c</v>
      </c>
    </row>
    <row r="10951" spans="1:4" x14ac:dyDescent="0.25">
      <c r="A10951">
        <f>'News Articles 26'!A7645</f>
        <v>16144</v>
      </c>
      <c r="B10951" t="str">
        <f>IF(_xlfn.XLOOKUP(A10951,Test!$A$2:$A$801,Test!$A$2:$A$801,0),"N/A",'News Articles 26'!B7645)</f>
        <v>https://assets.msn.com/labs/mind/BBWBSDs.html</v>
      </c>
      <c r="C10951" t="str">
        <f>'News Articles 26'!C7645</f>
        <v>You need to earn $127K to afford a home in LA</v>
      </c>
      <c r="D10951" t="str">
        <f>IF(B10951="N/A","N/A",'News Articles 26'!D7645)</f>
        <v>ef4e16b333774d54ba0437e972ec000d</v>
      </c>
    </row>
    <row r="10952" spans="1:4" x14ac:dyDescent="0.25">
      <c r="A10952">
        <f>'News Articles 26'!A7698</f>
        <v>16197</v>
      </c>
      <c r="B10952" t="str">
        <f>IF(_xlfn.XLOOKUP(A10952,Test!$A$2:$A$801,Test!$A$2:$A$801,0),"N/A",'News Articles 26'!B7698)</f>
        <v>https://assets.msn.com/labs/mind/BBWBSdg.html</v>
      </c>
      <c r="C10952" t="str">
        <f>'News Articles 26'!C7698</f>
        <v>Snow, Record Cold Headed To Eastern PA</v>
      </c>
      <c r="D10952" t="str">
        <f>IF(B10952="N/A","N/A",'News Articles 26'!D7698)</f>
        <v>65a5202e690346198f970c74c991eba2</v>
      </c>
    </row>
    <row r="10953" spans="1:4" x14ac:dyDescent="0.25">
      <c r="A10953">
        <f>'News Articles 26'!A14527</f>
        <v>23026</v>
      </c>
      <c r="B10953" t="str">
        <f>IF(_xlfn.XLOOKUP(A10953,Test!$A$2:$A$801,Test!$A$2:$A$801,0),"N/A",'News Articles 26'!B14527)</f>
        <v>https://assets.msn.com/labs/mind/BBWBsdG.html</v>
      </c>
      <c r="C10953" t="str">
        <f>'News Articles 26'!C14527</f>
        <v>The Monday Perspective thinks that was special</v>
      </c>
      <c r="D10953" t="str">
        <f>IF(B10953="N/A","N/A",'News Articles 26'!D14527)</f>
        <v>a6a48d26f2ba414eb093ddc1674cdd4c</v>
      </c>
    </row>
    <row r="10954" spans="1:4" x14ac:dyDescent="0.25">
      <c r="A10954">
        <f>'News Articles 26'!A7643</f>
        <v>16142</v>
      </c>
      <c r="B10954" t="str">
        <f>IF(_xlfn.XLOOKUP(A10954,Test!$A$2:$A$801,Test!$A$2:$A$801,0),"N/A",'News Articles 26'!B7643)</f>
        <v>https://assets.msn.com/labs/mind/BBWBSCz.html</v>
      </c>
      <c r="C10954" t="str">
        <f>'News Articles 26'!C7643</f>
        <v>Eagles Matchup Against Patriots Benchmark Game For Team Looking To Make Second-Half Run</v>
      </c>
      <c r="D10954" t="str">
        <f>IF(B10954="N/A","N/A",'News Articles 26'!D7643)</f>
        <v>074d42eb0c054c798e879f83fba1bdfe</v>
      </c>
    </row>
    <row r="10955" spans="1:4" x14ac:dyDescent="0.25">
      <c r="A10955">
        <f>'News Articles 26'!A9680</f>
        <v>18179</v>
      </c>
      <c r="B10955" t="str">
        <f>IF(_xlfn.XLOOKUP(A10955,Test!$A$2:$A$801,Test!$A$2:$A$801,0),"N/A",'News Articles 26'!B9680)</f>
        <v>https://assets.msn.com/labs/mind/BBWBsCb.html</v>
      </c>
      <c r="C10955" t="str">
        <f>'News Articles 26'!C9680</f>
        <v>APS Students Help Launch 'No Limits' On National STEM Day</v>
      </c>
      <c r="D10955" t="str">
        <f>IF(B10955="N/A","N/A",'News Articles 26'!D9680)</f>
        <v>ad69e44a5d6d4f579ca70f6f73be8eec</v>
      </c>
    </row>
    <row r="10956" spans="1:4" x14ac:dyDescent="0.25">
      <c r="A10956">
        <f>'News Articles 26'!A9733</f>
        <v>18232</v>
      </c>
      <c r="B10956" t="str">
        <f>IF(_xlfn.XLOOKUP(A10956,Test!$A$2:$A$801,Test!$A$2:$A$801,0),"N/A",'News Articles 26'!B9733)</f>
        <v>https://assets.msn.com/labs/mind/BBWBsc5.html</v>
      </c>
      <c r="C10956" t="str">
        <f>'News Articles 26'!C9733</f>
        <v>Monday Morning Awards: Week 10 Vs. Dolphins</v>
      </c>
      <c r="D10956" t="str">
        <f>IF(B10956="N/A","N/A",'News Articles 26'!D9733)</f>
        <v>722ac35c8ead425e87a77d6d9c0e1cdd</v>
      </c>
    </row>
    <row r="10957" spans="1:4" x14ac:dyDescent="0.25">
      <c r="A10957">
        <f>'News Articles 26'!A14508</f>
        <v>23007</v>
      </c>
      <c r="B10957" t="str">
        <f>IF(_xlfn.XLOOKUP(A10957,Test!$A$2:$A$801,Test!$A$2:$A$801,0),"N/A",'News Articles 26'!B14508)</f>
        <v>https://assets.msn.com/labs/mind/BBWBsC5.html</v>
      </c>
      <c r="C10957" t="str">
        <f>'News Articles 26'!C14508</f>
        <v>Sin Cara asks for WWE release</v>
      </c>
      <c r="D10957" t="str">
        <f>IF(B10957="N/A","N/A",'News Articles 26'!D14508)</f>
        <v>af0c7f48be234d538ce97b5c9aa00914</v>
      </c>
    </row>
    <row r="10958" spans="1:4" x14ac:dyDescent="0.25">
      <c r="A10958">
        <f>'News Articles 26'!A7633</f>
        <v>16132</v>
      </c>
      <c r="B10958" t="str">
        <f>IF(_xlfn.XLOOKUP(A10958,Test!$A$2:$A$801,Test!$A$2:$A$801,0),"N/A",'News Articles 26'!B7633)</f>
        <v>https://assets.msn.com/labs/mind/BBWBSAg.html</v>
      </c>
      <c r="C10958" t="str">
        <f>'News Articles 26'!C7633</f>
        <v>With Kareem Hunt back &amp; the NFL's easiest remaining schedule, the Browns have a chance a - but watch out for those Steelers</v>
      </c>
      <c r="D10958" t="str">
        <f>IF(B10958="N/A","N/A",'News Articles 26'!D7633)</f>
        <v>8fd1e8867de4485cafe51eb783c92db2</v>
      </c>
    </row>
    <row r="10959" spans="1:4" x14ac:dyDescent="0.25">
      <c r="A10959">
        <f>'News Articles 26'!A7631</f>
        <v>16130</v>
      </c>
      <c r="B10959" t="str">
        <f>IF(_xlfn.XLOOKUP(A10959,Test!$A$2:$A$801,Test!$A$2:$A$801,0),"N/A",'News Articles 26'!B7631)</f>
        <v>https://assets.msn.com/labs/mind/BBWBS9R.html</v>
      </c>
      <c r="C10959" t="str">
        <f>'News Articles 26'!C7631</f>
        <v>Friends and family remember downtown Springfield mailman who served for decades</v>
      </c>
      <c r="D10959" t="str">
        <f>IF(B10959="N/A","N/A",'News Articles 26'!D7631)</f>
        <v>a0e420dd34194cdea39b421844ea8f20</v>
      </c>
    </row>
    <row r="10960" spans="1:4" x14ac:dyDescent="0.25">
      <c r="A10960">
        <f>'News Articles 26'!A9676</f>
        <v>18175</v>
      </c>
      <c r="B10960" t="str">
        <f>IF(_xlfn.XLOOKUP(A10960,Test!$A$2:$A$801,Test!$A$2:$A$801,0),"N/A",'News Articles 26'!B9676)</f>
        <v>https://assets.msn.com/labs/mind/BBWBs9o.html</v>
      </c>
      <c r="C10960" t="str">
        <f>'News Articles 26'!C9676</f>
        <v>Amazon lets you connect Fire TV and Echo devices to create a home theater</v>
      </c>
      <c r="D10960" t="str">
        <f>IF(B10960="N/A","N/A",'News Articles 26'!D9676)</f>
        <v>b90fddf44c954937a85e6c7a58f350e6</v>
      </c>
    </row>
    <row r="10961" spans="1:4" x14ac:dyDescent="0.25">
      <c r="A10961">
        <f>'News Articles 26'!A7627</f>
        <v>16126</v>
      </c>
      <c r="B10961" t="str">
        <f>IF(_xlfn.XLOOKUP(A10961,Test!$A$2:$A$801,Test!$A$2:$A$801,0),"N/A",'News Articles 26'!B7627)</f>
        <v>https://assets.msn.com/labs/mind/BBWBS9G.html</v>
      </c>
      <c r="C10961" t="str">
        <f>'News Articles 26'!C7627</f>
        <v>Wheel of Fortune's Pat Sajak Says the 'Worst Has Passed' Following Emergency Intestine Surgery</v>
      </c>
      <c r="D10961" t="str">
        <f>IF(B10961="N/A","N/A",'News Articles 26'!D7627)</f>
        <v>5d7ec15ea16a4a8fb3552e405fe9848f</v>
      </c>
    </row>
    <row r="10962" spans="1:4" x14ac:dyDescent="0.25">
      <c r="A10962">
        <f>'News Articles 26'!A9674</f>
        <v>18173</v>
      </c>
      <c r="B10962" t="str">
        <f>IF(_xlfn.XLOOKUP(A10962,Test!$A$2:$A$801,Test!$A$2:$A$801,0),"N/A",'News Articles 26'!B9674)</f>
        <v>https://assets.msn.com/labs/mind/BBWBs9F.html</v>
      </c>
      <c r="C10962" t="str">
        <f>'News Articles 26'!C9674</f>
        <v>Dignity Health drops Sacramento theater sponsorship amid LGBTQ controversy</v>
      </c>
      <c r="D10962" t="str">
        <f>IF(B10962="N/A","N/A",'News Articles 26'!D9674)</f>
        <v>d829264d58d942a2872b36faeba4b508</v>
      </c>
    </row>
    <row r="10963" spans="1:4" x14ac:dyDescent="0.25">
      <c r="A10963">
        <f>'News Articles 26'!A7624</f>
        <v>16123</v>
      </c>
      <c r="B10963" t="str">
        <f>IF(_xlfn.XLOOKUP(A10963,Test!$A$2:$A$801,Test!$A$2:$A$801,0),"N/A",'News Articles 26'!B7624)</f>
        <v>https://assets.msn.com/labs/mind/BBWBS7X.html</v>
      </c>
      <c r="C10963" t="str">
        <f>'News Articles 26'!C7624</f>
        <v>Vanderbilt, Memphis, Belmont, Lipscomb in NCAA women's soccer tournament</v>
      </c>
      <c r="D10963" t="str">
        <f>IF(B10963="N/A","N/A",'News Articles 26'!D7624)</f>
        <v>fd7af04cd8cd431f887cbbbc270e5a46</v>
      </c>
    </row>
    <row r="10964" spans="1:4" x14ac:dyDescent="0.25">
      <c r="A10964">
        <f>'News Articles 26'!A9670</f>
        <v>18169</v>
      </c>
      <c r="B10964" t="str">
        <f>IF(_xlfn.XLOOKUP(A10964,Test!$A$2:$A$801,Test!$A$2:$A$801,0),"N/A",'News Articles 26'!B9670)</f>
        <v>https://assets.msn.com/labs/mind/BBWBs6G.html</v>
      </c>
      <c r="C10964" t="str">
        <f>'News Articles 26'!C9670</f>
        <v>A lethal disease is devastating Florida's citrus industry</v>
      </c>
      <c r="D10964" t="str">
        <f>IF(B10964="N/A","N/A",'News Articles 26'!D9670)</f>
        <v>0de3df8e859247f1b08ad3b2cd75d112</v>
      </c>
    </row>
    <row r="10965" spans="1:4" x14ac:dyDescent="0.25">
      <c r="A10965">
        <f>'News Articles 26'!A7617</f>
        <v>16116</v>
      </c>
      <c r="B10965" t="str">
        <f>IF(_xlfn.XLOOKUP(A10965,Test!$A$2:$A$801,Test!$A$2:$A$801,0),"N/A",'News Articles 26'!B7617)</f>
        <v>https://assets.msn.com/labs/mind/BBWBS5r.html</v>
      </c>
      <c r="C10965" t="str">
        <f>'News Articles 26'!C7617</f>
        <v>African American community honors late activist who was one of South Florida's first black police officers</v>
      </c>
      <c r="D10965" t="str">
        <f>IF(B10965="N/A","N/A",'News Articles 26'!D7617)</f>
        <v>796fddbdf891436899d691ef6ef3eec8</v>
      </c>
    </row>
    <row r="10966" spans="1:4" x14ac:dyDescent="0.25">
      <c r="A10966">
        <f>'News Articles 26'!A14503</f>
        <v>23002</v>
      </c>
      <c r="B10966" t="str">
        <f>IF(_xlfn.XLOOKUP(A10966,Test!$A$2:$A$801,Test!$A$2:$A$801,0),"N/A",'News Articles 26'!B14503)</f>
        <v>https://assets.msn.com/labs/mind/BBWBs5A.html</v>
      </c>
      <c r="C10966" t="str">
        <f>'News Articles 26'!C14503</f>
        <v>Baseball America releases Tampa Bay Rays top 10 prospects list</v>
      </c>
      <c r="D10966" t="str">
        <f>IF(B10966="N/A","N/A",'News Articles 26'!D14503)</f>
        <v>c0f336bfe21d4adc961825d377043fd8</v>
      </c>
    </row>
    <row r="10967" spans="1:4" x14ac:dyDescent="0.25">
      <c r="A10967">
        <f>'News Articles 26'!A9667</f>
        <v>18166</v>
      </c>
      <c r="B10967" t="str">
        <f>IF(_xlfn.XLOOKUP(A10967,Test!$A$2:$A$801,Test!$A$2:$A$801,0),"N/A",'News Articles 26'!B9667)</f>
        <v>https://assets.msn.com/labs/mind/BBWBs4r.html</v>
      </c>
      <c r="C10967" t="str">
        <f>'News Articles 26'!C9667</f>
        <v>Ryan Clark makes a lofty comparison for the 2019 Pittsburgh Steelers defense</v>
      </c>
      <c r="D10967" t="str">
        <f>IF(B10967="N/A","N/A",'News Articles 26'!D9667)</f>
        <v>693d8153c97b45e29e287605756ece9b</v>
      </c>
    </row>
    <row r="10968" spans="1:4" x14ac:dyDescent="0.25">
      <c r="A10968">
        <f>'News Articles 26'!A7615</f>
        <v>16114</v>
      </c>
      <c r="B10968" t="str">
        <f>IF(_xlfn.XLOOKUP(A10968,Test!$A$2:$A$801,Test!$A$2:$A$801,0),"N/A",'News Articles 26'!B7615)</f>
        <v>https://assets.msn.com/labs/mind/BBWBS4m.html</v>
      </c>
      <c r="C10968" t="str">
        <f>'News Articles 26'!C7615</f>
        <v>Vail Police Search For Person After American Flag Found Burned</v>
      </c>
      <c r="D10968" t="str">
        <f>IF(B10968="N/A","N/A",'News Articles 26'!D7615)</f>
        <v>4861b645cce8451fb198f1915a28a0bd</v>
      </c>
    </row>
    <row r="10969" spans="1:4" x14ac:dyDescent="0.25">
      <c r="A10969">
        <f>'News Articles 26'!A9664</f>
        <v>18163</v>
      </c>
      <c r="B10969" t="str">
        <f>IF(_xlfn.XLOOKUP(A10969,Test!$A$2:$A$801,Test!$A$2:$A$801,0),"N/A",'News Articles 26'!B9664)</f>
        <v>https://assets.msn.com/labs/mind/BBWBs3G.html</v>
      </c>
      <c r="C10969" t="str">
        <f>'News Articles 26'!C9664</f>
        <v>Fort Mill honors veterans through annual celebration at Veterans Park</v>
      </c>
      <c r="D10969" t="str">
        <f>IF(B10969="N/A","N/A",'News Articles 26'!D9664)</f>
        <v>f8918ae9639147e08a8531cfb84ed806</v>
      </c>
    </row>
    <row r="10970" spans="1:4" x14ac:dyDescent="0.25">
      <c r="A10970">
        <f>'News Articles 26'!A14500</f>
        <v>22999</v>
      </c>
      <c r="B10970" t="str">
        <f>IF(_xlfn.XLOOKUP(A10970,Test!$A$2:$A$801,Test!$A$2:$A$801,0),"N/A",'News Articles 26'!B14500)</f>
        <v>https://assets.msn.com/labs/mind/BBWBs2m.html</v>
      </c>
      <c r="C10970" t="str">
        <f>'News Articles 26'!C14500</f>
        <v>Huge Greta Thunberg mural underway near Union Square</v>
      </c>
      <c r="D10970" t="str">
        <f>IF(B10970="N/A","N/A",'News Articles 26'!D14500)</f>
        <v>71bbc29b55344bdeb1f2df6127c01f91</v>
      </c>
    </row>
    <row r="10971" spans="1:4" x14ac:dyDescent="0.25">
      <c r="A10971">
        <f>'News Articles 26'!A7609</f>
        <v>16108</v>
      </c>
      <c r="B10971" t="str">
        <f>IF(_xlfn.XLOOKUP(A10971,Test!$A$2:$A$801,Test!$A$2:$A$801,0),"N/A",'News Articles 26'!B7609)</f>
        <v>https://assets.msn.com/labs/mind/BBWBS2h.html</v>
      </c>
      <c r="C10971" t="str">
        <f>'News Articles 26'!C7609</f>
        <v>Kris Jenner Celebrates Corey Gamble's 39th Birthday with Kim, Kourtney and KhloÃ© Kardashian</v>
      </c>
      <c r="D10971" t="str">
        <f>IF(B10971="N/A","N/A",'News Articles 26'!D7609)</f>
        <v>941ccc8a9ffd460ea2cfc610e9cab180</v>
      </c>
    </row>
    <row r="10972" spans="1:4" x14ac:dyDescent="0.25">
      <c r="A10972">
        <f>'News Articles 26'!A9657</f>
        <v>18156</v>
      </c>
      <c r="B10972" t="str">
        <f>IF(_xlfn.XLOOKUP(A10972,Test!$A$2:$A$801,Test!$A$2:$A$801,0),"N/A",'News Articles 26'!B9657)</f>
        <v>https://assets.msn.com/labs/mind/BBWBs0z.html</v>
      </c>
      <c r="C10972" t="str">
        <f>'News Articles 26'!C9657</f>
        <v>North Texas Umpire To Reunite With Man Who Saved His Life During Football Game</v>
      </c>
      <c r="D10972" t="str">
        <f>IF(B10972="N/A","N/A",'News Articles 26'!D9657)</f>
        <v>9b77f2cbaab44016a31165da80e5ab53</v>
      </c>
    </row>
    <row r="10973" spans="1:4" x14ac:dyDescent="0.25">
      <c r="A10973">
        <f>'News Articles 26'!A9654</f>
        <v>18153</v>
      </c>
      <c r="B10973" t="str">
        <f>IF(_xlfn.XLOOKUP(A10973,Test!$A$2:$A$801,Test!$A$2:$A$801,0),"N/A",'News Articles 26'!B9654)</f>
        <v>https://assets.msn.com/labs/mind/BBWBrzr.html</v>
      </c>
      <c r="C10973" t="str">
        <f>'News Articles 26'!C9654</f>
        <v>The 11 Biggest Myths About Cellulite You Need to Stop Believing</v>
      </c>
      <c r="D10973" t="str">
        <f>IF(B10973="N/A","N/A",'News Articles 26'!D9654)</f>
        <v>a5fa67d88ceb4a8e91c41cc490cd5f5c</v>
      </c>
    </row>
    <row r="10974" spans="1:4" x14ac:dyDescent="0.25">
      <c r="A10974">
        <f>'News Articles 26'!A9620</f>
        <v>18119</v>
      </c>
      <c r="B10974" t="str">
        <f>IF(_xlfn.XLOOKUP(A10974,Test!$A$2:$A$801,Test!$A$2:$A$801,0),"N/A",'News Articles 26'!B9620)</f>
        <v>https://assets.msn.com/labs/mind/BBWBrZl.html</v>
      </c>
      <c r="C10974" t="str">
        <f>'News Articles 26'!C9620</f>
        <v>Young Broadway Star Laurel Griggs Dies Of Asthma Attack At Age 13</v>
      </c>
      <c r="D10974" t="str">
        <f>IF(B10974="N/A","N/A",'News Articles 26'!D9620)</f>
        <v>cd49429ef58048f4bdd9bd8984cc42a4</v>
      </c>
    </row>
    <row r="10975" spans="1:4" x14ac:dyDescent="0.25">
      <c r="A10975">
        <f>'News Articles 26'!A13676</f>
        <v>22175</v>
      </c>
      <c r="B10975" t="str">
        <f>IF(_xlfn.XLOOKUP(A10975,Test!$A$2:$A$801,Test!$A$2:$A$801,0),"N/A",'News Articles 26'!B13676)</f>
        <v>https://assets.msn.com/labs/mind/BBWBRYC.html</v>
      </c>
      <c r="C10975" t="str">
        <f>'News Articles 26'!C13676</f>
        <v>Michigan's Ambry Thomas: MSU game to decide 'big brother, little sister'</v>
      </c>
      <c r="D10975" t="str">
        <f>IF(B10975="N/A","N/A",'News Articles 26'!D13676)</f>
        <v>641786048e184150a3c2502e28d43735</v>
      </c>
    </row>
    <row r="10976" spans="1:4" x14ac:dyDescent="0.25">
      <c r="A10976">
        <f>'News Articles 26'!A13675</f>
        <v>22174</v>
      </c>
      <c r="B10976" t="str">
        <f>IF(_xlfn.XLOOKUP(A10976,Test!$A$2:$A$801,Test!$A$2:$A$801,0),"N/A",'News Articles 26'!B13675)</f>
        <v>https://assets.msn.com/labs/mind/BBWBRYA.html</v>
      </c>
      <c r="C10976" t="str">
        <f>'News Articles 26'!C13675</f>
        <v>LB Josh Ross is healthy, but Michigan wants to redshirt him</v>
      </c>
      <c r="D10976" t="str">
        <f>IF(B10976="N/A","N/A",'News Articles 26'!D13675)</f>
        <v>095dc5c404cc4e54ab69f28ca749a67a</v>
      </c>
    </row>
    <row r="10977" spans="1:4" x14ac:dyDescent="0.25">
      <c r="A10977">
        <f>'News Articles 26'!A7554</f>
        <v>16053</v>
      </c>
      <c r="B10977" t="str">
        <f>IF(_xlfn.XLOOKUP(A10977,Test!$A$2:$A$801,Test!$A$2:$A$801,0),"N/A",'News Articles 26'!B7554)</f>
        <v>https://assets.msn.com/labs/mind/BBWBRUx.html</v>
      </c>
      <c r="C10977" t="str">
        <f>'News Articles 26'!C7554</f>
        <v>Chevy C8 Corvette Z06 interior could look something like this</v>
      </c>
      <c r="D10977" t="str">
        <f>IF(B10977="N/A","N/A",'News Articles 26'!D7554)</f>
        <v>52b8f6049e2a47d18e91fef6a98f1095</v>
      </c>
    </row>
    <row r="10978" spans="1:4" x14ac:dyDescent="0.25">
      <c r="A10978">
        <f>'News Articles 26'!A13673</f>
        <v>22172</v>
      </c>
      <c r="B10978" t="str">
        <f>IF(_xlfn.XLOOKUP(A10978,Test!$A$2:$A$801,Test!$A$2:$A$801,0),"N/A",'News Articles 26'!B13673)</f>
        <v>https://assets.msn.com/labs/mind/BBWBRU5.html</v>
      </c>
      <c r="C10978" t="str">
        <f>'News Articles 26'!C13673</f>
        <v>Beavercreek's updated city logo gets mixed reviews</v>
      </c>
      <c r="D10978" t="str">
        <f>IF(B10978="N/A","N/A",'News Articles 26'!D13673)</f>
        <v>40fcd124206941168ad8e4f20483b93d</v>
      </c>
    </row>
    <row r="10979" spans="1:4" x14ac:dyDescent="0.25">
      <c r="A10979">
        <f>'News Articles 26'!A14481</f>
        <v>22980</v>
      </c>
      <c r="B10979" t="str">
        <f>IF(_xlfn.XLOOKUP(A10979,Test!$A$2:$A$801,Test!$A$2:$A$801,0),"N/A",'News Articles 26'!B14481)</f>
        <v>https://assets.msn.com/labs/mind/BBWBrTx.html</v>
      </c>
      <c r="C10979" t="str">
        <f>'News Articles 26'!C14481</f>
        <v>Pat Shurmur: Giants' Saquon Barkley Is 'Fine,' Won't Be Shut Down</v>
      </c>
      <c r="D10979" t="str">
        <f>IF(B10979="N/A","N/A",'News Articles 26'!D14481)</f>
        <v>c99d98053124423896ad9119ec6d48e7</v>
      </c>
    </row>
    <row r="10980" spans="1:4" x14ac:dyDescent="0.25">
      <c r="A10980">
        <f>'News Articles 26'!A7598</f>
        <v>16097</v>
      </c>
      <c r="B10980" t="str">
        <f>IF(_xlfn.XLOOKUP(A10980,Test!$A$2:$A$801,Test!$A$2:$A$801,0),"N/A",'News Articles 26'!B7598)</f>
        <v>https://assets.msn.com/labs/mind/BBWBRtW.html</v>
      </c>
      <c r="C10980" t="str">
        <f>'News Articles 26'!C7598</f>
        <v>Cleveland Orchestra to perform 'Harry Potter and the Chamber of Secrets' score during concert at Blossom</v>
      </c>
      <c r="D10980" t="str">
        <f>IF(B10980="N/A","N/A",'News Articles 26'!D7598)</f>
        <v>69a85fff8b6141e2be1838e11642651a</v>
      </c>
    </row>
    <row r="10981" spans="1:4" x14ac:dyDescent="0.25">
      <c r="A10981">
        <f>'News Articles 26'!A13691</f>
        <v>22190</v>
      </c>
      <c r="B10981" t="str">
        <f>IF(_xlfn.XLOOKUP(A10981,Test!$A$2:$A$801,Test!$A$2:$A$801,0),"N/A",'News Articles 26'!B13691)</f>
        <v>https://assets.msn.com/labs/mind/BBWBRtr.html</v>
      </c>
      <c r="C10981" t="str">
        <f>'News Articles 26'!C13691</f>
        <v>Amazon is discounting the 2018 renewed MacBook Air for one day only</v>
      </c>
      <c r="D10981" t="str">
        <f>IF(B10981="N/A","N/A",'News Articles 26'!D13691)</f>
        <v>e750a8fc44594de5ba0c67dc96ee7f62</v>
      </c>
    </row>
    <row r="10982" spans="1:4" x14ac:dyDescent="0.25">
      <c r="A10982">
        <f>'News Articles 26'!A13671</f>
        <v>22170</v>
      </c>
      <c r="B10982" t="str">
        <f>IF(_xlfn.XLOOKUP(A10982,Test!$A$2:$A$801,Test!$A$2:$A$801,0),"N/A",'News Articles 26'!B13671)</f>
        <v>https://assets.msn.com/labs/mind/BBWBRSu.html</v>
      </c>
      <c r="C10982" t="str">
        <f>'News Articles 26'!C13671</f>
        <v>49ers release CB Dontae Johnson, activate TE Garrett Celek</v>
      </c>
      <c r="D10982" t="str">
        <f>IF(B10982="N/A","N/A",'News Articles 26'!D13671)</f>
        <v>6bd326e91dce4458848143db3e542b5c</v>
      </c>
    </row>
    <row r="10983" spans="1:4" x14ac:dyDescent="0.25">
      <c r="A10983">
        <f>'News Articles 26'!A9616</f>
        <v>18115</v>
      </c>
      <c r="B10983" t="str">
        <f>IF(_xlfn.XLOOKUP(A10983,Test!$A$2:$A$801,Test!$A$2:$A$801,0),"N/A",'News Articles 26'!B9616)</f>
        <v>https://assets.msn.com/labs/mind/BBWBrSg.html</v>
      </c>
      <c r="C10983" t="str">
        <f>'News Articles 26'!C9616</f>
        <v>9 notable golfers who advanced to the finals of Korn Ferry Tour Qualifying school (and 5 who didn't)</v>
      </c>
      <c r="D10983" t="str">
        <f>IF(B10983="N/A","N/A",'News Articles 26'!D9616)</f>
        <v>bbfb5fd1c71f47bba190c9c11b96f004</v>
      </c>
    </row>
    <row r="10984" spans="1:4" x14ac:dyDescent="0.25">
      <c r="A10984">
        <f>'News Articles 26'!A9613</f>
        <v>18112</v>
      </c>
      <c r="B10984" t="str">
        <f>IF(_xlfn.XLOOKUP(A10984,Test!$A$2:$A$801,Test!$A$2:$A$801,0),"N/A",'News Articles 26'!B9613)</f>
        <v>https://assets.msn.com/labs/mind/BBWBrSF.html</v>
      </c>
      <c r="C10984" t="str">
        <f>'News Articles 26'!C9613</f>
        <v>Solomon: The more, the merrier? Not in HS football playoffs</v>
      </c>
      <c r="D10984" t="str">
        <f>IF(B10984="N/A","N/A",'News Articles 26'!D9613)</f>
        <v>835d0138353f4808bda1023cacd46257</v>
      </c>
    </row>
    <row r="10985" spans="1:4" x14ac:dyDescent="0.25">
      <c r="A10985">
        <f>'News Articles 26'!A7594</f>
        <v>16093</v>
      </c>
      <c r="B10985" t="str">
        <f>IF(_xlfn.XLOOKUP(A10985,Test!$A$2:$A$801,Test!$A$2:$A$801,0),"N/A",'News Articles 26'!B7594)</f>
        <v>https://assets.msn.com/labs/mind/BBWBRrz.html</v>
      </c>
      <c r="C10985" t="str">
        <f>'News Articles 26'!C7594</f>
        <v>Houses in Bayview and the Excelsior now average $1 million</v>
      </c>
      <c r="D10985" t="str">
        <f>IF(B10985="N/A","N/A",'News Articles 26'!D7594)</f>
        <v>73b5e853ca1f4b1fa5d778a52d471e92</v>
      </c>
    </row>
    <row r="10986" spans="1:4" x14ac:dyDescent="0.25">
      <c r="A10986">
        <f>'News Articles 26'!A7543</f>
        <v>16042</v>
      </c>
      <c r="B10986" t="str">
        <f>IF(_xlfn.XLOOKUP(A10986,Test!$A$2:$A$801,Test!$A$2:$A$801,0),"N/A",'News Articles 26'!B7543)</f>
        <v>https://assets.msn.com/labs/mind/BBWBRRv.html</v>
      </c>
      <c r="C10986" t="str">
        <f>'News Articles 26'!C7543</f>
        <v>Picturesque Southern Michigan Drone Footage Shows Snowy Adrian College Campus</v>
      </c>
      <c r="D10986" t="str">
        <f>IF(B10986="N/A","N/A",'News Articles 26'!D7543)</f>
        <v>bc11eb81d7524788b6960084f454eda3</v>
      </c>
    </row>
    <row r="10987" spans="1:4" x14ac:dyDescent="0.25">
      <c r="A10987">
        <f>'News Articles 26'!A14478</f>
        <v>22977</v>
      </c>
      <c r="B10987" t="str">
        <f>IF(_xlfn.XLOOKUP(A10987,Test!$A$2:$A$801,Test!$A$2:$A$801,0),"N/A",'News Articles 26'!B14478)</f>
        <v>https://assets.msn.com/labs/mind/BBWBrRh.html</v>
      </c>
      <c r="C10987" t="str">
        <f>'News Articles 26'!C14478</f>
        <v>Zachary Winston's death 'devastating,' says U-D Jesuit basketball coach</v>
      </c>
      <c r="D10987" t="str">
        <f>IF(B10987="N/A","N/A",'News Articles 26'!D14478)</f>
        <v>8f43f374633e4247985bd02e06deba72</v>
      </c>
    </row>
    <row r="10988" spans="1:4" x14ac:dyDescent="0.25">
      <c r="A10988">
        <f>'News Articles 26'!A9610</f>
        <v>18109</v>
      </c>
      <c r="B10988" t="str">
        <f>IF(_xlfn.XLOOKUP(A10988,Test!$A$2:$A$801,Test!$A$2:$A$801,0),"N/A",'News Articles 26'!B9610)</f>
        <v>https://assets.msn.com/labs/mind/BBWBrQt.html</v>
      </c>
      <c r="C10988" t="str">
        <f>'News Articles 26'!C9610</f>
        <v>Zachary Winston's death 'devastating,' says U-D Jesuit basketball coach</v>
      </c>
      <c r="D10988" t="str">
        <f>IF(B10988="N/A","N/A",'News Articles 26'!D9610)</f>
        <v>12d3744d51694c94b08de97ea4994170</v>
      </c>
    </row>
    <row r="10989" spans="1:4" x14ac:dyDescent="0.25">
      <c r="A10989">
        <f>'News Articles 26'!A9650</f>
        <v>18149</v>
      </c>
      <c r="B10989" t="str">
        <f>IF(_xlfn.XLOOKUP(A10989,Test!$A$2:$A$801,Test!$A$2:$A$801,0),"N/A",'News Articles 26'!B9650)</f>
        <v>https://assets.msn.com/labs/mind/BBWBrq8.html</v>
      </c>
      <c r="C10989" t="str">
        <f>'News Articles 26'!C9650</f>
        <v>Snow totals from overnight and what to expect next</v>
      </c>
      <c r="D10989" t="str">
        <f>IF(B10989="N/A","N/A",'News Articles 26'!D9650)</f>
        <v>2adb1658b508485a8263c59411c8bdab</v>
      </c>
    </row>
    <row r="10990" spans="1:4" x14ac:dyDescent="0.25">
      <c r="A10990">
        <f>'News Articles 26'!A9649</f>
        <v>18148</v>
      </c>
      <c r="B10990" t="str">
        <f>IF(_xlfn.XLOOKUP(A10990,Test!$A$2:$A$801,Test!$A$2:$A$801,0),"N/A",'News Articles 26'!B9649)</f>
        <v>https://assets.msn.com/labs/mind/BBWBrpr.html</v>
      </c>
      <c r="C10990" t="str">
        <f>'News Articles 26'!C9649</f>
        <v>Maryland's First National Marine Sanctuary Officially Opens</v>
      </c>
      <c r="D10990" t="str">
        <f>IF(B10990="N/A","N/A",'News Articles 26'!D9649)</f>
        <v>adb790a7221e4d0e919954f000d4c403</v>
      </c>
    </row>
    <row r="10991" spans="1:4" x14ac:dyDescent="0.25">
      <c r="A10991">
        <f>'News Articles 26'!A14493</f>
        <v>22992</v>
      </c>
      <c r="B10991" t="str">
        <f>IF(_xlfn.XLOOKUP(A10991,Test!$A$2:$A$801,Test!$A$2:$A$801,0),"N/A",'News Articles 26'!B14493)</f>
        <v>https://assets.msn.com/labs/mind/BBWBrpR.html</v>
      </c>
      <c r="C10991" t="str">
        <f>'News Articles 26'!C14493</f>
        <v>'Left Us With Nothing': Hit &amp; Run Victim Left Seriously Injured With No Vehicle</v>
      </c>
      <c r="D10991" t="str">
        <f>IF(B10991="N/A","N/A",'News Articles 26'!D14493)</f>
        <v>4534d21cc9f24935925c98456d808d16</v>
      </c>
    </row>
    <row r="10992" spans="1:4" x14ac:dyDescent="0.25">
      <c r="A10992">
        <f>'News Articles 26'!A14494</f>
        <v>22993</v>
      </c>
      <c r="B10992" t="str">
        <f>IF(_xlfn.XLOOKUP(A10992,Test!$A$2:$A$801,Test!$A$2:$A$801,0),"N/A",'News Articles 26'!B14494)</f>
        <v>https://assets.msn.com/labs/mind/BBWBrpq.html</v>
      </c>
      <c r="C10992" t="str">
        <f>'News Articles 26'!C14494</f>
        <v>Veterans are vulnerable to scams because of what they've earned. Here's why</v>
      </c>
      <c r="D10992" t="str">
        <f>IF(B10992="N/A","N/A",'News Articles 26'!D14494)</f>
        <v>e5abc677ff7f4a2ca55c12b3c99700c4</v>
      </c>
    </row>
    <row r="10993" spans="1:4" x14ac:dyDescent="0.25">
      <c r="A10993">
        <f>'News Articles 26'!A13683</f>
        <v>22182</v>
      </c>
      <c r="B10993" t="str">
        <f>IF(_xlfn.XLOOKUP(A10993,Test!$A$2:$A$801,Test!$A$2:$A$801,0),"N/A",'News Articles 26'!B13683)</f>
        <v>https://assets.msn.com/labs/mind/BBWBRp8.html</v>
      </c>
      <c r="C10993" t="str">
        <f>'News Articles 26'!C13683</f>
        <v>Things to do in Jupiter: Paws in The Park, brewing block party in Abacoa</v>
      </c>
      <c r="D10993" t="str">
        <f>IF(B10993="N/A","N/A",'News Articles 26'!D13683)</f>
        <v>15f2a8b3fbb14222b65b4f783e8985b1</v>
      </c>
    </row>
    <row r="10994" spans="1:4" x14ac:dyDescent="0.25">
      <c r="A10994">
        <f>'News Articles 26'!A9606</f>
        <v>18105</v>
      </c>
      <c r="B10994" t="str">
        <f>IF(_xlfn.XLOOKUP(A10994,Test!$A$2:$A$801,Test!$A$2:$A$801,0),"N/A",'News Articles 26'!B9606)</f>
        <v>https://assets.msn.com/labs/mind/BBWBrOC.html</v>
      </c>
      <c r="C10994" t="str">
        <f>'News Articles 26'!C9606</f>
        <v>Using weed regularly raises the risk of heart problems for young people, studies find</v>
      </c>
      <c r="D10994" t="str">
        <f>IF(B10994="N/A","N/A",'News Articles 26'!D9606)</f>
        <v>f048f5a3803740669d5a9f08adc3e1aa</v>
      </c>
    </row>
    <row r="10995" spans="1:4" x14ac:dyDescent="0.25">
      <c r="A10995">
        <f>'News Articles 26'!A9603</f>
        <v>18102</v>
      </c>
      <c r="B10995" t="str">
        <f>IF(_xlfn.XLOOKUP(A10995,Test!$A$2:$A$801,Test!$A$2:$A$801,0),"N/A",'News Articles 26'!B9603)</f>
        <v>https://assets.msn.com/labs/mind/BBWBrO7.html</v>
      </c>
      <c r="C10995" t="str">
        <f>'News Articles 26'!C9603</f>
        <v>'Bluff City Law' episode 8 to feature an unexpected guest</v>
      </c>
      <c r="D10995" t="str">
        <f>IF(B10995="N/A","N/A",'News Articles 26'!D9603)</f>
        <v>c83ad66b6e0e4b1cb27ce48aca549a0a</v>
      </c>
    </row>
    <row r="10996" spans="1:4" x14ac:dyDescent="0.25">
      <c r="A10996">
        <f>'News Articles 26'!A13669</f>
        <v>22168</v>
      </c>
      <c r="B10996" t="str">
        <f>IF(_xlfn.XLOOKUP(A10996,Test!$A$2:$A$801,Test!$A$2:$A$801,0),"N/A",'News Articles 26'!B13669)</f>
        <v>https://assets.msn.com/labs/mind/BBWBRO2.html</v>
      </c>
      <c r="C10996" t="str">
        <f>'News Articles 26'!C13669</f>
        <v>2019 NFL Playoffs: AFC Playoff Picture Through Week 10</v>
      </c>
      <c r="D10996" t="str">
        <f>IF(B10996="N/A","N/A",'News Articles 26'!D13669)</f>
        <v>969b771a6d6c4ec7800ceb28d35b4df5</v>
      </c>
    </row>
    <row r="10997" spans="1:4" x14ac:dyDescent="0.25">
      <c r="A10997">
        <f>'News Articles 26'!A7581</f>
        <v>16080</v>
      </c>
      <c r="B10997" t="str">
        <f>IF(_xlfn.XLOOKUP(A10997,Test!$A$2:$A$801,Test!$A$2:$A$801,0),"N/A",'News Articles 26'!B7581)</f>
        <v>https://assets.msn.com/labs/mind/BBWBRmM.html</v>
      </c>
      <c r="C10997" t="str">
        <f>'News Articles 26'!C7581</f>
        <v>Thanksgiving Recipe Searches Reveal Marylanders' Tastes</v>
      </c>
      <c r="D10997" t="str">
        <f>IF(B10997="N/A","N/A",'News Articles 26'!D7581)</f>
        <v>46f4c3c75a564fa0a3153f3e9ed8c3d9</v>
      </c>
    </row>
    <row r="10998" spans="1:4" x14ac:dyDescent="0.25">
      <c r="A10998">
        <f>'News Articles 26'!A9602</f>
        <v>18101</v>
      </c>
      <c r="B10998" t="str">
        <f>IF(_xlfn.XLOOKUP(A10998,Test!$A$2:$A$801,Test!$A$2:$A$801,0),"N/A",'News Articles 26'!B9602)</f>
        <v>https://assets.msn.com/labs/mind/BBWBrM5.html</v>
      </c>
      <c r="C10998" t="str">
        <f>'News Articles 26'!C9602</f>
        <v>Secretary Pompeo dodges the impeachment spotlight</v>
      </c>
      <c r="D10998" t="str">
        <f>IF(B10998="N/A","N/A",'News Articles 26'!D9602)</f>
        <v>4a77ff9f067c47968a6a8b74a65ac86e</v>
      </c>
    </row>
    <row r="10999" spans="1:4" x14ac:dyDescent="0.25">
      <c r="A10999">
        <f>'News Articles 26'!A9598</f>
        <v>18097</v>
      </c>
      <c r="B10999" t="str">
        <f>IF(_xlfn.XLOOKUP(A10999,Test!$A$2:$A$801,Test!$A$2:$A$801,0),"N/A",'News Articles 26'!B9598)</f>
        <v>https://assets.msn.com/labs/mind/BBWBrLB.html</v>
      </c>
      <c r="C10999" t="str">
        <f>'News Articles 26'!C9598</f>
        <v>Golden Gums! 200-Year-Old Gold Teeth Made of Ivory &amp; Gold Set to Go for Thousands at Auction!</v>
      </c>
      <c r="D10999" t="str">
        <f>IF(B10999="N/A","N/A",'News Articles 26'!D9598)</f>
        <v>41bf7c50472245e0994cdd9ae2ddcb1b</v>
      </c>
    </row>
    <row r="11000" spans="1:4" x14ac:dyDescent="0.25">
      <c r="A11000">
        <f>'News Articles 26'!A9641</f>
        <v>18140</v>
      </c>
      <c r="B11000" t="str">
        <f>IF(_xlfn.XLOOKUP(A11000,Test!$A$2:$A$801,Test!$A$2:$A$801,0),"N/A",'News Articles 26'!B9641)</f>
        <v>https://assets.msn.com/labs/mind/BBWBrji.html</v>
      </c>
      <c r="C11000" t="str">
        <f>'News Articles 26'!C9641</f>
        <v>Best royal photos of the decade</v>
      </c>
      <c r="D11000" t="str">
        <f>IF(B11000="N/A","N/A",'News Articles 26'!D9641)</f>
        <v>f3ccb19b791b4946a58463e165ae9ff6</v>
      </c>
    </row>
    <row r="11001" spans="1:4" x14ac:dyDescent="0.25">
      <c r="A11001">
        <f>'News Articles 26'!A9640</f>
        <v>18139</v>
      </c>
      <c r="B11001" t="str">
        <f>IF(_xlfn.XLOOKUP(A11001,Test!$A$2:$A$801,Test!$A$2:$A$801,0),"N/A",'News Articles 26'!B9640)</f>
        <v>https://assets.msn.com/labs/mind/BBWBrj7.html</v>
      </c>
      <c r="C11001" t="str">
        <f>'News Articles 26'!C9640</f>
        <v>Google Is Collecting Personal Health Data Of Millions of People</v>
      </c>
      <c r="D11001" t="str">
        <f>IF(B11001="N/A","N/A",'News Articles 26'!D9640)</f>
        <v>af458eb630da43d8bfab776c12324f59</v>
      </c>
    </row>
    <row r="11002" spans="1:4" x14ac:dyDescent="0.25">
      <c r="A11002">
        <f>'News Articles 26'!A7525</f>
        <v>16024</v>
      </c>
      <c r="B11002" t="str">
        <f>IF(_xlfn.XLOOKUP(A11002,Test!$A$2:$A$801,Test!$A$2:$A$801,0),"N/A",'News Articles 26'!B7525)</f>
        <v>https://assets.msn.com/labs/mind/BBWBRJ5.html</v>
      </c>
      <c r="C11002" t="str">
        <f>'News Articles 26'!C7525</f>
        <v>Just 48% of Californians can "afford" an entry-level home: 12 things to know</v>
      </c>
      <c r="D11002" t="str">
        <f>IF(B11002="N/A","N/A",'News Articles 26'!D7525)</f>
        <v>8719fcc1d6d4404c854c79fcbdd75978</v>
      </c>
    </row>
    <row r="11003" spans="1:4" x14ac:dyDescent="0.25">
      <c r="A11003">
        <f>'News Articles 26'!A14471</f>
        <v>22970</v>
      </c>
      <c r="B11003" t="str">
        <f>IF(_xlfn.XLOOKUP(A11003,Test!$A$2:$A$801,Test!$A$2:$A$801,0),"N/A",'News Articles 26'!B14471)</f>
        <v>https://assets.msn.com/labs/mind/BBWBrI3.html</v>
      </c>
      <c r="C11003" t="str">
        <f>'News Articles 26'!C14471</f>
        <v>Design firm with Dayton-area ties announces acquisition</v>
      </c>
      <c r="D11003" t="str">
        <f>IF(B11003="N/A","N/A",'News Articles 26'!D14471)</f>
        <v>5d507ca08ae5428481b3b2307178861e</v>
      </c>
    </row>
    <row r="11004" spans="1:4" x14ac:dyDescent="0.25">
      <c r="A11004">
        <f>'News Articles 26'!A7522</f>
        <v>16021</v>
      </c>
      <c r="B11004" t="str">
        <f>IF(_xlfn.XLOOKUP(A11004,Test!$A$2:$A$801,Test!$A$2:$A$801,0),"N/A",'News Articles 26'!B7522)</f>
        <v>https://assets.msn.com/labs/mind/BBWBRHA.html</v>
      </c>
      <c r="C11004" t="str">
        <f>'News Articles 26'!C7522</f>
        <v>Investigators search backyard of Winter Garden home in missing persons case</v>
      </c>
      <c r="D11004" t="str">
        <f>IF(B11004="N/A","N/A",'News Articles 26'!D7522)</f>
        <v>e888550a3da64b9f995433a9a35ad4aa</v>
      </c>
    </row>
    <row r="11005" spans="1:4" x14ac:dyDescent="0.25">
      <c r="A11005">
        <f>'News Articles 26'!A9639</f>
        <v>18138</v>
      </c>
      <c r="B11005" t="str">
        <f>IF(_xlfn.XLOOKUP(A11005,Test!$A$2:$A$801,Test!$A$2:$A$801,0),"N/A",'News Articles 26'!B9639)</f>
        <v>https://assets.msn.com/labs/mind/BBWBrgX.html</v>
      </c>
      <c r="C11005" t="str">
        <f>'News Articles 26'!C9639</f>
        <v>Drexel, Wharton Grad Tapped As President Of 4 TV Networks</v>
      </c>
      <c r="D11005" t="str">
        <f>IF(B11005="N/A","N/A",'News Articles 26'!D9639)</f>
        <v>cd30175a66a246cd953be62bc62f5f83</v>
      </c>
    </row>
    <row r="11006" spans="1:4" x14ac:dyDescent="0.25">
      <c r="A11006">
        <f>'News Articles 26'!A14470</f>
        <v>22969</v>
      </c>
      <c r="B11006" t="str">
        <f>IF(_xlfn.XLOOKUP(A11006,Test!$A$2:$A$801,Test!$A$2:$A$801,0),"N/A",'News Articles 26'!B14470)</f>
        <v>https://assets.msn.com/labs/mind/BBWBrGI.html</v>
      </c>
      <c r="C11006" t="str">
        <f>'News Articles 26'!C14470</f>
        <v>Orange County SC 2019 position review: Goalkeepers</v>
      </c>
      <c r="D11006" t="str">
        <f>IF(B11006="N/A","N/A",'News Articles 26'!D14470)</f>
        <v>db67f00fd6794898b1277051304898ec</v>
      </c>
    </row>
    <row r="11007" spans="1:4" x14ac:dyDescent="0.25">
      <c r="A11007">
        <f>'News Articles 26'!A14487</f>
        <v>22986</v>
      </c>
      <c r="B11007" t="str">
        <f>IF(_xlfn.XLOOKUP(A11007,Test!$A$2:$A$801,Test!$A$2:$A$801,0),"N/A",'News Articles 26'!B14487)</f>
        <v>https://assets.msn.com/labs/mind/BBWBreq.html</v>
      </c>
      <c r="C11007" t="str">
        <f>'News Articles 26'!C14487</f>
        <v>Don't ever try front flips with a mask on!</v>
      </c>
      <c r="D11007" t="str">
        <f>IF(B11007="N/A","N/A",'News Articles 26'!D14487)</f>
        <v>efb07f8730d744fcbd4a4bad816a9cf1</v>
      </c>
    </row>
    <row r="11008" spans="1:4" x14ac:dyDescent="0.25">
      <c r="A11008">
        <f>'News Articles 26'!A14469</f>
        <v>22968</v>
      </c>
      <c r="B11008" t="str">
        <f>IF(_xlfn.XLOOKUP(A11008,Test!$A$2:$A$801,Test!$A$2:$A$801,0),"N/A",'News Articles 26'!B14469)</f>
        <v>https://assets.msn.com/labs/mind/BBWBrEO.html</v>
      </c>
      <c r="C11008" t="str">
        <f>'News Articles 26'!C14469</f>
        <v>The First Cut: A walk-off win and a playoff under the lights highlight fun golf weekend</v>
      </c>
      <c r="D11008" t="str">
        <f>IF(B11008="N/A","N/A",'News Articles 26'!D14469)</f>
        <v>317abafa2b5440449f838fbb59814f2f</v>
      </c>
    </row>
    <row r="11009" spans="1:4" x14ac:dyDescent="0.25">
      <c r="A11009">
        <f>'News Articles 26'!A9634</f>
        <v>18133</v>
      </c>
      <c r="B11009" t="str">
        <f>IF(_xlfn.XLOOKUP(A11009,Test!$A$2:$A$801,Test!$A$2:$A$801,0),"N/A",'News Articles 26'!B9634)</f>
        <v>https://assets.msn.com/labs/mind/BBWBrdS.html</v>
      </c>
      <c r="C11009" t="str">
        <f>'News Articles 26'!C9634</f>
        <v>Villanova holds at #10 in AP Poll</v>
      </c>
      <c r="D11009" t="str">
        <f>IF(B11009="N/A","N/A",'News Articles 26'!D9634)</f>
        <v>6748bce62020454990c73f0ca33d2929</v>
      </c>
    </row>
    <row r="11010" spans="1:4" x14ac:dyDescent="0.25">
      <c r="A11010">
        <f>'News Articles 26'!A14485</f>
        <v>22984</v>
      </c>
      <c r="B11010" t="str">
        <f>IF(_xlfn.XLOOKUP(A11010,Test!$A$2:$A$801,Test!$A$2:$A$801,0),"N/A",'News Articles 26'!B14485)</f>
        <v>https://assets.msn.com/labs/mind/BBWBrdj.html</v>
      </c>
      <c r="C11010" t="str">
        <f>'News Articles 26'!C14485</f>
        <v>Hard rock favorite Tool bringing 2020 tour to Nashville</v>
      </c>
      <c r="D11010" t="str">
        <f>IF(B11010="N/A","N/A",'News Articles 26'!D14485)</f>
        <v>ec17da657b16482ca32dd87bace821e6</v>
      </c>
    </row>
    <row r="11011" spans="1:4" x14ac:dyDescent="0.25">
      <c r="A11011">
        <f>'News Articles 26'!A9632</f>
        <v>18131</v>
      </c>
      <c r="B11011" t="str">
        <f>IF(_xlfn.XLOOKUP(A11011,Test!$A$2:$A$801,Test!$A$2:$A$801,0),"N/A",'News Articles 26'!B9632)</f>
        <v>https://assets.msn.com/labs/mind/BBWBrdB.html</v>
      </c>
      <c r="C11011" t="str">
        <f>'News Articles 26'!C9632</f>
        <v>50 Worst Movie Sequels of All Time</v>
      </c>
      <c r="D11011" t="str">
        <f>IF(B11011="N/A","N/A",'News Articles 26'!D9632)</f>
        <v>37b8db0b7c564559918322f76fc11a21</v>
      </c>
    </row>
    <row r="11012" spans="1:4" x14ac:dyDescent="0.25">
      <c r="A11012">
        <f>'News Articles 26'!A9628</f>
        <v>18127</v>
      </c>
      <c r="B11012" t="str">
        <f>IF(_xlfn.XLOOKUP(A11012,Test!$A$2:$A$801,Test!$A$2:$A$801,0),"N/A",'News Articles 26'!B9628)</f>
        <v>https://assets.msn.com/labs/mind/BBWBrdA.html</v>
      </c>
      <c r="C11012" t="str">
        <f>'News Articles 26'!C9628</f>
        <v>50 Best Movie Sequels of All Time</v>
      </c>
      <c r="D11012" t="str">
        <f>IF(B11012="N/A","N/A",'News Articles 26'!D9628)</f>
        <v>21c1186a55564eac9ec481d0cca9d26e</v>
      </c>
    </row>
    <row r="11013" spans="1:4" x14ac:dyDescent="0.25">
      <c r="A11013">
        <f>'News Articles 26'!A13662</f>
        <v>22161</v>
      </c>
      <c r="B11013" t="str">
        <f>IF(_xlfn.XLOOKUP(A11013,Test!$A$2:$A$801,Test!$A$2:$A$801,0),"N/A",'News Articles 26'!B13662)</f>
        <v>https://assets.msn.com/labs/mind/BBWBRCG.html</v>
      </c>
      <c r="C11013" t="str">
        <f>'News Articles 26'!C13662</f>
        <v>How do public impeachment hearings work?</v>
      </c>
      <c r="D11013" t="str">
        <f>IF(B11013="N/A","N/A",'News Articles 26'!D13662)</f>
        <v>a40cb3224ca345338fdb6c075855ecec</v>
      </c>
    </row>
    <row r="11014" spans="1:4" x14ac:dyDescent="0.25">
      <c r="A11014">
        <f>'News Articles 26'!A7519</f>
        <v>16018</v>
      </c>
      <c r="B11014" t="str">
        <f>IF(_xlfn.XLOOKUP(A11014,Test!$A$2:$A$801,Test!$A$2:$A$801,0),"N/A",'News Articles 26'!B7519)</f>
        <v>https://assets.msn.com/labs/mind/BBWBRBX.html</v>
      </c>
      <c r="C11014" t="str">
        <f>'News Articles 26'!C7519</f>
        <v>NBA Rumors: Gordon Hayward To Undergo Surgery On Broken Hand, Return TBD</v>
      </c>
      <c r="D11014" t="str">
        <f>IF(B11014="N/A","N/A",'News Articles 26'!D7519)</f>
        <v>29148dee5ceb472982dbba9a701d39bd</v>
      </c>
    </row>
    <row r="11015" spans="1:4" x14ac:dyDescent="0.25">
      <c r="A11015">
        <f>'News Articles 26'!A14484</f>
        <v>22983</v>
      </c>
      <c r="B11015" t="str">
        <f>IF(_xlfn.XLOOKUP(A11015,Test!$A$2:$A$801,Test!$A$2:$A$801,0),"N/A",'News Articles 26'!B14484)</f>
        <v>https://assets.msn.com/labs/mind/BBWBrbK.html</v>
      </c>
      <c r="C11015" t="str">
        <f>'News Articles 26'!C14484</f>
        <v>Water-main break in Rockford limits traffic on Bridge Street</v>
      </c>
      <c r="D11015" t="str">
        <f>IF(B11015="N/A","N/A",'News Articles 26'!D14484)</f>
        <v>35bda2eb97864f56bdb3f7dc6bc8be15</v>
      </c>
    </row>
    <row r="11016" spans="1:4" x14ac:dyDescent="0.25">
      <c r="A11016">
        <f>'News Articles 26'!A14482</f>
        <v>22981</v>
      </c>
      <c r="B11016" t="str">
        <f>IF(_xlfn.XLOOKUP(A11016,Test!$A$2:$A$801,Test!$A$2:$A$801,0),"N/A",'News Articles 26'!B14482)</f>
        <v>https://assets.msn.com/labs/mind/BBWBras.html</v>
      </c>
      <c r="C11016" t="str">
        <f>'News Articles 26'!C14482</f>
        <v>How to watch Michigan vs. Creighton: TV channel, start time, stream</v>
      </c>
      <c r="D11016" t="str">
        <f>IF(B11016="N/A","N/A",'News Articles 26'!D14482)</f>
        <v>2eecebba4b724a22a945c21f8afb9216</v>
      </c>
    </row>
    <row r="11017" spans="1:4" x14ac:dyDescent="0.25">
      <c r="A11017">
        <f>'News Articles 26'!A9593</f>
        <v>18092</v>
      </c>
      <c r="B11017" t="str">
        <f>IF(_xlfn.XLOOKUP(A11017,Test!$A$2:$A$801,Test!$A$2:$A$801,0),"N/A",'News Articles 26'!B9593)</f>
        <v>https://assets.msn.com/labs/mind/BBWBr9R.html</v>
      </c>
      <c r="C11017" t="str">
        <f>'News Articles 26'!C9593</f>
        <v>BelAir Cantina will expand its restaurant at the Corners of Brookfield</v>
      </c>
      <c r="D11017" t="str">
        <f>IF(B11017="N/A","N/A",'News Articles 26'!D9593)</f>
        <v>6d59e87324234cf5b9ec664a620a6230</v>
      </c>
    </row>
    <row r="11018" spans="1:4" x14ac:dyDescent="0.25">
      <c r="A11018">
        <f>'News Articles 26'!A13659</f>
        <v>22158</v>
      </c>
      <c r="B11018" t="str">
        <f>IF(_xlfn.XLOOKUP(A11018,Test!$A$2:$A$801,Test!$A$2:$A$801,0),"N/A",'News Articles 26'!B13659)</f>
        <v>https://assets.msn.com/labs/mind/BBWBQle.html</v>
      </c>
      <c r="C11018" t="str">
        <f>'News Articles 26'!C13659</f>
        <v>Predictions! UFC 'Sao Paulo' Undercard Preview - Pt. 1</v>
      </c>
      <c r="D11018" t="str">
        <f>IF(B11018="N/A","N/A",'News Articles 26'!D13659)</f>
        <v>ce428590796648d0b74f917cd9a6de00</v>
      </c>
    </row>
    <row r="11019" spans="1:4" x14ac:dyDescent="0.25">
      <c r="A11019">
        <f>'News Articles 26'!A7511</f>
        <v>16010</v>
      </c>
      <c r="B11019" t="str">
        <f>IF(_xlfn.XLOOKUP(A11019,Test!$A$2:$A$801,Test!$A$2:$A$801,0),"N/A",'News Articles 26'!B7511)</f>
        <v>https://assets.msn.com/labs/mind/BBWBQdt.html</v>
      </c>
      <c r="C11019" t="str">
        <f>'News Articles 26'!C7511</f>
        <v>Move Minnesota hires president of Minneapolis Planning Commission as exec director</v>
      </c>
      <c r="D11019" t="str">
        <f>IF(B11019="N/A","N/A",'News Articles 26'!D7511)</f>
        <v>02c28cb0a19643f4bc325f99a8d1cb74</v>
      </c>
    </row>
    <row r="11020" spans="1:4" x14ac:dyDescent="0.25">
      <c r="A11020">
        <f>'News Articles 26'!A7508</f>
        <v>16007</v>
      </c>
      <c r="B11020" t="str">
        <f>IF(_xlfn.XLOOKUP(A11020,Test!$A$2:$A$801,Test!$A$2:$A$801,0),"N/A",'News Articles 26'!B7508)</f>
        <v>https://assets.msn.com/labs/mind/BBWBQak.html</v>
      </c>
      <c r="C11020" t="str">
        <f>'News Articles 26'!C7508</f>
        <v>Coast Guard rescues four people from boat stranded on Penobscot River</v>
      </c>
      <c r="D11020" t="str">
        <f>IF(B11020="N/A","N/A",'News Articles 26'!D7508)</f>
        <v>d969ab34703d4af8b7cf1468d945acfa</v>
      </c>
    </row>
    <row r="11021" spans="1:4" x14ac:dyDescent="0.25">
      <c r="A11021">
        <f>'News Articles 26'!A7505</f>
        <v>16004</v>
      </c>
      <c r="B11021" t="str">
        <f>IF(_xlfn.XLOOKUP(A11021,Test!$A$2:$A$801,Test!$A$2:$A$801,0),"N/A",'News Articles 26'!B7505)</f>
        <v>https://assets.msn.com/labs/mind/BBWBQ7Q.html</v>
      </c>
      <c r="C11021" t="str">
        <f>'News Articles 26'!C7505</f>
        <v>Jill Biden responds to Trump's call for family investigation</v>
      </c>
      <c r="D11021" t="str">
        <f>IF(B11021="N/A","N/A",'News Articles 26'!D7505)</f>
        <v>e3ab3b280b9548d59e9b6367a7902aca</v>
      </c>
    </row>
    <row r="11022" spans="1:4" x14ac:dyDescent="0.25">
      <c r="A11022">
        <f>'News Articles 26'!A7501</f>
        <v>16000</v>
      </c>
      <c r="B11022" t="str">
        <f>IF(_xlfn.XLOOKUP(A11022,Test!$A$2:$A$801,Test!$A$2:$A$801,0),"N/A",'News Articles 26'!B7501)</f>
        <v>https://assets.msn.com/labs/mind/BBWBQ2V.html</v>
      </c>
      <c r="C11022" t="str">
        <f>'News Articles 26'!C7501</f>
        <v>New Traffic Pattern To Be Implemented On I-395 Starting Tuesday</v>
      </c>
      <c r="D11022" t="str">
        <f>IF(B11022="N/A","N/A",'News Articles 26'!D7501)</f>
        <v>81fa4f6ed8b54536bf2338e52b1d7b8c</v>
      </c>
    </row>
    <row r="11023" spans="1:4" x14ac:dyDescent="0.25">
      <c r="A11023">
        <f>'News Articles 26'!A7496</f>
        <v>15995</v>
      </c>
      <c r="B11023" t="str">
        <f>IF(_xlfn.XLOOKUP(A11023,Test!$A$2:$A$801,Test!$A$2:$A$801,0),"N/A",'News Articles 26'!B7496)</f>
        <v>https://assets.msn.com/labs/mind/BBWBQ0l.html</v>
      </c>
      <c r="C11023" t="str">
        <f>'News Articles 26'!C7496</f>
        <v>Yordan Alvarez unanimously voted Rookie of the Year</v>
      </c>
      <c r="D11023" t="str">
        <f>IF(B11023="N/A","N/A",'News Articles 26'!D7496)</f>
        <v>329feaabbd8f4b21a1797a12a61eb607</v>
      </c>
    </row>
    <row r="11024" spans="1:4" x14ac:dyDescent="0.25">
      <c r="A11024">
        <f>'News Articles 26'!A13650</f>
        <v>22149</v>
      </c>
      <c r="B11024" t="str">
        <f>IF(_xlfn.XLOOKUP(A11024,Test!$A$2:$A$801,Test!$A$2:$A$801,0),"N/A",'News Articles 26'!B13650)</f>
        <v>https://assets.msn.com/labs/mind/BBWBPyR.html</v>
      </c>
      <c r="C11024" t="str">
        <f>'News Articles 26'!C13650</f>
        <v>Revealed! How to spot what an F1 team is trying to hide</v>
      </c>
      <c r="D11024" t="str">
        <f>IF(B11024="N/A","N/A",'News Articles 26'!D13650)</f>
        <v>eae2840d904744668e495b77a29ba9f8</v>
      </c>
    </row>
    <row r="11025" spans="1:4" x14ac:dyDescent="0.25">
      <c r="A11025">
        <f>'News Articles 26'!A7433</f>
        <v>15932</v>
      </c>
      <c r="B11025" t="str">
        <f>IF(_xlfn.XLOOKUP(A11025,Test!$A$2:$A$801,Test!$A$2:$A$801,0),"N/A",'News Articles 26'!B7433)</f>
        <v>https://assets.msn.com/labs/mind/BBWBPXn.html</v>
      </c>
      <c r="C11025" t="str">
        <f>'News Articles 26'!C7433</f>
        <v>Opinion: Don Cherry's popularity with his fans couldn't save him this time from anti-immigrant remark</v>
      </c>
      <c r="D11025" t="str">
        <f>IF(B11025="N/A","N/A",'News Articles 26'!D7433)</f>
        <v>c2736340ea494821b28b40f56275cb4a</v>
      </c>
    </row>
    <row r="11026" spans="1:4" x14ac:dyDescent="0.25">
      <c r="A11026">
        <f>'News Articles 26'!A9588</f>
        <v>18087</v>
      </c>
      <c r="B11026" t="str">
        <f>IF(_xlfn.XLOOKUP(A11026,Test!$A$2:$A$801,Test!$A$2:$A$801,0),"N/A",'News Articles 26'!B9588)</f>
        <v>https://assets.msn.com/labs/mind/BBWBpwv.html</v>
      </c>
      <c r="C11026" t="str">
        <f>'News Articles 26'!C9588</f>
        <v>Report: Ohio State asks NCAA to reinstate star DL Chase Young immediately</v>
      </c>
      <c r="D11026" t="str">
        <f>IF(B11026="N/A","N/A",'News Articles 26'!D9588)</f>
        <v>0e1c6b62c6434ccab705aa9bfc7d165c</v>
      </c>
    </row>
    <row r="11027" spans="1:4" x14ac:dyDescent="0.25">
      <c r="A11027">
        <f>'News Articles 26'!A7474</f>
        <v>15973</v>
      </c>
      <c r="B11027" t="str">
        <f>IF(_xlfn.XLOOKUP(A11027,Test!$A$2:$A$801,Test!$A$2:$A$801,0),"N/A",'News Articles 26'!B7474)</f>
        <v>https://assets.msn.com/labs/mind/BBWBPvt.html</v>
      </c>
      <c r="C11027" t="str">
        <f>'News Articles 26'!C7474</f>
        <v>Supreme Court weighs DACA case</v>
      </c>
      <c r="D11027" t="str">
        <f>IF(B11027="N/A","N/A",'News Articles 26'!D7474)</f>
        <v>db7e7e17004941ae8ad9d81afb0f21c1</v>
      </c>
    </row>
    <row r="11028" spans="1:4" x14ac:dyDescent="0.25">
      <c r="A11028">
        <f>'News Articles 26'!A7432</f>
        <v>15931</v>
      </c>
      <c r="B11028" t="str">
        <f>IF(_xlfn.XLOOKUP(A11028,Test!$A$2:$A$801,Test!$A$2:$A$801,0),"N/A",'News Articles 26'!B7432)</f>
        <v>https://assets.msn.com/labs/mind/BBWBPVc.html</v>
      </c>
      <c r="C11028" t="str">
        <f>'News Articles 26'!C7432</f>
        <v>Angels GM hinting at going after Gerrit Cole, Stephen Strasburg?</v>
      </c>
      <c r="D11028" t="str">
        <f>IF(B11028="N/A","N/A",'News Articles 26'!D7432)</f>
        <v>c57a2287272445659860d5a709587607</v>
      </c>
    </row>
    <row r="11029" spans="1:4" x14ac:dyDescent="0.25">
      <c r="A11029">
        <f>'News Articles 26'!A7425</f>
        <v>15924</v>
      </c>
      <c r="B11029" t="str">
        <f>IF(_xlfn.XLOOKUP(A11029,Test!$A$2:$A$801,Test!$A$2:$A$801,0),"N/A",'News Articles 26'!B7425)</f>
        <v>https://assets.msn.com/labs/mind/BBWBPTS.html</v>
      </c>
      <c r="C11029" t="str">
        <f>'News Articles 26'!C7425</f>
        <v>Hyde: Heat's Era of Lost Causes almost closed with Waiters' coming exit | Commentary</v>
      </c>
      <c r="D11029" t="str">
        <f>IF(B11029="N/A","N/A",'News Articles 26'!D7425)</f>
        <v>42472bd8712e4f2a8c032d620c9e8650</v>
      </c>
    </row>
    <row r="11030" spans="1:4" x14ac:dyDescent="0.25">
      <c r="A11030">
        <f>'News Articles 26'!A9584</f>
        <v>18083</v>
      </c>
      <c r="B11030" t="str">
        <f>IF(_xlfn.XLOOKUP(A11030,Test!$A$2:$A$801,Test!$A$2:$A$801,0),"N/A",'News Articles 26'!B9584)</f>
        <v>https://assets.msn.com/labs/mind/BBWBptb.html</v>
      </c>
      <c r="C11030" t="str">
        <f>'News Articles 26'!C9584</f>
        <v>Fudge vs Ganache: What's the Difference?</v>
      </c>
      <c r="D11030" t="str">
        <f>IF(B11030="N/A","N/A",'News Articles 26'!D9584)</f>
        <v>ef42ef741f394d818537edd46cca629e</v>
      </c>
    </row>
    <row r="11031" spans="1:4" x14ac:dyDescent="0.25">
      <c r="A11031">
        <f>'News Articles 26'!A7424</f>
        <v>15923</v>
      </c>
      <c r="B11031" t="str">
        <f>IF(_xlfn.XLOOKUP(A11031,Test!$A$2:$A$801,Test!$A$2:$A$801,0),"N/A",'News Articles 26'!B7424)</f>
        <v>https://assets.msn.com/labs/mind/BBWBPSt.html</v>
      </c>
      <c r="C11031" t="str">
        <f>'News Articles 26'!C7424</f>
        <v>Nearly 50 MPH Wind Gust Wreaks Havoc Before Dallas Veterans Parade</v>
      </c>
      <c r="D11031" t="str">
        <f>IF(B11031="N/A","N/A",'News Articles 26'!D7424)</f>
        <v>0ab20ed0ef0848afb1921d732ca57929</v>
      </c>
    </row>
    <row r="11032" spans="1:4" x14ac:dyDescent="0.25">
      <c r="A11032">
        <f>'News Articles 26'!A13632</f>
        <v>22131</v>
      </c>
      <c r="B11032" t="str">
        <f>IF(_xlfn.XLOOKUP(A11032,Test!$A$2:$A$801,Test!$A$2:$A$801,0),"N/A",'News Articles 26'!B13632)</f>
        <v>https://assets.msn.com/labs/mind/BBWBPRz.html</v>
      </c>
      <c r="C11032" t="str">
        <f>'News Articles 26'!C13632</f>
        <v>Falcons fantasy stud and dud from Week 10</v>
      </c>
      <c r="D11032" t="str">
        <f>IF(B11032="N/A","N/A",'News Articles 26'!D13632)</f>
        <v>0b90027c7dd6485f9cd056abced65e68</v>
      </c>
    </row>
    <row r="11033" spans="1:4" x14ac:dyDescent="0.25">
      <c r="A11033">
        <f>'News Articles 26'!A13631</f>
        <v>22130</v>
      </c>
      <c r="B11033" t="str">
        <f>IF(_xlfn.XLOOKUP(A11033,Test!$A$2:$A$801,Test!$A$2:$A$801,0),"N/A",'News Articles 26'!B13631)</f>
        <v>https://assets.msn.com/labs/mind/BBWBPRy.html</v>
      </c>
      <c r="C11033" t="str">
        <f>'News Articles 26'!C13631</f>
        <v>Mike Soroka finishes second in NL Rookie of the Year voting</v>
      </c>
      <c r="D11033" t="str">
        <f>IF(B11033="N/A","N/A",'News Articles 26'!D13631)</f>
        <v>4e5cde6a28dc43eaafdb50fcd4c47236</v>
      </c>
    </row>
    <row r="11034" spans="1:4" x14ac:dyDescent="0.25">
      <c r="A11034">
        <f>'News Articles 26'!A14463</f>
        <v>22962</v>
      </c>
      <c r="B11034" t="str">
        <f>IF(_xlfn.XLOOKUP(A11034,Test!$A$2:$A$801,Test!$A$2:$A$801,0),"N/A",'News Articles 26'!B14463)</f>
        <v>https://assets.msn.com/labs/mind/BBWBprU.html</v>
      </c>
      <c r="C11034" t="str">
        <f>'News Articles 26'!C14463</f>
        <v>Seattle Children's Finds More Mold, Closes 5 Hospital Rooms</v>
      </c>
      <c r="D11034" t="str">
        <f>IF(B11034="N/A","N/A",'News Articles 26'!D14463)</f>
        <v>71d063110b174ed2a9e783ff26f16559</v>
      </c>
    </row>
    <row r="11035" spans="1:4" x14ac:dyDescent="0.25">
      <c r="A11035">
        <f>'News Articles 26'!A7459</f>
        <v>15958</v>
      </c>
      <c r="B11035" t="str">
        <f>IF(_xlfn.XLOOKUP(A11035,Test!$A$2:$A$801,Test!$A$2:$A$801,0),"N/A",'News Articles 26'!B7459)</f>
        <v>https://assets.msn.com/labs/mind/BBWBPrQ.html</v>
      </c>
      <c r="C11035" t="str">
        <f>'News Articles 26'!C7459</f>
        <v>What $1,700 rents in D.C. right now</v>
      </c>
      <c r="D11035" t="str">
        <f>IF(B11035="N/A","N/A",'News Articles 26'!D7459)</f>
        <v>b92204c556e74c958bcef8a592f6d662</v>
      </c>
    </row>
    <row r="11036" spans="1:4" x14ac:dyDescent="0.25">
      <c r="A11036">
        <f>'News Articles 26'!A7464</f>
        <v>15963</v>
      </c>
      <c r="B11036" t="str">
        <f>IF(_xlfn.XLOOKUP(A11036,Test!$A$2:$A$801,Test!$A$2:$A$801,0),"N/A",'News Articles 26'!B7464)</f>
        <v>https://assets.msn.com/labs/mind/BBWBPrn.html</v>
      </c>
      <c r="C11036" t="str">
        <f>'News Articles 26'!C7464</f>
        <v>Judge tosses out part of Trump tax lawsuit</v>
      </c>
      <c r="D11036" t="str">
        <f>IF(B11036="N/A","N/A",'News Articles 26'!D7464)</f>
        <v>201e7aea214741cc861b586dee915727</v>
      </c>
    </row>
    <row r="11037" spans="1:4" x14ac:dyDescent="0.25">
      <c r="A11037">
        <f>'News Articles 26'!A13630</f>
        <v>22129</v>
      </c>
      <c r="B11037" t="str">
        <f>IF(_xlfn.XLOOKUP(A11037,Test!$A$2:$A$801,Test!$A$2:$A$801,0),"N/A",'News Articles 26'!B13630)</f>
        <v>https://assets.msn.com/labs/mind/BBWBPR5.html</v>
      </c>
      <c r="C11037" t="str">
        <f>'News Articles 26'!C13630</f>
        <v>Mets' Pete Alonso Wins 2019 NL Rookie Of The Year Award</v>
      </c>
      <c r="D11037" t="str">
        <f>IF(B11037="N/A","N/A",'News Articles 26'!D13630)</f>
        <v>eeb2755de0a94aaf8b7fc8ca1dd33a44</v>
      </c>
    </row>
    <row r="11038" spans="1:4" x14ac:dyDescent="0.25">
      <c r="A11038">
        <f>'News Articles 26'!A7417</f>
        <v>15916</v>
      </c>
      <c r="B11038" t="str">
        <f>IF(_xlfn.XLOOKUP(A11038,Test!$A$2:$A$801,Test!$A$2:$A$801,0),"N/A",'News Articles 26'!B7417)</f>
        <v>https://assets.msn.com/labs/mind/BBWBPQT.html</v>
      </c>
      <c r="C11038" t="str">
        <f>'News Articles 26'!C7417</f>
        <v>NHL analyst Don Cherry fired after making a racially inflamed comment on air</v>
      </c>
      <c r="D11038" t="str">
        <f>IF(B11038="N/A","N/A",'News Articles 26'!D7417)</f>
        <v>b25543f2d72049988ca59b8e3f032767</v>
      </c>
    </row>
    <row r="11039" spans="1:4" x14ac:dyDescent="0.25">
      <c r="A11039">
        <f>'News Articles 26'!A9576</f>
        <v>18075</v>
      </c>
      <c r="B11039" t="str">
        <f>IF(_xlfn.XLOOKUP(A11039,Test!$A$2:$A$801,Test!$A$2:$A$801,0),"N/A",'News Articles 26'!B9576)</f>
        <v>https://assets.msn.com/labs/mind/BBWBppq.html</v>
      </c>
      <c r="C11039" t="str">
        <f>'News Articles 26'!C9576</f>
        <v>12-Year-Old Rescued From 10-Foot Hole In Newton</v>
      </c>
      <c r="D11039" t="str">
        <f>IF(B11039="N/A","N/A",'News Articles 26'!D9576)</f>
        <v>c3df25f12b3e41739ee2d842d7fca855</v>
      </c>
    </row>
    <row r="11040" spans="1:4" x14ac:dyDescent="0.25">
      <c r="A11040">
        <f>'News Articles 26'!A13644</f>
        <v>22143</v>
      </c>
      <c r="B11040" t="str">
        <f>IF(_xlfn.XLOOKUP(A11040,Test!$A$2:$A$801,Test!$A$2:$A$801,0),"N/A",'News Articles 26'!B13644)</f>
        <v>https://assets.msn.com/labs/mind/BBWBPpd.html</v>
      </c>
      <c r="C11040" t="str">
        <f>'News Articles 26'!C13644</f>
        <v>Pittsburgh Weather: Snow Moving In, Winter Weather Advisories Issued</v>
      </c>
      <c r="D11040" t="str">
        <f>IF(B11040="N/A","N/A",'News Articles 26'!D13644)</f>
        <v>4fe5a361e2304a8ea22e02ae507145ac</v>
      </c>
    </row>
    <row r="11041" spans="1:4" x14ac:dyDescent="0.25">
      <c r="A11041">
        <f>'News Articles 26'!A13642</f>
        <v>22141</v>
      </c>
      <c r="B11041" t="str">
        <f>IF(_xlfn.XLOOKUP(A11041,Test!$A$2:$A$801,Test!$A$2:$A$801,0),"N/A",'News Articles 26'!B13642)</f>
        <v>https://assets.msn.com/labs/mind/BBWBPmf.html</v>
      </c>
      <c r="C11041" t="str">
        <f>'News Articles 26'!C13642</f>
        <v>San Jose Earthquakes Sign 14-Year-Old Salinas Goalie To Professional Soccer Contract</v>
      </c>
      <c r="D11041" t="str">
        <f>IF(B11041="N/A","N/A",'News Articles 26'!D13642)</f>
        <v>0682e027b2864140b0bd869581a65d11</v>
      </c>
    </row>
    <row r="11042" spans="1:4" x14ac:dyDescent="0.25">
      <c r="A11042">
        <f>'News Articles 26'!A7401</f>
        <v>15900</v>
      </c>
      <c r="B11042" t="str">
        <f>IF(_xlfn.XLOOKUP(A11042,Test!$A$2:$A$801,Test!$A$2:$A$801,0),"N/A",'News Articles 26'!B7401)</f>
        <v>https://assets.msn.com/labs/mind/BBWBPLQ.html</v>
      </c>
      <c r="C11042" t="str">
        <f>'News Articles 26'!C7401</f>
        <v>Potential Rob Gronkowski return remains topical with Patriots</v>
      </c>
      <c r="D11042" t="str">
        <f>IF(B11042="N/A","N/A",'News Articles 26'!D7401)</f>
        <v>fa0d0160844745668346220883b8feef</v>
      </c>
    </row>
    <row r="11043" spans="1:4" x14ac:dyDescent="0.25">
      <c r="A11043">
        <f>'News Articles 26'!A9573</f>
        <v>18072</v>
      </c>
      <c r="B11043" t="str">
        <f>IF(_xlfn.XLOOKUP(A11043,Test!$A$2:$A$801,Test!$A$2:$A$801,0),"N/A",'News Articles 26'!B9573)</f>
        <v>https://assets.msn.com/labs/mind/BBWBpl6.html</v>
      </c>
      <c r="C11043" t="str">
        <f>'News Articles 26'!C9573</f>
        <v>Steelers linebacker donates food to communities in need</v>
      </c>
      <c r="D11043" t="str">
        <f>IF(B11043="N/A","N/A",'News Articles 26'!D9573)</f>
        <v>adc8eee04aa24b7bb774c2b1642d0328</v>
      </c>
    </row>
    <row r="11044" spans="1:4" x14ac:dyDescent="0.25">
      <c r="A11044">
        <f>'News Articles 26'!A13629</f>
        <v>22128</v>
      </c>
      <c r="B11044" t="str">
        <f>IF(_xlfn.XLOOKUP(A11044,Test!$A$2:$A$801,Test!$A$2:$A$801,0),"N/A",'News Articles 26'!B13629)</f>
        <v>https://assets.msn.com/labs/mind/BBWBPL3.html</v>
      </c>
      <c r="C11044" t="str">
        <f>'News Articles 26'!C13629</f>
        <v>After declaring climate emergency, Ann Arbor invites public to free documentary showing</v>
      </c>
      <c r="D11044" t="str">
        <f>IF(B11044="N/A","N/A",'News Articles 26'!D13629)</f>
        <v>a1d1980743b941e5b4ecf60c7ee41f54</v>
      </c>
    </row>
    <row r="11045" spans="1:4" x14ac:dyDescent="0.25">
      <c r="A11045">
        <f>'News Articles 26'!A9570</f>
        <v>18069</v>
      </c>
      <c r="B11045" t="str">
        <f>IF(_xlfn.XLOOKUP(A11045,Test!$A$2:$A$801,Test!$A$2:$A$801,0),"N/A",'News Articles 26'!B9570)</f>
        <v>https://assets.msn.com/labs/mind/BBWBpko.html</v>
      </c>
      <c r="C11045" t="str">
        <f>'News Articles 26'!C9570</f>
        <v>Brooklyn's Finger Sculpture Has Buzz, But What Does It Mean?</v>
      </c>
      <c r="D11045" t="str">
        <f>IF(B11045="N/A","N/A",'News Articles 26'!D9570)</f>
        <v>602f6a4537dd4f8b9a390246510fc3a4</v>
      </c>
    </row>
    <row r="11046" spans="1:4" x14ac:dyDescent="0.25">
      <c r="A11046">
        <f>'News Articles 26'!A7448</f>
        <v>15947</v>
      </c>
      <c r="B11046" t="str">
        <f>IF(_xlfn.XLOOKUP(A11046,Test!$A$2:$A$801,Test!$A$2:$A$801,0),"N/A",'News Articles 26'!B7448)</f>
        <v>https://assets.msn.com/labs/mind/BBWBPkN.html</v>
      </c>
      <c r="C11046" t="str">
        <f>'News Articles 26'!C7448</f>
        <v>Free Fight! Blachowicz Flatlines Rockhold In Vegas</v>
      </c>
      <c r="D11046" t="str">
        <f>IF(B11046="N/A","N/A",'News Articles 26'!D7448)</f>
        <v>83e246290918459f92b032e0b20a8ec3</v>
      </c>
    </row>
    <row r="11047" spans="1:4" x14ac:dyDescent="0.25">
      <c r="A11047">
        <f>'News Articles 26'!A7398</f>
        <v>15897</v>
      </c>
      <c r="B11047" t="str">
        <f>IF(_xlfn.XLOOKUP(A11047,Test!$A$2:$A$801,Test!$A$2:$A$801,0),"N/A",'News Articles 26'!B7398)</f>
        <v>https://assets.msn.com/labs/mind/BBWBPJR.html</v>
      </c>
      <c r="C11047" t="str">
        <f>'News Articles 26'!C7398</f>
        <v>Nikki Haley accuses John Kelly, Rex Tillerson of undermining trump</v>
      </c>
      <c r="D11047" t="str">
        <f>IF(B11047="N/A","N/A",'News Articles 26'!D7398)</f>
        <v>6552a6b60c0f4be3804af962e224abe2</v>
      </c>
    </row>
    <row r="11048" spans="1:4" x14ac:dyDescent="0.25">
      <c r="A11048">
        <f>'News Articles 26'!A9565</f>
        <v>18064</v>
      </c>
      <c r="B11048" t="str">
        <f>IF(_xlfn.XLOOKUP(A11048,Test!$A$2:$A$801,Test!$A$2:$A$801,0),"N/A",'News Articles 26'!B9565)</f>
        <v>https://assets.msn.com/labs/mind/BBWBpja.html</v>
      </c>
      <c r="C11048" t="str">
        <f>'News Articles 26'!C9565</f>
        <v>Gordon Hayward has surgery to repair broken hand</v>
      </c>
      <c r="D11048" t="str">
        <f>IF(B11048="N/A","N/A",'News Articles 26'!D9565)</f>
        <v>5d3b7d40d13b42bdaa9b29140787b793</v>
      </c>
    </row>
    <row r="11049" spans="1:4" x14ac:dyDescent="0.25">
      <c r="A11049">
        <f>'News Articles 26'!A9558</f>
        <v>18057</v>
      </c>
      <c r="B11049" t="str">
        <f>IF(_xlfn.XLOOKUP(A11049,Test!$A$2:$A$801,Test!$A$2:$A$801,0),"N/A",'News Articles 26'!B9558)</f>
        <v>https://assets.msn.com/labs/mind/BBWBpgQ.html</v>
      </c>
      <c r="C11049" t="str">
        <f>'News Articles 26'!C9558</f>
        <v>Deion Sanders hasn't talked to Florida State about job he's a rumored candidate for</v>
      </c>
      <c r="D11049" t="str">
        <f>IF(B11049="N/A","N/A",'News Articles 26'!D9558)</f>
        <v>405494f124d146b18d2cfeb1f70400b6</v>
      </c>
    </row>
    <row r="11050" spans="1:4" x14ac:dyDescent="0.25">
      <c r="A11050">
        <f>'News Articles 26'!A9556</f>
        <v>18055</v>
      </c>
      <c r="B11050" t="str">
        <f>IF(_xlfn.XLOOKUP(A11050,Test!$A$2:$A$801,Test!$A$2:$A$801,0),"N/A",'News Articles 26'!B9556)</f>
        <v>https://assets.msn.com/labs/mind/BBWBpgH.html</v>
      </c>
      <c r="C11050" t="str">
        <f>'News Articles 26'!C9556</f>
        <v>Yankees 2019 Roster Report Card: Tommy Kanhle</v>
      </c>
      <c r="D11050" t="str">
        <f>IF(B11050="N/A","N/A",'News Articles 26'!D9556)</f>
        <v>aa0121f706f2427c8f0f69bd2aa04902</v>
      </c>
    </row>
    <row r="11051" spans="1:4" x14ac:dyDescent="0.25">
      <c r="A11051">
        <f>'News Articles 26'!A7395</f>
        <v>15894</v>
      </c>
      <c r="B11051" t="str">
        <f>IF(_xlfn.XLOOKUP(A11051,Test!$A$2:$A$801,Test!$A$2:$A$801,0),"N/A",'News Articles 26'!B7395)</f>
        <v>https://assets.msn.com/labs/mind/BBWBPFt.html</v>
      </c>
      <c r="C11051" t="str">
        <f>'News Articles 26'!C7395</f>
        <v>Browns' defensive snap counts, stats, and notes: Week 10</v>
      </c>
      <c r="D11051" t="str">
        <f>IF(B11051="N/A","N/A",'News Articles 26'!D7395)</f>
        <v>df91af6b8afc4d7697eef4dfbf315377</v>
      </c>
    </row>
    <row r="11052" spans="1:4" x14ac:dyDescent="0.25">
      <c r="A11052">
        <f>'News Articles 26'!A7392</f>
        <v>15891</v>
      </c>
      <c r="B11052" t="str">
        <f>IF(_xlfn.XLOOKUP(A11052,Test!$A$2:$A$801,Test!$A$2:$A$801,0),"N/A",'News Articles 26'!B7392)</f>
        <v>https://assets.msn.com/labs/mind/BBWBPDn.html</v>
      </c>
      <c r="C11052" t="str">
        <f>'News Articles 26'!C7392</f>
        <v>San Fernando Valley Sees Bad Air Quality After Small Brush Fire Erupts Overnight in Hansen Dam Area</v>
      </c>
      <c r="D11052" t="str">
        <f>IF(B11052="N/A","N/A",'News Articles 26'!D7392)</f>
        <v>4a1120fa8ad24f549c9a6adebd3f6ddf</v>
      </c>
    </row>
    <row r="11053" spans="1:4" x14ac:dyDescent="0.25">
      <c r="A11053">
        <f>'News Articles 26'!A13621</f>
        <v>22120</v>
      </c>
      <c r="B11053" t="str">
        <f>IF(_xlfn.XLOOKUP(A11053,Test!$A$2:$A$801,Test!$A$2:$A$801,0),"N/A",'News Articles 26'!B13621)</f>
        <v>https://assets.msn.com/labs/mind/BBWBPBN.html</v>
      </c>
      <c r="C11053" t="str">
        <f>'News Articles 26'!C13621</f>
        <v>How To Keep Your Heating Bill In Check During A Cold Snap</v>
      </c>
      <c r="D11053" t="str">
        <f>IF(B11053="N/A","N/A",'News Articles 26'!D13621)</f>
        <v>a2af40d6f1c644f6ad82377b6090d0f4</v>
      </c>
    </row>
    <row r="11054" spans="1:4" x14ac:dyDescent="0.25">
      <c r="A11054">
        <f>'News Articles 26'!A7383</f>
        <v>15882</v>
      </c>
      <c r="B11054" t="str">
        <f>IF(_xlfn.XLOOKUP(A11054,Test!$A$2:$A$801,Test!$A$2:$A$801,0),"N/A",'News Articles 26'!B7383)</f>
        <v>https://assets.msn.com/labs/mind/BBWBPAy.html</v>
      </c>
      <c r="C11054" t="str">
        <f>'News Articles 26'!C7383</f>
        <v>15 Household Mainstays from Your Childhood That You Won't Find in New Homes</v>
      </c>
      <c r="D11054" t="str">
        <f>IF(B11054="N/A","N/A",'News Articles 26'!D7383)</f>
        <v>d21c78220e834af0ada03779e7fbbc1b</v>
      </c>
    </row>
    <row r="11055" spans="1:4" x14ac:dyDescent="0.25">
      <c r="A11055">
        <f>'News Articles 26'!A9552</f>
        <v>18051</v>
      </c>
      <c r="B11055" t="str">
        <f>IF(_xlfn.XLOOKUP(A11055,Test!$A$2:$A$801,Test!$A$2:$A$801,0),"N/A",'News Articles 26'!B9552)</f>
        <v>https://assets.msn.com/labs/mind/BBWBpAk.html</v>
      </c>
      <c r="C11055" t="str">
        <f>'News Articles 26'!C9552</f>
        <v>16 Classic Italian Soup Recipes That Will Warm You Right Up</v>
      </c>
      <c r="D11055" t="str">
        <f>IF(B11055="N/A","N/A",'News Articles 26'!D9552)</f>
        <v>08075bd3fd314cb4ba7774134ea4ed86</v>
      </c>
    </row>
    <row r="11056" spans="1:4" x14ac:dyDescent="0.25">
      <c r="A11056">
        <f>'News Articles 26'!A14457</f>
        <v>22956</v>
      </c>
      <c r="B11056" t="str">
        <f>IF(_xlfn.XLOOKUP(A11056,Test!$A$2:$A$801,Test!$A$2:$A$801,0),"N/A",'News Articles 26'!B14457)</f>
        <v>https://assets.msn.com/labs/mind/BBWBp9S.html</v>
      </c>
      <c r="C11056" t="str">
        <f>'News Articles 26'!C14457</f>
        <v>Ranking the remaining 64 teams in Michigan high school football playoffs</v>
      </c>
      <c r="D11056" t="str">
        <f>IF(B11056="N/A","N/A",'News Articles 26'!D14457)</f>
        <v>d9e40c95fd6d4ca68a545602cf8d3280</v>
      </c>
    </row>
    <row r="11057" spans="1:4" x14ac:dyDescent="0.25">
      <c r="A11057">
        <f>'News Articles 26'!A7381</f>
        <v>15880</v>
      </c>
      <c r="B11057" t="str">
        <f>IF(_xlfn.XLOOKUP(A11057,Test!$A$2:$A$801,Test!$A$2:$A$801,0),"N/A",'News Articles 26'!B7381)</f>
        <v>https://assets.msn.com/labs/mind/BBWBP9Q.html</v>
      </c>
      <c r="C11057" t="str">
        <f>'News Articles 26'!C7381</f>
        <v>The 11 highest-grossing Disney movies at the global box office of all time</v>
      </c>
      <c r="D11057" t="str">
        <f>IF(B11057="N/A","N/A",'News Articles 26'!D7381)</f>
        <v>57fc8e6e44e241aeaaccc369d0088a4d</v>
      </c>
    </row>
    <row r="11058" spans="1:4" x14ac:dyDescent="0.25">
      <c r="A11058">
        <f>'News Articles 26'!A7378</f>
        <v>15877</v>
      </c>
      <c r="B11058" t="str">
        <f>IF(_xlfn.XLOOKUP(A11058,Test!$A$2:$A$801,Test!$A$2:$A$801,0),"N/A",'News Articles 26'!B7378)</f>
        <v>https://assets.msn.com/labs/mind/BBWBP95.html</v>
      </c>
      <c r="C11058" t="str">
        <f>'News Articles 26'!C7378</f>
        <v>The Cubs were one of three teams who exceeded the luxury tax in 2019</v>
      </c>
      <c r="D11058" t="str">
        <f>IF(B11058="N/A","N/A",'News Articles 26'!D7378)</f>
        <v>8d237f51c0cb444f87c9ebac3750c221</v>
      </c>
    </row>
    <row r="11059" spans="1:4" x14ac:dyDescent="0.25">
      <c r="A11059">
        <f>'News Articles 26'!A9543</f>
        <v>18042</v>
      </c>
      <c r="B11059" t="str">
        <f>IF(_xlfn.XLOOKUP(A11059,Test!$A$2:$A$801,Test!$A$2:$A$801,0),"N/A",'News Articles 26'!B9543)</f>
        <v>https://assets.msn.com/labs/mind/BBWBp6B.html</v>
      </c>
      <c r="C11059" t="str">
        <f>'News Articles 26'!C9543</f>
        <v>Report: Gerrit Cole is Phillies' top free agent target</v>
      </c>
      <c r="D11059" t="str">
        <f>IF(B11059="N/A","N/A",'News Articles 26'!D9543)</f>
        <v>97afd456d61e4fde81f3147ba15886aa</v>
      </c>
    </row>
    <row r="11060" spans="1:4" x14ac:dyDescent="0.25">
      <c r="A11060">
        <f>'News Articles 26'!A13618</f>
        <v>22117</v>
      </c>
      <c r="B11060" t="str">
        <f>IF(_xlfn.XLOOKUP(A11060,Test!$A$2:$A$801,Test!$A$2:$A$801,0),"N/A",'News Articles 26'!B13618)</f>
        <v>https://assets.msn.com/labs/mind/BBWBP4h.html</v>
      </c>
      <c r="C11060" t="str">
        <f>'News Articles 26'!C13618</f>
        <v>What is cancer remission? The Baptist Health oncology team explains</v>
      </c>
      <c r="D11060" t="str">
        <f>IF(B11060="N/A","N/A",'News Articles 26'!D13618)</f>
        <v>4a8ef61c493541508e575c63b9f1d410</v>
      </c>
    </row>
    <row r="11061" spans="1:4" x14ac:dyDescent="0.25">
      <c r="A11061">
        <f>'News Articles 26'!A9537</f>
        <v>18036</v>
      </c>
      <c r="B11061" t="str">
        <f>IF(_xlfn.XLOOKUP(A11061,Test!$A$2:$A$801,Test!$A$2:$A$801,0),"N/A",'News Articles 26'!B9537)</f>
        <v>https://assets.msn.com/labs/mind/BBWBp35.html</v>
      </c>
      <c r="C11061" t="str">
        <f>'News Articles 26'!C9537</f>
        <v>Streets of Village in Northern England Submerged in Floodwater</v>
      </c>
      <c r="D11061" t="str">
        <f>IF(B11061="N/A","N/A",'News Articles 26'!D9537)</f>
        <v>c8d7c3df1ebd49708fd4b198d1afb4e6</v>
      </c>
    </row>
    <row r="11062" spans="1:4" x14ac:dyDescent="0.25">
      <c r="A11062">
        <f>'News Articles 26'!A14449</f>
        <v>22948</v>
      </c>
      <c r="B11062" t="str">
        <f>IF(_xlfn.XLOOKUP(A11062,Test!$A$2:$A$801,Test!$A$2:$A$801,0),"N/A",'News Articles 26'!B14449)</f>
        <v>https://assets.msn.com/labs/mind/BBWBp2w.html</v>
      </c>
      <c r="C11062" t="str">
        <f>'News Articles 26'!C14449</f>
        <v>Tsitsipas earns first win over Medvedev at ATP Finals</v>
      </c>
      <c r="D11062" t="str">
        <f>IF(B11062="N/A","N/A",'News Articles 26'!D14449)</f>
        <v>405a8b3ab47042ec819fae2aa6b24dfa</v>
      </c>
    </row>
    <row r="11063" spans="1:4" x14ac:dyDescent="0.25">
      <c r="A11063">
        <f>'News Articles 26'!A9532</f>
        <v>18031</v>
      </c>
      <c r="B11063" t="str">
        <f>IF(_xlfn.XLOOKUP(A11063,Test!$A$2:$A$801,Test!$A$2:$A$801,0),"N/A",'News Articles 26'!B9532)</f>
        <v>https://assets.msn.com/labs/mind/BBWBozT.html</v>
      </c>
      <c r="C11063" t="str">
        <f>'News Articles 26'!C9532</f>
        <v>How to Make Sure You Have a Seat Next to Your Family on Your Next Flight</v>
      </c>
      <c r="D11063" t="str">
        <f>IF(B11063="N/A","N/A",'News Articles 26'!D9532)</f>
        <v>dad5dc7b11e243f794d744a9025968b2</v>
      </c>
    </row>
    <row r="11064" spans="1:4" x14ac:dyDescent="0.25">
      <c r="A11064">
        <f>'News Articles 26'!A14447</f>
        <v>22946</v>
      </c>
      <c r="B11064" t="str">
        <f>IF(_xlfn.XLOOKUP(A11064,Test!$A$2:$A$801,Test!$A$2:$A$801,0),"N/A",'News Articles 26'!B14447)</f>
        <v>https://assets.msn.com/labs/mind/BBWBozE.html</v>
      </c>
      <c r="C11064" t="str">
        <f>'News Articles 26'!C14447</f>
        <v>Report: Knicks President Taking Steps Toward Firing Fizdale</v>
      </c>
      <c r="D11064" t="str">
        <f>IF(B11064="N/A","N/A",'News Articles 26'!D14447)</f>
        <v>76e85ee4faa443409b2481e9d74dd64a</v>
      </c>
    </row>
    <row r="11065" spans="1:4" x14ac:dyDescent="0.25">
      <c r="A11065">
        <f>'News Articles 26'!A7348</f>
        <v>15847</v>
      </c>
      <c r="B11065" t="str">
        <f>IF(_xlfn.XLOOKUP(A11065,Test!$A$2:$A$801,Test!$A$2:$A$801,0),"N/A",'News Articles 26'!B7348)</f>
        <v>https://assets.msn.com/labs/mind/BBWBOYL.html</v>
      </c>
      <c r="C11065" t="str">
        <f>'News Articles 26'!C7348</f>
        <v>Passengers Disembarked After Plane Skids Off Runway at Chicago O'Hare Airport</v>
      </c>
      <c r="D11065" t="str">
        <f>IF(B11065="N/A","N/A",'News Articles 26'!D7348)</f>
        <v>99a7f93908f843f5acb2881f8c5672bc</v>
      </c>
    </row>
    <row r="11066" spans="1:4" x14ac:dyDescent="0.25">
      <c r="A11066">
        <f>'News Articles 26'!A7361</f>
        <v>15860</v>
      </c>
      <c r="B11066" t="str">
        <f>IF(_xlfn.XLOOKUP(A11066,Test!$A$2:$A$801,Test!$A$2:$A$801,0),"N/A",'News Articles 26'!B7361)</f>
        <v>https://assets.msn.com/labs/mind/BBWBOxw.html</v>
      </c>
      <c r="C11066" t="str">
        <f>'News Articles 26'!C7361</f>
        <v>Lawmakers considering bill that would exempt military retirees from paying state income taxes</v>
      </c>
      <c r="D11066" t="str">
        <f>IF(B11066="N/A","N/A",'News Articles 26'!D7361)</f>
        <v>91c128a839d44494868fbaaa2a32491f</v>
      </c>
    </row>
    <row r="11067" spans="1:4" x14ac:dyDescent="0.25">
      <c r="A11067">
        <f>'News Articles 26'!A9528</f>
        <v>18027</v>
      </c>
      <c r="B11067" t="str">
        <f>IF(_xlfn.XLOOKUP(A11067,Test!$A$2:$A$801,Test!$A$2:$A$801,0),"N/A",'News Articles 26'!B9528)</f>
        <v>https://assets.msn.com/labs/mind/BBWBoXb.html</v>
      </c>
      <c r="C11067" t="str">
        <f>'News Articles 26'!C9528</f>
        <v>Apple removes Instagram stalking app Like Patrol from the App Store</v>
      </c>
      <c r="D11067" t="str">
        <f>IF(B11067="N/A","N/A",'News Articles 26'!D9528)</f>
        <v>6104ea4297554d7eaf394f0ef683ddf2</v>
      </c>
    </row>
    <row r="11068" spans="1:4" x14ac:dyDescent="0.25">
      <c r="A11068">
        <f>'News Articles 26'!A7341</f>
        <v>15840</v>
      </c>
      <c r="B11068" t="str">
        <f>IF(_xlfn.XLOOKUP(A11068,Test!$A$2:$A$801,Test!$A$2:$A$801,0),"N/A",'News Articles 26'!B7341)</f>
        <v>https://assets.msn.com/labs/mind/BBWBOVE.html</v>
      </c>
      <c r="C11068" t="str">
        <f>'News Articles 26'!C7341</f>
        <v>Gordon Hayward to undergo surgery on fractured left hand</v>
      </c>
      <c r="D11068" t="str">
        <f>IF(B11068="N/A","N/A",'News Articles 26'!D7341)</f>
        <v>9acfa6a7c40c46cf93ba0f10fe9838e8</v>
      </c>
    </row>
    <row r="11069" spans="1:4" x14ac:dyDescent="0.25">
      <c r="A11069">
        <f>'News Articles 26'!A9521</f>
        <v>18020</v>
      </c>
      <c r="B11069" t="str">
        <f>IF(_xlfn.XLOOKUP(A11069,Test!$A$2:$A$801,Test!$A$2:$A$801,0),"N/A",'News Articles 26'!B9521)</f>
        <v>https://assets.msn.com/labs/mind/BBWBoVc.html</v>
      </c>
      <c r="C11069" t="str">
        <f>'News Articles 26'!C9521</f>
        <v>Iowa's singing butcher blends music and meat</v>
      </c>
      <c r="D11069" t="str">
        <f>IF(B11069="N/A","N/A",'News Articles 26'!D9521)</f>
        <v>5f0f8caa8b6d43ae9f70db1a112bc6d0</v>
      </c>
    </row>
    <row r="11070" spans="1:4" x14ac:dyDescent="0.25">
      <c r="A11070">
        <f>'News Articles 26'!A14444</f>
        <v>22943</v>
      </c>
      <c r="B11070" t="str">
        <f>IF(_xlfn.XLOOKUP(A11070,Test!$A$2:$A$801,Test!$A$2:$A$801,0),"N/A",'News Articles 26'!B14444)</f>
        <v>https://assets.msn.com/labs/mind/BBWBoUH.html</v>
      </c>
      <c r="C11070" t="str">
        <f>'News Articles 26'!C14444</f>
        <v>What do New Yorkers want when searching for a home?</v>
      </c>
      <c r="D11070" t="str">
        <f>IF(B11070="N/A","N/A",'News Articles 26'!D14444)</f>
        <v>18787c26abdf4c899461bb9d28960c1a</v>
      </c>
    </row>
    <row r="11071" spans="1:4" x14ac:dyDescent="0.25">
      <c r="A11071">
        <f>'News Articles 26'!A14443</f>
        <v>22942</v>
      </c>
      <c r="B11071" t="str">
        <f>IF(_xlfn.XLOOKUP(A11071,Test!$A$2:$A$801,Test!$A$2:$A$801,0),"N/A",'News Articles 26'!B14443)</f>
        <v>https://assets.msn.com/labs/mind/BBWBoSr.html</v>
      </c>
      <c r="C11071" t="str">
        <f>'News Articles 26'!C14443</f>
        <v>You can rent this Lake Tahoe cabin decked out in Heath Ceramics style</v>
      </c>
      <c r="D11071" t="str">
        <f>IF(B11071="N/A","N/A",'News Articles 26'!D14443)</f>
        <v>17f8c3225245428cb305c4aace1dc6a1</v>
      </c>
    </row>
    <row r="11072" spans="1:4" x14ac:dyDescent="0.25">
      <c r="A11072">
        <f>'News Articles 26'!A7359</f>
        <v>15858</v>
      </c>
      <c r="B11072" t="str">
        <f>IF(_xlfn.XLOOKUP(A11072,Test!$A$2:$A$801,Test!$A$2:$A$801,0),"N/A",'News Articles 26'!B7359)</f>
        <v>https://assets.msn.com/labs/mind/BBWBOrm.html</v>
      </c>
      <c r="C11072" t="str">
        <f>'News Articles 26'!C7359</f>
        <v>Baltimore Buzz: Va. Grocery Store Selling $230 Bottle Of Sam Adams Beer</v>
      </c>
      <c r="D11072" t="str">
        <f>IF(B11072="N/A","N/A",'News Articles 26'!D7359)</f>
        <v>04a639c11ee144afa0b5b84b37263117</v>
      </c>
    </row>
    <row r="11073" spans="1:4" x14ac:dyDescent="0.25">
      <c r="A11073">
        <f>'News Articles 26'!A9513</f>
        <v>18012</v>
      </c>
      <c r="B11073" t="str">
        <f>IF(_xlfn.XLOOKUP(A11073,Test!$A$2:$A$801,Test!$A$2:$A$801,0),"N/A",'News Articles 26'!B9513)</f>
        <v>https://assets.msn.com/labs/mind/BBWBoQy.html</v>
      </c>
      <c r="C11073" t="str">
        <f>'News Articles 26'!C9513</f>
        <v>A documentary filmmaker takes an unflinching look at opioid addiction</v>
      </c>
      <c r="D11073" t="str">
        <f>IF(B11073="N/A","N/A",'News Articles 26'!D9513)</f>
        <v>f1f9ad1d0d084c479d49066b96b1a75b</v>
      </c>
    </row>
    <row r="11074" spans="1:4" x14ac:dyDescent="0.25">
      <c r="A11074">
        <f>'News Articles 26'!A7337</f>
        <v>15836</v>
      </c>
      <c r="B11074" t="str">
        <f>IF(_xlfn.XLOOKUP(A11074,Test!$A$2:$A$801,Test!$A$2:$A$801,0),"N/A",'News Articles 26'!B7337)</f>
        <v>https://assets.msn.com/labs/mind/BBWBOQJ.html</v>
      </c>
      <c r="C11074" t="str">
        <f>'News Articles 26'!C7337</f>
        <v>Jaguars vs. Colts: Return of Nick Foles may increase tight end targets</v>
      </c>
      <c r="D11074" t="str">
        <f>IF(B11074="N/A","N/A",'News Articles 26'!D7337)</f>
        <v>cd945493589b4413888f9eb8adff0d79</v>
      </c>
    </row>
    <row r="11075" spans="1:4" x14ac:dyDescent="0.25">
      <c r="A11075">
        <f>'News Articles 26'!A7335</f>
        <v>15834</v>
      </c>
      <c r="B11075" t="str">
        <f>IF(_xlfn.XLOOKUP(A11075,Test!$A$2:$A$801,Test!$A$2:$A$801,0),"N/A",'News Articles 26'!B7335)</f>
        <v>https://assets.msn.com/labs/mind/BBWBOPP.html</v>
      </c>
      <c r="C11075" t="str">
        <f>'News Articles 26'!C7335</f>
        <v>Jill Biden to Trump: 'Stop it. My husband is going to beat you'</v>
      </c>
      <c r="D11075" t="str">
        <f>IF(B11075="N/A","N/A",'News Articles 26'!D7335)</f>
        <v>04313a29982647bb98c7502516d26f27</v>
      </c>
    </row>
    <row r="11076" spans="1:4" x14ac:dyDescent="0.25">
      <c r="A11076">
        <f>'News Articles 26'!A7356</f>
        <v>15855</v>
      </c>
      <c r="B11076" t="str">
        <f>IF(_xlfn.XLOOKUP(A11076,Test!$A$2:$A$801,Test!$A$2:$A$801,0),"N/A",'News Articles 26'!B7356)</f>
        <v>https://assets.msn.com/labs/mind/BBWBOop.html</v>
      </c>
      <c r="C11076" t="str">
        <f>'News Articles 26'!C7356</f>
        <v>Washtenaw County schools cancel classes for Tuesday, Nov. 12</v>
      </c>
      <c r="D11076" t="str">
        <f>IF(B11076="N/A","N/A",'News Articles 26'!D7356)</f>
        <v>e2b7c00586504e5697ba8071c7bdf613</v>
      </c>
    </row>
    <row r="11077" spans="1:4" x14ac:dyDescent="0.25">
      <c r="A11077">
        <f>'News Articles 26'!A9508</f>
        <v>18007</v>
      </c>
      <c r="B11077" t="str">
        <f>IF(_xlfn.XLOOKUP(A11077,Test!$A$2:$A$801,Test!$A$2:$A$801,0),"N/A",'News Articles 26'!B9508)</f>
        <v>https://assets.msn.com/labs/mind/BBWBoLj.html</v>
      </c>
      <c r="C11077" t="str">
        <f>'News Articles 26'!C9508</f>
        <v>6 Cost-Saving Tips for Traveling in Retirement</v>
      </c>
      <c r="D11077" t="str">
        <f>IF(B11077="N/A","N/A",'News Articles 26'!D9508)</f>
        <v>563831ee7f934783903b0aac183376dc</v>
      </c>
    </row>
    <row r="11078" spans="1:4" x14ac:dyDescent="0.25">
      <c r="A11078">
        <f>'News Articles 26'!A9506</f>
        <v>18005</v>
      </c>
      <c r="B11078" t="str">
        <f>IF(_xlfn.XLOOKUP(A11078,Test!$A$2:$A$801,Test!$A$2:$A$801,0),"N/A",'News Articles 26'!B9506)</f>
        <v>https://assets.msn.com/labs/mind/BBWBoL9.html</v>
      </c>
      <c r="C11078" t="str">
        <f>'News Articles 26'!C9506</f>
        <v>Power-Drying Motorcycle Riding Gear</v>
      </c>
      <c r="D11078" t="str">
        <f>IF(B11078="N/A","N/A",'News Articles 26'!D9506)</f>
        <v>07b84957a523434facc41d666eecef49</v>
      </c>
    </row>
    <row r="11079" spans="1:4" x14ac:dyDescent="0.25">
      <c r="A11079">
        <f>'News Articles 26'!A7323</f>
        <v>15822</v>
      </c>
      <c r="B11079" t="str">
        <f>IF(_xlfn.XLOOKUP(A11079,Test!$A$2:$A$801,Test!$A$2:$A$801,0),"N/A",'News Articles 26'!B7323)</f>
        <v>https://assets.msn.com/labs/mind/BBWBOJc.html</v>
      </c>
      <c r="C11079" t="str">
        <f>'News Articles 26'!C7323</f>
        <v>3 Men Shot Just After Noon In Brainerd Neighborhood</v>
      </c>
      <c r="D11079" t="str">
        <f>IF(B11079="N/A","N/A",'News Articles 26'!D7323)</f>
        <v>1e52e59b5f6e460db7e46e518a3d93b4</v>
      </c>
    </row>
    <row r="11080" spans="1:4" x14ac:dyDescent="0.25">
      <c r="A11080">
        <f>'News Articles 26'!A9503</f>
        <v>18002</v>
      </c>
      <c r="B11080" t="str">
        <f>IF(_xlfn.XLOOKUP(A11080,Test!$A$2:$A$801,Test!$A$2:$A$801,0),"N/A",'News Articles 26'!B9503)</f>
        <v>https://assets.msn.com/labs/mind/BBWBoI8.html</v>
      </c>
      <c r="C11080" t="str">
        <f>'News Articles 26'!C9503</f>
        <v>How Trump's Ukraine conspiracy backfired in the impeachment probe</v>
      </c>
      <c r="D11080" t="str">
        <f>IF(B11080="N/A","N/A",'News Articles 26'!D9503)</f>
        <v>18b7990e4eaa4fdf8adb36e8ad3859e3</v>
      </c>
    </row>
    <row r="11081" spans="1:4" x14ac:dyDescent="0.25">
      <c r="A11081">
        <f>'News Articles 26'!A9501</f>
        <v>18000</v>
      </c>
      <c r="B11081" t="str">
        <f>IF(_xlfn.XLOOKUP(A11081,Test!$A$2:$A$801,Test!$A$2:$A$801,0),"N/A",'News Articles 26'!B9501)</f>
        <v>https://assets.msn.com/labs/mind/BBWBoHE.html</v>
      </c>
      <c r="C11081" t="str">
        <f>'News Articles 26'!C9501</f>
        <v>MLB execs expect at least one superstar to be traded during winter</v>
      </c>
      <c r="D11081" t="str">
        <f>IF(B11081="N/A","N/A",'News Articles 26'!D9501)</f>
        <v>16beddee194b49c1b8bbf1a2951babbd</v>
      </c>
    </row>
    <row r="11082" spans="1:4" x14ac:dyDescent="0.25">
      <c r="A11082">
        <f>'News Articles 26'!A14436</f>
        <v>22935</v>
      </c>
      <c r="B11082" t="str">
        <f>IF(_xlfn.XLOOKUP(A11082,Test!$A$2:$A$801,Test!$A$2:$A$801,0),"N/A",'News Articles 26'!B14436)</f>
        <v>https://assets.msn.com/labs/mind/BBWBoGc.html</v>
      </c>
      <c r="C11082" t="str">
        <f>'News Articles 26'!C14436</f>
        <v>Westlake opens girls hoops season with win over Hendrickson</v>
      </c>
      <c r="D11082" t="str">
        <f>IF(B11082="N/A","N/A",'News Articles 26'!D14436)</f>
        <v>fb2eb0d92a674a49a09c1b5a51607039</v>
      </c>
    </row>
    <row r="11083" spans="1:4" x14ac:dyDescent="0.25">
      <c r="A11083">
        <f>'News Articles 26'!A14434</f>
        <v>22933</v>
      </c>
      <c r="B11083" t="str">
        <f>IF(_xlfn.XLOOKUP(A11083,Test!$A$2:$A$801,Test!$A$2:$A$801,0),"N/A",'News Articles 26'!B14434)</f>
        <v>https://assets.msn.com/labs/mind/BBWBoG0.html</v>
      </c>
      <c r="C11083" t="str">
        <f>'News Articles 26'!C14434</f>
        <v>Classic, charming co-op on Washington Square Park wants $6M</v>
      </c>
      <c r="D11083" t="str">
        <f>IF(B11083="N/A","N/A",'News Articles 26'!D14434)</f>
        <v>282ac99938d14718bb0b690e8e0894ab</v>
      </c>
    </row>
    <row r="11084" spans="1:4" x14ac:dyDescent="0.25">
      <c r="A11084">
        <f>'News Articles 26'!A9493</f>
        <v>17992</v>
      </c>
      <c r="B11084" t="str">
        <f>IF(_xlfn.XLOOKUP(A11084,Test!$A$2:$A$801,Test!$A$2:$A$801,0),"N/A",'News Articles 26'!B9493)</f>
        <v>https://assets.msn.com/labs/mind/BBWBoDC.html</v>
      </c>
      <c r="C11084" t="str">
        <f>'News Articles 26'!C9493</f>
        <v>Nikki Haley alleges resistance among Trump team</v>
      </c>
      <c r="D11084" t="str">
        <f>IF(B11084="N/A","N/A",'News Articles 26'!D9493)</f>
        <v>2a8e23a9db9048e6aecbe9378b1fb89a</v>
      </c>
    </row>
    <row r="11085" spans="1:4" x14ac:dyDescent="0.25">
      <c r="A11085">
        <f>'News Articles 26'!A7311</f>
        <v>15810</v>
      </c>
      <c r="B11085" t="str">
        <f>IF(_xlfn.XLOOKUP(A11085,Test!$A$2:$A$801,Test!$A$2:$A$801,0),"N/A",'News Articles 26'!B7311)</f>
        <v>https://assets.msn.com/labs/mind/BBWBOAV.html</v>
      </c>
      <c r="C11085" t="str">
        <f>'News Articles 26'!C7311</f>
        <v>Dwayne Haskins named Washington's starting QB for rest of season</v>
      </c>
      <c r="D11085" t="str">
        <f>IF(B11085="N/A","N/A",'News Articles 26'!D7311)</f>
        <v>cca885c31fcf4df5b76d8979a81e8ef3</v>
      </c>
    </row>
    <row r="11086" spans="1:4" x14ac:dyDescent="0.25">
      <c r="A11086">
        <f>'News Articles 26'!A9490</f>
        <v>17989</v>
      </c>
      <c r="B11086" t="str">
        <f>IF(_xlfn.XLOOKUP(A11086,Test!$A$2:$A$801,Test!$A$2:$A$801,0),"N/A",'News Articles 26'!B9490)</f>
        <v>https://assets.msn.com/labs/mind/BBWBoAJ.html</v>
      </c>
      <c r="C11086" t="str">
        <f>'News Articles 26'!C9490</f>
        <v>Bunnell's Bantam Chef expands to St. Augustine</v>
      </c>
      <c r="D11086" t="str">
        <f>IF(B11086="N/A","N/A",'News Articles 26'!D9490)</f>
        <v>1f3eb1d178ee42c4b69ea9272da63e12</v>
      </c>
    </row>
    <row r="11087" spans="1:4" x14ac:dyDescent="0.25">
      <c r="A11087">
        <f>'News Articles 26'!A7298</f>
        <v>15797</v>
      </c>
      <c r="B11087" t="str">
        <f>IF(_xlfn.XLOOKUP(A11087,Test!$A$2:$A$801,Test!$A$2:$A$801,0),"N/A",'News Articles 26'!B7298)</f>
        <v>https://assets.msn.com/labs/mind/BBWBO0B.html</v>
      </c>
      <c r="C11087" t="str">
        <f>'News Articles 26'!C7298</f>
        <v>Monday Night Football Week 10: Seahawks at 49ers - Live Updates</v>
      </c>
      <c r="D11087" t="str">
        <f>IF(B11087="N/A","N/A",'News Articles 26'!D7298)</f>
        <v>6c90f25921e4407ca51d01125c3673d2</v>
      </c>
    </row>
    <row r="11088" spans="1:4" x14ac:dyDescent="0.25">
      <c r="A11088">
        <f>'News Articles 26'!A7296</f>
        <v>15795</v>
      </c>
      <c r="B11088" t="str">
        <f>IF(_xlfn.XLOOKUP(A11088,Test!$A$2:$A$801,Test!$A$2:$A$801,0),"N/A",'News Articles 26'!B7296)</f>
        <v>https://assets.msn.com/labs/mind/BBWBNwy.html</v>
      </c>
      <c r="C11088" t="str">
        <f>'News Articles 26'!C7296</f>
        <v>Major league home run leader Pete Alonso of New York Mets wins NL Rookie of the Year</v>
      </c>
      <c r="D11088" t="str">
        <f>IF(B11088="N/A","N/A",'News Articles 26'!D7296)</f>
        <v>fafa8a049cda414f9a2b733f83bd6185</v>
      </c>
    </row>
    <row r="11089" spans="1:4" x14ac:dyDescent="0.25">
      <c r="A11089">
        <f>'News Articles 26'!A7261</f>
        <v>15760</v>
      </c>
      <c r="B11089" t="str">
        <f>IF(_xlfn.XLOOKUP(A11089,Test!$A$2:$A$801,Test!$A$2:$A$801,0),"N/A",'News Articles 26'!B7261)</f>
        <v>https://assets.msn.com/labs/mind/BBWBNVx.html</v>
      </c>
      <c r="C11089" t="str">
        <f>'News Articles 26'!C7261</f>
        <v>The Spin: What Mayor Lightfoot needs to accomplish with the tick-tock of the legislature, property tax clock</v>
      </c>
      <c r="D11089" t="str">
        <f>IF(B11089="N/A","N/A",'News Articles 26'!D7261)</f>
        <v>d2c1c966f2a84e16bea3c4803833401d</v>
      </c>
    </row>
    <row r="11090" spans="1:4" x14ac:dyDescent="0.25">
      <c r="A11090">
        <f>'News Articles 26'!A7256</f>
        <v>15755</v>
      </c>
      <c r="B11090" t="str">
        <f>IF(_xlfn.XLOOKUP(A11090,Test!$A$2:$A$801,Test!$A$2:$A$801,0),"N/A",'News Articles 26'!B7256)</f>
        <v>https://assets.msn.com/labs/mind/BBWBNQ8.html</v>
      </c>
      <c r="C11090" t="str">
        <f>'News Articles 26'!C7256</f>
        <v>Dave Hyde: Heat's Era of Lost Causes almost closed with Waiters' coming exit</v>
      </c>
      <c r="D11090" t="str">
        <f>IF(B11090="N/A","N/A",'News Articles 26'!D7256)</f>
        <v>d9554492fa9c40c4b88ec4d8715e064e</v>
      </c>
    </row>
    <row r="11091" spans="1:4" x14ac:dyDescent="0.25">
      <c r="A11091">
        <f>'News Articles 26'!A13574</f>
        <v>22073</v>
      </c>
      <c r="B11091" t="str">
        <f>IF(_xlfn.XLOOKUP(A11091,Test!$A$2:$A$801,Test!$A$2:$A$801,0),"N/A",'News Articles 26'!B13574)</f>
        <v>https://assets.msn.com/labs/mind/BBWBNPZ.html</v>
      </c>
      <c r="C11091" t="str">
        <f>'News Articles 26'!C13574</f>
        <v>Saunders impressed by team's fourth-quarter defense</v>
      </c>
      <c r="D11091" t="str">
        <f>IF(B11091="N/A","N/A",'News Articles 26'!D13574)</f>
        <v>2ada09c873f94bdeb2dcb23428298d82</v>
      </c>
    </row>
    <row r="11092" spans="1:4" x14ac:dyDescent="0.25">
      <c r="A11092">
        <f>'News Articles 26'!A13591</f>
        <v>22090</v>
      </c>
      <c r="B11092" t="str">
        <f>IF(_xlfn.XLOOKUP(A11092,Test!$A$2:$A$801,Test!$A$2:$A$801,0),"N/A",'News Articles 26'!B13591)</f>
        <v>https://assets.msn.com/labs/mind/BBWBNoF.html</v>
      </c>
      <c r="C11092" t="str">
        <f>'News Articles 26'!C13591</f>
        <v>Instagram To Start Hiding Likes For Some US Users</v>
      </c>
      <c r="D11092" t="str">
        <f>IF(B11092="N/A","N/A",'News Articles 26'!D13591)</f>
        <v>3ebaf9d0196e4e14801cf958087eb648</v>
      </c>
    </row>
    <row r="11093" spans="1:4" x14ac:dyDescent="0.25">
      <c r="A11093">
        <f>'News Articles 26'!A13571</f>
        <v>22070</v>
      </c>
      <c r="B11093" t="str">
        <f>IF(_xlfn.XLOOKUP(A11093,Test!$A$2:$A$801,Test!$A$2:$A$801,0),"N/A",'News Articles 26'!B13571)</f>
        <v>https://assets.msn.com/labs/mind/BBWBNNj.html</v>
      </c>
      <c r="C11093" t="str">
        <f>'News Articles 26'!C13571</f>
        <v>The Galaxy S11 might look a lot like the Note 10, insider claims</v>
      </c>
      <c r="D11093" t="str">
        <f>IF(B11093="N/A","N/A",'News Articles 26'!D13571)</f>
        <v>16653677a16345c883e82bcd108fb60b</v>
      </c>
    </row>
    <row r="11094" spans="1:4" x14ac:dyDescent="0.25">
      <c r="A11094">
        <f>'News Articles 26'!A7245</f>
        <v>15744</v>
      </c>
      <c r="B11094" t="str">
        <f>IF(_xlfn.XLOOKUP(A11094,Test!$A$2:$A$801,Test!$A$2:$A$801,0),"N/A",'News Articles 26'!B7245)</f>
        <v>https://assets.msn.com/labs/mind/BBWBNNC.html</v>
      </c>
      <c r="C11094" t="str">
        <f>'News Articles 26'!C7245</f>
        <v>John Lautner's sexy Wolff Residence back on the market asking $6.5M</v>
      </c>
      <c r="D11094" t="str">
        <f>IF(B11094="N/A","N/A",'News Articles 26'!D7245)</f>
        <v>4b0bacc0744a45009fb4f3902df0a747</v>
      </c>
    </row>
    <row r="11095" spans="1:4" x14ac:dyDescent="0.25">
      <c r="A11095">
        <f>'News Articles 26'!A13588</f>
        <v>22087</v>
      </c>
      <c r="B11095" t="str">
        <f>IF(_xlfn.XLOOKUP(A11095,Test!$A$2:$A$801,Test!$A$2:$A$801,0),"N/A",'News Articles 26'!B13588)</f>
        <v>https://assets.msn.com/labs/mind/BBWBNjv.html</v>
      </c>
      <c r="C11095" t="str">
        <f>'News Articles 26'!C13588</f>
        <v>Hedlund says dwindling demand for pipeline capacity warrants compressor review</v>
      </c>
      <c r="D11095" t="str">
        <f>IF(B11095="N/A","N/A",'News Articles 26'!D13588)</f>
        <v>9afbba380e634820954cf67165918d2c</v>
      </c>
    </row>
    <row r="11096" spans="1:4" x14ac:dyDescent="0.25">
      <c r="A11096">
        <f>'News Articles 26'!A7284</f>
        <v>15783</v>
      </c>
      <c r="B11096" t="str">
        <f>IF(_xlfn.XLOOKUP(A11096,Test!$A$2:$A$801,Test!$A$2:$A$801,0),"N/A",'News Articles 26'!B7284)</f>
        <v>https://assets.msn.com/labs/mind/BBWBNhm.html</v>
      </c>
      <c r="C11096" t="str">
        <f>'News Articles 26'!C7284</f>
        <v>Breaking Down a Potential Dwyer-for-Quintero Trade</v>
      </c>
      <c r="D11096" t="str">
        <f>IF(B11096="N/A","N/A",'News Articles 26'!D7284)</f>
        <v>75c5bb84c3e74f09958f66453ef46270</v>
      </c>
    </row>
    <row r="11097" spans="1:4" x14ac:dyDescent="0.25">
      <c r="A11097">
        <f>'News Articles 26'!A7238</f>
        <v>15737</v>
      </c>
      <c r="B11097" t="str">
        <f>IF(_xlfn.XLOOKUP(A11097,Test!$A$2:$A$801,Test!$A$2:$A$801,0),"N/A",'News Articles 26'!B7238)</f>
        <v>https://assets.msn.com/labs/mind/BBWBNGM.html</v>
      </c>
      <c r="C11097" t="str">
        <f>'News Articles 26'!C7238</f>
        <v>Breakfast At Duquesne University 'One Of The Largest Multi-Generational Gatherings Of Veterans In Pa.'</v>
      </c>
      <c r="D11097" t="str">
        <f>IF(B11097="N/A","N/A",'News Articles 26'!D7238)</f>
        <v>b319eb120a3f4d2ea0569be3681f3925</v>
      </c>
    </row>
    <row r="11098" spans="1:4" x14ac:dyDescent="0.25">
      <c r="A11098">
        <f>'News Articles 26'!A7282</f>
        <v>15781</v>
      </c>
      <c r="B11098" t="str">
        <f>IF(_xlfn.XLOOKUP(A11098,Test!$A$2:$A$801,Test!$A$2:$A$801,0),"N/A",'News Articles 26'!B7282)</f>
        <v>https://assets.msn.com/labs/mind/BBWBNgH.html</v>
      </c>
      <c r="C11098" t="str">
        <f>'News Articles 26'!C7282</f>
        <v>Mike Groh talks Eagles offense with Jordan Matthews, without DeSean Jackson, and preparing for the Patriots</v>
      </c>
      <c r="D11098" t="str">
        <f>IF(B11098="N/A","N/A",'News Articles 26'!D7282)</f>
        <v>2ab11fd1a666499e8ce4504a975a59a8</v>
      </c>
    </row>
    <row r="11099" spans="1:4" x14ac:dyDescent="0.25">
      <c r="A11099">
        <f>'News Articles 26'!A7235</f>
        <v>15734</v>
      </c>
      <c r="B11099" t="str">
        <f>IF(_xlfn.XLOOKUP(A11099,Test!$A$2:$A$801,Test!$A$2:$A$801,0),"N/A",'News Articles 26'!B7235)</f>
        <v>https://assets.msn.com/labs/mind/BBWBNFh.html</v>
      </c>
      <c r="C11099" t="str">
        <f>'News Articles 26'!C7235</f>
        <v>Kent ISD responds to call for an inquiry into business processes</v>
      </c>
      <c r="D11099" t="str">
        <f>IF(B11099="N/A","N/A",'News Articles 26'!D7235)</f>
        <v>843b9316ece84774a46bf06346112291</v>
      </c>
    </row>
    <row r="11100" spans="1:4" x14ac:dyDescent="0.25">
      <c r="A11100">
        <f>'News Articles 26'!A13585</f>
        <v>22084</v>
      </c>
      <c r="B11100" t="str">
        <f>IF(_xlfn.XLOOKUP(A11100,Test!$A$2:$A$801,Test!$A$2:$A$801,0),"N/A",'News Articles 26'!B13585)</f>
        <v>https://assets.msn.com/labs/mind/BBWBNfE.html</v>
      </c>
      <c r="C11100" t="str">
        <f>'News Articles 26'!C13585</f>
        <v>UW left tackle Cole Van Lanen regrouped from a rough start to control Iowa's best pass rusher</v>
      </c>
      <c r="D11100" t="str">
        <f>IF(B11100="N/A","N/A",'News Articles 26'!D13585)</f>
        <v>1d0b74c3efbd4f8aa683693cc46eeb9d</v>
      </c>
    </row>
    <row r="11101" spans="1:4" x14ac:dyDescent="0.25">
      <c r="A11101">
        <f>'News Articles 26'!A13566</f>
        <v>22065</v>
      </c>
      <c r="B11101" t="str">
        <f>IF(_xlfn.XLOOKUP(A11101,Test!$A$2:$A$801,Test!$A$2:$A$801,0),"N/A",'News Articles 26'!B13566)</f>
        <v>https://assets.msn.com/labs/mind/BBWBNEo.html</v>
      </c>
      <c r="C11101" t="str">
        <f>'News Articles 26'!C13566</f>
        <v>H.S. GIRLS SOCCER: Hope pushes Dover-Sherborn past Norwell</v>
      </c>
      <c r="D11101" t="str">
        <f>IF(B11101="N/A","N/A",'News Articles 26'!D13566)</f>
        <v>828195bdec334f339935bacf499f1c44</v>
      </c>
    </row>
    <row r="11102" spans="1:4" x14ac:dyDescent="0.25">
      <c r="A11102">
        <f>'News Articles 26'!A7276</f>
        <v>15775</v>
      </c>
      <c r="B11102" t="str">
        <f>IF(_xlfn.XLOOKUP(A11102,Test!$A$2:$A$801,Test!$A$2:$A$801,0),"N/A",'News Articles 26'!B7276)</f>
        <v>https://assets.msn.com/labs/mind/BBWBNdj.html</v>
      </c>
      <c r="C11102" t="str">
        <f>'News Articles 26'!C7276</f>
        <v>New Orleans freeze plan to activate Tuesday, shelters will open</v>
      </c>
      <c r="D11102" t="str">
        <f>IF(B11102="N/A","N/A",'News Articles 26'!D7276)</f>
        <v>02a0a4271d094129a61243aea8d26db9</v>
      </c>
    </row>
    <row r="11103" spans="1:4" x14ac:dyDescent="0.25">
      <c r="A11103">
        <f>'News Articles 26'!A13565</f>
        <v>22064</v>
      </c>
      <c r="B11103" t="str">
        <f>IF(_xlfn.XLOOKUP(A11103,Test!$A$2:$A$801,Test!$A$2:$A$801,0),"N/A",'News Articles 26'!B13565)</f>
        <v>https://assets.msn.com/labs/mind/BBWBNDe.html</v>
      </c>
      <c r="C11103" t="str">
        <f>'News Articles 26'!C13565</f>
        <v>New racing-themed virtual reality venue coming to downtown Louisville</v>
      </c>
      <c r="D11103" t="str">
        <f>IF(B11103="N/A","N/A",'News Articles 26'!D13565)</f>
        <v>defa6db291554d4c8269aa0551e18d2d</v>
      </c>
    </row>
    <row r="11104" spans="1:4" x14ac:dyDescent="0.25">
      <c r="A11104">
        <f>'News Articles 26'!A7229</f>
        <v>15728</v>
      </c>
      <c r="B11104" t="str">
        <f>IF(_xlfn.XLOOKUP(A11104,Test!$A$2:$A$801,Test!$A$2:$A$801,0),"N/A",'News Articles 26'!B7229)</f>
        <v>https://assets.msn.com/labs/mind/BBWBNC3.html</v>
      </c>
      <c r="C11104" t="str">
        <f>'News Articles 26'!C7229</f>
        <v>Greenon High School honors local veterans</v>
      </c>
      <c r="D11104" t="str">
        <f>IF(B11104="N/A","N/A",'News Articles 26'!D7229)</f>
        <v>e39ce413d0334fcbb79ac6b1265cdb3d</v>
      </c>
    </row>
    <row r="11105" spans="1:4" x14ac:dyDescent="0.25">
      <c r="A11105">
        <f>'News Articles 26'!A7274</f>
        <v>15773</v>
      </c>
      <c r="B11105" t="str">
        <f>IF(_xlfn.XLOOKUP(A11105,Test!$A$2:$A$801,Test!$A$2:$A$801,0),"N/A",'News Articles 26'!B7274)</f>
        <v>https://assets.msn.com/labs/mind/BBWBNba.html</v>
      </c>
      <c r="C11105" t="str">
        <f>'News Articles 26'!C7274</f>
        <v>T.J. McConnell is the role player your favorite team told you not to worry about</v>
      </c>
      <c r="D11105" t="str">
        <f>IF(B11105="N/A","N/A",'News Articles 26'!D7274)</f>
        <v>ba5cb92752f3435da169d7591ec88965</v>
      </c>
    </row>
    <row r="11106" spans="1:4" x14ac:dyDescent="0.25">
      <c r="A11106">
        <f>'News Articles 26'!A13579</f>
        <v>22078</v>
      </c>
      <c r="B11106" t="str">
        <f>IF(_xlfn.XLOOKUP(A11106,Test!$A$2:$A$801,Test!$A$2:$A$801,0),"N/A",'News Articles 26'!B13579)</f>
        <v>https://assets.msn.com/labs/mind/BBWBNaZ.html</v>
      </c>
      <c r="C11106" t="str">
        <f>'News Articles 26'!C13579</f>
        <v>Saint Frances Healthcare earns an 'A' rating for 2019</v>
      </c>
      <c r="D11106" t="str">
        <f>IF(B11106="N/A","N/A",'News Articles 26'!D13579)</f>
        <v>30f8d65e7a7a42fca264d37dd44c0079</v>
      </c>
    </row>
    <row r="11107" spans="1:4" x14ac:dyDescent="0.25">
      <c r="A11107">
        <f>'News Articles 26'!A7268</f>
        <v>15767</v>
      </c>
      <c r="B11107" t="str">
        <f>IF(_xlfn.XLOOKUP(A11107,Test!$A$2:$A$801,Test!$A$2:$A$801,0),"N/A",'News Articles 26'!B7268)</f>
        <v>https://assets.msn.com/labs/mind/BBWBNa1.html</v>
      </c>
      <c r="C11107" t="str">
        <f>'News Articles 26'!C7268</f>
        <v>Winter weather, Nikki Haley defends Trump, Drake booed</v>
      </c>
      <c r="D11107" t="str">
        <f>IF(B11107="N/A","N/A",'News Articles 26'!D7268)</f>
        <v>358201357175437c8ca38f7a77c75bc1</v>
      </c>
    </row>
    <row r="11108" spans="1:4" x14ac:dyDescent="0.25">
      <c r="A11108">
        <f>'News Articles 26'!A7264</f>
        <v>15763</v>
      </c>
      <c r="B11108" t="str">
        <f>IF(_xlfn.XLOOKUP(A11108,Test!$A$2:$A$801,Test!$A$2:$A$801,0),"N/A",'News Articles 26'!B7264)</f>
        <v>https://assets.msn.com/labs/mind/BBWBNa0.html</v>
      </c>
      <c r="C11108" t="str">
        <f>'News Articles 26'!C7264</f>
        <v>Hillicon Valley: Microsoft pushes for DACA fix ahead of court hearing | Twitter seeks feedback on 'deepfakes' | Trump officials unveil plan to notify public of 2020 interference</v>
      </c>
      <c r="D11108" t="str">
        <f>IF(B11108="N/A","N/A",'News Articles 26'!D7264)</f>
        <v>5bcbb2694c7a4e94b3793555d49f5555</v>
      </c>
    </row>
    <row r="11109" spans="1:4" x14ac:dyDescent="0.25">
      <c r="A11109">
        <f>'News Articles 26'!A7218</f>
        <v>15717</v>
      </c>
      <c r="B11109" t="str">
        <f>IF(_xlfn.XLOOKUP(A11109,Test!$A$2:$A$801,Test!$A$2:$A$801,0),"N/A",'News Articles 26'!B7218)</f>
        <v>https://assets.msn.com/labs/mind/BBWBN8Y.html</v>
      </c>
      <c r="C11109" t="str">
        <f>'News Articles 26'!C7218</f>
        <v>Danny Trevathan could be headed for injured reserve. Has he played his last game with the Bears?</v>
      </c>
      <c r="D11109" t="str">
        <f>IF(B11109="N/A","N/A",'News Articles 26'!D7218)</f>
        <v>36c76a78cab3402dbde2bb13d7673252</v>
      </c>
    </row>
    <row r="11110" spans="1:4" x14ac:dyDescent="0.25">
      <c r="A11110">
        <f>'News Articles 26'!A7223</f>
        <v>15722</v>
      </c>
      <c r="B11110" t="str">
        <f>IF(_xlfn.XLOOKUP(A11110,Test!$A$2:$A$801,Test!$A$2:$A$801,0),"N/A",'News Articles 26'!B7223)</f>
        <v>https://assets.msn.com/labs/mind/BBWBN8c.html</v>
      </c>
      <c r="C11110" t="str">
        <f>'News Articles 26'!C7223</f>
        <v>Detroit Zoo Aglow With Wild Lights Event</v>
      </c>
      <c r="D11110" t="str">
        <f>IF(B11110="N/A","N/A",'News Articles 26'!D7223)</f>
        <v>bc2b757ea9a3454e89dcb7645b003eca</v>
      </c>
    </row>
    <row r="11111" spans="1:4" x14ac:dyDescent="0.25">
      <c r="A11111">
        <f>'News Articles 26'!A7213</f>
        <v>15712</v>
      </c>
      <c r="B11111" t="str">
        <f>IF(_xlfn.XLOOKUP(A11111,Test!$A$2:$A$801,Test!$A$2:$A$801,0),"N/A",'News Articles 26'!B7213)</f>
        <v>https://assets.msn.com/labs/mind/BBWBN7U.html</v>
      </c>
      <c r="C11111" t="str">
        <f>'News Articles 26'!C7213</f>
        <v>Lakers say Anthony Davis probable, Rajon Rondo questionable against Phoenix on Tuesday</v>
      </c>
      <c r="D11111" t="str">
        <f>IF(B11111="N/A","N/A",'News Articles 26'!D7213)</f>
        <v>b93ffa755089452e91d8ef373a026c71</v>
      </c>
    </row>
    <row r="11112" spans="1:4" x14ac:dyDescent="0.25">
      <c r="A11112">
        <f>'News Articles 26'!A13563</f>
        <v>22062</v>
      </c>
      <c r="B11112" t="str">
        <f>IF(_xlfn.XLOOKUP(A11112,Test!$A$2:$A$801,Test!$A$2:$A$801,0),"N/A",'News Articles 26'!B13563)</f>
        <v>https://assets.msn.com/labs/mind/BBWBN6T.html</v>
      </c>
      <c r="C11112" t="str">
        <f>'News Articles 26'!C13563</f>
        <v>Anders Bjork still getting feet under him in another stint with Bruins</v>
      </c>
      <c r="D11112" t="str">
        <f>IF(B11112="N/A","N/A",'News Articles 26'!D13563)</f>
        <v>7a0262ea484d407685078269d0c319fb</v>
      </c>
    </row>
    <row r="11113" spans="1:4" x14ac:dyDescent="0.25">
      <c r="A11113">
        <f>'News Articles 26'!A7207</f>
        <v>15706</v>
      </c>
      <c r="B11113" t="str">
        <f>IF(_xlfn.XLOOKUP(A11113,Test!$A$2:$A$801,Test!$A$2:$A$801,0),"N/A",'News Articles 26'!B7207)</f>
        <v>https://assets.msn.com/labs/mind/BBWBN5X.html</v>
      </c>
      <c r="C11113" t="str">
        <f>'News Articles 26'!C7207</f>
        <v>QAnon: Conspiracy theory goes from fringe to mainstream</v>
      </c>
      <c r="D11113" t="str">
        <f>IF(B11113="N/A","N/A",'News Articles 26'!D7207)</f>
        <v>695bf7d8971141a995f9844ce5577394</v>
      </c>
    </row>
    <row r="11114" spans="1:4" x14ac:dyDescent="0.25">
      <c r="A11114">
        <f>'News Articles 26'!A7132</f>
        <v>15631</v>
      </c>
      <c r="B11114" t="str">
        <f>IF(_xlfn.XLOOKUP(A11114,Test!$A$2:$A$801,Test!$A$2:$A$801,0),"N/A",'News Articles 26'!B7132)</f>
        <v>https://assets.msn.com/labs/mind/BBWBMYJ.html</v>
      </c>
      <c r="C11114" t="str">
        <f>'News Articles 26'!C7132</f>
        <v>Michigan's Ambry Thomas: MSU game to decide 'big brother, little sister'</v>
      </c>
      <c r="D11114" t="str">
        <f>IF(B11114="N/A","N/A",'News Articles 26'!D7132)</f>
        <v>3fdb7cc53f4348e590cadd9c3c5bfb34</v>
      </c>
    </row>
    <row r="11115" spans="1:4" x14ac:dyDescent="0.25">
      <c r="A11115">
        <f>'News Articles 26'!A7130</f>
        <v>15629</v>
      </c>
      <c r="B11115" t="str">
        <f>IF(_xlfn.XLOOKUP(A11115,Test!$A$2:$A$801,Test!$A$2:$A$801,0),"N/A",'News Articles 26'!B7130)</f>
        <v>https://assets.msn.com/labs/mind/BBWBMXg.html</v>
      </c>
      <c r="C11115" t="str">
        <f>'News Articles 26'!C7130</f>
        <v>Pentagon official testified Trump held up $100M Ukraine aid, raising alarms</v>
      </c>
      <c r="D11115" t="str">
        <f>IF(B11115="N/A","N/A",'News Articles 26'!D7130)</f>
        <v>f93c4a673b7b4380bbe04637f9d76ad2</v>
      </c>
    </row>
    <row r="11116" spans="1:4" x14ac:dyDescent="0.25">
      <c r="A11116">
        <f>'News Articles 26'!A7202</f>
        <v>15701</v>
      </c>
      <c r="B11116" t="str">
        <f>IF(_xlfn.XLOOKUP(A11116,Test!$A$2:$A$801,Test!$A$2:$A$801,0),"N/A",'News Articles 26'!B7202)</f>
        <v>https://assets.msn.com/labs/mind/BBWBMw3.html</v>
      </c>
      <c r="C11116" t="str">
        <f>'News Articles 26'!C7202</f>
        <v>Northeast Ohio braces for winter storm: What you need to know before the snow starts to fly</v>
      </c>
      <c r="D11116" t="str">
        <f>IF(B11116="N/A","N/A",'News Articles 26'!D7202)</f>
        <v>eb6b885064f34a00b3efd4402dbdb2c0</v>
      </c>
    </row>
    <row r="11117" spans="1:4" x14ac:dyDescent="0.25">
      <c r="A11117">
        <f>'News Articles 26'!A7129</f>
        <v>15628</v>
      </c>
      <c r="B11117" t="str">
        <f>IF(_xlfn.XLOOKUP(A11117,Test!$A$2:$A$801,Test!$A$2:$A$801,0),"N/A",'News Articles 26'!B7129)</f>
        <v>https://assets.msn.com/labs/mind/BBWBMUV.html</v>
      </c>
      <c r="C11117" t="str">
        <f>'News Articles 26'!C7129</f>
        <v>Three Texas players accept Senior Bowl invites</v>
      </c>
      <c r="D11117" t="str">
        <f>IF(B11117="N/A","N/A",'News Articles 26'!D7129)</f>
        <v>eef15458e9684bd1bb12299473a0a7fa</v>
      </c>
    </row>
    <row r="11118" spans="1:4" x14ac:dyDescent="0.25">
      <c r="A11118">
        <f>'News Articles 26'!A7127</f>
        <v>15626</v>
      </c>
      <c r="B11118" t="str">
        <f>IF(_xlfn.XLOOKUP(A11118,Test!$A$2:$A$801,Test!$A$2:$A$801,0),"N/A",'News Articles 26'!B7127)</f>
        <v>https://assets.msn.com/labs/mind/BBWBMUN.html</v>
      </c>
      <c r="C11118" t="str">
        <f>'News Articles 26'!C7127</f>
        <v>State Rep. Mickey Dollens' 2-week-old daughter hospitalized with respiratory virus</v>
      </c>
      <c r="D11118" t="str">
        <f>IF(B11118="N/A","N/A",'News Articles 26'!D7127)</f>
        <v>1f478746172a4e5db99920b1494d3016</v>
      </c>
    </row>
    <row r="11119" spans="1:4" x14ac:dyDescent="0.25">
      <c r="A11119">
        <f>'News Articles 26'!A7125</f>
        <v>15624</v>
      </c>
      <c r="B11119" t="str">
        <f>IF(_xlfn.XLOOKUP(A11119,Test!$A$2:$A$801,Test!$A$2:$A$801,0),"N/A",'News Articles 26'!B7125)</f>
        <v>https://assets.msn.com/labs/mind/BBWBMTs.html</v>
      </c>
      <c r="C11119" t="str">
        <f>'News Articles 26'!C7125</f>
        <v>What's pulling America apart?</v>
      </c>
      <c r="D11119" t="str">
        <f>IF(B11119="N/A","N/A",'News Articles 26'!D7125)</f>
        <v>154adc726b3946efbfe49716f06c646a</v>
      </c>
    </row>
    <row r="11120" spans="1:4" x14ac:dyDescent="0.25">
      <c r="A11120">
        <f>'News Articles 26'!A7194</f>
        <v>15693</v>
      </c>
      <c r="B11120" t="str">
        <f>IF(_xlfn.XLOOKUP(A11120,Test!$A$2:$A$801,Test!$A$2:$A$801,0),"N/A",'News Articles 26'!B7194)</f>
        <v>https://assets.msn.com/labs/mind/BBWBMsY.html</v>
      </c>
      <c r="C11120" t="str">
        <f>'News Articles 26'!C7194</f>
        <v>Want to actually remember your reusable shopping bags? Here are 8 tricks that work</v>
      </c>
      <c r="D11120" t="str">
        <f>IF(B11120="N/A","N/A",'News Articles 26'!D7194)</f>
        <v>51398111207548a88d7fcf7e99184289</v>
      </c>
    </row>
    <row r="11121" spans="1:4" x14ac:dyDescent="0.25">
      <c r="A11121">
        <f>'News Articles 26'!A7197</f>
        <v>15696</v>
      </c>
      <c r="B11121" t="str">
        <f>IF(_xlfn.XLOOKUP(A11121,Test!$A$2:$A$801,Test!$A$2:$A$801,0),"N/A",'News Articles 26'!B7197)</f>
        <v>https://assets.msn.com/labs/mind/BBWBMsn.html</v>
      </c>
      <c r="C11121" t="str">
        <f>'News Articles 26'!C7197</f>
        <v>NYC Snow: City Preps For Blizzard As Forecasters Predict Flurries</v>
      </c>
      <c r="D11121" t="str">
        <f>IF(B11121="N/A","N/A",'News Articles 26'!D7197)</f>
        <v>2fa637821f9047e7ad54bce82fd242d8</v>
      </c>
    </row>
    <row r="11122" spans="1:4" x14ac:dyDescent="0.25">
      <c r="A11122">
        <f>'News Articles 26'!A13553</f>
        <v>22052</v>
      </c>
      <c r="B11122" t="str">
        <f>IF(_xlfn.XLOOKUP(A11122,Test!$A$2:$A$801,Test!$A$2:$A$801,0),"N/A",'News Articles 26'!B13553)</f>
        <v>https://assets.msn.com/labs/mind/BBWBMrm.html</v>
      </c>
      <c r="C11122" t="str">
        <f>'News Articles 26'!C13553</f>
        <v>Hampton Roads honors Veterans Day with local parades</v>
      </c>
      <c r="D11122" t="str">
        <f>IF(B11122="N/A","N/A",'News Articles 26'!D13553)</f>
        <v>881bc035e47c4e639bc3b227675be2f5</v>
      </c>
    </row>
    <row r="11123" spans="1:4" x14ac:dyDescent="0.25">
      <c r="A11123">
        <f>'News Articles 26'!A14430</f>
        <v>22929</v>
      </c>
      <c r="B11123" t="str">
        <f>IF(_xlfn.XLOOKUP(A11123,Test!$A$2:$A$801,Test!$A$2:$A$801,0),"N/A",'News Articles 26'!B14430)</f>
        <v>https://assets.msn.com/labs/mind/BBWBmrh.html</v>
      </c>
      <c r="C11123" t="str">
        <f>'News Articles 26'!C14430</f>
        <v>Apple to release AR headset by 2022 and AR glasses by 2023, report says</v>
      </c>
      <c r="D11123" t="str">
        <f>IF(B11123="N/A","N/A",'News Articles 26'!D14430)</f>
        <v>9b0191abe0704b5eb73ad58a16e4bd40</v>
      </c>
    </row>
    <row r="11124" spans="1:4" x14ac:dyDescent="0.25">
      <c r="A11124">
        <f>'News Articles 26'!A9485</f>
        <v>17984</v>
      </c>
      <c r="B11124" t="str">
        <f>IF(_xlfn.XLOOKUP(A11124,Test!$A$2:$A$801,Test!$A$2:$A$801,0),"N/A",'News Articles 26'!B9485)</f>
        <v>https://assets.msn.com/labs/mind/BBWBmrc.html</v>
      </c>
      <c r="C11124" t="str">
        <f>'News Articles 26'!C9485</f>
        <v>TXU Energy Donates 300 Trees To Support Dallas' Storm Recovery</v>
      </c>
      <c r="D11124" t="str">
        <f>IF(B11124="N/A","N/A",'News Articles 26'!D9485)</f>
        <v>6d6570f6a4bd44d4b8ec8ae943302c11</v>
      </c>
    </row>
    <row r="11125" spans="1:4" x14ac:dyDescent="0.25">
      <c r="A11125">
        <f>'News Articles 26'!A9484</f>
        <v>17983</v>
      </c>
      <c r="B11125" t="str">
        <f>IF(_xlfn.XLOOKUP(A11125,Test!$A$2:$A$801,Test!$A$2:$A$801,0),"N/A",'News Articles 26'!B9484)</f>
        <v>https://assets.msn.com/labs/mind/BBWBmr7.html</v>
      </c>
      <c r="C11125" t="str">
        <f>'News Articles 26'!C9484</f>
        <v>Google reportedly collects health data on millions of Americans without informing patients</v>
      </c>
      <c r="D11125" t="str">
        <f>IF(B11125="N/A","N/A",'News Articles 26'!D9484)</f>
        <v>6ea2fd399c8445059a22041c3d1f7b13</v>
      </c>
    </row>
    <row r="11126" spans="1:4" x14ac:dyDescent="0.25">
      <c r="A11126">
        <f>'News Articles 26'!A13531</f>
        <v>22030</v>
      </c>
      <c r="B11126" t="str">
        <f>IF(_xlfn.XLOOKUP(A11126,Test!$A$2:$A$801,Test!$A$2:$A$801,0),"N/A",'News Articles 26'!B13531)</f>
        <v>https://assets.msn.com/labs/mind/BBWBMQu.html</v>
      </c>
      <c r="C11126" t="str">
        <f>'News Articles 26'!C13531</f>
        <v>Boil Water Advisory In Aspinwall Lifted</v>
      </c>
      <c r="D11126" t="str">
        <f>IF(B11126="N/A","N/A",'News Articles 26'!D13531)</f>
        <v>6a18cc9674ba43ae9f960f8d041ecbfa</v>
      </c>
    </row>
    <row r="11127" spans="1:4" x14ac:dyDescent="0.25">
      <c r="A11127">
        <f>'News Articles 26'!A14426</f>
        <v>22925</v>
      </c>
      <c r="B11127" t="str">
        <f>IF(_xlfn.XLOOKUP(A11127,Test!$A$2:$A$801,Test!$A$2:$A$801,0),"N/A",'News Articles 26'!B14426)</f>
        <v>https://assets.msn.com/labs/mind/BBWBmpD.html</v>
      </c>
      <c r="C11127" t="str">
        <f>'News Articles 26'!C14426</f>
        <v>Mayor Lori Lightfoot will head to Springfield to urge Illinois lawmakers for help landing a Chicago casino</v>
      </c>
      <c r="D11127" t="str">
        <f>IF(B11127="N/A","N/A",'News Articles 26'!D14426)</f>
        <v>483b30d2fee24bf98db169beec16bf10</v>
      </c>
    </row>
    <row r="11128" spans="1:4" x14ac:dyDescent="0.25">
      <c r="A11128">
        <f>'News Articles 26'!A7112</f>
        <v>15611</v>
      </c>
      <c r="B11128" t="str">
        <f>IF(_xlfn.XLOOKUP(A11128,Test!$A$2:$A$801,Test!$A$2:$A$801,0),"N/A",'News Articles 26'!B7112)</f>
        <v>https://assets.msn.com/labs/mind/BBWBMP8.html</v>
      </c>
      <c r="C11128" t="str">
        <f>'News Articles 26'!C7112</f>
        <v>Oprah Names NoVa Town Among Best Christmas Villages | Patch PM</v>
      </c>
      <c r="D11128" t="str">
        <f>IF(B11128="N/A","N/A",'News Articles 26'!D7112)</f>
        <v>372dda6a3ccf408384c9d2ccefa6970d</v>
      </c>
    </row>
    <row r="11129" spans="1:4" x14ac:dyDescent="0.25">
      <c r="A11129">
        <f>'News Articles 26'!A7186</f>
        <v>15685</v>
      </c>
      <c r="B11129" t="str">
        <f>IF(_xlfn.XLOOKUP(A11129,Test!$A$2:$A$801,Test!$A$2:$A$801,0),"N/A",'News Articles 26'!B7186)</f>
        <v>https://assets.msn.com/labs/mind/BBWBMoz.html</v>
      </c>
      <c r="C11129" t="str">
        <f>'News Articles 26'!C7186</f>
        <v>Westlake girls place 11th at state XC meet</v>
      </c>
      <c r="D11129" t="str">
        <f>IF(B11129="N/A","N/A",'News Articles 26'!D7186)</f>
        <v>2b376d44fd384d34bd718194123dec85</v>
      </c>
    </row>
    <row r="11130" spans="1:4" x14ac:dyDescent="0.25">
      <c r="A11130">
        <f>'News Articles 26'!A7184</f>
        <v>15683</v>
      </c>
      <c r="B11130" t="str">
        <f>IF(_xlfn.XLOOKUP(A11130,Test!$A$2:$A$801,Test!$A$2:$A$801,0),"N/A",'News Articles 26'!B7184)</f>
        <v>https://assets.msn.com/labs/mind/BBWBMou.html</v>
      </c>
      <c r="C11130" t="str">
        <f>'News Articles 26'!C7184</f>
        <v>Blackstone to buy owner of Austin's Bumble and Chappy dating apps</v>
      </c>
      <c r="D11130" t="str">
        <f>IF(B11130="N/A","N/A",'News Articles 26'!D7184)</f>
        <v>1bd8f537aa174b9ca4481ca8d4060fa5</v>
      </c>
    </row>
    <row r="11131" spans="1:4" x14ac:dyDescent="0.25">
      <c r="A11131">
        <f>'News Articles 26'!A7176</f>
        <v>15675</v>
      </c>
      <c r="B11131" t="str">
        <f>IF(_xlfn.XLOOKUP(A11131,Test!$A$2:$A$801,Test!$A$2:$A$801,0),"N/A",'News Articles 26'!B7176)</f>
        <v>https://assets.msn.com/labs/mind/BBWBMoO.html</v>
      </c>
      <c r="C11131" t="str">
        <f>'News Articles 26'!C7176</f>
        <v>In photos: Australia Wildfires</v>
      </c>
      <c r="D11131" t="str">
        <f>IF(B11131="N/A","N/A",'News Articles 26'!D7176)</f>
        <v>2acdfaeefb9f408097590b97e770310a</v>
      </c>
    </row>
    <row r="11132" spans="1:4" x14ac:dyDescent="0.25">
      <c r="A11132">
        <f>'News Articles 26'!A7182</f>
        <v>15681</v>
      </c>
      <c r="B11132" t="str">
        <f>IF(_xlfn.XLOOKUP(A11132,Test!$A$2:$A$801,Test!$A$2:$A$801,0),"N/A",'News Articles 26'!B7182)</f>
        <v>https://assets.msn.com/labs/mind/BBWBMoh.html</v>
      </c>
      <c r="C11132" t="str">
        <f>'News Articles 26'!C7182</f>
        <v>Austin could buy back airport's South Terminal for $10M</v>
      </c>
      <c r="D11132" t="str">
        <f>IF(B11132="N/A","N/A",'News Articles 26'!D7182)</f>
        <v>6832208610a544e885922dcd195ede6c</v>
      </c>
    </row>
    <row r="11133" spans="1:4" x14ac:dyDescent="0.25">
      <c r="A11133">
        <f>'News Articles 26'!A7174</f>
        <v>15673</v>
      </c>
      <c r="B11133" t="str">
        <f>IF(_xlfn.XLOOKUP(A11133,Test!$A$2:$A$801,Test!$A$2:$A$801,0),"N/A",'News Articles 26'!B7174)</f>
        <v>https://assets.msn.com/labs/mind/BBWBMnY.html</v>
      </c>
      <c r="C11133" t="str">
        <f>'News Articles 26'!C7174</f>
        <v>321 Launch: Space news you may have missed over the past week</v>
      </c>
      <c r="D11133" t="str">
        <f>IF(B11133="N/A","N/A",'News Articles 26'!D7174)</f>
        <v>52ca8928f1774e8e8ee5a3bd2ae58fe6</v>
      </c>
    </row>
    <row r="11134" spans="1:4" x14ac:dyDescent="0.25">
      <c r="A11134">
        <f>'News Articles 26'!A9477</f>
        <v>17976</v>
      </c>
      <c r="B11134" t="str">
        <f>IF(_xlfn.XLOOKUP(A11134,Test!$A$2:$A$801,Test!$A$2:$A$801,0),"N/A",'News Articles 26'!B9477)</f>
        <v>https://assets.msn.com/labs/mind/BBWBmnu.html</v>
      </c>
      <c r="C11134" t="str">
        <f>'News Articles 26'!C9477</f>
        <v>Martinas Rankin is likely out for the season, according to a report</v>
      </c>
      <c r="D11134" t="str">
        <f>IF(B11134="N/A","N/A",'News Articles 26'!D9477)</f>
        <v>6435dfea77bd4d9098c66d2ade504600</v>
      </c>
    </row>
    <row r="11135" spans="1:4" x14ac:dyDescent="0.25">
      <c r="A11135">
        <f>'News Articles 26'!A9474</f>
        <v>17973</v>
      </c>
      <c r="B11135" t="str">
        <f>IF(_xlfn.XLOOKUP(A11135,Test!$A$2:$A$801,Test!$A$2:$A$801,0),"N/A",'News Articles 26'!B9474)</f>
        <v>https://assets.msn.com/labs/mind/BBWBmnR.html</v>
      </c>
      <c r="C11135" t="str">
        <f>'News Articles 26'!C9474</f>
        <v>Pharmaceutical Distributor Moving Out of Farmington</v>
      </c>
      <c r="D11135" t="str">
        <f>IF(B11135="N/A","N/A",'News Articles 26'!D9474)</f>
        <v>4ce4a99b27974851bcdf149ed68aeef2</v>
      </c>
    </row>
    <row r="11136" spans="1:4" x14ac:dyDescent="0.25">
      <c r="A11136">
        <f>'News Articles 26'!A14421</f>
        <v>22920</v>
      </c>
      <c r="B11136" t="str">
        <f>IF(_xlfn.XLOOKUP(A11136,Test!$A$2:$A$801,Test!$A$2:$A$801,0),"N/A",'News Articles 26'!B14421)</f>
        <v>https://assets.msn.com/labs/mind/BBWBmnD.html</v>
      </c>
      <c r="C11136" t="str">
        <f>'News Articles 26'!C14421</f>
        <v>Look back at past AL Cy Young Award winners</v>
      </c>
      <c r="D11136" t="str">
        <f>IF(B11136="N/A","N/A",'News Articles 26'!D14421)</f>
        <v>d8aba7e20dba4451814b928d6d6799d8</v>
      </c>
    </row>
    <row r="11137" spans="1:4" x14ac:dyDescent="0.25">
      <c r="A11137">
        <f>'News Articles 26'!A9470</f>
        <v>17969</v>
      </c>
      <c r="B11137" t="str">
        <f>IF(_xlfn.XLOOKUP(A11137,Test!$A$2:$A$801,Test!$A$2:$A$801,0),"N/A",'News Articles 26'!B9470)</f>
        <v>https://assets.msn.com/labs/mind/BBWBmn6.html</v>
      </c>
      <c r="C11137" t="str">
        <f>'News Articles 26'!C9470</f>
        <v>Oklahoma loses RB Trey Sermon, DT Kenneth Mann to season-ending injuries</v>
      </c>
      <c r="D11137" t="str">
        <f>IF(B11137="N/A","N/A",'News Articles 26'!D9470)</f>
        <v>13e1cf3fd1bd466787a45b0e3c97f767</v>
      </c>
    </row>
    <row r="11138" spans="1:4" x14ac:dyDescent="0.25">
      <c r="A11138">
        <f>'News Articles 26'!A7106</f>
        <v>15605</v>
      </c>
      <c r="B11138" t="str">
        <f>IF(_xlfn.XLOOKUP(A11138,Test!$A$2:$A$801,Test!$A$2:$A$801,0),"N/A",'News Articles 26'!B7106)</f>
        <v>https://assets.msn.com/labs/mind/BBWBMLV.html</v>
      </c>
      <c r="C11138" t="str">
        <f>'News Articles 26'!C7106</f>
        <v>Le Caveau offers a unique experience for new and seasoned wine drinkers</v>
      </c>
      <c r="D11138" t="str">
        <f>IF(B11138="N/A","N/A",'News Articles 26'!D7106)</f>
        <v>bd95b346b4844ad1a1d19d89f957eb56</v>
      </c>
    </row>
    <row r="11139" spans="1:4" x14ac:dyDescent="0.25">
      <c r="A11139">
        <f>'News Articles 26'!A13526</f>
        <v>22025</v>
      </c>
      <c r="B11139" t="str">
        <f>IF(_xlfn.XLOOKUP(A11139,Test!$A$2:$A$801,Test!$A$2:$A$801,0),"N/A",'News Articles 26'!B13526)</f>
        <v>https://assets.msn.com/labs/mind/BBWBML6.html</v>
      </c>
      <c r="C11139" t="str">
        <f>'News Articles 26'!C13526</f>
        <v>'It is why we are free today': Veterans honored at Ellicott City elementary school</v>
      </c>
      <c r="D11139" t="str">
        <f>IF(B11139="N/A","N/A",'News Articles 26'!D13526)</f>
        <v>1eaf5cc3e5c841139d4c9fbbdbbff72e</v>
      </c>
    </row>
    <row r="11140" spans="1:4" x14ac:dyDescent="0.25">
      <c r="A11140">
        <f>'News Articles 26'!A13524</f>
        <v>22023</v>
      </c>
      <c r="B11140" t="str">
        <f>IF(_xlfn.XLOOKUP(A11140,Test!$A$2:$A$801,Test!$A$2:$A$801,0),"N/A",'News Articles 26'!B13524)</f>
        <v>https://assets.msn.com/labs/mind/BBWBMKm.html</v>
      </c>
      <c r="C11140" t="str">
        <f>'News Articles 26'!C13524</f>
        <v>Soup for you: Opening day, other details on Futo Buta's first Asheville ramen restaurant</v>
      </c>
      <c r="D11140" t="str">
        <f>IF(B11140="N/A","N/A",'News Articles 26'!D13524)</f>
        <v>6e208a66f37d45eb9f5dfe3390e882dc</v>
      </c>
    </row>
    <row r="11141" spans="1:4" x14ac:dyDescent="0.25">
      <c r="A11141">
        <f>'News Articles 26'!A9465</f>
        <v>17964</v>
      </c>
      <c r="B11141" t="str">
        <f>IF(_xlfn.XLOOKUP(A11141,Test!$A$2:$A$801,Test!$A$2:$A$801,0),"N/A",'News Articles 26'!B9465)</f>
        <v>https://assets.msn.com/labs/mind/BBWBmkC.html</v>
      </c>
      <c r="C11141" t="str">
        <f>'News Articles 26'!C9465</f>
        <v>Nets coach calls Suns elite, while Suns coach says his team is a long way from solid</v>
      </c>
      <c r="D11141" t="str">
        <f>IF(B11141="N/A","N/A",'News Articles 26'!D9465)</f>
        <v>6b6eac6222704369a2e464a9be7b349e</v>
      </c>
    </row>
    <row r="11142" spans="1:4" x14ac:dyDescent="0.25">
      <c r="A11142">
        <f>'News Articles 26'!A7103</f>
        <v>15602</v>
      </c>
      <c r="B11142" t="str">
        <f>IF(_xlfn.XLOOKUP(A11142,Test!$A$2:$A$801,Test!$A$2:$A$801,0),"N/A",'News Articles 26'!B7103)</f>
        <v>https://assets.msn.com/labs/mind/BBWBMK8.html</v>
      </c>
      <c r="C11142" t="str">
        <f>'News Articles 26'!C7103</f>
        <v>Ross Park Mall To Welcome New Retailer</v>
      </c>
      <c r="D11142" t="str">
        <f>IF(B11142="N/A","N/A",'News Articles 26'!D7103)</f>
        <v>50f4ebe78ad541dbbc2d12d4ab16a9fe</v>
      </c>
    </row>
    <row r="11143" spans="1:4" x14ac:dyDescent="0.25">
      <c r="A11143">
        <f>'News Articles 26'!A13543</f>
        <v>22042</v>
      </c>
      <c r="B11143" t="str">
        <f>IF(_xlfn.XLOOKUP(A11143,Test!$A$2:$A$801,Test!$A$2:$A$801,0),"N/A",'News Articles 26'!B13543)</f>
        <v>https://assets.msn.com/labs/mind/BBWBMjy.html</v>
      </c>
      <c r="C11143" t="str">
        <f>'News Articles 26'!C13543</f>
        <v>UofSC suspends fraternity after hazing investigation</v>
      </c>
      <c r="D11143" t="str">
        <f>IF(B11143="N/A","N/A",'News Articles 26'!D13543)</f>
        <v>9ee3274217c24a5b98b29091b13ad767</v>
      </c>
    </row>
    <row r="11144" spans="1:4" x14ac:dyDescent="0.25">
      <c r="A11144">
        <f>'News Articles 26'!A7098</f>
        <v>15597</v>
      </c>
      <c r="B11144" t="str">
        <f>IF(_xlfn.XLOOKUP(A11144,Test!$A$2:$A$801,Test!$A$2:$A$801,0),"N/A",'News Articles 26'!B7098)</f>
        <v>https://assets.msn.com/labs/mind/BBWBMJ1.html</v>
      </c>
      <c r="C11144" t="str">
        <f>'News Articles 26'!C7098</f>
        <v>Free agent Zack Wheeler reportedly has interest from three teams</v>
      </c>
      <c r="D11144" t="str">
        <f>IF(B11144="N/A","N/A",'News Articles 26'!D7098)</f>
        <v>1c0a5242362d4e24a668c883c3626eff</v>
      </c>
    </row>
    <row r="11145" spans="1:4" x14ac:dyDescent="0.25">
      <c r="A11145">
        <f>'News Articles 26'!A7094</f>
        <v>15593</v>
      </c>
      <c r="B11145" t="str">
        <f>IF(_xlfn.XLOOKUP(A11145,Test!$A$2:$A$801,Test!$A$2:$A$801,0),"N/A",'News Articles 26'!B7094)</f>
        <v>https://assets.msn.com/labs/mind/BBWBMIE.html</v>
      </c>
      <c r="C11145" t="str">
        <f>'News Articles 26'!C7094</f>
        <v>Opinion: Rams are paying the true price of their $134 million investment in QB Jared Goff</v>
      </c>
      <c r="D11145" t="str">
        <f>IF(B11145="N/A","N/A",'News Articles 26'!D7094)</f>
        <v>d07060b489814d8aa8502d3c14e20a29</v>
      </c>
    </row>
    <row r="11146" spans="1:4" x14ac:dyDescent="0.25">
      <c r="A11146">
        <f>'News Articles 26'!A7156</f>
        <v>15655</v>
      </c>
      <c r="B11146" t="str">
        <f>IF(_xlfn.XLOOKUP(A11146,Test!$A$2:$A$801,Test!$A$2:$A$801,0),"N/A",'News Articles 26'!B7156)</f>
        <v>https://assets.msn.com/labs/mind/BBWBMhu.html</v>
      </c>
      <c r="C11146" t="str">
        <f>'News Articles 26'!C7156</f>
        <v>Police: 1 dead, 1 seriously injured in SW Louisville rollover crash</v>
      </c>
      <c r="D11146" t="str">
        <f>IF(B11146="N/A","N/A",'News Articles 26'!D7156)</f>
        <v>b285979c3d5d40fbbeac0f42f092b90d</v>
      </c>
    </row>
    <row r="11147" spans="1:4" x14ac:dyDescent="0.25">
      <c r="A11147">
        <f>'News Articles 26'!A13522</f>
        <v>22021</v>
      </c>
      <c r="B11147" t="str">
        <f>IF(_xlfn.XLOOKUP(A11147,Test!$A$2:$A$801,Test!$A$2:$A$801,0),"N/A",'News Articles 26'!B13522)</f>
        <v>https://assets.msn.com/labs/mind/BBWBMHn.html</v>
      </c>
      <c r="C11147" t="str">
        <f>'News Articles 26'!C13522</f>
        <v>DeSoto County students get a visit from local veterans</v>
      </c>
      <c r="D11147" t="str">
        <f>IF(B11147="N/A","N/A",'News Articles 26'!D13522)</f>
        <v>ad7e63693e9245e8b021fc2bffe02f69</v>
      </c>
    </row>
    <row r="11148" spans="1:4" x14ac:dyDescent="0.25">
      <c r="A11148">
        <f>'News Articles 26'!A9462</f>
        <v>17961</v>
      </c>
      <c r="B11148" t="str">
        <f>IF(_xlfn.XLOOKUP(A11148,Test!$A$2:$A$801,Test!$A$2:$A$801,0),"N/A",'News Articles 26'!B9462)</f>
        <v>https://assets.msn.com/labs/mind/BBWBmhM.html</v>
      </c>
      <c r="C11148" t="str">
        <f>'News Articles 26'!C9462</f>
        <v>Do Modern Cooks Still Need Joy of Cooking?</v>
      </c>
      <c r="D11148" t="str">
        <f>IF(B11148="N/A","N/A",'News Articles 26'!D9462)</f>
        <v>dd661102236040aeb369c4f04feafc63</v>
      </c>
    </row>
    <row r="11149" spans="1:4" x14ac:dyDescent="0.25">
      <c r="A11149">
        <f>'News Articles 26'!A13520</f>
        <v>22019</v>
      </c>
      <c r="B11149" t="str">
        <f>IF(_xlfn.XLOOKUP(A11149,Test!$A$2:$A$801,Test!$A$2:$A$801,0),"N/A",'News Articles 26'!B13520)</f>
        <v>https://assets.msn.com/labs/mind/BBWBMGx.html</v>
      </c>
      <c r="C11149" t="str">
        <f>'News Articles 26'!C13520</f>
        <v>Qanon moving closer to mainstream</v>
      </c>
      <c r="D11149" t="str">
        <f>IF(B11149="N/A","N/A",'News Articles 26'!D13520)</f>
        <v>33e1a263b46343aebfb050d5dd6cb2d2</v>
      </c>
    </row>
    <row r="11150" spans="1:4" x14ac:dyDescent="0.25">
      <c r="A11150">
        <f>'News Articles 26'!A13540</f>
        <v>22039</v>
      </c>
      <c r="B11150" t="str">
        <f>IF(_xlfn.XLOOKUP(A11150,Test!$A$2:$A$801,Test!$A$2:$A$801,0),"N/A",'News Articles 26'!B13540)</f>
        <v>https://assets.msn.com/labs/mind/BBWBMfr.html</v>
      </c>
      <c r="C11150" t="str">
        <f>'News Articles 26'!C13540</f>
        <v>Why Denny Hamlin will win the 2019 Monster Energy Series title</v>
      </c>
      <c r="D11150" t="str">
        <f>IF(B11150="N/A","N/A",'News Articles 26'!D13540)</f>
        <v>649e56a9f3894e1989304a350545ffb1</v>
      </c>
    </row>
    <row r="11151" spans="1:4" x14ac:dyDescent="0.25">
      <c r="A11151">
        <f>'News Articles 26'!A7085</f>
        <v>15584</v>
      </c>
      <c r="B11151" t="str">
        <f>IF(_xlfn.XLOOKUP(A11151,Test!$A$2:$A$801,Test!$A$2:$A$801,0),"N/A",'News Articles 26'!B7085)</f>
        <v>https://assets.msn.com/labs/mind/BBWBMFn.html</v>
      </c>
      <c r="C11151" t="str">
        <f>'News Articles 26'!C7085</f>
        <v>Heroes and Goats: Cowboys staff chewing cud while passing game grazes</v>
      </c>
      <c r="D11151" t="str">
        <f>IF(B11151="N/A","N/A",'News Articles 26'!D7085)</f>
        <v>0678f404f4e246a9a0b9b8154fbed3f1</v>
      </c>
    </row>
    <row r="11152" spans="1:4" x14ac:dyDescent="0.25">
      <c r="A11152">
        <f>'News Articles 26'!A13517</f>
        <v>22016</v>
      </c>
      <c r="B11152" t="str">
        <f>IF(_xlfn.XLOOKUP(A11152,Test!$A$2:$A$801,Test!$A$2:$A$801,0),"N/A",'News Articles 26'!B13517)</f>
        <v>https://assets.msn.com/labs/mind/BBWBMFm.html</v>
      </c>
      <c r="C11152" t="str">
        <f>'News Articles 26'!C13517</f>
        <v>New Veterans Memorial dedicated in Middletown</v>
      </c>
      <c r="D11152" t="str">
        <f>IF(B11152="N/A","N/A",'News Articles 26'!D13517)</f>
        <v>255c4acd57074328aa8f48f3bb471c2a</v>
      </c>
    </row>
    <row r="11153" spans="1:4" x14ac:dyDescent="0.25">
      <c r="A11153">
        <f>'News Articles 26'!A7147</f>
        <v>15646</v>
      </c>
      <c r="B11153" t="str">
        <f>IF(_xlfn.XLOOKUP(A11153,Test!$A$2:$A$801,Test!$A$2:$A$801,0),"N/A",'News Articles 26'!B7147)</f>
        <v>https://assets.msn.com/labs/mind/BBWBMey.html</v>
      </c>
      <c r="C11153" t="str">
        <f>'News Articles 26'!C7147</f>
        <v>Patrick Chung misses Patriots practice Monday</v>
      </c>
      <c r="D11153" t="str">
        <f>IF(B11153="N/A","N/A",'News Articles 26'!D7147)</f>
        <v>8f5006db6d4643c8868fa683b89f108b</v>
      </c>
    </row>
    <row r="11154" spans="1:4" x14ac:dyDescent="0.25">
      <c r="A11154">
        <f>'News Articles 26'!A9459</f>
        <v>17958</v>
      </c>
      <c r="B11154" t="str">
        <f>IF(_xlfn.XLOOKUP(A11154,Test!$A$2:$A$801,Test!$A$2:$A$801,0),"N/A",'News Articles 26'!B9459)</f>
        <v>https://assets.msn.com/labs/mind/BBWBmeo.html</v>
      </c>
      <c r="C11154" t="str">
        <f>'News Articles 26'!C9459</f>
        <v>Broncos run defense is up for its challenge against the Vikings</v>
      </c>
      <c r="D11154" t="str">
        <f>IF(B11154="N/A","N/A",'News Articles 26'!D9459)</f>
        <v>bff6dc8541fd41cdb1c982871962756b</v>
      </c>
    </row>
    <row r="11155" spans="1:4" x14ac:dyDescent="0.25">
      <c r="A11155">
        <f>'News Articles 26'!A9453</f>
        <v>17952</v>
      </c>
      <c r="B11155" t="str">
        <f>IF(_xlfn.XLOOKUP(A11155,Test!$A$2:$A$801,Test!$A$2:$A$801,0),"N/A",'News Articles 26'!B9453)</f>
        <v>https://assets.msn.com/labs/mind/BBWBmcI.html</v>
      </c>
      <c r="C11155" t="str">
        <f>'News Articles 26'!C9453</f>
        <v>The first three Cowboys offensive possessions against Minnesota were very bad</v>
      </c>
      <c r="D11155" t="str">
        <f>IF(B11155="N/A","N/A",'News Articles 26'!D9453)</f>
        <v>9b21b913c6d2435983e067c5a838ec95</v>
      </c>
    </row>
    <row r="11156" spans="1:4" x14ac:dyDescent="0.25">
      <c r="A11156">
        <f>'News Articles 26'!A7079</f>
        <v>15578</v>
      </c>
      <c r="B11156" t="str">
        <f>IF(_xlfn.XLOOKUP(A11156,Test!$A$2:$A$801,Test!$A$2:$A$801,0),"N/A",'News Articles 26'!B7079)</f>
        <v>https://assets.msn.com/labs/mind/BBWBMBL.html</v>
      </c>
      <c r="C11156" t="str">
        <f>'News Articles 26'!C7079</f>
        <v>Flight Delayed After Man Sneaks Aboard and Locks Himself in Bathroom</v>
      </c>
      <c r="D11156" t="str">
        <f>IF(B11156="N/A","N/A",'News Articles 26'!D7079)</f>
        <v>5004a557333c4ff596ac8346d1f44da2</v>
      </c>
    </row>
    <row r="11157" spans="1:4" x14ac:dyDescent="0.25">
      <c r="A11157">
        <f>'News Articles 26'!A13515</f>
        <v>22014</v>
      </c>
      <c r="B11157" t="str">
        <f>IF(_xlfn.XLOOKUP(A11157,Test!$A$2:$A$801,Test!$A$2:$A$801,0),"N/A",'News Articles 26'!B13515)</f>
        <v>https://assets.msn.com/labs/mind/BBWBMBe.html</v>
      </c>
      <c r="C11157" t="str">
        <f>'News Articles 26'!C13515</f>
        <v>Omer Yurtseven Named to BIG EAST Weekly Honor Roll</v>
      </c>
      <c r="D11157" t="str">
        <f>IF(B11157="N/A","N/A",'News Articles 26'!D13515)</f>
        <v>4cdd24a16caf4061b861c0140d0d0b69</v>
      </c>
    </row>
    <row r="11158" spans="1:4" x14ac:dyDescent="0.25">
      <c r="A11158">
        <f>'News Articles 26'!A7137</f>
        <v>15636</v>
      </c>
      <c r="B11158" t="str">
        <f>IF(_xlfn.XLOOKUP(A11158,Test!$A$2:$A$801,Test!$A$2:$A$801,0),"N/A",'News Articles 26'!B7137)</f>
        <v>https://assets.msn.com/labs/mind/BBWBMaW.html</v>
      </c>
      <c r="C11158" t="str">
        <f>'News Articles 26'!C7137</f>
        <v>Browns offensive player grades vs. Bills: Who was good, bad and average?</v>
      </c>
      <c r="D11158" t="str">
        <f>IF(B11158="N/A","N/A",'News Articles 26'!D7137)</f>
        <v>7476f8d6f0084193b88eece7677b1ba6</v>
      </c>
    </row>
    <row r="11159" spans="1:4" x14ac:dyDescent="0.25">
      <c r="A11159">
        <f>'News Articles 26'!A9451</f>
        <v>17950</v>
      </c>
      <c r="B11159" t="str">
        <f>IF(_xlfn.XLOOKUP(A11159,Test!$A$2:$A$801,Test!$A$2:$A$801,0),"N/A",'News Articles 26'!B9451)</f>
        <v>https://assets.msn.com/labs/mind/BBWBmaV.html</v>
      </c>
      <c r="C11159" t="str">
        <f>'News Articles 26'!C9451</f>
        <v>South Euclid man shot in the leg because of the way he flicked ashes off his cigar, police say</v>
      </c>
      <c r="D11159" t="str">
        <f>IF(B11159="N/A","N/A",'News Articles 26'!D9451)</f>
        <v>c688ab85299848f9992f560c9db86876</v>
      </c>
    </row>
    <row r="11160" spans="1:4" x14ac:dyDescent="0.25">
      <c r="A11160">
        <f>'News Articles 26'!A9448</f>
        <v>17947</v>
      </c>
      <c r="B11160" t="str">
        <f>IF(_xlfn.XLOOKUP(A11160,Test!$A$2:$A$801,Test!$A$2:$A$801,0),"N/A",'News Articles 26'!B9448)</f>
        <v>https://assets.msn.com/labs/mind/BBWBm95.html</v>
      </c>
      <c r="C11160" t="str">
        <f>'News Articles 26'!C9448</f>
        <v>Reports: Knicks trying to hire Raptors president Masai Ujiri, could fire coach David Fizdale</v>
      </c>
      <c r="D11160" t="str">
        <f>IF(B11160="N/A","N/A",'News Articles 26'!D9448)</f>
        <v>49ae47b7e0594055a1852cbb8f409a12</v>
      </c>
    </row>
    <row r="11161" spans="1:4" x14ac:dyDescent="0.25">
      <c r="A11161">
        <f>'News Articles 26'!A14416</f>
        <v>22915</v>
      </c>
      <c r="B11161" t="str">
        <f>IF(_xlfn.XLOOKUP(A11161,Test!$A$2:$A$801,Test!$A$2:$A$801,0),"N/A",'News Articles 26'!B14416)</f>
        <v>https://assets.msn.com/labs/mind/BBWBm7e.html</v>
      </c>
      <c r="C11161" t="str">
        <f>'News Articles 26'!C14416</f>
        <v>This week in golf (Nov. 11-17): TV schedule, tee times, info</v>
      </c>
      <c r="D11161" t="str">
        <f>IF(B11161="N/A","N/A",'News Articles 26'!D14416)</f>
        <v>5a6ea79a9a30486a8740e6956e54eccb</v>
      </c>
    </row>
    <row r="11162" spans="1:4" x14ac:dyDescent="0.25">
      <c r="A11162">
        <f>'News Articles 26'!A7075</f>
        <v>15574</v>
      </c>
      <c r="B11162" t="str">
        <f>IF(_xlfn.XLOOKUP(A11162,Test!$A$2:$A$801,Test!$A$2:$A$801,0),"N/A",'News Articles 26'!B7075)</f>
        <v>https://assets.msn.com/labs/mind/BBWBM6y.html</v>
      </c>
      <c r="C11162" t="str">
        <f>'News Articles 26'!C7075</f>
        <v>A South Street Italian Eatery Has Closed its Doors</v>
      </c>
      <c r="D11162" t="str">
        <f>IF(B11162="N/A","N/A",'News Articles 26'!D7075)</f>
        <v>22cd1d6bc13a4205ad28be9d99e52520</v>
      </c>
    </row>
    <row r="11163" spans="1:4" x14ac:dyDescent="0.25">
      <c r="A11163">
        <f>'News Articles 26'!A7072</f>
        <v>15571</v>
      </c>
      <c r="B11163" t="str">
        <f>IF(_xlfn.XLOOKUP(A11163,Test!$A$2:$A$801,Test!$A$2:$A$801,0),"N/A",'News Articles 26'!B7072)</f>
        <v>https://assets.msn.com/labs/mind/BBWBM6R.html</v>
      </c>
      <c r="C11163" t="str">
        <f>'News Articles 26'!C7072</f>
        <v>FAA threatened to ground 38 Southwest Airlines jets over maintenance concerns, report says</v>
      </c>
      <c r="D11163" t="str">
        <f>IF(B11163="N/A","N/A",'News Articles 26'!D7072)</f>
        <v>0c08a87e5b574ef1bbc8f3c324771804</v>
      </c>
    </row>
    <row r="11164" spans="1:4" x14ac:dyDescent="0.25">
      <c r="A11164">
        <f>'News Articles 26'!A9440</f>
        <v>17939</v>
      </c>
      <c r="B11164" t="str">
        <f>IF(_xlfn.XLOOKUP(A11164,Test!$A$2:$A$801,Test!$A$2:$A$801,0),"N/A",'News Articles 26'!B9440)</f>
        <v>https://assets.msn.com/labs/mind/BBWBm5q.html</v>
      </c>
      <c r="C11164" t="str">
        <f>'News Articles 26'!C9440</f>
        <v>Watch: Tom Herman addresses the media ahead of Iowa State</v>
      </c>
      <c r="D11164" t="str">
        <f>IF(B11164="N/A","N/A",'News Articles 26'!D9440)</f>
        <v>dce56c33de2846498f3856c0ed44f3f7</v>
      </c>
    </row>
    <row r="11165" spans="1:4" x14ac:dyDescent="0.25">
      <c r="A11165">
        <f>'News Articles 26'!A7065</f>
        <v>15564</v>
      </c>
      <c r="B11165" t="str">
        <f>IF(_xlfn.XLOOKUP(A11165,Test!$A$2:$A$801,Test!$A$2:$A$801,0),"N/A",'News Articles 26'!B7065)</f>
        <v>https://assets.msn.com/labs/mind/BBWBM4q.html</v>
      </c>
      <c r="C11165" t="str">
        <f>'News Articles 26'!C7065</f>
        <v>Beetle fossilised in amber reveals earliest evidence of prehistoric pollination as scientists discover the insect had flower traces on its feet when it died 99million years ago</v>
      </c>
      <c r="D11165" t="str">
        <f>IF(B11165="N/A","N/A",'News Articles 26'!D7065)</f>
        <v>2f224ad4482748bfa2f0e221be1125c3</v>
      </c>
    </row>
    <row r="11166" spans="1:4" x14ac:dyDescent="0.25">
      <c r="A11166">
        <f>'News Articles 26'!A13510</f>
        <v>22009</v>
      </c>
      <c r="B11166" t="str">
        <f>IF(_xlfn.XLOOKUP(A11166,Test!$A$2:$A$801,Test!$A$2:$A$801,0),"N/A",'News Articles 26'!B13510)</f>
        <v>https://assets.msn.com/labs/mind/BBWBM3Z.html</v>
      </c>
      <c r="C11166" t="str">
        <f>'News Articles 26'!C13510</f>
        <v>Study finds racial bias may affects decisions on heart transplant recipients</v>
      </c>
      <c r="D11166" t="str">
        <f>IF(B11166="N/A","N/A",'News Articles 26'!D13510)</f>
        <v>7b0824c1800b463fb0dc0d29a687e068</v>
      </c>
    </row>
    <row r="11167" spans="1:4" x14ac:dyDescent="0.25">
      <c r="A11167">
        <f>'News Articles 26'!A7059</f>
        <v>15558</v>
      </c>
      <c r="B11167" t="str">
        <f>IF(_xlfn.XLOOKUP(A11167,Test!$A$2:$A$801,Test!$A$2:$A$801,0),"N/A",'News Articles 26'!B7059)</f>
        <v>https://assets.msn.com/labs/mind/BBWBM39.html</v>
      </c>
      <c r="C11167" t="str">
        <f>'News Articles 26'!C7059</f>
        <v>Don Cherry fired by Sportsnet following on-air comments directed at immigrants</v>
      </c>
      <c r="D11167" t="str">
        <f>IF(B11167="N/A","N/A",'News Articles 26'!D7059)</f>
        <v>ba4e41ee5ef443e981d392930d91e02f</v>
      </c>
    </row>
    <row r="11168" spans="1:4" x14ac:dyDescent="0.25">
      <c r="A11168">
        <f>'News Articles 26'!A13509</f>
        <v>22008</v>
      </c>
      <c r="B11168" t="str">
        <f>IF(_xlfn.XLOOKUP(A11168,Test!$A$2:$A$801,Test!$A$2:$A$801,0),"N/A",'News Articles 26'!B13509)</f>
        <v>https://assets.msn.com/labs/mind/BBWBM1k.html</v>
      </c>
      <c r="C11168" t="str">
        <f>'News Articles 26'!C13509</f>
        <v>Firefighters Battle Bushfires North of Sydney as 'Catastrophic' Fires Expected Tuesday</v>
      </c>
      <c r="D11168" t="str">
        <f>IF(B11168="N/A","N/A",'News Articles 26'!D13509)</f>
        <v>3dd26984f62446aabe0af84594ca002f</v>
      </c>
    </row>
    <row r="11169" spans="1:4" x14ac:dyDescent="0.25">
      <c r="A11169">
        <f>'News Articles 26'!A14410</f>
        <v>22909</v>
      </c>
      <c r="B11169" t="str">
        <f>IF(_xlfn.XLOOKUP(A11169,Test!$A$2:$A$801,Test!$A$2:$A$801,0),"N/A",'News Articles 26'!B14410)</f>
        <v>https://assets.msn.com/labs/mind/BBWBm0l.html</v>
      </c>
      <c r="C11169" t="str">
        <f>'News Articles 26'!C14410</f>
        <v>The best Apple AirPods and Beats Wireless headphone deals: Black Friday edition</v>
      </c>
      <c r="D11169" t="str">
        <f>IF(B11169="N/A","N/A",'News Articles 26'!D14410)</f>
        <v>13f8bd35613545ae9464df2643351e9e</v>
      </c>
    </row>
    <row r="11170" spans="1:4" x14ac:dyDescent="0.25">
      <c r="A11170">
        <f>'News Articles 26'!A9430</f>
        <v>17929</v>
      </c>
      <c r="B11170" t="str">
        <f>IF(_xlfn.XLOOKUP(A11170,Test!$A$2:$A$801,Test!$A$2:$A$801,0),"N/A",'News Articles 26'!B9430)</f>
        <v>https://assets.msn.com/labs/mind/BBWBm0f.html</v>
      </c>
      <c r="C11170" t="str">
        <f>'News Articles 26'!C9430</f>
        <v>The Black Crowes reunite, announce Cincinnati tour stop</v>
      </c>
      <c r="D11170" t="str">
        <f>IF(B11170="N/A","N/A",'News Articles 26'!D9430)</f>
        <v>a4e6876298df4d8b91b562562a4ddfa4</v>
      </c>
    </row>
    <row r="11171" spans="1:4" x14ac:dyDescent="0.25">
      <c r="A11171">
        <f>'News Articles 26'!A9426</f>
        <v>17925</v>
      </c>
      <c r="B11171" t="str">
        <f>IF(_xlfn.XLOOKUP(A11171,Test!$A$2:$A$801,Test!$A$2:$A$801,0),"N/A",'News Articles 26'!B9426)</f>
        <v>https://assets.msn.com/labs/mind/BBWBm0a.html</v>
      </c>
      <c r="C11171" t="str">
        <f>'News Articles 26'!C9426</f>
        <v>Brooklyn Jews Targeted By Attacks With Thrown Eggs</v>
      </c>
      <c r="D11171" t="str">
        <f>IF(B11171="N/A","N/A",'News Articles 26'!D9426)</f>
        <v>8e9d2f59abf24102855819ee32c673b3</v>
      </c>
    </row>
    <row r="11172" spans="1:4" x14ac:dyDescent="0.25">
      <c r="A11172">
        <f>'News Articles 26'!A14399</f>
        <v>22898</v>
      </c>
      <c r="B11172" t="str">
        <f>IF(_xlfn.XLOOKUP(A11172,Test!$A$2:$A$801,Test!$A$2:$A$801,0),"N/A",'News Articles 26'!B14399)</f>
        <v>https://assets.msn.com/labs/mind/BBWBlZ8.html</v>
      </c>
      <c r="C11172" t="str">
        <f>'News Articles 26'!C14399</f>
        <v>'Game Day Conversations' Bring Baltimore Ravens Fans Together</v>
      </c>
      <c r="D11172" t="str">
        <f>IF(B11172="N/A","N/A",'News Articles 26'!D14399)</f>
        <v>65c3c6b252ce4b2597e3541010a9ad47</v>
      </c>
    </row>
    <row r="11173" spans="1:4" x14ac:dyDescent="0.25">
      <c r="A11173">
        <f>'News Articles 26'!A7001</f>
        <v>15500</v>
      </c>
      <c r="B11173" t="str">
        <f>IF(_xlfn.XLOOKUP(A11173,Test!$A$2:$A$801,Test!$A$2:$A$801,0),"N/A",'News Articles 26'!B7001)</f>
        <v>https://assets.msn.com/labs/mind/BBWBLXP.html</v>
      </c>
      <c r="C11173" t="str">
        <f>'News Articles 26'!C7001</f>
        <v>New and upcoming releases</v>
      </c>
      <c r="D11173" t="str">
        <f>IF(B11173="N/A","N/A",'News Articles 26'!D7001)</f>
        <v>ae5695cb17344323b5c4b7cfd5a638eb</v>
      </c>
    </row>
    <row r="11174" spans="1:4" x14ac:dyDescent="0.25">
      <c r="A11174">
        <f>'News Articles 26'!A13503</f>
        <v>22002</v>
      </c>
      <c r="B11174" t="str">
        <f>IF(_xlfn.XLOOKUP(A11174,Test!$A$2:$A$801,Test!$A$2:$A$801,0),"N/A",'News Articles 26'!B13503)</f>
        <v>https://assets.msn.com/labs/mind/BBWBLwG.html</v>
      </c>
      <c r="C11174" t="str">
        <f>'News Articles 26'!C13503</f>
        <v>Warren and Sanders aim attacks at Michael Bloomberg</v>
      </c>
      <c r="D11174" t="str">
        <f>IF(B11174="N/A","N/A",'News Articles 26'!D13503)</f>
        <v>8417c5899a774ce8a2631de19549ee46</v>
      </c>
    </row>
    <row r="11175" spans="1:4" x14ac:dyDescent="0.25">
      <c r="A11175">
        <f>'News Articles 26'!A14397</f>
        <v>22896</v>
      </c>
      <c r="B11175" t="str">
        <f>IF(_xlfn.XLOOKUP(A11175,Test!$A$2:$A$801,Test!$A$2:$A$801,0),"N/A",'News Articles 26'!B14397)</f>
        <v>https://assets.msn.com/labs/mind/BBWBlV2.html</v>
      </c>
      <c r="C11175" t="str">
        <f>'News Articles 26'!C14397</f>
        <v>MLB execs expect at least one superstar to be traded during winter</v>
      </c>
      <c r="D11175" t="str">
        <f>IF(B11175="N/A","N/A",'News Articles 26'!D14397)</f>
        <v>85cbb013c5bf4d55a5331f9466f11518</v>
      </c>
    </row>
    <row r="11176" spans="1:4" x14ac:dyDescent="0.25">
      <c r="A11176">
        <f>'News Articles 26'!A6995</f>
        <v>15494</v>
      </c>
      <c r="B11176" t="str">
        <f>IF(_xlfn.XLOOKUP(A11176,Test!$A$2:$A$801,Test!$A$2:$A$801,0),"N/A",'News Articles 26'!B6995)</f>
        <v>https://assets.msn.com/labs/mind/BBWBLUH.html</v>
      </c>
      <c r="C11176" t="str">
        <f>'News Articles 26'!C6995</f>
        <v>Seguin, Benn facing more internal criticism</v>
      </c>
      <c r="D11176" t="str">
        <f>IF(B11176="N/A","N/A",'News Articles 26'!D6995)</f>
        <v>ce65c207bf214c48aaec4da17781c1e8</v>
      </c>
    </row>
    <row r="11177" spans="1:4" x14ac:dyDescent="0.25">
      <c r="A11177">
        <f>'News Articles 26'!A9389</f>
        <v>17888</v>
      </c>
      <c r="B11177" t="str">
        <f>IF(_xlfn.XLOOKUP(A11177,Test!$A$2:$A$801,Test!$A$2:$A$801,0),"N/A",'News Articles 26'!B9389)</f>
        <v>https://assets.msn.com/labs/mind/BBWBlUa.html</v>
      </c>
      <c r="C11177" t="str">
        <f>'News Articles 26'!C9389</f>
        <v>MLB execs expect at least one superstar to be traded during winter</v>
      </c>
      <c r="D11177" t="str">
        <f>IF(B11177="N/A","N/A",'News Articles 26'!D9389)</f>
        <v>2f810126fc2641a8877f8009be8de8d8</v>
      </c>
    </row>
    <row r="11178" spans="1:4" x14ac:dyDescent="0.25">
      <c r="A11178">
        <f>'News Articles 26'!A7042</f>
        <v>15541</v>
      </c>
      <c r="B11178" t="str">
        <f>IF(_xlfn.XLOOKUP(A11178,Test!$A$2:$A$801,Test!$A$2:$A$801,0),"N/A",'News Articles 26'!B7042)</f>
        <v>https://assets.msn.com/labs/mind/BBWBLtO.html</v>
      </c>
      <c r="C11178" t="str">
        <f>'News Articles 26'!C7042</f>
        <v>Man Crushed by Elevator Has School Program Made in His Honor</v>
      </c>
      <c r="D11178" t="str">
        <f>IF(B11178="N/A","N/A",'News Articles 26'!D7042)</f>
        <v>b7ee559a972b4a59a8333a55e9c66c52</v>
      </c>
    </row>
    <row r="11179" spans="1:4" x14ac:dyDescent="0.25">
      <c r="A11179">
        <f>'News Articles 26'!A13484</f>
        <v>21983</v>
      </c>
      <c r="B11179" t="str">
        <f>IF(_xlfn.XLOOKUP(A11179,Test!$A$2:$A$801,Test!$A$2:$A$801,0),"N/A",'News Articles 26'!B13484)</f>
        <v>https://assets.msn.com/labs/mind/BBWBLSy.html</v>
      </c>
      <c r="C11179" t="str">
        <f>'News Articles 26'!C13484</f>
        <v>Microsoft to Extend California Privacy Protections Across U.S.</v>
      </c>
      <c r="D11179" t="str">
        <f>IF(B11179="N/A","N/A",'News Articles 26'!D13484)</f>
        <v>066e0f4d2279423287fe34295007e88f</v>
      </c>
    </row>
    <row r="11180" spans="1:4" x14ac:dyDescent="0.25">
      <c r="A11180">
        <f>'News Articles 26'!A7039</f>
        <v>15538</v>
      </c>
      <c r="B11180" t="str">
        <f>IF(_xlfn.XLOOKUP(A11180,Test!$A$2:$A$801,Test!$A$2:$A$801,0),"N/A",'News Articles 26'!B7039)</f>
        <v>https://assets.msn.com/labs/mind/BBWBLsN.html</v>
      </c>
      <c r="C11180" t="str">
        <f>'News Articles 26'!C7039</f>
        <v>Court puts the brakes on Tile Shop's delisting process</v>
      </c>
      <c r="D11180" t="str">
        <f>IF(B11180="N/A","N/A",'News Articles 26'!D7039)</f>
        <v>bff48d05f53e47f482f239f119581240</v>
      </c>
    </row>
    <row r="11181" spans="1:4" x14ac:dyDescent="0.25">
      <c r="A11181">
        <f>'News Articles 26'!A9423</f>
        <v>17922</v>
      </c>
      <c r="B11181" t="str">
        <f>IF(_xlfn.XLOOKUP(A11181,Test!$A$2:$A$801,Test!$A$2:$A$801,0),"N/A",'News Articles 26'!B9423)</f>
        <v>https://assets.msn.com/labs/mind/BBWBlsa.html</v>
      </c>
      <c r="C11181" t="str">
        <f>'News Articles 26'!C9423</f>
        <v>It's Louisville Pizza Week: Where to get the $8 deals</v>
      </c>
      <c r="D11181" t="str">
        <f>IF(B11181="N/A","N/A",'News Articles 26'!D9423)</f>
        <v>ae27f29242c94902bc38bcea3f06210c</v>
      </c>
    </row>
    <row r="11182" spans="1:4" x14ac:dyDescent="0.25">
      <c r="A11182">
        <f>'News Articles 26'!A6988</f>
        <v>15487</v>
      </c>
      <c r="B11182" t="str">
        <f>IF(_xlfn.XLOOKUP(A11182,Test!$A$2:$A$801,Test!$A$2:$A$801,0),"N/A",'News Articles 26'!B6988)</f>
        <v>https://assets.msn.com/labs/mind/BBWBLRg.html</v>
      </c>
      <c r="C11182" t="str">
        <f>'News Articles 26'!C6988</f>
        <v>Dallas convention center opening as 'overflow shelter' for homeless people during cold front</v>
      </c>
      <c r="D11182" t="str">
        <f>IF(B11182="N/A","N/A",'News Articles 26'!D6988)</f>
        <v>bfb85a0bb7a34521952649bf8376cb8b</v>
      </c>
    </row>
    <row r="11183" spans="1:4" x14ac:dyDescent="0.25">
      <c r="A11183">
        <f>'News Articles 26'!A9385</f>
        <v>17884</v>
      </c>
      <c r="B11183" t="str">
        <f>IF(_xlfn.XLOOKUP(A11183,Test!$A$2:$A$801,Test!$A$2:$A$801,0),"N/A",'News Articles 26'!B9385)</f>
        <v>https://assets.msn.com/labs/mind/BBWBlPR.html</v>
      </c>
      <c r="C11183" t="str">
        <f>'News Articles 26'!C9385</f>
        <v>Arctic air mass heading towards Philly</v>
      </c>
      <c r="D11183" t="str">
        <f>IF(B11183="N/A","N/A",'News Articles 26'!D9385)</f>
        <v>0eedd04c6ba34882a15fec3c5b2d0af9</v>
      </c>
    </row>
    <row r="11184" spans="1:4" x14ac:dyDescent="0.25">
      <c r="A11184">
        <f>'News Articles 26'!A13480</f>
        <v>21979</v>
      </c>
      <c r="B11184" t="str">
        <f>IF(_xlfn.XLOOKUP(A11184,Test!$A$2:$A$801,Test!$A$2:$A$801,0),"N/A",'News Articles 26'!B13480)</f>
        <v>https://assets.msn.com/labs/mind/BBWBLPq.html</v>
      </c>
      <c r="C11184" t="str">
        <f>'News Articles 26'!C13480</f>
        <v>U.S. forces ramp up firepower in Syria</v>
      </c>
      <c r="D11184" t="str">
        <f>IF(B11184="N/A","N/A",'News Articles 26'!D13480)</f>
        <v>6ea2a2d461474571b83f2baf9a511906</v>
      </c>
    </row>
    <row r="11185" spans="1:4" x14ac:dyDescent="0.25">
      <c r="A11185">
        <f>'News Articles 26'!A7032</f>
        <v>15531</v>
      </c>
      <c r="B11185" t="str">
        <f>IF(_xlfn.XLOOKUP(A11185,Test!$A$2:$A$801,Test!$A$2:$A$801,0),"N/A",'News Articles 26'!B7032)</f>
        <v>https://assets.msn.com/labs/mind/BBWBLph.html</v>
      </c>
      <c r="C11185" t="str">
        <f>'News Articles 26'!C7032</f>
        <v>Winter-weather accidents on I-94, U.S. 131 slow evening commute near Kalamazoo</v>
      </c>
      <c r="D11185" t="str">
        <f>IF(B11185="N/A","N/A",'News Articles 26'!D7032)</f>
        <v>516691bd8e494aee95dc5f16f4d597d9</v>
      </c>
    </row>
    <row r="11186" spans="1:4" x14ac:dyDescent="0.25">
      <c r="A11186">
        <f>'News Articles 26'!A13477</f>
        <v>21976</v>
      </c>
      <c r="B11186" t="str">
        <f>IF(_xlfn.XLOOKUP(A11186,Test!$A$2:$A$801,Test!$A$2:$A$801,0),"N/A",'News Articles 26'!B13477)</f>
        <v>https://assets.msn.com/labs/mind/BBWBLOW.html</v>
      </c>
      <c r="C11186" t="str">
        <f>'News Articles 26'!C13477</f>
        <v>Study: Less Nagging Leads To Happier Relationships</v>
      </c>
      <c r="D11186" t="str">
        <f>IF(B11186="N/A","N/A",'News Articles 26'!D13477)</f>
        <v>213a319806a844558df445098fadeb6f</v>
      </c>
    </row>
    <row r="11187" spans="1:4" x14ac:dyDescent="0.25">
      <c r="A11187">
        <f>'News Articles 26'!A13499</f>
        <v>21998</v>
      </c>
      <c r="B11187" t="str">
        <f>IF(_xlfn.XLOOKUP(A11187,Test!$A$2:$A$801,Test!$A$2:$A$801,0),"N/A",'News Articles 26'!B13499)</f>
        <v>https://assets.msn.com/labs/mind/BBWBLow.html</v>
      </c>
      <c r="C11187" t="str">
        <f>'News Articles 26'!C13499</f>
        <v>100-Year-Old Veteran Recalls Battles Of WWII</v>
      </c>
      <c r="D11187" t="str">
        <f>IF(B11187="N/A","N/A",'News Articles 26'!D13499)</f>
        <v>9dd9942b73d440cfbc1866e57063184e</v>
      </c>
    </row>
    <row r="11188" spans="1:4" x14ac:dyDescent="0.25">
      <c r="A11188">
        <f>'News Articles 26'!A6981</f>
        <v>15480</v>
      </c>
      <c r="B11188" t="str">
        <f>IF(_xlfn.XLOOKUP(A11188,Test!$A$2:$A$801,Test!$A$2:$A$801,0),"N/A",'News Articles 26'!B6981)</f>
        <v>https://assets.msn.com/labs/mind/BBWBLOi.html</v>
      </c>
      <c r="C11188" t="str">
        <f>'News Articles 26'!C6981</f>
        <v>This Minnesotan Needs Your Yarn To Help Her Fellow Veterans</v>
      </c>
      <c r="D11188" t="str">
        <f>IF(B11188="N/A","N/A",'News Articles 26'!D6981)</f>
        <v>69bf819e94d944dab1bdd5e6ccf60362</v>
      </c>
    </row>
    <row r="11189" spans="1:4" x14ac:dyDescent="0.25">
      <c r="A11189">
        <f>'News Articles 26'!A7028</f>
        <v>15527</v>
      </c>
      <c r="B11189" t="str">
        <f>IF(_xlfn.XLOOKUP(A11189,Test!$A$2:$A$801,Test!$A$2:$A$801,0),"N/A",'News Articles 26'!B7028)</f>
        <v>https://assets.msn.com/labs/mind/BBWBLll.html</v>
      </c>
      <c r="C11189" t="str">
        <f>'News Articles 26'!C7028</f>
        <v>Police investigating anti-Semitic graffiti in Upper West Side subway station: officials</v>
      </c>
      <c r="D11189" t="str">
        <f>IF(B11189="N/A","N/A",'News Articles 26'!D7028)</f>
        <v>9991ee6ff962409baa2e15139ed86c6d</v>
      </c>
    </row>
    <row r="11190" spans="1:4" x14ac:dyDescent="0.25">
      <c r="A11190">
        <f>'News Articles 26'!A9420</f>
        <v>17919</v>
      </c>
      <c r="B11190" t="str">
        <f>IF(_xlfn.XLOOKUP(A11190,Test!$A$2:$A$801,Test!$A$2:$A$801,0),"N/A",'News Articles 26'!B9420)</f>
        <v>https://assets.msn.com/labs/mind/BBWBll5.html</v>
      </c>
      <c r="C11190" t="str">
        <f>'News Articles 26'!C9420</f>
        <v>Falcons vs. Saints: 3 Falcons up, 3 Falcons down after an exciting win over the Saints</v>
      </c>
      <c r="D11190" t="str">
        <f>IF(B11190="N/A","N/A",'News Articles 26'!D9420)</f>
        <v>3abde62dd1ca4e2e96c2ace7b259cf23</v>
      </c>
    </row>
    <row r="11191" spans="1:4" x14ac:dyDescent="0.25">
      <c r="A11191">
        <f>'News Articles 26'!A9417</f>
        <v>17916</v>
      </c>
      <c r="B11191" t="str">
        <f>IF(_xlfn.XLOOKUP(A11191,Test!$A$2:$A$801,Test!$A$2:$A$801,0),"N/A",'News Articles 26'!B9417)</f>
        <v>https://assets.msn.com/labs/mind/BBWBlkx.html</v>
      </c>
      <c r="C11191" t="str">
        <f>'News Articles 26'!C9417</f>
        <v>Sheriff Arrests 20 Drunken Drivers Over Weekend: Report</v>
      </c>
      <c r="D11191" t="str">
        <f>IF(B11191="N/A","N/A",'News Articles 26'!D9417)</f>
        <v>3453eb395b78448f80600b66824da943</v>
      </c>
    </row>
    <row r="11192" spans="1:4" x14ac:dyDescent="0.25">
      <c r="A11192">
        <f>'News Articles 26'!A14406</f>
        <v>22905</v>
      </c>
      <c r="B11192" t="str">
        <f>IF(_xlfn.XLOOKUP(A11192,Test!$A$2:$A$801,Test!$A$2:$A$801,0),"N/A",'News Articles 26'!B14406)</f>
        <v>https://assets.msn.com/labs/mind/BBWBlkl.html</v>
      </c>
      <c r="C11192" t="str">
        <f>'News Articles 26'!C14406</f>
        <v>National Happy Hour Day 2019: Pittsburgh's Best Happy Hour Deals</v>
      </c>
      <c r="D11192" t="str">
        <f>IF(B11192="N/A","N/A",'News Articles 26'!D14406)</f>
        <v>6ded018a08a6441c9d2f70fe7d0eaa23</v>
      </c>
    </row>
    <row r="11193" spans="1:4" x14ac:dyDescent="0.25">
      <c r="A11193">
        <f>'News Articles 26'!A13475</f>
        <v>21974</v>
      </c>
      <c r="B11193" t="str">
        <f>IF(_xlfn.XLOOKUP(A11193,Test!$A$2:$A$801,Test!$A$2:$A$801,0),"N/A",'News Articles 26'!B13475)</f>
        <v>https://assets.msn.com/labs/mind/BBWBLJI.html</v>
      </c>
      <c r="C11193" t="str">
        <f>'News Articles 26'!C13475</f>
        <v>The best budgeting apps in 2019</v>
      </c>
      <c r="D11193" t="str">
        <f>IF(B11193="N/A","N/A",'News Articles 26'!D13475)</f>
        <v>509c856e96b947039d531141b4668110</v>
      </c>
    </row>
    <row r="11194" spans="1:4" x14ac:dyDescent="0.25">
      <c r="A11194">
        <f>'News Articles 26'!A9409</f>
        <v>17908</v>
      </c>
      <c r="B11194" t="str">
        <f>IF(_xlfn.XLOOKUP(A11194,Test!$A$2:$A$801,Test!$A$2:$A$801,0),"N/A",'News Articles 26'!B9409)</f>
        <v>https://assets.msn.com/labs/mind/BBWBlhv.html</v>
      </c>
      <c r="C11194" t="str">
        <f>'News Articles 26'!C9409</f>
        <v>Rory McIlroy breaks a Tiger Woods record with this latest Official World Golf Ranking milestone</v>
      </c>
      <c r="D11194" t="str">
        <f>IF(B11194="N/A","N/A",'News Articles 26'!D9409)</f>
        <v>49b7d249cdcc4c6f99d4c9cff60cd9df</v>
      </c>
    </row>
    <row r="11195" spans="1:4" x14ac:dyDescent="0.25">
      <c r="A11195">
        <f>'News Articles 26'!A7023</f>
        <v>15522</v>
      </c>
      <c r="B11195" t="str">
        <f>IF(_xlfn.XLOOKUP(A11195,Test!$A$2:$A$801,Test!$A$2:$A$801,0),"N/A",'News Articles 26'!B7023)</f>
        <v>https://assets.msn.com/labs/mind/BBWBLhg.html</v>
      </c>
      <c r="C11195" t="str">
        <f>'News Articles 26'!C7023</f>
        <v>Iowa State Football: Texas preps for weather, battle of wills with Cyclones</v>
      </c>
      <c r="D11195" t="str">
        <f>IF(B11195="N/A","N/A",'News Articles 26'!D7023)</f>
        <v>6cfe83b549b94c5692eb6698bce75af7</v>
      </c>
    </row>
    <row r="11196" spans="1:4" x14ac:dyDescent="0.25">
      <c r="A11196">
        <f>'News Articles 26'!A6970</f>
        <v>15469</v>
      </c>
      <c r="B11196" t="str">
        <f>IF(_xlfn.XLOOKUP(A11196,Test!$A$2:$A$801,Test!$A$2:$A$801,0),"N/A",'News Articles 26'!B6970)</f>
        <v>https://assets.msn.com/labs/mind/BBWBLGT.html</v>
      </c>
      <c r="C11196" t="str">
        <f>'News Articles 26'!C6970</f>
        <v>Jennifer Lopez Is the Queen of Green, and I'm Ready to Submit Her Teal Outfit as Evidence</v>
      </c>
      <c r="D11196" t="str">
        <f>IF(B11196="N/A","N/A",'News Articles 26'!D6970)</f>
        <v>3df9e8fb48ae4621a5cb9367ae0a7a6f</v>
      </c>
    </row>
    <row r="11197" spans="1:4" x14ac:dyDescent="0.25">
      <c r="A11197">
        <f>'News Articles 26'!A9407</f>
        <v>17906</v>
      </c>
      <c r="B11197" t="str">
        <f>IF(_xlfn.XLOOKUP(A11197,Test!$A$2:$A$801,Test!$A$2:$A$801,0),"N/A",'News Articles 26'!B9407)</f>
        <v>https://assets.msn.com/labs/mind/BBWBlgp.html</v>
      </c>
      <c r="C11197" t="str">
        <f>'News Articles 26'!C9407</f>
        <v>8 people shot overnight in Memphis, 19-year-old mom killed</v>
      </c>
      <c r="D11197" t="str">
        <f>IF(B11197="N/A","N/A",'News Articles 26'!D9407)</f>
        <v>6fac1e74c9054fa085a16ae66f544edc</v>
      </c>
    </row>
    <row r="11198" spans="1:4" x14ac:dyDescent="0.25">
      <c r="A11198">
        <f>'News Articles 26'!A7019</f>
        <v>15518</v>
      </c>
      <c r="B11198" t="str">
        <f>IF(_xlfn.XLOOKUP(A11198,Test!$A$2:$A$801,Test!$A$2:$A$801,0),"N/A",'News Articles 26'!B7019)</f>
        <v>https://assets.msn.com/labs/mind/BBWBLg3.html</v>
      </c>
      <c r="C11198" t="str">
        <f>'News Articles 26'!C7019</f>
        <v>Monday evening Cardinal news and notes</v>
      </c>
      <c r="D11198" t="str">
        <f>IF(B11198="N/A","N/A",'News Articles 26'!D7019)</f>
        <v>93e8eecb0bff4b6ebe358c5b0e8e0e32</v>
      </c>
    </row>
    <row r="11199" spans="1:4" x14ac:dyDescent="0.25">
      <c r="A11199">
        <f>'News Articles 26'!A9379</f>
        <v>17878</v>
      </c>
      <c r="B11199" t="str">
        <f>IF(_xlfn.XLOOKUP(A11199,Test!$A$2:$A$801,Test!$A$2:$A$801,0),"N/A",'News Articles 26'!B9379)</f>
        <v>https://assets.msn.com/labs/mind/BBWBlFq.html</v>
      </c>
      <c r="C11199" t="str">
        <f>'News Articles 26'!C9379</f>
        <v>A SWOT Analysis of the Mystics heading into the offseason</v>
      </c>
      <c r="D11199" t="str">
        <f>IF(B11199="N/A","N/A",'News Articles 26'!D9379)</f>
        <v>a697fb3ab4664f7a9a58820e369ac7e1</v>
      </c>
    </row>
    <row r="11200" spans="1:4" x14ac:dyDescent="0.25">
      <c r="A11200">
        <f>'News Articles 26'!A13494</f>
        <v>21993</v>
      </c>
      <c r="B11200" t="str">
        <f>IF(_xlfn.XLOOKUP(A11200,Test!$A$2:$A$801,Test!$A$2:$A$801,0),"N/A",'News Articles 26'!B13494)</f>
        <v>https://assets.msn.com/labs/mind/BBWBLeo.html</v>
      </c>
      <c r="C11200" t="str">
        <f>'News Articles 26'!C13494</f>
        <v>Warren on winning over male voters: I was told to 'smile more'</v>
      </c>
      <c r="D11200" t="str">
        <f>IF(B11200="N/A","N/A",'News Articles 26'!D13494)</f>
        <v>770b03b5650d4c6abd386d5bacc03b62</v>
      </c>
    </row>
    <row r="11201" spans="1:4" x14ac:dyDescent="0.25">
      <c r="A11201">
        <f>'News Articles 26'!A6967</f>
        <v>15466</v>
      </c>
      <c r="B11201" t="str">
        <f>IF(_xlfn.XLOOKUP(A11201,Test!$A$2:$A$801,Test!$A$2:$A$801,0),"N/A",'News Articles 26'!B6967)</f>
        <v>https://assets.msn.com/labs/mind/BBWBLEe.html</v>
      </c>
      <c r="C11201" t="str">
        <f>'News Articles 26'!C6967</f>
        <v>Arctic invasion brings blast of snow and record-shattering cold</v>
      </c>
      <c r="D11201" t="str">
        <f>IF(B11201="N/A","N/A",'News Articles 26'!D6967)</f>
        <v>a417b62b7a6f44198c0fef2b15eb3ad7</v>
      </c>
    </row>
    <row r="11202" spans="1:4" x14ac:dyDescent="0.25">
      <c r="A11202">
        <f>'News Articles 26'!A7012</f>
        <v>15511</v>
      </c>
      <c r="B11202" t="str">
        <f>IF(_xlfn.XLOOKUP(A11202,Test!$A$2:$A$801,Test!$A$2:$A$801,0),"N/A",'News Articles 26'!B7012)</f>
        <v>https://assets.msn.com/labs/mind/BBWBLee.html</v>
      </c>
      <c r="C11202" t="str">
        <f>'News Articles 26'!C7012</f>
        <v>Weather timeline: Snow, wintry mix hitting the Tri-State</v>
      </c>
      <c r="D11202" t="str">
        <f>IF(B11202="N/A","N/A",'News Articles 26'!D7012)</f>
        <v>d7871dcd4fe44ab89edb21f33c374ba2</v>
      </c>
    </row>
    <row r="11203" spans="1:4" x14ac:dyDescent="0.25">
      <c r="A11203">
        <f>'News Articles 26'!A13491</f>
        <v>21990</v>
      </c>
      <c r="B11203" t="str">
        <f>IF(_xlfn.XLOOKUP(A11203,Test!$A$2:$A$801,Test!$A$2:$A$801,0),"N/A",'News Articles 26'!B13491)</f>
        <v>https://assets.msn.com/labs/mind/BBWBLd4.html</v>
      </c>
      <c r="C11203" t="str">
        <f>'News Articles 26'!C13491</f>
        <v>Google launches its Play Points rewards program in the US</v>
      </c>
      <c r="D11203" t="str">
        <f>IF(B11203="N/A","N/A",'News Articles 26'!D13491)</f>
        <v>edbe272dd28d4ef9af6304bdc871baab</v>
      </c>
    </row>
    <row r="11204" spans="1:4" x14ac:dyDescent="0.25">
      <c r="A11204">
        <f>'News Articles 26'!A7005</f>
        <v>15504</v>
      </c>
      <c r="B11204" t="str">
        <f>IF(_xlfn.XLOOKUP(A11204,Test!$A$2:$A$801,Test!$A$2:$A$801,0),"N/A",'News Articles 26'!B7005)</f>
        <v>https://assets.msn.com/labs/mind/BBWBLcO.html</v>
      </c>
      <c r="C11204" t="str">
        <f>'News Articles 26'!C7005</f>
        <v>Hundreds of flags mark deceased local veterans in Cumming</v>
      </c>
      <c r="D11204" t="str">
        <f>IF(B11204="N/A","N/A",'News Articles 26'!D7005)</f>
        <v>7138eb64269f406aa7ba2332c5f4ffcf</v>
      </c>
    </row>
    <row r="11205" spans="1:4" x14ac:dyDescent="0.25">
      <c r="A11205">
        <f>'News Articles 26'!A9399</f>
        <v>17898</v>
      </c>
      <c r="B11205" t="str">
        <f>IF(_xlfn.XLOOKUP(A11205,Test!$A$2:$A$801,Test!$A$2:$A$801,0),"N/A",'News Articles 26'!B9399)</f>
        <v>https://assets.msn.com/labs/mind/BBWBlcm.html</v>
      </c>
      <c r="C11205" t="str">
        <f>'News Articles 26'!C9399</f>
        <v>VIDEO: Woman steals golf cart from Florida hospital, takes it on I-95 joyride</v>
      </c>
      <c r="D11205" t="str">
        <f>IF(B11205="N/A","N/A",'News Articles 26'!D9399)</f>
        <v>2c0c9ab1c676416a85a6b540d189b62d</v>
      </c>
    </row>
    <row r="11206" spans="1:4" x14ac:dyDescent="0.25">
      <c r="A11206">
        <f>'News Articles 26'!A9373</f>
        <v>17872</v>
      </c>
      <c r="B11206" t="str">
        <f>IF(_xlfn.XLOOKUP(A11206,Test!$A$2:$A$801,Test!$A$2:$A$801,0),"N/A",'News Articles 26'!B9373)</f>
        <v>https://assets.msn.com/labs/mind/BBWBlCJ.html</v>
      </c>
      <c r="C11206" t="str">
        <f>'News Articles 26'!C9373</f>
        <v>Minkah Fitzpatrick knows Steelers' D is key to surge</v>
      </c>
      <c r="D11206" t="str">
        <f>IF(B11206="N/A","N/A",'News Articles 26'!D9373)</f>
        <v>c9985f1e0b4f4a2ab3964ccbcbcb016c</v>
      </c>
    </row>
    <row r="11207" spans="1:4" x14ac:dyDescent="0.25">
      <c r="A11207">
        <f>'News Articles 26'!A9397</f>
        <v>17896</v>
      </c>
      <c r="B11207" t="str">
        <f>IF(_xlfn.XLOOKUP(A11207,Test!$A$2:$A$801,Test!$A$2:$A$801,0),"N/A",'News Articles 26'!B9397)</f>
        <v>https://assets.msn.com/labs/mind/BBWBlbK.html</v>
      </c>
      <c r="C11207" t="str">
        <f>'News Articles 26'!C9397</f>
        <v>Early November snow freezes commutes, delays trains, cancels more than 800 flights</v>
      </c>
      <c r="D11207" t="str">
        <f>IF(B11207="N/A","N/A",'News Articles 26'!D9397)</f>
        <v>b04f69392fdd446ca9ffe6f640d85f61</v>
      </c>
    </row>
    <row r="11208" spans="1:4" x14ac:dyDescent="0.25">
      <c r="A11208">
        <f>'News Articles 26'!A9370</f>
        <v>17869</v>
      </c>
      <c r="B11208" t="str">
        <f>IF(_xlfn.XLOOKUP(A11208,Test!$A$2:$A$801,Test!$A$2:$A$801,0),"N/A",'News Articles 26'!B9370)</f>
        <v>https://assets.msn.com/labs/mind/BBWBlBi.html</v>
      </c>
      <c r="C11208" t="str">
        <f>'News Articles 26'!C9370</f>
        <v>Iowa State Men's Basketball: Solomon Young enjoys basketball reunion with mom</v>
      </c>
      <c r="D11208" t="str">
        <f>IF(B11208="N/A","N/A",'News Articles 26'!D9370)</f>
        <v>221ad36a1b1245d58b31358a591d1b3b</v>
      </c>
    </row>
    <row r="11209" spans="1:4" x14ac:dyDescent="0.25">
      <c r="A11209">
        <f>'News Articles 26'!A9367</f>
        <v>17866</v>
      </c>
      <c r="B11209" t="str">
        <f>IF(_xlfn.XLOOKUP(A11209,Test!$A$2:$A$801,Test!$A$2:$A$801,0),"N/A",'News Articles 26'!B9367)</f>
        <v>https://assets.msn.com/labs/mind/BBWBlAe.html</v>
      </c>
      <c r="C11209" t="str">
        <f>'News Articles 26'!C9367</f>
        <v>Keeping Lenses Fog-Free When Riding Motorcycles</v>
      </c>
      <c r="D11209" t="str">
        <f>IF(B11209="N/A","N/A",'News Articles 26'!D9367)</f>
        <v>19ac9402197247b39408b3e8b95341a8</v>
      </c>
    </row>
    <row r="11210" spans="1:4" x14ac:dyDescent="0.25">
      <c r="A11210">
        <f>'News Articles 26'!A14386</f>
        <v>22885</v>
      </c>
      <c r="B11210" t="str">
        <f>IF(_xlfn.XLOOKUP(A11210,Test!$A$2:$A$801,Test!$A$2:$A$801,0),"N/A",'News Articles 26'!B14386)</f>
        <v>https://assets.msn.com/labs/mind/BBWBlA6.html</v>
      </c>
      <c r="C11210" t="str">
        <f>'News Articles 26'!C14386</f>
        <v>MobCraft Brewing and Hacienda Beer win medals at the national Festival of Wood &amp; Barrel-Aged Beer</v>
      </c>
      <c r="D11210" t="str">
        <f>IF(B11210="N/A","N/A",'News Articles 26'!D14386)</f>
        <v>2b0193e5ec094e8096bb3483a93d790e</v>
      </c>
    </row>
    <row r="11211" spans="1:4" x14ac:dyDescent="0.25">
      <c r="A11211">
        <f>'News Articles 26'!A9364</f>
        <v>17863</v>
      </c>
      <c r="B11211" t="str">
        <f>IF(_xlfn.XLOOKUP(A11211,Test!$A$2:$A$801,Test!$A$2:$A$801,0),"N/A",'News Articles 26'!B9364)</f>
        <v>https://assets.msn.com/labs/mind/BBWBl9o.html</v>
      </c>
      <c r="C11211" t="str">
        <f>'News Articles 26'!C9364</f>
        <v>Browns defensive player grades vs. Bills: Who was good, bad and average?</v>
      </c>
      <c r="D11211" t="str">
        <f>IF(B11211="N/A","N/A",'News Articles 26'!D9364)</f>
        <v>3fb76c0719914d8eaaad9f988c70928b</v>
      </c>
    </row>
    <row r="11212" spans="1:4" x14ac:dyDescent="0.25">
      <c r="A11212">
        <f>'News Articles 26'!A6961</f>
        <v>15460</v>
      </c>
      <c r="B11212" t="str">
        <f>IF(_xlfn.XLOOKUP(A11212,Test!$A$2:$A$801,Test!$A$2:$A$801,0),"N/A",'News Articles 26'!B6961)</f>
        <v>https://assets.msn.com/labs/mind/BBWBL8H.html</v>
      </c>
      <c r="C11212" t="str">
        <f>'News Articles 26'!C6961</f>
        <v>Short Hills Mall Closed Due To Water Main Break</v>
      </c>
      <c r="D11212" t="str">
        <f>IF(B11212="N/A","N/A",'News Articles 26'!D6961)</f>
        <v>d70b5eaf22f94b9083e610193ea0b818</v>
      </c>
    </row>
    <row r="11213" spans="1:4" x14ac:dyDescent="0.25">
      <c r="A11213">
        <f>'News Articles 26'!A14385</f>
        <v>22884</v>
      </c>
      <c r="B11213" t="str">
        <f>IF(_xlfn.XLOOKUP(A11213,Test!$A$2:$A$801,Test!$A$2:$A$801,0),"N/A",'News Articles 26'!B14385)</f>
        <v>https://assets.msn.com/labs/mind/BBWBl85.html</v>
      </c>
      <c r="C11213" t="str">
        <f>'News Articles 26'!C14385</f>
        <v>Reports of Unlikely Liverpool Move for Ryan Fraser in January Quickly Slapped Down</v>
      </c>
      <c r="D11213" t="str">
        <f>IF(B11213="N/A","N/A",'News Articles 26'!D14385)</f>
        <v>5bb17dcb35dc42c2b3439559af0a1be2</v>
      </c>
    </row>
    <row r="11214" spans="1:4" x14ac:dyDescent="0.25">
      <c r="A11214">
        <f>'News Articles 26'!A9360</f>
        <v>17859</v>
      </c>
      <c r="B11214" t="str">
        <f>IF(_xlfn.XLOOKUP(A11214,Test!$A$2:$A$801,Test!$A$2:$A$801,0),"N/A",'News Articles 26'!B9360)</f>
        <v>https://assets.msn.com/labs/mind/BBWBl7Y.html</v>
      </c>
      <c r="C11214" t="str">
        <f>'News Articles 26'!C9360</f>
        <v>Paul Pogba Close to Injury Return for Manchester United After Removing Ankle Cast</v>
      </c>
      <c r="D11214" t="str">
        <f>IF(B11214="N/A","N/A",'News Articles 26'!D9360)</f>
        <v>e522f224b40d4007971fbe9b72127345</v>
      </c>
    </row>
    <row r="11215" spans="1:4" x14ac:dyDescent="0.25">
      <c r="A11215">
        <f>'News Articles 26'!A9357</f>
        <v>17856</v>
      </c>
      <c r="B11215" t="str">
        <f>IF(_xlfn.XLOOKUP(A11215,Test!$A$2:$A$801,Test!$A$2:$A$801,0),"N/A",'News Articles 26'!B9357)</f>
        <v>https://assets.msn.com/labs/mind/BBWBl6c.html</v>
      </c>
      <c r="C11215" t="str">
        <f>'News Articles 26'!C9357</f>
        <v>Sidney Crosby misses practice, ruled OUT tomorrow against the Rangers</v>
      </c>
      <c r="D11215" t="str">
        <f>IF(B11215="N/A","N/A",'News Articles 26'!D9357)</f>
        <v>0fde4c2e8db9402c963f2ed81fe4091f</v>
      </c>
    </row>
    <row r="11216" spans="1:4" x14ac:dyDescent="0.25">
      <c r="A11216">
        <f>'News Articles 26'!A9355</f>
        <v>17854</v>
      </c>
      <c r="B11216" t="str">
        <f>IF(_xlfn.XLOOKUP(A11216,Test!$A$2:$A$801,Test!$A$2:$A$801,0),"N/A",'News Articles 26'!B9355)</f>
        <v>https://assets.msn.com/labs/mind/BBWBl5m.html</v>
      </c>
      <c r="C11216" t="str">
        <f>'News Articles 26'!C9355</f>
        <v>What's the Best Oil for Frying?</v>
      </c>
      <c r="D11216" t="str">
        <f>IF(B11216="N/A","N/A",'News Articles 26'!D9355)</f>
        <v>84393d47b8ec4d32ab7f4fa9fca9cfd7</v>
      </c>
    </row>
    <row r="11217" spans="1:4" x14ac:dyDescent="0.25">
      <c r="A11217">
        <f>'News Articles 26'!A9353</f>
        <v>17852</v>
      </c>
      <c r="B11217" t="str">
        <f>IF(_xlfn.XLOOKUP(A11217,Test!$A$2:$A$801,Test!$A$2:$A$801,0),"N/A",'News Articles 26'!B9353)</f>
        <v>https://assets.msn.com/labs/mind/BBWBl5j.html</v>
      </c>
      <c r="C11217" t="str">
        <f>'News Articles 26'!C9353</f>
        <v>Oreo just released a creme-filled egg and it looks incredible</v>
      </c>
      <c r="D11217" t="str">
        <f>IF(B11217="N/A","N/A",'News Articles 26'!D9353)</f>
        <v>266a3c7690924f1f9c1a0b0e2cc1ceec</v>
      </c>
    </row>
    <row r="11218" spans="1:4" x14ac:dyDescent="0.25">
      <c r="A11218">
        <f>'News Articles 26'!A6957</f>
        <v>15456</v>
      </c>
      <c r="B11218" t="str">
        <f>IF(_xlfn.XLOOKUP(A11218,Test!$A$2:$A$801,Test!$A$2:$A$801,0),"N/A",'News Articles 26'!B6957)</f>
        <v>https://assets.msn.com/labs/mind/BBWBL1z.html</v>
      </c>
      <c r="C11218" t="str">
        <f>'News Articles 26'!C6957</f>
        <v>30+ Elegant White Rooms To Inspire Your Own Home Decor</v>
      </c>
      <c r="D11218" t="str">
        <f>IF(B11218="N/A","N/A",'News Articles 26'!D6957)</f>
        <v>672368c81cc74173ad5d8f0c81accd3c</v>
      </c>
    </row>
    <row r="11219" spans="1:4" x14ac:dyDescent="0.25">
      <c r="A11219">
        <f>'News Articles 26'!A13470</f>
        <v>21969</v>
      </c>
      <c r="B11219" t="str">
        <f>IF(_xlfn.XLOOKUP(A11219,Test!$A$2:$A$801,Test!$A$2:$A$801,0),"N/A",'News Articles 26'!B13470)</f>
        <v>https://assets.msn.com/labs/mind/BBWBL1U.html</v>
      </c>
      <c r="C11219" t="str">
        <f>'News Articles 26'!C13470</f>
        <v>Area students recognized for science projects</v>
      </c>
      <c r="D11219" t="str">
        <f>IF(B11219="N/A","N/A",'News Articles 26'!D13470)</f>
        <v>3913e6f3893e46e1aa23eeb14ffb4c26</v>
      </c>
    </row>
    <row r="11220" spans="1:4" x14ac:dyDescent="0.25">
      <c r="A11220">
        <f>'News Articles 26'!A14380</f>
        <v>22879</v>
      </c>
      <c r="B11220" t="str">
        <f>IF(_xlfn.XLOOKUP(A11220,Test!$A$2:$A$801,Test!$A$2:$A$801,0),"N/A",'News Articles 26'!B14380)</f>
        <v>https://assets.msn.com/labs/mind/BBWBl1o.html</v>
      </c>
      <c r="C11220" t="str">
        <f>'News Articles 26'!C14380</f>
        <v>Del Rio services: How will weather and road closures affect the public?</v>
      </c>
      <c r="D11220" t="str">
        <f>IF(B11220="N/A","N/A",'News Articles 26'!D14380)</f>
        <v>3914d2e569ed42ae92fe0c016eef9172</v>
      </c>
    </row>
    <row r="11221" spans="1:4" x14ac:dyDescent="0.25">
      <c r="A11221">
        <f>'News Articles 26'!A14378</f>
        <v>22877</v>
      </c>
      <c r="B11221" t="str">
        <f>IF(_xlfn.XLOOKUP(A11221,Test!$A$2:$A$801,Test!$A$2:$A$801,0),"N/A",'News Articles 26'!B14378)</f>
        <v>https://assets.msn.com/labs/mind/BBWBl1H.html</v>
      </c>
      <c r="C11221" t="str">
        <f>'News Articles 26'!C14378</f>
        <v>Investigators Say Alcohol A Factor In Long Island Fatal Boating Crash</v>
      </c>
      <c r="D11221" t="str">
        <f>IF(B11221="N/A","N/A",'News Articles 26'!D14378)</f>
        <v>64208fc34eac4352abbb5c42b6bc3503</v>
      </c>
    </row>
    <row r="11222" spans="1:4" x14ac:dyDescent="0.25">
      <c r="A11222">
        <f>'News Articles 26'!A9349</f>
        <v>17848</v>
      </c>
      <c r="B11222" t="str">
        <f>IF(_xlfn.XLOOKUP(A11222,Test!$A$2:$A$801,Test!$A$2:$A$801,0),"N/A",'News Articles 26'!B9349)</f>
        <v>https://assets.msn.com/labs/mind/BBWBl18.html</v>
      </c>
      <c r="C11222" t="str">
        <f>'News Articles 26'!C9349</f>
        <v>Chicago expected to get colder Monday night than it has on this date in 79 years, lows in single digits forecast for Tuesday</v>
      </c>
      <c r="D11222" t="str">
        <f>IF(B11222="N/A","N/A",'News Articles 26'!D9349)</f>
        <v>45fbe9457ad34c308a5b57299d126bc1</v>
      </c>
    </row>
    <row r="11223" spans="1:4" x14ac:dyDescent="0.25">
      <c r="A11223">
        <f>'News Articles 26'!A13469</f>
        <v>21968</v>
      </c>
      <c r="B11223" t="str">
        <f>IF(_xlfn.XLOOKUP(A11223,Test!$A$2:$A$801,Test!$A$2:$A$801,0),"N/A",'News Articles 26'!B13469)</f>
        <v>https://assets.msn.com/labs/mind/BBWBL0i.html</v>
      </c>
      <c r="C11223" t="str">
        <f>'News Articles 26'!C13469</f>
        <v>Haley: Tillerson &amp; Kelly tried to get me to undermine Pres Trump</v>
      </c>
      <c r="D11223" t="str">
        <f>IF(B11223="N/A","N/A",'News Articles 26'!D13469)</f>
        <v>8344567e410f46e2ac0b5c81d04ebd75</v>
      </c>
    </row>
    <row r="11224" spans="1:4" x14ac:dyDescent="0.25">
      <c r="A11224">
        <f>'News Articles 26'!A6945</f>
        <v>15444</v>
      </c>
      <c r="B11224" t="str">
        <f>IF(_xlfn.XLOOKUP(A11224,Test!$A$2:$A$801,Test!$A$2:$A$801,0),"N/A",'News Articles 26'!B6945)</f>
        <v>https://assets.msn.com/labs/mind/BBWBKzk.html</v>
      </c>
      <c r="C11224" t="str">
        <f>'News Articles 26'!C6945</f>
        <v>Philadelphia Weather: Strong Storm System To Bring Snow, Bitter Cold To Delaware Valley</v>
      </c>
      <c r="D11224" t="str">
        <f>IF(B11224="N/A","N/A",'News Articles 26'!D6945)</f>
        <v>733bf99a08a943db90a91cc5b4daa1b1</v>
      </c>
    </row>
    <row r="11225" spans="1:4" x14ac:dyDescent="0.25">
      <c r="A11225">
        <f>'News Articles 26'!A9346</f>
        <v>17845</v>
      </c>
      <c r="B11225" t="str">
        <f>IF(_xlfn.XLOOKUP(A11225,Test!$A$2:$A$801,Test!$A$2:$A$801,0),"N/A",'News Articles 26'!B9346)</f>
        <v>https://assets.msn.com/labs/mind/BBWBkz6.html</v>
      </c>
      <c r="C11225" t="str">
        <f>'News Articles 26'!C9346</f>
        <v>North Carolina No. 2 for risky dams where failure could kill</v>
      </c>
      <c r="D11225" t="str">
        <f>IF(B11225="N/A","N/A",'News Articles 26'!D9346)</f>
        <v>4260996b4c564e21b1130d5496b57d87</v>
      </c>
    </row>
    <row r="11226" spans="1:4" x14ac:dyDescent="0.25">
      <c r="A11226">
        <f>'News Articles 26'!A9343</f>
        <v>17842</v>
      </c>
      <c r="B11226" t="str">
        <f>IF(_xlfn.XLOOKUP(A11226,Test!$A$2:$A$801,Test!$A$2:$A$801,0),"N/A",'News Articles 26'!B9343)</f>
        <v>https://assets.msn.com/labs/mind/BBWBky6.html</v>
      </c>
      <c r="C11226" t="str">
        <f>'News Articles 26'!C9343</f>
        <v>Portsmouth native stars as Tina Turner in Broadway musical</v>
      </c>
      <c r="D11226" t="str">
        <f>IF(B11226="N/A","N/A",'News Articles 26'!D9343)</f>
        <v>dc20d53518254a07b69e74872ff7774e</v>
      </c>
    </row>
    <row r="11227" spans="1:4" x14ac:dyDescent="0.25">
      <c r="A11227">
        <f>'News Articles 26'!A6895</f>
        <v>15394</v>
      </c>
      <c r="B11227" t="str">
        <f>IF(_xlfn.XLOOKUP(A11227,Test!$A$2:$A$801,Test!$A$2:$A$801,0),"N/A",'News Articles 26'!B6895)</f>
        <v>https://assets.msn.com/labs/mind/BBWBKXJ.html</v>
      </c>
      <c r="C11227" t="str">
        <f>'News Articles 26'!C6895</f>
        <v>Buttigieg says he admires Obama after L.A. Times misquotes him</v>
      </c>
      <c r="D11227" t="str">
        <f>IF(B11227="N/A","N/A",'News Articles 26'!D6895)</f>
        <v>55e0547ab84b4153826ee265d38546ca</v>
      </c>
    </row>
    <row r="11228" spans="1:4" x14ac:dyDescent="0.25">
      <c r="A11228">
        <f>'News Articles 26'!A13465</f>
        <v>21964</v>
      </c>
      <c r="B11228" t="str">
        <f>IF(_xlfn.XLOOKUP(A11228,Test!$A$2:$A$801,Test!$A$2:$A$801,0),"N/A",'News Articles 26'!B13465)</f>
        <v>https://assets.msn.com/labs/mind/BBWBKxd.html</v>
      </c>
      <c r="C11228" t="str">
        <f>'News Articles 26'!C13465</f>
        <v>Democratic candidate poll: Joe Biden holds a narrow lead in New Hampshire</v>
      </c>
      <c r="D11228" t="str">
        <f>IF(B11228="N/A","N/A",'News Articles 26'!D13465)</f>
        <v>2efcba37a02b42edb5883007a40861c4</v>
      </c>
    </row>
    <row r="11229" spans="1:4" x14ac:dyDescent="0.25">
      <c r="A11229">
        <f>'News Articles 26'!A6937</f>
        <v>15436</v>
      </c>
      <c r="B11229" t="str">
        <f>IF(_xlfn.XLOOKUP(A11229,Test!$A$2:$A$801,Test!$A$2:$A$801,0),"N/A",'News Articles 26'!B6937)</f>
        <v>https://assets.msn.com/labs/mind/BBWBKw2.html</v>
      </c>
      <c r="C11229" t="str">
        <f>'News Articles 26'!C6937</f>
        <v>Several Birds Found Dead On Huntington Beach Test Positive For 'Very Unexpected' Type Of Botulism</v>
      </c>
      <c r="D11229" t="str">
        <f>IF(B11229="N/A","N/A",'News Articles 26'!D6937)</f>
        <v>38c569357eb64f98bac0be7b38d04e29</v>
      </c>
    </row>
    <row r="11230" spans="1:4" x14ac:dyDescent="0.25">
      <c r="A11230">
        <f>'News Articles 26'!A6891</f>
        <v>15390</v>
      </c>
      <c r="B11230" t="str">
        <f>IF(_xlfn.XLOOKUP(A11230,Test!$A$2:$A$801,Test!$A$2:$A$801,0),"N/A",'News Articles 26'!B6891)</f>
        <v>https://assets.msn.com/labs/mind/BBWBKVz.html</v>
      </c>
      <c r="C11230" t="str">
        <f>'News Articles 26'!C6891</f>
        <v>Ocasio-Cortez campaigns in Iowa for Bernie Sanders</v>
      </c>
      <c r="D11230" t="str">
        <f>IF(B11230="N/A","N/A",'News Articles 26'!D6891)</f>
        <v>9c91a5e7199d4550b0cf79326a72dd94</v>
      </c>
    </row>
    <row r="11231" spans="1:4" x14ac:dyDescent="0.25">
      <c r="A11231">
        <f>'News Articles 26'!A14358</f>
        <v>22857</v>
      </c>
      <c r="B11231" t="str">
        <f>IF(_xlfn.XLOOKUP(A11231,Test!$A$2:$A$801,Test!$A$2:$A$801,0),"N/A",'News Articles 26'!B14358)</f>
        <v>https://assets.msn.com/labs/mind/BBWBkVy.html</v>
      </c>
      <c r="C11231" t="str">
        <f>'News Articles 26'!C14358</f>
        <v>Group Of Local Volunteers Begin Service Project To Honor Fallen Solider</v>
      </c>
      <c r="D11231" t="str">
        <f>IF(B11231="N/A","N/A",'News Articles 26'!D14358)</f>
        <v>67fbbbd39d074a018c8ecdf3be04e178</v>
      </c>
    </row>
    <row r="11232" spans="1:4" x14ac:dyDescent="0.25">
      <c r="A11232">
        <f>'News Articles 26'!A14357</f>
        <v>22856</v>
      </c>
      <c r="B11232" t="str">
        <f>IF(_xlfn.XLOOKUP(A11232,Test!$A$2:$A$801,Test!$A$2:$A$801,0),"N/A",'News Articles 26'!B14357)</f>
        <v>https://assets.msn.com/labs/mind/BBWBkVx.html</v>
      </c>
      <c r="C11232" t="str">
        <f>'News Articles 26'!C14357</f>
        <v>WBZ Midday Forecast For November 11</v>
      </c>
      <c r="D11232" t="str">
        <f>IF(B11232="N/A","N/A",'News Articles 26'!D14357)</f>
        <v>f4d4c3b12766401a89cf8fb56abd3609</v>
      </c>
    </row>
    <row r="11233" spans="1:4" x14ac:dyDescent="0.25">
      <c r="A11233">
        <f>'News Articles 26'!A9301</f>
        <v>17800</v>
      </c>
      <c r="B11233" t="str">
        <f>IF(_xlfn.XLOOKUP(A11233,Test!$A$2:$A$801,Test!$A$2:$A$801,0),"N/A",'News Articles 26'!B9301)</f>
        <v>https://assets.msn.com/labs/mind/BBWBkUz.html</v>
      </c>
      <c r="C11233" t="str">
        <f>'News Articles 26'!C9301</f>
        <v>Why Saints Quarterback Drew Brees Calls Falcons Loss 'Unacceptable'</v>
      </c>
      <c r="D11233" t="str">
        <f>IF(B11233="N/A","N/A",'News Articles 26'!D9301)</f>
        <v>073922523547498b8a9a40b58e7d3ab3</v>
      </c>
    </row>
    <row r="11234" spans="1:4" x14ac:dyDescent="0.25">
      <c r="A11234">
        <f>'News Articles 26'!A9300</f>
        <v>17799</v>
      </c>
      <c r="B11234" t="str">
        <f>IF(_xlfn.XLOOKUP(A11234,Test!$A$2:$A$801,Test!$A$2:$A$801,0),"N/A",'News Articles 26'!B9300)</f>
        <v>https://assets.msn.com/labs/mind/BBWBkUf.html</v>
      </c>
      <c r="C11234" t="str">
        <f>'News Articles 26'!C9300</f>
        <v>Tennessee doctor to plead guilty after 5 patients died of opioid overdoses</v>
      </c>
      <c r="D11234" t="str">
        <f>IF(B11234="N/A","N/A",'News Articles 26'!D9300)</f>
        <v>2acae9f052de474d82e98017830020cc</v>
      </c>
    </row>
    <row r="11235" spans="1:4" x14ac:dyDescent="0.25">
      <c r="A11235">
        <f>'News Articles 26'!A13447</f>
        <v>21946</v>
      </c>
      <c r="B11235" t="str">
        <f>IF(_xlfn.XLOOKUP(A11235,Test!$A$2:$A$801,Test!$A$2:$A$801,0),"N/A",'News Articles 26'!B13447)</f>
        <v>https://assets.msn.com/labs/mind/BBWBKUa.html</v>
      </c>
      <c r="C11235" t="str">
        <f>'News Articles 26'!C13447</f>
        <v>Snow, Record Cold Headed To Eastern PA</v>
      </c>
      <c r="D11235" t="str">
        <f>IF(B11235="N/A","N/A",'News Articles 26'!D13447)</f>
        <v>adac557017384a0f9706ed1802745d26</v>
      </c>
    </row>
    <row r="11236" spans="1:4" x14ac:dyDescent="0.25">
      <c r="A11236">
        <f>'News Articles 26'!A6936</f>
        <v>15435</v>
      </c>
      <c r="B11236" t="str">
        <f>IF(_xlfn.XLOOKUP(A11236,Test!$A$2:$A$801,Test!$A$2:$A$801,0),"N/A",'News Articles 26'!B6936)</f>
        <v>https://assets.msn.com/labs/mind/BBWBKu5.html</v>
      </c>
      <c r="C11236" t="str">
        <f>'News Articles 26'!C6936</f>
        <v>Residents want answers after graffiti found on signs, fences in Carney</v>
      </c>
      <c r="D11236" t="str">
        <f>IF(B11236="N/A","N/A",'News Articles 26'!D6936)</f>
        <v>ff2a83bfb6c74417bafcdf8b5c6a5916</v>
      </c>
    </row>
    <row r="11237" spans="1:4" x14ac:dyDescent="0.25">
      <c r="A11237">
        <f>'News Articles 26'!A13461</f>
        <v>21960</v>
      </c>
      <c r="B11237" t="str">
        <f>IF(_xlfn.XLOOKUP(A11237,Test!$A$2:$A$801,Test!$A$2:$A$801,0),"N/A",'News Articles 26'!B13461)</f>
        <v>https://assets.msn.com/labs/mind/BBWBKu4.html</v>
      </c>
      <c r="C11237" t="str">
        <f>'News Articles 26'!C13461</f>
        <v>Community rallies to repair Arbutus Santa House after vandalism</v>
      </c>
      <c r="D11237" t="str">
        <f>IF(B11237="N/A","N/A",'News Articles 26'!D13461)</f>
        <v>428808aeb5644f1a867ece08f2038a47</v>
      </c>
    </row>
    <row r="11238" spans="1:4" x14ac:dyDescent="0.25">
      <c r="A11238">
        <f>'News Articles 26'!A13460</f>
        <v>21959</v>
      </c>
      <c r="B11238" t="str">
        <f>IF(_xlfn.XLOOKUP(A11238,Test!$A$2:$A$801,Test!$A$2:$A$801,0),"N/A",'News Articles 26'!B13460)</f>
        <v>https://assets.msn.com/labs/mind/BBWBKu2.html</v>
      </c>
      <c r="C11238" t="str">
        <f>'News Articles 26'!C13460</f>
        <v>Waffle House sets up shop in a new location in Gastonia</v>
      </c>
      <c r="D11238" t="str">
        <f>IF(B11238="N/A","N/A",'News Articles 26'!D13460)</f>
        <v>530af91c826b4d41b7d5c1dd6bf44e96</v>
      </c>
    </row>
    <row r="11239" spans="1:4" x14ac:dyDescent="0.25">
      <c r="A11239">
        <f>'News Articles 26'!A9336</f>
        <v>17835</v>
      </c>
      <c r="B11239" t="str">
        <f>IF(_xlfn.XLOOKUP(A11239,Test!$A$2:$A$801,Test!$A$2:$A$801,0),"N/A",'News Articles 26'!B9336)</f>
        <v>https://assets.msn.com/labs/mind/BBWBktS.html</v>
      </c>
      <c r="C11239" t="str">
        <f>'News Articles 26'!C9336</f>
        <v>Hi Deer! Mini Deer Thought to Be Extinct Is Rediscovered in Southeast Asia</v>
      </c>
      <c r="D11239" t="str">
        <f>IF(B11239="N/A","N/A",'News Articles 26'!D9336)</f>
        <v>3a82dd3953c44276a6821f08ef556897</v>
      </c>
    </row>
    <row r="11240" spans="1:4" x14ac:dyDescent="0.25">
      <c r="A11240">
        <f>'News Articles 26'!A13446</f>
        <v>21945</v>
      </c>
      <c r="B11240" t="str">
        <f>IF(_xlfn.XLOOKUP(A11240,Test!$A$2:$A$801,Test!$A$2:$A$801,0),"N/A",'News Articles 26'!B13446)</f>
        <v>https://assets.msn.com/labs/mind/BBWBKTs.html</v>
      </c>
      <c r="C11240" t="str">
        <f>'News Articles 26'!C13446</f>
        <v>UFC SÃ£o Paulo Free Fight: Jan Blachowicz vs Luke Rockhold</v>
      </c>
      <c r="D11240" t="str">
        <f>IF(B11240="N/A","N/A",'News Articles 26'!D13446)</f>
        <v>1bbeda6cec5c4c0cbe0b1d27522a10aa</v>
      </c>
    </row>
    <row r="11241" spans="1:4" x14ac:dyDescent="0.25">
      <c r="A11241">
        <f>'News Articles 26'!A9338</f>
        <v>17837</v>
      </c>
      <c r="B11241" t="str">
        <f>IF(_xlfn.XLOOKUP(A11241,Test!$A$2:$A$801,Test!$A$2:$A$801,0),"N/A",'News Articles 26'!B9338)</f>
        <v>https://assets.msn.com/labs/mind/BBWBktg.html</v>
      </c>
      <c r="C11241" t="str">
        <f>'News Articles 26'!C9338</f>
        <v>Marcus Morris: Knicks front office right to be upset about bad start</v>
      </c>
      <c r="D11241" t="str">
        <f>IF(B11241="N/A","N/A",'News Articles 26'!D9338)</f>
        <v>876aa3c8fe4d4cffbb27870403819162</v>
      </c>
    </row>
    <row r="11242" spans="1:4" x14ac:dyDescent="0.25">
      <c r="A11242">
        <f>'News Articles 26'!A13445</f>
        <v>21944</v>
      </c>
      <c r="B11242" t="str">
        <f>IF(_xlfn.XLOOKUP(A11242,Test!$A$2:$A$801,Test!$A$2:$A$801,0),"N/A",'News Articles 26'!B13445)</f>
        <v>https://assets.msn.com/labs/mind/BBWBKTg.html</v>
      </c>
      <c r="C11242" t="str">
        <f>'News Articles 26'!C13445</f>
        <v>Devin Booker wants wins, not scoring titles, and he wants them in Phoenix Arizona</v>
      </c>
      <c r="D11242" t="str">
        <f>IF(B11242="N/A","N/A",'News Articles 26'!D13445)</f>
        <v>f9a7b8676bdf4cdebd6abd52115cb239</v>
      </c>
    </row>
    <row r="11243" spans="1:4" x14ac:dyDescent="0.25">
      <c r="A11243">
        <f>'News Articles 26'!A13458</f>
        <v>21957</v>
      </c>
      <c r="B11243" t="str">
        <f>IF(_xlfn.XLOOKUP(A11243,Test!$A$2:$A$801,Test!$A$2:$A$801,0),"N/A",'News Articles 26'!B13458)</f>
        <v>https://assets.msn.com/labs/mind/BBWBKtG.html</v>
      </c>
      <c r="C11243" t="str">
        <f>'News Articles 26'!C13458</f>
        <v>Make Time For Artists' Open Studios</v>
      </c>
      <c r="D11243" t="str">
        <f>IF(B11243="N/A","N/A",'News Articles 26'!D13458)</f>
        <v>c84f14fbaa7b4e8b834743a7a9bcecca</v>
      </c>
    </row>
    <row r="11244" spans="1:4" x14ac:dyDescent="0.25">
      <c r="A11244">
        <f>'News Articles 26'!A6926</f>
        <v>15425</v>
      </c>
      <c r="B11244" t="str">
        <f>IF(_xlfn.XLOOKUP(A11244,Test!$A$2:$A$801,Test!$A$2:$A$801,0),"N/A",'News Articles 26'!B6926)</f>
        <v>https://assets.msn.com/labs/mind/BBWBKtE.html</v>
      </c>
      <c r="C11244" t="str">
        <f>'News Articles 26'!C6926</f>
        <v>Deputy Charged For Murder, Shooter Training, Veteran: News Nearby</v>
      </c>
      <c r="D11244" t="str">
        <f>IF(B11244="N/A","N/A",'News Articles 26'!D6926)</f>
        <v>7194bcb83b5b4aafa2f188f99105a722</v>
      </c>
    </row>
    <row r="11245" spans="1:4" x14ac:dyDescent="0.25">
      <c r="A11245">
        <f>'News Articles 26'!A9297</f>
        <v>17796</v>
      </c>
      <c r="B11245" t="str">
        <f>IF(_xlfn.XLOOKUP(A11245,Test!$A$2:$A$801,Test!$A$2:$A$801,0),"N/A",'News Articles 26'!B9297)</f>
        <v>https://assets.msn.com/labs/mind/BBWBkT0.html</v>
      </c>
      <c r="C11245" t="str">
        <f>'News Articles 26'!C9297</f>
        <v>WATCH: Future Dad Runs Through Wall For Gender Reveal Party In Montgomery County</v>
      </c>
      <c r="D11245" t="str">
        <f>IF(B11245="N/A","N/A",'News Articles 26'!D9297)</f>
        <v>6968318da6a74a5da413fd458c86c2c2</v>
      </c>
    </row>
    <row r="11246" spans="1:4" x14ac:dyDescent="0.25">
      <c r="A11246">
        <f>'News Articles 26'!A9292</f>
        <v>17791</v>
      </c>
      <c r="B11246" t="str">
        <f>IF(_xlfn.XLOOKUP(A11246,Test!$A$2:$A$801,Test!$A$2:$A$801,0),"N/A",'News Articles 26'!B9292)</f>
        <v>https://assets.msn.com/labs/mind/BBWBkS7.html</v>
      </c>
      <c r="C11246" t="str">
        <f>'News Articles 26'!C9292</f>
        <v>Family searches for missing mother last seen in Cordova</v>
      </c>
      <c r="D11246" t="str">
        <f>IF(B11246="N/A","N/A",'News Articles 26'!D9292)</f>
        <v>a624143d5696498ab81b9db601ed71a2</v>
      </c>
    </row>
    <row r="11247" spans="1:4" x14ac:dyDescent="0.25">
      <c r="A11247">
        <f>'News Articles 26'!A6923</f>
        <v>15422</v>
      </c>
      <c r="B11247" t="str">
        <f>IF(_xlfn.XLOOKUP(A11247,Test!$A$2:$A$801,Test!$A$2:$A$801,0),"N/A",'News Articles 26'!B6923)</f>
        <v>https://assets.msn.com/labs/mind/BBWBKru.html</v>
      </c>
      <c r="C11247" t="str">
        <f>'News Articles 26'!C6923</f>
        <v>Ed Orgeron says viral video of postgame speech 'shouldn't happen'</v>
      </c>
      <c r="D11247" t="str">
        <f>IF(B11247="N/A","N/A",'News Articles 26'!D6923)</f>
        <v>d776d9b4131d465295be279bbf24b0b0</v>
      </c>
    </row>
    <row r="11248" spans="1:4" x14ac:dyDescent="0.25">
      <c r="A11248">
        <f>'News Articles 26'!A13456</f>
        <v>21955</v>
      </c>
      <c r="B11248" t="str">
        <f>IF(_xlfn.XLOOKUP(A11248,Test!$A$2:$A$801,Test!$A$2:$A$801,0),"N/A",'News Articles 26'!B13456)</f>
        <v>https://assets.msn.com/labs/mind/BBWBKrB.html</v>
      </c>
      <c r="C11248" t="str">
        <f>'News Articles 26'!C13456</f>
        <v>Why Kyle Shanahan and the 49ers' offense will shred the Seahawks' pass defense</v>
      </c>
      <c r="D11248" t="str">
        <f>IF(B11248="N/A","N/A",'News Articles 26'!D13456)</f>
        <v>f9177e9c31404664ae8c2380dbfe0371</v>
      </c>
    </row>
    <row r="11249" spans="1:4" x14ac:dyDescent="0.25">
      <c r="A11249">
        <f>'News Articles 26'!A13442</f>
        <v>21941</v>
      </c>
      <c r="B11249" t="str">
        <f>IF(_xlfn.XLOOKUP(A11249,Test!$A$2:$A$801,Test!$A$2:$A$801,0),"N/A",'News Articles 26'!B13442)</f>
        <v>https://assets.msn.com/labs/mind/BBWBKRA.html</v>
      </c>
      <c r="C11249" t="str">
        <f>'News Articles 26'!C13442</f>
        <v>He played bass with Dweezil Zappa, INXS and New Kids; now he and his wife own a music studio in Jupiter</v>
      </c>
      <c r="D11249" t="str">
        <f>IF(B11249="N/A","N/A",'News Articles 26'!D13442)</f>
        <v>486fe7b1e03548dfa3ceda969b3406f8</v>
      </c>
    </row>
    <row r="11250" spans="1:4" x14ac:dyDescent="0.25">
      <c r="A11250">
        <f>'News Articles 26'!A13454</f>
        <v>21953</v>
      </c>
      <c r="B11250" t="str">
        <f>IF(_xlfn.XLOOKUP(A11250,Test!$A$2:$A$801,Test!$A$2:$A$801,0),"N/A",'News Articles 26'!B13454)</f>
        <v>https://assets.msn.com/labs/mind/BBWBKr7.html</v>
      </c>
      <c r="C11250" t="str">
        <f>'News Articles 26'!C13454</f>
        <v>Police: SUV slams into pole in weather-related crash in Kettering</v>
      </c>
      <c r="D11250" t="str">
        <f>IF(B11250="N/A","N/A",'News Articles 26'!D13454)</f>
        <v>d2b47cf7c8454b5d920e3d8ee1a35260</v>
      </c>
    </row>
    <row r="11251" spans="1:4" x14ac:dyDescent="0.25">
      <c r="A11251">
        <f>'News Articles 26'!A13440</f>
        <v>21939</v>
      </c>
      <c r="B11251" t="str">
        <f>IF(_xlfn.XLOOKUP(A11251,Test!$A$2:$A$801,Test!$A$2:$A$801,0),"N/A",'News Articles 26'!B13440)</f>
        <v>https://assets.msn.com/labs/mind/BBWBKPU.html</v>
      </c>
      <c r="C11251" t="str">
        <f>'News Articles 26'!C13440</f>
        <v>Rajon Rondo not pushing recovery from calf strain thanks to Kevin Durant</v>
      </c>
      <c r="D11251" t="str">
        <f>IF(B11251="N/A","N/A",'News Articles 26'!D13440)</f>
        <v>898edde42bcd41048648457b297a739e</v>
      </c>
    </row>
    <row r="11252" spans="1:4" x14ac:dyDescent="0.25">
      <c r="A11252">
        <f>'News Articles 26'!A6874</f>
        <v>15373</v>
      </c>
      <c r="B11252" t="str">
        <f>IF(_xlfn.XLOOKUP(A11252,Test!$A$2:$A$801,Test!$A$2:$A$801,0),"N/A",'News Articles 26'!B6874)</f>
        <v>https://assets.msn.com/labs/mind/BBWBKPo.html</v>
      </c>
      <c r="C11252" t="str">
        <f>'News Articles 26'!C6874</f>
        <v>Nike's FlyEase technology hits the field with Seahawks LB Shaquem Griffin</v>
      </c>
      <c r="D11252" t="str">
        <f>IF(B11252="N/A","N/A",'News Articles 26'!D6874)</f>
        <v>37d25a58b3f347938aae59cdb6bc983f</v>
      </c>
    </row>
    <row r="11253" spans="1:4" x14ac:dyDescent="0.25">
      <c r="A11253">
        <f>'News Articles 26'!A6915</f>
        <v>15414</v>
      </c>
      <c r="B11253" t="str">
        <f>IF(_xlfn.XLOOKUP(A11253,Test!$A$2:$A$801,Test!$A$2:$A$801,0),"N/A",'News Articles 26'!B6915)</f>
        <v>https://assets.msn.com/labs/mind/BBWBKpl.html</v>
      </c>
      <c r="C11253" t="str">
        <f>'News Articles 26'!C6915</f>
        <v>Asheville Mac Attack: Here are the winners of the weekend macaroni and cheese contest</v>
      </c>
      <c r="D11253" t="str">
        <f>IF(B11253="N/A","N/A",'News Articles 26'!D6915)</f>
        <v>26e051546ada40d19c05daa7de2825a3</v>
      </c>
    </row>
    <row r="11254" spans="1:4" x14ac:dyDescent="0.25">
      <c r="A11254">
        <f>'News Articles 26'!A13439</f>
        <v>21938</v>
      </c>
      <c r="B11254" t="str">
        <f>IF(_xlfn.XLOOKUP(A11254,Test!$A$2:$A$801,Test!$A$2:$A$801,0),"N/A",'News Articles 26'!B13439)</f>
        <v>https://assets.msn.com/labs/mind/BBWBKP8.html</v>
      </c>
      <c r="C11254" t="str">
        <f>'News Articles 26'!C13439</f>
        <v>Boeing Outlines Roadmap For January Return Of 737 Max</v>
      </c>
      <c r="D11254" t="str">
        <f>IF(B11254="N/A","N/A",'News Articles 26'!D13439)</f>
        <v>4dcb6f5a669f4c62b4fcbd096db60c24</v>
      </c>
    </row>
    <row r="11255" spans="1:4" x14ac:dyDescent="0.25">
      <c r="A11255">
        <f>'News Articles 26'!A9290</f>
        <v>17789</v>
      </c>
      <c r="B11255" t="str">
        <f>IF(_xlfn.XLOOKUP(A11255,Test!$A$2:$A$801,Test!$A$2:$A$801,0),"N/A",'News Articles 26'!B9290)</f>
        <v>https://assets.msn.com/labs/mind/BBWBkON.html</v>
      </c>
      <c r="C11255" t="str">
        <f>'News Articles 26'!C9290</f>
        <v>Florida man attacked by alligator while hunting hogs</v>
      </c>
      <c r="D11255" t="str">
        <f>IF(B11255="N/A","N/A",'News Articles 26'!D9290)</f>
        <v>4ead5264feea48a4ae962163a1f09dde</v>
      </c>
    </row>
    <row r="11256" spans="1:4" x14ac:dyDescent="0.25">
      <c r="A11256">
        <f>'News Articles 26'!A6866</f>
        <v>15365</v>
      </c>
      <c r="B11256" t="str">
        <f>IF(_xlfn.XLOOKUP(A11256,Test!$A$2:$A$801,Test!$A$2:$A$801,0),"N/A",'News Articles 26'!B6866)</f>
        <v>https://assets.msn.com/labs/mind/BBWBKNt.html</v>
      </c>
      <c r="C11256" t="str">
        <f>'News Articles 26'!C6866</f>
        <v>Buttigieg on Veterans Day: Fellow troops 'did not care' if I was gay</v>
      </c>
      <c r="D11256" t="str">
        <f>IF(B11256="N/A","N/A",'News Articles 26'!D6866)</f>
        <v>9486350d0b13433a9ac4f6e02bb1f8df</v>
      </c>
    </row>
    <row r="11257" spans="1:4" x14ac:dyDescent="0.25">
      <c r="A11257">
        <f>'News Articles 26'!A6864</f>
        <v>15363</v>
      </c>
      <c r="B11257" t="str">
        <f>IF(_xlfn.XLOOKUP(A11257,Test!$A$2:$A$801,Test!$A$2:$A$801,0),"N/A",'News Articles 26'!B6864)</f>
        <v>https://assets.msn.com/labs/mind/BBWBKNI.html</v>
      </c>
      <c r="C11257" t="str">
        <f>'News Articles 26'!C6864</f>
        <v>'Dancing With the Stars': Emma Bunton No Longer Guest Judging Due to Scheduling Conflict</v>
      </c>
      <c r="D11257" t="str">
        <f>IF(B11257="N/A","N/A",'News Articles 26'!D6864)</f>
        <v>715dc21cd7b0413f897657bdad5b801e</v>
      </c>
    </row>
    <row r="11258" spans="1:4" x14ac:dyDescent="0.25">
      <c r="A11258">
        <f>'News Articles 26'!A6912</f>
        <v>15411</v>
      </c>
      <c r="B11258" t="str">
        <f>IF(_xlfn.XLOOKUP(A11258,Test!$A$2:$A$801,Test!$A$2:$A$801,0),"N/A",'News Articles 26'!B6912)</f>
        <v>https://assets.msn.com/labs/mind/BBWBKnc.html</v>
      </c>
      <c r="C11258" t="str">
        <f>'News Articles 26'!C6912</f>
        <v>Free agent Zack Wheeler reportedly has interest from three teams</v>
      </c>
      <c r="D11258" t="str">
        <f>IF(B11258="N/A","N/A",'News Articles 26'!D6912)</f>
        <v>342a70dd7a884d08a29a21c1f73d9f95</v>
      </c>
    </row>
    <row r="11259" spans="1:4" x14ac:dyDescent="0.25">
      <c r="A11259">
        <f>'News Articles 26'!A14369</f>
        <v>22868</v>
      </c>
      <c r="B11259" t="str">
        <f>IF(_xlfn.XLOOKUP(A11259,Test!$A$2:$A$801,Test!$A$2:$A$801,0),"N/A",'News Articles 26'!B14369)</f>
        <v>https://assets.msn.com/labs/mind/BBWBklM.html</v>
      </c>
      <c r="C11259" t="str">
        <f>'News Articles 26'!C14369</f>
        <v>Virginia Beach City Public Schools offering survey regarding shifting or maintaining school start times</v>
      </c>
      <c r="D11259" t="str">
        <f>IF(B11259="N/A","N/A",'News Articles 26'!D14369)</f>
        <v>c6736bfd75d6442ca870bb4a3e84ed4f</v>
      </c>
    </row>
    <row r="11260" spans="1:4" x14ac:dyDescent="0.25">
      <c r="A11260">
        <f>'News Articles 26'!A13451</f>
        <v>21950</v>
      </c>
      <c r="B11260" t="str">
        <f>IF(_xlfn.XLOOKUP(A11260,Test!$A$2:$A$801,Test!$A$2:$A$801,0),"N/A",'News Articles 26'!B13451)</f>
        <v>https://assets.msn.com/labs/mind/BBWBKlb.html</v>
      </c>
      <c r="C11260" t="str">
        <f>'News Articles 26'!C13451</f>
        <v>Weymouth salutes its veterans in annual ceremony</v>
      </c>
      <c r="D11260" t="str">
        <f>IF(B11260="N/A","N/A",'News Articles 26'!D13451)</f>
        <v>1e5b85767eb44d20ac998d691f81fa47</v>
      </c>
    </row>
    <row r="11261" spans="1:4" x14ac:dyDescent="0.25">
      <c r="A11261">
        <f>'News Articles 26'!A14343</f>
        <v>22842</v>
      </c>
      <c r="B11261" t="str">
        <f>IF(_xlfn.XLOOKUP(A11261,Test!$A$2:$A$801,Test!$A$2:$A$801,0),"N/A",'News Articles 26'!B14343)</f>
        <v>https://assets.msn.com/labs/mind/BBWBkL8.html</v>
      </c>
      <c r="C11261" t="str">
        <f>'News Articles 26'!C14343</f>
        <v>Images: Midtown's Coda to debut one of country's most advanced data centers this week</v>
      </c>
      <c r="D11261" t="str">
        <f>IF(B11261="N/A","N/A",'News Articles 26'!D14343)</f>
        <v>7ff0e99fa6f8410795dbb199aa178d88</v>
      </c>
    </row>
    <row r="11262" spans="1:4" x14ac:dyDescent="0.25">
      <c r="A11262">
        <f>'News Articles 26'!A9321</f>
        <v>17820</v>
      </c>
      <c r="B11262" t="str">
        <f>IF(_xlfn.XLOOKUP(A11262,Test!$A$2:$A$801,Test!$A$2:$A$801,0),"N/A",'News Articles 26'!B9321)</f>
        <v>https://assets.msn.com/labs/mind/BBWBkkt.html</v>
      </c>
      <c r="C11262" t="str">
        <f>'News Articles 26'!C9321</f>
        <v>ESPN analysts split over Browns' chances to make playoff run</v>
      </c>
      <c r="D11262" t="str">
        <f>IF(B11262="N/A","N/A",'News Articles 26'!D9321)</f>
        <v>006e145eaa58492988d455fe0ee6e4f7</v>
      </c>
    </row>
    <row r="11263" spans="1:4" x14ac:dyDescent="0.25">
      <c r="A11263">
        <f>'News Articles 26'!A6861</f>
        <v>15360</v>
      </c>
      <c r="B11263" t="str">
        <f>IF(_xlfn.XLOOKUP(A11263,Test!$A$2:$A$801,Test!$A$2:$A$801,0),"N/A",'News Articles 26'!B6861)</f>
        <v>https://assets.msn.com/labs/mind/BBWBKKm.html</v>
      </c>
      <c r="C11263" t="str">
        <f>'News Articles 26'!C6861</f>
        <v>Falcons vs. Saints: Who was the offensive player of the game?</v>
      </c>
      <c r="D11263" t="str">
        <f>IF(B11263="N/A","N/A",'News Articles 26'!D6861)</f>
        <v>8616490ac3a04dfc89c23a069d8d4816</v>
      </c>
    </row>
    <row r="11264" spans="1:4" x14ac:dyDescent="0.25">
      <c r="A11264">
        <f>'News Articles 26'!A9281</f>
        <v>17780</v>
      </c>
      <c r="B11264" t="str">
        <f>IF(_xlfn.XLOOKUP(A11264,Test!$A$2:$A$801,Test!$A$2:$A$801,0),"N/A",'News Articles 26'!B9281)</f>
        <v>https://assets.msn.com/labs/mind/BBWBkJO.html</v>
      </c>
      <c r="C11264" t="str">
        <f>'News Articles 26'!C9281</f>
        <v>Alicia Keys Goes on 'Major Rant' Over Son's Fears of Being Judged for His Rainbow Manicure</v>
      </c>
      <c r="D11264" t="str">
        <f>IF(B11264="N/A","N/A",'News Articles 26'!D9281)</f>
        <v>eb65722ac52547caa77ce47de002cf37</v>
      </c>
    </row>
    <row r="11265" spans="1:4" x14ac:dyDescent="0.25">
      <c r="A11265">
        <f>'News Articles 26'!A6858</f>
        <v>15357</v>
      </c>
      <c r="B11265" t="str">
        <f>IF(_xlfn.XLOOKUP(A11265,Test!$A$2:$A$801,Test!$A$2:$A$801,0),"N/A",'News Articles 26'!B6858)</f>
        <v>https://assets.msn.com/labs/mind/BBWBKJ5.html</v>
      </c>
      <c r="C11265" t="str">
        <f>'News Articles 26'!C6858</f>
        <v>Anna Faris and Michael Barrett may have just confirmed their engagement, plus more news</v>
      </c>
      <c r="D11265" t="str">
        <f>IF(B11265="N/A","N/A",'News Articles 26'!D6858)</f>
        <v>407cebc6a6a74babb0fc52edc4726037</v>
      </c>
    </row>
    <row r="11266" spans="1:4" x14ac:dyDescent="0.25">
      <c r="A11266">
        <f>'News Articles 26'!A9314</f>
        <v>17813</v>
      </c>
      <c r="B11266" t="str">
        <f>IF(_xlfn.XLOOKUP(A11266,Test!$A$2:$A$801,Test!$A$2:$A$801,0),"N/A",'News Articles 26'!B9314)</f>
        <v>https://assets.msn.com/labs/mind/BBWBkii.html</v>
      </c>
      <c r="C11266" t="str">
        <f>'News Articles 26'!C9314</f>
        <v>MLB awards week: Our picks for MVP, Cy Young, Rookie of the Year and more</v>
      </c>
      <c r="D11266" t="str">
        <f>IF(B11266="N/A","N/A",'News Articles 26'!D9314)</f>
        <v>f8e37cea293d41c4b3afa6dd72117dda</v>
      </c>
    </row>
    <row r="11267" spans="1:4" x14ac:dyDescent="0.25">
      <c r="A11267">
        <f>'News Articles 26'!A9312</f>
        <v>17811</v>
      </c>
      <c r="B11267" t="str">
        <f>IF(_xlfn.XLOOKUP(A11267,Test!$A$2:$A$801,Test!$A$2:$A$801,0),"N/A",'News Articles 26'!B9312)</f>
        <v>https://assets.msn.com/labs/mind/BBWBki3.html</v>
      </c>
      <c r="C11267" t="str">
        <f>'News Articles 26'!C9312</f>
        <v>Bengals vs. Ravens snap count takeaways: Defensive rotation not enough to stop Baltimore</v>
      </c>
      <c r="D11267" t="str">
        <f>IF(B11267="N/A","N/A",'News Articles 26'!D9312)</f>
        <v>2d6e6dcafde24782b3d2c55395fb78e3</v>
      </c>
    </row>
    <row r="11268" spans="1:4" x14ac:dyDescent="0.25">
      <c r="A11268">
        <f>'News Articles 26'!A9277</f>
        <v>17776</v>
      </c>
      <c r="B11268" t="str">
        <f>IF(_xlfn.XLOOKUP(A11268,Test!$A$2:$A$801,Test!$A$2:$A$801,0),"N/A",'News Articles 26'!B9277)</f>
        <v>https://assets.msn.com/labs/mind/BBWBkHV.html</v>
      </c>
      <c r="C11268" t="str">
        <f>'News Articles 26'!C9277</f>
        <v>First Alert: Wintry blast moves through parts of NC</v>
      </c>
      <c r="D11268" t="str">
        <f>IF(B11268="N/A","N/A",'News Articles 26'!D9277)</f>
        <v>1ad4dda5ed684c85b11c44649c502be2</v>
      </c>
    </row>
    <row r="11269" spans="1:4" x14ac:dyDescent="0.25">
      <c r="A11269">
        <f>'News Articles 26'!A14363</f>
        <v>22862</v>
      </c>
      <c r="B11269" t="str">
        <f>IF(_xlfn.XLOOKUP(A11269,Test!$A$2:$A$801,Test!$A$2:$A$801,0),"N/A",'News Articles 26'!B14363)</f>
        <v>https://assets.msn.com/labs/mind/BBWBkhm.html</v>
      </c>
      <c r="C11269" t="str">
        <f>'News Articles 26'!C14363</f>
        <v>Thomas More honors veterans with a veterans space grand opening</v>
      </c>
      <c r="D11269" t="str">
        <f>IF(B11269="N/A","N/A",'News Articles 26'!D14363)</f>
        <v>2607fa318a3044828cdc66175ac090a8</v>
      </c>
    </row>
    <row r="11270" spans="1:4" x14ac:dyDescent="0.25">
      <c r="A11270">
        <f>'News Articles 26'!A6855</f>
        <v>15354</v>
      </c>
      <c r="B11270" t="str">
        <f>IF(_xlfn.XLOOKUP(A11270,Test!$A$2:$A$801,Test!$A$2:$A$801,0),"N/A",'News Articles 26'!B6855)</f>
        <v>https://assets.msn.com/labs/mind/BBWBKFD.html</v>
      </c>
      <c r="C11270" t="str">
        <f>'News Articles 26'!C6855</f>
        <v>Reporter: Nikki Haley hitching herself to Trump's wagon</v>
      </c>
      <c r="D11270" t="str">
        <f>IF(B11270="N/A","N/A",'News Articles 26'!D6855)</f>
        <v>4e549e109bf4421a8fafcddfcbc2e150</v>
      </c>
    </row>
    <row r="11271" spans="1:4" x14ac:dyDescent="0.25">
      <c r="A11271">
        <f>'News Articles 26'!A9305</f>
        <v>17804</v>
      </c>
      <c r="B11271" t="str">
        <f>IF(_xlfn.XLOOKUP(A11271,Test!$A$2:$A$801,Test!$A$2:$A$801,0),"N/A",'News Articles 26'!B9305)</f>
        <v>https://assets.msn.com/labs/mind/BBWBkeV.html</v>
      </c>
      <c r="C11271" t="str">
        <f>'News Articles 26'!C9305</f>
        <v>After only existing for 3 years, Olathe West wins state soccer championship</v>
      </c>
      <c r="D11271" t="str">
        <f>IF(B11271="N/A","N/A",'News Articles 26'!D9305)</f>
        <v>03ee283950d24bf1b2a78636941e51eb</v>
      </c>
    </row>
    <row r="11272" spans="1:4" x14ac:dyDescent="0.25">
      <c r="A11272">
        <f>'News Articles 26'!A9307</f>
        <v>17806</v>
      </c>
      <c r="B11272" t="str">
        <f>IF(_xlfn.XLOOKUP(A11272,Test!$A$2:$A$801,Test!$A$2:$A$801,0),"N/A",'News Articles 26'!B9307)</f>
        <v>https://assets.msn.com/labs/mind/BBWBkeh.html</v>
      </c>
      <c r="C11272" t="str">
        <f>'News Articles 26'!C9307</f>
        <v>Mighty Usman Unimpressed By 'Luck' Of Masvidal</v>
      </c>
      <c r="D11272" t="str">
        <f>IF(B11272="N/A","N/A",'News Articles 26'!D9307)</f>
        <v>b0cdf20af9094c36877804709bbfea59</v>
      </c>
    </row>
    <row r="11273" spans="1:4" x14ac:dyDescent="0.25">
      <c r="A11273">
        <f>'News Articles 26'!A13431</f>
        <v>21930</v>
      </c>
      <c r="B11273" t="str">
        <f>IF(_xlfn.XLOOKUP(A11273,Test!$A$2:$A$801,Test!$A$2:$A$801,0),"N/A",'News Articles 26'!B13431)</f>
        <v>https://assets.msn.com/labs/mind/BBWBKDr.html</v>
      </c>
      <c r="C11273" t="str">
        <f>'News Articles 26'!C13431</f>
        <v>Trump approval among women hits lowest point in more than a year: poll</v>
      </c>
      <c r="D11273" t="str">
        <f>IF(B11273="N/A","N/A",'News Articles 26'!D13431)</f>
        <v>12ac5261848b4fdb8734a3cc86b80934</v>
      </c>
    </row>
    <row r="11274" spans="1:4" x14ac:dyDescent="0.25">
      <c r="A11274">
        <f>'News Articles 26'!A13428</f>
        <v>21927</v>
      </c>
      <c r="B11274" t="str">
        <f>IF(_xlfn.XLOOKUP(A11274,Test!$A$2:$A$801,Test!$A$2:$A$801,0),"N/A",'News Articles 26'!B13428)</f>
        <v>https://assets.msn.com/labs/mind/BBWBKCr.html</v>
      </c>
      <c r="C11274" t="str">
        <f>'News Articles 26'!C13428</f>
        <v>Cassius Winston remembers his brother in emotional Instagram post</v>
      </c>
      <c r="D11274" t="str">
        <f>IF(B11274="N/A","N/A",'News Articles 26'!D13428)</f>
        <v>5d35de69594b4f5d8037e8a8f747e928</v>
      </c>
    </row>
    <row r="11275" spans="1:4" x14ac:dyDescent="0.25">
      <c r="A11275">
        <f>'News Articles 26'!A13425</f>
        <v>21924</v>
      </c>
      <c r="B11275" t="str">
        <f>IF(_xlfn.XLOOKUP(A11275,Test!$A$2:$A$801,Test!$A$2:$A$801,0),"N/A",'News Articles 26'!B13425)</f>
        <v>https://assets.msn.com/labs/mind/BBWBKBV.html</v>
      </c>
      <c r="C11275" t="str">
        <f>'News Articles 26'!C13425</f>
        <v>Atlanta United joins local coalition to support legalization of sports gambling in Georgia</v>
      </c>
      <c r="D11275" t="str">
        <f>IF(B11275="N/A","N/A",'News Articles 26'!D13425)</f>
        <v>f5a926d68bd340138ac1a371381c0796</v>
      </c>
    </row>
    <row r="11276" spans="1:4" x14ac:dyDescent="0.25">
      <c r="A11276">
        <f>'News Articles 26'!A9273</f>
        <v>17772</v>
      </c>
      <c r="B11276" t="str">
        <f>IF(_xlfn.XLOOKUP(A11276,Test!$A$2:$A$801,Test!$A$2:$A$801,0),"N/A",'News Articles 26'!B9273)</f>
        <v>https://assets.msn.com/labs/mind/BBWBkBT.html</v>
      </c>
      <c r="C11276" t="str">
        <f>'News Articles 26'!C9273</f>
        <v>The Queen's Dressmaker Reveals She Uses Gin to Clean the Royal Jewels</v>
      </c>
      <c r="D11276" t="str">
        <f>IF(B11276="N/A","N/A",'News Articles 26'!D9273)</f>
        <v>878be898806046f38167d1cd4d7be042</v>
      </c>
    </row>
    <row r="11277" spans="1:4" x14ac:dyDescent="0.25">
      <c r="A11277">
        <f>'News Articles 26'!A14337</f>
        <v>22836</v>
      </c>
      <c r="B11277" t="str">
        <f>IF(_xlfn.XLOOKUP(A11277,Test!$A$2:$A$801,Test!$A$2:$A$801,0),"N/A",'News Articles 26'!B14337)</f>
        <v>https://assets.msn.com/labs/mind/BBWBk56.html</v>
      </c>
      <c r="C11277" t="str">
        <f>'News Articles 26'!C14337</f>
        <v>The Noon Number: V-Even Strength</v>
      </c>
      <c r="D11277" t="str">
        <f>IF(B11277="N/A","N/A",'News Articles 26'!D14337)</f>
        <v>e6e4407eb83243eb817986dc352afea1</v>
      </c>
    </row>
    <row r="11278" spans="1:4" x14ac:dyDescent="0.25">
      <c r="A11278">
        <f>'News Articles 26'!A6825</f>
        <v>15324</v>
      </c>
      <c r="B11278" t="str">
        <f>IF(_xlfn.XLOOKUP(A11278,Test!$A$2:$A$801,Test!$A$2:$A$801,0),"N/A",'News Articles 26'!B6825)</f>
        <v>https://assets.msn.com/labs/mind/BBWBK4d.html</v>
      </c>
      <c r="C11278" t="str">
        <f>'News Articles 26'!C6825</f>
        <v>Phillies' search for hitting coach focusing on Matt Stairs, Joe Dillon, Chili Davis</v>
      </c>
      <c r="D11278" t="str">
        <f>IF(B11278="N/A","N/A",'News Articles 26'!D6825)</f>
        <v>b7e0fe392d9540288a0017140369189c</v>
      </c>
    </row>
    <row r="11279" spans="1:4" x14ac:dyDescent="0.25">
      <c r="A11279">
        <f>'News Articles 26'!A6822</f>
        <v>15321</v>
      </c>
      <c r="B11279" t="str">
        <f>IF(_xlfn.XLOOKUP(A11279,Test!$A$2:$A$801,Test!$A$2:$A$801,0),"N/A",'News Articles 26'!B6822)</f>
        <v>https://assets.msn.com/labs/mind/BBWBK44.html</v>
      </c>
      <c r="C11279" t="str">
        <f>'News Articles 26'!C6822</f>
        <v>Falcons vs. Saints: Who was the defensive player of the game?</v>
      </c>
      <c r="D11279" t="str">
        <f>IF(B11279="N/A","N/A",'News Articles 26'!D6822)</f>
        <v>b9655baea40f42d294e121cb6bfb1633</v>
      </c>
    </row>
    <row r="11280" spans="1:4" x14ac:dyDescent="0.25">
      <c r="A11280">
        <f>'News Articles 26'!A13419</f>
        <v>21918</v>
      </c>
      <c r="B11280" t="str">
        <f>IF(_xlfn.XLOOKUP(A11280,Test!$A$2:$A$801,Test!$A$2:$A$801,0),"N/A",'News Articles 26'!B13419)</f>
        <v>https://assets.msn.com/labs/mind/BBWBK2p.html</v>
      </c>
      <c r="C11280" t="str">
        <f>'News Articles 26'!C13419</f>
        <v>New York investigating Apple's credit card for possible sex discrimination with Apple Card</v>
      </c>
      <c r="D11280" t="str">
        <f>IF(B11280="N/A","N/A",'News Articles 26'!D13419)</f>
        <v>bf7d055e53a54ed581a15aa7811fc432</v>
      </c>
    </row>
    <row r="11281" spans="1:4" x14ac:dyDescent="0.25">
      <c r="A11281">
        <f>'News Articles 26'!A6815</f>
        <v>15314</v>
      </c>
      <c r="B11281" t="str">
        <f>IF(_xlfn.XLOOKUP(A11281,Test!$A$2:$A$801,Test!$A$2:$A$801,0),"N/A",'News Articles 26'!B6815)</f>
        <v>https://assets.msn.com/labs/mind/BBWBK2o.html</v>
      </c>
      <c r="C11281" t="str">
        <f>'News Articles 26'!C6815</f>
        <v>Jets get a much needed win over Giants but is Adam Gases' job safe?</v>
      </c>
      <c r="D11281" t="str">
        <f>IF(B11281="N/A","N/A",'News Articles 26'!D6815)</f>
        <v>ccb9eb55acfa4de7b535a0e299e903ba</v>
      </c>
    </row>
    <row r="11282" spans="1:4" x14ac:dyDescent="0.25">
      <c r="A11282">
        <f>'News Articles 26'!A14335</f>
        <v>22834</v>
      </c>
      <c r="B11282" t="str">
        <f>IF(_xlfn.XLOOKUP(A11282,Test!$A$2:$A$801,Test!$A$2:$A$801,0),"N/A",'News Articles 26'!B14335)</f>
        <v>https://assets.msn.com/labs/mind/BBWBk2I.html</v>
      </c>
      <c r="C11282" t="str">
        <f>'News Articles 26'!C14335</f>
        <v>Vote for the district final Metro Detroit football Player of the Week</v>
      </c>
      <c r="D11282" t="str">
        <f>IF(B11282="N/A","N/A",'News Articles 26'!D14335)</f>
        <v>15ec475b4c7a40a18dfc697c2750a6a0</v>
      </c>
    </row>
    <row r="11283" spans="1:4" x14ac:dyDescent="0.25">
      <c r="A11283">
        <f>'News Articles 26'!A9260</f>
        <v>17759</v>
      </c>
      <c r="B11283" t="str">
        <f>IF(_xlfn.XLOOKUP(A11283,Test!$A$2:$A$801,Test!$A$2:$A$801,0),"N/A",'News Articles 26'!B9260)</f>
        <v>https://assets.msn.com/labs/mind/BBWBk1S.html</v>
      </c>
      <c r="C11283" t="str">
        <f>'News Articles 26'!C9260</f>
        <v>Ezekiel Elliott has no answers after going stagnant in Cowboys loss to the Vikings</v>
      </c>
      <c r="D11283" t="str">
        <f>IF(B11283="N/A","N/A",'News Articles 26'!D9260)</f>
        <v>4aab511e812c4f928ad07242aa6fe5ec</v>
      </c>
    </row>
    <row r="11284" spans="1:4" x14ac:dyDescent="0.25">
      <c r="A11284">
        <f>'News Articles 26'!A14333</f>
        <v>22832</v>
      </c>
      <c r="B11284" t="str">
        <f>IF(_xlfn.XLOOKUP(A11284,Test!$A$2:$A$801,Test!$A$2:$A$801,0),"N/A",'News Articles 26'!B14333)</f>
        <v>https://assets.msn.com/labs/mind/BBWBk1k.html</v>
      </c>
      <c r="C11284" t="str">
        <f>'News Articles 26'!C14333</f>
        <v>Titans planned to run all over the Chiefs, and then they did</v>
      </c>
      <c r="D11284" t="str">
        <f>IF(B11284="N/A","N/A",'News Articles 26'!D14333)</f>
        <v>87f7cd7b4a394d43982b54cf5b298962</v>
      </c>
    </row>
    <row r="11285" spans="1:4" x14ac:dyDescent="0.25">
      <c r="A11285">
        <f>'News Articles 26'!A13416</f>
        <v>21915</v>
      </c>
      <c r="B11285" t="str">
        <f>IF(_xlfn.XLOOKUP(A11285,Test!$A$2:$A$801,Test!$A$2:$A$801,0),"N/A",'News Articles 26'!B13416)</f>
        <v>https://assets.msn.com/labs/mind/BBWBJz4.html</v>
      </c>
      <c r="C11285" t="str">
        <f>'News Articles 26'!C13416</f>
        <v>Marvel movies on Disney Plus: Where to stream all the MCU titles, including Endgame</v>
      </c>
      <c r="D11285" t="str">
        <f>IF(B11285="N/A","N/A",'News Articles 26'!D13416)</f>
        <v>82231c6961cc4d0dbc10e45bfc579a8f</v>
      </c>
    </row>
    <row r="11286" spans="1:4" x14ac:dyDescent="0.25">
      <c r="A11286">
        <f>'News Articles 26'!A14324</f>
        <v>22823</v>
      </c>
      <c r="B11286" t="str">
        <f>IF(_xlfn.XLOOKUP(A11286,Test!$A$2:$A$801,Test!$A$2:$A$801,0),"N/A",'News Articles 26'!B14324)</f>
        <v>https://assets.msn.com/labs/mind/BBWBjYR.html</v>
      </c>
      <c r="C11286" t="str">
        <f>'News Articles 26'!C14324</f>
        <v>Bryant and Stratton coach who used 'inappropriate racial term' is on administrative leave</v>
      </c>
      <c r="D11286" t="str">
        <f>IF(B11286="N/A","N/A",'News Articles 26'!D14324)</f>
        <v>3a5ba5d65a6347228e06459af4d8b0b2</v>
      </c>
    </row>
    <row r="11287" spans="1:4" x14ac:dyDescent="0.25">
      <c r="A11287">
        <f>'News Articles 26'!A13413</f>
        <v>21912</v>
      </c>
      <c r="B11287" t="str">
        <f>IF(_xlfn.XLOOKUP(A11287,Test!$A$2:$A$801,Test!$A$2:$A$801,0),"N/A",'News Articles 26'!B13413)</f>
        <v>https://assets.msn.com/labs/mind/BBWBJyK.html</v>
      </c>
      <c r="C11287" t="str">
        <f>'News Articles 26'!C13413</f>
        <v>The Target Black Friday 2019 ad: What you need to know</v>
      </c>
      <c r="D11287" t="str">
        <f>IF(B11287="N/A","N/A",'News Articles 26'!D13413)</f>
        <v>305b291aa46f4e9b94897190ed93576e</v>
      </c>
    </row>
    <row r="11288" spans="1:4" x14ac:dyDescent="0.25">
      <c r="A11288">
        <f>'News Articles 26'!A14323</f>
        <v>22822</v>
      </c>
      <c r="B11288" t="str">
        <f>IF(_xlfn.XLOOKUP(A11288,Test!$A$2:$A$801,Test!$A$2:$A$801,0),"N/A",'News Articles 26'!B14323)</f>
        <v>https://assets.msn.com/labs/mind/BBWBjXj.html</v>
      </c>
      <c r="C11288" t="str">
        <f>'News Articles 26'!C14323</f>
        <v>The best gifts for PC gamers, from laptops to GPUs</v>
      </c>
      <c r="D11288" t="str">
        <f>IF(B11288="N/A","N/A",'News Articles 26'!D14323)</f>
        <v>694034d12503413d9e3c53ac62d2f375</v>
      </c>
    </row>
    <row r="11289" spans="1:4" x14ac:dyDescent="0.25">
      <c r="A11289">
        <f>'News Articles 26'!A9249</f>
        <v>17748</v>
      </c>
      <c r="B11289" t="str">
        <f>IF(_xlfn.XLOOKUP(A11289,Test!$A$2:$A$801,Test!$A$2:$A$801,0),"N/A",'News Articles 26'!B9249)</f>
        <v>https://assets.msn.com/labs/mind/BBWBjwq.html</v>
      </c>
      <c r="C11289" t="str">
        <f>'News Articles 26'!C9249</f>
        <v>Walter Hill Elementary's interim principal named, rezoning plan still in the works</v>
      </c>
      <c r="D11289" t="str">
        <f>IF(B11289="N/A","N/A",'News Articles 26'!D9249)</f>
        <v>440c9df9d1fb404f8d5f8578a7290e4b</v>
      </c>
    </row>
    <row r="11290" spans="1:4" x14ac:dyDescent="0.25">
      <c r="A11290">
        <f>'News Articles 26'!A14322</f>
        <v>22821</v>
      </c>
      <c r="B11290" t="str">
        <f>IF(_xlfn.XLOOKUP(A11290,Test!$A$2:$A$801,Test!$A$2:$A$801,0),"N/A",'News Articles 26'!B14322)</f>
        <v>https://assets.msn.com/labs/mind/BBWBjVl.html</v>
      </c>
      <c r="C11290" t="str">
        <f>'News Articles 26'!C14322</f>
        <v>The best smartphones, tablets and smartwatches to give as gifts</v>
      </c>
      <c r="D11290" t="str">
        <f>IF(B11290="N/A","N/A",'News Articles 26'!D14322)</f>
        <v>600dcfd8464b4c2899cd4b2156ab7833</v>
      </c>
    </row>
    <row r="11291" spans="1:4" x14ac:dyDescent="0.25">
      <c r="A11291">
        <f>'News Articles 26'!A14320</f>
        <v>22819</v>
      </c>
      <c r="B11291" t="str">
        <f>IF(_xlfn.XLOOKUP(A11291,Test!$A$2:$A$801,Test!$A$2:$A$801,0),"N/A",'News Articles 26'!B14320)</f>
        <v>https://assets.msn.com/labs/mind/BBWBjVh.html</v>
      </c>
      <c r="C11291" t="str">
        <f>'News Articles 26'!C14320</f>
        <v>The best fitness gadgets for the athlete on your list</v>
      </c>
      <c r="D11291" t="str">
        <f>IF(B11291="N/A","N/A",'News Articles 26'!D14320)</f>
        <v>172b8917811e44d2abd896a0b7180887</v>
      </c>
    </row>
    <row r="11292" spans="1:4" x14ac:dyDescent="0.25">
      <c r="A11292">
        <f>'News Articles 26'!A9247</f>
        <v>17746</v>
      </c>
      <c r="B11292" t="str">
        <f>IF(_xlfn.XLOOKUP(A11292,Test!$A$2:$A$801,Test!$A$2:$A$801,0),"N/A",'News Articles 26'!B9247)</f>
        <v>https://assets.msn.com/labs/mind/BBWBjvB.html</v>
      </c>
      <c r="C11292" t="str">
        <f>'News Articles 26'!C9247</f>
        <v>Tide Of Medical Waste In Venice Beach Remains A Mystery</v>
      </c>
      <c r="D11292" t="str">
        <f>IF(B11292="N/A","N/A",'News Articles 26'!D9247)</f>
        <v>28893127ee8840a09ecaaae06ae27a26</v>
      </c>
    </row>
    <row r="11293" spans="1:4" x14ac:dyDescent="0.25">
      <c r="A11293">
        <f>'News Articles 26'!A13399</f>
        <v>21898</v>
      </c>
      <c r="B11293" t="str">
        <f>IF(_xlfn.XLOOKUP(A11293,Test!$A$2:$A$801,Test!$A$2:$A$801,0),"N/A",'News Articles 26'!B13399)</f>
        <v>https://assets.msn.com/labs/mind/BBWBJV6.html</v>
      </c>
      <c r="C11293" t="str">
        <f>'News Articles 26'!C13399</f>
        <v>Lawsuit: Hurricane Harvey aid discriminates against black and Hispanic residents</v>
      </c>
      <c r="D11293" t="str">
        <f>IF(B11293="N/A","N/A",'News Articles 26'!D13399)</f>
        <v>34305ec70b714e00b68dc187bde8dc3f</v>
      </c>
    </row>
    <row r="11294" spans="1:4" x14ac:dyDescent="0.25">
      <c r="A11294">
        <f>'News Articles 26'!A9219</f>
        <v>17718</v>
      </c>
      <c r="B11294" t="str">
        <f>IF(_xlfn.XLOOKUP(A11294,Test!$A$2:$A$801,Test!$A$2:$A$801,0),"N/A",'News Articles 26'!B9219)</f>
        <v>https://assets.msn.com/labs/mind/BBWBjUP.html</v>
      </c>
      <c r="C11294" t="str">
        <f>'News Articles 26'!C9219</f>
        <v>PC and mobile accessories that'll make great gifts</v>
      </c>
      <c r="D11294" t="str">
        <f>IF(B11294="N/A","N/A",'News Articles 26'!D9219)</f>
        <v>b4b515785ff24dc280d4fc614070283d</v>
      </c>
    </row>
    <row r="11295" spans="1:4" x14ac:dyDescent="0.25">
      <c r="A11295">
        <f>'News Articles 26'!A6808</f>
        <v>15307</v>
      </c>
      <c r="B11295" t="str">
        <f>IF(_xlfn.XLOOKUP(A11295,Test!$A$2:$A$801,Test!$A$2:$A$801,0),"N/A",'News Articles 26'!B6808)</f>
        <v>https://assets.msn.com/labs/mind/BBWBJu7.html</v>
      </c>
      <c r="C11295" t="str">
        <f>'News Articles 26'!C6808</f>
        <v>Virginia Beach Holiday Lights Merry Mile dates announced</v>
      </c>
      <c r="D11295" t="str">
        <f>IF(B11295="N/A","N/A",'News Articles 26'!D6808)</f>
        <v>8f6879a088ce446cae6d3cc093b5ee0c</v>
      </c>
    </row>
    <row r="11296" spans="1:4" x14ac:dyDescent="0.25">
      <c r="A11296">
        <f>'News Articles 26'!A6805</f>
        <v>15304</v>
      </c>
      <c r="B11296" t="str">
        <f>IF(_xlfn.XLOOKUP(A11296,Test!$A$2:$A$801,Test!$A$2:$A$801,0),"N/A",'News Articles 26'!B6805)</f>
        <v>https://assets.msn.com/labs/mind/BBWBJtz.html</v>
      </c>
      <c r="C11296" t="str">
        <f>'News Articles 26'!C6805</f>
        <v>NYC's Paris Theater May Be Revived By Netflix, Report Says</v>
      </c>
      <c r="D11296" t="str">
        <f>IF(B11296="N/A","N/A",'News Articles 26'!D6805)</f>
        <v>329cf66b0d3d4ae68586772dea07fdf0</v>
      </c>
    </row>
    <row r="11297" spans="1:4" x14ac:dyDescent="0.25">
      <c r="A11297">
        <f>'News Articles 26'!A9216</f>
        <v>17715</v>
      </c>
      <c r="B11297" t="str">
        <f>IF(_xlfn.XLOOKUP(A11297,Test!$A$2:$A$801,Test!$A$2:$A$801,0),"N/A",'News Articles 26'!B9216)</f>
        <v>https://assets.msn.com/labs/mind/BBWBjT8.html</v>
      </c>
      <c r="C11297" t="str">
        <f>'News Articles 26'!C9216</f>
        <v>The Complete Style Transformation of Miley Cyrus</v>
      </c>
      <c r="D11297" t="str">
        <f>IF(B11297="N/A","N/A",'News Articles 26'!D9216)</f>
        <v>9ce7fcd2b90c464abcc83eccce783a9f</v>
      </c>
    </row>
    <row r="11298" spans="1:4" x14ac:dyDescent="0.25">
      <c r="A11298">
        <f>'News Articles 26'!A13407</f>
        <v>21906</v>
      </c>
      <c r="B11298" t="str">
        <f>IF(_xlfn.XLOOKUP(A11298,Test!$A$2:$A$801,Test!$A$2:$A$801,0),"N/A",'News Articles 26'!B13407)</f>
        <v>https://assets.msn.com/labs/mind/BBWBJru.html</v>
      </c>
      <c r="C11298" t="str">
        <f>'News Articles 26'!C13407</f>
        <v>After Hurricane Dorian: A tale of hope and recovery in Hope Town, Bahamas</v>
      </c>
      <c r="D11298" t="str">
        <f>IF(B11298="N/A","N/A",'News Articles 26'!D13407)</f>
        <v>c835215b4af549feb964be67489a9b93</v>
      </c>
    </row>
    <row r="11299" spans="1:4" x14ac:dyDescent="0.25">
      <c r="A11299">
        <f>'News Articles 26'!A6803</f>
        <v>15302</v>
      </c>
      <c r="B11299" t="str">
        <f>IF(_xlfn.XLOOKUP(A11299,Test!$A$2:$A$801,Test!$A$2:$A$801,0),"N/A",'News Articles 26'!B6803)</f>
        <v>https://assets.msn.com/labs/mind/BBWBJrJ.html</v>
      </c>
      <c r="C11299" t="str">
        <f>'News Articles 26'!C6803</f>
        <v>Popular bakery abruptly posts 'out of business' sign</v>
      </c>
      <c r="D11299" t="str">
        <f>IF(B11299="N/A","N/A",'News Articles 26'!D6803)</f>
        <v>1e622e4d7c9646dd9c2e46644c68e4ba</v>
      </c>
    </row>
    <row r="11300" spans="1:4" x14ac:dyDescent="0.25">
      <c r="A11300">
        <f>'News Articles 26'!A6802</f>
        <v>15301</v>
      </c>
      <c r="B11300" t="str">
        <f>IF(_xlfn.XLOOKUP(A11300,Test!$A$2:$A$801,Test!$A$2:$A$801,0),"N/A",'News Articles 26'!B6802)</f>
        <v>https://assets.msn.com/labs/mind/BBWBJqQ.html</v>
      </c>
      <c r="C11300" t="str">
        <f>'News Articles 26'!C6802</f>
        <v>Sarasota woman accused of killing her mother by using combination of sedatives, painkillers</v>
      </c>
      <c r="D11300" t="str">
        <f>IF(B11300="N/A","N/A",'News Articles 26'!D6802)</f>
        <v>3acb3371dcb140e0a6347d00f9e016aa</v>
      </c>
    </row>
    <row r="11301" spans="1:4" x14ac:dyDescent="0.25">
      <c r="A11301">
        <f>'News Articles 26'!A9212</f>
        <v>17711</v>
      </c>
      <c r="B11301" t="str">
        <f>IF(_xlfn.XLOOKUP(A11301,Test!$A$2:$A$801,Test!$A$2:$A$801,0),"N/A",'News Articles 26'!B9212)</f>
        <v>https://assets.msn.com/labs/mind/BBWBjQ1.html</v>
      </c>
      <c r="C11301" t="str">
        <f>'News Articles 26'!C9212</f>
        <v>Ohio's 752,000 veterans include 272,000 who served during Vietnam</v>
      </c>
      <c r="D11301" t="str">
        <f>IF(B11301="N/A","N/A",'News Articles 26'!D9212)</f>
        <v>990a48875e3f4b7bb0ae5e384ff56a17</v>
      </c>
    </row>
    <row r="11302" spans="1:4" x14ac:dyDescent="0.25">
      <c r="A11302">
        <f>'News Articles 26'!A13395</f>
        <v>21894</v>
      </c>
      <c r="B11302" t="str">
        <f>IF(_xlfn.XLOOKUP(A11302,Test!$A$2:$A$801,Test!$A$2:$A$801,0),"N/A",'News Articles 26'!B13395)</f>
        <v>https://assets.msn.com/labs/mind/BBWBJPq.html</v>
      </c>
      <c r="C11302" t="str">
        <f>'News Articles 26'!C13395</f>
        <v>UCLA Women's Soccer: NCAA Selection Show Will Determine the Bruins' Postseason Fate Today</v>
      </c>
      <c r="D11302" t="str">
        <f>IF(B11302="N/A","N/A",'News Articles 26'!D13395)</f>
        <v>e4350ff341914e04895cd233b51ce0bc</v>
      </c>
    </row>
    <row r="11303" spans="1:4" x14ac:dyDescent="0.25">
      <c r="A11303">
        <f>'News Articles 26'!A6782</f>
        <v>15281</v>
      </c>
      <c r="B11303" t="str">
        <f>IF(_xlfn.XLOOKUP(A11303,Test!$A$2:$A$801,Test!$A$2:$A$801,0),"N/A",'News Articles 26'!B6782)</f>
        <v>https://assets.msn.com/labs/mind/BBWBJPd.html</v>
      </c>
      <c r="C11303" t="str">
        <f>'News Articles 26'!C6782</f>
        <v>World Famous Pizzeria Bianco to Open in Downtown Los Angeles Very Soon</v>
      </c>
      <c r="D11303" t="str">
        <f>IF(B11303="N/A","N/A",'News Articles 26'!D6782)</f>
        <v>f964979d9daf4ee1a3153c53abe10c46</v>
      </c>
    </row>
    <row r="11304" spans="1:4" x14ac:dyDescent="0.25">
      <c r="A11304">
        <f>'News Articles 26'!A6781</f>
        <v>15280</v>
      </c>
      <c r="B11304" t="str">
        <f>IF(_xlfn.XLOOKUP(A11304,Test!$A$2:$A$801,Test!$A$2:$A$801,0),"N/A",'News Articles 26'!B6781)</f>
        <v>https://assets.msn.com/labs/mind/BBWBJPb.html</v>
      </c>
      <c r="C11304" t="str">
        <f>'News Articles 26'!C6781</f>
        <v>Wendy's New Birthday Cake Frosty Is a Must-Try Treat</v>
      </c>
      <c r="D11304" t="str">
        <f>IF(B11304="N/A","N/A",'News Articles 26'!D6781)</f>
        <v>06d0d3314cf441c8bbd9ffa212841161</v>
      </c>
    </row>
    <row r="11305" spans="1:4" x14ac:dyDescent="0.25">
      <c r="A11305">
        <f>'News Articles 26'!A14318</f>
        <v>22817</v>
      </c>
      <c r="B11305" t="str">
        <f>IF(_xlfn.XLOOKUP(A11305,Test!$A$2:$A$801,Test!$A$2:$A$801,0),"N/A",'News Articles 26'!B14318)</f>
        <v>https://assets.msn.com/labs/mind/BBWBjOF.html</v>
      </c>
      <c r="C11305" t="str">
        <f>'News Articles 26'!C14318</f>
        <v>Community members gather in Kernersville to honor life of veteran</v>
      </c>
      <c r="D11305" t="str">
        <f>IF(B11305="N/A","N/A",'News Articles 26'!D14318)</f>
        <v>f4dfb6de44bb49bdb1a0913c6326f22c</v>
      </c>
    </row>
    <row r="11306" spans="1:4" x14ac:dyDescent="0.25">
      <c r="A11306">
        <f>'News Articles 26'!A9235</f>
        <v>17734</v>
      </c>
      <c r="B11306" t="str">
        <f>IF(_xlfn.XLOOKUP(A11306,Test!$A$2:$A$801,Test!$A$2:$A$801,0),"N/A",'News Articles 26'!B9235)</f>
        <v>https://assets.msn.com/labs/mind/BBWBjo7.html</v>
      </c>
      <c r="C11306" t="str">
        <f>'News Articles 26'!C9235</f>
        <v>10 steps you can take right now to reduce your tax bill</v>
      </c>
      <c r="D11306" t="str">
        <f>IF(B11306="N/A","N/A",'News Articles 26'!D9235)</f>
        <v>9c7026173ebc40fb8ca5ca2b72bc3082</v>
      </c>
    </row>
    <row r="11307" spans="1:4" x14ac:dyDescent="0.25">
      <c r="A11307">
        <f>'News Articles 26'!A9208</f>
        <v>17707</v>
      </c>
      <c r="B11307" t="str">
        <f>IF(_xlfn.XLOOKUP(A11307,Test!$A$2:$A$801,Test!$A$2:$A$801,0),"N/A",'News Articles 26'!B9208)</f>
        <v>https://assets.msn.com/labs/mind/BBWBjNp.html</v>
      </c>
      <c r="C11307" t="str">
        <f>'News Articles 26'!C9208</f>
        <v>Giants Hire New General Manager</v>
      </c>
      <c r="D11307" t="str">
        <f>IF(B11307="N/A","N/A",'News Articles 26'!D9208)</f>
        <v>48e19d5aff13442880b10f91e8bea930</v>
      </c>
    </row>
    <row r="11308" spans="1:4" x14ac:dyDescent="0.25">
      <c r="A11308">
        <f>'News Articles 26'!A9206</f>
        <v>17705</v>
      </c>
      <c r="B11308" t="str">
        <f>IF(_xlfn.XLOOKUP(A11308,Test!$A$2:$A$801,Test!$A$2:$A$801,0),"N/A",'News Articles 26'!B9206)</f>
        <v>https://assets.msn.com/labs/mind/BBWBjNB.html</v>
      </c>
      <c r="C11308" t="str">
        <f>'News Articles 26'!C9206</f>
        <v>Trump becomes first sitting president to attend NYC Veterans Day parade</v>
      </c>
      <c r="D11308" t="str">
        <f>IF(B11308="N/A","N/A",'News Articles 26'!D9206)</f>
        <v>1e161d7b47164fbdaab54a08c91efea9</v>
      </c>
    </row>
    <row r="11309" spans="1:4" x14ac:dyDescent="0.25">
      <c r="A11309">
        <f>'News Articles 26'!A6772</f>
        <v>15271</v>
      </c>
      <c r="B11309" t="str">
        <f>IF(_xlfn.XLOOKUP(A11309,Test!$A$2:$A$801,Test!$A$2:$A$801,0),"N/A",'News Articles 26'!B6772)</f>
        <v>https://assets.msn.com/labs/mind/BBWBJIC.html</v>
      </c>
      <c r="C11309" t="str">
        <f>'News Articles 26'!C6772</f>
        <v>Viral video of churro vendor sparks major NYPD backlash</v>
      </c>
      <c r="D11309" t="str">
        <f>IF(B11309="N/A","N/A",'News Articles 26'!D6772)</f>
        <v>32d0083448b742afbfe8c3b5b388204c</v>
      </c>
    </row>
    <row r="11310" spans="1:4" x14ac:dyDescent="0.25">
      <c r="A11310">
        <f>'News Articles 26'!A6768</f>
        <v>15267</v>
      </c>
      <c r="B11310" t="str">
        <f>IF(_xlfn.XLOOKUP(A11310,Test!$A$2:$A$801,Test!$A$2:$A$801,0),"N/A",'News Articles 26'!B6768)</f>
        <v>https://assets.msn.com/labs/mind/BBWBJH0.html</v>
      </c>
      <c r="C11310" t="str">
        <f>'News Articles 26'!C6768</f>
        <v>Firefighter injured in accident in north county</v>
      </c>
      <c r="D11310" t="str">
        <f>IF(B11310="N/A","N/A",'News Articles 26'!D6768)</f>
        <v>3db59383a2f64bf0b99ba88cd6ff118c</v>
      </c>
    </row>
    <row r="11311" spans="1:4" x14ac:dyDescent="0.25">
      <c r="A11311">
        <f>'News Articles 26'!A14316</f>
        <v>22815</v>
      </c>
      <c r="B11311" t="str">
        <f>IF(_xlfn.XLOOKUP(A11311,Test!$A$2:$A$801,Test!$A$2:$A$801,0),"N/A",'News Articles 26'!B14316)</f>
        <v>https://assets.msn.com/labs/mind/BBWBjFr.html</v>
      </c>
      <c r="C11311" t="str">
        <f>'News Articles 26'!C14316</f>
        <v>Survey: Americans cutting back on spending ahead of holiday season</v>
      </c>
      <c r="D11311" t="str">
        <f>IF(B11311="N/A","N/A",'News Articles 26'!D14316)</f>
        <v>fd1ad4733bfd44548e116f4cd64cdf0f</v>
      </c>
    </row>
    <row r="11312" spans="1:4" x14ac:dyDescent="0.25">
      <c r="A11312">
        <f>'News Articles 26'!A13391</f>
        <v>21890</v>
      </c>
      <c r="B11312" t="str">
        <f>IF(_xlfn.XLOOKUP(A11312,Test!$A$2:$A$801,Test!$A$2:$A$801,0),"N/A",'News Articles 26'!B13391)</f>
        <v>https://assets.msn.com/labs/mind/BBWBJFI.html</v>
      </c>
      <c r="C11312" t="str">
        <f>'News Articles 26'!C13391</f>
        <v>Aaron Paul's Spanish-style above the Sunset Strip is for sale for $2.2M</v>
      </c>
      <c r="D11312" t="str">
        <f>IF(B11312="N/A","N/A",'News Articles 26'!D13391)</f>
        <v>07b97fcb88564be48e275f40726f152c</v>
      </c>
    </row>
    <row r="11313" spans="1:4" x14ac:dyDescent="0.25">
      <c r="A11313">
        <f>'News Articles 26'!A9199</f>
        <v>17698</v>
      </c>
      <c r="B11313" t="str">
        <f>IF(_xlfn.XLOOKUP(A11313,Test!$A$2:$A$801,Test!$A$2:$A$801,0),"N/A",'News Articles 26'!B9199)</f>
        <v>https://assets.msn.com/labs/mind/BBWBjF5.html</v>
      </c>
      <c r="C11313" t="str">
        <f>'News Articles 26'!C9199</f>
        <v>Are Meg Ryan and John Mellencamp Back On? Actress Seen with Engagement Ring After Breakup</v>
      </c>
      <c r="D11313" t="str">
        <f>IF(B11313="N/A","N/A",'News Articles 26'!D9199)</f>
        <v>b4e1b085a6ab4d2cbae0cc98e5f8bec2</v>
      </c>
    </row>
    <row r="11314" spans="1:4" x14ac:dyDescent="0.25">
      <c r="A11314">
        <f>'News Articles 26'!A9197</f>
        <v>17696</v>
      </c>
      <c r="B11314" t="str">
        <f>IF(_xlfn.XLOOKUP(A11314,Test!$A$2:$A$801,Test!$A$2:$A$801,0),"N/A",'News Articles 26'!B9197)</f>
        <v>https://assets.msn.com/labs/mind/BBWBjF1.html</v>
      </c>
      <c r="C11314" t="str">
        <f>'News Articles 26'!C9197</f>
        <v>The biggest royal news of the last decade</v>
      </c>
      <c r="D11314" t="str">
        <f>IF(B11314="N/A","N/A",'News Articles 26'!D9197)</f>
        <v>58fbebfa64164e5fb122fba4bc545761</v>
      </c>
    </row>
    <row r="11315" spans="1:4" x14ac:dyDescent="0.25">
      <c r="A11315">
        <f>'News Articles 26'!A6765</f>
        <v>15264</v>
      </c>
      <c r="B11315" t="str">
        <f>IF(_xlfn.XLOOKUP(A11315,Test!$A$2:$A$801,Test!$A$2:$A$801,0),"N/A",'News Articles 26'!B6765)</f>
        <v>https://assets.msn.com/labs/mind/BBWBJEs.html</v>
      </c>
      <c r="C11315" t="str">
        <f>'News Articles 26'!C6765</f>
        <v>15 people who became billionaires in 2019   and 14 who lost their status in the three-comma club</v>
      </c>
      <c r="D11315" t="str">
        <f>IF(B11315="N/A","N/A",'News Articles 26'!D6765)</f>
        <v>4eb855daff9d481ba3801c85104ce1c0</v>
      </c>
    </row>
    <row r="11316" spans="1:4" x14ac:dyDescent="0.25">
      <c r="A11316">
        <f>'News Articles 26'!A13390</f>
        <v>21889</v>
      </c>
      <c r="B11316" t="str">
        <f>IF(_xlfn.XLOOKUP(A11316,Test!$A$2:$A$801,Test!$A$2:$A$801,0),"N/A",'News Articles 26'!B13390)</f>
        <v>https://assets.msn.com/labs/mind/BBWBJCb.html</v>
      </c>
      <c r="C11316" t="str">
        <f>'News Articles 26'!C13390</f>
        <v>Rum-Soaked Holiday Cocktails and Christmas Kitsch Return to S.O.S Tiki Bar</v>
      </c>
      <c r="D11316" t="str">
        <f>IF(B11316="N/A","N/A",'News Articles 26'!D13390)</f>
        <v>c07fcb9139a4453a9c380fa474581124</v>
      </c>
    </row>
    <row r="11317" spans="1:4" x14ac:dyDescent="0.25">
      <c r="A11317">
        <f>'News Articles 26'!A14312</f>
        <v>22811</v>
      </c>
      <c r="B11317" t="str">
        <f>IF(_xlfn.XLOOKUP(A11317,Test!$A$2:$A$801,Test!$A$2:$A$801,0),"N/A",'News Articles 26'!B14312)</f>
        <v>https://assets.msn.com/labs/mind/BBWBjC7.html</v>
      </c>
      <c r="C11317" t="str">
        <f>'News Articles 26'!C14312</f>
        <v>Former Kent Island Mortgage Broker Gets Prison Time For Auto Loan Scheme</v>
      </c>
      <c r="D11317" t="str">
        <f>IF(B11317="N/A","N/A",'News Articles 26'!D14312)</f>
        <v>69b4d96ea7674ada9628be382a6ba094</v>
      </c>
    </row>
    <row r="11318" spans="1:4" x14ac:dyDescent="0.25">
      <c r="A11318">
        <f>'News Articles 26'!A9193</f>
        <v>17692</v>
      </c>
      <c r="B11318" t="str">
        <f>IF(_xlfn.XLOOKUP(A11318,Test!$A$2:$A$801,Test!$A$2:$A$801,0),"N/A",'News Articles 26'!B9193)</f>
        <v>https://assets.msn.com/labs/mind/BBWBixG.html</v>
      </c>
      <c r="C11318" t="str">
        <f>'News Articles 26'!C9193</f>
        <v>'Walking Dead' actor Xander Berkeley is also a painter, his exhibit opened here in Chicago</v>
      </c>
      <c r="D11318" t="str">
        <f>IF(B11318="N/A","N/A",'News Articles 26'!D9193)</f>
        <v>0044ade1c7f24dbd81dace433ff360df</v>
      </c>
    </row>
    <row r="11319" spans="1:4" x14ac:dyDescent="0.25">
      <c r="A11319">
        <f>'News Articles 26'!A9192</f>
        <v>17691</v>
      </c>
      <c r="B11319" t="str">
        <f>IF(_xlfn.XLOOKUP(A11319,Test!$A$2:$A$801,Test!$A$2:$A$801,0),"N/A",'News Articles 26'!B9192)</f>
        <v>https://assets.msn.com/labs/mind/BBWBiwG.html</v>
      </c>
      <c r="C11319" t="str">
        <f>'News Articles 26'!C9192</f>
        <v>Elisabeth Moss really wants to be in a Hallmark movie: 'I would make the best one ever'</v>
      </c>
      <c r="D11319" t="str">
        <f>IF(B11319="N/A","N/A",'News Articles 26'!D9192)</f>
        <v>6c835ef6ece741519ec313a027e5ab03</v>
      </c>
    </row>
    <row r="11320" spans="1:4" x14ac:dyDescent="0.25">
      <c r="A11320">
        <f>'News Articles 26'!A9189</f>
        <v>17688</v>
      </c>
      <c r="B11320" t="str">
        <f>IF(_xlfn.XLOOKUP(A11320,Test!$A$2:$A$801,Test!$A$2:$A$801,0),"N/A",'News Articles 26'!B9189)</f>
        <v>https://assets.msn.com/labs/mind/BBWBivv.html</v>
      </c>
      <c r="C11320" t="str">
        <f>'News Articles 26'!C9189</f>
        <v>Man Bitten By Alligator In Florida Was Participating In Hog Hunt</v>
      </c>
      <c r="D11320" t="str">
        <f>IF(B11320="N/A","N/A",'News Articles 26'!D9189)</f>
        <v>7eb4962be98e419b9b99be3f5835a9f2</v>
      </c>
    </row>
    <row r="11321" spans="1:4" x14ac:dyDescent="0.25">
      <c r="A11321">
        <f>'News Articles 26'!A9184</f>
        <v>17683</v>
      </c>
      <c r="B11321" t="str">
        <f>IF(_xlfn.XLOOKUP(A11321,Test!$A$2:$A$801,Test!$A$2:$A$801,0),"N/A",'News Articles 26'!B9184)</f>
        <v>https://assets.msn.com/labs/mind/BBWBisM.html</v>
      </c>
      <c r="C11321" t="str">
        <f>'News Articles 26'!C9184</f>
        <v>2 BOYS ESCAPE from juvenile corrections facility in NC, could be in Asheville area, officials say</v>
      </c>
      <c r="D11321" t="str">
        <f>IF(B11321="N/A","N/A",'News Articles 26'!D9184)</f>
        <v>f0f9ea84977e4eae9772a15961fdfc44</v>
      </c>
    </row>
    <row r="11322" spans="1:4" x14ac:dyDescent="0.25">
      <c r="A11322">
        <f>'News Articles 26'!A14307</f>
        <v>22806</v>
      </c>
      <c r="B11322" t="str">
        <f>IF(_xlfn.XLOOKUP(A11322,Test!$A$2:$A$801,Test!$A$2:$A$801,0),"N/A",'News Articles 26'!B14307)</f>
        <v>https://assets.msn.com/labs/mind/BBWBipz.html</v>
      </c>
      <c r="C11322" t="str">
        <f>'News Articles 26'!C14307</f>
        <v>The Lakers and Kyle Kuzma are staying patient as he continues to try and get back into rhythm</v>
      </c>
      <c r="D11322" t="str">
        <f>IF(B11322="N/A","N/A",'News Articles 26'!D14307)</f>
        <v>1eb6eec8f93e4fb8bc8ab2ecb1a18241</v>
      </c>
    </row>
    <row r="11323" spans="1:4" x14ac:dyDescent="0.25">
      <c r="A11323">
        <f>'News Articles 26'!A9178</f>
        <v>17677</v>
      </c>
      <c r="B11323" t="str">
        <f>IF(_xlfn.XLOOKUP(A11323,Test!$A$2:$A$801,Test!$A$2:$A$801,0),"N/A",'News Articles 26'!B9178)</f>
        <v>https://assets.msn.com/labs/mind/BBWBinw.html</v>
      </c>
      <c r="C11323" t="str">
        <f>'News Articles 26'!C9178</f>
        <v>Looks Like Someone Has a Sixpack of the Mondays</v>
      </c>
      <c r="D11323" t="str">
        <f>IF(B11323="N/A","N/A",'News Articles 26'!D9178)</f>
        <v>950e0dfa7d9447989bf37255ecadf3e1</v>
      </c>
    </row>
    <row r="11324" spans="1:4" x14ac:dyDescent="0.25">
      <c r="A11324">
        <f>'News Articles 26'!A14305</f>
        <v>22804</v>
      </c>
      <c r="B11324" t="str">
        <f>IF(_xlfn.XLOOKUP(A11324,Test!$A$2:$A$801,Test!$A$2:$A$801,0),"N/A",'News Articles 26'!B14305)</f>
        <v>https://assets.msn.com/labs/mind/BBWBijL.html</v>
      </c>
      <c r="C11324" t="str">
        <f>'News Articles 26'!C14305</f>
        <v>Americans' Biggest Thanksgiving Cooking Fails</v>
      </c>
      <c r="D11324" t="str">
        <f>IF(B11324="N/A","N/A",'News Articles 26'!D14305)</f>
        <v>997ed51e3e4441e49fa365b11b8f341b</v>
      </c>
    </row>
    <row r="11325" spans="1:4" x14ac:dyDescent="0.25">
      <c r="A11325">
        <f>'News Articles 26'!A9160</f>
        <v>17659</v>
      </c>
      <c r="B11325" t="str">
        <f>IF(_xlfn.XLOOKUP(A11325,Test!$A$2:$A$801,Test!$A$2:$A$801,0),"N/A",'News Articles 26'!B9160)</f>
        <v>https://assets.msn.com/labs/mind/BBWBiGl.html</v>
      </c>
      <c r="C11325" t="str">
        <f>'News Articles 26'!C9160</f>
        <v>The 10 most surprising developments of the NHL season</v>
      </c>
      <c r="D11325" t="str">
        <f>IF(B11325="N/A","N/A",'News Articles 26'!D9160)</f>
        <v>3e2a4f146af84d2c9cbb8be089156d99</v>
      </c>
    </row>
    <row r="11326" spans="1:4" x14ac:dyDescent="0.25">
      <c r="A11326">
        <f>'News Articles 26'!A9170</f>
        <v>17669</v>
      </c>
      <c r="B11326" t="str">
        <f>IF(_xlfn.XLOOKUP(A11326,Test!$A$2:$A$801,Test!$A$2:$A$801,0),"N/A",'News Articles 26'!B9170)</f>
        <v>https://assets.msn.com/labs/mind/BBWBifF.html</v>
      </c>
      <c r="C11326" t="str">
        <f>'News Articles 26'!C9170</f>
        <v>Boeing stock soars: It still thinks 737 Max will fly next month</v>
      </c>
      <c r="D11326" t="str">
        <f>IF(B11326="N/A","N/A",'News Articles 26'!D9170)</f>
        <v>1cf9e9a1ebed4de9b74c59af7290e5b9</v>
      </c>
    </row>
    <row r="11327" spans="1:4" x14ac:dyDescent="0.25">
      <c r="A11327">
        <f>'News Articles 26'!A9153</f>
        <v>17652</v>
      </c>
      <c r="B11327" t="str">
        <f>IF(_xlfn.XLOOKUP(A11327,Test!$A$2:$A$801,Test!$A$2:$A$801,0),"N/A",'News Articles 26'!B9153)</f>
        <v>https://assets.msn.com/labs/mind/BBWBiEZ.html</v>
      </c>
      <c r="C11327" t="str">
        <f>'News Articles 26'!C9153</f>
        <v>8BitDo turns the NES gamepad into a mouse</v>
      </c>
      <c r="D11327" t="str">
        <f>IF(B11327="N/A","N/A",'News Articles 26'!D9153)</f>
        <v>3aca9eba99cc4c489fd6cc1bfff3b0e7</v>
      </c>
    </row>
    <row r="11328" spans="1:4" x14ac:dyDescent="0.25">
      <c r="A11328">
        <f>'News Articles 26'!A9154</f>
        <v>17653</v>
      </c>
      <c r="B11328" t="str">
        <f>IF(_xlfn.XLOOKUP(A11328,Test!$A$2:$A$801,Test!$A$2:$A$801,0),"N/A",'News Articles 26'!B9154)</f>
        <v>https://assets.msn.com/labs/mind/BBWBiEr.html</v>
      </c>
      <c r="C11328" t="str">
        <f>'News Articles 26'!C9154</f>
        <v>Two people die from separate car crashes east of the Anacostia River</v>
      </c>
      <c r="D11328" t="str">
        <f>IF(B11328="N/A","N/A",'News Articles 26'!D9154)</f>
        <v>c482f96129fc4ab58890c8e520ae65f2</v>
      </c>
    </row>
    <row r="11329" spans="1:4" x14ac:dyDescent="0.25">
      <c r="A11329">
        <f>'News Articles 26'!A9167</f>
        <v>17666</v>
      </c>
      <c r="B11329" t="str">
        <f>IF(_xlfn.XLOOKUP(A11329,Test!$A$2:$A$801,Test!$A$2:$A$801,0),"N/A",'News Articles 26'!B9167)</f>
        <v>https://assets.msn.com/labs/mind/BBWBidX.html</v>
      </c>
      <c r="C11329" t="str">
        <f>'News Articles 26'!C9167</f>
        <v>Devin Bush becoming Nostradamus with predictions about Steelers defense</v>
      </c>
      <c r="D11329" t="str">
        <f>IF(B11329="N/A","N/A",'News Articles 26'!D9167)</f>
        <v>44adecaa77a646a5a9c60c95d49b6e0d</v>
      </c>
    </row>
    <row r="11330" spans="1:4" x14ac:dyDescent="0.25">
      <c r="A11330">
        <f>'News Articles 26'!A9152</f>
        <v>17651</v>
      </c>
      <c r="B11330" t="str">
        <f>IF(_xlfn.XLOOKUP(A11330,Test!$A$2:$A$801,Test!$A$2:$A$801,0),"N/A",'News Articles 26'!B9152)</f>
        <v>https://assets.msn.com/labs/mind/BBWBiDb.html</v>
      </c>
      <c r="C11330" t="str">
        <f>'News Articles 26'!C9152</f>
        <v>There's a Very Specific Meaning Behind Jane Fonda's Red Coat</v>
      </c>
      <c r="D11330" t="str">
        <f>IF(B11330="N/A","N/A",'News Articles 26'!D9152)</f>
        <v>3c39b23c2d074e5987cd52fa2c4b1bf8</v>
      </c>
    </row>
    <row r="11331" spans="1:4" x14ac:dyDescent="0.25">
      <c r="A11331">
        <f>'News Articles 26'!A9148</f>
        <v>17647</v>
      </c>
      <c r="B11331" t="str">
        <f>IF(_xlfn.XLOOKUP(A11331,Test!$A$2:$A$801,Test!$A$2:$A$801,0),"N/A",'News Articles 26'!B9148)</f>
        <v>https://assets.msn.com/labs/mind/BBWBiBr.html</v>
      </c>
      <c r="C11331" t="str">
        <f>'News Articles 26'!C9148</f>
        <v>The history of Brutalist architecture in NYC affordable housing</v>
      </c>
      <c r="D11331" t="str">
        <f>IF(B11331="N/A","N/A",'News Articles 26'!D9148)</f>
        <v>99e04a2b2ea24f8ab5d37cffd3313a77</v>
      </c>
    </row>
    <row r="11332" spans="1:4" x14ac:dyDescent="0.25">
      <c r="A11332">
        <f>'News Articles 26'!A9145</f>
        <v>17644</v>
      </c>
      <c r="B11332" t="str">
        <f>IF(_xlfn.XLOOKUP(A11332,Test!$A$2:$A$801,Test!$A$2:$A$801,0),"N/A",'News Articles 26'!B9145)</f>
        <v>https://assets.msn.com/labs/mind/BBWBiBe.html</v>
      </c>
      <c r="C11332" t="str">
        <f>'News Articles 26'!C9145</f>
        <v>Truck Spills Fuel Into Blue River In Breckenridge After Sliding Off Icy Road</v>
      </c>
      <c r="D11332" t="str">
        <f>IF(B11332="N/A","N/A",'News Articles 26'!D9145)</f>
        <v>d5bb2354f25445398332236749579626</v>
      </c>
    </row>
    <row r="11333" spans="1:4" x14ac:dyDescent="0.25">
      <c r="A11333">
        <f>'News Articles 26'!A9164</f>
        <v>17663</v>
      </c>
      <c r="B11333" t="str">
        <f>IF(_xlfn.XLOOKUP(A11333,Test!$A$2:$A$801,Test!$A$2:$A$801,0),"N/A",'News Articles 26'!B9164)</f>
        <v>https://assets.msn.com/labs/mind/BBWBib4.html</v>
      </c>
      <c r="C11333" t="str">
        <f>'News Articles 26'!C9164</f>
        <v>Car driven by hit-and-run driver who struck family near Fiserv Forum recovered</v>
      </c>
      <c r="D11333" t="str">
        <f>IF(B11333="N/A","N/A",'News Articles 26'!D9164)</f>
        <v>42d24560565e45b0b15999d0d50ada07</v>
      </c>
    </row>
    <row r="11334" spans="1:4" x14ac:dyDescent="0.25">
      <c r="A11334">
        <f>'News Articles 26'!A14294</f>
        <v>22793</v>
      </c>
      <c r="B11334" t="str">
        <f>IF(_xlfn.XLOOKUP(A11334,Test!$A$2:$A$801,Test!$A$2:$A$801,0),"N/A",'News Articles 26'!B14294)</f>
        <v>https://assets.msn.com/labs/mind/BBWBiAF.html</v>
      </c>
      <c r="C11334" t="str">
        <f>'News Articles 26'!C14294</f>
        <v>Foster Farms To Donate 800 Turkeys To Food Bank</v>
      </c>
      <c r="D11334" t="str">
        <f>IF(B11334="N/A","N/A",'News Articles 26'!D14294)</f>
        <v>3fa016a21bd945adb3f556dd8158912b</v>
      </c>
    </row>
    <row r="11335" spans="1:4" x14ac:dyDescent="0.25">
      <c r="A11335">
        <f>'News Articles 26'!A9140</f>
        <v>17639</v>
      </c>
      <c r="B11335" t="str">
        <f>IF(_xlfn.XLOOKUP(A11335,Test!$A$2:$A$801,Test!$A$2:$A$801,0),"N/A",'News Articles 26'!B9140)</f>
        <v>https://assets.msn.com/labs/mind/BBWBiAD.html</v>
      </c>
      <c r="C11335" t="str">
        <f>'News Articles 26'!C9140</f>
        <v>Artful Old Tree: Photo Of The Day</v>
      </c>
      <c r="D11335" t="str">
        <f>IF(B11335="N/A","N/A",'News Articles 26'!D9140)</f>
        <v>8c1d1584c4dd4140a1bff0f99f2fb985</v>
      </c>
    </row>
    <row r="11336" spans="1:4" x14ac:dyDescent="0.25">
      <c r="A11336">
        <f>'News Articles 26'!A9135</f>
        <v>17634</v>
      </c>
      <c r="B11336" t="str">
        <f>IF(_xlfn.XLOOKUP(A11336,Test!$A$2:$A$801,Test!$A$2:$A$801,0),"N/A",'News Articles 26'!B9135)</f>
        <v>https://assets.msn.com/labs/mind/BBWBi9K.html</v>
      </c>
      <c r="C11336" t="str">
        <f>'News Articles 26'!C9135</f>
        <v>James Conner, Ramon Foster trending towards playing for Steelers Thursday night against Browns</v>
      </c>
      <c r="D11336" t="str">
        <f>IF(B11336="N/A","N/A",'News Articles 26'!D9135)</f>
        <v>354cf433b403474ea236c1d85a3c0068</v>
      </c>
    </row>
    <row r="11337" spans="1:4" x14ac:dyDescent="0.25">
      <c r="A11337">
        <f>'News Articles 26'!A14293</f>
        <v>22792</v>
      </c>
      <c r="B11337" t="str">
        <f>IF(_xlfn.XLOOKUP(A11337,Test!$A$2:$A$801,Test!$A$2:$A$801,0),"N/A",'News Articles 26'!B14293)</f>
        <v>https://assets.msn.com/labs/mind/BBWBi9h.html</v>
      </c>
      <c r="C11337" t="str">
        <f>'News Articles 26'!C14293</f>
        <v>Report: Gerrit Cole is Phillies' top free agent target</v>
      </c>
      <c r="D11337" t="str">
        <f>IF(B11337="N/A","N/A",'News Articles 26'!D14293)</f>
        <v>59b46cf1ffeb4061986f2f54c6f4522d</v>
      </c>
    </row>
    <row r="11338" spans="1:4" x14ac:dyDescent="0.25">
      <c r="A11338">
        <f>'News Articles 26'!A9137</f>
        <v>17636</v>
      </c>
      <c r="B11338" t="str">
        <f>IF(_xlfn.XLOOKUP(A11338,Test!$A$2:$A$801,Test!$A$2:$A$801,0),"N/A",'News Articles 26'!B9137)</f>
        <v>https://assets.msn.com/labs/mind/BBWBi9f.html</v>
      </c>
      <c r="C11338" t="str">
        <f>'News Articles 26'!C9137</f>
        <v>St. Joseph mother sentenced to life for 6-month-old baby's drowning</v>
      </c>
      <c r="D11338" t="str">
        <f>IF(B11338="N/A","N/A",'News Articles 26'!D9137)</f>
        <v>239484153adb4ba084b1cfe8bb63a8d1</v>
      </c>
    </row>
    <row r="11339" spans="1:4" x14ac:dyDescent="0.25">
      <c r="A11339">
        <f>'News Articles 26'!A9131</f>
        <v>17630</v>
      </c>
      <c r="B11339" t="str">
        <f>IF(_xlfn.XLOOKUP(A11339,Test!$A$2:$A$801,Test!$A$2:$A$801,0),"N/A",'News Articles 26'!B9131)</f>
        <v>https://assets.msn.com/labs/mind/BBWBi6U.html</v>
      </c>
      <c r="C11339" t="str">
        <f>'News Articles 26'!C9131</f>
        <v>Ross Park Mall To Welcome Two New Retailers</v>
      </c>
      <c r="D11339" t="str">
        <f>IF(B11339="N/A","N/A",'News Articles 26'!D9131)</f>
        <v>158996e58f624e7f8ecf70b33b8577a1</v>
      </c>
    </row>
    <row r="11340" spans="1:4" x14ac:dyDescent="0.25">
      <c r="A11340">
        <f>'News Articles 26'!A1913</f>
        <v>10412</v>
      </c>
      <c r="B11340" t="str">
        <f>IF(_xlfn.XLOOKUP(A11340,Test!$A$2:$A$801,Test!$A$2:$A$801,0),"N/A",'News Articles 26'!B1913)</f>
        <v>https://assets.msn.com/labs/mind/BBWbI6e.html</v>
      </c>
      <c r="C11340" t="str">
        <f>'News Articles 26'!C1913</f>
        <v>Prince Louis' Royal Baby Album!</v>
      </c>
      <c r="D11340" t="str">
        <f>IF(B11340="N/A","N/A",'News Articles 26'!D1913)</f>
        <v>64998f3ccd1d43e7b2e99cbf4c27f3a3</v>
      </c>
    </row>
    <row r="11341" spans="1:4" x14ac:dyDescent="0.25">
      <c r="A11341">
        <f>'News Articles 26'!A9127</f>
        <v>17626</v>
      </c>
      <c r="B11341" t="str">
        <f>IF(_xlfn.XLOOKUP(A11341,Test!$A$2:$A$801,Test!$A$2:$A$801,0),"N/A",'News Articles 26'!B9127)</f>
        <v>https://assets.msn.com/labs/mind/BBWBi0G.html</v>
      </c>
      <c r="C11341" t="str">
        <f>'News Articles 26'!C9127</f>
        <v>Here's what $799K buys around Los Angeles</v>
      </c>
      <c r="D11341" t="str">
        <f>IF(B11341="N/A","N/A",'News Articles 26'!D9127)</f>
        <v>5a446b221a1041f3b0b58c7a09692094</v>
      </c>
    </row>
    <row r="11342" spans="1:4" x14ac:dyDescent="0.25">
      <c r="A11342">
        <f>'News Articles 26'!A14274</f>
        <v>22773</v>
      </c>
      <c r="B11342" t="str">
        <f>IF(_xlfn.XLOOKUP(A11342,Test!$A$2:$A$801,Test!$A$2:$A$801,0),"N/A",'News Articles 26'!B14274)</f>
        <v>https://assets.msn.com/labs/mind/BBWBhYs.html</v>
      </c>
      <c r="C11342" t="str">
        <f>'News Articles 26'!C14274</f>
        <v>Numbers: Michigan State was on the other side of a historic comeback this time</v>
      </c>
      <c r="D11342" t="str">
        <f>IF(B11342="N/A","N/A",'News Articles 26'!D14274)</f>
        <v>3484af3ee8094d2f978441090147e000</v>
      </c>
    </row>
    <row r="11343" spans="1:4" x14ac:dyDescent="0.25">
      <c r="A11343">
        <f>'News Articles 26'!A9092</f>
        <v>17591</v>
      </c>
      <c r="B11343" t="str">
        <f>IF(_xlfn.XLOOKUP(A11343,Test!$A$2:$A$801,Test!$A$2:$A$801,0),"N/A",'News Articles 26'!B9092)</f>
        <v>https://assets.msn.com/labs/mind/BBWBhYp.html</v>
      </c>
      <c r="C11343" t="str">
        <f>'News Articles 26'!C9092</f>
        <v>See live cameras of snow in Genesee County, mid-Michigan and the Thumb</v>
      </c>
      <c r="D11343" t="str">
        <f>IF(B11343="N/A","N/A",'News Articles 26'!D9092)</f>
        <v>f6fcaae4458841e9b361ea386c8a2d18</v>
      </c>
    </row>
    <row r="11344" spans="1:4" x14ac:dyDescent="0.25">
      <c r="A11344">
        <f>'News Articles 26'!A14287</f>
        <v>22786</v>
      </c>
      <c r="B11344" t="str">
        <f>IF(_xlfn.XLOOKUP(A11344,Test!$A$2:$A$801,Test!$A$2:$A$801,0),"N/A",'News Articles 26'!B14287)</f>
        <v>https://assets.msn.com/labs/mind/BBWBhws.html</v>
      </c>
      <c r="C11344" t="str">
        <f>'News Articles 26'!C14287</f>
        <v>3 takeaways from weekend split vs. Penguins, Maple Leafs</v>
      </c>
      <c r="D11344" t="str">
        <f>IF(B11344="N/A","N/A",'News Articles 26'!D14287)</f>
        <v>e367b5cbf74b42aba6df83fd4b31166a</v>
      </c>
    </row>
    <row r="11345" spans="1:4" x14ac:dyDescent="0.25">
      <c r="A11345">
        <f>'News Articles 26'!A9120</f>
        <v>17619</v>
      </c>
      <c r="B11345" t="str">
        <f>IF(_xlfn.XLOOKUP(A11345,Test!$A$2:$A$801,Test!$A$2:$A$801,0),"N/A",'News Articles 26'!B9120)</f>
        <v>https://assets.msn.com/labs/mind/BBWBhwI.html</v>
      </c>
      <c r="C11345" t="str">
        <f>'News Articles 26'!C9120</f>
        <v>Amidst wild World Series celebrations, realities set in for Washington Nationals' crucial offseason</v>
      </c>
      <c r="D11345" t="str">
        <f>IF(B11345="N/A","N/A",'News Articles 26'!D9120)</f>
        <v>d6a1a49339e841cd8e4423a94a2f3c1c</v>
      </c>
    </row>
    <row r="11346" spans="1:4" x14ac:dyDescent="0.25">
      <c r="A11346">
        <f>'News Articles 26'!A9090</f>
        <v>17589</v>
      </c>
      <c r="B11346" t="str">
        <f>IF(_xlfn.XLOOKUP(A11346,Test!$A$2:$A$801,Test!$A$2:$A$801,0),"N/A",'News Articles 26'!B9090)</f>
        <v>https://assets.msn.com/labs/mind/BBWBhV9.html</v>
      </c>
      <c r="C11346" t="str">
        <f>'News Articles 26'!C9090</f>
        <v>Frank Lampard Suggests Reece James Could Play Further Upfield For Chelsea in the Future</v>
      </c>
      <c r="D11346" t="str">
        <f>IF(B11346="N/A","N/A",'News Articles 26'!D9090)</f>
        <v>a6c832b0cae64562a17341a2b7b4ec1b</v>
      </c>
    </row>
    <row r="11347" spans="1:4" x14ac:dyDescent="0.25">
      <c r="A11347">
        <f>'News Articles 26'!A14271</f>
        <v>22770</v>
      </c>
      <c r="B11347" t="str">
        <f>IF(_xlfn.XLOOKUP(A11347,Test!$A$2:$A$801,Test!$A$2:$A$801,0),"N/A",'News Articles 26'!B14271)</f>
        <v>https://assets.msn.com/labs/mind/BBWBhV8.html</v>
      </c>
      <c r="C11347" t="str">
        <f>'News Articles 26'!C14271</f>
        <v>Crestview's Kenedi Goon earns first team All-Firelands Conference in volleyball</v>
      </c>
      <c r="D11347" t="str">
        <f>IF(B11347="N/A","N/A",'News Articles 26'!D14271)</f>
        <v>a7c6d84ca7b04513b969c3f88c5e23a9</v>
      </c>
    </row>
    <row r="11348" spans="1:4" x14ac:dyDescent="0.25">
      <c r="A11348">
        <f>'News Articles 26'!A9085</f>
        <v>17584</v>
      </c>
      <c r="B11348" t="str">
        <f>IF(_xlfn.XLOOKUP(A11348,Test!$A$2:$A$801,Test!$A$2:$A$801,0),"N/A",'News Articles 26'!B9085)</f>
        <v>https://assets.msn.com/labs/mind/BBWBhS6.html</v>
      </c>
      <c r="C11348" t="str">
        <f>'News Articles 26'!C9085</f>
        <v>Pittsburgh Steelers Running Back James Conner Likely To Return Thursday Against Cleveland Browns</v>
      </c>
      <c r="D11348" t="str">
        <f>IF(B11348="N/A","N/A",'News Articles 26'!D9085)</f>
        <v>866a5012f9394a9d8b91cd501091f939</v>
      </c>
    </row>
    <row r="11349" spans="1:4" x14ac:dyDescent="0.25">
      <c r="A11349">
        <f>'News Articles 26'!A9116</f>
        <v>17615</v>
      </c>
      <c r="B11349" t="str">
        <f>IF(_xlfn.XLOOKUP(A11349,Test!$A$2:$A$801,Test!$A$2:$A$801,0),"N/A",'News Articles 26'!B9116)</f>
        <v>https://assets.msn.com/labs/mind/BBWBhrg.html</v>
      </c>
      <c r="C11349" t="str">
        <f>'News Articles 26'!C9116</f>
        <v>Missing Fremont woman found safe</v>
      </c>
      <c r="D11349" t="str">
        <f>IF(B11349="N/A","N/A",'News Articles 26'!D9116)</f>
        <v>87e0a2107e024aa1a2b5b46b56451fd6</v>
      </c>
    </row>
    <row r="11350" spans="1:4" x14ac:dyDescent="0.25">
      <c r="A11350">
        <f>'News Articles 26'!A9081</f>
        <v>17580</v>
      </c>
      <c r="B11350" t="str">
        <f>IF(_xlfn.XLOOKUP(A11350,Test!$A$2:$A$801,Test!$A$2:$A$801,0),"N/A",'News Articles 26'!B9081)</f>
        <v>https://assets.msn.com/labs/mind/BBWBhPt.html</v>
      </c>
      <c r="C11350" t="str">
        <f>'News Articles 26'!C9081</f>
        <v>We tried McDonald's new Snickerdoodle McFlurry, and here's our honest review</v>
      </c>
      <c r="D11350" t="str">
        <f>IF(B11350="N/A","N/A",'News Articles 26'!D9081)</f>
        <v>6de63f1ad8fb4d918d4a85b6ccd3cbb9</v>
      </c>
    </row>
    <row r="11351" spans="1:4" x14ac:dyDescent="0.25">
      <c r="A11351">
        <f>'News Articles 26'!A14284</f>
        <v>22783</v>
      </c>
      <c r="B11351" t="str">
        <f>IF(_xlfn.XLOOKUP(A11351,Test!$A$2:$A$801,Test!$A$2:$A$801,0),"N/A",'News Articles 26'!B14284)</f>
        <v>https://assets.msn.com/labs/mind/BBWBhpt.html</v>
      </c>
      <c r="C11351" t="str">
        <f>'News Articles 26'!C14284</f>
        <v>Sixers Simmons-less rotation: Korkmaz stock up, Thybulle's patience tested</v>
      </c>
      <c r="D11351" t="str">
        <f>IF(B11351="N/A","N/A",'News Articles 26'!D14284)</f>
        <v>63055d9aa7614daca4cfa61a45e79e0b</v>
      </c>
    </row>
    <row r="11352" spans="1:4" x14ac:dyDescent="0.25">
      <c r="A11352">
        <f>'News Articles 26'!A9112</f>
        <v>17611</v>
      </c>
      <c r="B11352" t="str">
        <f>IF(_xlfn.XLOOKUP(A11352,Test!$A$2:$A$801,Test!$A$2:$A$801,0),"N/A",'News Articles 26'!B9112)</f>
        <v>https://assets.msn.com/labs/mind/BBWBhpl.html</v>
      </c>
      <c r="C11352" t="str">
        <f>'News Articles 26'!C9112</f>
        <v>Maple Leafs waive Michael Hutchinson: Is this the start of the Kasimir Kaskisuo era?</v>
      </c>
      <c r="D11352" t="str">
        <f>IF(B11352="N/A","N/A",'News Articles 26'!D9112)</f>
        <v>6eb85442ab494dc794f0108d94d06c29</v>
      </c>
    </row>
    <row r="11353" spans="1:4" x14ac:dyDescent="0.25">
      <c r="A11353">
        <f>'News Articles 26'!A9079</f>
        <v>17578</v>
      </c>
      <c r="B11353" t="str">
        <f>IF(_xlfn.XLOOKUP(A11353,Test!$A$2:$A$801,Test!$A$2:$A$801,0),"N/A",'News Articles 26'!B9079)</f>
        <v>https://assets.msn.com/labs/mind/BBWBhNH.html</v>
      </c>
      <c r="C11353" t="str">
        <f>'News Articles 26'!C9079</f>
        <v>Big bucks needed if you're thinking about a ticket for the Browns/Steelers game Thursday night</v>
      </c>
      <c r="D11353" t="str">
        <f>IF(B11353="N/A","N/A",'News Articles 26'!D9079)</f>
        <v>98f937e73ed345649dbf972725299723</v>
      </c>
    </row>
    <row r="11354" spans="1:4" x14ac:dyDescent="0.25">
      <c r="A11354">
        <f>'News Articles 26'!A14279</f>
        <v>22778</v>
      </c>
      <c r="B11354" t="str">
        <f>IF(_xlfn.XLOOKUP(A11354,Test!$A$2:$A$801,Test!$A$2:$A$801,0),"N/A",'News Articles 26'!B14279)</f>
        <v>https://assets.msn.com/labs/mind/BBWBhkU.html</v>
      </c>
      <c r="C11354" t="str">
        <f>'News Articles 26'!C14279</f>
        <v>'70s Soul music extravaganza coming to Cleveland</v>
      </c>
      <c r="D11354" t="str">
        <f>IF(B11354="N/A","N/A",'News Articles 26'!D14279)</f>
        <v>c826723f31c04c81b0c7644aae1875a4</v>
      </c>
    </row>
    <row r="11355" spans="1:4" x14ac:dyDescent="0.25">
      <c r="A11355">
        <f>'News Articles 26'!A9106</f>
        <v>17605</v>
      </c>
      <c r="B11355" t="str">
        <f>IF(_xlfn.XLOOKUP(A11355,Test!$A$2:$A$801,Test!$A$2:$A$801,0),"N/A",'News Articles 26'!B9106)</f>
        <v>https://assets.msn.com/labs/mind/BBWBhkh.html</v>
      </c>
      <c r="C11355" t="str">
        <f>'News Articles 26'!C9106</f>
        <v>Kaiser Mental Health Strike Postponed After CEO's Death</v>
      </c>
      <c r="D11355" t="str">
        <f>IF(B11355="N/A","N/A",'News Articles 26'!D9106)</f>
        <v>30b9a0c510df442997e6701615f250f0</v>
      </c>
    </row>
    <row r="11356" spans="1:4" x14ac:dyDescent="0.25">
      <c r="A11356">
        <f>'News Articles 26'!A9104</f>
        <v>17603</v>
      </c>
      <c r="B11356" t="str">
        <f>IF(_xlfn.XLOOKUP(A11356,Test!$A$2:$A$801,Test!$A$2:$A$801,0),"N/A",'News Articles 26'!B9104)</f>
        <v>https://assets.msn.com/labs/mind/BBWBhkA.html</v>
      </c>
      <c r="C11356" t="str">
        <f>'News Articles 26'!C9104</f>
        <v>Woman shot in leg in Winston-Salem, taken to hospital after confrontation at McDonald's</v>
      </c>
      <c r="D11356" t="str">
        <f>IF(B11356="N/A","N/A",'News Articles 26'!D9104)</f>
        <v>577a25cb7b9148cab67e13c708bc3cbc</v>
      </c>
    </row>
    <row r="11357" spans="1:4" x14ac:dyDescent="0.25">
      <c r="A11357">
        <f>'News Articles 26'!A14264</f>
        <v>22763</v>
      </c>
      <c r="B11357" t="str">
        <f>IF(_xlfn.XLOOKUP(A11357,Test!$A$2:$A$801,Test!$A$2:$A$801,0),"N/A",'News Articles 26'!B14264)</f>
        <v>https://assets.msn.com/labs/mind/BBWBhJo.html</v>
      </c>
      <c r="C11357" t="str">
        <f>'News Articles 26'!C14264</f>
        <v>Celtics Early-Season Progress Report: Good, Bad, Ugly Through Eight Games</v>
      </c>
      <c r="D11357" t="str">
        <f>IF(B11357="N/A","N/A",'News Articles 26'!D14264)</f>
        <v>3b924d8c461e46908bd4cb1fdf285643</v>
      </c>
    </row>
    <row r="11358" spans="1:4" x14ac:dyDescent="0.25">
      <c r="A11358">
        <f>'News Articles 26'!A14262</f>
        <v>22761</v>
      </c>
      <c r="B11358" t="str">
        <f>IF(_xlfn.XLOOKUP(A11358,Test!$A$2:$A$801,Test!$A$2:$A$801,0),"N/A",'News Articles 26'!B14262)</f>
        <v>https://assets.msn.com/labs/mind/BBWBhJk.html</v>
      </c>
      <c r="C11358" t="str">
        <f>'News Articles 26'!C14262</f>
        <v>NESN Red Sox Podcast: Evaluating Boston's Top Prospects After 2019 Season</v>
      </c>
      <c r="D11358" t="str">
        <f>IF(B11358="N/A","N/A",'News Articles 26'!D14262)</f>
        <v>3f5660fa9a9b44bca4000f9f2303c543</v>
      </c>
    </row>
    <row r="11359" spans="1:4" x14ac:dyDescent="0.25">
      <c r="A11359">
        <f>'News Articles 26'!A9073</f>
        <v>17572</v>
      </c>
      <c r="B11359" t="str">
        <f>IF(_xlfn.XLOOKUP(A11359,Test!$A$2:$A$801,Test!$A$2:$A$801,0),"N/A",'News Articles 26'!B9073)</f>
        <v>https://assets.msn.com/labs/mind/BBWBhIU.html</v>
      </c>
      <c r="C11359" t="str">
        <f>'News Articles 26'!C9073</f>
        <v>LSU Coach Ed Orgeron press conference previewing Ole Miss</v>
      </c>
      <c r="D11359" t="str">
        <f>IF(B11359="N/A","N/A",'News Articles 26'!D9073)</f>
        <v>9f21c85461ce40ca8e9a3373dd0a8ac9</v>
      </c>
    </row>
    <row r="11360" spans="1:4" x14ac:dyDescent="0.25">
      <c r="A11360">
        <f>'News Articles 26'!A9071</f>
        <v>17570</v>
      </c>
      <c r="B11360" t="str">
        <f>IF(_xlfn.XLOOKUP(A11360,Test!$A$2:$A$801,Test!$A$2:$A$801,0),"N/A",'News Articles 26'!B9071)</f>
        <v>https://assets.msn.com/labs/mind/BBWBhIT.html</v>
      </c>
      <c r="C11360" t="str">
        <f>'News Articles 26'!C9071</f>
        <v>Today's sunshine &amp; mild temps are ending as arctic air rushes in Tuesday</v>
      </c>
      <c r="D11360" t="str">
        <f>IF(B11360="N/A","N/A",'News Articles 26'!D9071)</f>
        <v>8320cc7d19bb4f6c8b37c5e5bad3cf5d</v>
      </c>
    </row>
    <row r="11361" spans="1:4" x14ac:dyDescent="0.25">
      <c r="A11361">
        <f>'News Articles 26'!A9103</f>
        <v>17602</v>
      </c>
      <c r="B11361" t="str">
        <f>IF(_xlfn.XLOOKUP(A11361,Test!$A$2:$A$801,Test!$A$2:$A$801,0),"N/A",'News Articles 26'!B9103)</f>
        <v>https://assets.msn.com/labs/mind/BBWBhiE.html</v>
      </c>
      <c r="C11361" t="str">
        <f>'News Articles 26'!C9103</f>
        <v>The Black Crowes announce reunion, tour date in Cincinnati</v>
      </c>
      <c r="D11361" t="str">
        <f>IF(B11361="N/A","N/A",'News Articles 26'!D9103)</f>
        <v>7b1e773bae7444e89672d6aa491877a2</v>
      </c>
    </row>
    <row r="11362" spans="1:4" x14ac:dyDescent="0.25">
      <c r="A11362">
        <f>'News Articles 26'!A14257</f>
        <v>22756</v>
      </c>
      <c r="B11362" t="str">
        <f>IF(_xlfn.XLOOKUP(A11362,Test!$A$2:$A$801,Test!$A$2:$A$801,0),"N/A",'News Articles 26'!B14257)</f>
        <v>https://assets.msn.com/labs/mind/BBWBhHv.html</v>
      </c>
      <c r="C11362" t="str">
        <f>'News Articles 26'!C14257</f>
        <v>Silver Lake's New Boutique Hotel Comes With Coastal Italian Restaurant Vibes</v>
      </c>
      <c r="D11362" t="str">
        <f>IF(B11362="N/A","N/A",'News Articles 26'!D14257)</f>
        <v>8369c36b12df4ab38590d865964f741b</v>
      </c>
    </row>
    <row r="11363" spans="1:4" x14ac:dyDescent="0.25">
      <c r="A11363">
        <f>'News Articles 26'!A9100</f>
        <v>17599</v>
      </c>
      <c r="B11363" t="str">
        <f>IF(_xlfn.XLOOKUP(A11363,Test!$A$2:$A$801,Test!$A$2:$A$801,0),"N/A",'News Articles 26'!B9100)</f>
        <v>https://assets.msn.com/labs/mind/BBWBhep.html</v>
      </c>
      <c r="C11363" t="str">
        <f>'News Articles 26'!C9100</f>
        <v>Jeff Goodman on Florida State's Upset Over Florida</v>
      </c>
      <c r="D11363" t="str">
        <f>IF(B11363="N/A","N/A",'News Articles 26'!D9100)</f>
        <v>19668f961e93430fb8654c8833ba49f1</v>
      </c>
    </row>
    <row r="11364" spans="1:4" x14ac:dyDescent="0.25">
      <c r="A11364">
        <f>'News Articles 26'!A9062</f>
        <v>17561</v>
      </c>
      <c r="B11364" t="str">
        <f>IF(_xlfn.XLOOKUP(A11364,Test!$A$2:$A$801,Test!$A$2:$A$801,0),"N/A",'News Articles 26'!B9062)</f>
        <v>https://assets.msn.com/labs/mind/BBWBhDg.html</v>
      </c>
      <c r="C11364" t="str">
        <f>'News Articles 26'!C9062</f>
        <v>Sore After Your Workout? Loosen Up With This Massage Therapist's Tips</v>
      </c>
      <c r="D11364" t="str">
        <f>IF(B11364="N/A","N/A",'News Articles 26'!D9062)</f>
        <v>d4606327b0da47debcb3363c5ef6b54a</v>
      </c>
    </row>
    <row r="11365" spans="1:4" x14ac:dyDescent="0.25">
      <c r="A11365">
        <f>'News Articles 26'!A9060</f>
        <v>17559</v>
      </c>
      <c r="B11365" t="str">
        <f>IF(_xlfn.XLOOKUP(A11365,Test!$A$2:$A$801,Test!$A$2:$A$801,0),"N/A",'News Articles 26'!B9060)</f>
        <v>https://assets.msn.com/labs/mind/BBWBhBB.html</v>
      </c>
      <c r="C11365" t="str">
        <f>'News Articles 26'!C9060</f>
        <v>Arsenal Board Confirm Unai Emery Has Their Full Support But Admit Things Must Improve</v>
      </c>
      <c r="D11365" t="str">
        <f>IF(B11365="N/A","N/A",'News Articles 26'!D9060)</f>
        <v>1db6448fe6174177a4b773cc49a4ae57</v>
      </c>
    </row>
    <row r="11366" spans="1:4" x14ac:dyDescent="0.25">
      <c r="A11366">
        <f>'News Articles 26'!A9097</f>
        <v>17596</v>
      </c>
      <c r="B11366" t="str">
        <f>IF(_xlfn.XLOOKUP(A11366,Test!$A$2:$A$801,Test!$A$2:$A$801,0),"N/A",'News Articles 26'!B9097)</f>
        <v>https://assets.msn.com/labs/mind/BBWBhaK.html</v>
      </c>
      <c r="C11366" t="str">
        <f>'News Articles 26'!C9097</f>
        <v>Louisville man arrested for breaking into 17 houses</v>
      </c>
      <c r="D11366" t="str">
        <f>IF(B11366="N/A","N/A",'News Articles 26'!D9097)</f>
        <v>69ba7f687cd14f628ec494437831ad3b</v>
      </c>
    </row>
    <row r="11367" spans="1:4" x14ac:dyDescent="0.25">
      <c r="A11367">
        <f>'News Articles 26'!A9057</f>
        <v>17556</v>
      </c>
      <c r="B11367" t="str">
        <f>IF(_xlfn.XLOOKUP(A11367,Test!$A$2:$A$801,Test!$A$2:$A$801,0),"N/A",'News Articles 26'!B9057)</f>
        <v>https://assets.msn.com/labs/mind/BBWBh7e.html</v>
      </c>
      <c r="C11367" t="str">
        <f>'News Articles 26'!C9057</f>
        <v>One of LA's Biggest Bread Names Just Opened a Small New Echo Park Cafe</v>
      </c>
      <c r="D11367" t="str">
        <f>IF(B11367="N/A","N/A",'News Articles 26'!D9057)</f>
        <v>5aa0f87b5e2a40b0978681c793588e72</v>
      </c>
    </row>
    <row r="11368" spans="1:4" x14ac:dyDescent="0.25">
      <c r="A11368">
        <f>'News Articles 26'!A14254</f>
        <v>22753</v>
      </c>
      <c r="B11368" t="str">
        <f>IF(_xlfn.XLOOKUP(A11368,Test!$A$2:$A$801,Test!$A$2:$A$801,0),"N/A",'News Articles 26'!B14254)</f>
        <v>https://assets.msn.com/labs/mind/BBWBh5D.html</v>
      </c>
      <c r="C11368" t="str">
        <f>'News Articles 26'!C14254</f>
        <v>Fire Engulfs, Destroys Home In Lawrence Co.</v>
      </c>
      <c r="D11368" t="str">
        <f>IF(B11368="N/A","N/A",'News Articles 26'!D14254)</f>
        <v>6cf04858427b4ac2b1b6cec9a3ae6f56</v>
      </c>
    </row>
    <row r="11369" spans="1:4" x14ac:dyDescent="0.25">
      <c r="A11369">
        <f>'News Articles 26'!A9053</f>
        <v>17552</v>
      </c>
      <c r="B11369" t="str">
        <f>IF(_xlfn.XLOOKUP(A11369,Test!$A$2:$A$801,Test!$A$2:$A$801,0),"N/A",'News Articles 26'!B9053)</f>
        <v>https://assets.msn.com/labs/mind/BBWBh2R.html</v>
      </c>
      <c r="C11369" t="str">
        <f>'News Articles 26'!C9053</f>
        <v>Pompeo's Impeachment Role Draws Outcry From Diplomats, Staffers</v>
      </c>
      <c r="D11369" t="str">
        <f>IF(B11369="N/A","N/A",'News Articles 26'!D9053)</f>
        <v>5f77e07f79b2410e9e1e40a9895f6175</v>
      </c>
    </row>
    <row r="11370" spans="1:4" x14ac:dyDescent="0.25">
      <c r="A11370">
        <f>'News Articles 26'!A9042</f>
        <v>17541</v>
      </c>
      <c r="B11370" t="str">
        <f>IF(_xlfn.XLOOKUP(A11370,Test!$A$2:$A$801,Test!$A$2:$A$801,0),"N/A",'News Articles 26'!B9042)</f>
        <v>https://assets.msn.com/labs/mind/BBWBgZY.html</v>
      </c>
      <c r="C11370" t="str">
        <f>'News Articles 26'!C9042</f>
        <v>Will it snow in Memphis? Here's what forecasters predict</v>
      </c>
      <c r="D11370" t="str">
        <f>IF(B11370="N/A","N/A",'News Articles 26'!D9042)</f>
        <v>563b0489b1b14ae894488f6d40ada1a7</v>
      </c>
    </row>
    <row r="11371" spans="1:4" x14ac:dyDescent="0.25">
      <c r="A11371">
        <f>'News Articles 26'!A14244</f>
        <v>22743</v>
      </c>
      <c r="B11371" t="str">
        <f>IF(_xlfn.XLOOKUP(A11371,Test!$A$2:$A$801,Test!$A$2:$A$801,0),"N/A",'News Articles 26'!B14244)</f>
        <v>https://assets.msn.com/labs/mind/BBWBgY6.html</v>
      </c>
      <c r="C11371" t="str">
        <f>'News Articles 26'!C14244</f>
        <v>The Minnesota Statistical breaks down Penn State</v>
      </c>
      <c r="D11371" t="str">
        <f>IF(B11371="N/A","N/A",'News Articles 26'!D14244)</f>
        <v>5171f566302e4a99bee19595ceff0d3c</v>
      </c>
    </row>
    <row r="11372" spans="1:4" x14ac:dyDescent="0.25">
      <c r="A11372">
        <f>'News Articles 26'!A6759</f>
        <v>15258</v>
      </c>
      <c r="B11372" t="str">
        <f>IF(_xlfn.XLOOKUP(A11372,Test!$A$2:$A$801,Test!$A$2:$A$801,0),"N/A",'News Articles 26'!B6759)</f>
        <v>https://assets.msn.com/labs/mind/BBWBGxN.html</v>
      </c>
      <c r="C11372" t="str">
        <f>'News Articles 26'!C6759</f>
        <v>One man injured, three teenagers arrested after drive-by shooting leads to chase, police say</v>
      </c>
      <c r="D11372" t="str">
        <f>IF(B11372="N/A","N/A",'News Articles 26'!D6759)</f>
        <v>b893fecfd4fb443ab64c6207b0839514</v>
      </c>
    </row>
    <row r="11373" spans="1:4" x14ac:dyDescent="0.25">
      <c r="A11373">
        <f>'News Articles 26'!A6755</f>
        <v>15254</v>
      </c>
      <c r="B11373" t="str">
        <f>IF(_xlfn.XLOOKUP(A11373,Test!$A$2:$A$801,Test!$A$2:$A$801,0),"N/A",'News Articles 26'!B6755)</f>
        <v>https://assets.msn.com/labs/mind/BBWBGxH.html</v>
      </c>
      <c r="C11373" t="str">
        <f>'News Articles 26'!C6755</f>
        <v>Arlington Couple Celebrates 80 Years Of Marriage: 'We've Always Put Each Other First'</v>
      </c>
      <c r="D11373" t="str">
        <f>IF(B11373="N/A","N/A",'News Articles 26'!D6755)</f>
        <v>ca76e63f10e14fb6ad4ddd4ac937ffd9</v>
      </c>
    </row>
    <row r="11374" spans="1:4" x14ac:dyDescent="0.25">
      <c r="A11374">
        <f>'News Articles 26'!A6752</f>
        <v>15251</v>
      </c>
      <c r="B11374" t="str">
        <f>IF(_xlfn.XLOOKUP(A11374,Test!$A$2:$A$801,Test!$A$2:$A$801,0),"N/A",'News Articles 26'!B6752)</f>
        <v>https://assets.msn.com/labs/mind/BBWBGvI.html</v>
      </c>
      <c r="C11374" t="str">
        <f>'News Articles 26'!C6752</f>
        <v>Pitt alum Curtis Martin named Walter Camp Man of the Year</v>
      </c>
      <c r="D11374" t="str">
        <f>IF(B11374="N/A","N/A",'News Articles 26'!D6752)</f>
        <v>329b5df9c8d048b9a3ed0ce162c96940</v>
      </c>
    </row>
    <row r="11375" spans="1:4" x14ac:dyDescent="0.25">
      <c r="A11375">
        <f>'News Articles 26'!A14240</f>
        <v>22739</v>
      </c>
      <c r="B11375" t="str">
        <f>IF(_xlfn.XLOOKUP(A11375,Test!$A$2:$A$801,Test!$A$2:$A$801,0),"N/A",'News Articles 26'!B14240)</f>
        <v>https://assets.msn.com/labs/mind/BBWBgT0.html</v>
      </c>
      <c r="C11375" t="str">
        <f>'News Articles 26'!C14240</f>
        <v>William &amp; Mary football player who donated bone marrow meets recipient 3 years later</v>
      </c>
      <c r="D11375" t="str">
        <f>IF(B11375="N/A","N/A",'News Articles 26'!D14240)</f>
        <v>6c967e31cbd94bf1920a5b6e8778d12f</v>
      </c>
    </row>
    <row r="11376" spans="1:4" x14ac:dyDescent="0.25">
      <c r="A11376">
        <f>'News Articles 26'!A9029</f>
        <v>17528</v>
      </c>
      <c r="B11376" t="str">
        <f>IF(_xlfn.XLOOKUP(A11376,Test!$A$2:$A$801,Test!$A$2:$A$801,0),"N/A",'News Articles 26'!B9029)</f>
        <v>https://assets.msn.com/labs/mind/BBWBgRz.html</v>
      </c>
      <c r="C11376" t="str">
        <f>'News Articles 26'!C9029</f>
        <v>Rip Taylor's Cause of Death Revealed, Memorial Service Scheduled for Later This Month</v>
      </c>
      <c r="D11376" t="str">
        <f>IF(B11376="N/A","N/A",'News Articles 26'!D9029)</f>
        <v>450d35c8f6814b0fbb1cbd25dbaa7eac</v>
      </c>
    </row>
    <row r="11377" spans="1:4" x14ac:dyDescent="0.25">
      <c r="A11377">
        <f>'News Articles 26'!A14237</f>
        <v>22736</v>
      </c>
      <c r="B11377" t="str">
        <f>IF(_xlfn.XLOOKUP(A11377,Test!$A$2:$A$801,Test!$A$2:$A$801,0),"N/A",'News Articles 26'!B14237)</f>
        <v>https://assets.msn.com/labs/mind/BBWBgRv.html</v>
      </c>
      <c r="C11377" t="str">
        <f>'News Articles 26'!C14237</f>
        <v>WBS Weekly: Penguins earn 2-0 shutout over Syracuse for second win in as many nights</v>
      </c>
      <c r="D11377" t="str">
        <f>IF(B11377="N/A","N/A",'News Articles 26'!D14237)</f>
        <v>dfc38e2a8b224a8f85c4c9bd9ad39e38</v>
      </c>
    </row>
    <row r="11378" spans="1:4" x14ac:dyDescent="0.25">
      <c r="A11378">
        <f>'News Articles 26'!A13384</f>
        <v>21883</v>
      </c>
      <c r="B11378" t="str">
        <f>IF(_xlfn.XLOOKUP(A11378,Test!$A$2:$A$801,Test!$A$2:$A$801,0),"N/A",'News Articles 26'!B13384)</f>
        <v>https://assets.msn.com/labs/mind/BBWBGrr.html</v>
      </c>
      <c r="C11378" t="str">
        <f>'News Articles 26'!C13384</f>
        <v>Pete Alonso wins Rookie of the Year award</v>
      </c>
      <c r="D11378" t="str">
        <f>IF(B11378="N/A","N/A",'News Articles 26'!D13384)</f>
        <v>b70e9a124da04b818fa1e8c7b613b5b3</v>
      </c>
    </row>
    <row r="11379" spans="1:4" x14ac:dyDescent="0.25">
      <c r="A11379">
        <f>'News Articles 26'!A9026</f>
        <v>17525</v>
      </c>
      <c r="B11379" t="str">
        <f>IF(_xlfn.XLOOKUP(A11379,Test!$A$2:$A$801,Test!$A$2:$A$801,0),"N/A",'News Articles 26'!B9026)</f>
        <v>https://assets.msn.com/labs/mind/BBWBgRk.html</v>
      </c>
      <c r="C11379" t="str">
        <f>'News Articles 26'!C9026</f>
        <v>AFC North Recap: Steelers refuse to go away as they move winning streak to four</v>
      </c>
      <c r="D11379" t="str">
        <f>IF(B11379="N/A","N/A",'News Articles 26'!D9026)</f>
        <v>3ef1fe0d836840c1bffd6544aa53d5a2</v>
      </c>
    </row>
    <row r="11380" spans="1:4" x14ac:dyDescent="0.25">
      <c r="A11380">
        <f>'News Articles 26'!A13383</f>
        <v>21882</v>
      </c>
      <c r="B11380" t="str">
        <f>IF(_xlfn.XLOOKUP(A11380,Test!$A$2:$A$801,Test!$A$2:$A$801,0),"N/A",'News Articles 26'!B13383)</f>
        <v>https://assets.msn.com/labs/mind/BBWBGpo.html</v>
      </c>
      <c r="C11380" t="str">
        <f>'News Articles 26'!C13383</f>
        <v>49ers inactives: Staley, McGlinchey, Juszczyk ACTIVE</v>
      </c>
      <c r="D11380" t="str">
        <f>IF(B11380="N/A","N/A",'News Articles 26'!D13383)</f>
        <v>f85270206f8b4640908053a0aa4e5142</v>
      </c>
    </row>
    <row r="11381" spans="1:4" x14ac:dyDescent="0.25">
      <c r="A11381">
        <f>'News Articles 26'!A13382</f>
        <v>21881</v>
      </c>
      <c r="B11381" t="str">
        <f>IF(_xlfn.XLOOKUP(A11381,Test!$A$2:$A$801,Test!$A$2:$A$801,0),"N/A",'News Articles 26'!B13382)</f>
        <v>https://assets.msn.com/labs/mind/BBWBGpL.html</v>
      </c>
      <c r="C11381" t="str">
        <f>'News Articles 26'!C13382</f>
        <v>Mini might be making big changes to its dealer network, report says</v>
      </c>
      <c r="D11381" t="str">
        <f>IF(B11381="N/A","N/A",'News Articles 26'!D13382)</f>
        <v>29bb06d709684032bfe51ee14f959804</v>
      </c>
    </row>
    <row r="11382" spans="1:4" x14ac:dyDescent="0.25">
      <c r="A11382">
        <f>'News Articles 26'!A9025</f>
        <v>17524</v>
      </c>
      <c r="B11382" t="str">
        <f>IF(_xlfn.XLOOKUP(A11382,Test!$A$2:$A$801,Test!$A$2:$A$801,0),"N/A",'News Articles 26'!B9025)</f>
        <v>https://assets.msn.com/labs/mind/BBWBgPA.html</v>
      </c>
      <c r="C11382" t="str">
        <f>'News Articles 26'!C9025</f>
        <v>Port Tampa Bay seeks replacement for outgoing board chairman Stephen Swindal</v>
      </c>
      <c r="D11382" t="str">
        <f>IF(B11382="N/A","N/A",'News Articles 26'!D9025)</f>
        <v>68d9336f7edd47f1a7216d0adf0f1f54</v>
      </c>
    </row>
    <row r="11383" spans="1:4" x14ac:dyDescent="0.25">
      <c r="A11383">
        <f>'News Articles 26'!A9021</f>
        <v>17520</v>
      </c>
      <c r="B11383" t="str">
        <f>IF(_xlfn.XLOOKUP(A11383,Test!$A$2:$A$801,Test!$A$2:$A$801,0),"N/A",'News Articles 26'!B9021)</f>
        <v>https://assets.msn.com/labs/mind/BBWBgP5.html</v>
      </c>
      <c r="C11383" t="str">
        <f>'News Articles 26'!C9021</f>
        <v>Game over! Mariah Carey outdid every kid on TikTok with her 'Fantasy challenge'</v>
      </c>
      <c r="D11383" t="str">
        <f>IF(B11383="N/A","N/A",'News Articles 26'!D9021)</f>
        <v>8ba2eb5325d3463fa0a0966d6a05a872</v>
      </c>
    </row>
    <row r="11384" spans="1:4" x14ac:dyDescent="0.25">
      <c r="A11384">
        <f>'News Articles 26'!A6744</f>
        <v>15243</v>
      </c>
      <c r="B11384" t="str">
        <f>IF(_xlfn.XLOOKUP(A11384,Test!$A$2:$A$801,Test!$A$2:$A$801,0),"N/A",'News Articles 26'!B6744)</f>
        <v>https://assets.msn.com/labs/mind/BBWBGoV.html</v>
      </c>
      <c r="C11384" t="str">
        <f>'News Articles 26'!C6744</f>
        <v>No. 11 Crew Call at Phoenix: 'If you don't feel pressure, you ain't paying attention'</v>
      </c>
      <c r="D11384" t="str">
        <f>IF(B11384="N/A","N/A",'News Articles 26'!D6744)</f>
        <v>a1e883d157704e739a8b38ad2d5eb9ef</v>
      </c>
    </row>
    <row r="11385" spans="1:4" x14ac:dyDescent="0.25">
      <c r="A11385">
        <f>'News Articles 26'!A14233</f>
        <v>22732</v>
      </c>
      <c r="B11385" t="str">
        <f>IF(_xlfn.XLOOKUP(A11385,Test!$A$2:$A$801,Test!$A$2:$A$801,0),"N/A",'News Articles 26'!B14233)</f>
        <v>https://assets.msn.com/labs/mind/BBWBgOG.html</v>
      </c>
      <c r="C11385" t="str">
        <f>'News Articles 26'!C14233</f>
        <v>2 Arrested in Shooting Death of 17-Year-Old Boy in Boyle Heights</v>
      </c>
      <c r="D11385" t="str">
        <f>IF(B11385="N/A","N/A",'News Articles 26'!D14233)</f>
        <v>42a611a590434a1bbcf80ddfa0d9a291</v>
      </c>
    </row>
    <row r="11386" spans="1:4" x14ac:dyDescent="0.25">
      <c r="A11386">
        <f>'News Articles 26'!A13380</f>
        <v>21879</v>
      </c>
      <c r="B11386" t="str">
        <f>IF(_xlfn.XLOOKUP(A11386,Test!$A$2:$A$801,Test!$A$2:$A$801,0),"N/A",'News Articles 26'!B13380)</f>
        <v>https://assets.msn.com/labs/mind/BBWBGnK.html</v>
      </c>
      <c r="C11386" t="str">
        <f>'News Articles 26'!C13380</f>
        <v>Jorge Masvidal's manager clips 'Scarface' in response to Nick Diaz interview</v>
      </c>
      <c r="D11386" t="str">
        <f>IF(B11386="N/A","N/A",'News Articles 26'!D13380)</f>
        <v>c13f3ab7abe34df691f140e62c1cecff</v>
      </c>
    </row>
    <row r="11387" spans="1:4" x14ac:dyDescent="0.25">
      <c r="A11387">
        <f>'News Articles 26'!A14231</f>
        <v>22730</v>
      </c>
      <c r="B11387" t="str">
        <f>IF(_xlfn.XLOOKUP(A11387,Test!$A$2:$A$801,Test!$A$2:$A$801,0),"N/A",'News Articles 26'!B14231)</f>
        <v>https://assets.msn.com/labs/mind/BBWBgLT.html</v>
      </c>
      <c r="C11387" t="str">
        <f>'News Articles 26'!C14231</f>
        <v>FPL uses drones to keep power lines humming</v>
      </c>
      <c r="D11387" t="str">
        <f>IF(B11387="N/A","N/A",'News Articles 26'!D14231)</f>
        <v>d0c0dfd73e14405680dc82b9431a86ab</v>
      </c>
    </row>
    <row r="11388" spans="1:4" x14ac:dyDescent="0.25">
      <c r="A11388">
        <f>'News Articles 26'!A14229</f>
        <v>22728</v>
      </c>
      <c r="B11388" t="str">
        <f>IF(_xlfn.XLOOKUP(A11388,Test!$A$2:$A$801,Test!$A$2:$A$801,0),"N/A",'News Articles 26'!B14229)</f>
        <v>https://assets.msn.com/labs/mind/BBWBgLK.html</v>
      </c>
      <c r="C11388" t="str">
        <f>'News Articles 26'!C14229</f>
        <v>Parks &amp; Recreation offers holiday fun</v>
      </c>
      <c r="D11388" t="str">
        <f>IF(B11388="N/A","N/A",'News Articles 26'!D14229)</f>
        <v>44b347fc11ed453aa8e13ec918eb934a</v>
      </c>
    </row>
    <row r="11389" spans="1:4" x14ac:dyDescent="0.25">
      <c r="A11389">
        <f>'News Articles 26'!A13368</f>
        <v>21867</v>
      </c>
      <c r="B11389" t="str">
        <f>IF(_xlfn.XLOOKUP(A11389,Test!$A$2:$A$801,Test!$A$2:$A$801,0),"N/A",'News Articles 26'!B13368)</f>
        <v>https://assets.msn.com/labs/mind/BBWBGL9.html</v>
      </c>
      <c r="C11389" t="str">
        <f>'News Articles 26'!C13368</f>
        <v>Pentagon official's impeachment transcript, Google's health data</v>
      </c>
      <c r="D11389" t="str">
        <f>IF(B11389="N/A","N/A",'News Articles 26'!D13368)</f>
        <v>1c955e17354e461eb6ba7741f1e2c4a1</v>
      </c>
    </row>
    <row r="11390" spans="1:4" x14ac:dyDescent="0.25">
      <c r="A11390">
        <f>'News Articles 26'!A6742</f>
        <v>15241</v>
      </c>
      <c r="B11390" t="str">
        <f>IF(_xlfn.XLOOKUP(A11390,Test!$A$2:$A$801,Test!$A$2:$A$801,0),"N/A",'News Articles 26'!B6742)</f>
        <v>https://assets.msn.com/labs/mind/BBWBGkS.html</v>
      </c>
      <c r="C11390" t="str">
        <f>'News Articles 26'!C6742</f>
        <v>John Means finishes second in AL Rookie of the Year voting</v>
      </c>
      <c r="D11390" t="str">
        <f>IF(B11390="N/A","N/A",'News Articles 26'!D6742)</f>
        <v>a356dcc8a8d04119905c95d59514c1eb</v>
      </c>
    </row>
    <row r="11391" spans="1:4" x14ac:dyDescent="0.25">
      <c r="A11391">
        <f>'News Articles 26'!A6711</f>
        <v>15210</v>
      </c>
      <c r="B11391" t="str">
        <f>IF(_xlfn.XLOOKUP(A11391,Test!$A$2:$A$801,Test!$A$2:$A$801,0),"N/A",'News Articles 26'!B6711)</f>
        <v>https://assets.msn.com/labs/mind/BBWBGJu.html</v>
      </c>
      <c r="C11391" t="str">
        <f>'News Articles 26'!C6711</f>
        <v>Dolton Rental Home Deemed Uninhabitable, But Village Trustee Owner Is Still Receiving Tax Subsidies</v>
      </c>
      <c r="D11391" t="str">
        <f>IF(B11391="N/A","N/A",'News Articles 26'!D6711)</f>
        <v>a2f805a6e3614598afced65d3af79584</v>
      </c>
    </row>
    <row r="11392" spans="1:4" x14ac:dyDescent="0.25">
      <c r="A11392">
        <f>'News Articles 26'!A13377</f>
        <v>21876</v>
      </c>
      <c r="B11392" t="str">
        <f>IF(_xlfn.XLOOKUP(A11392,Test!$A$2:$A$801,Test!$A$2:$A$801,0),"N/A",'News Articles 26'!B13377)</f>
        <v>https://assets.msn.com/labs/mind/BBWBGhM.html</v>
      </c>
      <c r="C11392" t="str">
        <f>'News Articles 26'!C13377</f>
        <v>Air Force Veteran's Painting Goes Missing On Way To Grandson's Aurora Home</v>
      </c>
      <c r="D11392" t="str">
        <f>IF(B11392="N/A","N/A",'News Articles 26'!D13377)</f>
        <v>5e4c5bf7cdb74d44bc69dd0d486c5520</v>
      </c>
    </row>
    <row r="11393" spans="1:4" x14ac:dyDescent="0.25">
      <c r="A11393">
        <f>'News Articles 26'!A13379</f>
        <v>21878</v>
      </c>
      <c r="B11393" t="str">
        <f>IF(_xlfn.XLOOKUP(A11393,Test!$A$2:$A$801,Test!$A$2:$A$801,0),"N/A",'News Articles 26'!B13379)</f>
        <v>https://assets.msn.com/labs/mind/BBWBGhc.html</v>
      </c>
      <c r="C11393" t="str">
        <f>'News Articles 26'!C13379</f>
        <v>Calls to stop Rodney Reed execution intensifies from celebrity activists, lawmakers</v>
      </c>
      <c r="D11393" t="str">
        <f>IF(B11393="N/A","N/A",'News Articles 26'!D13379)</f>
        <v>e330a034c35245b78e9d4ab69f716049</v>
      </c>
    </row>
    <row r="11394" spans="1:4" x14ac:dyDescent="0.25">
      <c r="A11394">
        <f>'News Articles 26'!A6727</f>
        <v>15226</v>
      </c>
      <c r="B11394" t="str">
        <f>IF(_xlfn.XLOOKUP(A11394,Test!$A$2:$A$801,Test!$A$2:$A$801,0),"N/A",'News Articles 26'!B6727)</f>
        <v>https://assets.msn.com/labs/mind/BBWBGfz.html</v>
      </c>
      <c r="C11394" t="str">
        <f>'News Articles 26'!C6727</f>
        <v>'There's that scary moment where you're alone:' Maine nonprofit connects veterans with employers</v>
      </c>
      <c r="D11394" t="str">
        <f>IF(B11394="N/A","N/A",'News Articles 26'!D6727)</f>
        <v>c289fe0808344560bb4ff59512881d76</v>
      </c>
    </row>
    <row r="11395" spans="1:4" x14ac:dyDescent="0.25">
      <c r="A11395">
        <f>'News Articles 26'!A14253</f>
        <v>22752</v>
      </c>
      <c r="B11395" t="str">
        <f>IF(_xlfn.XLOOKUP(A11395,Test!$A$2:$A$801,Test!$A$2:$A$801,0),"N/A",'News Articles 26'!B14253)</f>
        <v>https://assets.msn.com/labs/mind/BBWBgdU.html</v>
      </c>
      <c r="C11395" t="str">
        <f>'News Articles 26'!C14253</f>
        <v>Depth may play role in Massillon-Perry contest</v>
      </c>
      <c r="D11395" t="str">
        <f>IF(B11395="N/A","N/A",'News Articles 26'!D14253)</f>
        <v>cf77c537fcf94e45a56dd7e47a7d56bb</v>
      </c>
    </row>
    <row r="11396" spans="1:4" x14ac:dyDescent="0.25">
      <c r="A11396">
        <f>'News Articles 26'!A9048</f>
        <v>17547</v>
      </c>
      <c r="B11396" t="str">
        <f>IF(_xlfn.XLOOKUP(A11396,Test!$A$2:$A$801,Test!$A$2:$A$801,0),"N/A",'News Articles 26'!B9048)</f>
        <v>https://assets.msn.com/labs/mind/BBWBgbY.html</v>
      </c>
      <c r="C11396" t="str">
        <f>'News Articles 26'!C9048</f>
        <v>Bellarmine senior preparing for professional careers on and off the basketball court</v>
      </c>
      <c r="D11396" t="str">
        <f>IF(B11396="N/A","N/A",'News Articles 26'!D9048)</f>
        <v>bbeac31f557e4a079b6d9602abb0f92d</v>
      </c>
    </row>
    <row r="11397" spans="1:4" x14ac:dyDescent="0.25">
      <c r="A11397">
        <f>'News Articles 26'!A6725</f>
        <v>15224</v>
      </c>
      <c r="B11397" t="str">
        <f>IF(_xlfn.XLOOKUP(A11397,Test!$A$2:$A$801,Test!$A$2:$A$801,0),"N/A",'News Articles 26'!B6725)</f>
        <v>https://assets.msn.com/labs/mind/BBWBGbx.html</v>
      </c>
      <c r="C11397" t="str">
        <f>'News Articles 26'!C6725</f>
        <v>In Honor of the 20th Annual Latin Grammys, Let's Revisit the Best Beauty Looks Over the Years</v>
      </c>
      <c r="D11397" t="str">
        <f>IF(B11397="N/A","N/A",'News Articles 26'!D6725)</f>
        <v>a941052c45f0418eacef9494831e2550</v>
      </c>
    </row>
    <row r="11398" spans="1:4" x14ac:dyDescent="0.25">
      <c r="A11398">
        <f>'News Articles 26'!A14250</f>
        <v>22749</v>
      </c>
      <c r="B11398" t="str">
        <f>IF(_xlfn.XLOOKUP(A11398,Test!$A$2:$A$801,Test!$A$2:$A$801,0),"N/A",'News Articles 26'!B14250)</f>
        <v>https://assets.msn.com/labs/mind/BBWBgbv.html</v>
      </c>
      <c r="C11398" t="str">
        <f>'News Articles 26'!C14250</f>
        <v>Four ways Pat Shurmur can help himself, and the Giants</v>
      </c>
      <c r="D11398" t="str">
        <f>IF(B11398="N/A","N/A",'News Articles 26'!D14250)</f>
        <v>031f606e1b2f41c2be067251392f38ff</v>
      </c>
    </row>
    <row r="11399" spans="1:4" x14ac:dyDescent="0.25">
      <c r="A11399">
        <f>'News Articles 26'!A6723</f>
        <v>15222</v>
      </c>
      <c r="B11399" t="str">
        <f>IF(_xlfn.XLOOKUP(A11399,Test!$A$2:$A$801,Test!$A$2:$A$801,0),"N/A",'News Articles 26'!B6723)</f>
        <v>https://assets.msn.com/labs/mind/BBWBGbU.html</v>
      </c>
      <c r="C11399" t="str">
        <f>'News Articles 26'!C6723</f>
        <v>Car Flips Over Route 1 Median, Lands On Roof</v>
      </c>
      <c r="D11399" t="str">
        <f>IF(B11399="N/A","N/A",'News Articles 26'!D6723)</f>
        <v>036924f240724ed785f8f793252ba992</v>
      </c>
    </row>
    <row r="11400" spans="1:4" x14ac:dyDescent="0.25">
      <c r="A11400">
        <f>'News Articles 26'!A13371</f>
        <v>21870</v>
      </c>
      <c r="B11400" t="str">
        <f>IF(_xlfn.XLOOKUP(A11400,Test!$A$2:$A$801,Test!$A$2:$A$801,0),"N/A",'News Articles 26'!B13371)</f>
        <v>https://assets.msn.com/labs/mind/BBWBGbN.html</v>
      </c>
      <c r="C11400" t="str">
        <f>'News Articles 26'!C13371</f>
        <v>Expect long drive home with crews still plowing major roads in Washtenaw County</v>
      </c>
      <c r="D11400" t="str">
        <f>IF(B11400="N/A","N/A",'News Articles 26'!D13371)</f>
        <v>de1d1cb3dcc94d3d9f50be90ec88e262</v>
      </c>
    </row>
    <row r="11401" spans="1:4" x14ac:dyDescent="0.25">
      <c r="A11401">
        <f>'News Articles 26'!A9047</f>
        <v>17546</v>
      </c>
      <c r="B11401" t="str">
        <f>IF(_xlfn.XLOOKUP(A11401,Test!$A$2:$A$801,Test!$A$2:$A$801,0),"N/A",'News Articles 26'!B9047)</f>
        <v>https://assets.msn.com/labs/mind/BBWBgaU.html</v>
      </c>
      <c r="C11401" t="str">
        <f>'News Articles 26'!C9047</f>
        <v>Judge upholds decision to order Theresa Brennan to trial on three felony charges</v>
      </c>
      <c r="D11401" t="str">
        <f>IF(B11401="N/A","N/A",'News Articles 26'!D9047)</f>
        <v>7c5a9a1e66d145f38be2163d527dfa88</v>
      </c>
    </row>
    <row r="11402" spans="1:4" x14ac:dyDescent="0.25">
      <c r="A11402">
        <f>'News Articles 26'!A9045</f>
        <v>17544</v>
      </c>
      <c r="B11402" t="str">
        <f>IF(_xlfn.XLOOKUP(A11402,Test!$A$2:$A$801,Test!$A$2:$A$801,0),"N/A",'News Articles 26'!B9045)</f>
        <v>https://assets.msn.com/labs/mind/BBWBgaB.html</v>
      </c>
      <c r="C11402" t="str">
        <f>'News Articles 26'!C9045</f>
        <v>Sounders Victory Parade: Where to Eat, Get Coffee, and Continue to Party</v>
      </c>
      <c r="D11402" t="str">
        <f>IF(B11402="N/A","N/A",'News Articles 26'!D9045)</f>
        <v>0e17a7a455cb4cfe9f7ce116ee13884f</v>
      </c>
    </row>
    <row r="11403" spans="1:4" x14ac:dyDescent="0.25">
      <c r="A11403">
        <f>'News Articles 26'!A6691</f>
        <v>15190</v>
      </c>
      <c r="B11403" t="str">
        <f>IF(_xlfn.XLOOKUP(A11403,Test!$A$2:$A$801,Test!$A$2:$A$801,0),"N/A",'News Articles 26'!B6691)</f>
        <v>https://assets.msn.com/labs/mind/BBWBGA3.html</v>
      </c>
      <c r="C11403" t="str">
        <f>'News Articles 26'!C6691</f>
        <v>Weekend Rewind: Palm Beach Central's Bryan Robinson shines as postseason gets underway</v>
      </c>
      <c r="D11403" t="str">
        <f>IF(B11403="N/A","N/A",'News Articles 26'!D6691)</f>
        <v>46562e64ad1e4246bef64042ad4a82c3</v>
      </c>
    </row>
    <row r="11404" spans="1:4" x14ac:dyDescent="0.25">
      <c r="A11404">
        <f>'News Articles 26'!A14246</f>
        <v>22745</v>
      </c>
      <c r="B11404" t="str">
        <f>IF(_xlfn.XLOOKUP(A11404,Test!$A$2:$A$801,Test!$A$2:$A$801,0),"N/A",'News Articles 26'!B14246)</f>
        <v>https://assets.msn.com/labs/mind/BBWBga3.html</v>
      </c>
      <c r="C11404" t="str">
        <f>'News Articles 26'!C14246</f>
        <v>Celtics' Enes Kanter 'Good To Go' For Monday's Game Vs. Mavericks</v>
      </c>
      <c r="D11404" t="str">
        <f>IF(B11404="N/A","N/A",'News Articles 26'!D14246)</f>
        <v>7e9c739f9c1840399f7da76d33ae448c</v>
      </c>
    </row>
    <row r="11405" spans="1:4" x14ac:dyDescent="0.25">
      <c r="A11405">
        <f>'News Articles 26'!A9009</f>
        <v>17508</v>
      </c>
      <c r="B11405" t="str">
        <f>IF(_xlfn.XLOOKUP(A11405,Test!$A$2:$A$801,Test!$A$2:$A$801,0),"N/A",'News Articles 26'!B9009)</f>
        <v>https://assets.msn.com/labs/mind/BBWBg9w.html</v>
      </c>
      <c r="C11405" t="str">
        <f>'News Articles 26'!C9009</f>
        <v>Updated standings for top-5 draft order: Bengals remain favorite for No. 1</v>
      </c>
      <c r="D11405" t="str">
        <f>IF(B11405="N/A","N/A",'News Articles 26'!D9009)</f>
        <v>9d6c7214714248d99a9ac129d6cc8c69</v>
      </c>
    </row>
    <row r="11406" spans="1:4" x14ac:dyDescent="0.25">
      <c r="A11406">
        <f>'News Articles 26'!A9003</f>
        <v>17502</v>
      </c>
      <c r="B11406" t="str">
        <f>IF(_xlfn.XLOOKUP(A11406,Test!$A$2:$A$801,Test!$A$2:$A$801,0),"N/A",'News Articles 26'!B9003)</f>
        <v>https://assets.msn.com/labs/mind/BBWBg7x.html</v>
      </c>
      <c r="C11406" t="str">
        <f>'News Articles 26'!C9003</f>
        <v>Newport man awarded with prestigious Reginald T. Townsend Award</v>
      </c>
      <c r="D11406" t="str">
        <f>IF(B11406="N/A","N/A",'News Articles 26'!D9003)</f>
        <v>58c60a26e19644f49b6b3998e0d03a83</v>
      </c>
    </row>
    <row r="11407" spans="1:4" x14ac:dyDescent="0.25">
      <c r="A11407">
        <f>'News Articles 26'!A9001</f>
        <v>17500</v>
      </c>
      <c r="B11407" t="str">
        <f>IF(_xlfn.XLOOKUP(A11407,Test!$A$2:$A$801,Test!$A$2:$A$801,0),"N/A",'News Articles 26'!B9001)</f>
        <v>https://assets.msn.com/labs/mind/BBWBg7T.html</v>
      </c>
      <c r="C11407" t="str">
        <f>'News Articles 26'!C9001</f>
        <v>Anti-Islamophobia demonstration takes to the streets in Paris</v>
      </c>
      <c r="D11407" t="str">
        <f>IF(B11407="N/A","N/A",'News Articles 26'!D9001)</f>
        <v>02d964b0a0494ccab64c7f019632ab07</v>
      </c>
    </row>
    <row r="11408" spans="1:4" x14ac:dyDescent="0.25">
      <c r="A11408">
        <f>'News Articles 26'!A8998</f>
        <v>17497</v>
      </c>
      <c r="B11408" t="str">
        <f>IF(_xlfn.XLOOKUP(A11408,Test!$A$2:$A$801,Test!$A$2:$A$801,0),"N/A",'News Articles 26'!B8998)</f>
        <v>https://assets.msn.com/labs/mind/BBWBg7G.html</v>
      </c>
      <c r="C11408" t="str">
        <f>'News Articles 26'!C8998</f>
        <v>Bears see a TV ratings boost as they snap their 4-game losing streak</v>
      </c>
      <c r="D11408" t="str">
        <f>IF(B11408="N/A","N/A",'News Articles 26'!D8998)</f>
        <v>64735af56fa54bb89cb2a38f087fbbc3</v>
      </c>
    </row>
    <row r="11409" spans="1:4" x14ac:dyDescent="0.25">
      <c r="A11409">
        <f>'News Articles 26'!A13363</f>
        <v>21862</v>
      </c>
      <c r="B11409" t="str">
        <f>IF(_xlfn.XLOOKUP(A11409,Test!$A$2:$A$801,Test!$A$2:$A$801,0),"N/A",'News Articles 26'!B13363)</f>
        <v>https://assets.msn.com/labs/mind/BBWBG7D.html</v>
      </c>
      <c r="C11409" t="str">
        <f>'News Articles 26'!C13363</f>
        <v>Princeton celebrates Veterans Day at restored All Wars Monument</v>
      </c>
      <c r="D11409" t="str">
        <f>IF(B11409="N/A","N/A",'News Articles 26'!D13363)</f>
        <v>3f2aebef19f54d97bdb798b5dfb96b60</v>
      </c>
    </row>
    <row r="11410" spans="1:4" x14ac:dyDescent="0.25">
      <c r="A11410">
        <f>'News Articles 26'!A6682</f>
        <v>15181</v>
      </c>
      <c r="B11410" t="str">
        <f>IF(_xlfn.XLOOKUP(A11410,Test!$A$2:$A$801,Test!$A$2:$A$801,0),"N/A",'News Articles 26'!B6682)</f>
        <v>https://assets.msn.com/labs/mind/BBWBG54.html</v>
      </c>
      <c r="C11410" t="str">
        <f>'News Articles 26'!C6682</f>
        <v>More towers on the rise at Austin's Domain</v>
      </c>
      <c r="D11410" t="str">
        <f>IF(B11410="N/A","N/A",'News Articles 26'!D6682)</f>
        <v>5c5bd896c92e4efbbca04f24b8b84705</v>
      </c>
    </row>
    <row r="11411" spans="1:4" x14ac:dyDescent="0.25">
      <c r="A11411">
        <f>'News Articles 26'!A6680</f>
        <v>15179</v>
      </c>
      <c r="B11411" t="str">
        <f>IF(_xlfn.XLOOKUP(A11411,Test!$A$2:$A$801,Test!$A$2:$A$801,0),"N/A",'News Articles 26'!B6680)</f>
        <v>https://assets.msn.com/labs/mind/BBWBG3J.html</v>
      </c>
      <c r="C11411" t="str">
        <f>'News Articles 26'!C6680</f>
        <v>'I served with honor': 95-year-old WWII veteran from Louisville helps lead parade</v>
      </c>
      <c r="D11411" t="str">
        <f>IF(B11411="N/A","N/A",'News Articles 26'!D6680)</f>
        <v>d98ee4bdd6fd42c683a5205302bf80a6</v>
      </c>
    </row>
    <row r="11412" spans="1:4" x14ac:dyDescent="0.25">
      <c r="A11412">
        <f>'News Articles 26'!A13356</f>
        <v>21855</v>
      </c>
      <c r="B11412" t="str">
        <f>IF(_xlfn.XLOOKUP(A11412,Test!$A$2:$A$801,Test!$A$2:$A$801,0),"N/A",'News Articles 26'!B13356)</f>
        <v>https://assets.msn.com/labs/mind/BBWBG2V.html</v>
      </c>
      <c r="C11412" t="str">
        <f>'News Articles 26'!C13356</f>
        <v>Crews preparing as bitter cold heads to the N.C. mountains, bringing possible snow</v>
      </c>
      <c r="D11412" t="str">
        <f>IF(B11412="N/A","N/A",'News Articles 26'!D13356)</f>
        <v>497ba0babec64820a4aaac73b137403a</v>
      </c>
    </row>
    <row r="11413" spans="1:4" x14ac:dyDescent="0.25">
      <c r="A11413">
        <f>'News Articles 26'!A13328</f>
        <v>21827</v>
      </c>
      <c r="B11413" t="str">
        <f>IF(_xlfn.XLOOKUP(A11413,Test!$A$2:$A$801,Test!$A$2:$A$801,0),"N/A",'News Articles 26'!B13328)</f>
        <v>https://assets.msn.com/labs/mind/BBWBFZN.html</v>
      </c>
      <c r="C11413" t="str">
        <f>'News Articles 26'!C13328</f>
        <v>Phoenix Rearview: Hamlin's hot hand, 'Gator' attack and facial hair glory</v>
      </c>
      <c r="D11413" t="str">
        <f>IF(B11413="N/A","N/A",'News Articles 26'!D13328)</f>
        <v>e4573a2b92d24ad08b02cba34cdded82</v>
      </c>
    </row>
    <row r="11414" spans="1:4" x14ac:dyDescent="0.25">
      <c r="A11414">
        <f>'News Articles 26'!A14226</f>
        <v>22725</v>
      </c>
      <c r="B11414" t="str">
        <f>IF(_xlfn.XLOOKUP(A11414,Test!$A$2:$A$801,Test!$A$2:$A$801,0),"N/A",'News Articles 26'!B14226)</f>
        <v>https://assets.msn.com/labs/mind/BBWBfxx.html</v>
      </c>
      <c r="C11414" t="str">
        <f>'News Articles 26'!C14226</f>
        <v>Northern Kentucky snow, ice removal crews prepare for first winter weather event</v>
      </c>
      <c r="D11414" t="str">
        <f>IF(B11414="N/A","N/A",'News Articles 26'!D14226)</f>
        <v>ba6dff287e5e48c6a2b5cd3ad17eb08f</v>
      </c>
    </row>
    <row r="11415" spans="1:4" x14ac:dyDescent="0.25">
      <c r="A11415">
        <f>'News Articles 26'!A6610</f>
        <v>15109</v>
      </c>
      <c r="B11415" t="str">
        <f>IF(_xlfn.XLOOKUP(A11415,Test!$A$2:$A$801,Test!$A$2:$A$801,0),"N/A",'News Articles 26'!B6610)</f>
        <v>https://assets.msn.com/labs/mind/BBWBFXA.html</v>
      </c>
      <c r="C11415" t="str">
        <f>'News Articles 26'!C6610</f>
        <v>Woman Handcuffed For Selling Churros In Subway Tells Of Incident To CBS2</v>
      </c>
      <c r="D11415" t="str">
        <f>IF(B11415="N/A","N/A",'News Articles 26'!D6610)</f>
        <v>b956b294183e4be5a041867f4eca3257</v>
      </c>
    </row>
    <row r="11416" spans="1:4" x14ac:dyDescent="0.25">
      <c r="A11416">
        <f>'News Articles 26'!A8993</f>
        <v>17492</v>
      </c>
      <c r="B11416" t="str">
        <f>IF(_xlfn.XLOOKUP(A11416,Test!$A$2:$A$801,Test!$A$2:$A$801,0),"N/A",'News Articles 26'!B8993)</f>
        <v>https://assets.msn.com/labs/mind/BBWBfx1.html</v>
      </c>
      <c r="C11416" t="str">
        <f>'News Articles 26'!C8993</f>
        <v>Report: Gerrit Cole is Phillies' top free agent target</v>
      </c>
      <c r="D11416" t="str">
        <f>IF(B11416="N/A","N/A",'News Articles 26'!D8993)</f>
        <v>96f868570add4930a16e6e80f217549e</v>
      </c>
    </row>
    <row r="11417" spans="1:4" x14ac:dyDescent="0.25">
      <c r="A11417">
        <f>'News Articles 26'!A6608</f>
        <v>15107</v>
      </c>
      <c r="B11417" t="str">
        <f>IF(_xlfn.XLOOKUP(A11417,Test!$A$2:$A$801,Test!$A$2:$A$801,0),"N/A",'News Articles 26'!B6608)</f>
        <v>https://assets.msn.com/labs/mind/BBWBFWr.html</v>
      </c>
      <c r="C11417" t="str">
        <f>'News Articles 26'!C6608</f>
        <v>Historic Keith House on Prairie Avenue lists for $2.7 million</v>
      </c>
      <c r="D11417" t="str">
        <f>IF(B11417="N/A","N/A",'News Articles 26'!D6608)</f>
        <v>c18127a9d97c4f0aace568248a28b8e5</v>
      </c>
    </row>
    <row r="11418" spans="1:4" x14ac:dyDescent="0.25">
      <c r="A11418">
        <f>'News Articles 26'!A6605</f>
        <v>15104</v>
      </c>
      <c r="B11418" t="str">
        <f>IF(_xlfn.XLOOKUP(A11418,Test!$A$2:$A$801,Test!$A$2:$A$801,0),"N/A",'News Articles 26'!B6605)</f>
        <v>https://assets.msn.com/labs/mind/BBWBFVq.html</v>
      </c>
      <c r="C11418" t="str">
        <f>'News Articles 26'!C6605</f>
        <v>Oprah Names NoVa Town Among Best Christmas Villages | Patch PM</v>
      </c>
      <c r="D11418" t="str">
        <f>IF(B11418="N/A","N/A",'News Articles 26'!D6605)</f>
        <v>0b522d5b664d4d58981beb0c753f4420</v>
      </c>
    </row>
    <row r="11419" spans="1:4" x14ac:dyDescent="0.25">
      <c r="A11419">
        <f>'News Articles 26'!A8991</f>
        <v>17490</v>
      </c>
      <c r="B11419" t="str">
        <f>IF(_xlfn.XLOOKUP(A11419,Test!$A$2:$A$801,Test!$A$2:$A$801,0),"N/A",'News Articles 26'!B8991)</f>
        <v>https://assets.msn.com/labs/mind/BBWBfvq.html</v>
      </c>
      <c r="C11419" t="str">
        <f>'News Articles 26'!C8991</f>
        <v>Opinion: Don't punish spouses for troop support</v>
      </c>
      <c r="D11419" t="str">
        <f>IF(B11419="N/A","N/A",'News Articles 26'!D8991)</f>
        <v>d6119f377bca458781a5115ea91926fa</v>
      </c>
    </row>
    <row r="11420" spans="1:4" x14ac:dyDescent="0.25">
      <c r="A11420">
        <f>'News Articles 26'!A8989</f>
        <v>17488</v>
      </c>
      <c r="B11420" t="str">
        <f>IF(_xlfn.XLOOKUP(A11420,Test!$A$2:$A$801,Test!$A$2:$A$801,0),"N/A",'News Articles 26'!B8989)</f>
        <v>https://assets.msn.com/labs/mind/BBWBfvI.html</v>
      </c>
      <c r="C11420" t="str">
        <f>'News Articles 26'!C8989</f>
        <v>Missing Lakeview woman's body recovered in August, coroner says</v>
      </c>
      <c r="D11420" t="str">
        <f>IF(B11420="N/A","N/A",'News Articles 26'!D8989)</f>
        <v>4fc08696c74440e48600a0437c8bc2dd</v>
      </c>
    </row>
    <row r="11421" spans="1:4" x14ac:dyDescent="0.25">
      <c r="A11421">
        <f>'News Articles 26'!A13352</f>
        <v>21851</v>
      </c>
      <c r="B11421" t="str">
        <f>IF(_xlfn.XLOOKUP(A11421,Test!$A$2:$A$801,Test!$A$2:$A$801,0),"N/A",'News Articles 26'!B13352)</f>
        <v>https://assets.msn.com/labs/mind/BBWBFuS.html</v>
      </c>
      <c r="C11421" t="str">
        <f>'News Articles 26'!C13352</f>
        <v>Samsung may fix one of the Galaxy Fold's worst problems in time for the Fold 2</v>
      </c>
      <c r="D11421" t="str">
        <f>IF(B11421="N/A","N/A",'News Articles 26'!D13352)</f>
        <v>49ac5ef896014086b49bf4861240cef4</v>
      </c>
    </row>
    <row r="11422" spans="1:4" x14ac:dyDescent="0.25">
      <c r="A11422">
        <f>'News Articles 26'!A13351</f>
        <v>21850</v>
      </c>
      <c r="B11422" t="str">
        <f>IF(_xlfn.XLOOKUP(A11422,Test!$A$2:$A$801,Test!$A$2:$A$801,0),"N/A",'News Articles 26'!B13351)</f>
        <v>https://assets.msn.com/labs/mind/BBWBFuH.html</v>
      </c>
      <c r="C11422" t="str">
        <f>'News Articles 26'!C13351</f>
        <v>Longtime Congressman Peter King not seeking reelection in 2020</v>
      </c>
      <c r="D11422" t="str">
        <f>IF(B11422="N/A","N/A",'News Articles 26'!D13351)</f>
        <v>d9512181907b40da800776ff266d3e9a</v>
      </c>
    </row>
    <row r="11423" spans="1:4" x14ac:dyDescent="0.25">
      <c r="A11423">
        <f>'News Articles 26'!A8988</f>
        <v>17487</v>
      </c>
      <c r="B11423" t="str">
        <f>IF(_xlfn.XLOOKUP(A11423,Test!$A$2:$A$801,Test!$A$2:$A$801,0),"N/A",'News Articles 26'!B8988)</f>
        <v>https://assets.msn.com/labs/mind/BBWBftZ.html</v>
      </c>
      <c r="C11423" t="str">
        <f>'News Articles 26'!C8988</f>
        <v>Dramatic Footage Shows Plane Skidding Off Runway at O'Hare Airport in Chicago</v>
      </c>
      <c r="D11423" t="str">
        <f>IF(B11423="N/A","N/A",'News Articles 26'!D8988)</f>
        <v>a830d02dc34045e3b1b9c93dc0fe2cbd</v>
      </c>
    </row>
    <row r="11424" spans="1:4" x14ac:dyDescent="0.25">
      <c r="A11424">
        <f>'News Articles 26'!A6655</f>
        <v>15154</v>
      </c>
      <c r="B11424" t="str">
        <f>IF(_xlfn.XLOOKUP(A11424,Test!$A$2:$A$801,Test!$A$2:$A$801,0),"N/A",'News Articles 26'!B6655)</f>
        <v>https://assets.msn.com/labs/mind/BBWBFty.html</v>
      </c>
      <c r="C11424" t="str">
        <f>'News Articles 26'!C6655</f>
        <v>Next NYPD Commissioner Shea Facing Crisis Of Trust With Minorities On Day 1</v>
      </c>
      <c r="D11424" t="str">
        <f>IF(B11424="N/A","N/A",'News Articles 26'!D6655)</f>
        <v>42b20e42de4d4600afdfd06970dc5c0e</v>
      </c>
    </row>
    <row r="11425" spans="1:4" x14ac:dyDescent="0.25">
      <c r="A11425">
        <f>'News Articles 26'!A6597</f>
        <v>15096</v>
      </c>
      <c r="B11425" t="str">
        <f>IF(_xlfn.XLOOKUP(A11425,Test!$A$2:$A$801,Test!$A$2:$A$801,0),"N/A",'News Articles 26'!B6597)</f>
        <v>https://assets.msn.com/labs/mind/BBWBFSZ.html</v>
      </c>
      <c r="C11425" t="str">
        <f>'News Articles 26'!C6597</f>
        <v>Salt Trucks, Snow Plows Work Around The Clock As Snow Hits Monday</v>
      </c>
      <c r="D11425" t="str">
        <f>IF(B11425="N/A","N/A",'News Articles 26'!D6597)</f>
        <v>d5b271e82c9c447db5c37c6674922f2e</v>
      </c>
    </row>
    <row r="11426" spans="1:4" x14ac:dyDescent="0.25">
      <c r="A11426">
        <f>'News Articles 26'!A13347</f>
        <v>21846</v>
      </c>
      <c r="B11426" t="str">
        <f>IF(_xlfn.XLOOKUP(A11426,Test!$A$2:$A$801,Test!$A$2:$A$801,0),"N/A",'News Articles 26'!B13347)</f>
        <v>https://assets.msn.com/labs/mind/BBWBFra.html</v>
      </c>
      <c r="C11426" t="str">
        <f>'News Articles 26'!C13347</f>
        <v>Report says violence jeopardizes kids' ability to learn in school</v>
      </c>
      <c r="D11426" t="str">
        <f>IF(B11426="N/A","N/A",'News Articles 26'!D13347)</f>
        <v>4bacd755b3cf4c39a341925a3d0a5e1e</v>
      </c>
    </row>
    <row r="11427" spans="1:4" x14ac:dyDescent="0.25">
      <c r="A11427">
        <f>'News Articles 26'!A8985</f>
        <v>17484</v>
      </c>
      <c r="B11427" t="str">
        <f>IF(_xlfn.XLOOKUP(A11427,Test!$A$2:$A$801,Test!$A$2:$A$801,0),"N/A",'News Articles 26'!B8985)</f>
        <v>https://assets.msn.com/labs/mind/BBWBfqS.html</v>
      </c>
      <c r="C11427" t="str">
        <f>'News Articles 26'!C8985</f>
        <v>Who will replace Steven Montez in 2020?</v>
      </c>
      <c r="D11427" t="str">
        <f>IF(B11427="N/A","N/A",'News Articles 26'!D8985)</f>
        <v>e4da32c80db945a19f05864b863a65ba</v>
      </c>
    </row>
    <row r="11428" spans="1:4" x14ac:dyDescent="0.25">
      <c r="A11428">
        <f>'News Articles 26'!A14219</f>
        <v>22718</v>
      </c>
      <c r="B11428" t="str">
        <f>IF(_xlfn.XLOOKUP(A11428,Test!$A$2:$A$801,Test!$A$2:$A$801,0),"N/A",'News Articles 26'!B14219)</f>
        <v>https://assets.msn.com/labs/mind/BBWBfqf.html</v>
      </c>
      <c r="C11428" t="str">
        <f>'News Articles 26'!C14219</f>
        <v>Schools closures, delayed starts reported for Tuesday</v>
      </c>
      <c r="D11428" t="str">
        <f>IF(B11428="N/A","N/A",'News Articles 26'!D14219)</f>
        <v>8a6efc5c68184640a00dbfb7aeb196bf</v>
      </c>
    </row>
    <row r="11429" spans="1:4" x14ac:dyDescent="0.25">
      <c r="A11429">
        <f>'News Articles 26'!A6649</f>
        <v>15148</v>
      </c>
      <c r="B11429" t="str">
        <f>IF(_xlfn.XLOOKUP(A11429,Test!$A$2:$A$801,Test!$A$2:$A$801,0),"N/A",'News Articles 26'!B6649)</f>
        <v>https://assets.msn.com/labs/mind/BBWBFqA.html</v>
      </c>
      <c r="C11429" t="str">
        <f>'News Articles 26'!C6649</f>
        <v>Del Rio service: Residents urged to plan for road closures</v>
      </c>
      <c r="D11429" t="str">
        <f>IF(B11429="N/A","N/A",'News Articles 26'!D6649)</f>
        <v>494f759441bd493c9724a08ba59fb378</v>
      </c>
    </row>
    <row r="11430" spans="1:4" x14ac:dyDescent="0.25">
      <c r="A11430">
        <f>'News Articles 26'!A13345</f>
        <v>21844</v>
      </c>
      <c r="B11430" t="str">
        <f>IF(_xlfn.XLOOKUP(A11430,Test!$A$2:$A$801,Test!$A$2:$A$801,0),"N/A",'News Articles 26'!B13345)</f>
        <v>https://assets.msn.com/labs/mind/BBWBFpX.html</v>
      </c>
      <c r="C11430" t="str">
        <f>'News Articles 26'!C13345</f>
        <v>Capitol Hill gears up for open impeachment hearings</v>
      </c>
      <c r="D11430" t="str">
        <f>IF(B11430="N/A","N/A",'News Articles 26'!D13345)</f>
        <v>becee845397d43f2bbb9c1ed5c3d6e4d</v>
      </c>
    </row>
    <row r="11431" spans="1:4" x14ac:dyDescent="0.25">
      <c r="A11431">
        <f>'News Articles 26'!A13321</f>
        <v>21820</v>
      </c>
      <c r="B11431" t="str">
        <f>IF(_xlfn.XLOOKUP(A11431,Test!$A$2:$A$801,Test!$A$2:$A$801,0),"N/A",'News Articles 26'!B13321)</f>
        <v>https://assets.msn.com/labs/mind/BBWBFPW.html</v>
      </c>
      <c r="C11431" t="str">
        <f>'News Articles 26'!C13321</f>
        <v>'Throw out the records' when Michigan plays Michigan State? Not quite</v>
      </c>
      <c r="D11431" t="str">
        <f>IF(B11431="N/A","N/A",'News Articles 26'!D13321)</f>
        <v>886d17b57f394f438ad669bec90044ca</v>
      </c>
    </row>
    <row r="11432" spans="1:4" x14ac:dyDescent="0.25">
      <c r="A11432">
        <f>'News Articles 26'!A6593</f>
        <v>15092</v>
      </c>
      <c r="B11432" t="str">
        <f>IF(_xlfn.XLOOKUP(A11432,Test!$A$2:$A$801,Test!$A$2:$A$801,0),"N/A",'News Articles 26'!B6593)</f>
        <v>https://assets.msn.com/labs/mind/BBWBFPQ.html</v>
      </c>
      <c r="C11432" t="str">
        <f>'News Articles 26'!C6593</f>
        <v>As Holidays Approach, Parents Ask What Is The Right Age To Get Their Kid A Smartphone?</v>
      </c>
      <c r="D11432" t="str">
        <f>IF(B11432="N/A","N/A",'News Articles 26'!D6593)</f>
        <v>7e8f667bfb89478bb335e2b546dfab01</v>
      </c>
    </row>
    <row r="11433" spans="1:4" x14ac:dyDescent="0.25">
      <c r="A11433">
        <f>'News Articles 26'!A8983</f>
        <v>17482</v>
      </c>
      <c r="B11433" t="str">
        <f>IF(_xlfn.XLOOKUP(A11433,Test!$A$2:$A$801,Test!$A$2:$A$801,0),"N/A",'News Articles 26'!B8983)</f>
        <v>https://assets.msn.com/labs/mind/BBWBfpP.html</v>
      </c>
      <c r="C11433" t="str">
        <f>'News Articles 26'!C8983</f>
        <v>High-Performance Towels For Garage And Shop</v>
      </c>
      <c r="D11433" t="str">
        <f>IF(B11433="N/A","N/A",'News Articles 26'!D8983)</f>
        <v>c1935cd9a162465e92cf5fcab03b24cf</v>
      </c>
    </row>
    <row r="11434" spans="1:4" x14ac:dyDescent="0.25">
      <c r="A11434">
        <f>'News Articles 26'!A8969</f>
        <v>17468</v>
      </c>
      <c r="B11434" t="str">
        <f>IF(_xlfn.XLOOKUP(A11434,Test!$A$2:$A$801,Test!$A$2:$A$801,0),"N/A",'News Articles 26'!B8969)</f>
        <v>https://assets.msn.com/labs/mind/BBWBfPL.html</v>
      </c>
      <c r="C11434" t="str">
        <f>'News Articles 26'!C8969</f>
        <v>Austin area volleyball playoffs: Third-round schedule</v>
      </c>
      <c r="D11434" t="str">
        <f>IF(B11434="N/A","N/A",'News Articles 26'!D8969)</f>
        <v>a7d75f3d332a4b278c9be67ffedebc19</v>
      </c>
    </row>
    <row r="11435" spans="1:4" x14ac:dyDescent="0.25">
      <c r="A11435">
        <f>'News Articles 26'!A6591</f>
        <v>15090</v>
      </c>
      <c r="B11435" t="str">
        <f>IF(_xlfn.XLOOKUP(A11435,Test!$A$2:$A$801,Test!$A$2:$A$801,0),"N/A",'News Articles 26'!B6591)</f>
        <v>https://assets.msn.com/labs/mind/BBWBFOX.html</v>
      </c>
      <c r="C11435" t="str">
        <f>'News Articles 26'!C6591</f>
        <v>The next iPad Pro may arrive in early 2020 with 3D sensors</v>
      </c>
      <c r="D11435" t="str">
        <f>IF(B11435="N/A","N/A",'News Articles 26'!D6591)</f>
        <v>916fa33a1e82495c8ef53d70f40994c9</v>
      </c>
    </row>
    <row r="11436" spans="1:4" x14ac:dyDescent="0.25">
      <c r="A11436">
        <f>'News Articles 26'!A6585</f>
        <v>15084</v>
      </c>
      <c r="B11436" t="str">
        <f>IF(_xlfn.XLOOKUP(A11436,Test!$A$2:$A$801,Test!$A$2:$A$801,0),"N/A",'News Articles 26'!B6585)</f>
        <v>https://assets.msn.com/labs/mind/BBWBFOH.html</v>
      </c>
      <c r="C11436" t="str">
        <f>'News Articles 26'!C6585</f>
        <v>Can You Get Pregnant After Menopause?</v>
      </c>
      <c r="D11436" t="str">
        <f>IF(B11436="N/A","N/A",'News Articles 26'!D6585)</f>
        <v>7f3d852984e54d9880783d326e6e7472</v>
      </c>
    </row>
    <row r="11437" spans="1:4" x14ac:dyDescent="0.25">
      <c r="A11437">
        <f>'News Articles 26'!A13343</f>
        <v>21842</v>
      </c>
      <c r="B11437" t="str">
        <f>IF(_xlfn.XLOOKUP(A11437,Test!$A$2:$A$801,Test!$A$2:$A$801,0),"N/A",'News Articles 26'!B13343)</f>
        <v>https://assets.msn.com/labs/mind/BBWBFo6.html</v>
      </c>
      <c r="C11437" t="str">
        <f>'News Articles 26'!C13343</f>
        <v>Paralyzed veteran completes marathon with robotic exoskeleton</v>
      </c>
      <c r="D11437" t="str">
        <f>IF(B11437="N/A","N/A",'News Articles 26'!D13343)</f>
        <v>23664243c34d47deab4bec5cb6527d83</v>
      </c>
    </row>
    <row r="11438" spans="1:4" x14ac:dyDescent="0.25">
      <c r="A11438">
        <f>'News Articles 26'!A6582</f>
        <v>15081</v>
      </c>
      <c r="B11438" t="str">
        <f>IF(_xlfn.XLOOKUP(A11438,Test!$A$2:$A$801,Test!$A$2:$A$801,0),"N/A",'News Articles 26'!B6582)</f>
        <v>https://assets.msn.com/labs/mind/BBWBFLu.html</v>
      </c>
      <c r="C11438" t="str">
        <f>'News Articles 26'!C6582</f>
        <v>Greater Cincinnati's latest commitments, offers for top prep athletes</v>
      </c>
      <c r="D11438" t="str">
        <f>IF(B11438="N/A","N/A",'News Articles 26'!D6582)</f>
        <v>74ba68725b994dccaa233d3971bc392a</v>
      </c>
    </row>
    <row r="11439" spans="1:4" x14ac:dyDescent="0.25">
      <c r="A11439">
        <f>'News Articles 26'!A8964</f>
        <v>17463</v>
      </c>
      <c r="B11439" t="str">
        <f>IF(_xlfn.XLOOKUP(A11439,Test!$A$2:$A$801,Test!$A$2:$A$801,0),"N/A",'News Articles 26'!B8964)</f>
        <v>https://assets.msn.com/labs/mind/BBWBfLG.html</v>
      </c>
      <c r="C11439" t="str">
        <f>'News Articles 26'!C8964</f>
        <v>Like all good things, Mitch Schwartz's snap streak has ended</v>
      </c>
      <c r="D11439" t="str">
        <f>IF(B11439="N/A","N/A",'News Articles 26'!D8964)</f>
        <v>66010a42928d4a938afe817eea954292</v>
      </c>
    </row>
    <row r="11440" spans="1:4" x14ac:dyDescent="0.25">
      <c r="A11440">
        <f>'News Articles 26'!A8961</f>
        <v>17460</v>
      </c>
      <c r="B11440" t="str">
        <f>IF(_xlfn.XLOOKUP(A11440,Test!$A$2:$A$801,Test!$A$2:$A$801,0),"N/A",'News Articles 26'!B8961)</f>
        <v>https://assets.msn.com/labs/mind/BBWBfKo.html</v>
      </c>
      <c r="C11440" t="str">
        <f>'News Articles 26'!C8961</f>
        <v>Norton High School cheerleader in coma; moves her hand and arm (video)</v>
      </c>
      <c r="D11440" t="str">
        <f>IF(B11440="N/A","N/A",'News Articles 26'!D8961)</f>
        <v>fea0bc19c1c64a01a9c32f04d3fc726a</v>
      </c>
    </row>
    <row r="11441" spans="1:4" x14ac:dyDescent="0.25">
      <c r="A11441">
        <f>'News Articles 26'!A8958</f>
        <v>17457</v>
      </c>
      <c r="B11441" t="str">
        <f>IF(_xlfn.XLOOKUP(A11441,Test!$A$2:$A$801,Test!$A$2:$A$801,0),"N/A",'News Articles 26'!B8958)</f>
        <v>https://assets.msn.com/labs/mind/BBWBfK1.html</v>
      </c>
      <c r="C11441" t="str">
        <f>'News Articles 26'!C8958</f>
        <v>UMass gameweek press conference notes, injury news, depth chart</v>
      </c>
      <c r="D11441" t="str">
        <f>IF(B11441="N/A","N/A",'News Articles 26'!D8958)</f>
        <v>05a57487d5b042ce88e74640d0eef9bd</v>
      </c>
    </row>
    <row r="11442" spans="1:4" x14ac:dyDescent="0.25">
      <c r="A11442">
        <f>'News Articles 26'!A6632</f>
        <v>15131</v>
      </c>
      <c r="B11442" t="str">
        <f>IF(_xlfn.XLOOKUP(A11442,Test!$A$2:$A$801,Test!$A$2:$A$801,0),"N/A",'News Articles 26'!B6632)</f>
        <v>https://assets.msn.com/labs/mind/BBWBFjA.html</v>
      </c>
      <c r="C11442" t="str">
        <f>'News Articles 26'!C6632</f>
        <v>'Signs of concern': What Laura Cooper told impeachment investigators</v>
      </c>
      <c r="D11442" t="str">
        <f>IF(B11442="N/A","N/A",'News Articles 26'!D6632)</f>
        <v>50014be46f9d4c12a0e0e492decb6de1</v>
      </c>
    </row>
    <row r="11443" spans="1:4" x14ac:dyDescent="0.25">
      <c r="A11443">
        <f>'News Articles 26'!A13337</f>
        <v>21836</v>
      </c>
      <c r="B11443" t="str">
        <f>IF(_xlfn.XLOOKUP(A11443,Test!$A$2:$A$801,Test!$A$2:$A$801,0),"N/A",'News Articles 26'!B13337)</f>
        <v>https://assets.msn.com/labs/mind/BBWBFil.html</v>
      </c>
      <c r="C11443" t="str">
        <f>'News Articles 26'!C13337</f>
        <v>Yes, the Panthers lost. But that was quarterback Kyle Allen's best performance yet</v>
      </c>
      <c r="D11443" t="str">
        <f>IF(B11443="N/A","N/A",'News Articles 26'!D13337)</f>
        <v>6b075e2efc744bf995de6e0ee268de96</v>
      </c>
    </row>
    <row r="11444" spans="1:4" x14ac:dyDescent="0.25">
      <c r="A11444">
        <f>'News Articles 26'!A6627</f>
        <v>15126</v>
      </c>
      <c r="B11444" t="str">
        <f>IF(_xlfn.XLOOKUP(A11444,Test!$A$2:$A$801,Test!$A$2:$A$801,0),"N/A",'News Articles 26'!B6627)</f>
        <v>https://assets.msn.com/labs/mind/BBWBFiK.html</v>
      </c>
      <c r="C11444" t="str">
        <f>'News Articles 26'!C6627</f>
        <v>BART GM Apologizes To Rider Accused Of Eating Sandwich: VIDEO</v>
      </c>
      <c r="D11444" t="str">
        <f>IF(B11444="N/A","N/A",'News Articles 26'!D6627)</f>
        <v>0a8612849f0e4eaba8a7d291aa340ba2</v>
      </c>
    </row>
    <row r="11445" spans="1:4" x14ac:dyDescent="0.25">
      <c r="A11445">
        <f>'News Articles 26'!A8955</f>
        <v>17454</v>
      </c>
      <c r="B11445" t="str">
        <f>IF(_xlfn.XLOOKUP(A11445,Test!$A$2:$A$801,Test!$A$2:$A$801,0),"N/A",'News Articles 26'!B8955)</f>
        <v>https://assets.msn.com/labs/mind/BBWBfHg.html</v>
      </c>
      <c r="C11445" t="str">
        <f>'News Articles 26'!C8955</f>
        <v>Highlights from the 2019 People's Choice Awards</v>
      </c>
      <c r="D11445" t="str">
        <f>IF(B11445="N/A","N/A",'News Articles 26'!D8955)</f>
        <v>fe152283729245f3b11d35316f02115e</v>
      </c>
    </row>
    <row r="11446" spans="1:4" x14ac:dyDescent="0.25">
      <c r="A11446">
        <f>'News Articles 26'!A6574</f>
        <v>15073</v>
      </c>
      <c r="B11446" t="str">
        <f>IF(_xlfn.XLOOKUP(A11446,Test!$A$2:$A$801,Test!$A$2:$A$801,0),"N/A",'News Articles 26'!B6574)</f>
        <v>https://assets.msn.com/labs/mind/BBWBFFx.html</v>
      </c>
      <c r="C11446" t="str">
        <f>'News Articles 26'!C6574</f>
        <v>Family Reunited With Dog Who Had Been Missing Since August While Waiting in Line to Adopt Cat</v>
      </c>
      <c r="D11446" t="str">
        <f>IF(B11446="N/A","N/A",'News Articles 26'!D6574)</f>
        <v>ef6fbaa1b8844df9a604c257d2c2523a</v>
      </c>
    </row>
    <row r="11447" spans="1:4" x14ac:dyDescent="0.25">
      <c r="A11447">
        <f>'News Articles 26'!A6568</f>
        <v>15067</v>
      </c>
      <c r="B11447" t="str">
        <f>IF(_xlfn.XLOOKUP(A11447,Test!$A$2:$A$801,Test!$A$2:$A$801,0),"N/A",'News Articles 26'!B6568)</f>
        <v>https://assets.msn.com/labs/mind/BBWBFF9.html</v>
      </c>
      <c r="C11447" t="str">
        <f>'News Articles 26'!C6568</f>
        <v>Cities, towns on Tuesday to sue R.I. over continuing public-employee contracts</v>
      </c>
      <c r="D11447" t="str">
        <f>IF(B11447="N/A","N/A",'News Articles 26'!D6568)</f>
        <v>78a86f8c966d4fb388a881e57c9011a9</v>
      </c>
    </row>
    <row r="11448" spans="1:4" x14ac:dyDescent="0.25">
      <c r="A11448">
        <f>'News Articles 26'!A13314</f>
        <v>21813</v>
      </c>
      <c r="B11448" t="str">
        <f>IF(_xlfn.XLOOKUP(A11448,Test!$A$2:$A$801,Test!$A$2:$A$801,0),"N/A",'News Articles 26'!B13314)</f>
        <v>https://assets.msn.com/labs/mind/BBWBFEM.html</v>
      </c>
      <c r="C11448" t="str">
        <f>'News Articles 26'!C13314</f>
        <v>UFC releases former Strikeforce champion Gilbert Melendez</v>
      </c>
      <c r="D11448" t="str">
        <f>IF(B11448="N/A","N/A",'News Articles 26'!D13314)</f>
        <v>af946b5e180848fa8cada1cec8927ccc</v>
      </c>
    </row>
    <row r="11449" spans="1:4" x14ac:dyDescent="0.25">
      <c r="A11449">
        <f>'News Articles 26'!A8982</f>
        <v>17481</v>
      </c>
      <c r="B11449" t="str">
        <f>IF(_xlfn.XLOOKUP(A11449,Test!$A$2:$A$801,Test!$A$2:$A$801,0),"N/A",'News Articles 26'!B8982)</f>
        <v>https://assets.msn.com/labs/mind/BBWBfdM.html</v>
      </c>
      <c r="C11449" t="str">
        <f>'News Articles 26'!C8982</f>
        <v>TAYLOR WILLIAMS: Police provide update on missing 5-year-old girl</v>
      </c>
      <c r="D11449" t="str">
        <f>IF(B11449="N/A","N/A",'News Articles 26'!D8982)</f>
        <v>9b74ad332f494e91864018f7bb468bc2</v>
      </c>
    </row>
    <row r="11450" spans="1:4" x14ac:dyDescent="0.25">
      <c r="A11450">
        <f>'News Articles 26'!A13311</f>
        <v>21810</v>
      </c>
      <c r="B11450" t="str">
        <f>IF(_xlfn.XLOOKUP(A11450,Test!$A$2:$A$801,Test!$A$2:$A$801,0),"N/A",'News Articles 26'!B13311)</f>
        <v>https://assets.msn.com/labs/mind/BBWBFCZ.html</v>
      </c>
      <c r="C11450" t="str">
        <f>'News Articles 26'!C13311</f>
        <v>Warren on winning over male voters: 'How about we give them a tough, smart woman to vote for?'</v>
      </c>
      <c r="D11450" t="str">
        <f>IF(B11450="N/A","N/A",'News Articles 26'!D13311)</f>
        <v>a9377f82e7a84ea3bbe1b5d3f610b63f</v>
      </c>
    </row>
    <row r="11451" spans="1:4" x14ac:dyDescent="0.25">
      <c r="A11451">
        <f>'News Articles 26'!A8953</f>
        <v>17452</v>
      </c>
      <c r="B11451" t="str">
        <f>IF(_xlfn.XLOOKUP(A11451,Test!$A$2:$A$801,Test!$A$2:$A$801,0),"N/A",'News Articles 26'!B8953)</f>
        <v>https://assets.msn.com/labs/mind/BBWBfCD.html</v>
      </c>
      <c r="C11451" t="str">
        <f>'News Articles 26'!C8953</f>
        <v>2019 Atlanta Braves season in review: Mike Soroka</v>
      </c>
      <c r="D11451" t="str">
        <f>IF(B11451="N/A","N/A",'News Articles 26'!D8953)</f>
        <v>f6c4c7b743224036b4787f1d0c7fcea4</v>
      </c>
    </row>
    <row r="11452" spans="1:4" x14ac:dyDescent="0.25">
      <c r="A11452">
        <f>'News Articles 26'!A13312</f>
        <v>21811</v>
      </c>
      <c r="B11452" t="str">
        <f>IF(_xlfn.XLOOKUP(A11452,Test!$A$2:$A$801,Test!$A$2:$A$801,0),"N/A",'News Articles 26'!B13312)</f>
        <v>https://assets.msn.com/labs/mind/BBWBFCc.html</v>
      </c>
      <c r="C11452" t="str">
        <f>'News Articles 26'!C13312</f>
        <v>Man charged in fatal beating, shooting of woman on Milwaukee's south side</v>
      </c>
      <c r="D11452" t="str">
        <f>IF(B11452="N/A","N/A",'News Articles 26'!D13312)</f>
        <v>1d53555c37ce4473b22424c6ea653857</v>
      </c>
    </row>
    <row r="11453" spans="1:4" x14ac:dyDescent="0.25">
      <c r="A11453">
        <f>'News Articles 26'!A14199</f>
        <v>22698</v>
      </c>
      <c r="B11453" t="str">
        <f>IF(_xlfn.XLOOKUP(A11453,Test!$A$2:$A$801,Test!$A$2:$A$801,0),"N/A",'News Articles 26'!B14199)</f>
        <v>https://assets.msn.com/labs/mind/BBWBfCC.html</v>
      </c>
      <c r="C11453" t="str">
        <f>'News Articles 26'!C14199</f>
        <v>Podcast: Falcons pull off the huge upset against the Saints in New Orleans</v>
      </c>
      <c r="D11453" t="str">
        <f>IF(B11453="N/A","N/A",'News Articles 26'!D14199)</f>
        <v>b4317c5215ae4c67a5787d4570fba0c8</v>
      </c>
    </row>
    <row r="11454" spans="1:4" x14ac:dyDescent="0.25">
      <c r="A11454">
        <f>'News Articles 26'!A8979</f>
        <v>17478</v>
      </c>
      <c r="B11454" t="str">
        <f>IF(_xlfn.XLOOKUP(A11454,Test!$A$2:$A$801,Test!$A$2:$A$801,0),"N/A",'News Articles 26'!B8979)</f>
        <v>https://assets.msn.com/labs/mind/BBWBfc2.html</v>
      </c>
      <c r="C11454" t="str">
        <f>'News Articles 26'!C8979</f>
        <v>Trump's stonewalling adds to impeachment evidence</v>
      </c>
      <c r="D11454" t="str">
        <f>IF(B11454="N/A","N/A",'News Articles 26'!D8979)</f>
        <v>4f4d95709b4448408a020dae1e7c217d</v>
      </c>
    </row>
    <row r="11455" spans="1:4" x14ac:dyDescent="0.25">
      <c r="A11455">
        <f>'News Articles 26'!A8950</f>
        <v>17449</v>
      </c>
      <c r="B11455" t="str">
        <f>IF(_xlfn.XLOOKUP(A11455,Test!$A$2:$A$801,Test!$A$2:$A$801,0),"N/A",'News Articles 26'!B8950)</f>
        <v>https://assets.msn.com/labs/mind/BBWBfBK.html</v>
      </c>
      <c r="C11455" t="str">
        <f>'News Articles 26'!C8950</f>
        <v>1970 Corvette: From 370 hp LT-1 to 460 hp LT1</v>
      </c>
      <c r="D11455" t="str">
        <f>IF(B11455="N/A","N/A",'News Articles 26'!D8950)</f>
        <v>de449f4d1c904f66b2f0390e62eddee6</v>
      </c>
    </row>
    <row r="11456" spans="1:4" x14ac:dyDescent="0.25">
      <c r="A11456">
        <f>'News Articles 26'!A8976</f>
        <v>17475</v>
      </c>
      <c r="B11456" t="str">
        <f>IF(_xlfn.XLOOKUP(A11456,Test!$A$2:$A$801,Test!$A$2:$A$801,0),"N/A",'News Articles 26'!B8976)</f>
        <v>https://assets.msn.com/labs/mind/BBWBfaI.html</v>
      </c>
      <c r="C11456" t="str">
        <f>'News Articles 26'!C8976</f>
        <v>Buccaneers vs Cardinals day after reactions</v>
      </c>
      <c r="D11456" t="str">
        <f>IF(B11456="N/A","N/A",'News Articles 26'!D8976)</f>
        <v>532e5eaef7b64935b91b4b291bf3bbdb</v>
      </c>
    </row>
    <row r="11457" spans="1:4" x14ac:dyDescent="0.25">
      <c r="A11457">
        <f>'News Articles 26'!A6554</f>
        <v>15053</v>
      </c>
      <c r="B11457" t="str">
        <f>IF(_xlfn.XLOOKUP(A11457,Test!$A$2:$A$801,Test!$A$2:$A$801,0),"N/A",'News Articles 26'!B6554)</f>
        <v>https://assets.msn.com/labs/mind/BBWBFA0.html</v>
      </c>
      <c r="C11457" t="str">
        <f>'News Articles 26'!C6554</f>
        <v>Alligator bite victim still in hospital but wife says he's out of surgery</v>
      </c>
      <c r="D11457" t="str">
        <f>IF(B11457="N/A","N/A",'News Articles 26'!D6554)</f>
        <v>d03f45b13a544a948df15ececac58547</v>
      </c>
    </row>
    <row r="11458" spans="1:4" x14ac:dyDescent="0.25">
      <c r="A11458">
        <f>'News Articles 26'!A8945</f>
        <v>17444</v>
      </c>
      <c r="B11458" t="str">
        <f>IF(_xlfn.XLOOKUP(A11458,Test!$A$2:$A$801,Test!$A$2:$A$801,0),"N/A",'News Articles 26'!B8945)</f>
        <v>https://assets.msn.com/labs/mind/BBWBf85.html</v>
      </c>
      <c r="C11458" t="str">
        <f>'News Articles 26'!C8945</f>
        <v>Newport warming centers prepare for cold snap</v>
      </c>
      <c r="D11458" t="str">
        <f>IF(B11458="N/A","N/A",'News Articles 26'!D8945)</f>
        <v>7a1d0ef298474921a373a400b65eac8b</v>
      </c>
    </row>
    <row r="11459" spans="1:4" x14ac:dyDescent="0.25">
      <c r="A11459">
        <f>'News Articles 26'!A13307</f>
        <v>21806</v>
      </c>
      <c r="B11459" t="str">
        <f>IF(_xlfn.XLOOKUP(A11459,Test!$A$2:$A$801,Test!$A$2:$A$801,0),"N/A",'News Articles 26'!B13307)</f>
        <v>https://assets.msn.com/labs/mind/BBWBF7m.html</v>
      </c>
      <c r="C11459" t="str">
        <f>'News Articles 26'!C13307</f>
        <v>Atlanta pro teams to Georgia lawmakers: allow sports betting</v>
      </c>
      <c r="D11459" t="str">
        <f>IF(B11459="N/A","N/A",'News Articles 26'!D13307)</f>
        <v>22ea1f8e722c4773a2ea7b25cf646cf4</v>
      </c>
    </row>
    <row r="11460" spans="1:4" x14ac:dyDescent="0.25">
      <c r="A11460">
        <f>'News Articles 26'!A6549</f>
        <v>15048</v>
      </c>
      <c r="B11460" t="str">
        <f>IF(_xlfn.XLOOKUP(A11460,Test!$A$2:$A$801,Test!$A$2:$A$801,0),"N/A",'News Articles 26'!B6549)</f>
        <v>https://assets.msn.com/labs/mind/BBWBF7k.html</v>
      </c>
      <c r="C11460" t="str">
        <f>'News Articles 26'!C6549</f>
        <v>DeKalb school board, superintendent agree to cut ties effective immediately</v>
      </c>
      <c r="D11460" t="str">
        <f>IF(B11460="N/A","N/A",'News Articles 26'!D6549)</f>
        <v>e4ee96fbeca749a5bc07969f08d4098a</v>
      </c>
    </row>
    <row r="11461" spans="1:4" x14ac:dyDescent="0.25">
      <c r="A11461">
        <f>'News Articles 26'!A6544</f>
        <v>15043</v>
      </c>
      <c r="B11461" t="str">
        <f>IF(_xlfn.XLOOKUP(A11461,Test!$A$2:$A$801,Test!$A$2:$A$801,0),"N/A",'News Articles 26'!B6544)</f>
        <v>https://assets.msn.com/labs/mind/BBWBF5Y.html</v>
      </c>
      <c r="C11461" t="str">
        <f>'News Articles 26'!C6544</f>
        <v>Chrome may shame slow-loading sites with 'speed badging'</v>
      </c>
      <c r="D11461" t="str">
        <f>IF(B11461="N/A","N/A",'News Articles 26'!D6544)</f>
        <v>9750c10004f24f4fb9c7ae581b3dd6fa</v>
      </c>
    </row>
    <row r="11462" spans="1:4" x14ac:dyDescent="0.25">
      <c r="A11462">
        <f>'News Articles 26'!A8934</f>
        <v>17433</v>
      </c>
      <c r="B11462" t="str">
        <f>IF(_xlfn.XLOOKUP(A11462,Test!$A$2:$A$801,Test!$A$2:$A$801,0),"N/A",'News Articles 26'!B8934)</f>
        <v>https://assets.msn.com/labs/mind/BBWBf3k.html</v>
      </c>
      <c r="C11462" t="str">
        <f>'News Articles 26'!C8934</f>
        <v>Wreaths needed to decorate the graves of Georgia veterans</v>
      </c>
      <c r="D11462" t="str">
        <f>IF(B11462="N/A","N/A",'News Articles 26'!D8934)</f>
        <v>5dbf7d8d77f3452983d50b3f8034dcd6</v>
      </c>
    </row>
    <row r="11463" spans="1:4" x14ac:dyDescent="0.25">
      <c r="A11463">
        <f>'News Articles 26'!A8931</f>
        <v>17430</v>
      </c>
      <c r="B11463" t="str">
        <f>IF(_xlfn.XLOOKUP(A11463,Test!$A$2:$A$801,Test!$A$2:$A$801,0),"N/A",'News Articles 26'!B8931)</f>
        <v>https://assets.msn.com/labs/mind/BBWBf3i.html</v>
      </c>
      <c r="C11463" t="str">
        <f>'News Articles 26'!C8931</f>
        <v>Albert Belle is washed, Larry Dolan is cheap, and a sweet Geocities site</v>
      </c>
      <c r="D11463" t="str">
        <f>IF(B11463="N/A","N/A",'News Articles 26'!D8931)</f>
        <v>9720303929204ac88d2dca5cf93a6802</v>
      </c>
    </row>
    <row r="11464" spans="1:4" x14ac:dyDescent="0.25">
      <c r="A11464">
        <f>'News Articles 26'!A13305</f>
        <v>21804</v>
      </c>
      <c r="B11464" t="str">
        <f>IF(_xlfn.XLOOKUP(A11464,Test!$A$2:$A$801,Test!$A$2:$A$801,0),"N/A",'News Articles 26'!B13305)</f>
        <v>https://assets.msn.com/labs/mind/BBWBF3i.html</v>
      </c>
      <c r="C11464" t="str">
        <f>'News Articles 26'!C13305</f>
        <v>13-year-old Broadway star Laurel Griggs has died</v>
      </c>
      <c r="D11464" t="str">
        <f>IF(B11464="N/A","N/A",'News Articles 26'!D13305)</f>
        <v>fe189de825024d9c814395b10440821a</v>
      </c>
    </row>
    <row r="11465" spans="1:4" x14ac:dyDescent="0.25">
      <c r="A11465">
        <f>'News Articles 26'!A8929</f>
        <v>17428</v>
      </c>
      <c r="B11465" t="str">
        <f>IF(_xlfn.XLOOKUP(A11465,Test!$A$2:$A$801,Test!$A$2:$A$801,0),"N/A",'News Articles 26'!B8929)</f>
        <v>https://assets.msn.com/labs/mind/BBWBezY.html</v>
      </c>
      <c r="C11465" t="str">
        <f>'News Articles 26'!C8929</f>
        <v>Greenville will outlaw late-night fireworks in the city</v>
      </c>
      <c r="D11465" t="str">
        <f>IF(B11465="N/A","N/A",'News Articles 26'!D8929)</f>
        <v>0db56be975334f13be5cb4a138185679</v>
      </c>
    </row>
    <row r="11466" spans="1:4" x14ac:dyDescent="0.25">
      <c r="A11466">
        <f>'News Articles 26'!A14183</f>
        <v>22682</v>
      </c>
      <c r="B11466" t="str">
        <f>IF(_xlfn.XLOOKUP(A11466,Test!$A$2:$A$801,Test!$A$2:$A$801,0),"N/A",'News Articles 26'!B14183)</f>
        <v>https://assets.msn.com/labs/mind/BBWBeZy.html</v>
      </c>
      <c r="C11466" t="str">
        <f>'News Articles 26'!C14183</f>
        <v>Don Cherry's xenophobic rant brings apologies   though not from him</v>
      </c>
      <c r="D11466" t="str">
        <f>IF(B11466="N/A","N/A",'News Articles 26'!D14183)</f>
        <v>8e1603ecbdeb4e0a8adab371a815b40c</v>
      </c>
    </row>
    <row r="11467" spans="1:4" x14ac:dyDescent="0.25">
      <c r="A11467">
        <f>'News Articles 26'!A6466</f>
        <v>14965</v>
      </c>
      <c r="B11467" t="str">
        <f>IF(_xlfn.XLOOKUP(A11467,Test!$A$2:$A$801,Test!$A$2:$A$801,0),"N/A",'News Articles 26'!B6466)</f>
        <v>https://assets.msn.com/labs/mind/BBWBEZO.html</v>
      </c>
      <c r="C11467" t="str">
        <f>'News Articles 26'!C6466</f>
        <v>Heat's Justise Winslow out for third consecutive game as injuries mount</v>
      </c>
      <c r="D11467" t="str">
        <f>IF(B11467="N/A","N/A",'News Articles 26'!D6466)</f>
        <v>95b2661a4d4c43cfb662f25f0f0f9cec</v>
      </c>
    </row>
    <row r="11468" spans="1:4" x14ac:dyDescent="0.25">
      <c r="A11468">
        <f>'News Articles 26'!A6464</f>
        <v>14963</v>
      </c>
      <c r="B11468" t="str">
        <f>IF(_xlfn.XLOOKUP(A11468,Test!$A$2:$A$801,Test!$A$2:$A$801,0),"N/A",'News Articles 26'!B6464)</f>
        <v>https://assets.msn.com/labs/mind/BBWBEYz.html</v>
      </c>
      <c r="C11468" t="str">
        <f>'News Articles 26'!C6464</f>
        <v>Impeachment hearings going public this week</v>
      </c>
      <c r="D11468" t="str">
        <f>IF(B11468="N/A","N/A",'News Articles 26'!D6464)</f>
        <v>61cb0f7748694f3c9b372a344e564670</v>
      </c>
    </row>
    <row r="11469" spans="1:4" x14ac:dyDescent="0.25">
      <c r="A11469">
        <f>'News Articles 26'!A6528</f>
        <v>15027</v>
      </c>
      <c r="B11469" t="str">
        <f>IF(_xlfn.XLOOKUP(A11469,Test!$A$2:$A$801,Test!$A$2:$A$801,0),"N/A",'News Articles 26'!B6528)</f>
        <v>https://assets.msn.com/labs/mind/BBWBEyw.html</v>
      </c>
      <c r="C11469" t="str">
        <f>'News Articles 26'!C6528</f>
        <v>Via now provides veterans with free rides in the DC area</v>
      </c>
      <c r="D11469" t="str">
        <f>IF(B11469="N/A","N/A",'News Articles 26'!D6528)</f>
        <v>d3c5b01e9f2d48c8902804d94a57d1de</v>
      </c>
    </row>
    <row r="11470" spans="1:4" x14ac:dyDescent="0.25">
      <c r="A11470">
        <f>'News Articles 26'!A8927</f>
        <v>17426</v>
      </c>
      <c r="B11470" t="str">
        <f>IF(_xlfn.XLOOKUP(A11470,Test!$A$2:$A$801,Test!$A$2:$A$801,0),"N/A",'News Articles 26'!B8927)</f>
        <v>https://assets.msn.com/labs/mind/BBWBeyw.html</v>
      </c>
      <c r="C11470" t="str">
        <f>'News Articles 26'!C8927</f>
        <v>Why the holdup on insulin? Lawmakers race the clock for special session</v>
      </c>
      <c r="D11470" t="str">
        <f>IF(B11470="N/A","N/A",'News Articles 26'!D8927)</f>
        <v>537f332bae5047e29f0574dc74d26161</v>
      </c>
    </row>
    <row r="11471" spans="1:4" x14ac:dyDescent="0.25">
      <c r="A11471">
        <f>'News Articles 26'!A6462</f>
        <v>14961</v>
      </c>
      <c r="B11471" t="str">
        <f>IF(_xlfn.XLOOKUP(A11471,Test!$A$2:$A$801,Test!$A$2:$A$801,0),"N/A",'News Articles 26'!B6462)</f>
        <v>https://assets.msn.com/labs/mind/BBWBEYh.html</v>
      </c>
      <c r="C11471" t="str">
        <f>'News Articles 26'!C6462</f>
        <v>Best laptops under $200: the best budget laptops around</v>
      </c>
      <c r="D11471" t="str">
        <f>IF(B11471="N/A","N/A",'News Articles 26'!D6462)</f>
        <v>35ac1ceda5a74855acefd8c2d0bd526c</v>
      </c>
    </row>
    <row r="11472" spans="1:4" x14ac:dyDescent="0.25">
      <c r="A11472">
        <f>'News Articles 26'!A6525</f>
        <v>15024</v>
      </c>
      <c r="B11472" t="str">
        <f>IF(_xlfn.XLOOKUP(A11472,Test!$A$2:$A$801,Test!$A$2:$A$801,0),"N/A",'News Articles 26'!B6525)</f>
        <v>https://assets.msn.com/labs/mind/BBWBEy2.html</v>
      </c>
      <c r="C11472" t="str">
        <f>'News Articles 26'!C6525</f>
        <v>Dolly Parton on 'decorating' her body with hidden tattoos</v>
      </c>
      <c r="D11472" t="str">
        <f>IF(B11472="N/A","N/A",'News Articles 26'!D6525)</f>
        <v>a9ac76f990a44af8aa5f04cc58bd25d8</v>
      </c>
    </row>
    <row r="11473" spans="1:4" x14ac:dyDescent="0.25">
      <c r="A11473">
        <f>'News Articles 26'!A8909</f>
        <v>17408</v>
      </c>
      <c r="B11473" t="str">
        <f>IF(_xlfn.XLOOKUP(A11473,Test!$A$2:$A$801,Test!$A$2:$A$801,0),"N/A",'News Articles 26'!B8909)</f>
        <v>https://assets.msn.com/labs/mind/BBWBeWl.html</v>
      </c>
      <c r="C11473" t="str">
        <f>'News Articles 26'!C8909</f>
        <v>Provincetown Will Be Delightfully Oozing With Raclette This Holiday Season</v>
      </c>
      <c r="D11473" t="str">
        <f>IF(B11473="N/A","N/A",'News Articles 26'!D8909)</f>
        <v>a454030f16214527930b9a1593cd5b34</v>
      </c>
    </row>
    <row r="11474" spans="1:4" x14ac:dyDescent="0.25">
      <c r="A11474">
        <f>'News Articles 26'!A14180</f>
        <v>22679</v>
      </c>
      <c r="B11474" t="str">
        <f>IF(_xlfn.XLOOKUP(A11474,Test!$A$2:$A$801,Test!$A$2:$A$801,0),"N/A",'News Articles 26'!B14180)</f>
        <v>https://assets.msn.com/labs/mind/BBWBeW2.html</v>
      </c>
      <c r="C11474" t="str">
        <f>'News Articles 26'!C14180</f>
        <v>Yes, the snow is still coming today with icy roads overnight</v>
      </c>
      <c r="D11474" t="str">
        <f>IF(B11474="N/A","N/A",'News Articles 26'!D14180)</f>
        <v>ce15a30626b84bc2964ee026fdee352e</v>
      </c>
    </row>
    <row r="11475" spans="1:4" x14ac:dyDescent="0.25">
      <c r="A11475">
        <f>'News Articles 26'!A13301</f>
        <v>21800</v>
      </c>
      <c r="B11475" t="str">
        <f>IF(_xlfn.XLOOKUP(A11475,Test!$A$2:$A$801,Test!$A$2:$A$801,0),"N/A",'News Articles 26'!B13301)</f>
        <v>https://assets.msn.com/labs/mind/BBWBEvD.html</v>
      </c>
      <c r="C11475" t="str">
        <f>'News Articles 26'!C13301</f>
        <v>Veteran forced to wait weeks with infection despite new VA program promising faster outside care</v>
      </c>
      <c r="D11475" t="str">
        <f>IF(B11475="N/A","N/A",'News Articles 26'!D13301)</f>
        <v>7e097531ddde496286dc8cb30ce0e21e</v>
      </c>
    </row>
    <row r="11476" spans="1:4" x14ac:dyDescent="0.25">
      <c r="A11476">
        <f>'News Articles 26'!A8907</f>
        <v>17406</v>
      </c>
      <c r="B11476" t="str">
        <f>IF(_xlfn.XLOOKUP(A11476,Test!$A$2:$A$801,Test!$A$2:$A$801,0),"N/A",'News Articles 26'!B8907)</f>
        <v>https://assets.msn.com/labs/mind/BBWBeV8.html</v>
      </c>
      <c r="C11476" t="str">
        <f>'News Articles 26'!C8907</f>
        <v>Former Packers QB Zeke Bratkowski passes away at 88</v>
      </c>
      <c r="D11476" t="str">
        <f>IF(B11476="N/A","N/A",'News Articles 26'!D8907)</f>
        <v>49740ef566aa4fed97a677cfd9ba1568</v>
      </c>
    </row>
    <row r="11477" spans="1:4" x14ac:dyDescent="0.25">
      <c r="A11477">
        <f>'News Articles 26'!A6459</f>
        <v>14958</v>
      </c>
      <c r="B11477" t="str">
        <f>IF(_xlfn.XLOOKUP(A11477,Test!$A$2:$A$801,Test!$A$2:$A$801,0),"N/A",'News Articles 26'!B6459)</f>
        <v>https://assets.msn.com/labs/mind/BBWBEUa.html</v>
      </c>
      <c r="C11477" t="str">
        <f>'News Articles 26'!C6459</f>
        <v>How to Get Your Baby Tested for Allergies</v>
      </c>
      <c r="D11477" t="str">
        <f>IF(B11477="N/A","N/A",'News Articles 26'!D6459)</f>
        <v>292b136807be4a239d908ba81821d6e8</v>
      </c>
    </row>
    <row r="11478" spans="1:4" x14ac:dyDescent="0.25">
      <c r="A11478">
        <f>'News Articles 26'!A8904</f>
        <v>17403</v>
      </c>
      <c r="B11478" t="str">
        <f>IF(_xlfn.XLOOKUP(A11478,Test!$A$2:$A$801,Test!$A$2:$A$801,0),"N/A",'News Articles 26'!B8904)</f>
        <v>https://assets.msn.com/labs/mind/BBWBeT9.html</v>
      </c>
      <c r="C11478" t="str">
        <f>'News Articles 26'!C8904</f>
        <v>Kentucky secretary of state accused of fraud</v>
      </c>
      <c r="D11478" t="str">
        <f>IF(B11478="N/A","N/A",'News Articles 26'!D8904)</f>
        <v>731fce06b2b34b35aabee3d23cff6a5e</v>
      </c>
    </row>
    <row r="11479" spans="1:4" x14ac:dyDescent="0.25">
      <c r="A11479">
        <f>'News Articles 26'!A8923</f>
        <v>17422</v>
      </c>
      <c r="B11479" t="str">
        <f>IF(_xlfn.XLOOKUP(A11479,Test!$A$2:$A$801,Test!$A$2:$A$801,0),"N/A",'News Articles 26'!B8923)</f>
        <v>https://assets.msn.com/labs/mind/BBWBesR.html</v>
      </c>
      <c r="C11479" t="str">
        <f>'News Articles 26'!C8923</f>
        <v>Stopping the run to be key Monday</v>
      </c>
      <c r="D11479" t="str">
        <f>IF(B11479="N/A","N/A",'News Articles 26'!D8923)</f>
        <v>15f7b1308faa47b08ca324e3c1054a46</v>
      </c>
    </row>
    <row r="11480" spans="1:4" x14ac:dyDescent="0.25">
      <c r="A11480">
        <f>'News Articles 26'!A13281</f>
        <v>21780</v>
      </c>
      <c r="B11480" t="str">
        <f>IF(_xlfn.XLOOKUP(A11480,Test!$A$2:$A$801,Test!$A$2:$A$801,0),"N/A",'News Articles 26'!B13281)</f>
        <v>https://assets.msn.com/labs/mind/BBWBESm.html</v>
      </c>
      <c r="C11480" t="str">
        <f>'News Articles 26'!C13281</f>
        <v>Democrats prepare for public impeachment hearings</v>
      </c>
      <c r="D11480" t="str">
        <f>IF(B11480="N/A","N/A",'News Articles 26'!D13281)</f>
        <v>6c64d78503ed4ce1b923362fd2a633f7</v>
      </c>
    </row>
    <row r="11481" spans="1:4" x14ac:dyDescent="0.25">
      <c r="A11481">
        <f>'News Articles 26'!A8902</f>
        <v>17401</v>
      </c>
      <c r="B11481" t="str">
        <f>IF(_xlfn.XLOOKUP(A11481,Test!$A$2:$A$801,Test!$A$2:$A$801,0),"N/A",'News Articles 26'!B8902)</f>
        <v>https://assets.msn.com/labs/mind/BBWBeSi.html</v>
      </c>
      <c r="C11481" t="str">
        <f>'News Articles 26'!C8902</f>
        <v>Vikings player shades Cowboys after 'SNF' win</v>
      </c>
      <c r="D11481" t="str">
        <f>IF(B11481="N/A","N/A",'News Articles 26'!D8902)</f>
        <v>6447ca695d104ef182615586d1b00ed7</v>
      </c>
    </row>
    <row r="11482" spans="1:4" x14ac:dyDescent="0.25">
      <c r="A11482">
        <f>'News Articles 26'!A8925</f>
        <v>17424</v>
      </c>
      <c r="B11482" t="str">
        <f>IF(_xlfn.XLOOKUP(A11482,Test!$A$2:$A$801,Test!$A$2:$A$801,0),"N/A",'News Articles 26'!B8925)</f>
        <v>https://assets.msn.com/labs/mind/BBWBesh.html</v>
      </c>
      <c r="C11482" t="str">
        <f>'News Articles 26'!C8925</f>
        <v>'I Want Justice': Family Searching For Answers After Vietnam Vet Killed In Hit-And-Run Day Before Veterans Day</v>
      </c>
      <c r="D11482" t="str">
        <f>IF(B11482="N/A","N/A",'News Articles 26'!D8925)</f>
        <v>314164b0038b4d22a7f440e22e0c2e50</v>
      </c>
    </row>
    <row r="11483" spans="1:4" x14ac:dyDescent="0.25">
      <c r="A11483">
        <f>'News Articles 26'!A13298</f>
        <v>21797</v>
      </c>
      <c r="B11483" t="str">
        <f>IF(_xlfn.XLOOKUP(A11483,Test!$A$2:$A$801,Test!$A$2:$A$801,0),"N/A",'News Articles 26'!B13298)</f>
        <v>https://assets.msn.com/labs/mind/BBWBEs8.html</v>
      </c>
      <c r="C11483" t="str">
        <f>'News Articles 26'!C13298</f>
        <v>Muskegon Big Reds still on move in national football rankings</v>
      </c>
      <c r="D11483" t="str">
        <f>IF(B11483="N/A","N/A",'News Articles 26'!D13298)</f>
        <v>09278a78c4694a5a9103ce7bb44009b4</v>
      </c>
    </row>
    <row r="11484" spans="1:4" x14ac:dyDescent="0.25">
      <c r="A11484">
        <f>'News Articles 26'!A8901</f>
        <v>17400</v>
      </c>
      <c r="B11484" t="str">
        <f>IF(_xlfn.XLOOKUP(A11484,Test!$A$2:$A$801,Test!$A$2:$A$801,0),"N/A",'News Articles 26'!B8901)</f>
        <v>https://assets.msn.com/labs/mind/BBWBeRR.html</v>
      </c>
      <c r="C11484" t="str">
        <f>'News Articles 26'!C8901</f>
        <v>Chadwick Boseman Reacts to Martin Scorsese's Marvel Criticism</v>
      </c>
      <c r="D11484" t="str">
        <f>IF(B11484="N/A","N/A",'News Articles 26'!D8901)</f>
        <v>32cc935ad0104d538003d7ba5f10b48d</v>
      </c>
    </row>
    <row r="11485" spans="1:4" x14ac:dyDescent="0.25">
      <c r="A11485">
        <f>'News Articles 26'!A8921</f>
        <v>17420</v>
      </c>
      <c r="B11485" t="str">
        <f>IF(_xlfn.XLOOKUP(A11485,Test!$A$2:$A$801,Test!$A$2:$A$801,0),"N/A",'News Articles 26'!B8921)</f>
        <v>https://assets.msn.com/labs/mind/BBWBeri.html</v>
      </c>
      <c r="C11485" t="str">
        <f>'News Articles 26'!C8921</f>
        <v>Mixed-race mother reveals strangers question whether she's related to her fair-skinned daughter - including a suspicious church-goer who asked the girl: 'Is this your Mummy?'</v>
      </c>
      <c r="D11485" t="str">
        <f>IF(B11485="N/A","N/A",'News Articles 26'!D8921)</f>
        <v>ad561a2c3f90464ba20d221d4114514f</v>
      </c>
    </row>
    <row r="11486" spans="1:4" x14ac:dyDescent="0.25">
      <c r="A11486">
        <f>'News Articles 26'!A8920</f>
        <v>17419</v>
      </c>
      <c r="B11486" t="str">
        <f>IF(_xlfn.XLOOKUP(A11486,Test!$A$2:$A$801,Test!$A$2:$A$801,0),"N/A",'News Articles 26'!B8920)</f>
        <v>https://assets.msn.com/labs/mind/BBWBerC.html</v>
      </c>
      <c r="C11486" t="str">
        <f>'News Articles 26'!C8920</f>
        <v>The Black Crowes Are Back Together And Coming To The Xcel Energy Center</v>
      </c>
      <c r="D11486" t="str">
        <f>IF(B11486="N/A","N/A",'News Articles 26'!D8920)</f>
        <v>063812e0188c430cbd529c0c50728c35</v>
      </c>
    </row>
    <row r="11487" spans="1:4" x14ac:dyDescent="0.25">
      <c r="A11487">
        <f>'News Articles 26'!A13280</f>
        <v>21779</v>
      </c>
      <c r="B11487" t="str">
        <f>IF(_xlfn.XLOOKUP(A11487,Test!$A$2:$A$801,Test!$A$2:$A$801,0),"N/A",'News Articles 26'!B13280)</f>
        <v>https://assets.msn.com/labs/mind/BBWBEQG.html</v>
      </c>
      <c r="C11487" t="str">
        <f>'News Articles 26'!C13280</f>
        <v>National Botox Day Is A Thing And It's Happening This Month</v>
      </c>
      <c r="D11487" t="str">
        <f>IF(B11487="N/A","N/A",'News Articles 26'!D13280)</f>
        <v>c0721195425e474c953552964da88ef3</v>
      </c>
    </row>
    <row r="11488" spans="1:4" x14ac:dyDescent="0.25">
      <c r="A11488">
        <f>'News Articles 26'!A14178</f>
        <v>22677</v>
      </c>
      <c r="B11488" t="str">
        <f>IF(_xlfn.XLOOKUP(A11488,Test!$A$2:$A$801,Test!$A$2:$A$801,0),"N/A",'News Articles 26'!B14178)</f>
        <v>https://assets.msn.com/labs/mind/BBWBePx.html</v>
      </c>
      <c r="C11488" t="str">
        <f>'News Articles 26'!C14178</f>
        <v>Firefighters Battle Blaze At 2 Rockland County Townhouses</v>
      </c>
      <c r="D11488" t="str">
        <f>IF(B11488="N/A","N/A",'News Articles 26'!D14178)</f>
        <v>cbbce9ea87ce4e4eb5c64c88cd0ce898</v>
      </c>
    </row>
    <row r="11489" spans="1:4" x14ac:dyDescent="0.25">
      <c r="A11489">
        <f>'News Articles 26'!A13278</f>
        <v>21777</v>
      </c>
      <c r="B11489" t="str">
        <f>IF(_xlfn.XLOOKUP(A11489,Test!$A$2:$A$801,Test!$A$2:$A$801,0),"N/A",'News Articles 26'!B13278)</f>
        <v>https://assets.msn.com/labs/mind/BBWBEPT.html</v>
      </c>
      <c r="C11489" t="str">
        <f>'News Articles 26'!C13278</f>
        <v>MTSU's Anastasia Hayes named Conference USA co-Player of the Week</v>
      </c>
      <c r="D11489" t="str">
        <f>IF(B11489="N/A","N/A",'News Articles 26'!D13278)</f>
        <v>f49ba3dcbacb4137958b4fcbdeead90a</v>
      </c>
    </row>
    <row r="11490" spans="1:4" x14ac:dyDescent="0.25">
      <c r="A11490">
        <f>'News Articles 26'!A13297</f>
        <v>21796</v>
      </c>
      <c r="B11490" t="str">
        <f>IF(_xlfn.XLOOKUP(A11490,Test!$A$2:$A$801,Test!$A$2:$A$801,0),"N/A",'News Articles 26'!B13297)</f>
        <v>https://assets.msn.com/labs/mind/BBWBEoD.html</v>
      </c>
      <c r="C11490" t="str">
        <f>'News Articles 26'!C13297</f>
        <v>Transfer official: Coast Guard has controlled Jupiter Inlet Lighthouse since 1939 - now it doesn't</v>
      </c>
      <c r="D11490" t="str">
        <f>IF(B11490="N/A","N/A",'News Articles 26'!D13297)</f>
        <v>e563ecc9d82e4949bcbca8ba7adc8e3d</v>
      </c>
    </row>
    <row r="11491" spans="1:4" x14ac:dyDescent="0.25">
      <c r="A11491">
        <f>'News Articles 26'!A6505</f>
        <v>15004</v>
      </c>
      <c r="B11491" t="str">
        <f>IF(_xlfn.XLOOKUP(A11491,Test!$A$2:$A$801,Test!$A$2:$A$801,0),"N/A",'News Articles 26'!B6505)</f>
        <v>https://assets.msn.com/labs/mind/BBWBEnx.html</v>
      </c>
      <c r="C11491" t="str">
        <f>'News Articles 26'!C6505</f>
        <v>Last Waltz: Haynes leads all-star ensemble in tribute to The Band</v>
      </c>
      <c r="D11491" t="str">
        <f>IF(B11491="N/A","N/A",'News Articles 26'!D6505)</f>
        <v>ae538897723c4d898615a1f1bfb2c0c3</v>
      </c>
    </row>
    <row r="11492" spans="1:4" x14ac:dyDescent="0.25">
      <c r="A11492">
        <f>'News Articles 26'!A8896</f>
        <v>17395</v>
      </c>
      <c r="B11492" t="str">
        <f>IF(_xlfn.XLOOKUP(A11492,Test!$A$2:$A$801,Test!$A$2:$A$801,0),"N/A",'News Articles 26'!B8896)</f>
        <v>https://assets.msn.com/labs/mind/BBWBeNx.html</v>
      </c>
      <c r="C11492" t="str">
        <f>'News Articles 26'!C8896</f>
        <v>The Best Beauty Looks From the 2019 People's Choice Awards</v>
      </c>
      <c r="D11492" t="str">
        <f>IF(B11492="N/A","N/A",'News Articles 26'!D8896)</f>
        <v>48d9a5470bc94ebabdf1c79e83e4dbf2</v>
      </c>
    </row>
    <row r="11493" spans="1:4" x14ac:dyDescent="0.25">
      <c r="A11493">
        <f>'News Articles 26'!A6441</f>
        <v>14940</v>
      </c>
      <c r="B11493" t="str">
        <f>IF(_xlfn.XLOOKUP(A11493,Test!$A$2:$A$801,Test!$A$2:$A$801,0),"N/A",'News Articles 26'!B6441)</f>
        <v>https://assets.msn.com/labs/mind/BBWBENp.html</v>
      </c>
      <c r="C11493" t="str">
        <f>'News Articles 26'!C6441</f>
        <v>Turkey-Shaped Butter Is Here to Complete Your Thanksgiving Spread</v>
      </c>
      <c r="D11493" t="str">
        <f>IF(B11493="N/A","N/A",'News Articles 26'!D6441)</f>
        <v>259b57084df94747957baac27da5cead</v>
      </c>
    </row>
    <row r="11494" spans="1:4" x14ac:dyDescent="0.25">
      <c r="A11494">
        <f>'News Articles 26'!A8892</f>
        <v>17391</v>
      </c>
      <c r="B11494" t="str">
        <f>IF(_xlfn.XLOOKUP(A11494,Test!$A$2:$A$801,Test!$A$2:$A$801,0),"N/A",'News Articles 26'!B8892)</f>
        <v>https://assets.msn.com/labs/mind/BBWBeNd.html</v>
      </c>
      <c r="C11494" t="str">
        <f>'News Articles 26'!C8892</f>
        <v>2 Women Trapped, Seriously Injured In Acton Crash With Tractor Trailer</v>
      </c>
      <c r="D11494" t="str">
        <f>IF(B11494="N/A","N/A",'News Articles 26'!D8892)</f>
        <v>8c20d46257c542c4b17ef542e1189d5e</v>
      </c>
    </row>
    <row r="11495" spans="1:4" x14ac:dyDescent="0.25">
      <c r="A11495">
        <f>'News Articles 26'!A6436</f>
        <v>14935</v>
      </c>
      <c r="B11495" t="str">
        <f>IF(_xlfn.XLOOKUP(A11495,Test!$A$2:$A$801,Test!$A$2:$A$801,0),"N/A",'News Articles 26'!B6436)</f>
        <v>https://assets.msn.com/labs/mind/BBWBENB.html</v>
      </c>
      <c r="C11495" t="str">
        <f>'News Articles 26'!C6436</f>
        <v>McDonald's Snickerdoodle McFlurry Will Make You Say "Peppermint Who?"</v>
      </c>
      <c r="D11495" t="str">
        <f>IF(B11495="N/A","N/A",'News Articles 26'!D6436)</f>
        <v>b26c4237ca384867a05a9779d6280d81</v>
      </c>
    </row>
    <row r="11496" spans="1:4" x14ac:dyDescent="0.25">
      <c r="A11496">
        <f>'News Articles 26'!A14175</f>
        <v>22674</v>
      </c>
      <c r="B11496" t="str">
        <f>IF(_xlfn.XLOOKUP(A11496,Test!$A$2:$A$801,Test!$A$2:$A$801,0),"N/A",'News Articles 26'!B14175)</f>
        <v>https://assets.msn.com/labs/mind/BBWBeKe.html</v>
      </c>
      <c r="C11496" t="str">
        <f>'News Articles 26'!C14175</f>
        <v>SCOTUS to hear Dreamers case against Trump move to end DACA</v>
      </c>
      <c r="D11496" t="str">
        <f>IF(B11496="N/A","N/A",'News Articles 26'!D14175)</f>
        <v>b390e3c74be1440da58fe4c3824d5bf4</v>
      </c>
    </row>
    <row r="11497" spans="1:4" x14ac:dyDescent="0.25">
      <c r="A11497">
        <f>'News Articles 26'!A8885</f>
        <v>17384</v>
      </c>
      <c r="B11497" t="str">
        <f>IF(_xlfn.XLOOKUP(A11497,Test!$A$2:$A$801,Test!$A$2:$A$801,0),"N/A",'News Articles 26'!B8885)</f>
        <v>https://assets.msn.com/labs/mind/BBWBeKd.html</v>
      </c>
      <c r="C11497" t="str">
        <f>'News Articles 26'!C8885</f>
        <v>Veterans often struggle after leaving the military</v>
      </c>
      <c r="D11497" t="str">
        <f>IF(B11497="N/A","N/A",'News Articles 26'!D8885)</f>
        <v>094e0471f09543efa255e9aa45beff1e</v>
      </c>
    </row>
    <row r="11498" spans="1:4" x14ac:dyDescent="0.25">
      <c r="A11498">
        <f>'News Articles 26'!A8882</f>
        <v>17381</v>
      </c>
      <c r="B11498" t="str">
        <f>IF(_xlfn.XLOOKUP(A11498,Test!$A$2:$A$801,Test!$A$2:$A$801,0),"N/A",'News Articles 26'!B8882)</f>
        <v>https://assets.msn.com/labs/mind/BBWBeJy.html</v>
      </c>
      <c r="C11498" t="str">
        <f>'News Articles 26'!C8882</f>
        <v>The Lias Andersson Situation Shouldn't Be This Complicated</v>
      </c>
      <c r="D11498" t="str">
        <f>IF(B11498="N/A","N/A",'News Articles 26'!D8882)</f>
        <v>925ee20a4a254262841a27bfc572a7d1</v>
      </c>
    </row>
    <row r="11499" spans="1:4" x14ac:dyDescent="0.25">
      <c r="A11499">
        <f>'News Articles 26'!A6501</f>
        <v>15000</v>
      </c>
      <c r="B11499" t="str">
        <f>IF(_xlfn.XLOOKUP(A11499,Test!$A$2:$A$801,Test!$A$2:$A$801,0),"N/A",'News Articles 26'!B6501)</f>
        <v>https://assets.msn.com/labs/mind/BBWBEjk.html</v>
      </c>
      <c r="C11499" t="str">
        <f>'News Articles 26'!C6501</f>
        <v>NFL draft winners and losers: Joe Burrow not the only standout in LSU-Bama thriller</v>
      </c>
      <c r="D11499" t="str">
        <f>IF(B11499="N/A","N/A",'News Articles 26'!D6501)</f>
        <v>09ecacd685d94fe98790297797a17710</v>
      </c>
    </row>
    <row r="11500" spans="1:4" x14ac:dyDescent="0.25">
      <c r="A11500">
        <f>'News Articles 26'!A8917</f>
        <v>17416</v>
      </c>
      <c r="B11500" t="str">
        <f>IF(_xlfn.XLOOKUP(A11500,Test!$A$2:$A$801,Test!$A$2:$A$801,0),"N/A",'News Articles 26'!B8917)</f>
        <v>https://assets.msn.com/labs/mind/BBWBejG.html</v>
      </c>
      <c r="C11500" t="str">
        <f>'News Articles 26'!C8917</f>
        <v>Riverside Parolee Charged With Murder in Shooting That Left 1 Dead, 1 Wounded</v>
      </c>
      <c r="D11500" t="str">
        <f>IF(B11500="N/A","N/A",'News Articles 26'!D8917)</f>
        <v>54fe1a7f655a4be1ab412f6f13a31f4b</v>
      </c>
    </row>
    <row r="11501" spans="1:4" x14ac:dyDescent="0.25">
      <c r="A11501">
        <f>'News Articles 26'!A13273</f>
        <v>21772</v>
      </c>
      <c r="B11501" t="str">
        <f>IF(_xlfn.XLOOKUP(A11501,Test!$A$2:$A$801,Test!$A$2:$A$801,0),"N/A",'News Articles 26'!B13273)</f>
        <v>https://assets.msn.com/labs/mind/BBWBEJe.html</v>
      </c>
      <c r="C11501" t="str">
        <f>'News Articles 26'!C13273</f>
        <v>C Saba Gigiberia Commits to Georgia Tech!</v>
      </c>
      <c r="D11501" t="str">
        <f>IF(B11501="N/A","N/A",'News Articles 26'!D13273)</f>
        <v>50eefcaf0fef480081437cac67fe4e79</v>
      </c>
    </row>
    <row r="11502" spans="1:4" x14ac:dyDescent="0.25">
      <c r="A11502">
        <f>'News Articles 26'!A6425</f>
        <v>14924</v>
      </c>
      <c r="B11502" t="str">
        <f>IF(_xlfn.XLOOKUP(A11502,Test!$A$2:$A$801,Test!$A$2:$A$801,0),"N/A",'News Articles 26'!B6425)</f>
        <v>https://assets.msn.com/labs/mind/BBWBEIS.html</v>
      </c>
      <c r="C11502" t="str">
        <f>'News Articles 26'!C6425</f>
        <v>How to send an invoice on eBay to remind your customers to pay you</v>
      </c>
      <c r="D11502" t="str">
        <f>IF(B11502="N/A","N/A",'News Articles 26'!D6425)</f>
        <v>33cf5d58ab944eb3bc0581d156aed93d</v>
      </c>
    </row>
    <row r="11503" spans="1:4" x14ac:dyDescent="0.25">
      <c r="A11503">
        <f>'News Articles 26'!A6420</f>
        <v>14919</v>
      </c>
      <c r="B11503" t="str">
        <f>IF(_xlfn.XLOOKUP(A11503,Test!$A$2:$A$801,Test!$A$2:$A$801,0),"N/A",'News Articles 26'!B6420)</f>
        <v>https://assets.msn.com/labs/mind/BBWBEIE.html</v>
      </c>
      <c r="C11503" t="str">
        <f>'News Articles 26'!C6420</f>
        <v>NYC School Closings: Will The Kids Get A Snow Day Tuesday?</v>
      </c>
      <c r="D11503" t="str">
        <f>IF(B11503="N/A","N/A",'News Articles 26'!D6420)</f>
        <v>d44bdd88c216409f8ececb5b01c5e46e</v>
      </c>
    </row>
    <row r="11504" spans="1:4" x14ac:dyDescent="0.25">
      <c r="A11504">
        <f>'News Articles 26'!A6416</f>
        <v>14915</v>
      </c>
      <c r="B11504" t="str">
        <f>IF(_xlfn.XLOOKUP(A11504,Test!$A$2:$A$801,Test!$A$2:$A$801,0),"N/A",'News Articles 26'!B6416)</f>
        <v>https://assets.msn.com/labs/mind/BBWBEHU.html</v>
      </c>
      <c r="C11504" t="str">
        <f>'News Articles 26'!C6416</f>
        <v>Report: Drew Lock to start practicing this week</v>
      </c>
      <c r="D11504" t="str">
        <f>IF(B11504="N/A","N/A",'News Articles 26'!D6416)</f>
        <v>59d2d6df086e46249e569c1244761583</v>
      </c>
    </row>
    <row r="11505" spans="1:4" x14ac:dyDescent="0.25">
      <c r="A11505">
        <f>'News Articles 26'!A14169</f>
        <v>22668</v>
      </c>
      <c r="B11505" t="str">
        <f>IF(_xlfn.XLOOKUP(A11505,Test!$A$2:$A$801,Test!$A$2:$A$801,0),"N/A",'News Articles 26'!B14169)</f>
        <v>https://assets.msn.com/labs/mind/BBWBeHU.html</v>
      </c>
      <c r="C11505" t="str">
        <f>'News Articles 26'!C14169</f>
        <v>1 killed, 3 seriously injured in boating accident off Long Island: police</v>
      </c>
      <c r="D11505" t="str">
        <f>IF(B11505="N/A","N/A",'News Articles 26'!D14169)</f>
        <v>f9808f823dd04407af0bbb10db0a7146</v>
      </c>
    </row>
    <row r="11506" spans="1:4" x14ac:dyDescent="0.25">
      <c r="A11506">
        <f>'News Articles 26'!A6413</f>
        <v>14912</v>
      </c>
      <c r="B11506" t="str">
        <f>IF(_xlfn.XLOOKUP(A11506,Test!$A$2:$A$801,Test!$A$2:$A$801,0),"N/A",'News Articles 26'!B6413)</f>
        <v>https://assets.msn.com/labs/mind/BBWBEH2.html</v>
      </c>
      <c r="C11506" t="str">
        <f>'News Articles 26'!C6413</f>
        <v>Tom Brady, Patriots admit Super Bowl LII loss to Eagles sticks with them</v>
      </c>
      <c r="D11506" t="str">
        <f>IF(B11506="N/A","N/A",'News Articles 26'!D6413)</f>
        <v>644758c8545d4150ae7e1bbbc8526fcf</v>
      </c>
    </row>
    <row r="11507" spans="1:4" x14ac:dyDescent="0.25">
      <c r="A11507">
        <f>'News Articles 26'!A14168</f>
        <v>22667</v>
      </c>
      <c r="B11507" t="str">
        <f>IF(_xlfn.XLOOKUP(A11507,Test!$A$2:$A$801,Test!$A$2:$A$801,0),"N/A",'News Articles 26'!B14168)</f>
        <v>https://assets.msn.com/labs/mind/BBWBeH0.html</v>
      </c>
      <c r="C11507" t="str">
        <f>'News Articles 26'!C14168</f>
        <v>Hero brother speaks out about Mexico attack</v>
      </c>
      <c r="D11507" t="str">
        <f>IF(B11507="N/A","N/A",'News Articles 26'!D14168)</f>
        <v>bd89bd09664c4e4a89ba267f1e703254</v>
      </c>
    </row>
    <row r="11508" spans="1:4" x14ac:dyDescent="0.25">
      <c r="A11508">
        <f>'News Articles 26'!A6404</f>
        <v>14903</v>
      </c>
      <c r="B11508" t="str">
        <f>IF(_xlfn.XLOOKUP(A11508,Test!$A$2:$A$801,Test!$A$2:$A$801,0),"N/A",'News Articles 26'!B6404)</f>
        <v>https://assets.msn.com/labs/mind/BBWBEGE.html</v>
      </c>
      <c r="C11508" t="str">
        <f>'News Articles 26'!C6404</f>
        <v>Louisville basketball climbs to No. 4 in new AP poll</v>
      </c>
      <c r="D11508" t="str">
        <f>IF(B11508="N/A","N/A",'News Articles 26'!D6404)</f>
        <v>ef8ef1f92e484550b2dce86f3352589a</v>
      </c>
    </row>
    <row r="11509" spans="1:4" x14ac:dyDescent="0.25">
      <c r="A11509">
        <f>'News Articles 26'!A13266</f>
        <v>21765</v>
      </c>
      <c r="B11509" t="str">
        <f>IF(_xlfn.XLOOKUP(A11509,Test!$A$2:$A$801,Test!$A$2:$A$801,0),"N/A",'News Articles 26'!B13266)</f>
        <v>https://assets.msn.com/labs/mind/BBWBEFr.html</v>
      </c>
      <c r="C11509" t="str">
        <f>'News Articles 26'!C13266</f>
        <v>Fells Point staple Jimmy's once again on the market</v>
      </c>
      <c r="D11509" t="str">
        <f>IF(B11509="N/A","N/A",'News Articles 26'!D13266)</f>
        <v>dfee45305e594857800fff7382efc9e9</v>
      </c>
    </row>
    <row r="11510" spans="1:4" x14ac:dyDescent="0.25">
      <c r="A11510">
        <f>'News Articles 26'!A6396</f>
        <v>14895</v>
      </c>
      <c r="B11510" t="str">
        <f>IF(_xlfn.XLOOKUP(A11510,Test!$A$2:$A$801,Test!$A$2:$A$801,0),"N/A",'News Articles 26'!B6396)</f>
        <v>https://assets.msn.com/labs/mind/BBWBEFE.html</v>
      </c>
      <c r="C11510" t="str">
        <f>'News Articles 26'!C6396</f>
        <v>Trump, Pence honor veterans in separate ceremonies</v>
      </c>
      <c r="D11510" t="str">
        <f>IF(B11510="N/A","N/A",'News Articles 26'!D6396)</f>
        <v>dc7d9e6b3f5e4c31a6baf9d2de417ea9</v>
      </c>
    </row>
    <row r="11511" spans="1:4" x14ac:dyDescent="0.25">
      <c r="A11511">
        <f>'News Articles 26'!A6495</f>
        <v>14994</v>
      </c>
      <c r="B11511" t="str">
        <f>IF(_xlfn.XLOOKUP(A11511,Test!$A$2:$A$801,Test!$A$2:$A$801,0),"N/A",'News Articles 26'!B6495)</f>
        <v>https://assets.msn.com/labs/mind/BBWBEfA.html</v>
      </c>
      <c r="C11511" t="str">
        <f>'News Articles 26'!C6495</f>
        <v>Beloved Blanchard teacher, cheer coach killed in crash</v>
      </c>
      <c r="D11511" t="str">
        <f>IF(B11511="N/A","N/A",'News Articles 26'!D6495)</f>
        <v>9cc0351927e442c5a036cb42594daa64</v>
      </c>
    </row>
    <row r="11512" spans="1:4" x14ac:dyDescent="0.25">
      <c r="A11512">
        <f>'News Articles 26'!A8876</f>
        <v>17375</v>
      </c>
      <c r="B11512" t="str">
        <f>IF(_xlfn.XLOOKUP(A11512,Test!$A$2:$A$801,Test!$A$2:$A$801,0),"N/A",'News Articles 26'!B8876)</f>
        <v>https://assets.msn.com/labs/mind/BBWBeF1.html</v>
      </c>
      <c r="C11512" t="str">
        <f>'News Articles 26'!C8876</f>
        <v>Orlando's defensive effort, normally a strength, let them down against Indiana</v>
      </c>
      <c r="D11512" t="str">
        <f>IF(B11512="N/A","N/A",'News Articles 26'!D8876)</f>
        <v>e1fc3eecb8c0457bbe3afbc6e577c89a</v>
      </c>
    </row>
    <row r="11513" spans="1:4" x14ac:dyDescent="0.25">
      <c r="A11513">
        <f>'News Articles 26'!A6387</f>
        <v>14886</v>
      </c>
      <c r="B11513" t="str">
        <f>IF(_xlfn.XLOOKUP(A11513,Test!$A$2:$A$801,Test!$A$2:$A$801,0),"N/A",'News Articles 26'!B6387)</f>
        <v>https://assets.msn.com/labs/mind/BBWBEDv.html</v>
      </c>
      <c r="C11513" t="str">
        <f>'News Articles 26'!C6387</f>
        <v>Backseat Drivers: Denny or bust in Homestead</v>
      </c>
      <c r="D11513" t="str">
        <f>IF(B11513="N/A","N/A",'News Articles 26'!D6387)</f>
        <v>d5ee9a6814414d7aae4f45bc7d4a8eb5</v>
      </c>
    </row>
    <row r="11514" spans="1:4" x14ac:dyDescent="0.25">
      <c r="A11514">
        <f>'News Articles 26'!A14186</f>
        <v>22685</v>
      </c>
      <c r="B11514" t="str">
        <f>IF(_xlfn.XLOOKUP(A11514,Test!$A$2:$A$801,Test!$A$2:$A$801,0),"N/A",'News Articles 26'!B14186)</f>
        <v>https://assets.msn.com/labs/mind/BBWBecn.html</v>
      </c>
      <c r="C11514" t="str">
        <f>'News Articles 26'!C14186</f>
        <v>Cyclist fatally struck by dump truck that fled scene in East Harlem: police</v>
      </c>
      <c r="D11514" t="str">
        <f>IF(B11514="N/A","N/A",'News Articles 26'!D14186)</f>
        <v>4cb3decb04d045ec9458c4a74580378c</v>
      </c>
    </row>
    <row r="11515" spans="1:4" x14ac:dyDescent="0.25">
      <c r="A11515">
        <f>'News Articles 26'!A14166</f>
        <v>22665</v>
      </c>
      <c r="B11515" t="str">
        <f>IF(_xlfn.XLOOKUP(A11515,Test!$A$2:$A$801,Test!$A$2:$A$801,0),"N/A",'News Articles 26'!B14166)</f>
        <v>https://assets.msn.com/labs/mind/BBWBeCL.html</v>
      </c>
      <c r="C11515" t="str">
        <f>'News Articles 26'!C14166</f>
        <v>Marcus Morris: Knicks front office right to be upset about bad start</v>
      </c>
      <c r="D11515" t="str">
        <f>IF(B11515="N/A","N/A",'News Articles 26'!D14166)</f>
        <v>f27195c620374808bdeaff3502a832a9</v>
      </c>
    </row>
    <row r="11516" spans="1:4" x14ac:dyDescent="0.25">
      <c r="A11516">
        <f>'News Articles 26'!A6479</f>
        <v>14978</v>
      </c>
      <c r="B11516" t="str">
        <f>IF(_xlfn.XLOOKUP(A11516,Test!$A$2:$A$801,Test!$A$2:$A$801,0),"N/A",'News Articles 26'!B6479)</f>
        <v>https://assets.msn.com/labs/mind/BBWBEbj.html</v>
      </c>
      <c r="C11516" t="str">
        <f>'News Articles 26'!C6479</f>
        <v>Jets TE Chris Herndon out 'extended period of time' with broken rib</v>
      </c>
      <c r="D11516" t="str">
        <f>IF(B11516="N/A","N/A",'News Articles 26'!D6479)</f>
        <v>df349f0ebe0f42cbaddcd5cb59321d56</v>
      </c>
    </row>
    <row r="11517" spans="1:4" x14ac:dyDescent="0.25">
      <c r="A11517">
        <f>'News Articles 26'!A6475</f>
        <v>14974</v>
      </c>
      <c r="B11517" t="str">
        <f>IF(_xlfn.XLOOKUP(A11517,Test!$A$2:$A$801,Test!$A$2:$A$801,0),"N/A",'News Articles 26'!B6475)</f>
        <v>https://assets.msn.com/labs/mind/BBWBEav.html</v>
      </c>
      <c r="C11517" t="str">
        <f>'News Articles 26'!C6475</f>
        <v>Mulvaney withdraws motion to join lawsuit over congressional testimony after pushback</v>
      </c>
      <c r="D11517" t="str">
        <f>IF(B11517="N/A","N/A",'News Articles 26'!D6475)</f>
        <v>a8db9b1ebdc64487866829b9324f9897</v>
      </c>
    </row>
    <row r="11518" spans="1:4" x14ac:dyDescent="0.25">
      <c r="A11518">
        <f>'News Articles 26'!A6471</f>
        <v>14970</v>
      </c>
      <c r="B11518" t="str">
        <f>IF(_xlfn.XLOOKUP(A11518,Test!$A$2:$A$801,Test!$A$2:$A$801,0),"N/A",'News Articles 26'!B6471)</f>
        <v>https://assets.msn.com/labs/mind/BBWBEaR.html</v>
      </c>
      <c r="C11518" t="str">
        <f>'News Articles 26'!C6471</f>
        <v>Ailing Gwinnett Place Mall is up for sale. What should replace it?</v>
      </c>
      <c r="D11518" t="str">
        <f>IF(B11518="N/A","N/A",'News Articles 26'!D6471)</f>
        <v>a3893058bede4463801b94c67adfe222</v>
      </c>
    </row>
    <row r="11519" spans="1:4" x14ac:dyDescent="0.25">
      <c r="A11519">
        <f>'News Articles 26'!A6379</f>
        <v>14878</v>
      </c>
      <c r="B11519" t="str">
        <f>IF(_xlfn.XLOOKUP(A11519,Test!$A$2:$A$801,Test!$A$2:$A$801,0),"N/A",'News Articles 26'!B6379)</f>
        <v>https://assets.msn.com/labs/mind/BBWBEA7.html</v>
      </c>
      <c r="C11519" t="str">
        <f>'News Articles 26'!C6379</f>
        <v>16-year-old shot in foot on Zapata Drive, JSO says</v>
      </c>
      <c r="D11519" t="str">
        <f>IF(B11519="N/A","N/A",'News Articles 26'!D6379)</f>
        <v>853296e37f7e49128451049a0613e974</v>
      </c>
    </row>
    <row r="11520" spans="1:4" x14ac:dyDescent="0.25">
      <c r="A11520">
        <f>'News Articles 26'!A8866</f>
        <v>17365</v>
      </c>
      <c r="B11520" t="str">
        <f>IF(_xlfn.XLOOKUP(A11520,Test!$A$2:$A$801,Test!$A$2:$A$801,0),"N/A",'News Articles 26'!B8866)</f>
        <v>https://assets.msn.com/labs/mind/BBWBe9m.html</v>
      </c>
      <c r="C11520" t="str">
        <f>'News Articles 26'!C8866</f>
        <v>FHP: 6 students taken to hospital after driver crashes into school bus she tried to pass</v>
      </c>
      <c r="D11520" t="str">
        <f>IF(B11520="N/A","N/A",'News Articles 26'!D8866)</f>
        <v>670e7e3b281b49818c6564950833bb56</v>
      </c>
    </row>
    <row r="11521" spans="1:4" x14ac:dyDescent="0.25">
      <c r="A11521">
        <f>'News Articles 26'!A6372</f>
        <v>14871</v>
      </c>
      <c r="B11521" t="str">
        <f>IF(_xlfn.XLOOKUP(A11521,Test!$A$2:$A$801,Test!$A$2:$A$801,0),"N/A",'News Articles 26'!B6372)</f>
        <v>https://assets.msn.com/labs/mind/BBWBE7H.html</v>
      </c>
      <c r="C11521" t="str">
        <f>'News Articles 26'!C6372</f>
        <v>Man arrested after 15-year-old girl escapes kidnapping, authorities say</v>
      </c>
      <c r="D11521" t="str">
        <f>IF(B11521="N/A","N/A",'News Articles 26'!D6372)</f>
        <v>430412eba02c460986f1371a24973e4d</v>
      </c>
    </row>
    <row r="11522" spans="1:4" x14ac:dyDescent="0.25">
      <c r="A11522">
        <f>'News Articles 26'!A6345</f>
        <v>14844</v>
      </c>
      <c r="B11522" t="str">
        <f>IF(_xlfn.XLOOKUP(A11522,Test!$A$2:$A$801,Test!$A$2:$A$801,0),"N/A",'News Articles 26'!B6345)</f>
        <v>https://assets.msn.com/labs/mind/BBWBDYl.html</v>
      </c>
      <c r="C11522" t="str">
        <f>'News Articles 26'!C6345</f>
        <v>De'Aaron Fox suffers ankle sprain, per report</v>
      </c>
      <c r="D11522" t="str">
        <f>IF(B11522="N/A","N/A",'News Articles 26'!D6345)</f>
        <v>1354f01ff2484eed9ea1b381fe7aae1d</v>
      </c>
    </row>
    <row r="11523" spans="1:4" x14ac:dyDescent="0.25">
      <c r="A11523">
        <f>'News Articles 26'!A14161</f>
        <v>22660</v>
      </c>
      <c r="B11523" t="str">
        <f>IF(_xlfn.XLOOKUP(A11523,Test!$A$2:$A$801,Test!$A$2:$A$801,0),"N/A",'News Articles 26'!B14161)</f>
        <v>https://assets.msn.com/labs/mind/BBWBdyG.html</v>
      </c>
      <c r="C11523" t="str">
        <f>'News Articles 26'!C14161</f>
        <v>15 teams from the region in NCAA Tournament field for men's and women's soccer</v>
      </c>
      <c r="D11523" t="str">
        <f>IF(B11523="N/A","N/A",'News Articles 26'!D14161)</f>
        <v>e7e8213613a84a7c990fa83d9dd95dde</v>
      </c>
    </row>
    <row r="11524" spans="1:4" x14ac:dyDescent="0.25">
      <c r="A11524">
        <f>'News Articles 26'!A13244</f>
        <v>21743</v>
      </c>
      <c r="B11524" t="str">
        <f>IF(_xlfn.XLOOKUP(A11524,Test!$A$2:$A$801,Test!$A$2:$A$801,0),"N/A",'News Articles 26'!B13244)</f>
        <v>https://assets.msn.com/labs/mind/BBWBDW6.html</v>
      </c>
      <c r="C11524" t="str">
        <f>'News Articles 26'!C13244</f>
        <v>Coach: Masvidal could 'be very competitive' against Canelo Alvarez</v>
      </c>
      <c r="D11524" t="str">
        <f>IF(B11524="N/A","N/A",'News Articles 26'!D13244)</f>
        <v>4ba6d18e633748d6a36cd852542e683d</v>
      </c>
    </row>
    <row r="11525" spans="1:4" x14ac:dyDescent="0.25">
      <c r="A11525">
        <f>'News Articles 26'!A8858</f>
        <v>17357</v>
      </c>
      <c r="B11525" t="str">
        <f>IF(_xlfn.XLOOKUP(A11525,Test!$A$2:$A$801,Test!$A$2:$A$801,0),"N/A",'News Articles 26'!B8858)</f>
        <v>https://assets.msn.com/labs/mind/BBWBdvS.html</v>
      </c>
      <c r="C11525" t="str">
        <f>'News Articles 26'!C8858</f>
        <v>Inside the Arizona Cardinals fan base during Week 10 loss to the Tampa Bay Buccaneers</v>
      </c>
      <c r="D11525" t="str">
        <f>IF(B11525="N/A","N/A",'News Articles 26'!D8858)</f>
        <v>703fe6df7d604dffb4b707a2f69ea9b4</v>
      </c>
    </row>
    <row r="11526" spans="1:4" x14ac:dyDescent="0.25">
      <c r="A11526">
        <f>'News Articles 26'!A6339</f>
        <v>14838</v>
      </c>
      <c r="B11526" t="str">
        <f>IF(_xlfn.XLOOKUP(A11526,Test!$A$2:$A$801,Test!$A$2:$A$801,0),"N/A",'News Articles 26'!B6339)</f>
        <v>https://assets.msn.com/labs/mind/BBWBDV2.html</v>
      </c>
      <c r="C11526" t="str">
        <f>'News Articles 26'!C6339</f>
        <v>Al Horford to receive rest day tomorrow</v>
      </c>
      <c r="D11526" t="str">
        <f>IF(B11526="N/A","N/A",'News Articles 26'!D6339)</f>
        <v>3cb27d60f55d4c4b8a0faa12de981259</v>
      </c>
    </row>
    <row r="11527" spans="1:4" x14ac:dyDescent="0.25">
      <c r="A11527">
        <f>'News Articles 26'!A6363</f>
        <v>14862</v>
      </c>
      <c r="B11527" t="str">
        <f>IF(_xlfn.XLOOKUP(A11527,Test!$A$2:$A$801,Test!$A$2:$A$801,0),"N/A",'News Articles 26'!B6363)</f>
        <v>https://assets.msn.com/labs/mind/BBWBDt7.html</v>
      </c>
      <c r="C11527" t="str">
        <f>'News Articles 26'!C6363</f>
        <v>Tough task for Democrats   President Trump impeachment hearings start this week</v>
      </c>
      <c r="D11527" t="str">
        <f>IF(B11527="N/A","N/A",'News Articles 26'!D6363)</f>
        <v>350cf0c4631546799520ec06874d4f86</v>
      </c>
    </row>
    <row r="11528" spans="1:4" x14ac:dyDescent="0.25">
      <c r="A11528">
        <f>'News Articles 26'!A13243</f>
        <v>21742</v>
      </c>
      <c r="B11528" t="str">
        <f>IF(_xlfn.XLOOKUP(A11528,Test!$A$2:$A$801,Test!$A$2:$A$801,0),"N/A",'News Articles 26'!B13243)</f>
        <v>https://assets.msn.com/labs/mind/BBWBDSp.html</v>
      </c>
      <c r="C11528" t="str">
        <f>'News Articles 26'!C13243</f>
        <v>Mississippi Strong: Veteran recalls Battle of Iwo Jima nearly 75 years later</v>
      </c>
      <c r="D11528" t="str">
        <f>IF(B11528="N/A","N/A",'News Articles 26'!D13243)</f>
        <v>cd01fef379af4dfe84e0edf619acd2d9</v>
      </c>
    </row>
    <row r="11529" spans="1:4" x14ac:dyDescent="0.25">
      <c r="A11529">
        <f>'News Articles 26'!A13249</f>
        <v>21748</v>
      </c>
      <c r="B11529" t="str">
        <f>IF(_xlfn.XLOOKUP(A11529,Test!$A$2:$A$801,Test!$A$2:$A$801,0),"N/A",'News Articles 26'!B13249)</f>
        <v>https://assets.msn.com/labs/mind/BBWBDoL.html</v>
      </c>
      <c r="C11529" t="str">
        <f>'News Articles 26'!C13249</f>
        <v>Nicondra: Major cold front takes over tonight</v>
      </c>
      <c r="D11529" t="str">
        <f>IF(B11529="N/A","N/A",'News Articles 26'!D13249)</f>
        <v>097c3696772c47a5990bf9ee06985716</v>
      </c>
    </row>
    <row r="11530" spans="1:4" x14ac:dyDescent="0.25">
      <c r="A11530">
        <f>'News Articles 26'!A6331</f>
        <v>14830</v>
      </c>
      <c r="B11530" t="str">
        <f>IF(_xlfn.XLOOKUP(A11530,Test!$A$2:$A$801,Test!$A$2:$A$801,0),"N/A",'News Articles 26'!B6331)</f>
        <v>https://assets.msn.com/labs/mind/BBWBDNi.html</v>
      </c>
      <c r="C11530" t="str">
        <f>'News Articles 26'!C6331</f>
        <v>UFC To Counter Cyborg's Bellator Debut On Jan. 25</v>
      </c>
      <c r="D11530" t="str">
        <f>IF(B11530="N/A","N/A",'News Articles 26'!D6331)</f>
        <v>6360dbe9aeff4bd4b2a73314122b9532</v>
      </c>
    </row>
    <row r="11531" spans="1:4" x14ac:dyDescent="0.25">
      <c r="A11531">
        <f>'News Articles 26'!A6324</f>
        <v>14823</v>
      </c>
      <c r="B11531" t="str">
        <f>IF(_xlfn.XLOOKUP(A11531,Test!$A$2:$A$801,Test!$A$2:$A$801,0),"N/A",'News Articles 26'!B6324)</f>
        <v>https://assets.msn.com/labs/mind/BBWBDMZ.html</v>
      </c>
      <c r="C11531" t="str">
        <f>'News Articles 26'!C6324</f>
        <v>Deaths of Augusta man, woman ruled murder-suicide, police say</v>
      </c>
      <c r="D11531" t="str">
        <f>IF(B11531="N/A","N/A",'News Articles 26'!D6324)</f>
        <v>8e64d6dadd5441bc9af616810f515b92</v>
      </c>
    </row>
    <row r="11532" spans="1:4" x14ac:dyDescent="0.25">
      <c r="A11532">
        <f>'News Articles 26'!A8851</f>
        <v>17350</v>
      </c>
      <c r="B11532" t="str">
        <f>IF(_xlfn.XLOOKUP(A11532,Test!$A$2:$A$801,Test!$A$2:$A$801,0),"N/A",'News Articles 26'!B8851)</f>
        <v>https://assets.msn.com/labs/mind/BBWBdms.html</v>
      </c>
      <c r="C11532" t="str">
        <f>'News Articles 26'!C8851</f>
        <v>More than 30 non-union workers will lose jobs at U.S. Steel Iron Range operations</v>
      </c>
      <c r="D11532" t="str">
        <f>IF(B11532="N/A","N/A",'News Articles 26'!D8851)</f>
        <v>6ace5f50bb2449d886d2be0bd534e620</v>
      </c>
    </row>
    <row r="11533" spans="1:4" x14ac:dyDescent="0.25">
      <c r="A11533">
        <f>'News Articles 26'!A13239</f>
        <v>21738</v>
      </c>
      <c r="B11533" t="str">
        <f>IF(_xlfn.XLOOKUP(A11533,Test!$A$2:$A$801,Test!$A$2:$A$801,0),"N/A",'News Articles 26'!B13239)</f>
        <v>https://assets.msn.com/labs/mind/BBWBDMJ.html</v>
      </c>
      <c r="C11533" t="str">
        <f>'News Articles 26'!C13239</f>
        <v>49ers-Seahawks 1st quarter game thread</v>
      </c>
      <c r="D11533" t="str">
        <f>IF(B11533="N/A","N/A",'News Articles 26'!D13239)</f>
        <v>99b5255b6f324b4980b20e5ebbddf696</v>
      </c>
    </row>
    <row r="11534" spans="1:4" x14ac:dyDescent="0.25">
      <c r="A11534">
        <f>'News Articles 26'!A6328</f>
        <v>14827</v>
      </c>
      <c r="B11534" t="str">
        <f>IF(_xlfn.XLOOKUP(A11534,Test!$A$2:$A$801,Test!$A$2:$A$801,0),"N/A",'News Articles 26'!B6328)</f>
        <v>https://assets.msn.com/labs/mind/BBWBDMd.html</v>
      </c>
      <c r="C11534" t="str">
        <f>'News Articles 26'!C6328</f>
        <v>Late Buffalo Wild Wings Manager Always Tried To Help Others</v>
      </c>
      <c r="D11534" t="str">
        <f>IF(B11534="N/A","N/A",'News Articles 26'!D6328)</f>
        <v>1e1ec33922234cf088a89cef8d177ed4</v>
      </c>
    </row>
    <row r="11535" spans="1:4" x14ac:dyDescent="0.25">
      <c r="A11535">
        <f>'News Articles 26'!A6315</f>
        <v>14814</v>
      </c>
      <c r="B11535" t="str">
        <f>IF(_xlfn.XLOOKUP(A11535,Test!$A$2:$A$801,Test!$A$2:$A$801,0),"N/A",'News Articles 26'!B6315)</f>
        <v>https://assets.msn.com/labs/mind/BBWBDKh.html</v>
      </c>
      <c r="C11535" t="str">
        <f>'News Articles 26'!C6315</f>
        <v>Field Of Candidates Hoping To Replace Rep. Elijah Cummings Grows</v>
      </c>
      <c r="D11535" t="str">
        <f>IF(B11535="N/A","N/A",'News Articles 26'!D6315)</f>
        <v>fc6f2185e1924211a39deefd9a727766</v>
      </c>
    </row>
    <row r="11536" spans="1:4" x14ac:dyDescent="0.25">
      <c r="A11536">
        <f>'News Articles 26'!A6310</f>
        <v>14809</v>
      </c>
      <c r="B11536" t="str">
        <f>IF(_xlfn.XLOOKUP(A11536,Test!$A$2:$A$801,Test!$A$2:$A$801,0),"N/A",'News Articles 26'!B6310)</f>
        <v>https://assets.msn.com/labs/mind/BBWBDIG.html</v>
      </c>
      <c r="C11536" t="str">
        <f>'News Articles 26'!C6310</f>
        <v>Live: Watch the stars arrive on the red carpet for the 2019 CMA Awards</v>
      </c>
      <c r="D11536" t="str">
        <f>IF(B11536="N/A","N/A",'News Articles 26'!D6310)</f>
        <v>67ef80d070404239900fefb9bb53af5b</v>
      </c>
    </row>
    <row r="11537" spans="1:4" x14ac:dyDescent="0.25">
      <c r="A11537">
        <f>'News Articles 26'!A8845</f>
        <v>17344</v>
      </c>
      <c r="B11537" t="str">
        <f>IF(_xlfn.XLOOKUP(A11537,Test!$A$2:$A$801,Test!$A$2:$A$801,0),"N/A",'News Articles 26'!B8845)</f>
        <v>https://assets.msn.com/labs/mind/BBWBdhr.html</v>
      </c>
      <c r="C11537" t="str">
        <f>'News Articles 26'!C8845</f>
        <v>The Dow may need a new stock to replace Walgreens</v>
      </c>
      <c r="D11537" t="str">
        <f>IF(B11537="N/A","N/A",'News Articles 26'!D8845)</f>
        <v>ac1f72a2cbb6403db6650d1794cb2e47</v>
      </c>
    </row>
    <row r="11538" spans="1:4" x14ac:dyDescent="0.25">
      <c r="A11538">
        <f>'News Articles 26'!A13234</f>
        <v>21733</v>
      </c>
      <c r="B11538" t="str">
        <f>IF(_xlfn.XLOOKUP(A11538,Test!$A$2:$A$801,Test!$A$2:$A$801,0),"N/A",'News Articles 26'!B13234)</f>
        <v>https://assets.msn.com/labs/mind/BBWBDHP.html</v>
      </c>
      <c r="C11538" t="str">
        <f>'News Articles 26'!C13234</f>
        <v>Stretch of West Main closed due to crash</v>
      </c>
      <c r="D11538" t="str">
        <f>IF(B11538="N/A","N/A",'News Articles 26'!D13234)</f>
        <v>4cb365c560ab4d6cba1548848a332727</v>
      </c>
    </row>
    <row r="11539" spans="1:4" x14ac:dyDescent="0.25">
      <c r="A11539">
        <f>'News Articles 26'!A6303</f>
        <v>14802</v>
      </c>
      <c r="B11539" t="str">
        <f>IF(_xlfn.XLOOKUP(A11539,Test!$A$2:$A$801,Test!$A$2:$A$801,0),"N/A",'News Articles 26'!B6303)</f>
        <v>https://assets.msn.com/labs/mind/BBWBDEO.html</v>
      </c>
      <c r="C11539" t="str">
        <f>'News Articles 26'!C6303</f>
        <v>Breaking: Trump aide caves in impeachment suit against Trump</v>
      </c>
      <c r="D11539" t="str">
        <f>IF(B11539="N/A","N/A",'News Articles 26'!D6303)</f>
        <v>b738dae026984feaae3f571c28d045e0</v>
      </c>
    </row>
    <row r="11540" spans="1:4" x14ac:dyDescent="0.25">
      <c r="A11540">
        <f>'News Articles 26'!A6301</f>
        <v>14800</v>
      </c>
      <c r="B11540" t="str">
        <f>IF(_xlfn.XLOOKUP(A11540,Test!$A$2:$A$801,Test!$A$2:$A$801,0),"N/A",'News Articles 26'!B6301)</f>
        <v>https://assets.msn.com/labs/mind/BBWBDEF.html</v>
      </c>
      <c r="C11540" t="str">
        <f>'News Articles 26'!C6301</f>
        <v>Widow Sues Truth Aquatics Owner In Conception Boat Fire That Killed 34</v>
      </c>
      <c r="D11540" t="str">
        <f>IF(B11540="N/A","N/A",'News Articles 26'!D6301)</f>
        <v>e08533ff62e145b3b4c01bd34a71db71</v>
      </c>
    </row>
    <row r="11541" spans="1:4" x14ac:dyDescent="0.25">
      <c r="A11541">
        <f>'News Articles 26'!A6296</f>
        <v>14795</v>
      </c>
      <c r="B11541" t="str">
        <f>IF(_xlfn.XLOOKUP(A11541,Test!$A$2:$A$801,Test!$A$2:$A$801,0),"N/A",'News Articles 26'!B6296)</f>
        <v>https://assets.msn.com/labs/mind/BBWBDDc.html</v>
      </c>
      <c r="C11541" t="str">
        <f>'News Articles 26'!C6296</f>
        <v>Man accused of extorting elderly Parma residents with unsolicited auto repairs</v>
      </c>
      <c r="D11541" t="str">
        <f>IF(B11541="N/A","N/A",'News Articles 26'!D6296)</f>
        <v>7224f9c135624ff29ab7e23ffd47d780</v>
      </c>
    </row>
    <row r="11542" spans="1:4" x14ac:dyDescent="0.25">
      <c r="A11542">
        <f>'News Articles 26'!A6348</f>
        <v>14847</v>
      </c>
      <c r="B11542" t="str">
        <f>IF(_xlfn.XLOOKUP(A11542,Test!$A$2:$A$801,Test!$A$2:$A$801,0),"N/A",'News Articles 26'!B6348)</f>
        <v>https://assets.msn.com/labs/mind/BBWBDbd.html</v>
      </c>
      <c r="C11542" t="str">
        <f>'News Articles 26'!C6348</f>
        <v>Miocic sends warning to Tyson Fury: 'Be careful what you wish for'</v>
      </c>
      <c r="D11542" t="str">
        <f>IF(B11542="N/A","N/A",'News Articles 26'!D6348)</f>
        <v>e042109a897c46438050d88a71090207</v>
      </c>
    </row>
    <row r="11543" spans="1:4" x14ac:dyDescent="0.25">
      <c r="A11543">
        <f>'News Articles 26'!A14158</f>
        <v>22657</v>
      </c>
      <c r="B11543" t="str">
        <f>IF(_xlfn.XLOOKUP(A11543,Test!$A$2:$A$801,Test!$A$2:$A$801,0),"N/A",'News Articles 26'!B14158)</f>
        <v>https://assets.msn.com/labs/mind/BBWBdbb.html</v>
      </c>
      <c r="C11543" t="str">
        <f>'News Articles 26'!C14158</f>
        <v>Ranking the remaining 64 teams in Michigan high school football playoffs</v>
      </c>
      <c r="D11543" t="str">
        <f>IF(B11543="N/A","N/A",'News Articles 26'!D14158)</f>
        <v>a930552d257141b9bae96a039cde3dae</v>
      </c>
    </row>
    <row r="11544" spans="1:4" x14ac:dyDescent="0.25">
      <c r="A11544">
        <f>'News Articles 26'!A14157</f>
        <v>22656</v>
      </c>
      <c r="B11544" t="str">
        <f>IF(_xlfn.XLOOKUP(A11544,Test!$A$2:$A$801,Test!$A$2:$A$801,0),"N/A",'News Articles 26'!B14157)</f>
        <v>https://assets.msn.com/labs/mind/BBWBdav.html</v>
      </c>
      <c r="C11544" t="str">
        <f>'News Articles 26'!C14157</f>
        <v>Missing for 30 Years, a Rare Deer Species Is Rediscovered in Vietnam</v>
      </c>
      <c r="D11544" t="str">
        <f>IF(B11544="N/A","N/A",'News Articles 26'!D14157)</f>
        <v>011faafed8df4f4f9d84928161aceb19</v>
      </c>
    </row>
    <row r="11545" spans="1:4" x14ac:dyDescent="0.25">
      <c r="A11545">
        <f>'News Articles 26'!A8835</f>
        <v>17334</v>
      </c>
      <c r="B11545" t="str">
        <f>IF(_xlfn.XLOOKUP(A11545,Test!$A$2:$A$801,Test!$A$2:$A$801,0),"N/A",'News Articles 26'!B8835)</f>
        <v>https://assets.msn.com/labs/mind/BBWBdA6.html</v>
      </c>
      <c r="C11545" t="str">
        <f>'News Articles 26'!C8835</f>
        <v>Driver dies after leading OHP troopers on chase, crash on Turner Turnpike</v>
      </c>
      <c r="D11545" t="str">
        <f>IF(B11545="N/A","N/A",'News Articles 26'!D8835)</f>
        <v>95589b8328ca4f0c8862f6d87d7d9e80</v>
      </c>
    </row>
    <row r="11546" spans="1:4" x14ac:dyDescent="0.25">
      <c r="A11546">
        <f>'News Articles 26'!A8827</f>
        <v>17326</v>
      </c>
      <c r="B11546" t="str">
        <f>IF(_xlfn.XLOOKUP(A11546,Test!$A$2:$A$801,Test!$A$2:$A$801,0),"N/A",'News Articles 26'!B8827)</f>
        <v>https://assets.msn.com/labs/mind/BBWBd3L.html</v>
      </c>
      <c r="C11546" t="str">
        <f>'News Articles 26'!C8827</f>
        <v>Mark Jackson is name to watch in potential Knicks head coach search</v>
      </c>
      <c r="D11546" t="str">
        <f>IF(B11546="N/A","N/A",'News Articles 26'!D8827)</f>
        <v>5791cee59a7444b4b09f028f8f2f34e3</v>
      </c>
    </row>
    <row r="11547" spans="1:4" x14ac:dyDescent="0.25">
      <c r="A11547">
        <f>'News Articles 26'!A8821</f>
        <v>17320</v>
      </c>
      <c r="B11547" t="str">
        <f>IF(_xlfn.XLOOKUP(A11547,Test!$A$2:$A$801,Test!$A$2:$A$801,0),"N/A",'News Articles 26'!B8821)</f>
        <v>https://assets.msn.com/labs/mind/BBWBd1S.html</v>
      </c>
      <c r="C11547" t="str">
        <f>'News Articles 26'!C8821</f>
        <v>1 Dead In Lakewood Police Officer-Involved Shooting</v>
      </c>
      <c r="D11547" t="str">
        <f>IF(B11547="N/A","N/A",'News Articles 26'!D8821)</f>
        <v>57f98834105d4570b4e2a5d714d52a97</v>
      </c>
    </row>
    <row r="11548" spans="1:4" x14ac:dyDescent="0.25">
      <c r="A11548">
        <f>'News Articles 26'!A8822</f>
        <v>17321</v>
      </c>
      <c r="B11548" t="str">
        <f>IF(_xlfn.XLOOKUP(A11548,Test!$A$2:$A$801,Test!$A$2:$A$801,0),"N/A",'News Articles 26'!B8822)</f>
        <v>https://assets.msn.com/labs/mind/BBWBd1p.html</v>
      </c>
      <c r="C11548" t="str">
        <f>'News Articles 26'!C8822</f>
        <v>Man charged with murder of man found dead in backyard of Charlotte home</v>
      </c>
      <c r="D11548" t="str">
        <f>IF(B11548="N/A","N/A",'News Articles 26'!D8822)</f>
        <v>060d799c468b403888618560b7c3d78d</v>
      </c>
    </row>
    <row r="11549" spans="1:4" x14ac:dyDescent="0.25">
      <c r="A11549">
        <f>'News Articles 26'!A6281</f>
        <v>14780</v>
      </c>
      <c r="B11549" t="str">
        <f>IF(_xlfn.XLOOKUP(A11549,Test!$A$2:$A$801,Test!$A$2:$A$801,0),"N/A",'News Articles 26'!B6281)</f>
        <v>https://assets.msn.com/labs/mind/BBWBD09.html</v>
      </c>
      <c r="C11549" t="str">
        <f>'News Articles 26'!C6281</f>
        <v>WBZ Evening Forecast For Nov. 11</v>
      </c>
      <c r="D11549" t="str">
        <f>IF(B11549="N/A","N/A",'News Articles 26'!D6281)</f>
        <v>142b5653e7ff48139672eed3691ce4e3</v>
      </c>
    </row>
    <row r="11550" spans="1:4" x14ac:dyDescent="0.25">
      <c r="A11550">
        <f>'News Articles 26'!A14140</f>
        <v>22639</v>
      </c>
      <c r="B11550" t="str">
        <f>IF(_xlfn.XLOOKUP(A11550,Test!$A$2:$A$801,Test!$A$2:$A$801,0),"N/A",'News Articles 26'!B14140)</f>
        <v>https://assets.msn.com/labs/mind/BBWBcZo.html</v>
      </c>
      <c r="C11550" t="str">
        <f>'News Articles 26'!C14140</f>
        <v>Baldwin Salon Damaged Extensively After Car Crashes Into Building</v>
      </c>
      <c r="D11550" t="str">
        <f>IF(B11550="N/A","N/A",'News Articles 26'!D14140)</f>
        <v>28ee17b516aa480b9e282bfea2aba787</v>
      </c>
    </row>
    <row r="11551" spans="1:4" x14ac:dyDescent="0.25">
      <c r="A11551">
        <f>'News Articles 26'!A8819</f>
        <v>17318</v>
      </c>
      <c r="B11551" t="str">
        <f>IF(_xlfn.XLOOKUP(A11551,Test!$A$2:$A$801,Test!$A$2:$A$801,0),"N/A",'News Articles 26'!B8819)</f>
        <v>https://assets.msn.com/labs/mind/BBWBczd.html</v>
      </c>
      <c r="C11551" t="str">
        <f>'News Articles 26'!C8819</f>
        <v>Mudslide in England Captured on Video</v>
      </c>
      <c r="D11551" t="str">
        <f>IF(B11551="N/A","N/A",'News Articles 26'!D8819)</f>
        <v>f14fd0bab063490b872e0dd9a463177e</v>
      </c>
    </row>
    <row r="11552" spans="1:4" x14ac:dyDescent="0.25">
      <c r="A11552">
        <f>'News Articles 26'!A8816</f>
        <v>17315</v>
      </c>
      <c r="B11552" t="str">
        <f>IF(_xlfn.XLOOKUP(A11552,Test!$A$2:$A$801,Test!$A$2:$A$801,0),"N/A",'News Articles 26'!B8816)</f>
        <v>https://assets.msn.com/labs/mind/BBWBcz9.html</v>
      </c>
      <c r="C11552" t="str">
        <f>'News Articles 26'!C8816</f>
        <v>See All the Best Looks From the 2019 People's Choice Awards</v>
      </c>
      <c r="D11552" t="str">
        <f>IF(B11552="N/A","N/A",'News Articles 26'!D8816)</f>
        <v>845e388aa0574bb1a86320e681872e06</v>
      </c>
    </row>
    <row r="11553" spans="1:4" x14ac:dyDescent="0.25">
      <c r="A11553">
        <f>'News Articles 26'!A8814</f>
        <v>17313</v>
      </c>
      <c r="B11553" t="str">
        <f>IF(_xlfn.XLOOKUP(A11553,Test!$A$2:$A$801,Test!$A$2:$A$801,0),"N/A",'News Articles 26'!B8814)</f>
        <v>https://assets.msn.com/labs/mind/BBWBcyT.html</v>
      </c>
      <c r="C11553" t="str">
        <f>'News Articles 26'!C8814</f>
        <v>Oklahoma police chief killed in Florida; fellow officer arrested, authorities say</v>
      </c>
      <c r="D11553" t="str">
        <f>IF(B11553="N/A","N/A",'News Articles 26'!D8814)</f>
        <v>897a7ccdb74e434e9221cce9efa778ae</v>
      </c>
    </row>
    <row r="11554" spans="1:4" x14ac:dyDescent="0.25">
      <c r="A11554">
        <f>'News Articles 26'!A8776</f>
        <v>17275</v>
      </c>
      <c r="B11554" t="str">
        <f>IF(_xlfn.XLOOKUP(A11554,Test!$A$2:$A$801,Test!$A$2:$A$801,0),"N/A",'News Articles 26'!B8776)</f>
        <v>https://assets.msn.com/labs/mind/BBWBcXK.html</v>
      </c>
      <c r="C11554" t="str">
        <f>'News Articles 26'!C8776</f>
        <v>Travel Instagrammer Apologizes After Auschwitz Rubber Duck Photo Sparks Debate</v>
      </c>
      <c r="D11554" t="str">
        <f>IF(B11554="N/A","N/A",'News Articles 26'!D8776)</f>
        <v>d492e0d1486a4768abec17a5a8ae0e08</v>
      </c>
    </row>
    <row r="11555" spans="1:4" x14ac:dyDescent="0.25">
      <c r="A11555">
        <f>'News Articles 26'!A13219</f>
        <v>21718</v>
      </c>
      <c r="B11555" t="str">
        <f>IF(_xlfn.XLOOKUP(A11555,Test!$A$2:$A$801,Test!$A$2:$A$801,0),"N/A",'News Articles 26'!B13219)</f>
        <v>https://assets.msn.com/labs/mind/BBWBCuZ.html</v>
      </c>
      <c r="C11555" t="str">
        <f>'News Articles 26'!C13219</f>
        <v>Usher in the holiday season with the Oaklands Christmas Candlelight Tour of Homes</v>
      </c>
      <c r="D11555" t="str">
        <f>IF(B11555="N/A","N/A",'News Articles 26'!D13219)</f>
        <v>edcba845158d41a6856308ce45d57997</v>
      </c>
    </row>
    <row r="11556" spans="1:4" x14ac:dyDescent="0.25">
      <c r="A11556">
        <f>'News Articles 26'!A8773</f>
        <v>17272</v>
      </c>
      <c r="B11556" t="str">
        <f>IF(_xlfn.XLOOKUP(A11556,Test!$A$2:$A$801,Test!$A$2:$A$801,0),"N/A",'News Articles 26'!B8773)</f>
        <v>https://assets.msn.com/labs/mind/BBWBcUL.html</v>
      </c>
      <c r="C11556" t="str">
        <f>'News Articles 26'!C8773</f>
        <v>Chrome web apps will soon tout desktop-like speed</v>
      </c>
      <c r="D11556" t="str">
        <f>IF(B11556="N/A","N/A",'News Articles 26'!D8773)</f>
        <v>30e71091de92422fb8c4ddd43b5da07d</v>
      </c>
    </row>
    <row r="11557" spans="1:4" x14ac:dyDescent="0.25">
      <c r="A11557">
        <f>'News Articles 26'!A6266</f>
        <v>14765</v>
      </c>
      <c r="B11557" t="str">
        <f>IF(_xlfn.XLOOKUP(A11557,Test!$A$2:$A$801,Test!$A$2:$A$801,0),"N/A",'News Articles 26'!B6266)</f>
        <v>https://assets.msn.com/labs/mind/BBWBCu9.html</v>
      </c>
      <c r="C11557" t="str">
        <f>'News Articles 26'!C6266</f>
        <v>Official's Call to Ground Southwest Jets Prompts Clash</v>
      </c>
      <c r="D11557" t="str">
        <f>IF(B11557="N/A","N/A",'News Articles 26'!D6266)</f>
        <v>14c55481dda54e45aaf13676bad097cd</v>
      </c>
    </row>
    <row r="11558" spans="1:4" x14ac:dyDescent="0.25">
      <c r="A11558">
        <f>'News Articles 26'!A6264</f>
        <v>14763</v>
      </c>
      <c r="B11558" t="str">
        <f>IF(_xlfn.XLOOKUP(A11558,Test!$A$2:$A$801,Test!$A$2:$A$801,0),"N/A",'News Articles 26'!B6264)</f>
        <v>https://assets.msn.com/labs/mind/BBWBCt1.html</v>
      </c>
      <c r="C11558" t="str">
        <f>'News Articles 26'!C6264</f>
        <v>Two Days After Its Shoppers Went on Strike, Instacart Eliminated Their Bonuses</v>
      </c>
      <c r="D11558" t="str">
        <f>IF(B11558="N/A","N/A",'News Articles 26'!D6264)</f>
        <v>114259343cf349de8c0f78da7e0eb530</v>
      </c>
    </row>
    <row r="11559" spans="1:4" x14ac:dyDescent="0.25">
      <c r="A11559">
        <f>'News Articles 26'!A14150</f>
        <v>22649</v>
      </c>
      <c r="B11559" t="str">
        <f>IF(_xlfn.XLOOKUP(A11559,Test!$A$2:$A$801,Test!$A$2:$A$801,0),"N/A",'News Articles 26'!B14150)</f>
        <v>https://assets.msn.com/labs/mind/BBWBcst.html</v>
      </c>
      <c r="C11559" t="str">
        <f>'News Articles 26'!C14150</f>
        <v>Podcast: How can Kyle Kuzma turn things around?</v>
      </c>
      <c r="D11559" t="str">
        <f>IF(B11559="N/A","N/A",'News Articles 26'!D14150)</f>
        <v>ab6b6230be644d61afae9457d80adbea</v>
      </c>
    </row>
    <row r="11560" spans="1:4" x14ac:dyDescent="0.25">
      <c r="A11560">
        <f>'News Articles 26'!A6259</f>
        <v>14758</v>
      </c>
      <c r="B11560" t="str">
        <f>IF(_xlfn.XLOOKUP(A11560,Test!$A$2:$A$801,Test!$A$2:$A$801,0),"N/A",'News Articles 26'!B6259)</f>
        <v>https://assets.msn.com/labs/mind/BBWBCsK.html</v>
      </c>
      <c r="C11560" t="str">
        <f>'News Articles 26'!C6259</f>
        <v>El Chapo's wife to appear on VH1 reality show 'Cartel Crew'</v>
      </c>
      <c r="D11560" t="str">
        <f>IF(B11560="N/A","N/A",'News Articles 26'!D6259)</f>
        <v>6ec39fe9f55241d0a1d0f68d24f61091</v>
      </c>
    </row>
    <row r="11561" spans="1:4" x14ac:dyDescent="0.25">
      <c r="A11561">
        <f>'News Articles 26'!A13196</f>
        <v>21695</v>
      </c>
      <c r="B11561" t="str">
        <f>IF(_xlfn.XLOOKUP(A11561,Test!$A$2:$A$801,Test!$A$2:$A$801,0),"N/A",'News Articles 26'!B13196)</f>
        <v>https://assets.msn.com/labs/mind/BBWBCSC.html</v>
      </c>
      <c r="C11561" t="str">
        <f>'News Articles 26'!C13196</f>
        <v>Volunteers honor Iowa veterans from all walks of life</v>
      </c>
      <c r="D11561" t="str">
        <f>IF(B11561="N/A","N/A",'News Articles 26'!D13196)</f>
        <v>81796163524c4891b416684b201bd858</v>
      </c>
    </row>
    <row r="11562" spans="1:4" x14ac:dyDescent="0.25">
      <c r="A11562">
        <f>'News Articles 26'!A13189</f>
        <v>21688</v>
      </c>
      <c r="B11562" t="str">
        <f>IF(_xlfn.XLOOKUP(A11562,Test!$A$2:$A$801,Test!$A$2:$A$801,0),"N/A",'News Articles 26'!B13189)</f>
        <v>https://assets.msn.com/labs/mind/BBWBCRF.html</v>
      </c>
      <c r="C11562" t="str">
        <f>'News Articles 26'!C13189</f>
        <v>Snow, cold snap could snarl Boston commutes this week</v>
      </c>
      <c r="D11562" t="str">
        <f>IF(B11562="N/A","N/A",'News Articles 26'!D13189)</f>
        <v>33bb842f7a514ec8b7a4523b8fa03bff</v>
      </c>
    </row>
    <row r="11563" spans="1:4" x14ac:dyDescent="0.25">
      <c r="A11563">
        <f>'News Articles 26'!A13188</f>
        <v>21687</v>
      </c>
      <c r="B11563" t="str">
        <f>IF(_xlfn.XLOOKUP(A11563,Test!$A$2:$A$801,Test!$A$2:$A$801,0),"N/A",'News Articles 26'!B13188)</f>
        <v>https://assets.msn.com/labs/mind/BBWBCQt.html</v>
      </c>
      <c r="C11563" t="str">
        <f>'News Articles 26'!C13188</f>
        <v>President Donald Trump Attends 100th Veterans Day Parade In New York City</v>
      </c>
      <c r="D11563" t="str">
        <f>IF(B11563="N/A","N/A",'News Articles 26'!D13188)</f>
        <v>8232adaff4754ba59f298c5fd6a82c23</v>
      </c>
    </row>
    <row r="11564" spans="1:4" x14ac:dyDescent="0.25">
      <c r="A11564">
        <f>'News Articles 26'!A8804</f>
        <v>17303</v>
      </c>
      <c r="B11564" t="str">
        <f>IF(_xlfn.XLOOKUP(A11564,Test!$A$2:$A$801,Test!$A$2:$A$801,0),"N/A",'News Articles 26'!B8804)</f>
        <v>https://assets.msn.com/labs/mind/BBWBcqj.html</v>
      </c>
      <c r="C11564" t="str">
        <f>'News Articles 26'!C8804</f>
        <v>Enes Kanter cleared to play against Mavericks</v>
      </c>
      <c r="D11564" t="str">
        <f>IF(B11564="N/A","N/A",'News Articles 26'!D8804)</f>
        <v>4286ee86b57a44be9f61f7a6bbc6e1e7</v>
      </c>
    </row>
    <row r="11565" spans="1:4" x14ac:dyDescent="0.25">
      <c r="A11565">
        <f>'News Articles 26'!A14146</f>
        <v>22645</v>
      </c>
      <c r="B11565" t="str">
        <f>IF(_xlfn.XLOOKUP(A11565,Test!$A$2:$A$801,Test!$A$2:$A$801,0),"N/A",'News Articles 26'!B14146)</f>
        <v>https://assets.msn.com/labs/mind/BBWBcqg.html</v>
      </c>
      <c r="C11565" t="str">
        <f>'News Articles 26'!C14146</f>
        <v>Turkish and Mexican Food Will Combine Forces at New Charlestown Restaurant</v>
      </c>
      <c r="D11565" t="str">
        <f>IF(B11565="N/A","N/A",'News Articles 26'!D14146)</f>
        <v>b34f7c2d5e964b5f8e3b226e792f58a2</v>
      </c>
    </row>
    <row r="11566" spans="1:4" x14ac:dyDescent="0.25">
      <c r="A11566">
        <f>'News Articles 26'!A13186</f>
        <v>21685</v>
      </c>
      <c r="B11566" t="str">
        <f>IF(_xlfn.XLOOKUP(A11566,Test!$A$2:$A$801,Test!$A$2:$A$801,0),"N/A",'News Articles 26'!B13186)</f>
        <v>https://assets.msn.com/labs/mind/BBWBCQb.html</v>
      </c>
      <c r="C11566" t="str">
        <f>'News Articles 26'!C13186</f>
        <v>Safety violations found after attacks at Iowa psych hospital</v>
      </c>
      <c r="D11566" t="str">
        <f>IF(B11566="N/A","N/A",'News Articles 26'!D13186)</f>
        <v>8493e343298b42ed8d811053935ed30f</v>
      </c>
    </row>
    <row r="11567" spans="1:4" x14ac:dyDescent="0.25">
      <c r="A11567">
        <f>'News Articles 26'!A14137</f>
        <v>22636</v>
      </c>
      <c r="B11567" t="str">
        <f>IF(_xlfn.XLOOKUP(A11567,Test!$A$2:$A$801,Test!$A$2:$A$801,0),"N/A",'News Articles 26'!B14137)</f>
        <v>https://assets.msn.com/labs/mind/BBWBcPf.html</v>
      </c>
      <c r="C11567" t="str">
        <f>'News Articles 26'!C14137</f>
        <v>Why Bucks vs Bulls Is A Very Important Game</v>
      </c>
      <c r="D11567" t="str">
        <f>IF(B11567="N/A","N/A",'News Articles 26'!D14137)</f>
        <v>786696d9d3364147ac67de452ea4bf63</v>
      </c>
    </row>
    <row r="11568" spans="1:4" x14ac:dyDescent="0.25">
      <c r="A11568">
        <f>'News Articles 26'!A13215</f>
        <v>21714</v>
      </c>
      <c r="B11568" t="str">
        <f>IF(_xlfn.XLOOKUP(A11568,Test!$A$2:$A$801,Test!$A$2:$A$801,0),"N/A",'News Articles 26'!B13215)</f>
        <v>https://assets.msn.com/labs/mind/BBWBCpB.html</v>
      </c>
      <c r="C11568" t="str">
        <f>'News Articles 26'!C13215</f>
        <v>City of Pittsburgh to give 'traffic calming' projects to four neighborhoods</v>
      </c>
      <c r="D11568" t="str">
        <f>IF(B11568="N/A","N/A",'News Articles 26'!D13215)</f>
        <v>e177a9045c4c42be8055e8198430ad0a</v>
      </c>
    </row>
    <row r="11569" spans="1:4" x14ac:dyDescent="0.25">
      <c r="A11569">
        <f>'News Articles 26'!A13185</f>
        <v>21684</v>
      </c>
      <c r="B11569" t="str">
        <f>IF(_xlfn.XLOOKUP(A11569,Test!$A$2:$A$801,Test!$A$2:$A$801,0),"N/A",'News Articles 26'!B13185)</f>
        <v>https://assets.msn.com/labs/mind/BBWBCOJ.html</v>
      </c>
      <c r="C11569" t="str">
        <f>'News Articles 26'!C13185</f>
        <v>Jaguars vs. Colts: LB Myles Jack played Call of Duty instead of watching football during bye week</v>
      </c>
      <c r="D11569" t="str">
        <f>IF(B11569="N/A","N/A",'News Articles 26'!D13185)</f>
        <v>2a0737ed647f4efc85571f9d3e190320</v>
      </c>
    </row>
    <row r="11570" spans="1:4" x14ac:dyDescent="0.25">
      <c r="A11570">
        <f>'News Articles 26'!A8798</f>
        <v>17297</v>
      </c>
      <c r="B11570" t="str">
        <f>IF(_xlfn.XLOOKUP(A11570,Test!$A$2:$A$801,Test!$A$2:$A$801,0),"N/A",'News Articles 26'!B8798)</f>
        <v>https://assets.msn.com/labs/mind/BBWBcno.html</v>
      </c>
      <c r="C11570" t="str">
        <f>'News Articles 26'!C8798</f>
        <v>Top-Exit Exhausts Make Supercars So Much Better</v>
      </c>
      <c r="D11570" t="str">
        <f>IF(B11570="N/A","N/A",'News Articles 26'!D8798)</f>
        <v>44e833fbfd504d86b8d04a537d2aaaea</v>
      </c>
    </row>
    <row r="11571" spans="1:4" x14ac:dyDescent="0.25">
      <c r="A11571">
        <f>'News Articles 26'!A8771</f>
        <v>17270</v>
      </c>
      <c r="B11571" t="str">
        <f>IF(_xlfn.XLOOKUP(A11571,Test!$A$2:$A$801,Test!$A$2:$A$801,0),"N/A",'News Articles 26'!B8771)</f>
        <v>https://assets.msn.com/labs/mind/BBWBcNj.html</v>
      </c>
      <c r="C11571" t="str">
        <f>'News Articles 26'!C8771</f>
        <v>AFC Playoff Picture Through Week 10</v>
      </c>
      <c r="D11571" t="str">
        <f>IF(B11571="N/A","N/A",'News Articles 26'!D8771)</f>
        <v>ad168c3cdcfb45dd9b642d2c9d38d218</v>
      </c>
    </row>
    <row r="11572" spans="1:4" x14ac:dyDescent="0.25">
      <c r="A11572">
        <f>'News Articles 26'!A8796</f>
        <v>17295</v>
      </c>
      <c r="B11572" t="str">
        <f>IF(_xlfn.XLOOKUP(A11572,Test!$A$2:$A$801,Test!$A$2:$A$801,0),"N/A",'News Articles 26'!B8796)</f>
        <v>https://assets.msn.com/labs/mind/BBWBcnJ.html</v>
      </c>
      <c r="C11572" t="str">
        <f>'News Articles 26'!C8796</f>
        <v>COLLEGE BASKETBALL: Stonehill women look to build on successful season</v>
      </c>
      <c r="D11572" t="str">
        <f>IF(B11572="N/A","N/A",'News Articles 26'!D8796)</f>
        <v>85bef1ef1f6a49a38c59a9b4a7dc5728</v>
      </c>
    </row>
    <row r="11573" spans="1:4" x14ac:dyDescent="0.25">
      <c r="A11573">
        <f>'News Articles 26'!A6251</f>
        <v>14750</v>
      </c>
      <c r="B11573" t="str">
        <f>IF(_xlfn.XLOOKUP(A11573,Test!$A$2:$A$801,Test!$A$2:$A$801,0),"N/A",'News Articles 26'!B6251)</f>
        <v>https://assets.msn.com/labs/mind/BBWBCnF.html</v>
      </c>
      <c r="C11573" t="str">
        <f>'News Articles 26'!C6251</f>
        <v>Infant's Body Found Near San Francisco's Lincoln Park Golf Course</v>
      </c>
      <c r="D11573" t="str">
        <f>IF(B11573="N/A","N/A",'News Articles 26'!D6251)</f>
        <v>817728d67f8641fea29d7e68107d6954</v>
      </c>
    </row>
    <row r="11574" spans="1:4" x14ac:dyDescent="0.25">
      <c r="A11574">
        <f>'News Articles 26'!A8794</f>
        <v>17293</v>
      </c>
      <c r="B11574" t="str">
        <f>IF(_xlfn.XLOOKUP(A11574,Test!$A$2:$A$801,Test!$A$2:$A$801,0),"N/A",'News Articles 26'!B8794)</f>
        <v>https://assets.msn.com/labs/mind/BBWBcn9.html</v>
      </c>
      <c r="C11574" t="str">
        <f>'News Articles 26'!C8794</f>
        <v>Friends of Folsom holds turkey drive on Veterans Day</v>
      </c>
      <c r="D11574" t="str">
        <f>IF(B11574="N/A","N/A",'News Articles 26'!D8794)</f>
        <v>e2e8f01b0e0b4f4780639b2b1d437b9b</v>
      </c>
    </row>
    <row r="11575" spans="1:4" x14ac:dyDescent="0.25">
      <c r="A11575">
        <f>'News Articles 26'!A6186</f>
        <v>14685</v>
      </c>
      <c r="B11575" t="str">
        <f>IF(_xlfn.XLOOKUP(A11575,Test!$A$2:$A$801,Test!$A$2:$A$801,0),"N/A",'News Articles 26'!B6186)</f>
        <v>https://assets.msn.com/labs/mind/BBWBCMs.html</v>
      </c>
      <c r="C11575" t="str">
        <f>'News Articles 26'!C6186</f>
        <v>Split Rock Lighthouse Holds Ceremony For 44th Anniversary Of SS Edmund Fitzgerald Disaster</v>
      </c>
      <c r="D11575" t="str">
        <f>IF(B11575="N/A","N/A",'News Articles 26'!D6186)</f>
        <v>1f57639c0b3444329b63ee5254bce492</v>
      </c>
    </row>
    <row r="11576" spans="1:4" x14ac:dyDescent="0.25">
      <c r="A11576">
        <f>'News Articles 26'!A6245</f>
        <v>14744</v>
      </c>
      <c r="B11576" t="str">
        <f>IF(_xlfn.XLOOKUP(A11576,Test!$A$2:$A$801,Test!$A$2:$A$801,0),"N/A",'News Articles 26'!B6245)</f>
        <v>https://assets.msn.com/labs/mind/BBWBClQ.html</v>
      </c>
      <c r="C11576" t="str">
        <f>'News Articles 26'!C6245</f>
        <v>Local veteran, who received Purple Heart twice, surprised with wheelchair ramp at Bethel home</v>
      </c>
      <c r="D11576" t="str">
        <f>IF(B11576="N/A","N/A",'News Articles 26'!D6245)</f>
        <v>3085252403014c3f9a30bf04178a4bad</v>
      </c>
    </row>
    <row r="11577" spans="1:4" x14ac:dyDescent="0.25">
      <c r="A11577">
        <f>'News Articles 26'!A13183</f>
        <v>21682</v>
      </c>
      <c r="B11577" t="str">
        <f>IF(_xlfn.XLOOKUP(A11577,Test!$A$2:$A$801,Test!$A$2:$A$801,0),"N/A",'News Articles 26'!B13183)</f>
        <v>https://assets.msn.com/labs/mind/BBWBCKt.html</v>
      </c>
      <c r="C11577" t="str">
        <f>'News Articles 26'!C13183</f>
        <v>Reports Of Stabbing Near Baltimore's Inner Harbor</v>
      </c>
      <c r="D11577" t="str">
        <f>IF(B11577="N/A","N/A",'News Articles 26'!D13183)</f>
        <v>4fcd865b7cc14f57bd5854ce3fc01f83</v>
      </c>
    </row>
    <row r="11578" spans="1:4" x14ac:dyDescent="0.25">
      <c r="A11578">
        <f>'News Articles 26'!A6179</f>
        <v>14678</v>
      </c>
      <c r="B11578" t="str">
        <f>IF(_xlfn.XLOOKUP(A11578,Test!$A$2:$A$801,Test!$A$2:$A$801,0),"N/A",'News Articles 26'!B6179)</f>
        <v>https://assets.msn.com/labs/mind/BBWBCK0.html</v>
      </c>
      <c r="C11578" t="str">
        <f>'News Articles 26'!C6179</f>
        <v>Are the Sounders already a dynasty?</v>
      </c>
      <c r="D11578" t="str">
        <f>IF(B11578="N/A","N/A",'News Articles 26'!D6179)</f>
        <v>6aa776dfaa50444d8600c40be169f537</v>
      </c>
    </row>
    <row r="11579" spans="1:4" x14ac:dyDescent="0.25">
      <c r="A11579">
        <f>'News Articles 26'!A8791</f>
        <v>17290</v>
      </c>
      <c r="B11579" t="str">
        <f>IF(_xlfn.XLOOKUP(A11579,Test!$A$2:$A$801,Test!$A$2:$A$801,0),"N/A",'News Articles 26'!B8791)</f>
        <v>https://assets.msn.com/labs/mind/BBWBcjK.html</v>
      </c>
      <c r="C11579" t="str">
        <f>'News Articles 26'!C8791</f>
        <v>A $155 meal at a brewery? Moody Tongue aims to redefine pairing of beer and food as Chicago restaurants open Tuesday</v>
      </c>
      <c r="D11579" t="str">
        <f>IF(B11579="N/A","N/A",'News Articles 26'!D8791)</f>
        <v>264501b2572d4cd6a307c2425a146fb6</v>
      </c>
    </row>
    <row r="11580" spans="1:4" x14ac:dyDescent="0.25">
      <c r="A11580">
        <f>'News Articles 26'!A13179</f>
        <v>21678</v>
      </c>
      <c r="B11580" t="str">
        <f>IF(_xlfn.XLOOKUP(A11580,Test!$A$2:$A$801,Test!$A$2:$A$801,0),"N/A",'News Articles 26'!B13179)</f>
        <v>https://assets.msn.com/labs/mind/BBWBCJE.html</v>
      </c>
      <c r="C11580" t="str">
        <f>'News Articles 26'!C13179</f>
        <v>'Throw out the records' when Michigan plays Michigan State? Not quite</v>
      </c>
      <c r="D11580" t="str">
        <f>IF(B11580="N/A","N/A",'News Articles 26'!D13179)</f>
        <v>3509a43178b34f45b4120270a5db4b31</v>
      </c>
    </row>
    <row r="11581" spans="1:4" x14ac:dyDescent="0.25">
      <c r="A11581">
        <f>'News Articles 26'!A8789</f>
        <v>17288</v>
      </c>
      <c r="B11581" t="str">
        <f>IF(_xlfn.XLOOKUP(A11581,Test!$A$2:$A$801,Test!$A$2:$A$801,0),"N/A",'News Articles 26'!B8789)</f>
        <v>https://assets.msn.com/labs/mind/BBWBcjC.html</v>
      </c>
      <c r="C11581" t="str">
        <f>'News Articles 26'!C8789</f>
        <v>101-Year-Old World War II Veteran Attends First Pittsburgh Penguins Game</v>
      </c>
      <c r="D11581" t="str">
        <f>IF(B11581="N/A","N/A",'News Articles 26'!D8789)</f>
        <v>45093b68221c4321ab5239309d879c31</v>
      </c>
    </row>
    <row r="11582" spans="1:4" x14ac:dyDescent="0.25">
      <c r="A11582">
        <f>'News Articles 26'!A6233</f>
        <v>14732</v>
      </c>
      <c r="B11582" t="str">
        <f>IF(_xlfn.XLOOKUP(A11582,Test!$A$2:$A$801,Test!$A$2:$A$801,0),"N/A",'News Articles 26'!B6233)</f>
        <v>https://assets.msn.com/labs/mind/BBWBCj8.html</v>
      </c>
      <c r="C11582" t="str">
        <f>'News Articles 26'!C6233</f>
        <v>Eagles WR coach tried to defend Mack Hollins' play this season and his reasoning is ... interesting</v>
      </c>
      <c r="D11582" t="str">
        <f>IF(B11582="N/A","N/A",'News Articles 26'!D6233)</f>
        <v>0cf5518232e743b0814b1172249d9a63</v>
      </c>
    </row>
    <row r="11583" spans="1:4" x14ac:dyDescent="0.25">
      <c r="A11583">
        <f>'News Articles 26'!A8769</f>
        <v>17268</v>
      </c>
      <c r="B11583" t="str">
        <f>IF(_xlfn.XLOOKUP(A11583,Test!$A$2:$A$801,Test!$A$2:$A$801,0),"N/A",'News Articles 26'!B8769)</f>
        <v>https://assets.msn.com/labs/mind/BBWBcIb.html</v>
      </c>
      <c r="C11583" t="str">
        <f>'News Articles 26'!C8769</f>
        <v>Adesanya: UFC holding up Romero fight because it won't sell</v>
      </c>
      <c r="D11583" t="str">
        <f>IF(B11583="N/A","N/A",'News Articles 26'!D8769)</f>
        <v>4afec8f9e06a435cabc67efaf4e8013c</v>
      </c>
    </row>
    <row r="11584" spans="1:4" x14ac:dyDescent="0.25">
      <c r="A11584">
        <f>'News Articles 26'!A8787</f>
        <v>17286</v>
      </c>
      <c r="B11584" t="str">
        <f>IF(_xlfn.XLOOKUP(A11584,Test!$A$2:$A$801,Test!$A$2:$A$801,0),"N/A",'News Articles 26'!B8787)</f>
        <v>https://assets.msn.com/labs/mind/BBWBci1.html</v>
      </c>
      <c r="C11584" t="str">
        <f>'News Articles 26'!C8787</f>
        <v>Daily Slop: Redskins Media Links Roundup</v>
      </c>
      <c r="D11584" t="str">
        <f>IF(B11584="N/A","N/A",'News Articles 26'!D8787)</f>
        <v>c61c71d47a494b56bdefd0f1eeab8e45</v>
      </c>
    </row>
    <row r="11585" spans="1:4" x14ac:dyDescent="0.25">
      <c r="A11585">
        <f>'News Articles 26'!A13177</f>
        <v>21676</v>
      </c>
      <c r="B11585" t="str">
        <f>IF(_xlfn.XLOOKUP(A11585,Test!$A$2:$A$801,Test!$A$2:$A$801,0),"N/A",'News Articles 26'!B13177)</f>
        <v>https://assets.msn.com/labs/mind/BBWBCHZ.html</v>
      </c>
      <c r="C11585" t="str">
        <f>'News Articles 26'!C13177</f>
        <v>State green lights West Clark's plan to split district</v>
      </c>
      <c r="D11585" t="str">
        <f>IF(B11585="N/A","N/A",'News Articles 26'!D13177)</f>
        <v>7bdf23bd55c74626b34fd86f88085d59</v>
      </c>
    </row>
    <row r="11586" spans="1:4" x14ac:dyDescent="0.25">
      <c r="A11586">
        <f>'News Articles 26'!A8766</f>
        <v>17265</v>
      </c>
      <c r="B11586" t="str">
        <f>IF(_xlfn.XLOOKUP(A11586,Test!$A$2:$A$801,Test!$A$2:$A$801,0),"N/A",'News Articles 26'!B8766)</f>
        <v>https://assets.msn.com/labs/mind/BBWBcHH.html</v>
      </c>
      <c r="C11586" t="str">
        <f>'News Articles 26'!C8766</f>
        <v>Del Rio funeral: Dayton Public Schools announce early dismissal</v>
      </c>
      <c r="D11586" t="str">
        <f>IF(B11586="N/A","N/A",'News Articles 26'!D8766)</f>
        <v>8cec1da92dd14419b1fe1b11dcb0f534</v>
      </c>
    </row>
    <row r="11587" spans="1:4" x14ac:dyDescent="0.25">
      <c r="A11587">
        <f>'News Articles 26'!A8765</f>
        <v>17264</v>
      </c>
      <c r="B11587" t="str">
        <f>IF(_xlfn.XLOOKUP(A11587,Test!$A$2:$A$801,Test!$A$2:$A$801,0),"N/A",'News Articles 26'!B8765)</f>
        <v>https://assets.msn.com/labs/mind/BBWBcH1.html</v>
      </c>
      <c r="C11587" t="str">
        <f>'News Articles 26'!C8765</f>
        <v>Dawg Talk podcast: Shorthanded Butler off to 2-0 start, but schedule is about to get brutal</v>
      </c>
      <c r="D11587" t="str">
        <f>IF(B11587="N/A","N/A",'News Articles 26'!D8765)</f>
        <v>e20754db297e4de0992e7f53112cdb4c</v>
      </c>
    </row>
    <row r="11588" spans="1:4" x14ac:dyDescent="0.25">
      <c r="A11588">
        <f>'News Articles 26'!A13175</f>
        <v>21674</v>
      </c>
      <c r="B11588" t="str">
        <f>IF(_xlfn.XLOOKUP(A11588,Test!$A$2:$A$801,Test!$A$2:$A$801,0),"N/A",'News Articles 26'!B13175)</f>
        <v>https://assets.msn.com/labs/mind/BBWBCFc.html</v>
      </c>
      <c r="C11588" t="str">
        <f>'News Articles 26'!C13175</f>
        <v>Jaguars vs. Colts: Wait ends for LB Jake Ryan, finally a full practice participant</v>
      </c>
      <c r="D11588" t="str">
        <f>IF(B11588="N/A","N/A",'News Articles 26'!D13175)</f>
        <v>8c45c0c2e89e4d449eff2210c7a746ca</v>
      </c>
    </row>
    <row r="11589" spans="1:4" x14ac:dyDescent="0.25">
      <c r="A11589">
        <f>'News Articles 26'!A6226</f>
        <v>14725</v>
      </c>
      <c r="B11589" t="str">
        <f>IF(_xlfn.XLOOKUP(A11589,Test!$A$2:$A$801,Test!$A$2:$A$801,0),"N/A",'News Articles 26'!B6226)</f>
        <v>https://assets.msn.com/labs/mind/BBWBCeX.html</v>
      </c>
      <c r="C11589" t="str">
        <f>'News Articles 26'!C6226</f>
        <v>Arby's tells parents that 'only well behaved children' are allowed</v>
      </c>
      <c r="D11589" t="str">
        <f>IF(B11589="N/A","N/A",'News Articles 26'!D6226)</f>
        <v>6050f65f9af9480c95ebfaa6b9efab04</v>
      </c>
    </row>
    <row r="11590" spans="1:4" x14ac:dyDescent="0.25">
      <c r="A11590">
        <f>'News Articles 26'!A8760</f>
        <v>17259</v>
      </c>
      <c r="B11590" t="str">
        <f>IF(_xlfn.XLOOKUP(A11590,Test!$A$2:$A$801,Test!$A$2:$A$801,0),"N/A",'News Articles 26'!B8760)</f>
        <v>https://assets.msn.com/labs/mind/BBWBcET.html</v>
      </c>
      <c r="C11590" t="str">
        <f>'News Articles 26'!C8760</f>
        <v>Report: Knicks front office setting the stage for David Fizdale firing</v>
      </c>
      <c r="D11590" t="str">
        <f>IF(B11590="N/A","N/A",'News Articles 26'!D8760)</f>
        <v>9c2c8487d4094ed5b9ab8e1b42766b33</v>
      </c>
    </row>
    <row r="11591" spans="1:4" x14ac:dyDescent="0.25">
      <c r="A11591">
        <f>'News Articles 26'!A13173</f>
        <v>21672</v>
      </c>
      <c r="B11591" t="str">
        <f>IF(_xlfn.XLOOKUP(A11591,Test!$A$2:$A$801,Test!$A$2:$A$801,0),"N/A",'News Articles 26'!B13173)</f>
        <v>https://assets.msn.com/labs/mind/BBWBCEt.html</v>
      </c>
      <c r="C11591" t="str">
        <f>'News Articles 26'!C13173</f>
        <v>Vote for TCPalm's Regional Quarterfinal Game Ball winner</v>
      </c>
      <c r="D11591" t="str">
        <f>IF(B11591="N/A","N/A",'News Articles 26'!D13173)</f>
        <v>3f02f7b4dff14220a235677c240507a6</v>
      </c>
    </row>
    <row r="11592" spans="1:4" x14ac:dyDescent="0.25">
      <c r="A11592">
        <f>'News Articles 26'!A6167</f>
        <v>14666</v>
      </c>
      <c r="B11592" t="str">
        <f>IF(_xlfn.XLOOKUP(A11592,Test!$A$2:$A$801,Test!$A$2:$A$801,0),"N/A",'News Articles 26'!B6167)</f>
        <v>https://assets.msn.com/labs/mind/BBWBCEr.html</v>
      </c>
      <c r="C11592" t="str">
        <f>'News Articles 26'!C6167</f>
        <v>80-year-old Boynton Beach great-grandmother set to compete in Las Vegas beauty pageant</v>
      </c>
      <c r="D11592" t="str">
        <f>IF(B11592="N/A","N/A",'News Articles 26'!D6167)</f>
        <v>463467a1b2f24484b7c3c9da53490471</v>
      </c>
    </row>
    <row r="11593" spans="1:4" x14ac:dyDescent="0.25">
      <c r="A11593">
        <f>'News Articles 26'!A8758</f>
        <v>17257</v>
      </c>
      <c r="B11593" t="str">
        <f>IF(_xlfn.XLOOKUP(A11593,Test!$A$2:$A$801,Test!$A$2:$A$801,0),"N/A",'News Articles 26'!B8758)</f>
        <v>https://assets.msn.com/labs/mind/BBWBcEO.html</v>
      </c>
      <c r="C11593" t="str">
        <f>'News Articles 26'!C8758</f>
        <v>Report: Knicks front office setting the stage for David Fizdale firing</v>
      </c>
      <c r="D11593" t="str">
        <f>IF(B11593="N/A","N/A",'News Articles 26'!D8758)</f>
        <v>c7673e547dba4b12aa720fa6ec70df08</v>
      </c>
    </row>
    <row r="11594" spans="1:4" x14ac:dyDescent="0.25">
      <c r="A11594">
        <f>'News Articles 26'!A14129</f>
        <v>22628</v>
      </c>
      <c r="B11594" t="str">
        <f>IF(_xlfn.XLOOKUP(A11594,Test!$A$2:$A$801,Test!$A$2:$A$801,0),"N/A",'News Articles 26'!B14129)</f>
        <v>https://assets.msn.com/labs/mind/BBWBcEM.html</v>
      </c>
      <c r="C11594" t="str">
        <f>'News Articles 26'!C14129</f>
        <v>Report: Knicks front office setting the stage for David Fizdale firing</v>
      </c>
      <c r="D11594" t="str">
        <f>IF(B11594="N/A","N/A",'News Articles 26'!D14129)</f>
        <v>925001e0cc7b416384495955f33444ff</v>
      </c>
    </row>
    <row r="11595" spans="1:4" x14ac:dyDescent="0.25">
      <c r="A11595">
        <f>'News Articles 26'!A6222</f>
        <v>14721</v>
      </c>
      <c r="B11595" t="str">
        <f>IF(_xlfn.XLOOKUP(A11595,Test!$A$2:$A$801,Test!$A$2:$A$801,0),"N/A",'News Articles 26'!B6222)</f>
        <v>https://assets.msn.com/labs/mind/BBWBCeH.html</v>
      </c>
      <c r="C11595" t="str">
        <f>'News Articles 26'!C6222</f>
        <v>Police investigation temporarily shuts down Florida Street in Greensboro</v>
      </c>
      <c r="D11595" t="str">
        <f>IF(B11595="N/A","N/A",'News Articles 26'!D6222)</f>
        <v>d48c4be1ee594a08bd3e8d955cfe5ed9</v>
      </c>
    </row>
    <row r="11596" spans="1:4" x14ac:dyDescent="0.25">
      <c r="A11596">
        <f>'News Articles 26'!A8763</f>
        <v>17262</v>
      </c>
      <c r="B11596" t="str">
        <f>IF(_xlfn.XLOOKUP(A11596,Test!$A$2:$A$801,Test!$A$2:$A$801,0),"N/A",'News Articles 26'!B8763)</f>
        <v>https://assets.msn.com/labs/mind/BBWBcEd.html</v>
      </c>
      <c r="C11596" t="str">
        <f>'News Articles 26'!C8763</f>
        <v>'People Are Going To Get Injured, Or Worse': Animal Rights Activists Claim Responsibility For Wis. Deer Stands Vandalism</v>
      </c>
      <c r="D11596" t="str">
        <f>IF(B11596="N/A","N/A",'News Articles 26'!D8763)</f>
        <v>81250ccaf4964d9a9bcf3a9afac0f66d</v>
      </c>
    </row>
    <row r="11597" spans="1:4" x14ac:dyDescent="0.25">
      <c r="A11597">
        <f>'News Articles 26'!A6219</f>
        <v>14718</v>
      </c>
      <c r="B11597" t="str">
        <f>IF(_xlfn.XLOOKUP(A11597,Test!$A$2:$A$801,Test!$A$2:$A$801,0),"N/A",'News Articles 26'!B6219)</f>
        <v>https://assets.msn.com/labs/mind/BBWBCdO.html</v>
      </c>
      <c r="C11597" t="str">
        <f>'News Articles 26'!C6219</f>
        <v>Baylor vs. Texas will be a six-day selection</v>
      </c>
      <c r="D11597" t="str">
        <f>IF(B11597="N/A","N/A",'News Articles 26'!D6219)</f>
        <v>fb0b974bdb514f5783e0f612c3c1fc7f</v>
      </c>
    </row>
    <row r="11598" spans="1:4" x14ac:dyDescent="0.25">
      <c r="A11598">
        <f>'News Articles 26'!A8755</f>
        <v>17254</v>
      </c>
      <c r="B11598" t="str">
        <f>IF(_xlfn.XLOOKUP(A11598,Test!$A$2:$A$801,Test!$A$2:$A$801,0),"N/A",'News Articles 26'!B8755)</f>
        <v>https://assets.msn.com/labs/mind/BBWBcCx.html</v>
      </c>
      <c r="C11598" t="str">
        <f>'News Articles 26'!C8755</f>
        <v>Jordyn Woods debuts shocking new look: Pic</v>
      </c>
      <c r="D11598" t="str">
        <f>IF(B11598="N/A","N/A",'News Articles 26'!D8755)</f>
        <v>ff026e02dcc04ea9a95f978af1454ccd</v>
      </c>
    </row>
    <row r="11599" spans="1:4" x14ac:dyDescent="0.25">
      <c r="A11599">
        <f>'News Articles 26'!A6164</f>
        <v>14663</v>
      </c>
      <c r="B11599" t="str">
        <f>IF(_xlfn.XLOOKUP(A11599,Test!$A$2:$A$801,Test!$A$2:$A$801,0),"N/A",'News Articles 26'!B6164)</f>
        <v>https://assets.msn.com/labs/mind/BBWBCCP.html</v>
      </c>
      <c r="C11599" t="str">
        <f>'News Articles 26'!C6164</f>
        <v>New Report Exposes Dolphin Cruelty in Travel Industry</v>
      </c>
      <c r="D11599" t="str">
        <f>IF(B11599="N/A","N/A",'News Articles 26'!D6164)</f>
        <v>d897f12fcbb843feaf22c39210aff3da</v>
      </c>
    </row>
    <row r="11600" spans="1:4" x14ac:dyDescent="0.25">
      <c r="A11600">
        <f>'News Articles 26'!A6217</f>
        <v>14716</v>
      </c>
      <c r="B11600" t="str">
        <f>IF(_xlfn.XLOOKUP(A11600,Test!$A$2:$A$801,Test!$A$2:$A$801,0),"N/A",'News Articles 26'!B6217)</f>
        <v>https://assets.msn.com/labs/mind/BBWBCcM.html</v>
      </c>
      <c r="C11600" t="str">
        <f>'News Articles 26'!C6217</f>
        <v>Fangio: Bryce Callahan returning to practice on Tuesday</v>
      </c>
      <c r="D11600" t="str">
        <f>IF(B11600="N/A","N/A",'News Articles 26'!D6217)</f>
        <v>f7162382c5e14157ac951b923f08af57</v>
      </c>
    </row>
    <row r="11601" spans="1:4" x14ac:dyDescent="0.25">
      <c r="A11601">
        <f>'News Articles 26'!A13201</f>
        <v>21700</v>
      </c>
      <c r="B11601" t="str">
        <f>IF(_xlfn.XLOOKUP(A11601,Test!$A$2:$A$801,Test!$A$2:$A$801,0),"N/A",'News Articles 26'!B13201)</f>
        <v>https://assets.msn.com/labs/mind/BBWBCcA.html</v>
      </c>
      <c r="C11601" t="str">
        <f>'News Articles 26'!C13201</f>
        <v>Gordon Hayward to undergo surgery on fractured left hand</v>
      </c>
      <c r="D11601" t="str">
        <f>IF(B11601="N/A","N/A",'News Articles 26'!D13201)</f>
        <v>0553e900c475423da1aeaf4bae743051</v>
      </c>
    </row>
    <row r="11602" spans="1:4" x14ac:dyDescent="0.25">
      <c r="A11602">
        <f>'News Articles 26'!A6212</f>
        <v>14711</v>
      </c>
      <c r="B11602" t="str">
        <f>IF(_xlfn.XLOOKUP(A11602,Test!$A$2:$A$801,Test!$A$2:$A$801,0),"N/A",'News Articles 26'!B6212)</f>
        <v>https://assets.msn.com/labs/mind/BBWBCc7.html</v>
      </c>
      <c r="C11602" t="str">
        <f>'News Articles 26'!C6212</f>
        <v>Fort Collins-area sports schedules for Tuesday, Nov. 12, and Sunday's scores</v>
      </c>
      <c r="D11602" t="str">
        <f>IF(B11602="N/A","N/A",'News Articles 26'!D6212)</f>
        <v>9cfaaba6b2d746acaf0d1219a2feefbe</v>
      </c>
    </row>
    <row r="11603" spans="1:4" x14ac:dyDescent="0.25">
      <c r="A11603">
        <f>'News Articles 26'!A6161</f>
        <v>14660</v>
      </c>
      <c r="B11603" t="str">
        <f>IF(_xlfn.XLOOKUP(A11603,Test!$A$2:$A$801,Test!$A$2:$A$801,0),"N/A",'News Articles 26'!B6161)</f>
        <v>https://assets.msn.com/labs/mind/BBWBCB6.html</v>
      </c>
      <c r="C11603" t="str">
        <f>'News Articles 26'!C6161</f>
        <v>Military targets Generation Z in new recruitment campaign</v>
      </c>
      <c r="D11603" t="str">
        <f>IF(B11603="N/A","N/A",'News Articles 26'!D6161)</f>
        <v>daef6695813f4a328f3a173f488f9d37</v>
      </c>
    </row>
    <row r="11604" spans="1:4" x14ac:dyDescent="0.25">
      <c r="A11604">
        <f>'News Articles 26'!A6157</f>
        <v>14656</v>
      </c>
      <c r="B11604" t="str">
        <f>IF(_xlfn.XLOOKUP(A11604,Test!$A$2:$A$801,Test!$A$2:$A$801,0),"N/A",'News Articles 26'!B6157)</f>
        <v>https://assets.msn.com/labs/mind/BBWBCAa.html</v>
      </c>
      <c r="C11604" t="str">
        <f>'News Articles 26'!C6157</f>
        <v>Former Detroit Lions Star Charles Rogers Dies At 38</v>
      </c>
      <c r="D11604" t="str">
        <f>IF(B11604="N/A","N/A",'News Articles 26'!D6157)</f>
        <v>133cb9736be245d39a6776d24bbf475f</v>
      </c>
    </row>
    <row r="11605" spans="1:4" x14ac:dyDescent="0.25">
      <c r="A11605">
        <f>'News Articles 26'!A13166</f>
        <v>21665</v>
      </c>
      <c r="B11605" t="str">
        <f>IF(_xlfn.XLOOKUP(A11605,Test!$A$2:$A$801,Test!$A$2:$A$801,0),"N/A",'News Articles 26'!B13166)</f>
        <v>https://assets.msn.com/labs/mind/BBWBC9A.html</v>
      </c>
      <c r="C11605" t="str">
        <f>'News Articles 26'!C13166</f>
        <v>Yeti V Series: Would you pay $800 for a stainless steel cooler?</v>
      </c>
      <c r="D11605" t="str">
        <f>IF(B11605="N/A","N/A",'News Articles 26'!D13166)</f>
        <v>9e0197ed8af0401d8b92edebedbf69da</v>
      </c>
    </row>
    <row r="11606" spans="1:4" x14ac:dyDescent="0.25">
      <c r="A11606">
        <f>'News Articles 26'!A14126</f>
        <v>22625</v>
      </c>
      <c r="B11606" t="str">
        <f>IF(_xlfn.XLOOKUP(A11606,Test!$A$2:$A$801,Test!$A$2:$A$801,0),"N/A",'News Articles 26'!B14126)</f>
        <v>https://assets.msn.com/labs/mind/BBWBc8K.html</v>
      </c>
      <c r="C11606" t="str">
        <f>'News Articles 26'!C14126</f>
        <v>What Minnesota Cooks Plan For Thanksgiving</v>
      </c>
      <c r="D11606" t="str">
        <f>IF(B11606="N/A","N/A",'News Articles 26'!D14126)</f>
        <v>b523236d91f64025b7bb17ea5de5147f</v>
      </c>
    </row>
    <row r="11607" spans="1:4" x14ac:dyDescent="0.25">
      <c r="A11607">
        <f>'News Articles 26'!A8750</f>
        <v>17249</v>
      </c>
      <c r="B11607" t="str">
        <f>IF(_xlfn.XLOOKUP(A11607,Test!$A$2:$A$801,Test!$A$2:$A$801,0),"N/A",'News Articles 26'!B8750)</f>
        <v>https://assets.msn.com/labs/mind/BBWBc7K.html</v>
      </c>
      <c r="C11607" t="str">
        <f>'News Articles 26'!C8750</f>
        <v>Grading Jason Garrett's 28-24 loss to the Vikings</v>
      </c>
      <c r="D11607" t="str">
        <f>IF(B11607="N/A","N/A",'News Articles 26'!D8750)</f>
        <v>0d4f719aec044f1b97ce3762ede48a48</v>
      </c>
    </row>
    <row r="11608" spans="1:4" x14ac:dyDescent="0.25">
      <c r="A11608">
        <f>'News Articles 26'!A6149</f>
        <v>14648</v>
      </c>
      <c r="B11608" t="str">
        <f>IF(_xlfn.XLOOKUP(A11608,Test!$A$2:$A$801,Test!$A$2:$A$801,0),"N/A",'News Articles 26'!B6149)</f>
        <v>https://assets.msn.com/labs/mind/BBWBC7j.html</v>
      </c>
      <c r="C11608" t="str">
        <f>'News Articles 26'!C6149</f>
        <v>Miami's Offense Has Best Performance Yet Against Louisville</v>
      </c>
      <c r="D11608" t="str">
        <f>IF(B11608="N/A","N/A",'News Articles 26'!D6149)</f>
        <v>c59752c520224c48a29938663376b648</v>
      </c>
    </row>
    <row r="11609" spans="1:4" x14ac:dyDescent="0.25">
      <c r="A11609">
        <f>'News Articles 26'!A13163</f>
        <v>21662</v>
      </c>
      <c r="B11609" t="str">
        <f>IF(_xlfn.XLOOKUP(A11609,Test!$A$2:$A$801,Test!$A$2:$A$801,0),"N/A",'News Articles 26'!B13163)</f>
        <v>https://assets.msn.com/labs/mind/BBWBC6X.html</v>
      </c>
      <c r="C11609" t="str">
        <f>'News Articles 26'!C13163</f>
        <v>Freddie Kitchens discusses Jarvis Landry, Antonio Callaway in Monday conference call: Transcript</v>
      </c>
      <c r="D11609" t="str">
        <f>IF(B11609="N/A","N/A",'News Articles 26'!D13163)</f>
        <v>0c0fc703950e495cacea23fa61cedec0</v>
      </c>
    </row>
    <row r="11610" spans="1:4" x14ac:dyDescent="0.25">
      <c r="A11610">
        <f>'News Articles 26'!A6144</f>
        <v>14643</v>
      </c>
      <c r="B11610" t="str">
        <f>IF(_xlfn.XLOOKUP(A11610,Test!$A$2:$A$801,Test!$A$2:$A$801,0),"N/A",'News Articles 26'!B6144)</f>
        <v>https://assets.msn.com/labs/mind/BBWBC64.html</v>
      </c>
      <c r="C11610" t="str">
        <f>'News Articles 26'!C6144</f>
        <v>Federal judge dismisses Trump lawsuit over providing state tax returns</v>
      </c>
      <c r="D11610" t="str">
        <f>IF(B11610="N/A","N/A",'News Articles 26'!D6144)</f>
        <v>edbae352d3944b778713ef9d617a89e5</v>
      </c>
    </row>
    <row r="11611" spans="1:4" x14ac:dyDescent="0.25">
      <c r="A11611">
        <f>'News Articles 26'!A8748</f>
        <v>17247</v>
      </c>
      <c r="B11611" t="str">
        <f>IF(_xlfn.XLOOKUP(A11611,Test!$A$2:$A$801,Test!$A$2:$A$801,0),"N/A",'News Articles 26'!B8748)</f>
        <v>https://assets.msn.com/labs/mind/BBWBc4z.html</v>
      </c>
      <c r="C11611" t="str">
        <f>'News Articles 26'!C8748</f>
        <v>Watch Mercury Make Rare Voyage Across the Sun</v>
      </c>
      <c r="D11611" t="str">
        <f>IF(B11611="N/A","N/A",'News Articles 26'!D8748)</f>
        <v>dd41ed0fd6d646838e2c431e10de1e63</v>
      </c>
    </row>
    <row r="11612" spans="1:4" x14ac:dyDescent="0.25">
      <c r="A11612">
        <f>'News Articles 26'!A13162</f>
        <v>21661</v>
      </c>
      <c r="B11612" t="str">
        <f>IF(_xlfn.XLOOKUP(A11612,Test!$A$2:$A$801,Test!$A$2:$A$801,0),"N/A",'News Articles 26'!B13162)</f>
        <v>https://assets.msn.com/labs/mind/BBWBC3U.html</v>
      </c>
      <c r="C11612" t="str">
        <f>'News Articles 26'!C13162</f>
        <v>Zubov's Number Retired, Don Cherry Fired: NHL Odds and Ends</v>
      </c>
      <c r="D11612" t="str">
        <f>IF(B11612="N/A","N/A",'News Articles 26'!D13162)</f>
        <v>c5bd2fc251dd4a3dabfa3a83f21dee01</v>
      </c>
    </row>
    <row r="11613" spans="1:4" x14ac:dyDescent="0.25">
      <c r="A11613">
        <f>'News Articles 26'!A6136</f>
        <v>14635</v>
      </c>
      <c r="B11613" t="str">
        <f>IF(_xlfn.XLOOKUP(A11613,Test!$A$2:$A$801,Test!$A$2:$A$801,0),"N/A",'News Articles 26'!B6136)</f>
        <v>https://assets.msn.com/labs/mind/BBWBC2O.html</v>
      </c>
      <c r="C11613" t="str">
        <f>'News Articles 26'!C6136</f>
        <v>Female body found near entrance to wastewater plant</v>
      </c>
      <c r="D11613" t="str">
        <f>IF(B11613="N/A","N/A",'News Articles 26'!D6136)</f>
        <v>b7795c82c2ce4acba8d78afce4e5bf65</v>
      </c>
    </row>
    <row r="11614" spans="1:4" x14ac:dyDescent="0.25">
      <c r="A11614">
        <f>'News Articles 26'!A6134</f>
        <v>14633</v>
      </c>
      <c r="B11614" t="str">
        <f>IF(_xlfn.XLOOKUP(A11614,Test!$A$2:$A$801,Test!$A$2:$A$801,0),"N/A",'News Articles 26'!B6134)</f>
        <v>https://assets.msn.com/labs/mind/BBWBC1U.html</v>
      </c>
      <c r="C11614" t="str">
        <f>'News Articles 26'!C6134</f>
        <v>Fear spreads among Iraqi protesters as government cracks down, keeps death toll secret</v>
      </c>
      <c r="D11614" t="str">
        <f>IF(B11614="N/A","N/A",'News Articles 26'!D6134)</f>
        <v>0541537f27594ff4b601e52bdc39ab54</v>
      </c>
    </row>
    <row r="11615" spans="1:4" x14ac:dyDescent="0.25">
      <c r="A11615">
        <f>'News Articles 26'!A6129</f>
        <v>14628</v>
      </c>
      <c r="B11615" t="str">
        <f>IF(_xlfn.XLOOKUP(A11615,Test!$A$2:$A$801,Test!$A$2:$A$801,0),"N/A",'News Articles 26'!B6129)</f>
        <v>https://assets.msn.com/labs/mind/BBWBBze.html</v>
      </c>
      <c r="C11615" t="str">
        <f>'News Articles 26'!C6129</f>
        <v>Mall at Short Hills closed after water main break</v>
      </c>
      <c r="D11615" t="str">
        <f>IF(B11615="N/A","N/A",'News Articles 26'!D6129)</f>
        <v>e1d0452ed55f4d4fbe6eff835c0ee741</v>
      </c>
    </row>
    <row r="11616" spans="1:4" x14ac:dyDescent="0.25">
      <c r="A11616">
        <f>'News Articles 26'!A6034</f>
        <v>14533</v>
      </c>
      <c r="B11616" t="str">
        <f>IF(_xlfn.XLOOKUP(A11616,Test!$A$2:$A$801,Test!$A$2:$A$801,0),"N/A",'News Articles 26'!B6034)</f>
        <v>https://assets.msn.com/labs/mind/BBWBBZB.html</v>
      </c>
      <c r="C11616" t="str">
        <f>'News Articles 26'!C6034</f>
        <v>Age of first period may be a warning of future heart problems</v>
      </c>
      <c r="D11616" t="str">
        <f>IF(B11616="N/A","N/A",'News Articles 26'!D6034)</f>
        <v>6fbeaa2af944449bbae016cfc2f9f965</v>
      </c>
    </row>
    <row r="11617" spans="1:4" x14ac:dyDescent="0.25">
      <c r="A11617">
        <f>'News Articles 26'!A6031</f>
        <v>14530</v>
      </c>
      <c r="B11617" t="str">
        <f>IF(_xlfn.XLOOKUP(A11617,Test!$A$2:$A$801,Test!$A$2:$A$801,0),"N/A",'News Articles 26'!B6031)</f>
        <v>https://assets.msn.com/labs/mind/BBWBBYp.html</v>
      </c>
      <c r="C11617" t="str">
        <f>'News Articles 26'!C6031</f>
        <v>Cops Bust Unicorn Protesting White Supremacy at Indiana Farmer's Market</v>
      </c>
      <c r="D11617" t="str">
        <f>IF(B11617="N/A","N/A",'News Articles 26'!D6031)</f>
        <v>69ee9bedb06340029dba0374f0aa5bb2</v>
      </c>
    </row>
    <row r="11618" spans="1:4" x14ac:dyDescent="0.25">
      <c r="A11618">
        <f>'News Articles 26'!A13154</f>
        <v>21653</v>
      </c>
      <c r="B11618" t="str">
        <f>IF(_xlfn.XLOOKUP(A11618,Test!$A$2:$A$801,Test!$A$2:$A$801,0),"N/A",'News Articles 26'!B13154)</f>
        <v>https://assets.msn.com/labs/mind/BBWBByC.html</v>
      </c>
      <c r="C11618" t="str">
        <f>'News Articles 26'!C13154</f>
        <v>Last time the 49ers played the Seahawks...</v>
      </c>
      <c r="D11618" t="str">
        <f>IF(B11618="N/A","N/A",'News Articles 26'!D13154)</f>
        <v>7ec829a5a8034a95be758ff31acf2082</v>
      </c>
    </row>
    <row r="11619" spans="1:4" x14ac:dyDescent="0.25">
      <c r="A11619">
        <f>'News Articles 26'!A6124</f>
        <v>14623</v>
      </c>
      <c r="B11619" t="str">
        <f>IF(_xlfn.XLOOKUP(A11619,Test!$A$2:$A$801,Test!$A$2:$A$801,0),"N/A",'News Articles 26'!B6124)</f>
        <v>https://assets.msn.com/labs/mind/BBWBBy1.html</v>
      </c>
      <c r="C11619" t="str">
        <f>'News Articles 26'!C6124</f>
        <v>Jermaine Whitehead works out for Raiders week after threatening tweets</v>
      </c>
      <c r="D11619" t="str">
        <f>IF(B11619="N/A","N/A",'News Articles 26'!D6124)</f>
        <v>fa19e6e5bb2f4bfeb8d1af11a4deabd1</v>
      </c>
    </row>
    <row r="11620" spans="1:4" x14ac:dyDescent="0.25">
      <c r="A11620">
        <f>'News Articles 26'!A14101</f>
        <v>22600</v>
      </c>
      <c r="B11620" t="str">
        <f>IF(_xlfn.XLOOKUP(A11620,Test!$A$2:$A$801,Test!$A$2:$A$801,0),"N/A",'News Articles 26'!B14101)</f>
        <v>https://assets.msn.com/labs/mind/BBWBbXm.html</v>
      </c>
      <c r="C11620" t="str">
        <f>'News Articles 26'!C14101</f>
        <v>Capsule CRM Review</v>
      </c>
      <c r="D11620" t="str">
        <f>IF(B11620="N/A","N/A",'News Articles 26'!D14101)</f>
        <v>b3411f4358164c908fb82ad411fcc723</v>
      </c>
    </row>
    <row r="11621" spans="1:4" x14ac:dyDescent="0.25">
      <c r="A11621">
        <f>'News Articles 26'!A8744</f>
        <v>17243</v>
      </c>
      <c r="B11621" t="str">
        <f>IF(_xlfn.XLOOKUP(A11621,Test!$A$2:$A$801,Test!$A$2:$A$801,0),"N/A",'News Articles 26'!B8744)</f>
        <v>https://assets.msn.com/labs/mind/BBWBbxl.html</v>
      </c>
      <c r="C11621" t="str">
        <f>'News Articles 26'!C8744</f>
        <v>Instagram-famous pilot reveals secrets people don't know about the job</v>
      </c>
      <c r="D11621" t="str">
        <f>IF(B11621="N/A","N/A",'News Articles 26'!D8744)</f>
        <v>8d51348fd8254e0faa0b563478927252</v>
      </c>
    </row>
    <row r="11622" spans="1:4" x14ac:dyDescent="0.25">
      <c r="A11622">
        <f>'News Articles 26'!A8694</f>
        <v>17193</v>
      </c>
      <c r="B11622" t="str">
        <f>IF(_xlfn.XLOOKUP(A11622,Test!$A$2:$A$801,Test!$A$2:$A$801,0),"N/A",'News Articles 26'!B8694)</f>
        <v>https://assets.msn.com/labs/mind/BBWBbX8.html</v>
      </c>
      <c r="C11622" t="str">
        <f>'News Articles 26'!C8694</f>
        <v>Camp Fire Victims Continue Putting Lives Back Together</v>
      </c>
      <c r="D11622" t="str">
        <f>IF(B11622="N/A","N/A",'News Articles 26'!D8694)</f>
        <v>66ab5b8b6de64faa9d3e0401ff49ad44</v>
      </c>
    </row>
    <row r="11623" spans="1:4" x14ac:dyDescent="0.25">
      <c r="A11623">
        <f>'News Articles 26'!A6122</f>
        <v>14621</v>
      </c>
      <c r="B11623" t="str">
        <f>IF(_xlfn.XLOOKUP(A11623,Test!$A$2:$A$801,Test!$A$2:$A$801,0),"N/A",'News Articles 26'!B6122)</f>
        <v>https://assets.msn.com/labs/mind/BBWBBx3.html</v>
      </c>
      <c r="C11623" t="str">
        <f>'News Articles 26'!C6122</f>
        <v>Delaware County prison chief to retire after Inquirer investigation into allegations of racism</v>
      </c>
      <c r="D11623" t="str">
        <f>IF(B11623="N/A","N/A",'News Articles 26'!D6122)</f>
        <v>94d3b7c701cd42f292073c27448b3839</v>
      </c>
    </row>
    <row r="11624" spans="1:4" x14ac:dyDescent="0.25">
      <c r="A11624">
        <f>'News Articles 26'!A6119</f>
        <v>14618</v>
      </c>
      <c r="B11624" t="str">
        <f>IF(_xlfn.XLOOKUP(A11624,Test!$A$2:$A$801,Test!$A$2:$A$801,0),"N/A",'News Articles 26'!B6119)</f>
        <v>https://assets.msn.com/labs/mind/BBWBBx2.html</v>
      </c>
      <c r="C11624" t="str">
        <f>'News Articles 26'!C6119</f>
        <v>Bison Rolls Around in Fresh Wisconsin Snow</v>
      </c>
      <c r="D11624" t="str">
        <f>IF(B11624="N/A","N/A",'News Articles 26'!D6119)</f>
        <v>065281b1b4724b01b8c2d3e4a7e54cac</v>
      </c>
    </row>
    <row r="11625" spans="1:4" x14ac:dyDescent="0.25">
      <c r="A11625">
        <f>'News Articles 26'!A8691</f>
        <v>17190</v>
      </c>
      <c r="B11625" t="str">
        <f>IF(_xlfn.XLOOKUP(A11625,Test!$A$2:$A$801,Test!$A$2:$A$801,0),"N/A",'News Articles 26'!B8691)</f>
        <v>https://assets.msn.com/labs/mind/BBWBbWY.html</v>
      </c>
      <c r="C11625" t="str">
        <f>'News Articles 26'!C8691</f>
        <v>Flights canceled after Veterans Day snowstorm with record cold expected</v>
      </c>
      <c r="D11625" t="str">
        <f>IF(B11625="N/A","N/A",'News Articles 26'!D8691)</f>
        <v>31ef2d996df54f2e9f83f143875dae1b</v>
      </c>
    </row>
    <row r="11626" spans="1:4" x14ac:dyDescent="0.25">
      <c r="A11626">
        <f>'News Articles 26'!A14117</f>
        <v>22616</v>
      </c>
      <c r="B11626" t="str">
        <f>IF(_xlfn.XLOOKUP(A11626,Test!$A$2:$A$801,Test!$A$2:$A$801,0),"N/A",'News Articles 26'!B14117)</f>
        <v>https://assets.msn.com/labs/mind/BBWBbwy.html</v>
      </c>
      <c r="C11626" t="str">
        <f>'News Articles 26'!C14117</f>
        <v>Colts Cast: Colts can't get out of their own way in Week 10 loss to lowly Dolphins</v>
      </c>
      <c r="D11626" t="str">
        <f>IF(B11626="N/A","N/A",'News Articles 26'!D14117)</f>
        <v>903cc2b31d2b49889c95caff88a362ed</v>
      </c>
    </row>
    <row r="11627" spans="1:4" x14ac:dyDescent="0.25">
      <c r="A11627">
        <f>'News Articles 26'!A8739</f>
        <v>17238</v>
      </c>
      <c r="B11627" t="str">
        <f>IF(_xlfn.XLOOKUP(A11627,Test!$A$2:$A$801,Test!$A$2:$A$801,0),"N/A",'News Articles 26'!B8739)</f>
        <v>https://assets.msn.com/labs/mind/BBWBbw6.html</v>
      </c>
      <c r="C11627" t="str">
        <f>'News Articles 26'!C8739</f>
        <v>Northwestern is a 39-point favorite against UMass. How?</v>
      </c>
      <c r="D11627" t="str">
        <f>IF(B11627="N/A","N/A",'News Articles 26'!D8739)</f>
        <v>daf3b1ca219245f6baffbc5863ef32ac</v>
      </c>
    </row>
    <row r="11628" spans="1:4" x14ac:dyDescent="0.25">
      <c r="A11628">
        <f>'News Articles 26'!A14100</f>
        <v>22599</v>
      </c>
      <c r="B11628" t="str">
        <f>IF(_xlfn.XLOOKUP(A11628,Test!$A$2:$A$801,Test!$A$2:$A$801,0),"N/A",'News Articles 26'!B14100)</f>
        <v>https://assets.msn.com/labs/mind/BBWBbVZ.html</v>
      </c>
      <c r="C11628" t="str">
        <f>'News Articles 26'!C14100</f>
        <v>Providence Animal Center Hosting 50-50 Adoption Challenge</v>
      </c>
      <c r="D11628" t="str">
        <f>IF(B11628="N/A","N/A",'News Articles 26'!D14100)</f>
        <v>d3b2ddfc8d8c4bda8681b026dd697ea0</v>
      </c>
    </row>
    <row r="11629" spans="1:4" x14ac:dyDescent="0.25">
      <c r="A11629">
        <f>'News Articles 26'!A6024</f>
        <v>14523</v>
      </c>
      <c r="B11629" t="str">
        <f>IF(_xlfn.XLOOKUP(A11629,Test!$A$2:$A$801,Test!$A$2:$A$801,0),"N/A",'News Articles 26'!B6024)</f>
        <v>https://assets.msn.com/labs/mind/BBWBBVc.html</v>
      </c>
      <c r="C11629" t="str">
        <f>'News Articles 26'!C6024</f>
        <v>Shakopee Light Display Unveils New Tour</v>
      </c>
      <c r="D11629" t="str">
        <f>IF(B11629="N/A","N/A",'News Articles 26'!D6024)</f>
        <v>3a67d808a1cf4c39999564909cf35a13</v>
      </c>
    </row>
    <row r="11630" spans="1:4" x14ac:dyDescent="0.25">
      <c r="A11630">
        <f>'News Articles 26'!A8736</f>
        <v>17235</v>
      </c>
      <c r="B11630" t="str">
        <f>IF(_xlfn.XLOOKUP(A11630,Test!$A$2:$A$801,Test!$A$2:$A$801,0),"N/A",'News Articles 26'!B8736)</f>
        <v>https://assets.msn.com/labs/mind/BBWBbuq.html</v>
      </c>
      <c r="C11630" t="str">
        <f>'News Articles 26'!C8736</f>
        <v>30 Incredible Photos That Show How Different the World Was Only 10 Years Ago</v>
      </c>
      <c r="D11630" t="str">
        <f>IF(B11630="N/A","N/A",'News Articles 26'!D8736)</f>
        <v>c30371120ddc49858cd6c626b1f96a88</v>
      </c>
    </row>
    <row r="11631" spans="1:4" x14ac:dyDescent="0.25">
      <c r="A11631">
        <f>'News Articles 26'!A6116</f>
        <v>14615</v>
      </c>
      <c r="B11631" t="str">
        <f>IF(_xlfn.XLOOKUP(A11631,Test!$A$2:$A$801,Test!$A$2:$A$801,0),"N/A",'News Articles 26'!B6116)</f>
        <v>https://assets.msn.com/labs/mind/BBWBBuj.html</v>
      </c>
      <c r="C11631" t="str">
        <f>'News Articles 26'!C6116</f>
        <v>'Light the Hoan' receives $1.2M grant from Greater Milwaukee Foundation on behalf of anonymous donor</v>
      </c>
      <c r="D11631" t="str">
        <f>IF(B11631="N/A","N/A",'News Articles 26'!D6116)</f>
        <v>7fb96c6d080d49c783d5ce3bd06743cc</v>
      </c>
    </row>
    <row r="11632" spans="1:4" x14ac:dyDescent="0.25">
      <c r="A11632">
        <f>'News Articles 26'!A8733</f>
        <v>17232</v>
      </c>
      <c r="B11632" t="str">
        <f>IF(_xlfn.XLOOKUP(A11632,Test!$A$2:$A$801,Test!$A$2:$A$801,0),"N/A",'News Articles 26'!B8733)</f>
        <v>https://assets.msn.com/labs/mind/BBWBbuB.html</v>
      </c>
      <c r="C11632" t="str">
        <f>'News Articles 26'!C8733</f>
        <v>WeWork may have found its new CEO: T-Mobile's John Legere</v>
      </c>
      <c r="D11632" t="str">
        <f>IF(B11632="N/A","N/A",'News Articles 26'!D8733)</f>
        <v>f3abf859089c4795a3fa2b3bd9a88693</v>
      </c>
    </row>
    <row r="11633" spans="1:4" x14ac:dyDescent="0.25">
      <c r="A11633">
        <f>'News Articles 26'!A13113</f>
        <v>21612</v>
      </c>
      <c r="B11633" t="str">
        <f>IF(_xlfn.XLOOKUP(A11633,Test!$A$2:$A$801,Test!$A$2:$A$801,0),"N/A",'News Articles 26'!B13113)</f>
        <v>https://assets.msn.com/labs/mind/BBWBBTZ.html</v>
      </c>
      <c r="C11633" t="str">
        <f>'News Articles 26'!C13113</f>
        <v>Former NY Rangers Coach Hired By Holy Name Medical Center</v>
      </c>
      <c r="D11633" t="str">
        <f>IF(B11633="N/A","N/A",'News Articles 26'!D13113)</f>
        <v>0893aabb670940a192a55c79cb224758</v>
      </c>
    </row>
    <row r="11634" spans="1:4" x14ac:dyDescent="0.25">
      <c r="A11634">
        <f>'News Articles 26'!A6106</f>
        <v>14605</v>
      </c>
      <c r="B11634" t="str">
        <f>IF(_xlfn.XLOOKUP(A11634,Test!$A$2:$A$801,Test!$A$2:$A$801,0),"N/A",'News Articles 26'!B6106)</f>
        <v>https://assets.msn.com/labs/mind/BBWBBto.html</v>
      </c>
      <c r="C11634" t="str">
        <f>'News Articles 26'!C6106</f>
        <v>CNN Business Now</v>
      </c>
      <c r="D11634" t="str">
        <f>IF(B11634="N/A","N/A",'News Articles 26'!D6106)</f>
        <v>67979cb9306b4404b3b61abff027db62</v>
      </c>
    </row>
    <row r="11635" spans="1:4" x14ac:dyDescent="0.25">
      <c r="A11635">
        <f>'News Articles 26'!A13148</f>
        <v>21647</v>
      </c>
      <c r="B11635" t="str">
        <f>IF(_xlfn.XLOOKUP(A11635,Test!$A$2:$A$801,Test!$A$2:$A$801,0),"N/A",'News Articles 26'!B13148)</f>
        <v>https://assets.msn.com/labs/mind/BBWBBtK.html</v>
      </c>
      <c r="C11635" t="str">
        <f>'News Articles 26'!C13148</f>
        <v>Men who killed Bogalusa store clerk stole murder weapon a week before, prosecutors say</v>
      </c>
      <c r="D11635" t="str">
        <f>IF(B11635="N/A","N/A",'News Articles 26'!D13148)</f>
        <v>dc04c473083643b0a8c81e4ddf586516</v>
      </c>
    </row>
    <row r="11636" spans="1:4" x14ac:dyDescent="0.25">
      <c r="A11636">
        <f>'News Articles 26'!A6101</f>
        <v>14600</v>
      </c>
      <c r="B11636" t="str">
        <f>IF(_xlfn.XLOOKUP(A11636,Test!$A$2:$A$801,Test!$A$2:$A$801,0),"N/A",'News Articles 26'!B6101)</f>
        <v>https://assets.msn.com/labs/mind/BBWBBtG.html</v>
      </c>
      <c r="C11636" t="str">
        <f>'News Articles 26'!C6101</f>
        <v>Motorcyclist dies after accident in Bradenton last month</v>
      </c>
      <c r="D11636" t="str">
        <f>IF(B11636="N/A","N/A",'News Articles 26'!D6101)</f>
        <v>444dda3c8ad0481e97e6ff98c73514ca</v>
      </c>
    </row>
    <row r="11637" spans="1:4" x14ac:dyDescent="0.25">
      <c r="A11637">
        <f>'News Articles 26'!A6019</f>
        <v>14518</v>
      </c>
      <c r="B11637" t="str">
        <f>IF(_xlfn.XLOOKUP(A11637,Test!$A$2:$A$801,Test!$A$2:$A$801,0),"N/A",'News Articles 26'!B6019)</f>
        <v>https://assets.msn.com/labs/mind/BBWBBSf.html</v>
      </c>
      <c r="C11637" t="str">
        <f>'News Articles 26'!C6019</f>
        <v>Development deal reached for Ford site in St. Paul's Highland Park</v>
      </c>
      <c r="D11637" t="str">
        <f>IF(B11637="N/A","N/A",'News Articles 26'!D6019)</f>
        <v>669a1fe4426945f28051459c6cc1044a</v>
      </c>
    </row>
    <row r="11638" spans="1:4" x14ac:dyDescent="0.25">
      <c r="A11638">
        <f>'News Articles 26'!A8730</f>
        <v>17229</v>
      </c>
      <c r="B11638" t="str">
        <f>IF(_xlfn.XLOOKUP(A11638,Test!$A$2:$A$801,Test!$A$2:$A$801,0),"N/A",'News Articles 26'!B8730)</f>
        <v>https://assets.msn.com/labs/mind/BBWBbry.html</v>
      </c>
      <c r="C11638" t="str">
        <f>'News Articles 26'!C8730</f>
        <v>Patriots Bye-Week Superlatives: Stephon Gilmore Among Midseason Winners</v>
      </c>
      <c r="D11638" t="str">
        <f>IF(B11638="N/A","N/A",'News Articles 26'!D8730)</f>
        <v>8df965ac67604bce940744f0803aca40</v>
      </c>
    </row>
    <row r="11639" spans="1:4" x14ac:dyDescent="0.25">
      <c r="A11639">
        <f>'News Articles 26'!A8728</f>
        <v>17227</v>
      </c>
      <c r="B11639" t="str">
        <f>IF(_xlfn.XLOOKUP(A11639,Test!$A$2:$A$801,Test!$A$2:$A$801,0),"N/A",'News Articles 26'!B8728)</f>
        <v>https://assets.msn.com/labs/mind/BBWBbrv.html</v>
      </c>
      <c r="C11639" t="str">
        <f>'News Articles 26'!C8728</f>
        <v>FOX 8 Exclusive Gubernatorial Runoff Poll</v>
      </c>
      <c r="D11639" t="str">
        <f>IF(B11639="N/A","N/A",'News Articles 26'!D8728)</f>
        <v>907611956d4d4558ba07dd5d2069af6c</v>
      </c>
    </row>
    <row r="11640" spans="1:4" x14ac:dyDescent="0.25">
      <c r="A11640">
        <f>'News Articles 26'!A13146</f>
        <v>21645</v>
      </c>
      <c r="B11640" t="str">
        <f>IF(_xlfn.XLOOKUP(A11640,Test!$A$2:$A$801,Test!$A$2:$A$801,0),"N/A",'News Articles 26'!B13146)</f>
        <v>https://assets.msn.com/labs/mind/BBWBBrv.html</v>
      </c>
      <c r="C11640" t="str">
        <f>'News Articles 26'!C13146</f>
        <v>Mid-South road crews preparing for potentially slick conditions Tuesday morning</v>
      </c>
      <c r="D11640" t="str">
        <f>IF(B11640="N/A","N/A",'News Articles 26'!D13146)</f>
        <v>05746512c0114dc0b1dd4a262fea9c43</v>
      </c>
    </row>
    <row r="11641" spans="1:4" x14ac:dyDescent="0.25">
      <c r="A11641">
        <f>'News Articles 26'!A14111</f>
        <v>22610</v>
      </c>
      <c r="B11641" t="str">
        <f>IF(_xlfn.XLOOKUP(A11641,Test!$A$2:$A$801,Test!$A$2:$A$801,0),"N/A",'News Articles 26'!B14111)</f>
        <v>https://assets.msn.com/labs/mind/BBWBbrG.html</v>
      </c>
      <c r="C11641" t="str">
        <f>'News Articles 26'!C14111</f>
        <v>How Patriots, Eagles Changed Since New England's Super Bowl LII Loss</v>
      </c>
      <c r="D11641" t="str">
        <f>IF(B11641="N/A","N/A",'News Articles 26'!D14111)</f>
        <v>7a3783af83fd4165959f9e44d0fa5e1b</v>
      </c>
    </row>
    <row r="11642" spans="1:4" x14ac:dyDescent="0.25">
      <c r="A11642">
        <f>'News Articles 26'!A6017</f>
        <v>14516</v>
      </c>
      <c r="B11642" t="str">
        <f>IF(_xlfn.XLOOKUP(A11642,Test!$A$2:$A$801,Test!$A$2:$A$801,0),"N/A",'News Articles 26'!B6017)</f>
        <v>https://assets.msn.com/labs/mind/BBWBBR7.html</v>
      </c>
      <c r="C11642" t="str">
        <f>'News Articles 26'!C6017</f>
        <v>Police: 13-year-old girl with autism disappears along Cincinnati's riverfront</v>
      </c>
      <c r="D11642" t="str">
        <f>IF(B11642="N/A","N/A",'News Articles 26'!D6017)</f>
        <v>e5006e588e9940ae94f1abb35bfbdc3d</v>
      </c>
    </row>
    <row r="11643" spans="1:4" x14ac:dyDescent="0.25">
      <c r="A11643">
        <f>'News Articles 26'!A6013</f>
        <v>14512</v>
      </c>
      <c r="B11643" t="str">
        <f>IF(_xlfn.XLOOKUP(A11643,Test!$A$2:$A$801,Test!$A$2:$A$801,0),"N/A",'News Articles 26'!B6013)</f>
        <v>https://assets.msn.com/labs/mind/BBWBBQy.html</v>
      </c>
      <c r="C11643" t="str">
        <f>'News Articles 26'!C6013</f>
        <v>Oilers' Jesse Puljujarvi to remain in Finland for rest of season</v>
      </c>
      <c r="D11643" t="str">
        <f>IF(B11643="N/A","N/A",'News Articles 26'!D6013)</f>
        <v>1633871813934b449442a7b9eb7679bd</v>
      </c>
    </row>
    <row r="11644" spans="1:4" x14ac:dyDescent="0.25">
      <c r="A11644">
        <f>'News Articles 26'!A8685</f>
        <v>17184</v>
      </c>
      <c r="B11644" t="str">
        <f>IF(_xlfn.XLOOKUP(A11644,Test!$A$2:$A$801,Test!$A$2:$A$801,0),"N/A",'News Articles 26'!B8685)</f>
        <v>https://assets.msn.com/labs/mind/BBWBbQv.html</v>
      </c>
      <c r="C11644" t="str">
        <f>'News Articles 26'!C8685</f>
        <v>WATCH: Mercury will make a rare pass across the sun today</v>
      </c>
      <c r="D11644" t="str">
        <f>IF(B11644="N/A","N/A",'News Articles 26'!D8685)</f>
        <v>346bb70331a54e6b8e317be93073614e</v>
      </c>
    </row>
    <row r="11645" spans="1:4" x14ac:dyDescent="0.25">
      <c r="A11645">
        <f>'News Articles 26'!A6097</f>
        <v>14596</v>
      </c>
      <c r="B11645" t="str">
        <f>IF(_xlfn.XLOOKUP(A11645,Test!$A$2:$A$801,Test!$A$2:$A$801,0),"N/A",'News Articles 26'!B6097)</f>
        <v>https://assets.msn.com/labs/mind/BBWBBqn.html</v>
      </c>
      <c r="C11645" t="str">
        <f>'News Articles 26'!C6097</f>
        <v>Khris Middleton expected to miss several weeks with leg injury</v>
      </c>
      <c r="D11645" t="str">
        <f>IF(B11645="N/A","N/A",'News Articles 26'!D6097)</f>
        <v>f2170ff2fe3140658f9a550b527a5d4e</v>
      </c>
    </row>
    <row r="11646" spans="1:4" x14ac:dyDescent="0.25">
      <c r="A11646">
        <f>'News Articles 26'!A6094</f>
        <v>14593</v>
      </c>
      <c r="B11646" t="str">
        <f>IF(_xlfn.XLOOKUP(A11646,Test!$A$2:$A$801,Test!$A$2:$A$801,0),"N/A",'News Articles 26'!B6094)</f>
        <v>https://assets.msn.com/labs/mind/BBWBBpi.html</v>
      </c>
      <c r="C11646" t="str">
        <f>'News Articles 26'!C6094</f>
        <v>Bay Area rainfall: When's it coming and when should we start to worry?</v>
      </c>
      <c r="D11646" t="str">
        <f>IF(B11646="N/A","N/A",'News Articles 26'!D6094)</f>
        <v>d966aea4ff9a4a0b9154d793d7a68233</v>
      </c>
    </row>
    <row r="11647" spans="1:4" x14ac:dyDescent="0.25">
      <c r="A11647">
        <f>'News Articles 26'!A8682</f>
        <v>17181</v>
      </c>
      <c r="B11647" t="str">
        <f>IF(_xlfn.XLOOKUP(A11647,Test!$A$2:$A$801,Test!$A$2:$A$801,0),"N/A",'News Articles 26'!B8682)</f>
        <v>https://assets.msn.com/labs/mind/BBWBbPA.html</v>
      </c>
      <c r="C11647" t="str">
        <f>'News Articles 26'!C8682</f>
        <v>Blackhawks sign prospect Alec Regula to 3-year contract</v>
      </c>
      <c r="D11647" t="str">
        <f>IF(B11647="N/A","N/A",'News Articles 26'!D8682)</f>
        <v>b587af2d355241c0ae940809f1db143b</v>
      </c>
    </row>
    <row r="11648" spans="1:4" x14ac:dyDescent="0.25">
      <c r="A11648">
        <f>'News Articles 26'!A13142</f>
        <v>21641</v>
      </c>
      <c r="B11648" t="str">
        <f>IF(_xlfn.XLOOKUP(A11648,Test!$A$2:$A$801,Test!$A$2:$A$801,0),"N/A",'News Articles 26'!B13142)</f>
        <v>https://assets.msn.com/labs/mind/BBWBBp8.html</v>
      </c>
      <c r="C11648" t="str">
        <f>'News Articles 26'!C13142</f>
        <v>Dreamers' fate could be in hands of Supreme Court</v>
      </c>
      <c r="D11648" t="str">
        <f>IF(B11648="N/A","N/A",'News Articles 26'!D13142)</f>
        <v>b4bb07a680f84ace896e6254f5c9727c</v>
      </c>
    </row>
    <row r="11649" spans="1:4" x14ac:dyDescent="0.25">
      <c r="A11649">
        <f>'News Articles 26'!A13141</f>
        <v>21640</v>
      </c>
      <c r="B11649" t="str">
        <f>IF(_xlfn.XLOOKUP(A11649,Test!$A$2:$A$801,Test!$A$2:$A$801,0),"N/A",'News Articles 26'!B13141)</f>
        <v>https://assets.msn.com/labs/mind/BBWBBo8.html</v>
      </c>
      <c r="C11649" t="str">
        <f>'News Articles 26'!C13141</f>
        <v>Notes: Lions, Michigan State communities react to Charles Rogers' passing</v>
      </c>
      <c r="D11649" t="str">
        <f>IF(B11649="N/A","N/A",'News Articles 26'!D13141)</f>
        <v>cea0e91d812e486b82b196badcc14029</v>
      </c>
    </row>
    <row r="11650" spans="1:4" x14ac:dyDescent="0.25">
      <c r="A11650">
        <f>'News Articles 26'!A6007</f>
        <v>14506</v>
      </c>
      <c r="B11650" t="str">
        <f>IF(_xlfn.XLOOKUP(A11650,Test!$A$2:$A$801,Test!$A$2:$A$801,0),"N/A",'News Articles 26'!B6007)</f>
        <v>https://assets.msn.com/labs/mind/BBWBBNV.html</v>
      </c>
      <c r="C11650" t="str">
        <f>'News Articles 26'!C6007</f>
        <v>Memphis' Mike Norvell focused on Houston, not coaching speculation</v>
      </c>
      <c r="D11650" t="str">
        <f>IF(B11650="N/A","N/A",'News Articles 26'!D6007)</f>
        <v>cf474f79a9c34db19592418c9ed8b783</v>
      </c>
    </row>
    <row r="11651" spans="1:4" x14ac:dyDescent="0.25">
      <c r="A11651">
        <f>'News Articles 26'!A6005</f>
        <v>14504</v>
      </c>
      <c r="B11651" t="str">
        <f>IF(_xlfn.XLOOKUP(A11651,Test!$A$2:$A$801,Test!$A$2:$A$801,0),"N/A",'News Articles 26'!B6005)</f>
        <v>https://assets.msn.com/labs/mind/BBWBBNT.html</v>
      </c>
      <c r="C11651" t="str">
        <f>'News Articles 26'!C6005</f>
        <v>Don Cherry fired from Sportsnet after discriminatory comments</v>
      </c>
      <c r="D11651" t="str">
        <f>IF(B11651="N/A","N/A",'News Articles 26'!D6005)</f>
        <v>80ab394934814a0daf5b4e3e8db0b4fa</v>
      </c>
    </row>
    <row r="11652" spans="1:4" x14ac:dyDescent="0.25">
      <c r="A11652">
        <f>'News Articles 26'!A13138</f>
        <v>21637</v>
      </c>
      <c r="B11652" t="str">
        <f>IF(_xlfn.XLOOKUP(A11652,Test!$A$2:$A$801,Test!$A$2:$A$801,0),"N/A",'News Articles 26'!B13138)</f>
        <v>https://assets.msn.com/labs/mind/BBWBBnQ.html</v>
      </c>
      <c r="C11652" t="str">
        <f>'News Articles 26'!C13138</f>
        <v>UFC releases former Strikeforce champion Gilbert Melendez</v>
      </c>
      <c r="D11652" t="str">
        <f>IF(B11652="N/A","N/A",'News Articles 26'!D13138)</f>
        <v>618343d285a14d2294525173983a4180</v>
      </c>
    </row>
    <row r="11653" spans="1:4" x14ac:dyDescent="0.25">
      <c r="A11653">
        <f>'News Articles 26'!A13134</f>
        <v>21633</v>
      </c>
      <c r="B11653" t="str">
        <f>IF(_xlfn.XLOOKUP(A11653,Test!$A$2:$A$801,Test!$A$2:$A$801,0),"N/A",'News Articles 26'!B13134)</f>
        <v>https://assets.msn.com/labs/mind/BBWBBmN.html</v>
      </c>
      <c r="C11653" t="str">
        <f>'News Articles 26'!C13134</f>
        <v>Deerfield Township house fire started by fireplace ashes, fire officials say</v>
      </c>
      <c r="D11653" t="str">
        <f>IF(B11653="N/A","N/A",'News Articles 26'!D13134)</f>
        <v>5f91592151ec4cebbcbcae6b0ce4da3c</v>
      </c>
    </row>
    <row r="11654" spans="1:4" x14ac:dyDescent="0.25">
      <c r="A11654">
        <f>'News Articles 26'!A13132</f>
        <v>21631</v>
      </c>
      <c r="B11654" t="str">
        <f>IF(_xlfn.XLOOKUP(A11654,Test!$A$2:$A$801,Test!$A$2:$A$801,0),"N/A",'News Articles 26'!B13132)</f>
        <v>https://assets.msn.com/labs/mind/BBWBBmH.html</v>
      </c>
      <c r="C11654" t="str">
        <f>'News Articles 26'!C13132</f>
        <v>Google mining Americans' health data, report says</v>
      </c>
      <c r="D11654" t="str">
        <f>IF(B11654="N/A","N/A",'News Articles 26'!D13132)</f>
        <v>56dd2c085d4c43e289cdca597300743b</v>
      </c>
    </row>
    <row r="11655" spans="1:4" x14ac:dyDescent="0.25">
      <c r="A11655">
        <f>'News Articles 26'!A6080</f>
        <v>14579</v>
      </c>
      <c r="B11655" t="str">
        <f>IF(_xlfn.XLOOKUP(A11655,Test!$A$2:$A$801,Test!$A$2:$A$801,0),"N/A",'News Articles 26'!B6080)</f>
        <v>https://assets.msn.com/labs/mind/BBWBBmc.html</v>
      </c>
      <c r="C11655" t="str">
        <f>'News Articles 26'!C6080</f>
        <v>Lamar Jackson's epic spin and 9 other Baltimore athletes' signature moves</v>
      </c>
      <c r="D11655" t="str">
        <f>IF(B11655="N/A","N/A",'News Articles 26'!D6080)</f>
        <v>a9cec586848c4dc5ab84014c6285455a</v>
      </c>
    </row>
    <row r="11656" spans="1:4" x14ac:dyDescent="0.25">
      <c r="A11656">
        <f>'News Articles 26'!A8679</f>
        <v>17178</v>
      </c>
      <c r="B11656" t="str">
        <f>IF(_xlfn.XLOOKUP(A11656,Test!$A$2:$A$801,Test!$A$2:$A$801,0),"N/A",'News Articles 26'!B8679)</f>
        <v>https://assets.msn.com/labs/mind/BBWBbMc.html</v>
      </c>
      <c r="C11656" t="str">
        <f>'News Articles 26'!C8679</f>
        <v>WATCH LIVE @ NOON: UK football weekly news conference with head coach Mark Stoops</v>
      </c>
      <c r="D11656" t="str">
        <f>IF(B11656="N/A","N/A",'News Articles 26'!D8679)</f>
        <v>a0b97683cd054083b18bf287ff7b915e</v>
      </c>
    </row>
    <row r="11657" spans="1:4" x14ac:dyDescent="0.25">
      <c r="A11657">
        <f>'News Articles 26'!A8719</f>
        <v>17218</v>
      </c>
      <c r="B11657" t="str">
        <f>IF(_xlfn.XLOOKUP(A11657,Test!$A$2:$A$801,Test!$A$2:$A$801,0),"N/A",'News Articles 26'!B8719)</f>
        <v>https://assets.msn.com/labs/mind/BBWBbkl.html</v>
      </c>
      <c r="C11657" t="str">
        <f>'News Articles 26'!C8719</f>
        <v>New program helps military special operators readjust to civilian life</v>
      </c>
      <c r="D11657" t="str">
        <f>IF(B11657="N/A","N/A",'News Articles 26'!D8719)</f>
        <v>e4f6629f8a1945119e0ae0698f7a908b</v>
      </c>
    </row>
    <row r="11658" spans="1:4" x14ac:dyDescent="0.25">
      <c r="A11658">
        <f>'News Articles 26'!A6066</f>
        <v>14565</v>
      </c>
      <c r="B11658" t="str">
        <f>IF(_xlfn.XLOOKUP(A11658,Test!$A$2:$A$801,Test!$A$2:$A$801,0),"N/A",'News Articles 26'!B6066)</f>
        <v>https://assets.msn.com/labs/mind/BBWBBkA.html</v>
      </c>
      <c r="C11658" t="str">
        <f>'News Articles 26'!C6066</f>
        <v>Max Daytona condo project to break ground Tuesday</v>
      </c>
      <c r="D11658" t="str">
        <f>IF(B11658="N/A","N/A",'News Articles 26'!D6066)</f>
        <v>773946c4e9e14beb922ad7d17ae94b42</v>
      </c>
    </row>
    <row r="11659" spans="1:4" x14ac:dyDescent="0.25">
      <c r="A11659">
        <f>'News Articles 26'!A8712</f>
        <v>17211</v>
      </c>
      <c r="B11659" t="str">
        <f>IF(_xlfn.XLOOKUP(A11659,Test!$A$2:$A$801,Test!$A$2:$A$801,0),"N/A",'News Articles 26'!B8712)</f>
        <v>https://assets.msn.com/labs/mind/BBWBbjI.html</v>
      </c>
      <c r="C11659" t="str">
        <f>'News Articles 26'!C8712</f>
        <v>Coast Guard Searches For Missing Boaters; Capsized Vessel Found At Haulover Inlet</v>
      </c>
      <c r="D11659" t="str">
        <f>IF(B11659="N/A","N/A",'News Articles 26'!D8712)</f>
        <v>3e9edcc4af124aef8d586a91cca7924a</v>
      </c>
    </row>
    <row r="11660" spans="1:4" x14ac:dyDescent="0.25">
      <c r="A11660">
        <f>'News Articles 26'!A14105</f>
        <v>22604</v>
      </c>
      <c r="B11660" t="str">
        <f>IF(_xlfn.XLOOKUP(A11660,Test!$A$2:$A$801,Test!$A$2:$A$801,0),"N/A",'News Articles 26'!B14105)</f>
        <v>https://assets.msn.com/labs/mind/BBWBbjC.html</v>
      </c>
      <c r="C11660" t="str">
        <f>'News Articles 26'!C14105</f>
        <v>Grading the 2019 Twins: Randy Dobnak</v>
      </c>
      <c r="D11660" t="str">
        <f>IF(B11660="N/A","N/A",'News Articles 26'!D14105)</f>
        <v>2adbbc55053b4b3fbce46650c5c065b5</v>
      </c>
    </row>
    <row r="11661" spans="1:4" x14ac:dyDescent="0.25">
      <c r="A11661">
        <f>'News Articles 26'!A6060</f>
        <v>14559</v>
      </c>
      <c r="B11661" t="str">
        <f>IF(_xlfn.XLOOKUP(A11661,Test!$A$2:$A$801,Test!$A$2:$A$801,0),"N/A",'News Articles 26'!B6060)</f>
        <v>https://assets.msn.com/labs/mind/BBWBBj8.html</v>
      </c>
      <c r="C11661" t="str">
        <f>'News Articles 26'!C6060</f>
        <v>Sources: Norristown Police Interviewing Family Member Of Possible Person Of Interest In Hit-And-Run That Killed Vietnam Vet</v>
      </c>
      <c r="D11661" t="str">
        <f>IF(B11661="N/A","N/A",'News Articles 26'!D6060)</f>
        <v>0fcba441e238459e9c336fa149c7eb7a</v>
      </c>
    </row>
    <row r="11662" spans="1:4" x14ac:dyDescent="0.25">
      <c r="A11662">
        <f>'News Articles 26'!A5993</f>
        <v>14492</v>
      </c>
      <c r="B11662" t="str">
        <f>IF(_xlfn.XLOOKUP(A11662,Test!$A$2:$A$801,Test!$A$2:$A$801,0),"N/A",'News Articles 26'!B5993)</f>
        <v>https://assets.msn.com/labs/mind/BBWBBJ1.html</v>
      </c>
      <c r="C11662" t="str">
        <f>'News Articles 26'!C5993</f>
        <v>Counting On's Josiah, Lauren Welcome 1st Child After Miscarriage</v>
      </c>
      <c r="D11662" t="str">
        <f>IF(B11662="N/A","N/A",'News Articles 26'!D5993)</f>
        <v>d613450d09c6438bb97266afeff4c3bd</v>
      </c>
    </row>
    <row r="11663" spans="1:4" x14ac:dyDescent="0.25">
      <c r="A11663">
        <f>'News Articles 26'!A6057</f>
        <v>14556</v>
      </c>
      <c r="B11663" t="str">
        <f>IF(_xlfn.XLOOKUP(A11663,Test!$A$2:$A$801,Test!$A$2:$A$801,0),"N/A",'News Articles 26'!B6057)</f>
        <v>https://assets.msn.com/labs/mind/BBWBBix.html</v>
      </c>
      <c r="C11663" t="str">
        <f>'News Articles 26'!C6057</f>
        <v>Toms River Hoping Heavy Hitter Helps Get Action On Wild Turkey Invasion</v>
      </c>
      <c r="D11663" t="str">
        <f>IF(B11663="N/A","N/A",'News Articles 26'!D6057)</f>
        <v>bea5416fe3204e4fb0313ae358791e6f</v>
      </c>
    </row>
    <row r="11664" spans="1:4" x14ac:dyDescent="0.25">
      <c r="A11664">
        <f>'News Articles 26'!A13102</f>
        <v>21601</v>
      </c>
      <c r="B11664" t="str">
        <f>IF(_xlfn.XLOOKUP(A11664,Test!$A$2:$A$801,Test!$A$2:$A$801,0),"N/A",'News Articles 26'!B13102)</f>
        <v>https://assets.msn.com/labs/mind/BBWBBIw.html</v>
      </c>
      <c r="C11664" t="str">
        <f>'News Articles 26'!C13102</f>
        <v>Mayor de Blasio expands services for NYC veterans</v>
      </c>
      <c r="D11664" t="str">
        <f>IF(B11664="N/A","N/A",'News Articles 26'!D13102)</f>
        <v>9db95420b0e14350919d3c3a4959be0d</v>
      </c>
    </row>
    <row r="11665" spans="1:4" x14ac:dyDescent="0.25">
      <c r="A11665">
        <f>'News Articles 26'!A8708</f>
        <v>17207</v>
      </c>
      <c r="B11665" t="str">
        <f>IF(_xlfn.XLOOKUP(A11665,Test!$A$2:$A$801,Test!$A$2:$A$801,0),"N/A",'News Articles 26'!B8708)</f>
        <v>https://assets.msn.com/labs/mind/BBWBbhf.html</v>
      </c>
      <c r="C11665" t="str">
        <f>'News Articles 26'!C8708</f>
        <v>Giants' Pat Shurmur is on the hot seat, so will he make any midseason staff changes?</v>
      </c>
      <c r="D11665" t="str">
        <f>IF(B11665="N/A","N/A",'News Articles 26'!D8708)</f>
        <v>5c886bf23c1d4df6b499983dd7e5ad5f</v>
      </c>
    </row>
    <row r="11666" spans="1:4" x14ac:dyDescent="0.25">
      <c r="A11666">
        <f>'News Articles 26'!A13097</f>
        <v>21596</v>
      </c>
      <c r="B11666" t="str">
        <f>IF(_xlfn.XLOOKUP(A11666,Test!$A$2:$A$801,Test!$A$2:$A$801,0),"N/A",'News Articles 26'!B13097)</f>
        <v>https://assets.msn.com/labs/mind/BBWBBFk.html</v>
      </c>
      <c r="C11666" t="str">
        <f>'News Articles 26'!C13097</f>
        <v>New images of imagined public market at the Des Moines Social Club released</v>
      </c>
      <c r="D11666" t="str">
        <f>IF(B11666="N/A","N/A",'News Articles 26'!D13097)</f>
        <v>11af54f06c614bedb72488a15d0fc3f8</v>
      </c>
    </row>
    <row r="11667" spans="1:4" x14ac:dyDescent="0.25">
      <c r="A11667">
        <f>'News Articles 26'!A8676</f>
        <v>17175</v>
      </c>
      <c r="B11667" t="str">
        <f>IF(_xlfn.XLOOKUP(A11667,Test!$A$2:$A$801,Test!$A$2:$A$801,0),"N/A",'News Articles 26'!B8676)</f>
        <v>https://assets.msn.com/labs/mind/BBWBbFG.html</v>
      </c>
      <c r="C11667" t="str">
        <f>'News Articles 26'!C8676</f>
        <v>5 Dallas Restaurant Openings Diners Need to Know About Right Now</v>
      </c>
      <c r="D11667" t="str">
        <f>IF(B11667="N/A","N/A",'News Articles 26'!D8676)</f>
        <v>b7c28860435d4f4bb3e20b7a33a4dca5</v>
      </c>
    </row>
    <row r="11668" spans="1:4" x14ac:dyDescent="0.25">
      <c r="A11668">
        <f>'News Articles 26'!A5983</f>
        <v>14482</v>
      </c>
      <c r="B11668" t="str">
        <f>IF(_xlfn.XLOOKUP(A11668,Test!$A$2:$A$801,Test!$A$2:$A$801,0),"N/A",'News Articles 26'!B5983)</f>
        <v>https://assets.msn.com/labs/mind/BBWBBEL.html</v>
      </c>
      <c r="C11668" t="str">
        <f>'News Articles 26'!C5983</f>
        <v>Report: Raheem Morris, Jeff Ulbrich split defensive play calling duties against Saints</v>
      </c>
      <c r="D11668" t="str">
        <f>IF(B11668="N/A","N/A",'News Articles 26'!D5983)</f>
        <v>413d40cb2ccc4f1bbc1899c5f39902a4</v>
      </c>
    </row>
    <row r="11669" spans="1:4" x14ac:dyDescent="0.25">
      <c r="A11669">
        <f>'News Articles 26'!A14096</f>
        <v>22595</v>
      </c>
      <c r="B11669" t="str">
        <f>IF(_xlfn.XLOOKUP(A11669,Test!$A$2:$A$801,Test!$A$2:$A$801,0),"N/A",'News Articles 26'!B14096)</f>
        <v>https://assets.msn.com/labs/mind/BBWBbEl.html</v>
      </c>
      <c r="C11669" t="str">
        <f>'News Articles 26'!C14096</f>
        <v>Des Moines Man Who Killed Infant Daughter Gets 100 Years in Prison</v>
      </c>
      <c r="D11669" t="str">
        <f>IF(B11669="N/A","N/A",'News Articles 26'!D14096)</f>
        <v>ff415721d14a4b4d9e759a6c6dfed576</v>
      </c>
    </row>
    <row r="11670" spans="1:4" x14ac:dyDescent="0.25">
      <c r="A11670">
        <f>'News Articles 26'!A5980</f>
        <v>14479</v>
      </c>
      <c r="B11670" t="str">
        <f>IF(_xlfn.XLOOKUP(A11670,Test!$A$2:$A$801,Test!$A$2:$A$801,0),"N/A",'News Articles 26'!B5980)</f>
        <v>https://assets.msn.com/labs/mind/BBWBBEE.html</v>
      </c>
      <c r="C11670" t="str">
        <f>'News Articles 26'!C5980</f>
        <v>3 More Kmart, Sears Stores To Close</v>
      </c>
      <c r="D11670" t="str">
        <f>IF(B11670="N/A","N/A",'News Articles 26'!D5980)</f>
        <v>038cae6ccc23487dbc753b37f4075669</v>
      </c>
    </row>
    <row r="11671" spans="1:4" x14ac:dyDescent="0.25">
      <c r="A11671">
        <f>'News Articles 26'!A8673</f>
        <v>17172</v>
      </c>
      <c r="B11671" t="str">
        <f>IF(_xlfn.XLOOKUP(A11671,Test!$A$2:$A$801,Test!$A$2:$A$801,0),"N/A",'News Articles 26'!B8673)</f>
        <v>https://assets.msn.com/labs/mind/BBWBbE3.html</v>
      </c>
      <c r="C11671" t="str">
        <f>'News Articles 26'!C8673</f>
        <v>Look of the Day</v>
      </c>
      <c r="D11671" t="str">
        <f>IF(B11671="N/A","N/A",'News Articles 26'!D8673)</f>
        <v>1adbdd30dcad402d8e81438bd254bb89</v>
      </c>
    </row>
    <row r="11672" spans="1:4" x14ac:dyDescent="0.25">
      <c r="A11672">
        <f>'News Articles 26'!A8669</f>
        <v>17168</v>
      </c>
      <c r="B11672" t="str">
        <f>IF(_xlfn.XLOOKUP(A11672,Test!$A$2:$A$801,Test!$A$2:$A$801,0),"N/A",'News Articles 26'!B8669)</f>
        <v>https://assets.msn.com/labs/mind/BBWBbDH.html</v>
      </c>
      <c r="C11672" t="str">
        <f>'News Articles 26'!C8669</f>
        <v>Is this your pink stuffed bunny?</v>
      </c>
      <c r="D11672" t="str">
        <f>IF(B11672="N/A","N/A",'News Articles 26'!D8669)</f>
        <v>60dfc15128b744dcb7798f223ce7431b</v>
      </c>
    </row>
    <row r="11673" spans="1:4" x14ac:dyDescent="0.25">
      <c r="A11673">
        <f>'News Articles 26'!A14095</f>
        <v>22594</v>
      </c>
      <c r="B11673" t="str">
        <f>IF(_xlfn.XLOOKUP(A11673,Test!$A$2:$A$801,Test!$A$2:$A$801,0),"N/A",'News Articles 26'!B14095)</f>
        <v>https://assets.msn.com/labs/mind/BBWBbDa.html</v>
      </c>
      <c r="C11673" t="str">
        <f>'News Articles 26'!C14095</f>
        <v>Veterans Day Parade in Downtown Jacksonville</v>
      </c>
      <c r="D11673" t="str">
        <f>IF(B11673="N/A","N/A",'News Articles 26'!D14095)</f>
        <v>a8fd4aa8dba14bdb85acf059e3d32dfb</v>
      </c>
    </row>
    <row r="11674" spans="1:4" x14ac:dyDescent="0.25">
      <c r="A11674">
        <f>'News Articles 26'!A5972</f>
        <v>14471</v>
      </c>
      <c r="B11674" t="str">
        <f>IF(_xlfn.XLOOKUP(A11674,Test!$A$2:$A$801,Test!$A$2:$A$801,0),"N/A",'News Articles 26'!B5972)</f>
        <v>https://assets.msn.com/labs/mind/BBWBBCz.html</v>
      </c>
      <c r="C11674" t="str">
        <f>'News Articles 26'!C5972</f>
        <v>One of Boston-area's last Friendly's closes</v>
      </c>
      <c r="D11674" t="str">
        <f>IF(B11674="N/A","N/A",'News Articles 26'!D5972)</f>
        <v>f6ac2036c5d44d97aad09a5d757ac2ba</v>
      </c>
    </row>
    <row r="11675" spans="1:4" x14ac:dyDescent="0.25">
      <c r="A11675">
        <f>'News Articles 26'!A8668</f>
        <v>17167</v>
      </c>
      <c r="B11675" t="str">
        <f>IF(_xlfn.XLOOKUP(A11675,Test!$A$2:$A$801,Test!$A$2:$A$801,0),"N/A",'News Articles 26'!B8668)</f>
        <v>https://assets.msn.com/labs/mind/BBWBbCx.html</v>
      </c>
      <c r="C11675" t="str">
        <f>'News Articles 26'!C8668</f>
        <v>Patrick Mahomes has been working on his 'jump-pass' since the offseason</v>
      </c>
      <c r="D11675" t="str">
        <f>IF(B11675="N/A","N/A",'News Articles 26'!D8668)</f>
        <v>2cfdad44080f49dc9e05f588246339fd</v>
      </c>
    </row>
    <row r="11676" spans="1:4" x14ac:dyDescent="0.25">
      <c r="A11676">
        <f>'News Articles 26'!A8666</f>
        <v>17165</v>
      </c>
      <c r="B11676" t="str">
        <f>IF(_xlfn.XLOOKUP(A11676,Test!$A$2:$A$801,Test!$A$2:$A$801,0),"N/A",'News Articles 26'!B8666)</f>
        <v>https://assets.msn.com/labs/mind/BBWBbCU.html</v>
      </c>
      <c r="C11676" t="str">
        <f>'News Articles 26'!C8666</f>
        <v>The ghosts of ancient hurricanes live in Caribbean blue holes</v>
      </c>
      <c r="D11676" t="str">
        <f>IF(B11676="N/A","N/A",'News Articles 26'!D8666)</f>
        <v>9f1cfe19fbcf4f1a82f2f9133474169d</v>
      </c>
    </row>
    <row r="11677" spans="1:4" x14ac:dyDescent="0.25">
      <c r="A11677">
        <f>'News Articles 26'!A13120</f>
        <v>21619</v>
      </c>
      <c r="B11677" t="str">
        <f>IF(_xlfn.XLOOKUP(A11677,Test!$A$2:$A$801,Test!$A$2:$A$801,0),"N/A",'News Articles 26'!B13120)</f>
        <v>https://assets.msn.com/labs/mind/BBWBBcO.html</v>
      </c>
      <c r="C11677" t="str">
        <f>'News Articles 26'!C13120</f>
        <v>Crews Battle Kitchen Fire At Washington Co. McDonald's</v>
      </c>
      <c r="D11677" t="str">
        <f>IF(B11677="N/A","N/A",'News Articles 26'!D13120)</f>
        <v>d2ce88bce0f64b498fdf4153bd002d49</v>
      </c>
    </row>
    <row r="11678" spans="1:4" x14ac:dyDescent="0.25">
      <c r="A11678">
        <f>'News Articles 26'!A8700</f>
        <v>17199</v>
      </c>
      <c r="B11678" t="str">
        <f>IF(_xlfn.XLOOKUP(A11678,Test!$A$2:$A$801,Test!$A$2:$A$801,0),"N/A",'News Articles 26'!B8700)</f>
        <v>https://assets.msn.com/labs/mind/BBWBbcG.html</v>
      </c>
      <c r="C11678" t="str">
        <f>'News Articles 26'!C8700</f>
        <v>USO Of New York Assembles Packages For Service Members</v>
      </c>
      <c r="D11678" t="str">
        <f>IF(B11678="N/A","N/A",'News Articles 26'!D8700)</f>
        <v>aa4ff104a8b64618a4b24dc3f8ea2b64</v>
      </c>
    </row>
    <row r="11679" spans="1:4" x14ac:dyDescent="0.25">
      <c r="A11679">
        <f>'News Articles 26'!A6048</f>
        <v>14547</v>
      </c>
      <c r="B11679" t="str">
        <f>IF(_xlfn.XLOOKUP(A11679,Test!$A$2:$A$801,Test!$A$2:$A$801,0),"N/A",'News Articles 26'!B6048)</f>
        <v>https://assets.msn.com/labs/mind/BBWBBcf.html</v>
      </c>
      <c r="C11679" t="str">
        <f>'News Articles 26'!C6048</f>
        <v>Eagles defense might have new 'joker' in Genard Avery</v>
      </c>
      <c r="D11679" t="str">
        <f>IF(B11679="N/A","N/A",'News Articles 26'!D6048)</f>
        <v>98fac635936e423fbbf8125ff32d50b1</v>
      </c>
    </row>
    <row r="11680" spans="1:4" x14ac:dyDescent="0.25">
      <c r="A11680">
        <f>'News Articles 26'!A6046</f>
        <v>14545</v>
      </c>
      <c r="B11680" t="str">
        <f>IF(_xlfn.XLOOKUP(A11680,Test!$A$2:$A$801,Test!$A$2:$A$801,0),"N/A",'News Articles 26'!B6046)</f>
        <v>https://assets.msn.com/labs/mind/BBWBBce.html</v>
      </c>
      <c r="C11680" t="str">
        <f>'News Articles 26'!C6046</f>
        <v>Philadelphia's new voting machines had a mostly smooth start. Now for the big test.</v>
      </c>
      <c r="D11680" t="str">
        <f>IF(B11680="N/A","N/A",'News Articles 26'!D6046)</f>
        <v>1ac5e1d52bfb4e46a6f213fa910639e8</v>
      </c>
    </row>
    <row r="11681" spans="1:4" x14ac:dyDescent="0.25">
      <c r="A11681">
        <f>'News Articles 26'!A6045</f>
        <v>14544</v>
      </c>
      <c r="B11681" t="str">
        <f>IF(_xlfn.XLOOKUP(A11681,Test!$A$2:$A$801,Test!$A$2:$A$801,0),"N/A",'News Articles 26'!B6045)</f>
        <v>https://assets.msn.com/labs/mind/BBWBBcd.html</v>
      </c>
      <c r="C11681" t="str">
        <f>'News Articles 26'!C6045</f>
        <v>Snow Falls on College Campus as Temperatures Plummet Across Indiana</v>
      </c>
      <c r="D11681" t="str">
        <f>IF(B11681="N/A","N/A",'News Articles 26'!D6045)</f>
        <v>1b52fceff7074baf95cbcae3aedebc6d</v>
      </c>
    </row>
    <row r="11682" spans="1:4" x14ac:dyDescent="0.25">
      <c r="A11682">
        <f>'News Articles 26'!A13118</f>
        <v>21617</v>
      </c>
      <c r="B11682" t="str">
        <f>IF(_xlfn.XLOOKUP(A11682,Test!$A$2:$A$801,Test!$A$2:$A$801,0),"N/A",'News Articles 26'!B13118)</f>
        <v>https://assets.msn.com/labs/mind/BBWBBbu.html</v>
      </c>
      <c r="C11682" t="str">
        <f>'News Articles 26'!C13118</f>
        <v>Group Wants Howard County To Take Action On 'Complete Streets' Effort</v>
      </c>
      <c r="D11682" t="str">
        <f>IF(B11682="N/A","N/A",'News Articles 26'!D13118)</f>
        <v>0b35dd5b76554d20b6fc129c2f30f54a</v>
      </c>
    </row>
    <row r="11683" spans="1:4" x14ac:dyDescent="0.25">
      <c r="A11683">
        <f>'News Articles 26'!A8663</f>
        <v>17162</v>
      </c>
      <c r="B11683" t="str">
        <f>IF(_xlfn.XLOOKUP(A11683,Test!$A$2:$A$801,Test!$A$2:$A$801,0),"N/A",'News Articles 26'!B8663)</f>
        <v>https://assets.msn.com/labs/mind/BBWBb9G.html</v>
      </c>
      <c r="C11683" t="str">
        <f>'News Articles 26'!C8663</f>
        <v>Buncombe County inmate dies in custody after 'injuring himself,' Sheriff's office says</v>
      </c>
      <c r="D11683" t="str">
        <f>IF(B11683="N/A","N/A",'News Articles 26'!D8663)</f>
        <v>14bbbfbc28414b74b4bd274288c0a1d0</v>
      </c>
    </row>
    <row r="11684" spans="1:4" x14ac:dyDescent="0.25">
      <c r="A11684">
        <f>'News Articles 26'!A8658</f>
        <v>17157</v>
      </c>
      <c r="B11684" t="str">
        <f>IF(_xlfn.XLOOKUP(A11684,Test!$A$2:$A$801,Test!$A$2:$A$801,0),"N/A",'News Articles 26'!B8658)</f>
        <v>https://assets.msn.com/labs/mind/BBWBb8n.html</v>
      </c>
      <c r="C11684" t="str">
        <f>'News Articles 26'!C8658</f>
        <v>Prep football: Zach Twedt, once an Iowa State commit, will reopen recruitment</v>
      </c>
      <c r="D11684" t="str">
        <f>IF(B11684="N/A","N/A",'News Articles 26'!D8658)</f>
        <v>b8b53c7f7e7f4926a49d64177cd6e7a8</v>
      </c>
    </row>
    <row r="11685" spans="1:4" x14ac:dyDescent="0.25">
      <c r="A11685">
        <f>'News Articles 26'!A8655</f>
        <v>17154</v>
      </c>
      <c r="B11685" t="str">
        <f>IF(_xlfn.XLOOKUP(A11685,Test!$A$2:$A$801,Test!$A$2:$A$801,0),"N/A",'News Articles 26'!B8655)</f>
        <v>https://assets.msn.com/labs/mind/BBWBb7N.html</v>
      </c>
      <c r="C11685" t="str">
        <f>'News Articles 26'!C8655</f>
        <v>Townville school shooting suspect Jesse Osborne sentencing expected this week</v>
      </c>
      <c r="D11685" t="str">
        <f>IF(B11685="N/A","N/A",'News Articles 26'!D8655)</f>
        <v>08c0cda91a6440e79192a016eaaa0b4d</v>
      </c>
    </row>
    <row r="11686" spans="1:4" x14ac:dyDescent="0.25">
      <c r="A11686">
        <f>'News Articles 26'!A5957</f>
        <v>14456</v>
      </c>
      <c r="B11686" t="str">
        <f>IF(_xlfn.XLOOKUP(A11686,Test!$A$2:$A$801,Test!$A$2:$A$801,0),"N/A",'News Articles 26'!B5957)</f>
        <v>https://assets.msn.com/labs/mind/BBWBB74.html</v>
      </c>
      <c r="C11686" t="str">
        <f>'News Articles 26'!C5957</f>
        <v>30 home trends that ruled the last decade</v>
      </c>
      <c r="D11686" t="str">
        <f>IF(B11686="N/A","N/A",'News Articles 26'!D5957)</f>
        <v>bc397c773b814daaaa43259f898135c9</v>
      </c>
    </row>
    <row r="11687" spans="1:4" x14ac:dyDescent="0.25">
      <c r="A11687">
        <f>'News Articles 26'!A14083</f>
        <v>22582</v>
      </c>
      <c r="B11687" t="str">
        <f>IF(_xlfn.XLOOKUP(A11687,Test!$A$2:$A$801,Test!$A$2:$A$801,0),"N/A",'News Articles 26'!B14083)</f>
        <v>https://assets.msn.com/labs/mind/BBWBb5E.html</v>
      </c>
      <c r="C11687" t="str">
        <f>'News Articles 26'!C14083</f>
        <v>3 Suspects Sought In Robbery, Beating On Cal State Northridge Campus</v>
      </c>
      <c r="D11687" t="str">
        <f>IF(B11687="N/A","N/A",'News Articles 26'!D14083)</f>
        <v>8bbc1fa6c6ea4540a34f1fa9005e7a13</v>
      </c>
    </row>
    <row r="11688" spans="1:4" x14ac:dyDescent="0.25">
      <c r="A11688">
        <f>'News Articles 26'!A13091</f>
        <v>21590</v>
      </c>
      <c r="B11688" t="str">
        <f>IF(_xlfn.XLOOKUP(A11688,Test!$A$2:$A$801,Test!$A$2:$A$801,0),"N/A",'News Articles 26'!B13091)</f>
        <v>https://assets.msn.com/labs/mind/BBWBB5a.html</v>
      </c>
      <c r="C11688" t="str">
        <f>'News Articles 26'!C13091</f>
        <v>Buttigieg releases plan to reform the Dept. of Veterans Affairs</v>
      </c>
      <c r="D11688" t="str">
        <f>IF(B11688="N/A","N/A",'News Articles 26'!D13091)</f>
        <v>d52725ab7f0247c990e5aa692f752c3d</v>
      </c>
    </row>
    <row r="11689" spans="1:4" x14ac:dyDescent="0.25">
      <c r="A11689">
        <f>'News Articles 26'!A8647</f>
        <v>17146</v>
      </c>
      <c r="B11689" t="str">
        <f>IF(_xlfn.XLOOKUP(A11689,Test!$A$2:$A$801,Test!$A$2:$A$801,0),"N/A",'News Articles 26'!B8647)</f>
        <v>https://assets.msn.com/labs/mind/BBWBb58.html</v>
      </c>
      <c r="C11689" t="str">
        <f>'News Articles 26'!C8647</f>
        <v>A BART Director Led an 'Eat-in' at Embarcadero Station</v>
      </c>
      <c r="D11689" t="str">
        <f>IF(B11689="N/A","N/A",'News Articles 26'!D8647)</f>
        <v>5b8009f404914985a75102e5729bcdc2</v>
      </c>
    </row>
    <row r="11690" spans="1:4" x14ac:dyDescent="0.25">
      <c r="A11690">
        <f>'News Articles 26'!A13089</f>
        <v>21588</v>
      </c>
      <c r="B11690" t="str">
        <f>IF(_xlfn.XLOOKUP(A11690,Test!$A$2:$A$801,Test!$A$2:$A$801,0),"N/A",'News Articles 26'!B13089)</f>
        <v>https://assets.msn.com/labs/mind/BBWBB42.html</v>
      </c>
      <c r="C11690" t="str">
        <f>'News Articles 26'!C13089</f>
        <v>Berkeley artist vows to move "Big People" somewhere that will appreciate his work</v>
      </c>
      <c r="D11690" t="str">
        <f>IF(B11690="N/A","N/A",'News Articles 26'!D13089)</f>
        <v>5358043f7494442ab3b69239f2bdfb20</v>
      </c>
    </row>
    <row r="11691" spans="1:4" x14ac:dyDescent="0.25">
      <c r="A11691">
        <f>'News Articles 26'!A8643</f>
        <v>17142</v>
      </c>
      <c r="B11691" t="str">
        <f>IF(_xlfn.XLOOKUP(A11691,Test!$A$2:$A$801,Test!$A$2:$A$801,0),"N/A",'News Articles 26'!B8643)</f>
        <v>https://assets.msn.com/labs/mind/BBWBb34.html</v>
      </c>
      <c r="C11691" t="str">
        <f>'News Articles 26'!C8643</f>
        <v>NYPD investigating Brooklyn egg attacks as potential anti-Semitic hate crimes: police</v>
      </c>
      <c r="D11691" t="str">
        <f>IF(B11691="N/A","N/A",'News Articles 26'!D8643)</f>
        <v>1455c5a5cfb3441c84cbffb7b95b4314</v>
      </c>
    </row>
    <row r="11692" spans="1:4" x14ac:dyDescent="0.25">
      <c r="A11692">
        <f>'News Articles 26'!A5946</f>
        <v>14445</v>
      </c>
      <c r="B11692" t="str">
        <f>IF(_xlfn.XLOOKUP(A11692,Test!$A$2:$A$801,Test!$A$2:$A$801,0),"N/A",'News Articles 26'!B5946)</f>
        <v>https://assets.msn.com/labs/mind/BBWBB2H.html</v>
      </c>
      <c r="C11692" t="str">
        <f>'News Articles 26'!C5946</f>
        <v>House Speaker Michael Madigan says challenge would result if former Rep. Luis Arroyo takes part in choosing his replacement</v>
      </c>
      <c r="D11692" t="str">
        <f>IF(B11692="N/A","N/A",'News Articles 26'!D5946)</f>
        <v>ee60e58acb7a4f1383a09d9181d6b528</v>
      </c>
    </row>
    <row r="11693" spans="1:4" x14ac:dyDescent="0.25">
      <c r="A11693">
        <f>'News Articles 26'!A8639</f>
        <v>17138</v>
      </c>
      <c r="B11693" t="str">
        <f>IF(_xlfn.XLOOKUP(A11693,Test!$A$2:$A$801,Test!$A$2:$A$801,0),"N/A",'News Articles 26'!B8639)</f>
        <v>https://assets.msn.com/labs/mind/BBWBb1F.html</v>
      </c>
      <c r="C11693" t="str">
        <f>'News Articles 26'!C8639</f>
        <v>Hong Kong protester shot by police, set on fire</v>
      </c>
      <c r="D11693" t="str">
        <f>IF(B11693="N/A","N/A",'News Articles 26'!D8639)</f>
        <v>1159f0bf05af4d8b8bd11e7d90d46511</v>
      </c>
    </row>
    <row r="11694" spans="1:4" x14ac:dyDescent="0.25">
      <c r="A11694">
        <f>'News Articles 26'!A5938</f>
        <v>14437</v>
      </c>
      <c r="B11694" t="str">
        <f>IF(_xlfn.XLOOKUP(A11694,Test!$A$2:$A$801,Test!$A$2:$A$801,0),"N/A",'News Articles 26'!B5938)</f>
        <v>https://assets.msn.com/labs/mind/BBWBB0H.html</v>
      </c>
      <c r="C11694" t="str">
        <f>'News Articles 26'!C5938</f>
        <v>Locked On Suns Monday: It's been a long time since the Suns were on this side of a blowout</v>
      </c>
      <c r="D11694" t="str">
        <f>IF(B11694="N/A","N/A",'News Articles 26'!D5938)</f>
        <v>abfc471beb014956a3bdc8169c16133f</v>
      </c>
    </row>
    <row r="11695" spans="1:4" x14ac:dyDescent="0.25">
      <c r="A11695">
        <f>'News Articles 26'!A14081</f>
        <v>22580</v>
      </c>
      <c r="B11695" t="str">
        <f>IF(_xlfn.XLOOKUP(A11695,Test!$A$2:$A$801,Test!$A$2:$A$801,0),"N/A",'News Articles 26'!B14081)</f>
        <v>https://assets.msn.com/labs/mind/BBWBb0H.html</v>
      </c>
      <c r="C11695" t="str">
        <f>'News Articles 26'!C14081</f>
        <v>Kyle Shanahan will use the big stage to set up future opponents</v>
      </c>
      <c r="D11695" t="str">
        <f>IF(B11695="N/A","N/A",'News Articles 26'!D14081)</f>
        <v>d490d134d5954ed396ca3d9d00c495a9</v>
      </c>
    </row>
    <row r="11696" spans="1:4" x14ac:dyDescent="0.25">
      <c r="A11696">
        <f>'News Articles 26'!A5932</f>
        <v>14431</v>
      </c>
      <c r="B11696" t="str">
        <f>IF(_xlfn.XLOOKUP(A11696,Test!$A$2:$A$801,Test!$A$2:$A$801,0),"N/A",'News Articles 26'!B5932)</f>
        <v>https://assets.msn.com/labs/mind/BBWBAzb.html</v>
      </c>
      <c r="C11696" t="str">
        <f>'News Articles 26'!C5932</f>
        <v>Colorado Buffaloes ranked in AP Top 25</v>
      </c>
      <c r="D11696" t="str">
        <f>IF(B11696="N/A","N/A",'News Articles 26'!D5932)</f>
        <v>74c0024ae91b4c33b66c50c4dc4b0a7c</v>
      </c>
    </row>
    <row r="11697" spans="1:4" x14ac:dyDescent="0.25">
      <c r="A11697">
        <f>'News Articles 26'!A5864</f>
        <v>14363</v>
      </c>
      <c r="B11697" t="str">
        <f>IF(_xlfn.XLOOKUP(A11697,Test!$A$2:$A$801,Test!$A$2:$A$801,0),"N/A",'News Articles 26'!B5864)</f>
        <v>https://assets.msn.com/labs/mind/BBWBAWg.html</v>
      </c>
      <c r="C11697" t="str">
        <f>'News Articles 26'!C5864</f>
        <v>Reich's Best/Worst Decisions: Week 10 Vs. Dolphins</v>
      </c>
      <c r="D11697" t="str">
        <f>IF(B11697="N/A","N/A",'News Articles 26'!D5864)</f>
        <v>7e5cbd808d884139b34a53915e9b5d3e</v>
      </c>
    </row>
    <row r="11698" spans="1:4" x14ac:dyDescent="0.25">
      <c r="A11698">
        <f>'News Articles 26'!A13079</f>
        <v>21578</v>
      </c>
      <c r="B11698" t="str">
        <f>IF(_xlfn.XLOOKUP(A11698,Test!$A$2:$A$801,Test!$A$2:$A$801,0),"N/A",'News Articles 26'!B13079)</f>
        <v>https://assets.msn.com/labs/mind/BBWBAvq.html</v>
      </c>
      <c r="C11698" t="str">
        <f>'News Articles 26'!C13079</f>
        <v>Kroger shooting: Woman says shooter went through her wallet</v>
      </c>
      <c r="D11698" t="str">
        <f>IF(B11698="N/A","N/A",'News Articles 26'!D13079)</f>
        <v>f83569eb82554d72a8c966175ec0f491</v>
      </c>
    </row>
    <row r="11699" spans="1:4" x14ac:dyDescent="0.25">
      <c r="A11699">
        <f>'News Articles 26'!A14064</f>
        <v>22563</v>
      </c>
      <c r="B11699" t="str">
        <f>IF(_xlfn.XLOOKUP(A11699,Test!$A$2:$A$801,Test!$A$2:$A$801,0),"N/A",'News Articles 26'!B14064)</f>
        <v>https://assets.msn.com/labs/mind/BBWBaUT.html</v>
      </c>
      <c r="C11699" t="str">
        <f>'News Articles 26'!C14064</f>
        <v>People line downtown Cleveland streets for Veterans Day parade honoring those who served</v>
      </c>
      <c r="D11699" t="str">
        <f>IF(B11699="N/A","N/A",'News Articles 26'!D14064)</f>
        <v>2469c3e43af3467b9fc35e818ad49969</v>
      </c>
    </row>
    <row r="11700" spans="1:4" x14ac:dyDescent="0.25">
      <c r="A11700">
        <f>'News Articles 26'!A5924</f>
        <v>14423</v>
      </c>
      <c r="B11700" t="str">
        <f>IF(_xlfn.XLOOKUP(A11700,Test!$A$2:$A$801,Test!$A$2:$A$801,0),"N/A",'News Articles 26'!B5924)</f>
        <v>https://assets.msn.com/labs/mind/BBWBAu6.html</v>
      </c>
      <c r="C11700" t="str">
        <f>'News Articles 26'!C5924</f>
        <v>Microsoft to follow landmark California privacy law nationwide</v>
      </c>
      <c r="D11700" t="str">
        <f>IF(B11700="N/A","N/A",'News Articles 26'!D5924)</f>
        <v>f91afdad38e84326a7a1ab2c4e22f92c</v>
      </c>
    </row>
    <row r="11701" spans="1:4" x14ac:dyDescent="0.25">
      <c r="A11701">
        <f>'News Articles 26'!A5917</f>
        <v>14416</v>
      </c>
      <c r="B11701" t="str">
        <f>IF(_xlfn.XLOOKUP(A11701,Test!$A$2:$A$801,Test!$A$2:$A$801,0),"N/A",'News Articles 26'!B5917)</f>
        <v>https://assets.msn.com/labs/mind/BBWBAtG.html</v>
      </c>
      <c r="C11701" t="str">
        <f>'News Articles 26'!C5917</f>
        <v>Police searching for suspects on foot near Matthews following vehicle pursuit</v>
      </c>
      <c r="D11701" t="str">
        <f>IF(B11701="N/A","N/A",'News Articles 26'!D5917)</f>
        <v>fdeaa438ed26428bb85277060ba3774b</v>
      </c>
    </row>
    <row r="11702" spans="1:4" x14ac:dyDescent="0.25">
      <c r="A11702">
        <f>'News Articles 26'!A8595</f>
        <v>17094</v>
      </c>
      <c r="B11702" t="str">
        <f>IF(_xlfn.XLOOKUP(A11702,Test!$A$2:$A$801,Test!$A$2:$A$801,0),"N/A",'News Articles 26'!B8595)</f>
        <v>https://assets.msn.com/labs/mind/BBWBaSD.html</v>
      </c>
      <c r="C11702" t="str">
        <f>'News Articles 26'!C8595</f>
        <v>Dems, GOP gearing up for pubic impeachment hearings</v>
      </c>
      <c r="D11702" t="str">
        <f>IF(B11702="N/A","N/A",'News Articles 26'!D8595)</f>
        <v>4601d03c5f6a445d904a87275f86ce7e</v>
      </c>
    </row>
    <row r="11703" spans="1:4" x14ac:dyDescent="0.25">
      <c r="A11703">
        <f>'News Articles 26'!A13055</f>
        <v>21554</v>
      </c>
      <c r="B11703" t="str">
        <f>IF(_xlfn.XLOOKUP(A11703,Test!$A$2:$A$801,Test!$A$2:$A$801,0),"N/A",'News Articles 26'!B13055)</f>
        <v>https://assets.msn.com/labs/mind/BBWBARw.html</v>
      </c>
      <c r="C11703" t="str">
        <f>'News Articles 26'!C13055</f>
        <v>Maserati GranTurismo will get electric successor, Zeda model looks to the future</v>
      </c>
      <c r="D11703" t="str">
        <f>IF(B11703="N/A","N/A",'News Articles 26'!D13055)</f>
        <v>03270ca66cfa46d58a709e8164977444</v>
      </c>
    </row>
    <row r="11704" spans="1:4" x14ac:dyDescent="0.25">
      <c r="A11704">
        <f>'News Articles 26'!A8631</f>
        <v>17130</v>
      </c>
      <c r="B11704" t="str">
        <f>IF(_xlfn.XLOOKUP(A11704,Test!$A$2:$A$801,Test!$A$2:$A$801,0),"N/A",'News Articles 26'!B8631)</f>
        <v>https://assets.msn.com/labs/mind/BBWBarj.html</v>
      </c>
      <c r="C11704" t="str">
        <f>'News Articles 26'!C8631</f>
        <v>Tigers put All-Star P Matthew Boyd on trade block</v>
      </c>
      <c r="D11704" t="str">
        <f>IF(B11704="N/A","N/A",'News Articles 26'!D8631)</f>
        <v>d91d45f2571d43f6877e670937ddf505</v>
      </c>
    </row>
    <row r="11705" spans="1:4" x14ac:dyDescent="0.25">
      <c r="A11705">
        <f>'News Articles 26'!A5911</f>
        <v>14410</v>
      </c>
      <c r="B11705" t="str">
        <f>IF(_xlfn.XLOOKUP(A11705,Test!$A$2:$A$801,Test!$A$2:$A$801,0),"N/A",'News Articles 26'!B5911)</f>
        <v>https://assets.msn.com/labs/mind/BBWBAqV.html</v>
      </c>
      <c r="C11705" t="str">
        <f>'News Articles 26'!C5911</f>
        <v>Ed Orgeron says viral video of postgame speech 'shouldn't happen'</v>
      </c>
      <c r="D11705" t="str">
        <f>IF(B11705="N/A","N/A",'News Articles 26'!D5911)</f>
        <v>11ba1ed8423f41129cfe799ab5848260</v>
      </c>
    </row>
    <row r="11706" spans="1:4" x14ac:dyDescent="0.25">
      <c r="A11706">
        <f>'News Articles 26'!A5907</f>
        <v>14406</v>
      </c>
      <c r="B11706" t="str">
        <f>IF(_xlfn.XLOOKUP(A11706,Test!$A$2:$A$801,Test!$A$2:$A$801,0),"N/A",'News Articles 26'!B5907)</f>
        <v>https://assets.msn.com/labs/mind/BBWBAqU.html</v>
      </c>
      <c r="C11706" t="str">
        <f>'News Articles 26'!C5907</f>
        <v>The best mesh Wi-Fi routers</v>
      </c>
      <c r="D11706" t="str">
        <f>IF(B11706="N/A","N/A",'News Articles 26'!D5907)</f>
        <v>da601a5b4ecd47b08a65b52047d8273d</v>
      </c>
    </row>
    <row r="11707" spans="1:4" x14ac:dyDescent="0.25">
      <c r="A11707">
        <f>'News Articles 26'!A13052</f>
        <v>21551</v>
      </c>
      <c r="B11707" t="str">
        <f>IF(_xlfn.XLOOKUP(A11707,Test!$A$2:$A$801,Test!$A$2:$A$801,0),"N/A",'News Articles 26'!B13052)</f>
        <v>https://assets.msn.com/labs/mind/BBWBAQH.html</v>
      </c>
      <c r="C11707" t="str">
        <f>'News Articles 26'!C13052</f>
        <v>UCLA Women's Soccer Draws #2 Seed in Quadrant with #1 Seed Florida State</v>
      </c>
      <c r="D11707" t="str">
        <f>IF(B11707="N/A","N/A",'News Articles 26'!D13052)</f>
        <v>df2af44ae10f4266af5943c8dd7c1c56</v>
      </c>
    </row>
    <row r="11708" spans="1:4" x14ac:dyDescent="0.25">
      <c r="A11708">
        <f>'News Articles 26'!A5904</f>
        <v>14403</v>
      </c>
      <c r="B11708" t="str">
        <f>IF(_xlfn.XLOOKUP(A11708,Test!$A$2:$A$801,Test!$A$2:$A$801,0),"N/A",'News Articles 26'!B5904)</f>
        <v>https://assets.msn.com/labs/mind/BBWBAq4.html</v>
      </c>
      <c r="C11708" t="str">
        <f>'News Articles 26'!C5904</f>
        <v>37 Years After His Wife Is Found Dead with an Ax in Her Skull, Husband Is Arrested</v>
      </c>
      <c r="D11708" t="str">
        <f>IF(B11708="N/A","N/A",'News Articles 26'!D5904)</f>
        <v>8a36773c2c4f4f8c9b6486901ea82e8b</v>
      </c>
    </row>
    <row r="11709" spans="1:4" x14ac:dyDescent="0.25">
      <c r="A11709">
        <f>'News Articles 26'!A5855</f>
        <v>14354</v>
      </c>
      <c r="B11709" t="str">
        <f>IF(_xlfn.XLOOKUP(A11709,Test!$A$2:$A$801,Test!$A$2:$A$801,0),"N/A",'News Articles 26'!B5855)</f>
        <v>https://assets.msn.com/labs/mind/BBWBAPW.html</v>
      </c>
      <c r="C11709" t="str">
        <f>'News Articles 26'!C5855</f>
        <v>North Texas Motorcycle Club Focused On Suicide By War Vets, First Responders: 'Let's Bring This Out Of The Dark'</v>
      </c>
      <c r="D11709" t="str">
        <f>IF(B11709="N/A","N/A",'News Articles 26'!D5855)</f>
        <v>fbddf96ecb34420dbd3144de6559b4a6</v>
      </c>
    </row>
    <row r="11710" spans="1:4" x14ac:dyDescent="0.25">
      <c r="A11710">
        <f>'News Articles 26'!A8588</f>
        <v>17087</v>
      </c>
      <c r="B11710" t="str">
        <f>IF(_xlfn.XLOOKUP(A11710,Test!$A$2:$A$801,Test!$A$2:$A$801,0),"N/A",'News Articles 26'!B8588)</f>
        <v>https://assets.msn.com/labs/mind/BBWBaPm.html</v>
      </c>
      <c r="C11710" t="str">
        <f>'News Articles 26'!C8588</f>
        <v>Police: Body found in Woodbridge; apparent homicide related to New Haven missing person</v>
      </c>
      <c r="D11710" t="str">
        <f>IF(B11710="N/A","N/A",'News Articles 26'!D8588)</f>
        <v>020bcfe464e645bebc8ef104f4e98ffa</v>
      </c>
    </row>
    <row r="11711" spans="1:4" x14ac:dyDescent="0.25">
      <c r="A11711">
        <f>'News Articles 26'!A8630</f>
        <v>17129</v>
      </c>
      <c r="B11711" t="str">
        <f>IF(_xlfn.XLOOKUP(A11711,Test!$A$2:$A$801,Test!$A$2:$A$801,0),"N/A",'News Articles 26'!B8630)</f>
        <v>https://assets.msn.com/labs/mind/BBWBaph.html</v>
      </c>
      <c r="C11711" t="str">
        <f>'News Articles 26'!C8630</f>
        <v>3 tips to avoid gift card scams during holidays</v>
      </c>
      <c r="D11711" t="str">
        <f>IF(B11711="N/A","N/A",'News Articles 26'!D8630)</f>
        <v>e8c4b2cd31234cd08e5384c533761e67</v>
      </c>
    </row>
    <row r="11712" spans="1:4" x14ac:dyDescent="0.25">
      <c r="A11712">
        <f>'News Articles 26'!A5901</f>
        <v>14400</v>
      </c>
      <c r="B11712" t="str">
        <f>IF(_xlfn.XLOOKUP(A11712,Test!$A$2:$A$801,Test!$A$2:$A$801,0),"N/A",'News Articles 26'!B5901)</f>
        <v>https://assets.msn.com/labs/mind/BBWBApG.html</v>
      </c>
      <c r="C11712" t="str">
        <f>'News Articles 26'!C5901</f>
        <v>Texas releases Iowa State depth chart</v>
      </c>
      <c r="D11712" t="str">
        <f>IF(B11712="N/A","N/A",'News Articles 26'!D5901)</f>
        <v>10d04881233743a9ae342fa523ccc73a</v>
      </c>
    </row>
    <row r="11713" spans="1:4" x14ac:dyDescent="0.25">
      <c r="A11713">
        <f>'News Articles 26'!A5852</f>
        <v>14351</v>
      </c>
      <c r="B11713" t="str">
        <f>IF(_xlfn.XLOOKUP(A11713,Test!$A$2:$A$801,Test!$A$2:$A$801,0),"N/A",'News Articles 26'!B5852)</f>
        <v>https://assets.msn.com/labs/mind/BBWBANZ.html</v>
      </c>
      <c r="C11713" t="str">
        <f>'News Articles 26'!C5852</f>
        <v>Paul Finebaum on Harvey Updyke Jr. call: "When the tree poisoner called in, we didn't know it was him until we were talking to him"</v>
      </c>
      <c r="D11713" t="str">
        <f>IF(B11713="N/A","N/A",'News Articles 26'!D5852)</f>
        <v>0419c6505a994ae3b8a036d725342e35</v>
      </c>
    </row>
    <row r="11714" spans="1:4" x14ac:dyDescent="0.25">
      <c r="A11714">
        <f>'News Articles 26'!A5898</f>
        <v>14397</v>
      </c>
      <c r="B11714" t="str">
        <f>IF(_xlfn.XLOOKUP(A11714,Test!$A$2:$A$801,Test!$A$2:$A$801,0),"N/A",'News Articles 26'!B5898)</f>
        <v>https://assets.msn.com/labs/mind/BBWBAnv.html</v>
      </c>
      <c r="C11714" t="str">
        <f>'News Articles 26'!C5898</f>
        <v>We Should Have Seen This '90s Hair Trend Coming</v>
      </c>
      <c r="D11714" t="str">
        <f>IF(B11714="N/A","N/A",'News Articles 26'!D5898)</f>
        <v>0460aa6caced476492c96bc98dd957d4</v>
      </c>
    </row>
    <row r="11715" spans="1:4" x14ac:dyDescent="0.25">
      <c r="A11715">
        <f>'News Articles 26'!A8625</f>
        <v>17124</v>
      </c>
      <c r="B11715" t="str">
        <f>IF(_xlfn.XLOOKUP(A11715,Test!$A$2:$A$801,Test!$A$2:$A$801,0),"N/A",'News Articles 26'!B8625)</f>
        <v>https://assets.msn.com/labs/mind/BBWBan8.html</v>
      </c>
      <c r="C11715" t="str">
        <f>'News Articles 26'!C8625</f>
        <v>Woman dead, 4 injured in shooting at Brooks Road club</v>
      </c>
      <c r="D11715" t="str">
        <f>IF(B11715="N/A","N/A",'News Articles 26'!D8625)</f>
        <v>a6b52d975a4a4a4cb5c443aaec21c70c</v>
      </c>
    </row>
    <row r="11716" spans="1:4" x14ac:dyDescent="0.25">
      <c r="A11716">
        <f>'News Articles 26'!A8623</f>
        <v>17122</v>
      </c>
      <c r="B11716" t="str">
        <f>IF(_xlfn.XLOOKUP(A11716,Test!$A$2:$A$801,Test!$A$2:$A$801,0),"N/A",'News Articles 26'!B8623)</f>
        <v>https://assets.msn.com/labs/mind/BBWBan7.html</v>
      </c>
      <c r="C11716" t="str">
        <f>'News Articles 26'!C8623</f>
        <v>Police: Beale Street shooting involved man thrown out of club</v>
      </c>
      <c r="D11716" t="str">
        <f>IF(B11716="N/A","N/A",'News Articles 26'!D8623)</f>
        <v>d67b7ecdb1cd42a291d380d83b659acb</v>
      </c>
    </row>
    <row r="11717" spans="1:4" x14ac:dyDescent="0.25">
      <c r="A11717">
        <f>'News Articles 26'!A13048</f>
        <v>21547</v>
      </c>
      <c r="B11717" t="str">
        <f>IF(_xlfn.XLOOKUP(A11717,Test!$A$2:$A$801,Test!$A$2:$A$801,0),"N/A",'News Articles 26'!B13048)</f>
        <v>https://assets.msn.com/labs/mind/BBWBAMw.html</v>
      </c>
      <c r="C11717" t="str">
        <f>'News Articles 26'!C13048</f>
        <v>The world's top Apple insider is already leaking Apple Watch Series 6 details</v>
      </c>
      <c r="D11717" t="str">
        <f>IF(B11717="N/A","N/A",'News Articles 26'!D13048)</f>
        <v>a6819cfdf80f4a45a18a397b9c9aa832</v>
      </c>
    </row>
    <row r="11718" spans="1:4" x14ac:dyDescent="0.25">
      <c r="A11718">
        <f>'News Articles 26'!A8620</f>
        <v>17119</v>
      </c>
      <c r="B11718" t="str">
        <f>IF(_xlfn.XLOOKUP(A11718,Test!$A$2:$A$801,Test!$A$2:$A$801,0),"N/A",'News Articles 26'!B8620)</f>
        <v>https://assets.msn.com/labs/mind/BBWBamD.html</v>
      </c>
      <c r="C11718" t="str">
        <f>'News Articles 26'!C8620</f>
        <v>Blue Cross and Blue Shield open enrollment held during health festival</v>
      </c>
      <c r="D11718" t="str">
        <f>IF(B11718="N/A","N/A",'News Articles 26'!D8620)</f>
        <v>2172194b6e7d436f959d21063fcda55d</v>
      </c>
    </row>
    <row r="11719" spans="1:4" x14ac:dyDescent="0.25">
      <c r="A11719">
        <f>'News Articles 26'!A8618</f>
        <v>17117</v>
      </c>
      <c r="B11719" t="str">
        <f>IF(_xlfn.XLOOKUP(A11719,Test!$A$2:$A$801,Test!$A$2:$A$801,0),"N/A",'News Articles 26'!B8618)</f>
        <v>https://assets.msn.com/labs/mind/BBWBam4.html</v>
      </c>
      <c r="C11719" t="str">
        <f>'News Articles 26'!C8618</f>
        <v>How should Liverpool and Egypt manage Salah injury?</v>
      </c>
      <c r="D11719" t="str">
        <f>IF(B11719="N/A","N/A",'News Articles 26'!D8618)</f>
        <v>4d13f36d08c348f3b9c4ca8dedaaed09</v>
      </c>
    </row>
    <row r="11720" spans="1:4" x14ac:dyDescent="0.25">
      <c r="A11720">
        <f>'News Articles 26'!A5895</f>
        <v>14394</v>
      </c>
      <c r="B11720" t="str">
        <f>IF(_xlfn.XLOOKUP(A11720,Test!$A$2:$A$801,Test!$A$2:$A$801,0),"N/A",'News Articles 26'!B5895)</f>
        <v>https://assets.msn.com/labs/mind/BBWBAkV.html</v>
      </c>
      <c r="C11720" t="str">
        <f>'News Articles 26'!C5895</f>
        <v>The Best Black Friday Car Deals in 2019</v>
      </c>
      <c r="D11720" t="str">
        <f>IF(B11720="N/A","N/A",'News Articles 26'!D5895)</f>
        <v>99312f11432141d6856669a3d0a4de27</v>
      </c>
    </row>
    <row r="11721" spans="1:4" x14ac:dyDescent="0.25">
      <c r="A11721">
        <f>'News Articles 26'!A14062</f>
        <v>22561</v>
      </c>
      <c r="B11721" t="str">
        <f>IF(_xlfn.XLOOKUP(A11721,Test!$A$2:$A$801,Test!$A$2:$A$801,0),"N/A",'News Articles 26'!B14062)</f>
        <v>https://assets.msn.com/labs/mind/BBWBaKc.html</v>
      </c>
      <c r="C11721" t="str">
        <f>'News Articles 26'!C14062</f>
        <v>The Ripley Race 5K Rolled Out Sunday</v>
      </c>
      <c r="D11721" t="str">
        <f>IF(B11721="N/A","N/A",'News Articles 26'!D14062)</f>
        <v>3fc54436bdab410abec3582b6837707f</v>
      </c>
    </row>
    <row r="11722" spans="1:4" x14ac:dyDescent="0.25">
      <c r="A11722">
        <f>'News Articles 26'!A13046</f>
        <v>21545</v>
      </c>
      <c r="B11722" t="str">
        <f>IF(_xlfn.XLOOKUP(A11722,Test!$A$2:$A$801,Test!$A$2:$A$801,0),"N/A",'News Articles 26'!B13046)</f>
        <v>https://assets.msn.com/labs/mind/BBWBAJx.html</v>
      </c>
      <c r="C11722" t="str">
        <f>'News Articles 26'!C13046</f>
        <v>Hundreds Gather At State Veterans Day Program</v>
      </c>
      <c r="D11722" t="str">
        <f>IF(B11722="N/A","N/A",'News Articles 26'!D13046)</f>
        <v>cb818f6aadf24ba4a0ab67636a72c99b</v>
      </c>
    </row>
    <row r="11723" spans="1:4" x14ac:dyDescent="0.25">
      <c r="A11723">
        <f>'News Articles 26'!A8578</f>
        <v>17077</v>
      </c>
      <c r="B11723" t="str">
        <f>IF(_xlfn.XLOOKUP(A11723,Test!$A$2:$A$801,Test!$A$2:$A$801,0),"N/A",'News Articles 26'!B8578)</f>
        <v>https://assets.msn.com/labs/mind/BBWBaHx.html</v>
      </c>
      <c r="C11723" t="str">
        <f>'News Articles 26'!C8578</f>
        <v>Mariners Exit Interviews 2019: the injured outfield</v>
      </c>
      <c r="D11723" t="str">
        <f>IF(B11723="N/A","N/A",'News Articles 26'!D8578)</f>
        <v>0fdd7f3560644bb7a590c123f34de63c</v>
      </c>
    </row>
    <row r="11724" spans="1:4" x14ac:dyDescent="0.25">
      <c r="A11724">
        <f>'News Articles 26'!A8576</f>
        <v>17075</v>
      </c>
      <c r="B11724" t="str">
        <f>IF(_xlfn.XLOOKUP(A11724,Test!$A$2:$A$801,Test!$A$2:$A$801,0),"N/A",'News Articles 26'!B8576)</f>
        <v>https://assets.msn.com/labs/mind/BBWBaHe.html</v>
      </c>
      <c r="C11724" t="str">
        <f>'News Articles 26'!C8576</f>
        <v>Titans' Joshua Kalu played key role in both botched field goals on Sunday</v>
      </c>
      <c r="D11724" t="str">
        <f>IF(B11724="N/A","N/A",'News Articles 26'!D8576)</f>
        <v>4a69c018a9ce4614856e02d90adf046b</v>
      </c>
    </row>
    <row r="11725" spans="1:4" x14ac:dyDescent="0.25">
      <c r="A11725">
        <f>'News Articles 26'!A14069</f>
        <v>22568</v>
      </c>
      <c r="B11725" t="str">
        <f>IF(_xlfn.XLOOKUP(A11725,Test!$A$2:$A$801,Test!$A$2:$A$801,0),"N/A",'News Articles 26'!B14069)</f>
        <v>https://assets.msn.com/labs/mind/BBWBaha.html</v>
      </c>
      <c r="C11725" t="str">
        <f>'News Articles 26'!C14069</f>
        <v>Stark County residents could wake up to snow, record-breaking cold</v>
      </c>
      <c r="D11725" t="str">
        <f>IF(B11725="N/A","N/A",'News Articles 26'!D14069)</f>
        <v>b628ff9419d34988804b9e28ebf06c9c</v>
      </c>
    </row>
    <row r="11726" spans="1:4" x14ac:dyDescent="0.25">
      <c r="A11726">
        <f>'News Articles 26'!A8571</f>
        <v>17070</v>
      </c>
      <c r="B11726" t="str">
        <f>IF(_xlfn.XLOOKUP(A11726,Test!$A$2:$A$801,Test!$A$2:$A$801,0),"N/A",'News Articles 26'!B8571)</f>
        <v>https://assets.msn.com/labs/mind/BBWBaH9.html</v>
      </c>
      <c r="C11726" t="str">
        <f>'News Articles 26'!C8571</f>
        <v>What to expect from Brandon Allen in the rest of his starting stint</v>
      </c>
      <c r="D11726" t="str">
        <f>IF(B11726="N/A","N/A",'News Articles 26'!D8571)</f>
        <v>3caef2d3d6e44547a9afa9ed5c175bb2</v>
      </c>
    </row>
    <row r="11727" spans="1:4" x14ac:dyDescent="0.25">
      <c r="A11727">
        <f>'News Articles 26'!A5890</f>
        <v>14389</v>
      </c>
      <c r="B11727" t="str">
        <f>IF(_xlfn.XLOOKUP(A11727,Test!$A$2:$A$801,Test!$A$2:$A$801,0),"N/A",'News Articles 26'!B5890)</f>
        <v>https://assets.msn.com/labs/mind/BBWBAfH.html</v>
      </c>
      <c r="C11727" t="str">
        <f>'News Articles 26'!C5890</f>
        <v>Lake Minneola cracks Top 10 of Sentinel Super 16 high school football rankings</v>
      </c>
      <c r="D11727" t="str">
        <f>IF(B11727="N/A","N/A",'News Articles 26'!D5890)</f>
        <v>3f24a909da4844218029ec1ada59b3fb</v>
      </c>
    </row>
    <row r="11728" spans="1:4" x14ac:dyDescent="0.25">
      <c r="A11728">
        <f>'News Articles 26'!A13066</f>
        <v>21565</v>
      </c>
      <c r="B11728" t="str">
        <f>IF(_xlfn.XLOOKUP(A11728,Test!$A$2:$A$801,Test!$A$2:$A$801,0),"N/A",'News Articles 26'!B13066)</f>
        <v>https://assets.msn.com/labs/mind/BBWBAeV.html</v>
      </c>
      <c r="C11728" t="str">
        <f>'News Articles 26'!C13066</f>
        <v>'I think we landed': The moment an American Airlines flight skids off snowy Chicago runway</v>
      </c>
      <c r="D11728" t="str">
        <f>IF(B11728="N/A","N/A",'News Articles 26'!D13066)</f>
        <v>f494369805b6475a955330af6afca2d7</v>
      </c>
    </row>
    <row r="11729" spans="1:4" x14ac:dyDescent="0.25">
      <c r="A11729">
        <f>'News Articles 26'!A5880</f>
        <v>14379</v>
      </c>
      <c r="B11729" t="str">
        <f>IF(_xlfn.XLOOKUP(A11729,Test!$A$2:$A$801,Test!$A$2:$A$801,0),"N/A",'News Articles 26'!B5880)</f>
        <v>https://assets.msn.com/labs/mind/BBWBAeI.html</v>
      </c>
      <c r="C11729" t="str">
        <f>'News Articles 26'!C5880</f>
        <v>Patriots Practice Notes: Patrick Chung Absent As New England Returns From Bye</v>
      </c>
      <c r="D11729" t="str">
        <f>IF(B11729="N/A","N/A",'News Articles 26'!D5880)</f>
        <v>d802c57dc552498a8275302a8aad04aa</v>
      </c>
    </row>
    <row r="11730" spans="1:4" x14ac:dyDescent="0.25">
      <c r="A11730">
        <f>'News Articles 26'!A13061</f>
        <v>21560</v>
      </c>
      <c r="B11730" t="str">
        <f>IF(_xlfn.XLOOKUP(A11730,Test!$A$2:$A$801,Test!$A$2:$A$801,0),"N/A",'News Articles 26'!B13061)</f>
        <v>https://assets.msn.com/labs/mind/BBWBAeE.html</v>
      </c>
      <c r="C11730" t="str">
        <f>'News Articles 26'!C13061</f>
        <v>The Pentagon continues to withhold exact troop numbers for Afghanistan, Iraq and Syria</v>
      </c>
      <c r="D11730" t="str">
        <f>IF(B11730="N/A","N/A",'News Articles 26'!D13061)</f>
        <v>17a3e26e88d1411d8bbe3acb2ac6f53e</v>
      </c>
    </row>
    <row r="11731" spans="1:4" x14ac:dyDescent="0.25">
      <c r="A11731">
        <f>'News Articles 26'!A8566</f>
        <v>17065</v>
      </c>
      <c r="B11731" t="str">
        <f>IF(_xlfn.XLOOKUP(A11731,Test!$A$2:$A$801,Test!$A$2:$A$801,0),"N/A",'News Articles 26'!B8566)</f>
        <v>https://assets.msn.com/labs/mind/BBWBaE7.html</v>
      </c>
      <c r="C11731" t="str">
        <f>'News Articles 26'!C8566</f>
        <v>Each time Seattle scored in the MLS Cup final, the fans' reaction registered on earthquake measuring devices</v>
      </c>
      <c r="D11731" t="str">
        <f>IF(B11731="N/A","N/A",'News Articles 26'!D8566)</f>
        <v>b7cd4a11493c4104848a9066a468d03a</v>
      </c>
    </row>
    <row r="11732" spans="1:4" x14ac:dyDescent="0.25">
      <c r="A11732">
        <f>'News Articles 26'!A13044</f>
        <v>21543</v>
      </c>
      <c r="B11732" t="str">
        <f>IF(_xlfn.XLOOKUP(A11732,Test!$A$2:$A$801,Test!$A$2:$A$801,0),"N/A",'News Articles 26'!B13044)</f>
        <v>https://assets.msn.com/labs/mind/BBWBADf.html</v>
      </c>
      <c r="C11732" t="str">
        <f>'News Articles 26'!C13044</f>
        <v>How can Scott Harris help the Giants this year?</v>
      </c>
      <c r="D11732" t="str">
        <f>IF(B11732="N/A","N/A",'News Articles 26'!D13044)</f>
        <v>8d4fa83d36de4e03b8b6a3d61dc8f17f</v>
      </c>
    </row>
    <row r="11733" spans="1:4" x14ac:dyDescent="0.25">
      <c r="A11733">
        <f>'News Articles 26'!A8564</f>
        <v>17063</v>
      </c>
      <c r="B11733" t="str">
        <f>IF(_xlfn.XLOOKUP(A11733,Test!$A$2:$A$801,Test!$A$2:$A$801,0),"N/A",'News Articles 26'!B8564)</f>
        <v>https://assets.msn.com/labs/mind/BBWBaCy.html</v>
      </c>
      <c r="C11733" t="str">
        <f>'News Articles 26'!C8564</f>
        <v>Smoke billows from RV fire on Folsom Blvd in Sacramento</v>
      </c>
      <c r="D11733" t="str">
        <f>IF(B11733="N/A","N/A",'News Articles 26'!D8564)</f>
        <v>8610fb190f0048f2b9c37e9e64671400</v>
      </c>
    </row>
    <row r="11734" spans="1:4" x14ac:dyDescent="0.25">
      <c r="A11734">
        <f>'News Articles 26'!A13042</f>
        <v>21541</v>
      </c>
      <c r="B11734" t="str">
        <f>IF(_xlfn.XLOOKUP(A11734,Test!$A$2:$A$801,Test!$A$2:$A$801,0),"N/A",'News Articles 26'!B13042)</f>
        <v>https://assets.msn.com/labs/mind/BBWBABy.html</v>
      </c>
      <c r="C11734" t="str">
        <f>'News Articles 26'!C13042</f>
        <v>Austin St. David's HealthCare Sites Get 'A' In Safety Score</v>
      </c>
      <c r="D11734" t="str">
        <f>IF(B11734="N/A","N/A",'News Articles 26'!D13042)</f>
        <v>96028c74c2994b6aa1758ecd8a380f10</v>
      </c>
    </row>
    <row r="11735" spans="1:4" x14ac:dyDescent="0.25">
      <c r="A11735">
        <f>'News Articles 26'!A8562</f>
        <v>17061</v>
      </c>
      <c r="B11735" t="str">
        <f>IF(_xlfn.XLOOKUP(A11735,Test!$A$2:$A$801,Test!$A$2:$A$801,0),"N/A",'News Articles 26'!B8562)</f>
        <v>https://assets.msn.com/labs/mind/BBWBaBM.html</v>
      </c>
      <c r="C11735" t="str">
        <f>'News Articles 26'!C8562</f>
        <v>Congresswoman unveils new pro-impeachment ad</v>
      </c>
      <c r="D11735" t="str">
        <f>IF(B11735="N/A","N/A",'News Articles 26'!D8562)</f>
        <v>4d2e94e67e5b4577bae0494b0d544670</v>
      </c>
    </row>
    <row r="11736" spans="1:4" x14ac:dyDescent="0.25">
      <c r="A11736">
        <f>'News Articles 26'!A13058</f>
        <v>21557</v>
      </c>
      <c r="B11736" t="str">
        <f>IF(_xlfn.XLOOKUP(A11736,Test!$A$2:$A$801,Test!$A$2:$A$801,0),"N/A",'News Articles 26'!B13058)</f>
        <v>https://assets.msn.com/labs/mind/BBWBAbK.html</v>
      </c>
      <c r="C11736" t="str">
        <f>'News Articles 26'!C13058</f>
        <v>Proposal aims to improve access to legal services for homeless vets</v>
      </c>
      <c r="D11736" t="str">
        <f>IF(B11736="N/A","N/A",'News Articles 26'!D13058)</f>
        <v>64f5a3da0e0f437592fd03896cbe7933</v>
      </c>
    </row>
    <row r="11737" spans="1:4" x14ac:dyDescent="0.25">
      <c r="A11737">
        <f>'News Articles 26'!A5833</f>
        <v>14332</v>
      </c>
      <c r="B11737" t="str">
        <f>IF(_xlfn.XLOOKUP(A11737,Test!$A$2:$A$801,Test!$A$2:$A$801,0),"N/A",'News Articles 26'!B5833)</f>
        <v>https://assets.msn.com/labs/mind/BBWBABG.html</v>
      </c>
      <c r="C11737" t="str">
        <f>'News Articles 26'!C5833</f>
        <v>Sounders MLS Cup Championship Parade Planned Tuesday</v>
      </c>
      <c r="D11737" t="str">
        <f>IF(B11737="N/A","N/A",'News Articles 26'!D5833)</f>
        <v>bb5831c2369b4f52a0449220ad53a6c2</v>
      </c>
    </row>
    <row r="11738" spans="1:4" x14ac:dyDescent="0.25">
      <c r="A11738">
        <f>'News Articles 26'!A8609</f>
        <v>17108</v>
      </c>
      <c r="B11738" t="str">
        <f>IF(_xlfn.XLOOKUP(A11738,Test!$A$2:$A$801,Test!$A$2:$A$801,0),"N/A",'News Articles 26'!B8609)</f>
        <v>https://assets.msn.com/labs/mind/BBWBabF.html</v>
      </c>
      <c r="C11738" t="str">
        <f>'News Articles 26'!C8609</f>
        <v>Don Jr. leaves book tour speech after being heckled</v>
      </c>
      <c r="D11738" t="str">
        <f>IF(B11738="N/A","N/A",'News Articles 26'!D8609)</f>
        <v>29ce25f23f644ea0be8446e9b85f12e7</v>
      </c>
    </row>
    <row r="11739" spans="1:4" x14ac:dyDescent="0.25">
      <c r="A11739">
        <f>'News Articles 26'!A13040</f>
        <v>21539</v>
      </c>
      <c r="B11739" t="str">
        <f>IF(_xlfn.XLOOKUP(A11739,Test!$A$2:$A$801,Test!$A$2:$A$801,0),"N/A",'News Articles 26'!B13040)</f>
        <v>https://assets.msn.com/labs/mind/BBWBAAm.html</v>
      </c>
      <c r="C11739" t="str">
        <f>'News Articles 26'!C13040</f>
        <v>Mike Francesa: Loss To Struggling Jets 'A New Low' For Giants</v>
      </c>
      <c r="D11739" t="str">
        <f>IF(B11739="N/A","N/A",'News Articles 26'!D13040)</f>
        <v>3d745a8076f24a9ba96c6ff36cadffdb</v>
      </c>
    </row>
    <row r="11740" spans="1:4" x14ac:dyDescent="0.25">
      <c r="A11740">
        <f>'News Articles 26'!A13036</f>
        <v>21535</v>
      </c>
      <c r="B11740" t="str">
        <f>IF(_xlfn.XLOOKUP(A11740,Test!$A$2:$A$801,Test!$A$2:$A$801,0),"N/A",'News Articles 26'!B13036)</f>
        <v>https://assets.msn.com/labs/mind/BBWBAAh.html</v>
      </c>
      <c r="C11740" t="str">
        <f>'News Articles 26'!C13036</f>
        <v>Stats guru Justin Ray on his favorite Tiger Woods feats, his legendary spreadsheets, and the best players in Masters history</v>
      </c>
      <c r="D11740" t="str">
        <f>IF(B11740="N/A","N/A",'News Articles 26'!D13036)</f>
        <v>126ee8423ef6434ea2c52c942d63fc07</v>
      </c>
    </row>
    <row r="11741" spans="1:4" x14ac:dyDescent="0.25">
      <c r="A11741">
        <f>'News Articles 26'!A8606</f>
        <v>17105</v>
      </c>
      <c r="B11741" t="str">
        <f>IF(_xlfn.XLOOKUP(A11741,Test!$A$2:$A$801,Test!$A$2:$A$801,0),"N/A",'News Articles 26'!B8606)</f>
        <v>https://assets.msn.com/labs/mind/BBWBaaD.html</v>
      </c>
      <c r="C11741" t="str">
        <f>'News Articles 26'!C8606</f>
        <v>Icy, snow-packed roads expected through early afternoon Monday</v>
      </c>
      <c r="D11741" t="str">
        <f>IF(B11741="N/A","N/A",'News Articles 26'!D8606)</f>
        <v>f77e0386f8b0457ba80525dd501cbfac</v>
      </c>
    </row>
    <row r="11742" spans="1:4" x14ac:dyDescent="0.25">
      <c r="A11742">
        <f>'News Articles 26'!A8603</f>
        <v>17102</v>
      </c>
      <c r="B11742" t="str">
        <f>IF(_xlfn.XLOOKUP(A11742,Test!$A$2:$A$801,Test!$A$2:$A$801,0),"N/A",'News Articles 26'!B8603)</f>
        <v>https://assets.msn.com/labs/mind/BBWBaa0.html</v>
      </c>
      <c r="C11742" t="str">
        <f>'News Articles 26'!C8603</f>
        <v>Airbnb Rental Turns Out To Be NYCHA Apartment In Chelsea: Report</v>
      </c>
      <c r="D11742" t="str">
        <f>IF(B11742="N/A","N/A",'News Articles 26'!D8603)</f>
        <v>acdf62c2c83e41379849620488a0dc64</v>
      </c>
    </row>
    <row r="11743" spans="1:4" x14ac:dyDescent="0.25">
      <c r="A11743">
        <f>'News Articles 26'!A14057</f>
        <v>22556</v>
      </c>
      <c r="B11743" t="str">
        <f>IF(_xlfn.XLOOKUP(A11743,Test!$A$2:$A$801,Test!$A$2:$A$801,0),"N/A",'News Articles 26'!B14057)</f>
        <v>https://assets.msn.com/labs/mind/BBWBa9q.html</v>
      </c>
      <c r="C11743" t="str">
        <f>'News Articles 26'!C14057</f>
        <v>Meet the Beneteau Antares 11</v>
      </c>
      <c r="D11743" t="str">
        <f>IF(B11743="N/A","N/A",'News Articles 26'!D14057)</f>
        <v>48d282c2083f4cb498c3ddf44914a595</v>
      </c>
    </row>
    <row r="11744" spans="1:4" x14ac:dyDescent="0.25">
      <c r="A11744">
        <f>'News Articles 26'!A5823</f>
        <v>14322</v>
      </c>
      <c r="B11744" t="str">
        <f>IF(_xlfn.XLOOKUP(A11744,Test!$A$2:$A$801,Test!$A$2:$A$801,0),"N/A",'News Articles 26'!B5823)</f>
        <v>https://assets.msn.com/labs/mind/BBWBA9D.html</v>
      </c>
      <c r="C11744" t="str">
        <f>'News Articles 26'!C5823</f>
        <v>Migrants Find Different Fates at Texas, Arizona Borders</v>
      </c>
      <c r="D11744" t="str">
        <f>IF(B11744="N/A","N/A",'News Articles 26'!D5823)</f>
        <v>b1d1236b0e96432bab44ddbc0d7222dc</v>
      </c>
    </row>
    <row r="11745" spans="1:4" x14ac:dyDescent="0.25">
      <c r="A11745">
        <f>'News Articles 26'!A8555</f>
        <v>17054</v>
      </c>
      <c r="B11745" t="str">
        <f>IF(_xlfn.XLOOKUP(A11745,Test!$A$2:$A$801,Test!$A$2:$A$801,0),"N/A",'News Articles 26'!B8555)</f>
        <v>https://assets.msn.com/labs/mind/BBWBa8O.html</v>
      </c>
      <c r="C11745" t="str">
        <f>'News Articles 26'!C8555</f>
        <v>John McClain's AFC South rewind: Week 10</v>
      </c>
      <c r="D11745" t="str">
        <f>IF(B11745="N/A","N/A",'News Articles 26'!D8555)</f>
        <v>8000a16de6d84902b5b42d09b1e30167</v>
      </c>
    </row>
    <row r="11746" spans="1:4" x14ac:dyDescent="0.25">
      <c r="A11746">
        <f>'News Articles 26'!A8554</f>
        <v>17053</v>
      </c>
      <c r="B11746" t="str">
        <f>IF(_xlfn.XLOOKUP(A11746,Test!$A$2:$A$801,Test!$A$2:$A$801,0),"N/A",'News Articles 26'!B8554)</f>
        <v>https://assets.msn.com/labs/mind/BBWBa6w.html</v>
      </c>
      <c r="C11746" t="str">
        <f>'News Articles 26'!C8554</f>
        <v>Snow, chilly temops hamper Veterans Day ceremonies</v>
      </c>
      <c r="D11746" t="str">
        <f>IF(B11746="N/A","N/A",'News Articles 26'!D8554)</f>
        <v>01b087b27734417481285ab33f714b46</v>
      </c>
    </row>
    <row r="11747" spans="1:4" x14ac:dyDescent="0.25">
      <c r="A11747">
        <f>'News Articles 26'!A5816</f>
        <v>14315</v>
      </c>
      <c r="B11747" t="str">
        <f>IF(_xlfn.XLOOKUP(A11747,Test!$A$2:$A$801,Test!$A$2:$A$801,0),"N/A",'News Articles 26'!B5816)</f>
        <v>https://assets.msn.com/labs/mind/BBWBA5j.html</v>
      </c>
      <c r="C11747" t="str">
        <f>'News Articles 26'!C5816</f>
        <v>17-Year-Old Archbishop Carroll High Student Dies In Fall While Hiking In Poconos</v>
      </c>
      <c r="D11747" t="str">
        <f>IF(B11747="N/A","N/A",'News Articles 26'!D5816)</f>
        <v>0c298d8e00d74f3eb07ef8f093a34c1e</v>
      </c>
    </row>
    <row r="11748" spans="1:4" x14ac:dyDescent="0.25">
      <c r="A11748">
        <f>'News Articles 26'!A8553</f>
        <v>17052</v>
      </c>
      <c r="B11748" t="str">
        <f>IF(_xlfn.XLOOKUP(A11748,Test!$A$2:$A$801,Test!$A$2:$A$801,0),"N/A",'News Articles 26'!B8553)</f>
        <v>https://assets.msn.com/labs/mind/BBWBa5E.html</v>
      </c>
      <c r="C11748" t="str">
        <f>'News Articles 26'!C8553</f>
        <v>Tom Brady Admits He's Still Not Over Super Bowl Loss to Eagles</v>
      </c>
      <c r="D11748" t="str">
        <f>IF(B11748="N/A","N/A",'News Articles 26'!D8553)</f>
        <v>4365890b7dda4468891aeb4b7fc26831</v>
      </c>
    </row>
    <row r="11749" spans="1:4" x14ac:dyDescent="0.25">
      <c r="A11749">
        <f>'News Articles 26'!A5814</f>
        <v>14313</v>
      </c>
      <c r="B11749" t="str">
        <f>IF(_xlfn.XLOOKUP(A11749,Test!$A$2:$A$801,Test!$A$2:$A$801,0),"N/A",'News Articles 26'!B5814)</f>
        <v>https://assets.msn.com/labs/mind/BBWBA53.html</v>
      </c>
      <c r="C11749" t="str">
        <f>'News Articles 26'!C5814</f>
        <v>Tiny deer-like animal spotted after 25 years</v>
      </c>
      <c r="D11749" t="str">
        <f>IF(B11749="N/A","N/A",'News Articles 26'!D5814)</f>
        <v>8f692d9ad7c345a69905e70ce61d61e7</v>
      </c>
    </row>
    <row r="11750" spans="1:4" x14ac:dyDescent="0.25">
      <c r="A11750">
        <f>'News Articles 26'!A8551</f>
        <v>17050</v>
      </c>
      <c r="B11750" t="str">
        <f>IF(_xlfn.XLOOKUP(A11750,Test!$A$2:$A$801,Test!$A$2:$A$801,0),"N/A",'News Articles 26'!B8551)</f>
        <v>https://assets.msn.com/labs/mind/BBWBa4T.html</v>
      </c>
      <c r="C11750" t="str">
        <f>'News Articles 26'!C8551</f>
        <v>Red Wings recall Givani Smith from Grand Rapids</v>
      </c>
      <c r="D11750" t="str">
        <f>IF(B11750="N/A","N/A",'News Articles 26'!D8551)</f>
        <v>06c58ad8f7fd4709ad2428bc131d2aee</v>
      </c>
    </row>
    <row r="11751" spans="1:4" x14ac:dyDescent="0.25">
      <c r="A11751">
        <f>'News Articles 26'!A5811</f>
        <v>14310</v>
      </c>
      <c r="B11751" t="str">
        <f>IF(_xlfn.XLOOKUP(A11751,Test!$A$2:$A$801,Test!$A$2:$A$801,0),"N/A",'News Articles 26'!B5811)</f>
        <v>https://assets.msn.com/labs/mind/BBWBA43.html</v>
      </c>
      <c r="C11751" t="str">
        <f>'News Articles 26'!C5811</f>
        <v>18 Quiet Dogs That Don't Bark (Too Much)</v>
      </c>
      <c r="D11751" t="str">
        <f>IF(B11751="N/A","N/A",'News Articles 26'!D5811)</f>
        <v>cf9d7e63b42d49f0ab61983a19643c9c</v>
      </c>
    </row>
    <row r="11752" spans="1:4" x14ac:dyDescent="0.25">
      <c r="A11752">
        <f>'News Articles 26'!A8549</f>
        <v>17048</v>
      </c>
      <c r="B11752" t="str">
        <f>IF(_xlfn.XLOOKUP(A11752,Test!$A$2:$A$801,Test!$A$2:$A$801,0),"N/A",'News Articles 26'!B8549)</f>
        <v>https://assets.msn.com/labs/mind/BBWBa3l.html</v>
      </c>
      <c r="C11752" t="str">
        <f>'News Articles 26'!C8549</f>
        <v>Northern Virginia Delegate To Be First Female VA House Speaker</v>
      </c>
      <c r="D11752" t="str">
        <f>IF(B11752="N/A","N/A",'News Articles 26'!D8549)</f>
        <v>a17e9fcca4734791a887c50c3af9b692</v>
      </c>
    </row>
    <row r="11753" spans="1:4" x14ac:dyDescent="0.25">
      <c r="A11753">
        <f>'News Articles 26'!A5807</f>
        <v>14306</v>
      </c>
      <c r="B11753" t="str">
        <f>IF(_xlfn.XLOOKUP(A11753,Test!$A$2:$A$801,Test!$A$2:$A$801,0),"N/A",'News Articles 26'!B5807)</f>
        <v>https://assets.msn.com/labs/mind/BBWBA1j.html</v>
      </c>
      <c r="C11753" t="str">
        <f>'News Articles 26'!C5807</f>
        <v>A historic church in Bronzeville with civil rights legacy could get landmark protection</v>
      </c>
      <c r="D11753" t="str">
        <f>IF(B11753="N/A","N/A",'News Articles 26'!D5807)</f>
        <v>3e4d45e62a8c4427b6771b569c7c1a8a</v>
      </c>
    </row>
    <row r="11754" spans="1:4" x14ac:dyDescent="0.25">
      <c r="A11754">
        <f>'News Articles 26'!A14048</f>
        <v>22547</v>
      </c>
      <c r="B11754" t="str">
        <f>IF(_xlfn.XLOOKUP(A11754,Test!$A$2:$A$801,Test!$A$2:$A$801,0),"N/A",'News Articles 26'!B14048)</f>
        <v>https://assets.msn.com/labs/mind/BBWBa1C.html</v>
      </c>
      <c r="C11754" t="str">
        <f>'News Articles 26'!C14048</f>
        <v>Christmas lights, ice rinks and more: 5 Kansas City holiday attractions to kick off this month</v>
      </c>
      <c r="D11754" t="str">
        <f>IF(B11754="N/A","N/A",'News Articles 26'!D14048)</f>
        <v>3a6dc573a24443d0a831d271364c61ce</v>
      </c>
    </row>
    <row r="11755" spans="1:4" x14ac:dyDescent="0.25">
      <c r="A11755">
        <f>'News Articles 26'!A8544</f>
        <v>17043</v>
      </c>
      <c r="B11755" t="str">
        <f>IF(_xlfn.XLOOKUP(A11755,Test!$A$2:$A$801,Test!$A$2:$A$801,0),"N/A",'News Articles 26'!B8544)</f>
        <v>https://assets.msn.com/labs/mind/BBWBa0H.html</v>
      </c>
      <c r="C11755" t="str">
        <f>'News Articles 26'!C8544</f>
        <v>Sports betting begins at Indiana casino with help of former Bengals</v>
      </c>
      <c r="D11755" t="str">
        <f>IF(B11755="N/A","N/A",'News Articles 26'!D8544)</f>
        <v>a7800f0d52e2492a85b9f8903b02611e</v>
      </c>
    </row>
    <row r="11756" spans="1:4" x14ac:dyDescent="0.25">
      <c r="A11756">
        <f>'News Articles 26'!A5764</f>
        <v>14263</v>
      </c>
      <c r="B11756" t="str">
        <f>IF(_xlfn.XLOOKUP(A11756,Test!$A$2:$A$801,Test!$A$2:$A$801,0),"N/A",'News Articles 26'!B5764)</f>
        <v>https://assets.msn.com/labs/mind/BBWB9Xe.html</v>
      </c>
      <c r="C11756" t="str">
        <f>'News Articles 26'!C5764</f>
        <v>Week in celebrity photos for Nov. 11-15, 2019</v>
      </c>
      <c r="D11756" t="str">
        <f>IF(B11756="N/A","N/A",'News Articles 26'!D5764)</f>
        <v>06c1253750194db497f4829dda052aef</v>
      </c>
    </row>
    <row r="11757" spans="1:4" x14ac:dyDescent="0.25">
      <c r="A11757">
        <f>'News Articles 26'!A5799</f>
        <v>14298</v>
      </c>
      <c r="B11757" t="str">
        <f>IF(_xlfn.XLOOKUP(A11757,Test!$A$2:$A$801,Test!$A$2:$A$801,0),"N/A",'News Articles 26'!B5799)</f>
        <v>https://assets.msn.com/labs/mind/BBWB9xB.html</v>
      </c>
      <c r="C11757" t="str">
        <f>'News Articles 26'!C5799</f>
        <v>20 ways to stay active with a busy schedule</v>
      </c>
      <c r="D11757" t="str">
        <f>IF(B11757="N/A","N/A",'News Articles 26'!D5799)</f>
        <v>75c788119e64406683e0f827859e387f</v>
      </c>
    </row>
    <row r="11758" spans="1:4" x14ac:dyDescent="0.25">
      <c r="A11758">
        <f>'News Articles 26'!A5746</f>
        <v>14245</v>
      </c>
      <c r="B11758" t="str">
        <f>IF(_xlfn.XLOOKUP(A11758,Test!$A$2:$A$801,Test!$A$2:$A$801,0),"N/A",'News Articles 26'!B5746)</f>
        <v>https://assets.msn.com/labs/mind/BBWB9Rq.html</v>
      </c>
      <c r="C11758" t="str">
        <f>'News Articles 26'!C5746</f>
        <v>Crash closes part of westbound I-69</v>
      </c>
      <c r="D11758" t="str">
        <f>IF(B11758="N/A","N/A",'News Articles 26'!D5746)</f>
        <v>f7750ef5b6b94c02ad7930b0f0c43dfd</v>
      </c>
    </row>
    <row r="11759" spans="1:4" x14ac:dyDescent="0.25">
      <c r="A11759">
        <f>'News Articles 26'!A13027</f>
        <v>21526</v>
      </c>
      <c r="B11759" t="str">
        <f>IF(_xlfn.XLOOKUP(A11759,Test!$A$2:$A$801,Test!$A$2:$A$801,0),"N/A",'News Articles 26'!B13027)</f>
        <v>https://assets.msn.com/labs/mind/BBWB9r3.html</v>
      </c>
      <c r="C11759" t="str">
        <f>'News Articles 26'!C13027</f>
        <v>Winterfest returns with millions of lights, nighttime rides, blue hot chocolate</v>
      </c>
      <c r="D11759" t="str">
        <f>IF(B11759="N/A","N/A",'News Articles 26'!D13027)</f>
        <v>5a9198768b984abfb057ccfc0d24b7f7</v>
      </c>
    </row>
    <row r="11760" spans="1:4" x14ac:dyDescent="0.25">
      <c r="A11760">
        <f>'News Articles 26'!A5784</f>
        <v>14283</v>
      </c>
      <c r="B11760" t="str">
        <f>IF(_xlfn.XLOOKUP(A11760,Test!$A$2:$A$801,Test!$A$2:$A$801,0),"N/A",'News Articles 26'!B5784)</f>
        <v>https://assets.msn.com/labs/mind/BBWB9qi.html</v>
      </c>
      <c r="C11760" t="str">
        <f>'News Articles 26'!C5784</f>
        <v>Race Rewind: Phoenix heats up and Denny delivers</v>
      </c>
      <c r="D11760" t="str">
        <f>IF(B11760="N/A","N/A",'News Articles 26'!D5784)</f>
        <v>38dcef0152a84e89aced941a380a8f4d</v>
      </c>
    </row>
    <row r="11761" spans="1:4" x14ac:dyDescent="0.25">
      <c r="A11761">
        <f>'News Articles 26'!A5781</f>
        <v>14280</v>
      </c>
      <c r="B11761" t="str">
        <f>IF(_xlfn.XLOOKUP(A11761,Test!$A$2:$A$801,Test!$A$2:$A$801,0),"N/A",'News Articles 26'!B5781)</f>
        <v>https://assets.msn.com/labs/mind/BBWB9lN.html</v>
      </c>
      <c r="C11761" t="str">
        <f>'News Articles 26'!C5781</f>
        <v>BB&amp;T Center In Sunrise To Host Mega-Job Fair On Wednesday</v>
      </c>
      <c r="D11761" t="str">
        <f>IF(B11761="N/A","N/A",'News Articles 26'!D5781)</f>
        <v>47ce94bcfc4745c49b6c0e1ef86eeddd</v>
      </c>
    </row>
    <row r="11762" spans="1:4" x14ac:dyDescent="0.25">
      <c r="A11762">
        <f>'News Articles 26'!A5725</f>
        <v>14224</v>
      </c>
      <c r="B11762" t="str">
        <f>IF(_xlfn.XLOOKUP(A11762,Test!$A$2:$A$801,Test!$A$2:$A$801,0),"N/A",'News Articles 26'!B5725)</f>
        <v>https://assets.msn.com/labs/mind/BBWB9JD.html</v>
      </c>
      <c r="C11762" t="str">
        <f>'News Articles 26'!C5725</f>
        <v>Animal welfare activists suspected of vandalizing western Wisconsin deer stands</v>
      </c>
      <c r="D11762" t="str">
        <f>IF(B11762="N/A","N/A",'News Articles 26'!D5725)</f>
        <v>3899efd5080d4b0782149a080c0b7acc</v>
      </c>
    </row>
    <row r="11763" spans="1:4" x14ac:dyDescent="0.25">
      <c r="A11763">
        <f>'News Articles 26'!A5777</f>
        <v>14276</v>
      </c>
      <c r="B11763" t="str">
        <f>IF(_xlfn.XLOOKUP(A11763,Test!$A$2:$A$801,Test!$A$2:$A$801,0),"N/A",'News Articles 26'!B5777)</f>
        <v>https://assets.msn.com/labs/mind/BBWB9g6.html</v>
      </c>
      <c r="C11763" t="str">
        <f>'News Articles 26'!C5777</f>
        <v>The NFL Hot Seat: Sean McVay ran out of magic, and Jared Goff isn't helping</v>
      </c>
      <c r="D11763" t="str">
        <f>IF(B11763="N/A","N/A",'News Articles 26'!D5777)</f>
        <v>1750c8cc1557482db635dbaceb1d537b</v>
      </c>
    </row>
    <row r="11764" spans="1:4" x14ac:dyDescent="0.25">
      <c r="A11764">
        <f>'News Articles 26'!A5715</f>
        <v>14214</v>
      </c>
      <c r="B11764" t="str">
        <f>IF(_xlfn.XLOOKUP(A11764,Test!$A$2:$A$801,Test!$A$2:$A$801,0),"N/A",'News Articles 26'!B5715)</f>
        <v>https://assets.msn.com/labs/mind/BBWB9EL.html</v>
      </c>
      <c r="C11764" t="str">
        <f>'News Articles 26'!C5715</f>
        <v>Bands' final albums before they broke up</v>
      </c>
      <c r="D11764" t="str">
        <f>IF(B11764="N/A","N/A",'News Articles 26'!D5715)</f>
        <v>ec63a415b02e4220b9061adee81998ae</v>
      </c>
    </row>
    <row r="11765" spans="1:4" x14ac:dyDescent="0.25">
      <c r="A11765">
        <f>'News Articles 26'!A13011</f>
        <v>21510</v>
      </c>
      <c r="B11765" t="str">
        <f>IF(_xlfn.XLOOKUP(A11765,Test!$A$2:$A$801,Test!$A$2:$A$801,0),"N/A",'News Articles 26'!B13011)</f>
        <v>https://assets.msn.com/labs/mind/BBWB9EG.html</v>
      </c>
      <c r="C11765" t="str">
        <f>'News Articles 26'!C13011</f>
        <v>2019 Orlando Pride Season in Review: Alanna Kennedy</v>
      </c>
      <c r="D11765" t="str">
        <f>IF(B11765="N/A","N/A",'News Articles 26'!D13011)</f>
        <v>fe1a4aa72a034ff1bf15d0f0da62a665</v>
      </c>
    </row>
    <row r="11766" spans="1:4" x14ac:dyDescent="0.25">
      <c r="A11766">
        <f>'News Articles 26'!A5767</f>
        <v>14266</v>
      </c>
      <c r="B11766" t="str">
        <f>IF(_xlfn.XLOOKUP(A11766,Test!$A$2:$A$801,Test!$A$2:$A$801,0),"N/A",'News Articles 26'!B5767)</f>
        <v>https://assets.msn.com/labs/mind/BBWB9bp.html</v>
      </c>
      <c r="C11766" t="str">
        <f>'News Articles 26'!C5767</f>
        <v>Watch: Lions' Kenny Golladay fools refs with sneaky move to get extra yards</v>
      </c>
      <c r="D11766" t="str">
        <f>IF(B11766="N/A","N/A",'News Articles 26'!D5767)</f>
        <v>05d3648e2c034815a6644f532af59835</v>
      </c>
    </row>
    <row r="11767" spans="1:4" x14ac:dyDescent="0.25">
      <c r="A11767">
        <f>'News Articles 26'!A5705</f>
        <v>14204</v>
      </c>
      <c r="B11767" t="str">
        <f>IF(_xlfn.XLOOKUP(A11767,Test!$A$2:$A$801,Test!$A$2:$A$801,0),"N/A",'News Articles 26'!B5705)</f>
        <v>https://assets.msn.com/labs/mind/BBWB9BO.html</v>
      </c>
      <c r="C11767" t="str">
        <f>'News Articles 26'!C5705</f>
        <v>How Michael Bloomberg's candidacy could shake up 2020 race</v>
      </c>
      <c r="D11767" t="str">
        <f>IF(B11767="N/A","N/A",'News Articles 26'!D5705)</f>
        <v>95e243667e3d454fb6f0494ac280ee9a</v>
      </c>
    </row>
    <row r="11768" spans="1:4" x14ac:dyDescent="0.25">
      <c r="A11768">
        <f>'News Articles 26'!A5709</f>
        <v>14208</v>
      </c>
      <c r="B11768" t="str">
        <f>IF(_xlfn.XLOOKUP(A11768,Test!$A$2:$A$801,Test!$A$2:$A$801,0),"N/A",'News Articles 26'!B5709)</f>
        <v>https://assets.msn.com/labs/mind/BBWB9Bk.html</v>
      </c>
      <c r="C11768" t="str">
        <f>'News Articles 26'!C5709</f>
        <v>Former Detroit Lions wide receiver Charles Rogers dies at age 38</v>
      </c>
      <c r="D11768" t="str">
        <f>IF(B11768="N/A","N/A",'News Articles 26'!D5709)</f>
        <v>c5421648c1ca40ac90c791f5d50e2348</v>
      </c>
    </row>
    <row r="11769" spans="1:4" x14ac:dyDescent="0.25">
      <c r="A11769">
        <f>'News Articles 26'!A13008</f>
        <v>21507</v>
      </c>
      <c r="B11769" t="str">
        <f>IF(_xlfn.XLOOKUP(A11769,Test!$A$2:$A$801,Test!$A$2:$A$801,0),"N/A",'News Articles 26'!B13008)</f>
        <v>https://assets.msn.com/labs/mind/BBWB9As.html</v>
      </c>
      <c r="C11769" t="str">
        <f>'News Articles 26'!C13008</f>
        <v>Jeff Goodman on the Emotional Night for Michigan State's Cassius Winston</v>
      </c>
      <c r="D11769" t="str">
        <f>IF(B11769="N/A","N/A",'News Articles 26'!D13008)</f>
        <v>e47dabac5188400da29bfce8defb9467</v>
      </c>
    </row>
    <row r="11770" spans="1:4" x14ac:dyDescent="0.25">
      <c r="A11770">
        <f>'News Articles 26'!A5699</f>
        <v>14198</v>
      </c>
      <c r="B11770" t="str">
        <f>IF(_xlfn.XLOOKUP(A11770,Test!$A$2:$A$801,Test!$A$2:$A$801,0),"N/A",'News Articles 26'!B5699)</f>
        <v>https://assets.msn.com/labs/mind/BBWB93I.html</v>
      </c>
      <c r="C11770" t="str">
        <f>'News Articles 26'!C5699</f>
        <v>Midtown East slated for 20-year MTA construction project</v>
      </c>
      <c r="D11770" t="str">
        <f>IF(B11770="N/A","N/A",'News Articles 26'!D5699)</f>
        <v>9c662821687f4910b7e7389238da2ca2</v>
      </c>
    </row>
    <row r="11771" spans="1:4" x14ac:dyDescent="0.25">
      <c r="A11771">
        <f>'News Articles 26'!A5690</f>
        <v>14189</v>
      </c>
      <c r="B11771" t="str">
        <f>IF(_xlfn.XLOOKUP(A11771,Test!$A$2:$A$801,Test!$A$2:$A$801,0),"N/A",'News Articles 26'!B5690)</f>
        <v>https://assets.msn.com/labs/mind/BBWB8zX.html</v>
      </c>
      <c r="C11771" t="str">
        <f>'News Articles 26'!C5690</f>
        <v>Google is reportedly gathering health data on millions of Americans</v>
      </c>
      <c r="D11771" t="str">
        <f>IF(B11771="N/A","N/A",'News Articles 26'!D5690)</f>
        <v>3edcf1511ea14271bd01efe125da490f</v>
      </c>
    </row>
    <row r="11772" spans="1:4" x14ac:dyDescent="0.25">
      <c r="A11772">
        <f>'News Articles 26'!A5623</f>
        <v>14122</v>
      </c>
      <c r="B11772" t="str">
        <f>IF(_xlfn.XLOOKUP(A11772,Test!$A$2:$A$801,Test!$A$2:$A$801,0),"N/A",'News Articles 26'!B5623)</f>
        <v>https://assets.msn.com/labs/mind/BBWB8ZT.html</v>
      </c>
      <c r="C11772" t="str">
        <f>'News Articles 26'!C5623</f>
        <v>Apple removes Instagram stalking app from App Store</v>
      </c>
      <c r="D11772" t="str">
        <f>IF(B11772="N/A","N/A",'News Articles 26'!D5623)</f>
        <v>1036fe54a3a84d378fb285c0ea2a3a57</v>
      </c>
    </row>
    <row r="11773" spans="1:4" x14ac:dyDescent="0.25">
      <c r="A11773">
        <f>'News Articles 26'!A5687</f>
        <v>14186</v>
      </c>
      <c r="B11773" t="str">
        <f>IF(_xlfn.XLOOKUP(A11773,Test!$A$2:$A$801,Test!$A$2:$A$801,0),"N/A",'News Articles 26'!B5687)</f>
        <v>https://assets.msn.com/labs/mind/BBWB8yp.html</v>
      </c>
      <c r="C11773" t="str">
        <f>'News Articles 26'!C5687</f>
        <v>Police: Crystal Grondahl Steals Patrol Car, Crashes It In Colorado Springs</v>
      </c>
      <c r="D11773" t="str">
        <f>IF(B11773="N/A","N/A",'News Articles 26'!D5687)</f>
        <v>b5c056c8e0df46b49bb538e867d2a369</v>
      </c>
    </row>
    <row r="11774" spans="1:4" x14ac:dyDescent="0.25">
      <c r="A11774">
        <f>'News Articles 26'!A12983</f>
        <v>21482</v>
      </c>
      <c r="B11774" t="str">
        <f>IF(_xlfn.XLOOKUP(A11774,Test!$A$2:$A$801,Test!$A$2:$A$801,0),"N/A",'News Articles 26'!B12983)</f>
        <v>https://assets.msn.com/labs/mind/BBWB8Yo.html</v>
      </c>
      <c r="C11774" t="str">
        <f>'News Articles 26'!C12983</f>
        <v>Charles Rogers, former No. 2 overall pick and Michigan State star, dies at 38</v>
      </c>
      <c r="D11774" t="str">
        <f>IF(B11774="N/A","N/A",'News Articles 26'!D12983)</f>
        <v>87ac7f583b384af2b1f31da99d8318bc</v>
      </c>
    </row>
    <row r="11775" spans="1:4" x14ac:dyDescent="0.25">
      <c r="A11775">
        <f>'News Articles 26'!A5683</f>
        <v>14182</v>
      </c>
      <c r="B11775" t="str">
        <f>IF(_xlfn.XLOOKUP(A11775,Test!$A$2:$A$801,Test!$A$2:$A$801,0),"N/A",'News Articles 26'!B5683)</f>
        <v>https://assets.msn.com/labs/mind/BBWB8yD.html</v>
      </c>
      <c r="C11775" t="str">
        <f>'News Articles 26'!C5683</f>
        <v>90min's Premier League Team of the Week - Matchday 12</v>
      </c>
      <c r="D11775" t="str">
        <f>IF(B11775="N/A","N/A",'News Articles 26'!D5683)</f>
        <v>b8145cd3dab246c1a2c2d5389b19f2ce</v>
      </c>
    </row>
    <row r="11776" spans="1:4" x14ac:dyDescent="0.25">
      <c r="A11776">
        <f>'News Articles 26'!A5679</f>
        <v>14178</v>
      </c>
      <c r="B11776" t="str">
        <f>IF(_xlfn.XLOOKUP(A11776,Test!$A$2:$A$801,Test!$A$2:$A$801,0),"N/A",'News Articles 26'!B5679)</f>
        <v>https://assets.msn.com/labs/mind/BBWB8xE.html</v>
      </c>
      <c r="C11776" t="str">
        <f>'News Articles 26'!C5679</f>
        <v>President Trump to discuss Israeli-American relations at South Florida event</v>
      </c>
      <c r="D11776" t="str">
        <f>IF(B11776="N/A","N/A",'News Articles 26'!D5679)</f>
        <v>5b59748028cf480a9a1a37b1f01aa4e8</v>
      </c>
    </row>
    <row r="11777" spans="1:4" x14ac:dyDescent="0.25">
      <c r="A11777">
        <f>'News Articles 26'!A5675</f>
        <v>14174</v>
      </c>
      <c r="B11777" t="str">
        <f>IF(_xlfn.XLOOKUP(A11777,Test!$A$2:$A$801,Test!$A$2:$A$801,0),"N/A",'News Articles 26'!B5675)</f>
        <v>https://assets.msn.com/labs/mind/BBWB8uM.html</v>
      </c>
      <c r="C11777" t="str">
        <f>'News Articles 26'!C5675</f>
        <v>Bill Callahan Redskins Presser: Dwayne Haskins will be the starter for the rest of the year</v>
      </c>
      <c r="D11777" t="str">
        <f>IF(B11777="N/A","N/A",'News Articles 26'!D5675)</f>
        <v>7685d84624bd4bee8c7af42fe7a71092</v>
      </c>
    </row>
    <row r="11778" spans="1:4" x14ac:dyDescent="0.25">
      <c r="A11778">
        <f>'News Articles 26'!A12982</f>
        <v>21481</v>
      </c>
      <c r="B11778" t="str">
        <f>IF(_xlfn.XLOOKUP(A11778,Test!$A$2:$A$801,Test!$A$2:$A$801,0),"N/A",'News Articles 26'!B12982)</f>
        <v>https://assets.msn.com/labs/mind/BBWB8TV.html</v>
      </c>
      <c r="C11778" t="str">
        <f>'News Articles 26'!C12982</f>
        <v>Brooklyn's Finger Sculpture Has Buzz, But What Does It Mean?</v>
      </c>
      <c r="D11778" t="str">
        <f>IF(B11778="N/A","N/A",'News Articles 26'!D12982)</f>
        <v>0763588f8ba9418995d757eb687e04e4</v>
      </c>
    </row>
    <row r="11779" spans="1:4" x14ac:dyDescent="0.25">
      <c r="A11779">
        <f>'News Articles 26'!A5610</f>
        <v>14109</v>
      </c>
      <c r="B11779" t="str">
        <f>IF(_xlfn.XLOOKUP(A11779,Test!$A$2:$A$801,Test!$A$2:$A$801,0),"N/A",'News Articles 26'!B5610)</f>
        <v>https://assets.msn.com/labs/mind/BBWB8Q4.html</v>
      </c>
      <c r="C11779" t="str">
        <f>'News Articles 26'!C5610</f>
        <v>Exhibit of 'Forbidden Art' made in concentration camp goes on display in Philadelphia</v>
      </c>
      <c r="D11779" t="str">
        <f>IF(B11779="N/A","N/A",'News Articles 26'!D5610)</f>
        <v>4ac62279dc4d4402801cdb0deac983c7</v>
      </c>
    </row>
    <row r="11780" spans="1:4" x14ac:dyDescent="0.25">
      <c r="A11780">
        <f>'News Articles 26'!A5658</f>
        <v>14157</v>
      </c>
      <c r="B11780" t="str">
        <f>IF(_xlfn.XLOOKUP(A11780,Test!$A$2:$A$801,Test!$A$2:$A$801,0),"N/A",'News Articles 26'!B5658)</f>
        <v>https://assets.msn.com/labs/mind/BBWB8pm.html</v>
      </c>
      <c r="C11780" t="str">
        <f>'News Articles 26'!C5658</f>
        <v>Another potential challenger for Mitch McConnell? Lawmaker launches exploratory committee</v>
      </c>
      <c r="D11780" t="str">
        <f>IF(B11780="N/A","N/A",'News Articles 26'!D5658)</f>
        <v>55bd8075fb424e76a08103b72babd550</v>
      </c>
    </row>
    <row r="11781" spans="1:4" x14ac:dyDescent="0.25">
      <c r="A11781">
        <f>'News Articles 26'!A12991</f>
        <v>21490</v>
      </c>
      <c r="B11781" t="str">
        <f>IF(_xlfn.XLOOKUP(A11781,Test!$A$2:$A$801,Test!$A$2:$A$801,0),"N/A",'News Articles 26'!B12991)</f>
        <v>https://assets.msn.com/labs/mind/BBWB8oz.html</v>
      </c>
      <c r="C11781" t="str">
        <f>'News Articles 26'!C12991</f>
        <v>WATCH LIVE @ 2:30 PM: UK men's basketball news conference</v>
      </c>
      <c r="D11781" t="str">
        <f>IF(B11781="N/A","N/A",'News Articles 26'!D12991)</f>
        <v>56c08d1a4d9241f783b296960bc0f195</v>
      </c>
    </row>
    <row r="11782" spans="1:4" x14ac:dyDescent="0.25">
      <c r="A11782">
        <f>'News Articles 26'!A5651</f>
        <v>14150</v>
      </c>
      <c r="B11782" t="str">
        <f>IF(_xlfn.XLOOKUP(A11782,Test!$A$2:$A$801,Test!$A$2:$A$801,0),"N/A",'News Articles 26'!B5651)</f>
        <v>https://assets.msn.com/labs/mind/BBWB8oq.html</v>
      </c>
      <c r="C11782" t="str">
        <f>'News Articles 26'!C5651</f>
        <v>What was the most important play of the Jets' win over the Giants?</v>
      </c>
      <c r="D11782" t="str">
        <f>IF(B11782="N/A","N/A",'News Articles 26'!D5651)</f>
        <v>c82d7ccd84df4fa78606ab044e058a85</v>
      </c>
    </row>
    <row r="11783" spans="1:4" x14ac:dyDescent="0.25">
      <c r="A11783">
        <f>'News Articles 26'!A5605</f>
        <v>14104</v>
      </c>
      <c r="B11783" t="str">
        <f>IF(_xlfn.XLOOKUP(A11783,Test!$A$2:$A$801,Test!$A$2:$A$801,0),"N/A",'News Articles 26'!B5605)</f>
        <v>https://assets.msn.com/labs/mind/BBWB8NA.html</v>
      </c>
      <c r="C11783" t="str">
        <f>'News Articles 26'!C5605</f>
        <v>RB Chris Evans to re-join Michigan football team in January</v>
      </c>
      <c r="D11783" t="str">
        <f>IF(B11783="N/A","N/A",'News Articles 26'!D5605)</f>
        <v>fcedd230523e455c9eeff44b28b6a283</v>
      </c>
    </row>
    <row r="11784" spans="1:4" x14ac:dyDescent="0.25">
      <c r="A11784">
        <f>'News Articles 26'!A5648</f>
        <v>14147</v>
      </c>
      <c r="B11784" t="str">
        <f>IF(_xlfn.XLOOKUP(A11784,Test!$A$2:$A$801,Test!$A$2:$A$801,0),"N/A",'News Articles 26'!B5648)</f>
        <v>https://assets.msn.com/labs/mind/BBWB8mi.html</v>
      </c>
      <c r="C11784" t="str">
        <f>'News Articles 26'!C5648</f>
        <v>Nikki Haley claims she refused to undermine Trump</v>
      </c>
      <c r="D11784" t="str">
        <f>IF(B11784="N/A","N/A",'News Articles 26'!D5648)</f>
        <v>0b57c55deb314b9eb41a859870170701</v>
      </c>
    </row>
    <row r="11785" spans="1:4" x14ac:dyDescent="0.25">
      <c r="A11785">
        <f>'News Articles 26'!A5600</f>
        <v>14099</v>
      </c>
      <c r="B11785" t="str">
        <f>IF(_xlfn.XLOOKUP(A11785,Test!$A$2:$A$801,Test!$A$2:$A$801,0),"N/A",'News Articles 26'!B5600)</f>
        <v>https://assets.msn.com/labs/mind/BBWB8MD.html</v>
      </c>
      <c r="C11785" t="str">
        <f>'News Articles 26'!C5600</f>
        <v>Mulvaney Request to Join Subpoena Lawsuit Opposed by House</v>
      </c>
      <c r="D11785" t="str">
        <f>IF(B11785="N/A","N/A",'News Articles 26'!D5600)</f>
        <v>b831e3a2bcf148f79591e313342a8dc7</v>
      </c>
    </row>
    <row r="11786" spans="1:4" x14ac:dyDescent="0.25">
      <c r="A11786">
        <f>'News Articles 26'!A5598</f>
        <v>14097</v>
      </c>
      <c r="B11786" t="str">
        <f>IF(_xlfn.XLOOKUP(A11786,Test!$A$2:$A$801,Test!$A$2:$A$801,0),"N/A",'News Articles 26'!B5598)</f>
        <v>https://assets.msn.com/labs/mind/BBWB8KV.html</v>
      </c>
      <c r="C11786" t="str">
        <f>'News Articles 26'!C5598</f>
        <v>BART General Manager Issues Apology To Man Cited For Eating Sandwich</v>
      </c>
      <c r="D11786" t="str">
        <f>IF(B11786="N/A","N/A",'News Articles 26'!D5598)</f>
        <v>e95d72873a7a458a891ae280402e2c76</v>
      </c>
    </row>
    <row r="11787" spans="1:4" x14ac:dyDescent="0.25">
      <c r="A11787">
        <f>'News Articles 26'!A12988</f>
        <v>21487</v>
      </c>
      <c r="B11787" t="str">
        <f>IF(_xlfn.XLOOKUP(A11787,Test!$A$2:$A$801,Test!$A$2:$A$801,0),"N/A",'News Articles 26'!B12988)</f>
        <v>https://assets.msn.com/labs/mind/BBWB8gc.html</v>
      </c>
      <c r="C11787" t="str">
        <f>'News Articles 26'!C12988</f>
        <v>Free services being provided for veterans on the Suncoast</v>
      </c>
      <c r="D11787" t="str">
        <f>IF(B11787="N/A","N/A",'News Articles 26'!D12988)</f>
        <v>a1cc09e775eb406fa3ad2d566636a2bf</v>
      </c>
    </row>
    <row r="11788" spans="1:4" x14ac:dyDescent="0.25">
      <c r="A11788">
        <f>'News Articles 26'!A12987</f>
        <v>21486</v>
      </c>
      <c r="B11788" t="str">
        <f>IF(_xlfn.XLOOKUP(A11788,Test!$A$2:$A$801,Test!$A$2:$A$801,0),"N/A",'News Articles 26'!B12987)</f>
        <v>https://assets.msn.com/labs/mind/BBWB8fO.html</v>
      </c>
      <c r="C11788" t="str">
        <f>'News Articles 26'!C12987</f>
        <v>NYT Editor: We won't change rules of engagement for Trump</v>
      </c>
      <c r="D11788" t="str">
        <f>IF(B11788="N/A","N/A",'News Articles 26'!D12987)</f>
        <v>38112f6c452246e29f0644fe7c3defb0</v>
      </c>
    </row>
    <row r="11789" spans="1:4" x14ac:dyDescent="0.25">
      <c r="A11789">
        <f>'News Articles 26'!A5595</f>
        <v>14094</v>
      </c>
      <c r="B11789" t="str">
        <f>IF(_xlfn.XLOOKUP(A11789,Test!$A$2:$A$801,Test!$A$2:$A$801,0),"N/A",'News Articles 26'!B5595)</f>
        <v>https://assets.msn.com/labs/mind/BBWB8DF.html</v>
      </c>
      <c r="C11789" t="str">
        <f>'News Articles 26'!C5595</f>
        <v>Family of teen hit by car on Halloween asks for help, prayers</v>
      </c>
      <c r="D11789" t="str">
        <f>IF(B11789="N/A","N/A",'News Articles 26'!D5595)</f>
        <v>6612aefc9f3c4918b4222c6fa1cd689f</v>
      </c>
    </row>
    <row r="11790" spans="1:4" x14ac:dyDescent="0.25">
      <c r="A11790">
        <f>'News Articles 26'!A5592</f>
        <v>14091</v>
      </c>
      <c r="B11790" t="str">
        <f>IF(_xlfn.XLOOKUP(A11790,Test!$A$2:$A$801,Test!$A$2:$A$801,0),"N/A",'News Articles 26'!B5592)</f>
        <v>https://assets.msn.com/labs/mind/BBWB8DC.html</v>
      </c>
      <c r="C11790" t="str">
        <f>'News Articles 26'!C5592</f>
        <v>Snow closures for Jackson County on Monday, Nov. 11</v>
      </c>
      <c r="D11790" t="str">
        <f>IF(B11790="N/A","N/A",'News Articles 26'!D5592)</f>
        <v>380b0d69c192470190a773703f69a9ff</v>
      </c>
    </row>
    <row r="11791" spans="1:4" x14ac:dyDescent="0.25">
      <c r="A11791">
        <f>'News Articles 26'!A5590</f>
        <v>14089</v>
      </c>
      <c r="B11791" t="str">
        <f>IF(_xlfn.XLOOKUP(A11791,Test!$A$2:$A$801,Test!$A$2:$A$801,0),"N/A",'News Articles 26'!B5590)</f>
        <v>https://assets.msn.com/labs/mind/BBWB8Cm.html</v>
      </c>
      <c r="C11791" t="str">
        <f>'News Articles 26'!C5590</f>
        <v>Tony Evers' office won't release his emails even though governor says public should see them</v>
      </c>
      <c r="D11791" t="str">
        <f>IF(B11791="N/A","N/A",'News Articles 26'!D5590)</f>
        <v>2ccbdc1bb7394feb84714469378401db</v>
      </c>
    </row>
    <row r="11792" spans="1:4" x14ac:dyDescent="0.25">
      <c r="A11792">
        <f>'News Articles 26'!A5577</f>
        <v>14076</v>
      </c>
      <c r="B11792" t="str">
        <f>IF(_xlfn.XLOOKUP(A11792,Test!$A$2:$A$801,Test!$A$2:$A$801,0),"N/A",'News Articles 26'!B5577)</f>
        <v>https://assets.msn.com/labs/mind/BBWB8AU.html</v>
      </c>
      <c r="C11792" t="str">
        <f>'News Articles 26'!C5577</f>
        <v>Giuliani considers launching an impeachment podcast amid public hearings</v>
      </c>
      <c r="D11792" t="str">
        <f>IF(B11792="N/A","N/A",'News Articles 26'!D5577)</f>
        <v>f8f06c693f7a4978a0accd39734c47ff</v>
      </c>
    </row>
    <row r="11793" spans="1:4" x14ac:dyDescent="0.25">
      <c r="A11793">
        <f>'News Articles 26'!A12971</f>
        <v>21470</v>
      </c>
      <c r="B11793" t="str">
        <f>IF(_xlfn.XLOOKUP(A11793,Test!$A$2:$A$801,Test!$A$2:$A$801,0),"N/A",'News Articles 26'!B12971)</f>
        <v>https://assets.msn.com/labs/mind/BBWB8A5.html</v>
      </c>
      <c r="C11793" t="str">
        <f>'News Articles 26'!C12971</f>
        <v>Recruiting notebook: Complicated recruiting process dragging on for Deerfield's Jaylan Knighton</v>
      </c>
      <c r="D11793" t="str">
        <f>IF(B11793="N/A","N/A",'News Articles 26'!D12971)</f>
        <v>c9e14f9fe37c47968b3ad8e2a16e687a</v>
      </c>
    </row>
    <row r="11794" spans="1:4" x14ac:dyDescent="0.25">
      <c r="A11794">
        <f>'News Articles 26'!A5566</f>
        <v>14065</v>
      </c>
      <c r="B11794" t="str">
        <f>IF(_xlfn.XLOOKUP(A11794,Test!$A$2:$A$801,Test!$A$2:$A$801,0),"N/A",'News Articles 26'!B5566)</f>
        <v>https://assets.msn.com/labs/mind/BBWB87n.html</v>
      </c>
      <c r="C11794" t="str">
        <f>'News Articles 26'!C5566</f>
        <v>Where have all the Bucs fans gone?</v>
      </c>
      <c r="D11794" t="str">
        <f>IF(B11794="N/A","N/A",'News Articles 26'!D5566)</f>
        <v>b10cdc468925478aa72b44f73bac7dad</v>
      </c>
    </row>
    <row r="11795" spans="1:4" x14ac:dyDescent="0.25">
      <c r="A11795">
        <f>'News Articles 26'!A5557</f>
        <v>14056</v>
      </c>
      <c r="B11795" t="str">
        <f>IF(_xlfn.XLOOKUP(A11795,Test!$A$2:$A$801,Test!$A$2:$A$801,0),"N/A",'News Articles 26'!B5557)</f>
        <v>https://assets.msn.com/labs/mind/BBWB84Y.html</v>
      </c>
      <c r="C11795" t="str">
        <f>'News Articles 26'!C5557</f>
        <v>'Wheel Of Fortune' Host Pat Sajak Recovers After Surgery</v>
      </c>
      <c r="D11795" t="str">
        <f>IF(B11795="N/A","N/A",'News Articles 26'!D5557)</f>
        <v>57976fe9dc20454b87f22f54f052b6dd</v>
      </c>
    </row>
    <row r="11796" spans="1:4" x14ac:dyDescent="0.25">
      <c r="A11796">
        <f>'News Articles 26'!A12964</f>
        <v>21463</v>
      </c>
      <c r="B11796" t="str">
        <f>IF(_xlfn.XLOOKUP(A11796,Test!$A$2:$A$801,Test!$A$2:$A$801,0),"N/A",'News Articles 26'!B12964)</f>
        <v>https://assets.msn.com/labs/mind/BBWB84X.html</v>
      </c>
      <c r="C11796" t="str">
        <f>'News Articles 26'!C12964</f>
        <v>People's Choice Awards 2019: Complete List Of Winners</v>
      </c>
      <c r="D11796" t="str">
        <f>IF(B11796="N/A","N/A",'News Articles 26'!D12964)</f>
        <v>af26ebf9252f4137a06acdbd4cbf4374</v>
      </c>
    </row>
    <row r="11797" spans="1:4" x14ac:dyDescent="0.25">
      <c r="A11797">
        <f>'News Articles 26'!A5549</f>
        <v>14048</v>
      </c>
      <c r="B11797" t="str">
        <f>IF(_xlfn.XLOOKUP(A11797,Test!$A$2:$A$801,Test!$A$2:$A$801,0),"N/A",'News Articles 26'!B5549)</f>
        <v>https://assets.msn.com/labs/mind/BBWB83P.html</v>
      </c>
      <c r="C11797" t="str">
        <f>'News Articles 26'!C5549</f>
        <v>Knicks President Reportedly Taking Steps Toward Firing David Fizdale</v>
      </c>
      <c r="D11797" t="str">
        <f>IF(B11797="N/A","N/A",'News Articles 26'!D5549)</f>
        <v>a8d46bfca88b4451a14dc590d4c2b10a</v>
      </c>
    </row>
    <row r="11798" spans="1:4" x14ac:dyDescent="0.25">
      <c r="A11798">
        <f>'News Articles 26'!A5551</f>
        <v>14050</v>
      </c>
      <c r="B11798" t="str">
        <f>IF(_xlfn.XLOOKUP(A11798,Test!$A$2:$A$801,Test!$A$2:$A$801,0),"N/A",'News Articles 26'!B5551)</f>
        <v>https://assets.msn.com/labs/mind/BBWB83k.html</v>
      </c>
      <c r="C11798" t="str">
        <f>'News Articles 26'!C5551</f>
        <v>Mark Jackson is name to watch in potential Knicks head coach search</v>
      </c>
      <c r="D11798" t="str">
        <f>IF(B11798="N/A","N/A",'News Articles 26'!D5551)</f>
        <v>a3272adaa790444896c70c81e0c8aaf1</v>
      </c>
    </row>
    <row r="11799" spans="1:4" x14ac:dyDescent="0.25">
      <c r="A11799">
        <f>'News Articles 26'!A5546</f>
        <v>14045</v>
      </c>
      <c r="B11799" t="str">
        <f>IF(_xlfn.XLOOKUP(A11799,Test!$A$2:$A$801,Test!$A$2:$A$801,0),"N/A",'News Articles 26'!B5546)</f>
        <v>https://assets.msn.com/labs/mind/BBWB7yt.html</v>
      </c>
      <c r="C11799" t="str">
        <f>'News Articles 26'!C5546</f>
        <v>Despite Cold Front, North Texans Come Out To Celebrate, Honor Veterans In Dallas</v>
      </c>
      <c r="D11799" t="str">
        <f>IF(B11799="N/A","N/A",'News Articles 26'!D5546)</f>
        <v>4506cf4781cb4ec0899a49705bb944d7</v>
      </c>
    </row>
    <row r="11800" spans="1:4" x14ac:dyDescent="0.25">
      <c r="A11800">
        <f>'News Articles 26'!A5480</f>
        <v>13979</v>
      </c>
      <c r="B11800" t="str">
        <f>IF(_xlfn.XLOOKUP(A11800,Test!$A$2:$A$801,Test!$A$2:$A$801,0),"N/A",'News Articles 26'!B5480)</f>
        <v>https://assets.msn.com/labs/mind/BBWB7YB.html</v>
      </c>
      <c r="C11800" t="str">
        <f>'News Articles 26'!C5480</f>
        <v>Chris Evans Says He Often Considers Quitting Acting: 'I'm Always Looking for a Way Out'</v>
      </c>
      <c r="D11800" t="str">
        <f>IF(B11800="N/A","N/A",'News Articles 26'!D5480)</f>
        <v>67f26a0da7f44e73852191348f7535c5</v>
      </c>
    </row>
    <row r="11801" spans="1:4" x14ac:dyDescent="0.25">
      <c r="A11801">
        <f>'News Articles 26'!A5537</f>
        <v>14036</v>
      </c>
      <c r="B11801" t="str">
        <f>IF(_xlfn.XLOOKUP(A11801,Test!$A$2:$A$801,Test!$A$2:$A$801,0),"N/A",'News Articles 26'!B5537)</f>
        <v>https://assets.msn.com/labs/mind/BBWB7wE.html</v>
      </c>
      <c r="C11801" t="str">
        <f>'News Articles 26'!C5537</f>
        <v>Austin Community College To Host Community Events</v>
      </c>
      <c r="D11801" t="str">
        <f>IF(B11801="N/A","N/A",'News Articles 26'!D5537)</f>
        <v>62af6fd70e13466eaa31f319017fe1da</v>
      </c>
    </row>
    <row r="11802" spans="1:4" x14ac:dyDescent="0.25">
      <c r="A11802">
        <f>'News Articles 26'!A12958</f>
        <v>21457</v>
      </c>
      <c r="B11802" t="str">
        <f>IF(_xlfn.XLOOKUP(A11802,Test!$A$2:$A$801,Test!$A$2:$A$801,0),"N/A",'News Articles 26'!B12958)</f>
        <v>https://assets.msn.com/labs/mind/BBWB7wd.html</v>
      </c>
      <c r="C11802" t="str">
        <f>'News Articles 26'!C12958</f>
        <v>Republican Strategist Kim Klacik Announces Run For 7th District Seat</v>
      </c>
      <c r="D11802" t="str">
        <f>IF(B11802="N/A","N/A",'News Articles 26'!D12958)</f>
        <v>e7e892eae8ee40b5a2e167aa89aa29bd</v>
      </c>
    </row>
    <row r="11803" spans="1:4" x14ac:dyDescent="0.25">
      <c r="A11803">
        <f>'News Articles 26'!A5541</f>
        <v>14040</v>
      </c>
      <c r="B11803" t="str">
        <f>IF(_xlfn.XLOOKUP(A11803,Test!$A$2:$A$801,Test!$A$2:$A$801,0),"N/A",'News Articles 26'!B5541)</f>
        <v>https://assets.msn.com/labs/mind/BBWB7wb.html</v>
      </c>
      <c r="C11803" t="str">
        <f>'News Articles 26'!C5541</f>
        <v>WJZ Morning News &amp; Weather Update 11-11-19</v>
      </c>
      <c r="D11803" t="str">
        <f>IF(B11803="N/A","N/A",'News Articles 26'!D5541)</f>
        <v>4ad84456e3e649448e0a3fe4765eaf84</v>
      </c>
    </row>
    <row r="11804" spans="1:4" x14ac:dyDescent="0.25">
      <c r="A11804">
        <f>'News Articles 26'!A5475</f>
        <v>13974</v>
      </c>
      <c r="B11804" t="str">
        <f>IF(_xlfn.XLOOKUP(A11804,Test!$A$2:$A$801,Test!$A$2:$A$801,0),"N/A",'News Articles 26'!B5475)</f>
        <v>https://assets.msn.com/labs/mind/BBWB7Ux.html</v>
      </c>
      <c r="C11804" t="str">
        <f>'News Articles 26'!C5475</f>
        <v>A New Rooftop Bar Fills a Void for Greek Meze on 14th Street NW</v>
      </c>
      <c r="D11804" t="str">
        <f>IF(B11804="N/A","N/A",'News Articles 26'!D5475)</f>
        <v>7514c8509bd742a686f9f2a66fc22d15</v>
      </c>
    </row>
    <row r="11805" spans="1:4" x14ac:dyDescent="0.25">
      <c r="A11805">
        <f>'News Articles 26'!A5530</f>
        <v>14029</v>
      </c>
      <c r="B11805" t="str">
        <f>IF(_xlfn.XLOOKUP(A11805,Test!$A$2:$A$801,Test!$A$2:$A$801,0),"N/A",'News Articles 26'!B5530)</f>
        <v>https://assets.msn.com/labs/mind/BBWB7un.html</v>
      </c>
      <c r="C11805" t="str">
        <f>'News Articles 26'!C5530</f>
        <v>Winter weather advisory for multiple counties ahead of expected wintry mix, snow</v>
      </c>
      <c r="D11805" t="str">
        <f>IF(B11805="N/A","N/A",'News Articles 26'!D5530)</f>
        <v>f51c050d98aa45a9a9f22cd7efc0a1e0</v>
      </c>
    </row>
    <row r="11806" spans="1:4" x14ac:dyDescent="0.25">
      <c r="A11806">
        <f>'News Articles 26'!A5526</f>
        <v>14025</v>
      </c>
      <c r="B11806" t="str">
        <f>IF(_xlfn.XLOOKUP(A11806,Test!$A$2:$A$801,Test!$A$2:$A$801,0),"N/A",'News Articles 26'!B5526)</f>
        <v>https://assets.msn.com/labs/mind/BBWB7tu.html</v>
      </c>
      <c r="C11806" t="str">
        <f>'News Articles 26'!C5526</f>
        <v>Channel 2 brings Local Steals and Deals to Atlanta just in time for the holidays</v>
      </c>
      <c r="D11806" t="str">
        <f>IF(B11806="N/A","N/A",'News Articles 26'!D5526)</f>
        <v>a3a401c0371e4e63bb2d52ec62a85857</v>
      </c>
    </row>
    <row r="11807" spans="1:4" x14ac:dyDescent="0.25">
      <c r="A11807">
        <f>'News Articles 26'!A5524</f>
        <v>14023</v>
      </c>
      <c r="B11807" t="str">
        <f>IF(_xlfn.XLOOKUP(A11807,Test!$A$2:$A$801,Test!$A$2:$A$801,0),"N/A",'News Articles 26'!B5524)</f>
        <v>https://assets.msn.com/labs/mind/BBWB7sN.html</v>
      </c>
      <c r="C11807" t="str">
        <f>'News Articles 26'!C5524</f>
        <v>Police: Woman reports in-home stabbing, identifies son as suspect</v>
      </c>
      <c r="D11807" t="str">
        <f>IF(B11807="N/A","N/A",'News Articles 26'!D5524)</f>
        <v>ca7f8930551448d09359a0c3d2f5090b</v>
      </c>
    </row>
    <row r="11808" spans="1:4" x14ac:dyDescent="0.25">
      <c r="A11808">
        <f>'News Articles 26'!A5521</f>
        <v>14020</v>
      </c>
      <c r="B11808" t="str">
        <f>IF(_xlfn.XLOOKUP(A11808,Test!$A$2:$A$801,Test!$A$2:$A$801,0),"N/A",'News Articles 26'!B5521)</f>
        <v>https://assets.msn.com/labs/mind/BBWB7sC.html</v>
      </c>
      <c r="C11808" t="str">
        <f>'News Articles 26'!C5521</f>
        <v>Snap counts: Will Harris plays every snap for 2nd straight week</v>
      </c>
      <c r="D11808" t="str">
        <f>IF(B11808="N/A","N/A",'News Articles 26'!D5521)</f>
        <v>e9df4d766e024a4b8bc75d82a6279ef8</v>
      </c>
    </row>
    <row r="11809" spans="1:4" x14ac:dyDescent="0.25">
      <c r="A11809">
        <f>'News Articles 26'!A5471</f>
        <v>13970</v>
      </c>
      <c r="B11809" t="str">
        <f>IF(_xlfn.XLOOKUP(A11809,Test!$A$2:$A$801,Test!$A$2:$A$801,0),"N/A",'News Articles 26'!B5471)</f>
        <v>https://assets.msn.com/labs/mind/BBWB7S6.html</v>
      </c>
      <c r="C11809" t="str">
        <f>'News Articles 26'!C5471</f>
        <v>Bruce Arians will continue to challenge pass interference calls</v>
      </c>
      <c r="D11809" t="str">
        <f>IF(B11809="N/A","N/A",'News Articles 26'!D5471)</f>
        <v>001980c4e5db44c092cff65c2f72cf5c</v>
      </c>
    </row>
    <row r="11810" spans="1:4" x14ac:dyDescent="0.25">
      <c r="A11810">
        <f>'News Articles 26'!A5467</f>
        <v>13966</v>
      </c>
      <c r="B11810" t="str">
        <f>IF(_xlfn.XLOOKUP(A11810,Test!$A$2:$A$801,Test!$A$2:$A$801,0),"N/A",'News Articles 26'!B5467)</f>
        <v>https://assets.msn.com/labs/mind/BBWB7Rx.html</v>
      </c>
      <c r="C11810" t="str">
        <f>'News Articles 26'!C5467</f>
        <v>Missing Boater Rescued After 2 Days As Search Continues</v>
      </c>
      <c r="D11810" t="str">
        <f>IF(B11810="N/A","N/A",'News Articles 26'!D5467)</f>
        <v>66747c04d4f5434cbeb5dbdd26948e2b</v>
      </c>
    </row>
    <row r="11811" spans="1:4" x14ac:dyDescent="0.25">
      <c r="A11811">
        <f>'News Articles 26'!A5462</f>
        <v>13961</v>
      </c>
      <c r="B11811" t="str">
        <f>IF(_xlfn.XLOOKUP(A11811,Test!$A$2:$A$801,Test!$A$2:$A$801,0),"N/A",'News Articles 26'!B5462)</f>
        <v>https://assets.msn.com/labs/mind/BBWB7RU.html</v>
      </c>
      <c r="C11811" t="str">
        <f>'News Articles 26'!C5462</f>
        <v>Austin's bats hanging around longer because of extended heat, experts say</v>
      </c>
      <c r="D11811" t="str">
        <f>IF(B11811="N/A","N/A",'News Articles 26'!D5462)</f>
        <v>4c5b34aa0fa8491085e313c8d8c16ed3</v>
      </c>
    </row>
    <row r="11812" spans="1:4" x14ac:dyDescent="0.25">
      <c r="A11812">
        <f>'News Articles 26'!A5457</f>
        <v>13956</v>
      </c>
      <c r="B11812" t="str">
        <f>IF(_xlfn.XLOOKUP(A11812,Test!$A$2:$A$801,Test!$A$2:$A$801,0),"N/A",'News Articles 26'!B5457)</f>
        <v>https://assets.msn.com/labs/mind/BBWB7RR.html</v>
      </c>
      <c r="C11812" t="str">
        <f>'News Articles 26'!C5457</f>
        <v>Sour Me Unicorn Farts beer to return in summer</v>
      </c>
      <c r="D11812" t="str">
        <f>IF(B11812="N/A","N/A",'News Articles 26'!D5457)</f>
        <v>6e32417db4d341ecb1059a10f1fb286a</v>
      </c>
    </row>
    <row r="11813" spans="1:4" x14ac:dyDescent="0.25">
      <c r="A11813">
        <f>'News Articles 26'!A5518</f>
        <v>14017</v>
      </c>
      <c r="B11813" t="str">
        <f>IF(_xlfn.XLOOKUP(A11813,Test!$A$2:$A$801,Test!$A$2:$A$801,0),"N/A",'News Articles 26'!B5518)</f>
        <v>https://assets.msn.com/labs/mind/BBWB7qC.html</v>
      </c>
      <c r="C11813" t="str">
        <f>'News Articles 26'!C5518</f>
        <v>Several county schools closing early due to worsening road conditions</v>
      </c>
      <c r="D11813" t="str">
        <f>IF(B11813="N/A","N/A",'News Articles 26'!D5518)</f>
        <v>b056863f3b884f569ef5c3e36739f65c</v>
      </c>
    </row>
    <row r="11814" spans="1:4" x14ac:dyDescent="0.25">
      <c r="A11814">
        <f>'News Articles 26'!A5456</f>
        <v>13955</v>
      </c>
      <c r="B11814" t="str">
        <f>IF(_xlfn.XLOOKUP(A11814,Test!$A$2:$A$801,Test!$A$2:$A$801,0),"N/A",'News Articles 26'!B5456)</f>
        <v>https://assets.msn.com/labs/mind/BBWB7PP.html</v>
      </c>
      <c r="C11814" t="str">
        <f>'News Articles 26'!C5456</f>
        <v>3 Women Robbed At Gunpoint While Leaving Grove City Outlets</v>
      </c>
      <c r="D11814" t="str">
        <f>IF(B11814="N/A","N/A",'News Articles 26'!D5456)</f>
        <v>6766f70062424929918f6988b1ece4d2</v>
      </c>
    </row>
    <row r="11815" spans="1:4" x14ac:dyDescent="0.25">
      <c r="A11815">
        <f>'News Articles 26'!A5516</f>
        <v>14015</v>
      </c>
      <c r="B11815" t="str">
        <f>IF(_xlfn.XLOOKUP(A11815,Test!$A$2:$A$801,Test!$A$2:$A$801,0),"N/A",'News Articles 26'!B5516)</f>
        <v>https://assets.msn.com/labs/mind/BBWB7pG.html</v>
      </c>
      <c r="C11815" t="str">
        <f>'News Articles 26'!C5516</f>
        <v>New Type of the World's Oldest Meat-Eating Dinosaur Discovered</v>
      </c>
      <c r="D11815" t="str">
        <f>IF(B11815="N/A","N/A",'News Articles 26'!D5516)</f>
        <v>e9cd700698fd46a7baa9a9beaf70b1fd</v>
      </c>
    </row>
    <row r="11816" spans="1:4" x14ac:dyDescent="0.25">
      <c r="A11816">
        <f>'News Articles 26'!A5454</f>
        <v>13953</v>
      </c>
      <c r="B11816" t="str">
        <f>IF(_xlfn.XLOOKUP(A11816,Test!$A$2:$A$801,Test!$A$2:$A$801,0),"N/A",'News Articles 26'!B5454)</f>
        <v>https://assets.msn.com/labs/mind/BBWB7Mw.html</v>
      </c>
      <c r="C11816" t="str">
        <f>'News Articles 26'!C5454</f>
        <v>Snow is coming to Butler County: What to expect in today's forecast</v>
      </c>
      <c r="D11816" t="str">
        <f>IF(B11816="N/A","N/A",'News Articles 26'!D5454)</f>
        <v>213cbacd3ab542dd82bc87366cd12cc9</v>
      </c>
    </row>
    <row r="11817" spans="1:4" x14ac:dyDescent="0.25">
      <c r="A11817">
        <f>'News Articles 26'!A12950</f>
        <v>21449</v>
      </c>
      <c r="B11817" t="str">
        <f>IF(_xlfn.XLOOKUP(A11817,Test!$A$2:$A$801,Test!$A$2:$A$801,0),"N/A",'News Articles 26'!B12950)</f>
        <v>https://assets.msn.com/labs/mind/BBWB7kZ.html</v>
      </c>
      <c r="C11817" t="str">
        <f>'News Articles 26'!C12950</f>
        <v>2 Men Running 500 Miles To Raise Awareness About Veteran Suicide</v>
      </c>
      <c r="D11817" t="str">
        <f>IF(B11817="N/A","N/A",'News Articles 26'!D12950)</f>
        <v>1046e2bb001d4ddc8b20d4a2b301c171</v>
      </c>
    </row>
    <row r="11818" spans="1:4" x14ac:dyDescent="0.25">
      <c r="A11818">
        <f>'News Articles 26'!A12951</f>
        <v>21450</v>
      </c>
      <c r="B11818" t="str">
        <f>IF(_xlfn.XLOOKUP(A11818,Test!$A$2:$A$801,Test!$A$2:$A$801,0),"N/A",'News Articles 26'!B12951)</f>
        <v>https://assets.msn.com/labs/mind/BBWB7ks.html</v>
      </c>
      <c r="C11818" t="str">
        <f>'News Articles 26'!C12951</f>
        <v>'Down-to-the-studs' renovation in La Salle Gardens lists for $389,000</v>
      </c>
      <c r="D11818" t="str">
        <f>IF(B11818="N/A","N/A",'News Articles 26'!D12951)</f>
        <v>0fd4f3b45d30409fa4055b6b8961a450</v>
      </c>
    </row>
    <row r="11819" spans="1:4" x14ac:dyDescent="0.25">
      <c r="A11819">
        <f>'News Articles 26'!A5509</f>
        <v>14008</v>
      </c>
      <c r="B11819" t="str">
        <f>IF(_xlfn.XLOOKUP(A11819,Test!$A$2:$A$801,Test!$A$2:$A$801,0),"N/A",'News Articles 26'!B5509)</f>
        <v>https://assets.msn.com/labs/mind/BBWB7ke.html</v>
      </c>
      <c r="C11819" t="str">
        <f>'News Articles 26'!C5509</f>
        <v>No 'Ralphie' for a second straight game leaves CU fans concerned</v>
      </c>
      <c r="D11819" t="str">
        <f>IF(B11819="N/A","N/A",'News Articles 26'!D5509)</f>
        <v>5b60653a064d4aad8718188fd587b09c</v>
      </c>
    </row>
    <row r="11820" spans="1:4" x14ac:dyDescent="0.25">
      <c r="A11820">
        <f>'News Articles 26'!A12932</f>
        <v>21431</v>
      </c>
      <c r="B11820" t="str">
        <f>IF(_xlfn.XLOOKUP(A11820,Test!$A$2:$A$801,Test!$A$2:$A$801,0),"N/A",'News Articles 26'!B12932)</f>
        <v>https://assets.msn.com/labs/mind/BBWB7HQ.html</v>
      </c>
      <c r="C11820" t="str">
        <f>'News Articles 26'!C12932</f>
        <v>Frank Vogel says Rajon Rondo is getting 'closer' to returning, hopes he can come back soon</v>
      </c>
      <c r="D11820" t="str">
        <f>IF(B11820="N/A","N/A",'News Articles 26'!D12932)</f>
        <v>21f244d506ea418fa93c5c9eb58e6123</v>
      </c>
    </row>
    <row r="11821" spans="1:4" x14ac:dyDescent="0.25">
      <c r="A11821">
        <f>'News Articles 26'!A5442</f>
        <v>13941</v>
      </c>
      <c r="B11821" t="str">
        <f>IF(_xlfn.XLOOKUP(A11821,Test!$A$2:$A$801,Test!$A$2:$A$801,0),"N/A",'News Articles 26'!B5442)</f>
        <v>https://assets.msn.com/labs/mind/BBWB7GK.html</v>
      </c>
      <c r="C11821" t="str">
        <f>'News Articles 26'!C5442</f>
        <v>Joanna Gaines' Friensdgiving Casserole Recipe Has Us Ready to Throw a Party Tonight</v>
      </c>
      <c r="D11821" t="str">
        <f>IF(B11821="N/A","N/A",'News Articles 26'!D5442)</f>
        <v>6a409ac061b84fc398279d90669b18e8</v>
      </c>
    </row>
    <row r="11822" spans="1:4" x14ac:dyDescent="0.25">
      <c r="A11822">
        <f>'News Articles 26'!A12927</f>
        <v>21426</v>
      </c>
      <c r="B11822" t="str">
        <f>IF(_xlfn.XLOOKUP(A11822,Test!$A$2:$A$801,Test!$A$2:$A$801,0),"N/A",'News Articles 26'!B12927)</f>
        <v>https://assets.msn.com/labs/mind/BBWB7FZ.html</v>
      </c>
      <c r="C11822" t="str">
        <f>'News Articles 26'!C12927</f>
        <v>Massa and Fittipaldis star at Ayrton Senna festival in Sao Paulo</v>
      </c>
      <c r="D11822" t="str">
        <f>IF(B11822="N/A","N/A",'News Articles 26'!D12927)</f>
        <v>e9aea11dd4074070b8eab235a0bf1028</v>
      </c>
    </row>
    <row r="11823" spans="1:4" x14ac:dyDescent="0.25">
      <c r="A11823">
        <f>'News Articles 26'!A12926</f>
        <v>21425</v>
      </c>
      <c r="B11823" t="str">
        <f>IF(_xlfn.XLOOKUP(A11823,Test!$A$2:$A$801,Test!$A$2:$A$801,0),"N/A",'News Articles 26'!B12926)</f>
        <v>https://assets.msn.com/labs/mind/BBWB7FQ.html</v>
      </c>
      <c r="C11823" t="str">
        <f>'News Articles 26'!C12926</f>
        <v>Former Packers QB Zeke Bratkowski passes away at 88</v>
      </c>
      <c r="D11823" t="str">
        <f>IF(B11823="N/A","N/A",'News Articles 26'!D12926)</f>
        <v>61b596f321704d15b1362fad4be25f96</v>
      </c>
    </row>
    <row r="11824" spans="1:4" x14ac:dyDescent="0.25">
      <c r="A11824">
        <f>'News Articles 26'!A5431</f>
        <v>13930</v>
      </c>
      <c r="B11824" t="str">
        <f>IF(_xlfn.XLOOKUP(A11824,Test!$A$2:$A$801,Test!$A$2:$A$801,0),"N/A",'News Articles 26'!B5431)</f>
        <v>https://assets.msn.com/labs/mind/BBWB7Er.html</v>
      </c>
      <c r="C11824" t="str">
        <f>'News Articles 26'!C5431</f>
        <v>Memphis set to salute Veterans Day with parade at 10</v>
      </c>
      <c r="D11824" t="str">
        <f>IF(B11824="N/A","N/A",'News Articles 26'!D5431)</f>
        <v>2faab70570d24620be89331f13468a41</v>
      </c>
    </row>
    <row r="11825" spans="1:4" x14ac:dyDescent="0.25">
      <c r="A11825">
        <f>'News Articles 26'!A12947</f>
        <v>21446</v>
      </c>
      <c r="B11825" t="str">
        <f>IF(_xlfn.XLOOKUP(A11825,Test!$A$2:$A$801,Test!$A$2:$A$801,0),"N/A",'News Articles 26'!B12947)</f>
        <v>https://assets.msn.com/labs/mind/BBWB7eR.html</v>
      </c>
      <c r="C11825" t="str">
        <f>'News Articles 26'!C12947</f>
        <v>Black Friday Apple Watch deals: Amazon drops Series 5 cellular price by $54</v>
      </c>
      <c r="D11825" t="str">
        <f>IF(B11825="N/A","N/A",'News Articles 26'!D12947)</f>
        <v>e52c330dfae84ab680383f2fd8e7bad8</v>
      </c>
    </row>
    <row r="11826" spans="1:4" x14ac:dyDescent="0.25">
      <c r="A11826">
        <f>'News Articles 26'!A5421</f>
        <v>13920</v>
      </c>
      <c r="B11826" t="str">
        <f>IF(_xlfn.XLOOKUP(A11826,Test!$A$2:$A$801,Test!$A$2:$A$801,0),"N/A",'News Articles 26'!B5421)</f>
        <v>https://assets.msn.com/labs/mind/BBWB7EQ.html</v>
      </c>
      <c r="C11826" t="str">
        <f>'News Articles 26'!C5421</f>
        <v>NBA Power Rankings: Rising up, barely</v>
      </c>
      <c r="D11826" t="str">
        <f>IF(B11826="N/A","N/A",'News Articles 26'!D5421)</f>
        <v>c52ca2f42bfe44c583501429ec0a88a5</v>
      </c>
    </row>
    <row r="11827" spans="1:4" x14ac:dyDescent="0.25">
      <c r="A11827">
        <f>'News Articles 26'!A5427</f>
        <v>13926</v>
      </c>
      <c r="B11827" t="str">
        <f>IF(_xlfn.XLOOKUP(A11827,Test!$A$2:$A$801,Test!$A$2:$A$801,0),"N/A",'News Articles 26'!B5427)</f>
        <v>https://assets.msn.com/labs/mind/BBWB7Ef.html</v>
      </c>
      <c r="C11827" t="str">
        <f>'News Articles 26'!C5427</f>
        <v>The Best Vegetarian Recipes to Make This Christmas</v>
      </c>
      <c r="D11827" t="str">
        <f>IF(B11827="N/A","N/A",'News Articles 26'!D5427)</f>
        <v>57081d51b8b94a0c854e12593ff04570</v>
      </c>
    </row>
    <row r="11828" spans="1:4" x14ac:dyDescent="0.25">
      <c r="A11828">
        <f>'News Articles 26'!A5424</f>
        <v>13923</v>
      </c>
      <c r="B11828" t="str">
        <f>IF(_xlfn.XLOOKUP(A11828,Test!$A$2:$A$801,Test!$A$2:$A$801,0),"N/A",'News Articles 26'!B5424)</f>
        <v>https://assets.msn.com/labs/mind/BBWB7Ed.html</v>
      </c>
      <c r="C11828" t="str">
        <f>'News Articles 26'!C5424</f>
        <v>Bearden's in Rocky River is offering burgers for 71 cents to celebrate its 71st anniversary</v>
      </c>
      <c r="D11828" t="str">
        <f>IF(B11828="N/A","N/A",'News Articles 26'!D5424)</f>
        <v>4aacd1c1f3ac42679d7e9cc75544e8d7</v>
      </c>
    </row>
    <row r="11829" spans="1:4" x14ac:dyDescent="0.25">
      <c r="A11829">
        <f>'News Articles 26'!A12944</f>
        <v>21443</v>
      </c>
      <c r="B11829" t="str">
        <f>IF(_xlfn.XLOOKUP(A11829,Test!$A$2:$A$801,Test!$A$2:$A$801,0),"N/A",'News Articles 26'!B12944)</f>
        <v>https://assets.msn.com/labs/mind/BBWB7cT.html</v>
      </c>
      <c r="C11829" t="str">
        <f>'News Articles 26'!C12944</f>
        <v>2 Adults, Child Injured In Vehicle Collision In Parkville</v>
      </c>
      <c r="D11829" t="str">
        <f>IF(B11829="N/A","N/A",'News Articles 26'!D12944)</f>
        <v>d01a3db2ed9e43eab411405f0dd38095</v>
      </c>
    </row>
    <row r="11830" spans="1:4" x14ac:dyDescent="0.25">
      <c r="A11830">
        <f>'News Articles 26'!A5491</f>
        <v>13990</v>
      </c>
      <c r="B11830" t="str">
        <f>IF(_xlfn.XLOOKUP(A11830,Test!$A$2:$A$801,Test!$A$2:$A$801,0),"N/A",'News Articles 26'!B5491)</f>
        <v>https://assets.msn.com/labs/mind/BBWB7a1.html</v>
      </c>
      <c r="C11830" t="str">
        <f>'News Articles 26'!C5491</f>
        <v>30 Vegetarian Breakfasts to Make on Christmas Morning</v>
      </c>
      <c r="D11830" t="str">
        <f>IF(B11830="N/A","N/A",'News Articles 26'!D5491)</f>
        <v>94ba20c4375448c3a0f6733b46e83ede</v>
      </c>
    </row>
    <row r="11831" spans="1:4" x14ac:dyDescent="0.25">
      <c r="A11831">
        <f>'News Articles 26'!A5413</f>
        <v>13912</v>
      </c>
      <c r="B11831" t="str">
        <f>IF(_xlfn.XLOOKUP(A11831,Test!$A$2:$A$801,Test!$A$2:$A$801,0),"N/A",'News Articles 26'!B5413)</f>
        <v>https://assets.msn.com/labs/mind/BBWB79U.html</v>
      </c>
      <c r="C11831" t="str">
        <f>'News Articles 26'!C5413</f>
        <v>John Means built a nice case for Rookie of the Year, even if he probably won't win</v>
      </c>
      <c r="D11831" t="str">
        <f>IF(B11831="N/A","N/A",'News Articles 26'!D5413)</f>
        <v>79181a9b87984e17b215d484605f9cb0</v>
      </c>
    </row>
    <row r="11832" spans="1:4" x14ac:dyDescent="0.25">
      <c r="A11832">
        <f>'News Articles 26'!A5406</f>
        <v>13905</v>
      </c>
      <c r="B11832" t="str">
        <f>IF(_xlfn.XLOOKUP(A11832,Test!$A$2:$A$801,Test!$A$2:$A$801,0),"N/A",'News Articles 26'!B5406)</f>
        <v>https://assets.msn.com/labs/mind/BBWB76Z.html</v>
      </c>
      <c r="C11832" t="str">
        <f>'News Articles 26'!C5406</f>
        <v>Kaiser Mental Health Strike Postponed After CEO's Death</v>
      </c>
      <c r="D11832" t="str">
        <f>IF(B11832="N/A","N/A",'News Articles 26'!D5406)</f>
        <v>24cc3e2813a3423ea2962e63af4d8998</v>
      </c>
    </row>
    <row r="11833" spans="1:4" x14ac:dyDescent="0.25">
      <c r="A11833">
        <f>'News Articles 26'!A5400</f>
        <v>13899</v>
      </c>
      <c r="B11833" t="str">
        <f>IF(_xlfn.XLOOKUP(A11833,Test!$A$2:$A$801,Test!$A$2:$A$801,0),"N/A",'News Articles 26'!B5400)</f>
        <v>https://assets.msn.com/labs/mind/BBWB73g.html</v>
      </c>
      <c r="C11833" t="str">
        <f>'News Articles 26'!C5400</f>
        <v>Timeline: 2019 plane crashes in Northeast Florida, Southeast Georgia</v>
      </c>
      <c r="D11833" t="str">
        <f>IF(B11833="N/A","N/A",'News Articles 26'!D5400)</f>
        <v>00ad2f2f9226496c9b15cf895ccd80d1</v>
      </c>
    </row>
    <row r="11834" spans="1:4" x14ac:dyDescent="0.25">
      <c r="A11834">
        <f>'News Articles 26'!A12914</f>
        <v>21413</v>
      </c>
      <c r="B11834" t="str">
        <f>IF(_xlfn.XLOOKUP(A11834,Test!$A$2:$A$801,Test!$A$2:$A$801,0),"N/A",'News Articles 26'!B12914)</f>
        <v>https://assets.msn.com/labs/mind/BBWB6tZ.html</v>
      </c>
      <c r="C11834" t="str">
        <f>'News Articles 26'!C12914</f>
        <v>Clippers Host Shorthanded Raptors</v>
      </c>
      <c r="D11834" t="str">
        <f>IF(B11834="N/A","N/A",'News Articles 26'!D12914)</f>
        <v>13cdeddfb98146f896bbdadaf79a3781</v>
      </c>
    </row>
    <row r="11835" spans="1:4" x14ac:dyDescent="0.25">
      <c r="A11835">
        <f>'News Articles 26'!A5383</f>
        <v>13882</v>
      </c>
      <c r="B11835" t="str">
        <f>IF(_xlfn.XLOOKUP(A11835,Test!$A$2:$A$801,Test!$A$2:$A$801,0),"N/A",'News Articles 26'!B5383)</f>
        <v>https://assets.msn.com/labs/mind/BBWB6tR.html</v>
      </c>
      <c r="C11835" t="str">
        <f>'News Articles 26'!C5383</f>
        <v>Snow Keeps Coming: Up To 9 Inches Expected In Metro Detroit</v>
      </c>
      <c r="D11835" t="str">
        <f>IF(B11835="N/A","N/A",'News Articles 26'!D5383)</f>
        <v>81f16dcf38a04bc4a04d423e5e4d1e39</v>
      </c>
    </row>
    <row r="11836" spans="1:4" x14ac:dyDescent="0.25">
      <c r="A11836">
        <f>'News Articles 26'!A5378</f>
        <v>13877</v>
      </c>
      <c r="B11836" t="str">
        <f>IF(_xlfn.XLOOKUP(A11836,Test!$A$2:$A$801,Test!$A$2:$A$801,0),"N/A",'News Articles 26'!B5378)</f>
        <v>https://assets.msn.com/labs/mind/BBWB6tQ.html</v>
      </c>
      <c r="C11836" t="str">
        <f>'News Articles 26'!C5378</f>
        <v>10 Thanksgiving dishes you should just buy at the store</v>
      </c>
      <c r="D11836" t="str">
        <f>IF(B11836="N/A","N/A",'News Articles 26'!D5378)</f>
        <v>e77bb5afde674e748f5a82130cae395a</v>
      </c>
    </row>
    <row r="11837" spans="1:4" x14ac:dyDescent="0.25">
      <c r="A11837">
        <f>'News Articles 26'!A5368</f>
        <v>13867</v>
      </c>
      <c r="B11837" t="str">
        <f>IF(_xlfn.XLOOKUP(A11837,Test!$A$2:$A$801,Test!$A$2:$A$801,0),"N/A",'News Articles 26'!B5368)</f>
        <v>https://assets.msn.com/labs/mind/BBWB6q3.html</v>
      </c>
      <c r="C11837" t="str">
        <f>'News Articles 26'!C5368</f>
        <v>Apple AR headset to launch by 2022, with sleeker AR glasses to follow in 2023</v>
      </c>
      <c r="D11837" t="str">
        <f>IF(B11837="N/A","N/A",'News Articles 26'!D5368)</f>
        <v>a53b698cdd85438a8d6b4b8496f889ed</v>
      </c>
    </row>
    <row r="11838" spans="1:4" x14ac:dyDescent="0.25">
      <c r="A11838">
        <f>'News Articles 26'!A5314</f>
        <v>13813</v>
      </c>
      <c r="B11838" t="str">
        <f>IF(_xlfn.XLOOKUP(A11838,Test!$A$2:$A$801,Test!$A$2:$A$801,0),"N/A",'News Articles 26'!B5314)</f>
        <v>https://assets.msn.com/labs/mind/BBWB6Og.html</v>
      </c>
      <c r="C11838" t="str">
        <f>'News Articles 26'!C5314</f>
        <v>Bucks Five Observations, Including Sloppiness After Time-Outs</v>
      </c>
      <c r="D11838" t="str">
        <f>IF(B11838="N/A","N/A",'News Articles 26'!D5314)</f>
        <v>902d527be544440088af9a17f48c7534</v>
      </c>
    </row>
    <row r="11839" spans="1:4" x14ac:dyDescent="0.25">
      <c r="A11839">
        <f>'News Articles 26'!A5357</f>
        <v>13856</v>
      </c>
      <c r="B11839" t="str">
        <f>IF(_xlfn.XLOOKUP(A11839,Test!$A$2:$A$801,Test!$A$2:$A$801,0),"N/A",'News Articles 26'!B5357)</f>
        <v>https://assets.msn.com/labs/mind/BBWB6m9.html</v>
      </c>
      <c r="C11839" t="str">
        <f>'News Articles 26'!C5357</f>
        <v>Man arrested in homicide, attempted first-degree murder investigation, police say</v>
      </c>
      <c r="D11839" t="str">
        <f>IF(B11839="N/A","N/A",'News Articles 26'!D5357)</f>
        <v>7976aee95fca4644bc80f9e0476edaa5</v>
      </c>
    </row>
    <row r="11840" spans="1:4" x14ac:dyDescent="0.25">
      <c r="A11840">
        <f>'News Articles 26'!A5351</f>
        <v>13850</v>
      </c>
      <c r="B11840" t="str">
        <f>IF(_xlfn.XLOOKUP(A11840,Test!$A$2:$A$801,Test!$A$2:$A$801,0),"N/A",'News Articles 26'!B5351)</f>
        <v>https://assets.msn.com/labs/mind/BBWB6kX.html</v>
      </c>
      <c r="C11840" t="str">
        <f>'News Articles 26'!C5351</f>
        <v>For Second Time, Fire Engulfs Stack Of Railroad Ties In Commerce</v>
      </c>
      <c r="D11840" t="str">
        <f>IF(B11840="N/A","N/A",'News Articles 26'!D5351)</f>
        <v>6faf4db618374560b4ff207f77db9447</v>
      </c>
    </row>
    <row r="11841" spans="1:4" x14ac:dyDescent="0.25">
      <c r="A11841">
        <f>'News Articles 26'!A12887</f>
        <v>21386</v>
      </c>
      <c r="B11841" t="str">
        <f>IF(_xlfn.XLOOKUP(A11841,Test!$A$2:$A$801,Test!$A$2:$A$801,0),"N/A",'News Articles 26'!B12887)</f>
        <v>https://assets.msn.com/labs/mind/BBWB6JY.html</v>
      </c>
      <c r="C11841" t="str">
        <f>'News Articles 26'!C12887</f>
        <v>Seahawks vs. 49ers: The three-most compelling storylines</v>
      </c>
      <c r="D11841" t="str">
        <f>IF(B11841="N/A","N/A",'News Articles 26'!D12887)</f>
        <v>e91e8144328446138642ce24878eebce</v>
      </c>
    </row>
    <row r="11842" spans="1:4" x14ac:dyDescent="0.25">
      <c r="A11842">
        <f>'News Articles 26'!A12907</f>
        <v>21406</v>
      </c>
      <c r="B11842" t="str">
        <f>IF(_xlfn.XLOOKUP(A11842,Test!$A$2:$A$801,Test!$A$2:$A$801,0),"N/A",'News Articles 26'!B12907)</f>
        <v>https://assets.msn.com/labs/mind/BBWB6jK.html</v>
      </c>
      <c r="C11842" t="str">
        <f>'News Articles 26'!C12907</f>
        <v>Police searching for larceny suspect in Newport News</v>
      </c>
      <c r="D11842" t="str">
        <f>IF(B11842="N/A","N/A",'News Articles 26'!D12907)</f>
        <v>2b9ba3b539c14fc68cbadbd9efd2bcbb</v>
      </c>
    </row>
    <row r="11843" spans="1:4" x14ac:dyDescent="0.25">
      <c r="A11843">
        <f>'News Articles 26'!A12905</f>
        <v>21404</v>
      </c>
      <c r="B11843" t="str">
        <f>IF(_xlfn.XLOOKUP(A11843,Test!$A$2:$A$801,Test!$A$2:$A$801,0),"N/A",'News Articles 26'!B12905)</f>
        <v>https://assets.msn.com/labs/mind/BBWB6iM.html</v>
      </c>
      <c r="C11843" t="str">
        <f>'News Articles 26'!C12905</f>
        <v>Four families displaced after apartment building fire, Lancaster County</v>
      </c>
      <c r="D11843" t="str">
        <f>IF(B11843="N/A","N/A",'News Articles 26'!D12905)</f>
        <v>b7edece26f8a4ec9a6cc534ad98ade4f</v>
      </c>
    </row>
    <row r="11844" spans="1:4" x14ac:dyDescent="0.25">
      <c r="A11844">
        <f>'News Articles 26'!A5341</f>
        <v>13840</v>
      </c>
      <c r="B11844" t="str">
        <f>IF(_xlfn.XLOOKUP(A11844,Test!$A$2:$A$801,Test!$A$2:$A$801,0),"N/A",'News Articles 26'!B5341)</f>
        <v>https://assets.msn.com/labs/mind/BBWB6cC.html</v>
      </c>
      <c r="C11844" t="str">
        <f>'News Articles 26'!C5341</f>
        <v>2 teens who escaped Concord correctional facility captured, authorities say</v>
      </c>
      <c r="D11844" t="str">
        <f>IF(B11844="N/A","N/A",'News Articles 26'!D5341)</f>
        <v>ddf5578c21e6431da4153663d5045c79</v>
      </c>
    </row>
    <row r="11845" spans="1:4" x14ac:dyDescent="0.25">
      <c r="A11845">
        <f>'News Articles 26'!A5332</f>
        <v>13831</v>
      </c>
      <c r="B11845" t="str">
        <f>IF(_xlfn.XLOOKUP(A11845,Test!$A$2:$A$801,Test!$A$2:$A$801,0),"N/A",'News Articles 26'!B5332)</f>
        <v>https://assets.msn.com/labs/mind/BBWB6aT.html</v>
      </c>
      <c r="C11845" t="str">
        <f>'News Articles 26'!C5332</f>
        <v>Man shot after firing shots at officers in East St. Louis</v>
      </c>
      <c r="D11845" t="str">
        <f>IF(B11845="N/A","N/A",'News Articles 26'!D5332)</f>
        <v>56444045ddce4286b6716d4837467018</v>
      </c>
    </row>
    <row r="11846" spans="1:4" x14ac:dyDescent="0.25">
      <c r="A11846">
        <f>'News Articles 26'!A12899</f>
        <v>21398</v>
      </c>
      <c r="B11846" t="str">
        <f>IF(_xlfn.XLOOKUP(A11846,Test!$A$2:$A$801,Test!$A$2:$A$801,0),"N/A",'News Articles 26'!B12899)</f>
        <v>https://assets.msn.com/labs/mind/BBWB6ar.html</v>
      </c>
      <c r="C11846" t="str">
        <f>'News Articles 26'!C12899</f>
        <v>MA Weather: Record Cold To Grip Region Following Snow</v>
      </c>
      <c r="D11846" t="str">
        <f>IF(B11846="N/A","N/A",'News Articles 26'!D12899)</f>
        <v>cf94bce1e76148db867392f08a86fd75</v>
      </c>
    </row>
    <row r="11847" spans="1:4" x14ac:dyDescent="0.25">
      <c r="A11847">
        <f>'News Articles 26'!A5305</f>
        <v>13804</v>
      </c>
      <c r="B11847" t="str">
        <f>IF(_xlfn.XLOOKUP(A11847,Test!$A$2:$A$801,Test!$A$2:$A$801,0),"N/A",'News Articles 26'!B5305)</f>
        <v>https://assets.msn.com/labs/mind/BBWB6Af.html</v>
      </c>
      <c r="C11847" t="str">
        <f>'News Articles 26'!C5305</f>
        <v>With the Broncos bye, there is light at the end of the tunnel</v>
      </c>
      <c r="D11847" t="str">
        <f>IF(B11847="N/A","N/A",'News Articles 26'!D5305)</f>
        <v>c30498aca4094c5cbb72187aa6935066</v>
      </c>
    </row>
    <row r="11848" spans="1:4" x14ac:dyDescent="0.25">
      <c r="A11848">
        <f>'News Articles 26'!A12879</f>
        <v>21378</v>
      </c>
      <c r="B11848" t="str">
        <f>IF(_xlfn.XLOOKUP(A11848,Test!$A$2:$A$801,Test!$A$2:$A$801,0),"N/A",'News Articles 26'!B12879)</f>
        <v>https://assets.msn.com/labs/mind/BBWB69J.html</v>
      </c>
      <c r="C11848" t="str">
        <f>'News Articles 26'!C12879</f>
        <v>Officials say outbreak of brush fires in Australia could be 'catastrophic'</v>
      </c>
      <c r="D11848" t="str">
        <f>IF(B11848="N/A","N/A",'News Articles 26'!D12879)</f>
        <v>a2f4d6e0a56a4514ac579dd455695b3a</v>
      </c>
    </row>
    <row r="11849" spans="1:4" x14ac:dyDescent="0.25">
      <c r="A11849">
        <f>'News Articles 26'!A12874</f>
        <v>21373</v>
      </c>
      <c r="B11849" t="str">
        <f>IF(_xlfn.XLOOKUP(A11849,Test!$A$2:$A$801,Test!$A$2:$A$801,0),"N/A",'News Articles 26'!B12874)</f>
        <v>https://assets.msn.com/labs/mind/BBWB68D.html</v>
      </c>
      <c r="C11849" t="str">
        <f>'News Articles 26'!C12874</f>
        <v>Nature up close: The largest bat colony in the world</v>
      </c>
      <c r="D11849" t="str">
        <f>IF(B11849="N/A","N/A",'News Articles 26'!D12874)</f>
        <v>da7ff285a29d4bd1a83578d27c2f6890</v>
      </c>
    </row>
    <row r="11850" spans="1:4" x14ac:dyDescent="0.25">
      <c r="A11850">
        <f>'News Articles 26'!A5294</f>
        <v>13793</v>
      </c>
      <c r="B11850" t="str">
        <f>IF(_xlfn.XLOOKUP(A11850,Test!$A$2:$A$801,Test!$A$2:$A$801,0),"N/A",'News Articles 26'!B5294)</f>
        <v>https://assets.msn.com/labs/mind/BBWB62z.html</v>
      </c>
      <c r="C11850" t="str">
        <f>'News Articles 26'!C5294</f>
        <v>Storm Runner: Slushy and slick travel, temperatures dip below freezing</v>
      </c>
      <c r="D11850" t="str">
        <f>IF(B11850="N/A","N/A",'News Articles 26'!D5294)</f>
        <v>cf40ec7047154112a6f53580d852d845</v>
      </c>
    </row>
    <row r="11851" spans="1:4" x14ac:dyDescent="0.25">
      <c r="A11851">
        <f>'News Articles 26'!A5290</f>
        <v>13789</v>
      </c>
      <c r="B11851" t="str">
        <f>IF(_xlfn.XLOOKUP(A11851,Test!$A$2:$A$801,Test!$A$2:$A$801,0),"N/A",'News Articles 26'!B5290)</f>
        <v>https://assets.msn.com/labs/mind/BBWB62i.html</v>
      </c>
      <c r="C11851" t="str">
        <f>'News Articles 26'!C5290</f>
        <v>South African Airways May Fire a Fifth of Its Workforce as Part of Restructuring</v>
      </c>
      <c r="D11851" t="str">
        <f>IF(B11851="N/A","N/A",'News Articles 26'!D5290)</f>
        <v>defd02c6c62c4c0e841bca2ec0e435bb</v>
      </c>
    </row>
    <row r="11852" spans="1:4" x14ac:dyDescent="0.25">
      <c r="A11852">
        <f>'News Articles 26'!A5282</f>
        <v>13781</v>
      </c>
      <c r="B11852" t="str">
        <f>IF(_xlfn.XLOOKUP(A11852,Test!$A$2:$A$801,Test!$A$2:$A$801,0),"N/A",'News Articles 26'!B5282)</f>
        <v>https://assets.msn.com/labs/mind/BBWB62A.html</v>
      </c>
      <c r="C11852" t="str">
        <f>'News Articles 26'!C5282</f>
        <v>Woods Basement System Storm Runner: First snow Slushy and slick travel</v>
      </c>
      <c r="D11852" t="str">
        <f>IF(B11852="N/A","N/A",'News Articles 26'!D5282)</f>
        <v>549359a18a4f45cc9eaa8120c4107573</v>
      </c>
    </row>
    <row r="11853" spans="1:4" x14ac:dyDescent="0.25">
      <c r="A11853">
        <f>'News Articles 26'!A12869</f>
        <v>21368</v>
      </c>
      <c r="B11853" t="str">
        <f>IF(_xlfn.XLOOKUP(A11853,Test!$A$2:$A$801,Test!$A$2:$A$801,0),"N/A",'News Articles 26'!B12869)</f>
        <v>https://assets.msn.com/labs/mind/BBWB609.html</v>
      </c>
      <c r="C11853" t="str">
        <f>'News Articles 26'!C12869</f>
        <v>Report card: Solid defensive grades derailed by offensive failure</v>
      </c>
      <c r="D11853" t="str">
        <f>IF(B11853="N/A","N/A",'News Articles 26'!D12869)</f>
        <v>94f656ac875e4d5ea154fb42627316ad</v>
      </c>
    </row>
    <row r="11854" spans="1:4" x14ac:dyDescent="0.25">
      <c r="A11854">
        <f>'News Articles 26'!A5198</f>
        <v>13697</v>
      </c>
      <c r="B11854" t="str">
        <f>IF(_xlfn.XLOOKUP(A11854,Test!$A$2:$A$801,Test!$A$2:$A$801,0),"N/A",'News Articles 26'!B5198)</f>
        <v>https://assets.msn.com/labs/mind/BBWB5Yo.html</v>
      </c>
      <c r="C11854" t="str">
        <f>'News Articles 26'!C5198</f>
        <v>Pickens County school district approves 'compromise' calendar starting one week early</v>
      </c>
      <c r="D11854" t="str">
        <f>IF(B11854="N/A","N/A",'News Articles 26'!D5198)</f>
        <v>336f2a39ed6443309923dff0c8ab2d97</v>
      </c>
    </row>
    <row r="11855" spans="1:4" x14ac:dyDescent="0.25">
      <c r="A11855">
        <f>'News Articles 26'!A5268</f>
        <v>13767</v>
      </c>
      <c r="B11855" t="str">
        <f>IF(_xlfn.XLOOKUP(A11855,Test!$A$2:$A$801,Test!$A$2:$A$801,0),"N/A",'News Articles 26'!B5268)</f>
        <v>https://assets.msn.com/labs/mind/BBWB5wH.html</v>
      </c>
      <c r="C11855" t="str">
        <f>'News Articles 26'!C5268</f>
        <v>Jared McCann is answering a lot of big questions</v>
      </c>
      <c r="D11855" t="str">
        <f>IF(B11855="N/A","N/A",'News Articles 26'!D5268)</f>
        <v>7a74bc5cdf604cf6aecc02b43f92f5f9</v>
      </c>
    </row>
    <row r="11856" spans="1:4" x14ac:dyDescent="0.25">
      <c r="A11856">
        <f>'News Articles 26'!A5189</f>
        <v>13688</v>
      </c>
      <c r="B11856" t="str">
        <f>IF(_xlfn.XLOOKUP(A11856,Test!$A$2:$A$801,Test!$A$2:$A$801,0),"N/A",'News Articles 26'!B5189)</f>
        <v>https://assets.msn.com/labs/mind/BBWB5SB.html</v>
      </c>
      <c r="C11856" t="str">
        <f>'News Articles 26'!C5189</f>
        <v>President Trump speaks at Veterans Day Parade</v>
      </c>
      <c r="D11856" t="str">
        <f>IF(B11856="N/A","N/A",'News Articles 26'!D5189)</f>
        <v>cd723fc3eb9240a0a5edd222d2d72b2b</v>
      </c>
    </row>
    <row r="11857" spans="1:4" x14ac:dyDescent="0.25">
      <c r="A11857">
        <f>'News Articles 26'!A5255</f>
        <v>13754</v>
      </c>
      <c r="B11857" t="str">
        <f>IF(_xlfn.XLOOKUP(A11857,Test!$A$2:$A$801,Test!$A$2:$A$801,0),"N/A",'News Articles 26'!B5255)</f>
        <v>https://assets.msn.com/labs/mind/BBWB5rF.html</v>
      </c>
      <c r="C11857" t="str">
        <f>'News Articles 26'!C5255</f>
        <v>Off-Duty Cypress Police Officer Accused of Sex Assault at Garden Grove Home</v>
      </c>
      <c r="D11857" t="str">
        <f>IF(B11857="N/A","N/A",'News Articles 26'!D5255)</f>
        <v>5cff124c45b2457eba35e04ec271f119</v>
      </c>
    </row>
    <row r="11858" spans="1:4" x14ac:dyDescent="0.25">
      <c r="A11858">
        <f>'News Articles 26'!A5184</f>
        <v>13683</v>
      </c>
      <c r="B11858" t="str">
        <f>IF(_xlfn.XLOOKUP(A11858,Test!$A$2:$A$801,Test!$A$2:$A$801,0),"N/A",'News Articles 26'!B5184)</f>
        <v>https://assets.msn.com/labs/mind/BBWB5Qq.html</v>
      </c>
      <c r="C11858" t="str">
        <f>'News Articles 26'!C5184</f>
        <v>Pittsburgh Penguins Captain Sidney Crosby Not Practicing After Injury Over The Weekend</v>
      </c>
      <c r="D11858" t="str">
        <f>IF(B11858="N/A","N/A",'News Articles 26'!D5184)</f>
        <v>7680b06dc17746df8b104fe6fe204d4f</v>
      </c>
    </row>
    <row r="11859" spans="1:4" x14ac:dyDescent="0.25">
      <c r="A11859">
        <f>'News Articles 26'!A12860</f>
        <v>21359</v>
      </c>
      <c r="B11859" t="str">
        <f>IF(_xlfn.XLOOKUP(A11859,Test!$A$2:$A$801,Test!$A$2:$A$801,0),"N/A",'News Articles 26'!B12860)</f>
        <v>https://assets.msn.com/labs/mind/BBWB5oL.html</v>
      </c>
      <c r="C11859" t="str">
        <f>'News Articles 26'!C12860</f>
        <v>Falcons TE Austin Hooper heading for an MRI for knee injury suffered on Sunday</v>
      </c>
      <c r="D11859" t="str">
        <f>IF(B11859="N/A","N/A",'News Articles 26'!D12860)</f>
        <v>f7ee31e6e2ff4f6db42345e8321c8591</v>
      </c>
    </row>
    <row r="11860" spans="1:4" x14ac:dyDescent="0.25">
      <c r="A11860">
        <f>'News Articles 26'!A5248</f>
        <v>13747</v>
      </c>
      <c r="B11860" t="str">
        <f>IF(_xlfn.XLOOKUP(A11860,Test!$A$2:$A$801,Test!$A$2:$A$801,0),"N/A",'News Articles 26'!B5248)</f>
        <v>https://assets.msn.com/labs/mind/BBWB5od.html</v>
      </c>
      <c r="C11860" t="str">
        <f>'News Articles 26'!C5248</f>
        <v>Record-breaking arctic chill moving across U.S.</v>
      </c>
      <c r="D11860" t="str">
        <f>IF(B11860="N/A","N/A",'News Articles 26'!D5248)</f>
        <v>5495365acac84922b5e58dbf881ab5d6</v>
      </c>
    </row>
    <row r="11861" spans="1:4" x14ac:dyDescent="0.25">
      <c r="A11861">
        <f>'News Articles 26'!A5174</f>
        <v>13673</v>
      </c>
      <c r="B11861" t="str">
        <f>IF(_xlfn.XLOOKUP(A11861,Test!$A$2:$A$801,Test!$A$2:$A$801,0),"N/A",'News Articles 26'!B5174)</f>
        <v>https://assets.msn.com/labs/mind/BBWB5Mb.html</v>
      </c>
      <c r="C11861" t="str">
        <f>'News Articles 26'!C5174</f>
        <v>'OK Boomer' highlights generational divide, but doesn't target all older people</v>
      </c>
      <c r="D11861" t="str">
        <f>IF(B11861="N/A","N/A",'News Articles 26'!D5174)</f>
        <v>575b02aae46a46149a55a989df40b853</v>
      </c>
    </row>
    <row r="11862" spans="1:4" x14ac:dyDescent="0.25">
      <c r="A11862">
        <f>'News Articles 26'!A5239</f>
        <v>13738</v>
      </c>
      <c r="B11862" t="str">
        <f>IF(_xlfn.XLOOKUP(A11862,Test!$A$2:$A$801,Test!$A$2:$A$801,0),"N/A",'News Articles 26'!B5239)</f>
        <v>https://assets.msn.com/labs/mind/BBWB5lu.html</v>
      </c>
      <c r="C11862" t="str">
        <f>'News Articles 26'!C5239</f>
        <v>Florida man on probation burglarizes probation office, police said</v>
      </c>
      <c r="D11862" t="str">
        <f>IF(B11862="N/A","N/A",'News Articles 26'!D5239)</f>
        <v>6f1e36237dc84e758d11b513f1f7622b</v>
      </c>
    </row>
    <row r="11863" spans="1:4" x14ac:dyDescent="0.25">
      <c r="A11863">
        <f>'News Articles 26'!A5237</f>
        <v>13736</v>
      </c>
      <c r="B11863" t="str">
        <f>IF(_xlfn.XLOOKUP(A11863,Test!$A$2:$A$801,Test!$A$2:$A$801,0),"N/A",'News Articles 26'!B5237)</f>
        <v>https://assets.msn.com/labs/mind/BBWB5lI.html</v>
      </c>
      <c r="C11863" t="str">
        <f>'News Articles 26'!C5237</f>
        <v>New Lidl to open in Virginia Beach</v>
      </c>
      <c r="D11863" t="str">
        <f>IF(B11863="N/A","N/A",'News Articles 26'!D5237)</f>
        <v>913d6b685bd14932a077f2434e807c31</v>
      </c>
    </row>
    <row r="11864" spans="1:4" x14ac:dyDescent="0.25">
      <c r="A11864">
        <f>'News Articles 26'!A12839</f>
        <v>21338</v>
      </c>
      <c r="B11864" t="str">
        <f>IF(_xlfn.XLOOKUP(A11864,Test!$A$2:$A$801,Test!$A$2:$A$801,0),"N/A",'News Articles 26'!B12839)</f>
        <v>https://assets.msn.com/labs/mind/BBWB5Kc.html</v>
      </c>
      <c r="C11864" t="str">
        <f>'News Articles 26'!C12839</f>
        <v>Victor Rodriguez shines when Sounders need him most</v>
      </c>
      <c r="D11864" t="str">
        <f>IF(B11864="N/A","N/A",'News Articles 26'!D12839)</f>
        <v>8fa658981c69421c9ca98c3612389c3d</v>
      </c>
    </row>
    <row r="11865" spans="1:4" x14ac:dyDescent="0.25">
      <c r="A11865">
        <f>'News Articles 26'!A12858</f>
        <v>21357</v>
      </c>
      <c r="B11865" t="str">
        <f>IF(_xlfn.XLOOKUP(A11865,Test!$A$2:$A$801,Test!$A$2:$A$801,0),"N/A",'News Articles 26'!B12858)</f>
        <v>https://assets.msn.com/labs/mind/BBWB5j0.html</v>
      </c>
      <c r="C11865" t="str">
        <f>'News Articles 26'!C12858</f>
        <v>Weingarten Realty upgrades portfolio with shopping center transactions</v>
      </c>
      <c r="D11865" t="str">
        <f>IF(B11865="N/A","N/A",'News Articles 26'!D12858)</f>
        <v>f7932f8ae1d9479e97d64b79c64958db</v>
      </c>
    </row>
    <row r="11866" spans="1:4" x14ac:dyDescent="0.25">
      <c r="A11866">
        <f>'News Articles 26'!A5222</f>
        <v>13721</v>
      </c>
      <c r="B11866" t="str">
        <f>IF(_xlfn.XLOOKUP(A11866,Test!$A$2:$A$801,Test!$A$2:$A$801,0),"N/A",'News Articles 26'!B5222)</f>
        <v>https://assets.msn.com/labs/mind/BBWB5eT.html</v>
      </c>
      <c r="C11866" t="str">
        <f>'News Articles 26'!C5222</f>
        <v>Ohio State University Marching Band performs at halftime during Cleveland Browns game (video)</v>
      </c>
      <c r="D11866" t="str">
        <f>IF(B11866="N/A","N/A",'News Articles 26'!D5222)</f>
        <v>2b086d9f39514b5eab781d3af917e849</v>
      </c>
    </row>
    <row r="11867" spans="1:4" x14ac:dyDescent="0.25">
      <c r="A11867">
        <f>'News Articles 26'!A5218</f>
        <v>13717</v>
      </c>
      <c r="B11867" t="str">
        <f>IF(_xlfn.XLOOKUP(A11867,Test!$A$2:$A$801,Test!$A$2:$A$801,0),"N/A",'News Articles 26'!B5218)</f>
        <v>https://assets.msn.com/labs/mind/BBWB5e3.html</v>
      </c>
      <c r="C11867" t="str">
        <f>'News Articles 26'!C5218</f>
        <v>An ugly win a still a win, but Bears offense still sputters</v>
      </c>
      <c r="D11867" t="str">
        <f>IF(B11867="N/A","N/A",'News Articles 26'!D5218)</f>
        <v>41ce5b6727124c708c7bac0a87f73c65</v>
      </c>
    </row>
    <row r="11868" spans="1:4" x14ac:dyDescent="0.25">
      <c r="A11868">
        <f>'News Articles 26'!A5211</f>
        <v>13710</v>
      </c>
      <c r="B11868" t="str">
        <f>IF(_xlfn.XLOOKUP(A11868,Test!$A$2:$A$801,Test!$A$2:$A$801,0),"N/A",'News Articles 26'!B5211)</f>
        <v>https://assets.msn.com/labs/mind/BBWB5d5.html</v>
      </c>
      <c r="C11868" t="str">
        <f>'News Articles 26'!C5211</f>
        <v>Plane slides off runway at Chicago's O'Hare amid icy conditions</v>
      </c>
      <c r="D11868" t="str">
        <f>IF(B11868="N/A","N/A",'News Articles 26'!D5211)</f>
        <v>7a3ccb6cf39d484e86c7fe0e9f5e3d3e</v>
      </c>
    </row>
    <row r="11869" spans="1:4" x14ac:dyDescent="0.25">
      <c r="A11869">
        <f>'News Articles 26'!A5144</f>
        <v>13643</v>
      </c>
      <c r="B11869" t="str">
        <f>IF(_xlfn.XLOOKUP(A11869,Test!$A$2:$A$801,Test!$A$2:$A$801,0),"N/A",'News Articles 26'!B5144)</f>
        <v>https://assets.msn.com/labs/mind/BBWB5Cy.html</v>
      </c>
      <c r="C11869" t="str">
        <f>'News Articles 26'!C5144</f>
        <v>Seminole County middle school P.E. coach accused of slamming student into wall</v>
      </c>
      <c r="D11869" t="str">
        <f>IF(B11869="N/A","N/A",'News Articles 26'!D5144)</f>
        <v>81af5946ce7e497ca6c42c23b8310d2c</v>
      </c>
    </row>
    <row r="11870" spans="1:4" x14ac:dyDescent="0.25">
      <c r="A11870">
        <f>'News Articles 26'!A12852</f>
        <v>21351</v>
      </c>
      <c r="B11870" t="str">
        <f>IF(_xlfn.XLOOKUP(A11870,Test!$A$2:$A$801,Test!$A$2:$A$801,0),"N/A",'News Articles 26'!B12852)</f>
        <v>https://assets.msn.com/labs/mind/BBWB5cX.html</v>
      </c>
      <c r="C11870" t="str">
        <f>'News Articles 26'!C12852</f>
        <v>Victory Monday - Browns hold on vs. Bills - "The Dawg House Show"</v>
      </c>
      <c r="D11870" t="str">
        <f>IF(B11870="N/A","N/A",'News Articles 26'!D12852)</f>
        <v>bc9d2f883187467a85918d32a9e32926</v>
      </c>
    </row>
    <row r="11871" spans="1:4" x14ac:dyDescent="0.25">
      <c r="A11871">
        <f>'News Articles 26'!A5139</f>
        <v>13638</v>
      </c>
      <c r="B11871" t="str">
        <f>IF(_xlfn.XLOOKUP(A11871,Test!$A$2:$A$801,Test!$A$2:$A$801,0),"N/A",'News Articles 26'!B5139)</f>
        <v>https://assets.msn.com/labs/mind/BBWB59D.html</v>
      </c>
      <c r="C11871" t="str">
        <f>'News Articles 26'!C5139</f>
        <v>Brush Fire Breaks Out Near Hansen Dam</v>
      </c>
      <c r="D11871" t="str">
        <f>IF(B11871="N/A","N/A",'News Articles 26'!D5139)</f>
        <v>95ae5b60b9be4336b76a784ce2a9b90d</v>
      </c>
    </row>
    <row r="11872" spans="1:4" x14ac:dyDescent="0.25">
      <c r="A11872">
        <f>'News Articles 26'!A12811</f>
        <v>21310</v>
      </c>
      <c r="B11872" t="str">
        <f>IF(_xlfn.XLOOKUP(A11872,Test!$A$2:$A$801,Test!$A$2:$A$801,0),"N/A",'News Articles 26'!B12811)</f>
        <v>https://assets.msn.com/labs/mind/BBWB4Zm.html</v>
      </c>
      <c r="C11872" t="str">
        <f>'News Articles 26'!C12811</f>
        <v>The Royal Mailbag: Week Four</v>
      </c>
      <c r="D11872" t="str">
        <f>IF(B11872="N/A","N/A",'News Articles 26'!D12811)</f>
        <v>50ee6928acd34ec68eba2ad6f4476e6d</v>
      </c>
    </row>
    <row r="11873" spans="1:4" x14ac:dyDescent="0.25">
      <c r="A11873">
        <f>'News Articles 26'!A5093</f>
        <v>13592</v>
      </c>
      <c r="B11873" t="str">
        <f>IF(_xlfn.XLOOKUP(A11873,Test!$A$2:$A$801,Test!$A$2:$A$801,0),"N/A",'News Articles 26'!B5093)</f>
        <v>https://assets.msn.com/labs/mind/BBWB4YT.html</v>
      </c>
      <c r="C11873" t="str">
        <f>'News Articles 26'!C5093</f>
        <v>Teen dating apps: 5 popular dating apps that parents need to know</v>
      </c>
      <c r="D11873" t="str">
        <f>IF(B11873="N/A","N/A",'News Articles 26'!D5093)</f>
        <v>6f8f25ec69ff41ddbdcbb320ef1c0a36</v>
      </c>
    </row>
    <row r="11874" spans="1:4" x14ac:dyDescent="0.25">
      <c r="A11874">
        <f>'News Articles 26'!A5090</f>
        <v>13589</v>
      </c>
      <c r="B11874" t="str">
        <f>IF(_xlfn.XLOOKUP(A11874,Test!$A$2:$A$801,Test!$A$2:$A$801,0),"N/A",'News Articles 26'!B5090)</f>
        <v>https://assets.msn.com/labs/mind/BBWB4XC.html</v>
      </c>
      <c r="C11874" t="str">
        <f>'News Articles 26'!C5090</f>
        <v>Black Cat That Hilariously Interrupted NFL Game Announced as Starter for the Dallas Cowboys</v>
      </c>
      <c r="D11874" t="str">
        <f>IF(B11874="N/A","N/A",'News Articles 26'!D5090)</f>
        <v>53151edd17dc43ec8477288e46792345</v>
      </c>
    </row>
    <row r="11875" spans="1:4" x14ac:dyDescent="0.25">
      <c r="A11875">
        <f>'News Articles 26'!A5087</f>
        <v>13586</v>
      </c>
      <c r="B11875" t="str">
        <f>IF(_xlfn.XLOOKUP(A11875,Test!$A$2:$A$801,Test!$A$2:$A$801,0),"N/A",'News Articles 26'!B5087)</f>
        <v>https://assets.msn.com/labs/mind/BBWB4WO.html</v>
      </c>
      <c r="C11875" t="str">
        <f>'News Articles 26'!C5087</f>
        <v>Sarri shrugs off potential Ronaldo rift at Juventus</v>
      </c>
      <c r="D11875" t="str">
        <f>IF(B11875="N/A","N/A",'News Articles 26'!D5087)</f>
        <v>d29d8f1c6f5247b2a1d54e0d2a44f96b</v>
      </c>
    </row>
    <row r="11876" spans="1:4" x14ac:dyDescent="0.25">
      <c r="A11876">
        <f>'News Articles 26'!A5129</f>
        <v>13628</v>
      </c>
      <c r="B11876" t="str">
        <f>IF(_xlfn.XLOOKUP(A11876,Test!$A$2:$A$801,Test!$A$2:$A$801,0),"N/A",'News Articles 26'!B5129)</f>
        <v>https://assets.msn.com/labs/mind/BBWB4uM.html</v>
      </c>
      <c r="C11876" t="str">
        <f>'News Articles 26'!C5129</f>
        <v>Report: Devonta Freeman has a foot sprain</v>
      </c>
      <c r="D11876" t="str">
        <f>IF(B11876="N/A","N/A",'News Articles 26'!D5129)</f>
        <v>cfb92e7ad23143f7848ecb2eb736773c</v>
      </c>
    </row>
    <row r="11877" spans="1:4" x14ac:dyDescent="0.25">
      <c r="A11877">
        <f>'News Articles 26'!A5083</f>
        <v>13582</v>
      </c>
      <c r="B11877" t="str">
        <f>IF(_xlfn.XLOOKUP(A11877,Test!$A$2:$A$801,Test!$A$2:$A$801,0),"N/A",'News Articles 26'!B5083)</f>
        <v>https://assets.msn.com/labs/mind/BBWB4RB.html</v>
      </c>
      <c r="C11877" t="str">
        <f>'News Articles 26'!C5083</f>
        <v>Michelin-Starred Cote's Luxe Beef Tasting Undergoes Massive Price Hike to $165</v>
      </c>
      <c r="D11877" t="str">
        <f>IF(B11877="N/A","N/A",'News Articles 26'!D5083)</f>
        <v>c6244ecca26f43b08ab526625727d648</v>
      </c>
    </row>
    <row r="11878" spans="1:4" x14ac:dyDescent="0.25">
      <c r="A11878">
        <f>'News Articles 26'!A5079</f>
        <v>13578</v>
      </c>
      <c r="B11878" t="str">
        <f>IF(_xlfn.XLOOKUP(A11878,Test!$A$2:$A$801,Test!$A$2:$A$801,0),"N/A",'News Articles 26'!B5079)</f>
        <v>https://assets.msn.com/labs/mind/BBWB4Qp.html</v>
      </c>
      <c r="C11878" t="str">
        <f>'News Articles 26'!C5079</f>
        <v>Who is Susan Cohen, Middletown's acting city manager?</v>
      </c>
      <c r="D11878" t="str">
        <f>IF(B11878="N/A","N/A",'News Articles 26'!D5079)</f>
        <v>c452bd86d5484714830048b488233520</v>
      </c>
    </row>
    <row r="11879" spans="1:4" x14ac:dyDescent="0.25">
      <c r="A11879">
        <f>'News Articles 26'!A5075</f>
        <v>13574</v>
      </c>
      <c r="B11879" t="str">
        <f>IF(_xlfn.XLOOKUP(A11879,Test!$A$2:$A$801,Test!$A$2:$A$801,0),"N/A",'News Articles 26'!B5075)</f>
        <v>https://assets.msn.com/labs/mind/BBWB4QH.html</v>
      </c>
      <c r="C11879" t="str">
        <f>'News Articles 26'!C5075</f>
        <v>Flyers Weekly Takeaways: Matt Niskanen Making Difference; Patience Key With Nolan Patrick Situation</v>
      </c>
      <c r="D11879" t="str">
        <f>IF(B11879="N/A","N/A",'News Articles 26'!D5075)</f>
        <v>877a5a3598f44cb4ab94635b39c2f95e</v>
      </c>
    </row>
    <row r="11880" spans="1:4" x14ac:dyDescent="0.25">
      <c r="A11880">
        <f>'News Articles 26'!A5067</f>
        <v>13566</v>
      </c>
      <c r="B11880" t="str">
        <f>IF(_xlfn.XLOOKUP(A11880,Test!$A$2:$A$801,Test!$A$2:$A$801,0),"N/A",'News Articles 26'!B5067)</f>
        <v>https://assets.msn.com/labs/mind/BBWB4OY.html</v>
      </c>
      <c r="C11880" t="str">
        <f>'News Articles 26'!C5067</f>
        <v>Maltz Museum Offering Free Admission On Holidays</v>
      </c>
      <c r="D11880" t="str">
        <f>IF(B11880="N/A","N/A",'News Articles 26'!D5067)</f>
        <v>80980cc109c04354bd1c76801b9a08c3</v>
      </c>
    </row>
    <row r="11881" spans="1:4" x14ac:dyDescent="0.25">
      <c r="A11881">
        <f>'News Articles 26'!A5065</f>
        <v>13564</v>
      </c>
      <c r="B11881" t="str">
        <f>IF(_xlfn.XLOOKUP(A11881,Test!$A$2:$A$801,Test!$A$2:$A$801,0),"N/A",'News Articles 26'!B5065)</f>
        <v>https://assets.msn.com/labs/mind/BBWB4ON.html</v>
      </c>
      <c r="C11881" t="str">
        <f>'News Articles 26'!C5065</f>
        <v>Tanner Morgan and Antoine Winfield Jr. named B1G Offensive and Defensive Players of the Week</v>
      </c>
      <c r="D11881" t="str">
        <f>IF(B11881="N/A","N/A",'News Articles 26'!D5065)</f>
        <v>a2a254b66048406dadf39e1ce6ea127b</v>
      </c>
    </row>
    <row r="11882" spans="1:4" x14ac:dyDescent="0.25">
      <c r="A11882">
        <f>'News Articles 26'!A12826</f>
        <v>21325</v>
      </c>
      <c r="B11882" t="str">
        <f>IF(_xlfn.XLOOKUP(A11882,Test!$A$2:$A$801,Test!$A$2:$A$801,0),"N/A",'News Articles 26'!B12826)</f>
        <v>https://assets.msn.com/labs/mind/BBWB4on.html</v>
      </c>
      <c r="C11882" t="str">
        <f>'News Articles 26'!C12826</f>
        <v>10 food and restaurant trends that will define how people eat in 2020</v>
      </c>
      <c r="D11882" t="str">
        <f>IF(B11882="N/A","N/A",'News Articles 26'!D12826)</f>
        <v>f9b24a51113e40fe9844c125341e1de5</v>
      </c>
    </row>
    <row r="11883" spans="1:4" x14ac:dyDescent="0.25">
      <c r="A11883">
        <f>'News Articles 26'!A12825</f>
        <v>21324</v>
      </c>
      <c r="B11883" t="str">
        <f>IF(_xlfn.XLOOKUP(A11883,Test!$A$2:$A$801,Test!$A$2:$A$801,0),"N/A",'News Articles 26'!B12825)</f>
        <v>https://assets.msn.com/labs/mind/BBWB4mR.html</v>
      </c>
      <c r="C11883" t="str">
        <f>'News Articles 26'!C12825</f>
        <v>It's official: Following teaser campaign, the Black Crowes are back together and touring in 2020</v>
      </c>
      <c r="D11883" t="str">
        <f>IF(B11883="N/A","N/A",'News Articles 26'!D12825)</f>
        <v>1fbe575596ac49a09522e3802e939dee</v>
      </c>
    </row>
    <row r="11884" spans="1:4" x14ac:dyDescent="0.25">
      <c r="A11884">
        <f>'News Articles 26'!A12822</f>
        <v>21321</v>
      </c>
      <c r="B11884" t="str">
        <f>IF(_xlfn.XLOOKUP(A11884,Test!$A$2:$A$801,Test!$A$2:$A$801,0),"N/A",'News Articles 26'!B12822)</f>
        <v>https://assets.msn.com/labs/mind/BBWB4kt.html</v>
      </c>
      <c r="C11884" t="str">
        <f>'News Articles 26'!C12822</f>
        <v>Melting Arctic sea ice could cause the spread of a deadly virus to marine mammals</v>
      </c>
      <c r="D11884" t="str">
        <f>IF(B11884="N/A","N/A",'News Articles 26'!D12822)</f>
        <v>b1db12da98174b9ba6b11b6bda6f50c0</v>
      </c>
    </row>
    <row r="11885" spans="1:4" x14ac:dyDescent="0.25">
      <c r="A11885">
        <f>'News Articles 26'!A5056</f>
        <v>13555</v>
      </c>
      <c r="B11885" t="str">
        <f>IF(_xlfn.XLOOKUP(A11885,Test!$A$2:$A$801,Test!$A$2:$A$801,0),"N/A",'News Articles 26'!B5056)</f>
        <v>https://assets.msn.com/labs/mind/BBWB4Jg.html</v>
      </c>
      <c r="C11885" t="str">
        <f>'News Articles 26'!C5056</f>
        <v>Qobuz ditches MP3-quality streaming for a single hi-res plan</v>
      </c>
      <c r="D11885" t="str">
        <f>IF(B11885="N/A","N/A",'News Articles 26'!D5056)</f>
        <v>316c702376814577830a1830252b74ba</v>
      </c>
    </row>
    <row r="11886" spans="1:4" x14ac:dyDescent="0.25">
      <c r="A11886">
        <f>'News Articles 26'!A5111</f>
        <v>13610</v>
      </c>
      <c r="B11886" t="str">
        <f>IF(_xlfn.XLOOKUP(A11886,Test!$A$2:$A$801,Test!$A$2:$A$801,0),"N/A",'News Articles 26'!B5111)</f>
        <v>https://assets.msn.com/labs/mind/BBWB4hI.html</v>
      </c>
      <c r="C11886" t="str">
        <f>'News Articles 26'!C5111</f>
        <v>The Queen is apparently a fan of this royal</v>
      </c>
      <c r="D11886" t="str">
        <f>IF(B11886="N/A","N/A",'News Articles 26'!D5111)</f>
        <v>d214860ddb504fbea6216a39d93f59e3</v>
      </c>
    </row>
    <row r="11887" spans="1:4" x14ac:dyDescent="0.25">
      <c r="A11887">
        <f>'News Articles 26'!A5049</f>
        <v>13548</v>
      </c>
      <c r="B11887" t="str">
        <f>IF(_xlfn.XLOOKUP(A11887,Test!$A$2:$A$801,Test!$A$2:$A$801,0),"N/A",'News Articles 26'!B5049)</f>
        <v>https://assets.msn.com/labs/mind/BBWB4Gj.html</v>
      </c>
      <c r="C11887" t="str">
        <f>'News Articles 26'!C5049</f>
        <v>Angular Buckhead contemporary marries metal and lush greenery, asks $1.2M</v>
      </c>
      <c r="D11887" t="str">
        <f>IF(B11887="N/A","N/A",'News Articles 26'!D5049)</f>
        <v>d0043795441c4ab0a087fa14ed8b8ffb</v>
      </c>
    </row>
    <row r="11888" spans="1:4" x14ac:dyDescent="0.25">
      <c r="A11888">
        <f>'News Articles 26'!A12814</f>
        <v>21313</v>
      </c>
      <c r="B11888" t="str">
        <f>IF(_xlfn.XLOOKUP(A11888,Test!$A$2:$A$801,Test!$A$2:$A$801,0),"N/A",'News Articles 26'!B12814)</f>
        <v>https://assets.msn.com/labs/mind/BBWB4fq.html</v>
      </c>
      <c r="C11888" t="str">
        <f>'News Articles 26'!C12814</f>
        <v>Riyad Mahrez Reveals Leicester Blocked Transfer to Arsenal in 2016</v>
      </c>
      <c r="D11888" t="str">
        <f>IF(B11888="N/A","N/A",'News Articles 26'!D12814)</f>
        <v>37a9b2e39d2e464781427c8a3a7f9f44</v>
      </c>
    </row>
    <row r="11889" spans="1:4" x14ac:dyDescent="0.25">
      <c r="A11889">
        <f>'News Articles 26'!A5099</f>
        <v>13598</v>
      </c>
      <c r="B11889" t="str">
        <f>IF(_xlfn.XLOOKUP(A11889,Test!$A$2:$A$801,Test!$A$2:$A$801,0),"N/A",'News Articles 26'!B5099)</f>
        <v>https://assets.msn.com/labs/mind/BBWB4dB.html</v>
      </c>
      <c r="C11889" t="str">
        <f>'News Articles 26'!C5099</f>
        <v>Early odds for Bengals vs. Raiders</v>
      </c>
      <c r="D11889" t="str">
        <f>IF(B11889="N/A","N/A",'News Articles 26'!D5099)</f>
        <v>35366a390d144d3992ab198dc48268fa</v>
      </c>
    </row>
    <row r="11890" spans="1:4" x14ac:dyDescent="0.25">
      <c r="A11890">
        <f>'News Articles 26'!A5043</f>
        <v>13542</v>
      </c>
      <c r="B11890" t="str">
        <f>IF(_xlfn.XLOOKUP(A11890,Test!$A$2:$A$801,Test!$A$2:$A$801,0),"N/A",'News Articles 26'!B5043)</f>
        <v>https://assets.msn.com/labs/mind/BBWB4AZ.html</v>
      </c>
      <c r="C11890" t="str">
        <f>'News Articles 26'!C5043</f>
        <v>Computer pioneer John McAfee rips Facebook's Libra project</v>
      </c>
      <c r="D11890" t="str">
        <f>IF(B11890="N/A","N/A",'News Articles 26'!D5043)</f>
        <v>8e38a873c5924b8f87746eb225b48c11</v>
      </c>
    </row>
    <row r="11891" spans="1:4" x14ac:dyDescent="0.25">
      <c r="A11891">
        <f>'News Articles 26'!A12794</f>
        <v>21293</v>
      </c>
      <c r="B11891" t="str">
        <f>IF(_xlfn.XLOOKUP(A11891,Test!$A$2:$A$801,Test!$A$2:$A$801,0),"N/A",'News Articles 26'!B12794)</f>
        <v>https://assets.msn.com/labs/mind/BBWB490.html</v>
      </c>
      <c r="C11891" t="str">
        <f>'News Articles 26'!C12794</f>
        <v>How to watch the Seahawks vs. 49ers game tonight without cable</v>
      </c>
      <c r="D11891" t="str">
        <f>IF(B11891="N/A","N/A",'News Articles 26'!D12794)</f>
        <v>8cf29621a3fa4cf4bb5a908840f15cea</v>
      </c>
    </row>
    <row r="11892" spans="1:4" x14ac:dyDescent="0.25">
      <c r="A11892">
        <f>'News Articles 26'!A12793</f>
        <v>21292</v>
      </c>
      <c r="B11892" t="str">
        <f>IF(_xlfn.XLOOKUP(A11892,Test!$A$2:$A$801,Test!$A$2:$A$801,0),"N/A",'News Articles 26'!B12793)</f>
        <v>https://assets.msn.com/labs/mind/BBWB48o.html</v>
      </c>
      <c r="C11892" t="str">
        <f>'News Articles 26'!C12793</f>
        <v>Move over, Black Friday: These are the best Singles Day 2019 deals available now</v>
      </c>
      <c r="D11892" t="str">
        <f>IF(B11892="N/A","N/A",'News Articles 26'!D12793)</f>
        <v>9b468837784149468575273918014785</v>
      </c>
    </row>
    <row r="11893" spans="1:4" x14ac:dyDescent="0.25">
      <c r="A11893">
        <f>'News Articles 26'!A5029</f>
        <v>13528</v>
      </c>
      <c r="B11893" t="str">
        <f>IF(_xlfn.XLOOKUP(A11893,Test!$A$2:$A$801,Test!$A$2:$A$801,0),"N/A",'News Articles 26'!B5029)</f>
        <v>https://assets.msn.com/labs/mind/BBWB480.html</v>
      </c>
      <c r="C11893" t="str">
        <f>'News Articles 26'!C5029</f>
        <v>Of Course There's Avocado Toast at a Forthcoming Chia Bowl Shop in the Seaport</v>
      </c>
      <c r="D11893" t="str">
        <f>IF(B11893="N/A","N/A",'News Articles 26'!D5029)</f>
        <v>5b1e365b004f4eba99a402353607620f</v>
      </c>
    </row>
    <row r="11894" spans="1:4" x14ac:dyDescent="0.25">
      <c r="A11894">
        <f>'News Articles 26'!A5023</f>
        <v>13522</v>
      </c>
      <c r="B11894" t="str">
        <f>IF(_xlfn.XLOOKUP(A11894,Test!$A$2:$A$801,Test!$A$2:$A$801,0),"N/A",'News Articles 26'!B5023)</f>
        <v>https://assets.msn.com/labs/mind/BBWB45y.html</v>
      </c>
      <c r="C11894" t="str">
        <f>'News Articles 26'!C5023</f>
        <v>Five non-scoring plays that shaped the Cowboys game against the Vikings</v>
      </c>
      <c r="D11894" t="str">
        <f>IF(B11894="N/A","N/A",'News Articles 26'!D5023)</f>
        <v>459101e5fdde4050803883d979b804e1</v>
      </c>
    </row>
    <row r="11895" spans="1:4" x14ac:dyDescent="0.25">
      <c r="A11895">
        <f>'News Articles 26'!A12789</f>
        <v>21288</v>
      </c>
      <c r="B11895" t="str">
        <f>IF(_xlfn.XLOOKUP(A11895,Test!$A$2:$A$801,Test!$A$2:$A$801,0),"N/A",'News Articles 26'!B12789)</f>
        <v>https://assets.msn.com/labs/mind/BBWB45a.html</v>
      </c>
      <c r="C11895" t="str">
        <f>'News Articles 26'!C12789</f>
        <v>Author endeavors to show how animals relate to humans</v>
      </c>
      <c r="D11895" t="str">
        <f>IF(B11895="N/A","N/A",'News Articles 26'!D12789)</f>
        <v>08669e79f6b041f78d3b52437c741881</v>
      </c>
    </row>
    <row r="11896" spans="1:4" x14ac:dyDescent="0.25">
      <c r="A11896">
        <f>'News Articles 26'!A5016</f>
        <v>13515</v>
      </c>
      <c r="B11896" t="str">
        <f>IF(_xlfn.XLOOKUP(A11896,Test!$A$2:$A$801,Test!$A$2:$A$801,0),"N/A",'News Articles 26'!B5016)</f>
        <v>https://assets.msn.com/labs/mind/BBWB42k.html</v>
      </c>
      <c r="C11896" t="str">
        <f>'News Articles 26'!C5016</f>
        <v>The best and worst times to travel for the Christmas holiday</v>
      </c>
      <c r="D11896" t="str">
        <f>IF(B11896="N/A","N/A",'News Articles 26'!D5016)</f>
        <v>7f79505b1b584535a7b032279488f7cb</v>
      </c>
    </row>
    <row r="11897" spans="1:4" x14ac:dyDescent="0.25">
      <c r="A11897">
        <f>'News Articles 26'!A5012</f>
        <v>13511</v>
      </c>
      <c r="B11897" t="str">
        <f>IF(_xlfn.XLOOKUP(A11897,Test!$A$2:$A$801,Test!$A$2:$A$801,0),"N/A",'News Articles 26'!B5012)</f>
        <v>https://assets.msn.com/labs/mind/BBWB41m.html</v>
      </c>
      <c r="C11897" t="str">
        <f>'News Articles 26'!C5012</f>
        <v>Monday Overreactions: The Pac-12's start, Texas is a contender, Florida's overrated</v>
      </c>
      <c r="D11897" t="str">
        <f>IF(B11897="N/A","N/A",'News Articles 26'!D5012)</f>
        <v>9829373b4e0d4705a8c58ce458b54303</v>
      </c>
    </row>
    <row r="11898" spans="1:4" x14ac:dyDescent="0.25">
      <c r="A11898">
        <f>'News Articles 26'!A12782</f>
        <v>21281</v>
      </c>
      <c r="B11898" t="str">
        <f>IF(_xlfn.XLOOKUP(A11898,Test!$A$2:$A$801,Test!$A$2:$A$801,0),"N/A",'News Articles 26'!B12782)</f>
        <v>https://assets.msn.com/labs/mind/BBWB41A.html</v>
      </c>
      <c r="C11898" t="str">
        <f>'News Articles 26'!C12782</f>
        <v>Vote for the Kalamazoo-area offensive MVP of 2019 football season</v>
      </c>
      <c r="D11898" t="str">
        <f>IF(B11898="N/A","N/A",'News Articles 26'!D12782)</f>
        <v>8ffc4ac677964235a970d71f58b70542</v>
      </c>
    </row>
    <row r="11899" spans="1:4" x14ac:dyDescent="0.25">
      <c r="A11899">
        <f>'News Articles 26'!A5003</f>
        <v>13502</v>
      </c>
      <c r="B11899" t="str">
        <f>IF(_xlfn.XLOOKUP(A11899,Test!$A$2:$A$801,Test!$A$2:$A$801,0),"N/A",'News Articles 26'!B5003)</f>
        <v>https://assets.msn.com/labs/mind/BBWB40v.html</v>
      </c>
      <c r="C11899" t="str">
        <f>'News Articles 26'!C5003</f>
        <v>Miami Weather: Another Cool Front On The way</v>
      </c>
      <c r="D11899" t="str">
        <f>IF(B11899="N/A","N/A",'News Articles 26'!D5003)</f>
        <v>eafcbd7114e74b5ead61725887d88e03</v>
      </c>
    </row>
    <row r="11900" spans="1:4" x14ac:dyDescent="0.25">
      <c r="A11900">
        <f>'News Articles 26'!A4937</f>
        <v>13436</v>
      </c>
      <c r="B11900" t="str">
        <f>IF(_xlfn.XLOOKUP(A11900,Test!$A$2:$A$801,Test!$A$2:$A$801,0),"N/A",'News Articles 26'!B4937)</f>
        <v>https://assets.msn.com/labs/mind/BBWB3Vy.html</v>
      </c>
      <c r="C11900" t="str">
        <f>'News Articles 26'!C4937</f>
        <v>This is Why Queen Elizabeth Wears So Many Poppies on Remembrance Day</v>
      </c>
      <c r="D11900" t="str">
        <f>IF(B11900="N/A","N/A",'News Articles 26'!D4937)</f>
        <v>471089e2bab64659b052eb0ccf782e94</v>
      </c>
    </row>
    <row r="11901" spans="1:4" x14ac:dyDescent="0.25">
      <c r="A11901">
        <f>'News Articles 26'!A4924</f>
        <v>13423</v>
      </c>
      <c r="B11901" t="str">
        <f>IF(_xlfn.XLOOKUP(A11901,Test!$A$2:$A$801,Test!$A$2:$A$801,0),"N/A",'News Articles 26'!B4924)</f>
        <v>https://assets.msn.com/labs/mind/BBWB3VQ.html</v>
      </c>
      <c r="C11901" t="str">
        <f>'News Articles 26'!C4924</f>
        <v>Scientists Have Calculated a New Estimate for the Expansion Rate of the Universe by Using Gamma Rays</v>
      </c>
      <c r="D11901" t="str">
        <f>IF(B11901="N/A","N/A",'News Articles 26'!D4924)</f>
        <v>a1edd695884d4c8c9a5277e7f9218ea5</v>
      </c>
    </row>
    <row r="11902" spans="1:4" x14ac:dyDescent="0.25">
      <c r="A11902">
        <f>'News Articles 26'!A4985</f>
        <v>13484</v>
      </c>
      <c r="B11902" t="str">
        <f>IF(_xlfn.XLOOKUP(A11902,Test!$A$2:$A$801,Test!$A$2:$A$801,0),"N/A",'News Articles 26'!B4985)</f>
        <v>https://assets.msn.com/labs/mind/BBWB3v6.html</v>
      </c>
      <c r="C11902" t="str">
        <f>'News Articles 26'!C4985</f>
        <v>'Happy, sad at the same time:' Milwaukee soldier killed in WWII 'finally going to be coming home'</v>
      </c>
      <c r="D11902" t="str">
        <f>IF(B11902="N/A","N/A",'News Articles 26'!D4985)</f>
        <v>d39910ff085c4af9a2e36183778c279d</v>
      </c>
    </row>
    <row r="11903" spans="1:4" x14ac:dyDescent="0.25">
      <c r="A11903">
        <f>'News Articles 26'!A4983</f>
        <v>13482</v>
      </c>
      <c r="B11903" t="str">
        <f>IF(_xlfn.XLOOKUP(A11903,Test!$A$2:$A$801,Test!$A$2:$A$801,0),"N/A",'News Articles 26'!B4983)</f>
        <v>https://assets.msn.com/labs/mind/BBWB3te.html</v>
      </c>
      <c r="C11903" t="str">
        <f>'News Articles 26'!C4983</f>
        <v>Crash closes part of westbound I-69</v>
      </c>
      <c r="D11903" t="str">
        <f>IF(B11903="N/A","N/A",'News Articles 26'!D4983)</f>
        <v>5a908cf0c83742f49b62371a8d4478ea</v>
      </c>
    </row>
    <row r="11904" spans="1:4" x14ac:dyDescent="0.25">
      <c r="A11904">
        <f>'News Articles 26'!A4972</f>
        <v>13471</v>
      </c>
      <c r="B11904" t="str">
        <f>IF(_xlfn.XLOOKUP(A11904,Test!$A$2:$A$801,Test!$A$2:$A$801,0),"N/A",'News Articles 26'!B4972)</f>
        <v>https://assets.msn.com/labs/mind/BBWB3oj.html</v>
      </c>
      <c r="C11904" t="str">
        <f>'News Articles 26'!C4972</f>
        <v>Browns win at home for first time this season: What they're saying about it on social media</v>
      </c>
      <c r="D11904" t="str">
        <f>IF(B11904="N/A","N/A",'News Articles 26'!D4972)</f>
        <v>10253c32f8f54ec9b49f43bfc1933d2b</v>
      </c>
    </row>
    <row r="11905" spans="1:4" x14ac:dyDescent="0.25">
      <c r="A11905">
        <f>'News Articles 26'!A4964</f>
        <v>13463</v>
      </c>
      <c r="B11905" t="str">
        <f>IF(_xlfn.XLOOKUP(A11905,Test!$A$2:$A$801,Test!$A$2:$A$801,0),"N/A",'News Articles 26'!B4964)</f>
        <v>https://assets.msn.com/labs/mind/BBWB3o4.html</v>
      </c>
      <c r="C11905" t="str">
        <f>'News Articles 26'!C4964</f>
        <v>Fans and newcomers alike will enjoy 'Twisted Twenty-Six'</v>
      </c>
      <c r="D11905" t="str">
        <f>IF(B11905="N/A","N/A",'News Articles 26'!D4964)</f>
        <v>8bd6fd27d89d424892c65835d30d30c7</v>
      </c>
    </row>
    <row r="11906" spans="1:4" x14ac:dyDescent="0.25">
      <c r="A11906">
        <f>'News Articles 26'!A4958</f>
        <v>13457</v>
      </c>
      <c r="B11906" t="str">
        <f>IF(_xlfn.XLOOKUP(A11906,Test!$A$2:$A$801,Test!$A$2:$A$801,0),"N/A",'News Articles 26'!B4958)</f>
        <v>https://assets.msn.com/labs/mind/BBWB3jg.html</v>
      </c>
      <c r="C11906" t="str">
        <f>'News Articles 26'!C4958</f>
        <v>Brrrrrâ€¦ North Texas Braces For Below Freezing Overnight Temperatures</v>
      </c>
      <c r="D11906" t="str">
        <f>IF(B11906="N/A","N/A",'News Articles 26'!D4958)</f>
        <v>eda7f9b9c09d4a7aae0ce62eacbc8bfc</v>
      </c>
    </row>
    <row r="11907" spans="1:4" x14ac:dyDescent="0.25">
      <c r="A11907">
        <f>'News Articles 26'!A4908</f>
        <v>13407</v>
      </c>
      <c r="B11907" t="str">
        <f>IF(_xlfn.XLOOKUP(A11907,Test!$A$2:$A$801,Test!$A$2:$A$801,0),"N/A",'News Articles 26'!B4908)</f>
        <v>https://assets.msn.com/labs/mind/BBWB3HZ.html</v>
      </c>
      <c r="C11907" t="str">
        <f>'News Articles 26'!C4908</f>
        <v>Woman dies after getting shot through a window in Spanish Lake</v>
      </c>
      <c r="D11907" t="str">
        <f>IF(B11907="N/A","N/A",'News Articles 26'!D4908)</f>
        <v>e08e1c9be03d4ff4aef152dc7d4c9788</v>
      </c>
    </row>
    <row r="11908" spans="1:4" x14ac:dyDescent="0.25">
      <c r="A11908">
        <f>'News Articles 26'!A12776</f>
        <v>21275</v>
      </c>
      <c r="B11908" t="str">
        <f>IF(_xlfn.XLOOKUP(A11908,Test!$A$2:$A$801,Test!$A$2:$A$801,0),"N/A",'News Articles 26'!B12776)</f>
        <v>https://assets.msn.com/labs/mind/BBWB3fO.html</v>
      </c>
      <c r="C11908" t="str">
        <f>'News Articles 26'!C12776</f>
        <v>Port Huron is being walloped by a snow storm. Find out how to stay safe on the roads.</v>
      </c>
      <c r="D11908" t="str">
        <f>IF(B11908="N/A","N/A",'News Articles 26'!D12776)</f>
        <v>96b44f4cdfa54a248db4275c4a7fb466</v>
      </c>
    </row>
    <row r="11909" spans="1:4" x14ac:dyDescent="0.25">
      <c r="A11909">
        <f>'News Articles 26'!A12775</f>
        <v>21274</v>
      </c>
      <c r="B11909" t="str">
        <f>IF(_xlfn.XLOOKUP(A11909,Test!$A$2:$A$801,Test!$A$2:$A$801,0),"N/A",'News Articles 26'!B12775)</f>
        <v>https://assets.msn.com/labs/mind/BBWB3eh.html</v>
      </c>
      <c r="C11909" t="str">
        <f>'News Articles 26'!C12775</f>
        <v>Brotherly Game Daily Links: Seattle wins 2019 MLS Cup</v>
      </c>
      <c r="D11909" t="str">
        <f>IF(B11909="N/A","N/A",'News Articles 26'!D12775)</f>
        <v>2f8293c252f14737a81a10fd52b0104b</v>
      </c>
    </row>
    <row r="11910" spans="1:4" x14ac:dyDescent="0.25">
      <c r="A11910">
        <f>'News Articles 26'!A12760</f>
        <v>21259</v>
      </c>
      <c r="B11910" t="str">
        <f>IF(_xlfn.XLOOKUP(A11910,Test!$A$2:$A$801,Test!$A$2:$A$801,0),"N/A",'News Articles 26'!B12760)</f>
        <v>https://assets.msn.com/labs/mind/BBWB3BY.html</v>
      </c>
      <c r="C11910" t="str">
        <f>'News Articles 26'!C12760</f>
        <v>How postwar icon Joseph Eichler built a suburb in the middle of SF</v>
      </c>
      <c r="D11910" t="str">
        <f>IF(B11910="N/A","N/A",'News Articles 26'!D12760)</f>
        <v>b24176059c334b388246e59bca90642b</v>
      </c>
    </row>
    <row r="11911" spans="1:4" x14ac:dyDescent="0.25">
      <c r="A11911">
        <f>'News Articles 26'!A4942</f>
        <v>13441</v>
      </c>
      <c r="B11911" t="str">
        <f>IF(_xlfn.XLOOKUP(A11911,Test!$A$2:$A$801,Test!$A$2:$A$801,0),"N/A",'News Articles 26'!B4942)</f>
        <v>https://assets.msn.com/labs/mind/BBWB3ai.html</v>
      </c>
      <c r="C11911" t="str">
        <f>'News Articles 26'!C4942</f>
        <v>Can You Use Microloans to Finance Your Business?</v>
      </c>
      <c r="D11911" t="str">
        <f>IF(B11911="N/A","N/A",'News Articles 26'!D4942)</f>
        <v>91f99ca9417c4b1e8bf7eed309ec6e6a</v>
      </c>
    </row>
    <row r="11912" spans="1:4" x14ac:dyDescent="0.25">
      <c r="A11912">
        <f>'News Articles 26'!A4887</f>
        <v>13386</v>
      </c>
      <c r="B11912" t="str">
        <f>IF(_xlfn.XLOOKUP(A11912,Test!$A$2:$A$801,Test!$A$2:$A$801,0),"N/A",'News Articles 26'!B4887)</f>
        <v>https://assets.msn.com/labs/mind/BBWB39J.html</v>
      </c>
      <c r="C11912" t="str">
        <f>'News Articles 26'!C4887</f>
        <v>Minnesota Judge Steven Rau Dies After Battle With Cancer</v>
      </c>
      <c r="D11912" t="str">
        <f>IF(B11912="N/A","N/A",'News Articles 26'!D4887)</f>
        <v>099c11a443b64d8d87e564b95b86e321</v>
      </c>
    </row>
    <row r="11913" spans="1:4" x14ac:dyDescent="0.25">
      <c r="A11913">
        <f>'News Articles 26'!A12753</f>
        <v>21252</v>
      </c>
      <c r="B11913" t="str">
        <f>IF(_xlfn.XLOOKUP(A11913,Test!$A$2:$A$801,Test!$A$2:$A$801,0),"N/A",'News Articles 26'!B12753)</f>
        <v>https://assets.msn.com/labs/mind/BBWB371.html</v>
      </c>
      <c r="C11913" t="str">
        <f>'News Articles 26'!C12753</f>
        <v>The 11 best Mets minor league hitters I saw this year: 5, Andres Gimenez</v>
      </c>
      <c r="D11913" t="str">
        <f>IF(B11913="N/A","N/A",'News Articles 26'!D12753)</f>
        <v>208cd12b02674f01b97c0935145e1de8</v>
      </c>
    </row>
    <row r="11914" spans="1:4" x14ac:dyDescent="0.25">
      <c r="A11914">
        <f>'News Articles 26'!A4880</f>
        <v>13379</v>
      </c>
      <c r="B11914" t="str">
        <f>IF(_xlfn.XLOOKUP(A11914,Test!$A$2:$A$801,Test!$A$2:$A$801,0),"N/A",'News Articles 26'!B4880)</f>
        <v>https://assets.msn.com/labs/mind/BBWB33B.html</v>
      </c>
      <c r="C11914" t="str">
        <f>'News Articles 26'!C4880</f>
        <v>Up To 6 Inches Of Snow Predicted For Southeastern Michigan</v>
      </c>
      <c r="D11914" t="str">
        <f>IF(B11914="N/A","N/A",'News Articles 26'!D4880)</f>
        <v>1e45f3764949403fb106f06526cfa3f5</v>
      </c>
    </row>
    <row r="11915" spans="1:4" x14ac:dyDescent="0.25">
      <c r="A11915">
        <f>'News Articles 26'!A4873</f>
        <v>13372</v>
      </c>
      <c r="B11915" t="str">
        <f>IF(_xlfn.XLOOKUP(A11915,Test!$A$2:$A$801,Test!$A$2:$A$801,0),"N/A",'News Articles 26'!B4873)</f>
        <v>https://assets.msn.com/labs/mind/BBWB32m.html</v>
      </c>
      <c r="C11915" t="str">
        <f>'News Articles 26'!C4873</f>
        <v>Black Friday Google deals from Walmart: save on smart speakers, TVs, and more</v>
      </c>
      <c r="D11915" t="str">
        <f>IF(B11915="N/A","N/A",'News Articles 26'!D4873)</f>
        <v>d45e5367de784d94b2bb9dab7f4e919e</v>
      </c>
    </row>
    <row r="11916" spans="1:4" x14ac:dyDescent="0.25">
      <c r="A11916">
        <f>'News Articles 26'!A12748</f>
        <v>21247</v>
      </c>
      <c r="B11916" t="str">
        <f>IF(_xlfn.XLOOKUP(A11916,Test!$A$2:$A$801,Test!$A$2:$A$801,0),"N/A",'News Articles 26'!B12748)</f>
        <v>https://assets.msn.com/labs/mind/BBWB31Y.html</v>
      </c>
      <c r="C11916" t="str">
        <f>'News Articles 26'!C12748</f>
        <v>National Cemetery Of The Alleghenies Hosting Veterans Day Service</v>
      </c>
      <c r="D11916" t="str">
        <f>IF(B11916="N/A","N/A",'News Articles 26'!D12748)</f>
        <v>cb0a08240b0045748a8b1c602dee0a37</v>
      </c>
    </row>
    <row r="11917" spans="1:4" x14ac:dyDescent="0.25">
      <c r="A11917">
        <f>'News Articles 26'!A12746</f>
        <v>21245</v>
      </c>
      <c r="B11917" t="str">
        <f>IF(_xlfn.XLOOKUP(A11917,Test!$A$2:$A$801,Test!$A$2:$A$801,0),"N/A",'News Articles 26'!B12746)</f>
        <v>https://assets.msn.com/labs/mind/BBWB31R.html</v>
      </c>
      <c r="C11917" t="str">
        <f>'News Articles 26'!C12746</f>
        <v>Hamlin heads to Miami with different mindset: 'Definitely on house money'</v>
      </c>
      <c r="D11917" t="str">
        <f>IF(B11917="N/A","N/A",'News Articles 26'!D12746)</f>
        <v>9a9cefe3d6e8435c8da16def63bb6844</v>
      </c>
    </row>
    <row r="11918" spans="1:4" x14ac:dyDescent="0.25">
      <c r="A11918">
        <f>'News Articles 26'!A12744</f>
        <v>21243</v>
      </c>
      <c r="B11918" t="str">
        <f>IF(_xlfn.XLOOKUP(A11918,Test!$A$2:$A$801,Test!$A$2:$A$801,0),"N/A",'News Articles 26'!B12744)</f>
        <v>https://assets.msn.com/labs/mind/BBWB2zd.html</v>
      </c>
      <c r="C11918" t="str">
        <f>'News Articles 26'!C12744</f>
        <v>Trump to offer a Veterans Day Parade tribute in New York</v>
      </c>
      <c r="D11918" t="str">
        <f>IF(B11918="N/A","N/A",'News Articles 26'!D12744)</f>
        <v>5a683845b70741e3a17aed981acab0cc</v>
      </c>
    </row>
    <row r="11919" spans="1:4" x14ac:dyDescent="0.25">
      <c r="A11919">
        <f>'News Articles 26'!A4859</f>
        <v>13358</v>
      </c>
      <c r="B11919" t="str">
        <f>IF(_xlfn.XLOOKUP(A11919,Test!$A$2:$A$801,Test!$A$2:$A$801,0),"N/A",'News Articles 26'!B4859)</f>
        <v>https://assets.msn.com/labs/mind/BBWB2vf.html</v>
      </c>
      <c r="C11919" t="str">
        <f>'News Articles 26'!C4859</f>
        <v>Memphis police search for suspects involved in kidnapping of a two-year-old</v>
      </c>
      <c r="D11919" t="str">
        <f>IF(B11919="N/A","N/A",'News Articles 26'!D4859)</f>
        <v>5a8a6b5819c8413cbff35529a11868f1</v>
      </c>
    </row>
    <row r="11920" spans="1:4" x14ac:dyDescent="0.25">
      <c r="A11920">
        <f>'News Articles 26'!A4828</f>
        <v>13327</v>
      </c>
      <c r="B11920" t="str">
        <f>IF(_xlfn.XLOOKUP(A11920,Test!$A$2:$A$801,Test!$A$2:$A$801,0),"N/A",'News Articles 26'!B4828)</f>
        <v>https://assets.msn.com/labs/mind/BBWB2Re.html</v>
      </c>
      <c r="C11920" t="str">
        <f>'News Articles 26'!C4828</f>
        <v>Marine deserter accused of murder may be 'armed and dangerous,' NC police say</v>
      </c>
      <c r="D11920" t="str">
        <f>IF(B11920="N/A","N/A",'News Articles 26'!D4828)</f>
        <v>9dab00326357437e9238bb071f00c964</v>
      </c>
    </row>
    <row r="11921" spans="1:4" x14ac:dyDescent="0.25">
      <c r="A11921">
        <f>'News Articles 26'!A12732</f>
        <v>21231</v>
      </c>
      <c r="B11921" t="str">
        <f>IF(_xlfn.XLOOKUP(A11921,Test!$A$2:$A$801,Test!$A$2:$A$801,0),"N/A",'News Articles 26'!B12732)</f>
        <v>https://assets.msn.com/labs/mind/BBWB2Rc.html</v>
      </c>
      <c r="C11921" t="str">
        <f>'News Articles 26'!C12732</f>
        <v>Veterans' advocates raise funds for VA Lincoln statue</v>
      </c>
      <c r="D11921" t="str">
        <f>IF(B11921="N/A","N/A",'News Articles 26'!D12732)</f>
        <v>e124f232ee7344b68285f2aba7960ed0</v>
      </c>
    </row>
    <row r="11922" spans="1:4" x14ac:dyDescent="0.25">
      <c r="A11922">
        <f>'News Articles 26'!A4853</f>
        <v>13352</v>
      </c>
      <c r="B11922" t="str">
        <f>IF(_xlfn.XLOOKUP(A11922,Test!$A$2:$A$801,Test!$A$2:$A$801,0),"N/A",'News Articles 26'!B4853)</f>
        <v>https://assets.msn.com/labs/mind/BBWB2r6.html</v>
      </c>
      <c r="C11922" t="str">
        <f>'News Articles 26'!C4853</f>
        <v>2-alarm fire damages Canton home</v>
      </c>
      <c r="D11922" t="str">
        <f>IF(B11922="N/A","N/A",'News Articles 26'!D4853)</f>
        <v>9766d4a611c843ad8b21e9532318397d</v>
      </c>
    </row>
    <row r="11923" spans="1:4" x14ac:dyDescent="0.25">
      <c r="A11923">
        <f>'News Articles 26'!A12731</f>
        <v>21230</v>
      </c>
      <c r="B11923" t="str">
        <f>IF(_xlfn.XLOOKUP(A11923,Test!$A$2:$A$801,Test!$A$2:$A$801,0),"N/A",'News Articles 26'!B12731)</f>
        <v>https://assets.msn.com/labs/mind/BBWB2P4.html</v>
      </c>
      <c r="C11923" t="str">
        <f>'News Articles 26'!C12731</f>
        <v>Two juveniles arrested in string of robberies in Downtown, OTR</v>
      </c>
      <c r="D11923" t="str">
        <f>IF(B11923="N/A","N/A",'News Articles 26'!D12731)</f>
        <v>5ddc1f4bc7204472866098134cbad76b</v>
      </c>
    </row>
    <row r="11924" spans="1:4" x14ac:dyDescent="0.25">
      <c r="A11924">
        <f>'News Articles 26'!A4819</f>
        <v>13318</v>
      </c>
      <c r="B11924" t="str">
        <f>IF(_xlfn.XLOOKUP(A11924,Test!$A$2:$A$801,Test!$A$2:$A$801,0),"N/A",'News Articles 26'!B4819)</f>
        <v>https://assets.msn.com/labs/mind/BBWB2KO.html</v>
      </c>
      <c r="C11924" t="str">
        <f>'News Articles 26'!C4819</f>
        <v>Top Miami recruit Donell Harris commits to Aggies</v>
      </c>
      <c r="D11924" t="str">
        <f>IF(B11924="N/A","N/A",'News Articles 26'!D4819)</f>
        <v>8b99b901ffcb46b59cd2c4d437bb03bf</v>
      </c>
    </row>
    <row r="11925" spans="1:4" x14ac:dyDescent="0.25">
      <c r="A11925">
        <f>'News Articles 26'!A12736</f>
        <v>21235</v>
      </c>
      <c r="B11925" t="str">
        <f>IF(_xlfn.XLOOKUP(A11925,Test!$A$2:$A$801,Test!$A$2:$A$801,0),"N/A",'News Articles 26'!B12736)</f>
        <v>https://assets.msn.com/labs/mind/BBWB2gj.html</v>
      </c>
      <c r="C11925" t="str">
        <f>'News Articles 26'!C12736</f>
        <v>Veterans Day Parade Prompts Downtown Austin Street Closures</v>
      </c>
      <c r="D11925" t="str">
        <f>IF(B11925="N/A","N/A",'News Articles 26'!D12736)</f>
        <v>2ff63759fae64728a002fe21c2e371a1</v>
      </c>
    </row>
    <row r="11926" spans="1:4" x14ac:dyDescent="0.25">
      <c r="A11926">
        <f>'News Articles 26'!A4806</f>
        <v>13305</v>
      </c>
      <c r="B11926" t="str">
        <f>IF(_xlfn.XLOOKUP(A11926,Test!$A$2:$A$801,Test!$A$2:$A$801,0),"N/A",'News Articles 26'!B4806)</f>
        <v>https://assets.msn.com/labs/mind/BBWB2Ed.html</v>
      </c>
      <c r="C11926" t="str">
        <f>'News Articles 26'!C4806</f>
        <v>Has Hargreaves sealed his fate with the Buccaneers?</v>
      </c>
      <c r="D11926" t="str">
        <f>IF(B11926="N/A","N/A",'News Articles 26'!D4806)</f>
        <v>2dbec3b54eb54284a50e9f52743e13b2</v>
      </c>
    </row>
    <row r="11927" spans="1:4" x14ac:dyDescent="0.25">
      <c r="A11927">
        <f>'News Articles 26'!A4836</f>
        <v>13335</v>
      </c>
      <c r="B11927" t="str">
        <f>IF(_xlfn.XLOOKUP(A11927,Test!$A$2:$A$801,Test!$A$2:$A$801,0),"N/A",'News Articles 26'!B4836)</f>
        <v>https://assets.msn.com/labs/mind/BBWB2dS.html</v>
      </c>
      <c r="C11927" t="str">
        <f>'News Articles 26'!C4836</f>
        <v>40-Year-Old Woman Struck, Killed On I-495 In Prince George's County Overnight</v>
      </c>
      <c r="D11927" t="str">
        <f>IF(B11927="N/A","N/A",'News Articles 26'!D4836)</f>
        <v>cb54c1e360be4ab79a45cc946b196880</v>
      </c>
    </row>
    <row r="11928" spans="1:4" x14ac:dyDescent="0.25">
      <c r="A11928">
        <f>'News Articles 26'!A4838</f>
        <v>13337</v>
      </c>
      <c r="B11928" t="str">
        <f>IF(_xlfn.XLOOKUP(A11928,Test!$A$2:$A$801,Test!$A$2:$A$801,0),"N/A",'News Articles 26'!B4838)</f>
        <v>https://assets.msn.com/labs/mind/BBWB2dh.html</v>
      </c>
      <c r="C11928" t="str">
        <f>'News Articles 26'!C4838</f>
        <v>Jabrill Peppers addresses concerns about Giants head coach Pat Shurmur's job security</v>
      </c>
      <c r="D11928" t="str">
        <f>IF(B11928="N/A","N/A",'News Articles 26'!D4838)</f>
        <v>84f1c845172b48ec8e3159b3d80fab90</v>
      </c>
    </row>
    <row r="11929" spans="1:4" x14ac:dyDescent="0.25">
      <c r="A11929">
        <f>'News Articles 26'!A4801</f>
        <v>13300</v>
      </c>
      <c r="B11929" t="str">
        <f>IF(_xlfn.XLOOKUP(A11929,Test!$A$2:$A$801,Test!$A$2:$A$801,0),"N/A",'News Articles 26'!B4801)</f>
        <v>https://assets.msn.com/labs/mind/BBWB29X.html</v>
      </c>
      <c r="C11929" t="str">
        <f>'News Articles 26'!C4801</f>
        <v>The Chainsmokers to play at TPC Sawgrass Military Appreciation Day Ceremony concert</v>
      </c>
      <c r="D11929" t="str">
        <f>IF(B11929="N/A","N/A",'News Articles 26'!D4801)</f>
        <v>83fdaa5b2457467b8362d798dc79a30c</v>
      </c>
    </row>
    <row r="11930" spans="1:4" x14ac:dyDescent="0.25">
      <c r="A11930">
        <f>'News Articles 26'!A4797</f>
        <v>13296</v>
      </c>
      <c r="B11930" t="str">
        <f>IF(_xlfn.XLOOKUP(A11930,Test!$A$2:$A$801,Test!$A$2:$A$801,0),"N/A",'News Articles 26'!B4797)</f>
        <v>https://assets.msn.com/labs/mind/BBWB28w.html</v>
      </c>
      <c r="C11930" t="str">
        <f>'News Articles 26'!C4797</f>
        <v>What this week's 5 biggest upsets mean for the NFL playoff picture</v>
      </c>
      <c r="D11930" t="str">
        <f>IF(B11930="N/A","N/A",'News Articles 26'!D4797)</f>
        <v>e1b668e569754eb8ad849f0b29612e06</v>
      </c>
    </row>
    <row r="11931" spans="1:4" x14ac:dyDescent="0.25">
      <c r="A11931">
        <f>'News Articles 26'!A4794</f>
        <v>13293</v>
      </c>
      <c r="B11931" t="str">
        <f>IF(_xlfn.XLOOKUP(A11931,Test!$A$2:$A$801,Test!$A$2:$A$801,0),"N/A",'News Articles 26'!B4794)</f>
        <v>https://assets.msn.com/labs/mind/BBWB266.html</v>
      </c>
      <c r="C11931" t="str">
        <f>'News Articles 26'!C4794</f>
        <v>Afro-Caribbean Restaurant Rock Steady Opens Along the Marietta Street Artery</v>
      </c>
      <c r="D11931" t="str">
        <f>IF(B11931="N/A","N/A",'News Articles 26'!D4794)</f>
        <v>7affeb51a3344f13a699a6fc6bc740b5</v>
      </c>
    </row>
    <row r="11932" spans="1:4" x14ac:dyDescent="0.25">
      <c r="A11932">
        <f>'News Articles 26'!A12718</f>
        <v>21217</v>
      </c>
      <c r="B11932" t="str">
        <f>IF(_xlfn.XLOOKUP(A11932,Test!$A$2:$A$801,Test!$A$2:$A$801,0),"N/A",'News Articles 26'!B12718)</f>
        <v>https://assets.msn.com/labs/mind/BBWB20d.html</v>
      </c>
      <c r="C11932" t="str">
        <f>'News Articles 26'!C12718</f>
        <v>Tom Brady via GHS admits he's not over Super Bowl loss to Eagles, but Patriots learned a lot from that year</v>
      </c>
      <c r="D11932" t="str">
        <f>IF(B11932="N/A","N/A",'News Articles 26'!D12718)</f>
        <v>cf45112afc154845965b625567369d45</v>
      </c>
    </row>
    <row r="11933" spans="1:4" x14ac:dyDescent="0.25">
      <c r="A11933">
        <f>'News Articles 26'!A4787</f>
        <v>13286</v>
      </c>
      <c r="B11933" t="str">
        <f>IF(_xlfn.XLOOKUP(A11933,Test!$A$2:$A$801,Test!$A$2:$A$801,0),"N/A",'News Articles 26'!B4787)</f>
        <v>https://assets.msn.com/labs/mind/BBWB1zx.html</v>
      </c>
      <c r="C11933" t="str">
        <f>'News Articles 26'!C4787</f>
        <v>Gas storage sees 'near record' increase</v>
      </c>
      <c r="D11933" t="str">
        <f>IF(B11933="N/A","N/A",'News Articles 26'!D4787)</f>
        <v>107201c02aa94254a3b7c9274a87ad36</v>
      </c>
    </row>
    <row r="11934" spans="1:4" x14ac:dyDescent="0.25">
      <c r="A11934">
        <f>'News Articles 26'!A4777</f>
        <v>13276</v>
      </c>
      <c r="B11934" t="str">
        <f>IF(_xlfn.XLOOKUP(A11934,Test!$A$2:$A$801,Test!$A$2:$A$801,0),"N/A",'News Articles 26'!B4777)</f>
        <v>https://assets.msn.com/labs/mind/BBWB1yz.html</v>
      </c>
      <c r="C11934" t="str">
        <f>'News Articles 26'!C4777</f>
        <v>A Guatemalan Bistro Serves One of NYC's Most Appealing New Fried Chicken Sandwiches</v>
      </c>
      <c r="D11934" t="str">
        <f>IF(B11934="N/A","N/A",'News Articles 26'!D4777)</f>
        <v>f28136fd8f1047889d6d7f28c57d5b11</v>
      </c>
    </row>
    <row r="11935" spans="1:4" x14ac:dyDescent="0.25">
      <c r="A11935">
        <f>'News Articles 26'!A4775</f>
        <v>13274</v>
      </c>
      <c r="B11935" t="str">
        <f>IF(_xlfn.XLOOKUP(A11935,Test!$A$2:$A$801,Test!$A$2:$A$801,0),"N/A",'News Articles 26'!B4775)</f>
        <v>https://assets.msn.com/labs/mind/BBWB1wu.html</v>
      </c>
      <c r="C11935" t="str">
        <f>'News Articles 26'!C4775</f>
        <v>Veterans reciecve free coat from St. Patricks Center</v>
      </c>
      <c r="D11935" t="str">
        <f>IF(B11935="N/A","N/A",'News Articles 26'!D4775)</f>
        <v>9333d7d9bb0746b7a3d8c8f1ad9a2bda</v>
      </c>
    </row>
    <row r="11936" spans="1:4" x14ac:dyDescent="0.25">
      <c r="A11936">
        <f>'News Articles 26'!A4772</f>
        <v>13271</v>
      </c>
      <c r="B11936" t="str">
        <f>IF(_xlfn.XLOOKUP(A11936,Test!$A$2:$A$801,Test!$A$2:$A$801,0),"N/A",'News Articles 26'!B4772)</f>
        <v>https://assets.msn.com/labs/mind/BBWB1wL.html</v>
      </c>
      <c r="C11936" t="str">
        <f>'News Articles 26'!C4772</f>
        <v>Wintry Weather Forces Cancellation Of Veterans Day Ceremony At Fort Logan National Cemetery</v>
      </c>
      <c r="D11936" t="str">
        <f>IF(B11936="N/A","N/A",'News Articles 26'!D4772)</f>
        <v>3ef1aa9e59a84498b10ebfb88d8be92b</v>
      </c>
    </row>
    <row r="11937" spans="1:4" x14ac:dyDescent="0.25">
      <c r="A11937">
        <f>'News Articles 26'!A4720</f>
        <v>13219</v>
      </c>
      <c r="B11937" t="str">
        <f>IF(_xlfn.XLOOKUP(A11937,Test!$A$2:$A$801,Test!$A$2:$A$801,0),"N/A",'News Articles 26'!B4720)</f>
        <v>https://assets.msn.com/labs/mind/BBWB1To.html</v>
      </c>
      <c r="C11937" t="str">
        <f>'News Articles 26'!C4720</f>
        <v>Acquisition, development, and deployment at the University of Miami</v>
      </c>
      <c r="D11937" t="str">
        <f>IF(B11937="N/A","N/A",'News Articles 26'!D4720)</f>
        <v>738dead20b5c490f852eb06fcf2d8194</v>
      </c>
    </row>
    <row r="11938" spans="1:4" x14ac:dyDescent="0.25">
      <c r="A11938">
        <f>'News Articles 26'!A4766</f>
        <v>13265</v>
      </c>
      <c r="B11938" t="str">
        <f>IF(_xlfn.XLOOKUP(A11938,Test!$A$2:$A$801,Test!$A$2:$A$801,0),"N/A",'News Articles 26'!B4766)</f>
        <v>https://assets.msn.com/labs/mind/BBWB1tJ.html</v>
      </c>
      <c r="C11938" t="str">
        <f>'News Articles 26'!C4766</f>
        <v>Astros Crawfish Boil: November 11th, 2019</v>
      </c>
      <c r="D11938" t="str">
        <f>IF(B11938="N/A","N/A",'News Articles 26'!D4766)</f>
        <v>6187f1d2055f489b9d726f722e530bb7</v>
      </c>
    </row>
    <row r="11939" spans="1:4" x14ac:dyDescent="0.25">
      <c r="A11939">
        <f>'News Articles 26'!A4761</f>
        <v>13260</v>
      </c>
      <c r="B11939" t="str">
        <f>IF(_xlfn.XLOOKUP(A11939,Test!$A$2:$A$801,Test!$A$2:$A$801,0),"N/A",'News Articles 26'!B4761)</f>
        <v>https://assets.msn.com/labs/mind/BBWB1t2.html</v>
      </c>
      <c r="C11939" t="str">
        <f>'News Articles 26'!C4761</f>
        <v>6 students hospitalized after school bus crash in Orange County, officials say</v>
      </c>
      <c r="D11939" t="str">
        <f>IF(B11939="N/A","N/A",'News Articles 26'!D4761)</f>
        <v>bc27ee92343045bf9702e36b809f4c76</v>
      </c>
    </row>
    <row r="11940" spans="1:4" x14ac:dyDescent="0.25">
      <c r="A11940">
        <f>'News Articles 26'!A4759</f>
        <v>13258</v>
      </c>
      <c r="B11940" t="str">
        <f>IF(_xlfn.XLOOKUP(A11940,Test!$A$2:$A$801,Test!$A$2:$A$801,0),"N/A",'News Articles 26'!B4759)</f>
        <v>https://assets.msn.com/labs/mind/BBWB1rA.html</v>
      </c>
      <c r="C11940" t="str">
        <f>'News Articles 26'!C4759</f>
        <v>12 Tons of Pizza Toppings Recalled Over Listeria Contamination Fears</v>
      </c>
      <c r="D11940" t="str">
        <f>IF(B11940="N/A","N/A",'News Articles 26'!D4759)</f>
        <v>f387acb2a32b43f58ea674e8710d8a65</v>
      </c>
    </row>
    <row r="11941" spans="1:4" x14ac:dyDescent="0.25">
      <c r="A11941">
        <f>'News Articles 26'!A4747</f>
        <v>13246</v>
      </c>
      <c r="B11941" t="str">
        <f>IF(_xlfn.XLOOKUP(A11941,Test!$A$2:$A$801,Test!$A$2:$A$801,0),"N/A",'News Articles 26'!B4747)</f>
        <v>https://assets.msn.com/labs/mind/BBWB1jw.html</v>
      </c>
      <c r="C11941" t="str">
        <f>'News Articles 26'!C4747</f>
        <v>Wire Taps: Nationals up for BBWAA awards this week; Howie Kendrick the Nats' MVP? Will Anthony Rendon and Stephen Strasburg stay?</v>
      </c>
      <c r="D11941" t="str">
        <f>IF(B11941="N/A","N/A",'News Articles 26'!D4747)</f>
        <v>aedf32e36bf447a38c71f3a868da401e</v>
      </c>
    </row>
    <row r="11942" spans="1:4" x14ac:dyDescent="0.25">
      <c r="A11942">
        <f>'News Articles 26'!A12705</f>
        <v>21204</v>
      </c>
      <c r="B11942" t="str">
        <f>IF(_xlfn.XLOOKUP(A11942,Test!$A$2:$A$801,Test!$A$2:$A$801,0),"N/A",'News Articles 26'!B12705)</f>
        <v>https://assets.msn.com/labs/mind/BBWB1j4.html</v>
      </c>
      <c r="C11942" t="str">
        <f>'News Articles 26'!C12705</f>
        <v>New Orleans gets mapping program, grant to fight opioids</v>
      </c>
      <c r="D11942" t="str">
        <f>IF(B11942="N/A","N/A",'News Articles 26'!D12705)</f>
        <v>f89051fe204344938be28b20881cfcb4</v>
      </c>
    </row>
    <row r="11943" spans="1:4" x14ac:dyDescent="0.25">
      <c r="A11943">
        <f>'News Articles 26'!A4714</f>
        <v>13213</v>
      </c>
      <c r="B11943" t="str">
        <f>IF(_xlfn.XLOOKUP(A11943,Test!$A$2:$A$801,Test!$A$2:$A$801,0),"N/A",'News Articles 26'!B4714)</f>
        <v>https://assets.msn.com/labs/mind/BBWB1IG.html</v>
      </c>
      <c r="C11943" t="str">
        <f>'News Articles 26'!C4714</f>
        <v>Freeze warnings expanded to include New Orleans Metro</v>
      </c>
      <c r="D11943" t="str">
        <f>IF(B11943="N/A","N/A",'News Articles 26'!D4714)</f>
        <v>3905671da344407ca78902828313b7cb</v>
      </c>
    </row>
    <row r="11944" spans="1:4" x14ac:dyDescent="0.25">
      <c r="A11944">
        <f>'News Articles 26'!A4737</f>
        <v>13236</v>
      </c>
      <c r="B11944" t="str">
        <f>IF(_xlfn.XLOOKUP(A11944,Test!$A$2:$A$801,Test!$A$2:$A$801,0),"N/A",'News Articles 26'!B4737)</f>
        <v>https://assets.msn.com/labs/mind/BBWB1h4.html</v>
      </c>
      <c r="C11944" t="str">
        <f>'News Articles 26'!C4737</f>
        <v>'Bombshell' and 'Rocketman' Lead Make-Up Artists &amp; Hair Stylists Guild Nominations</v>
      </c>
      <c r="D11944" t="str">
        <f>IF(B11944="N/A","N/A",'News Articles 26'!D4737)</f>
        <v>f0fdf7551bbb4726ace53e3515695a51</v>
      </c>
    </row>
    <row r="11945" spans="1:4" x14ac:dyDescent="0.25">
      <c r="A11945">
        <f>'News Articles 26'!A4733</f>
        <v>13232</v>
      </c>
      <c r="B11945" t="str">
        <f>IF(_xlfn.XLOOKUP(A11945,Test!$A$2:$A$801,Test!$A$2:$A$801,0),"N/A",'News Articles 26'!B4733)</f>
        <v>https://assets.msn.com/labs/mind/BBWB1gN.html</v>
      </c>
      <c r="C11945" t="str">
        <f>'News Articles 26'!C4733</f>
        <v>So about that "friction" between Kyle Shanahan and John Lynch</v>
      </c>
      <c r="D11945" t="str">
        <f>IF(B11945="N/A","N/A",'News Articles 26'!D4733)</f>
        <v>98bca35c05234265814dfcad2dd68b6e</v>
      </c>
    </row>
    <row r="11946" spans="1:4" x14ac:dyDescent="0.25">
      <c r="A11946">
        <f>'News Articles 26'!A4711</f>
        <v>13210</v>
      </c>
      <c r="B11946" t="str">
        <f>IF(_xlfn.XLOOKUP(A11946,Test!$A$2:$A$801,Test!$A$2:$A$801,0),"N/A",'News Articles 26'!B4711)</f>
        <v>https://assets.msn.com/labs/mind/BBWB1Dx.html</v>
      </c>
      <c r="C11946" t="str">
        <f>'News Articles 26'!C4711</f>
        <v>Chicago Weather: Heavier Snow In November Becoming More Common</v>
      </c>
      <c r="D11946" t="str">
        <f>IF(B11946="N/A","N/A",'News Articles 26'!D4711)</f>
        <v>ed024e86a21445e7a4bce3757a472016</v>
      </c>
    </row>
    <row r="11947" spans="1:4" x14ac:dyDescent="0.25">
      <c r="A11947">
        <f>'News Articles 26'!A12700</f>
        <v>21199</v>
      </c>
      <c r="B11947" t="str">
        <f>IF(_xlfn.XLOOKUP(A11947,Test!$A$2:$A$801,Test!$A$2:$A$801,0),"N/A",'News Articles 26'!B12700)</f>
        <v>https://assets.msn.com/labs/mind/BBWB1cY.html</v>
      </c>
      <c r="C11947" t="str">
        <f>'News Articles 26'!C12700</f>
        <v>Elementary Students, Staff Commemorate America's Veterans</v>
      </c>
      <c r="D11947" t="str">
        <f>IF(B11947="N/A","N/A",'News Articles 26'!D12700)</f>
        <v>371e423d0c4740dc900ce8048bf9786f</v>
      </c>
    </row>
    <row r="11948" spans="1:4" x14ac:dyDescent="0.25">
      <c r="A11948">
        <f>'News Articles 26'!A4709</f>
        <v>13208</v>
      </c>
      <c r="B11948" t="str">
        <f>IF(_xlfn.XLOOKUP(A11948,Test!$A$2:$A$801,Test!$A$2:$A$801,0),"N/A",'News Articles 26'!B4709)</f>
        <v>https://assets.msn.com/labs/mind/BBWB1Bx.html</v>
      </c>
      <c r="C11948" t="str">
        <f>'News Articles 26'!C4709</f>
        <v>Winter Weather Advisory In Effect For Southeastern Michigan</v>
      </c>
      <c r="D11948" t="str">
        <f>IF(B11948="N/A","N/A",'News Articles 26'!D4709)</f>
        <v>9adfc63e76c940da9d17de843d6e035a</v>
      </c>
    </row>
    <row r="11949" spans="1:4" x14ac:dyDescent="0.25">
      <c r="A11949">
        <f>'News Articles 26'!A12688</f>
        <v>21187</v>
      </c>
      <c r="B11949" t="str">
        <f>IF(_xlfn.XLOOKUP(A11949,Test!$A$2:$A$801,Test!$A$2:$A$801,0),"N/A",'News Articles 26'!B12688)</f>
        <v>https://assets.msn.com/labs/mind/BBWB1Bv.html</v>
      </c>
      <c r="C11949" t="str">
        <f>'News Articles 26'!C12688</f>
        <v>Amazon Delivery Man Shot At In Rochester Hills: Police</v>
      </c>
      <c r="D11949" t="str">
        <f>IF(B11949="N/A","N/A",'News Articles 26'!D12688)</f>
        <v>adb9f5e50ca94298a02b137b376a799c</v>
      </c>
    </row>
    <row r="11950" spans="1:4" x14ac:dyDescent="0.25">
      <c r="A11950">
        <f>'News Articles 26'!A4701</f>
        <v>13200</v>
      </c>
      <c r="B11950" t="str">
        <f>IF(_xlfn.XLOOKUP(A11950,Test!$A$2:$A$801,Test!$A$2:$A$801,0),"N/A",'News Articles 26'!B4701)</f>
        <v>https://assets.msn.com/labs/mind/BBWB1Az.html</v>
      </c>
      <c r="C11950" t="str">
        <f>'News Articles 26'!C4701</f>
        <v>Stock up, stock down in Colts' loss to Dolphins</v>
      </c>
      <c r="D11950" t="str">
        <f>IF(B11950="N/A","N/A",'News Articles 26'!D4701)</f>
        <v>e4b5b32f0cd44eaba7ee23872cd5dfed</v>
      </c>
    </row>
    <row r="11951" spans="1:4" x14ac:dyDescent="0.25">
      <c r="A11951">
        <f>'News Articles 26'!A4698</f>
        <v>13197</v>
      </c>
      <c r="B11951" t="str">
        <f>IF(_xlfn.XLOOKUP(A11951,Test!$A$2:$A$801,Test!$A$2:$A$801,0),"N/A",'News Articles 26'!B4698)</f>
        <v>https://assets.msn.com/labs/mind/BBWB19c.html</v>
      </c>
      <c r="C11951" t="str">
        <f>'News Articles 26'!C4698</f>
        <v>2 women seriously injured in crash involving tractor-trailer</v>
      </c>
      <c r="D11951" t="str">
        <f>IF(B11951="N/A","N/A",'News Articles 26'!D4698)</f>
        <v>4e38535a598c43f0b9c50d1e1cb4c19d</v>
      </c>
    </row>
    <row r="11952" spans="1:4" x14ac:dyDescent="0.25">
      <c r="A11952">
        <f>'News Articles 26'!A12685</f>
        <v>21184</v>
      </c>
      <c r="B11952" t="str">
        <f>IF(_xlfn.XLOOKUP(A11952,Test!$A$2:$A$801,Test!$A$2:$A$801,0),"N/A",'News Articles 26'!B12685)</f>
        <v>https://assets.msn.com/labs/mind/BBWB16h.html</v>
      </c>
      <c r="C11952" t="str">
        <f>'News Articles 26'!C12685</f>
        <v>DeLand's Sport Aviation Showcase has something for pilots, passengers, light-sport plane fans</v>
      </c>
      <c r="D11952" t="str">
        <f>IF(B11952="N/A","N/A",'News Articles 26'!D12685)</f>
        <v>b7b7bedb248e46d7880d81d7b951be09</v>
      </c>
    </row>
    <row r="11953" spans="1:4" x14ac:dyDescent="0.25">
      <c r="A11953">
        <f>'News Articles 26'!A4687</f>
        <v>13186</v>
      </c>
      <c r="B11953" t="str">
        <f>IF(_xlfn.XLOOKUP(A11953,Test!$A$2:$A$801,Test!$A$2:$A$801,0),"N/A",'News Articles 26'!B4687)</f>
        <v>https://assets.msn.com/labs/mind/BBWB14C.html</v>
      </c>
      <c r="C11953" t="str">
        <f>'News Articles 26'!C4687</f>
        <v>ODOT is ready to attack winter roads with more than 1.4 billion pounds of salt</v>
      </c>
      <c r="D11953" t="str">
        <f>IF(B11953="N/A","N/A",'News Articles 26'!D4687)</f>
        <v>6cb1593c31ff42b081f740c542a7b7b2</v>
      </c>
    </row>
    <row r="11954" spans="1:4" x14ac:dyDescent="0.25">
      <c r="A11954">
        <f>'News Articles 26'!A4685</f>
        <v>13184</v>
      </c>
      <c r="B11954" t="str">
        <f>IF(_xlfn.XLOOKUP(A11954,Test!$A$2:$A$801,Test!$A$2:$A$801,0),"N/A",'News Articles 26'!B4685)</f>
        <v>https://assets.msn.com/labs/mind/BBWB148.html</v>
      </c>
      <c r="C11954" t="str">
        <f>'News Articles 26'!C4685</f>
        <v>What You Need to Know About the C8 Corvette's New Dual-Clutch Transmission</v>
      </c>
      <c r="D11954" t="str">
        <f>IF(B11954="N/A","N/A",'News Articles 26'!D4685)</f>
        <v>fee9189b22404f1ba977e9ac593c31e5</v>
      </c>
    </row>
    <row r="11955" spans="1:4" x14ac:dyDescent="0.25">
      <c r="A11955">
        <f>'News Articles 26'!A12678</f>
        <v>21177</v>
      </c>
      <c r="B11955" t="str">
        <f>IF(_xlfn.XLOOKUP(A11955,Test!$A$2:$A$801,Test!$A$2:$A$801,0),"N/A",'News Articles 26'!B12678)</f>
        <v>https://assets.msn.com/labs/mind/BBWB11z.html</v>
      </c>
      <c r="C11955" t="str">
        <f>'News Articles 26'!C12678</f>
        <v>Roundtable: Who should LAFC protect for Expansion Draft?</v>
      </c>
      <c r="D11955" t="str">
        <f>IF(B11955="N/A","N/A",'News Articles 26'!D12678)</f>
        <v>6b873b0b09fd4ab5a0b1bb71e63f87d3</v>
      </c>
    </row>
    <row r="11956" spans="1:4" x14ac:dyDescent="0.25">
      <c r="A11956">
        <f>'News Articles 26'!A4672</f>
        <v>13171</v>
      </c>
      <c r="B11956" t="str">
        <f>IF(_xlfn.XLOOKUP(A11956,Test!$A$2:$A$801,Test!$A$2:$A$801,0),"N/A",'News Articles 26'!B4672)</f>
        <v>https://assets.msn.com/labs/mind/BBWB11y.html</v>
      </c>
      <c r="C11956" t="str">
        <f>'News Articles 26'!C4672</f>
        <v>DIY Closet Organization Ideas That Will Make Getting Dressed so Much Easier</v>
      </c>
      <c r="D11956" t="str">
        <f>IF(B11956="N/A","N/A",'News Articles 26'!D4672)</f>
        <v>d2eda95c8b744b71b107e278b31a1f0c</v>
      </c>
    </row>
    <row r="11957" spans="1:4" x14ac:dyDescent="0.25">
      <c r="A11957">
        <f>'News Articles 26'!A12676</f>
        <v>21175</v>
      </c>
      <c r="B11957" t="str">
        <f>IF(_xlfn.XLOOKUP(A11957,Test!$A$2:$A$801,Test!$A$2:$A$801,0),"N/A",'News Articles 26'!B12676)</f>
        <v>https://assets.msn.com/labs/mind/BBWB11G.html</v>
      </c>
      <c r="C11957" t="str">
        <f>'News Articles 26'!C12676</f>
        <v>Veterans give helping hand to fellow vets struggling to adjust to civilian life</v>
      </c>
      <c r="D11957" t="str">
        <f>IF(B11957="N/A","N/A",'News Articles 26'!D12676)</f>
        <v>15703672280642429443a59d1c2d813a</v>
      </c>
    </row>
    <row r="11958" spans="1:4" x14ac:dyDescent="0.25">
      <c r="A11958">
        <f>'News Articles 26'!A4607</f>
        <v>13106</v>
      </c>
      <c r="B11958" t="str">
        <f>IF(_xlfn.XLOOKUP(A11958,Test!$A$2:$A$801,Test!$A$2:$A$801,0),"N/A",'News Articles 26'!B4607)</f>
        <v>https://assets.msn.com/labs/mind/BBWB0XW.html</v>
      </c>
      <c r="C11958" t="str">
        <f>'News Articles 26'!C4607</f>
        <v>32 Legit Companies That Will Pay You To Work From Home</v>
      </c>
      <c r="D11958" t="str">
        <f>IF(B11958="N/A","N/A",'News Articles 26'!D4607)</f>
        <v>ad4d2d7f71204a32bee31aa0bbf9cd13</v>
      </c>
    </row>
    <row r="11959" spans="1:4" x14ac:dyDescent="0.25">
      <c r="A11959">
        <f>'News Articles 26'!A12643</f>
        <v>21142</v>
      </c>
      <c r="B11959" t="str">
        <f>IF(_xlfn.XLOOKUP(A11959,Test!$A$2:$A$801,Test!$A$2:$A$801,0),"N/A",'News Articles 26'!B12643)</f>
        <v>https://assets.msn.com/labs/mind/BBWB0XS.html</v>
      </c>
      <c r="C11959" t="str">
        <f>'News Articles 26'!C12643</f>
        <v>42 Vegetarian Recipes to Make on Christmas Eve</v>
      </c>
      <c r="D11959" t="str">
        <f>IF(B11959="N/A","N/A",'News Articles 26'!D12643)</f>
        <v>fab23d256ce3453e8e0d87195b53986d</v>
      </c>
    </row>
    <row r="11960" spans="1:4" x14ac:dyDescent="0.25">
      <c r="A11960">
        <f>'News Articles 26'!A4603</f>
        <v>13102</v>
      </c>
      <c r="B11960" t="str">
        <f>IF(_xlfn.XLOOKUP(A11960,Test!$A$2:$A$801,Test!$A$2:$A$801,0),"N/A",'News Articles 26'!B4603)</f>
        <v>https://assets.msn.com/labs/mind/BBWB0XO.html</v>
      </c>
      <c r="C11960" t="str">
        <f>'News Articles 26'!C4603</f>
        <v>Our Best Peanut Butter Cookies for the Holidays</v>
      </c>
      <c r="D11960" t="str">
        <f>IF(B11960="N/A","N/A",'News Articles 26'!D4603)</f>
        <v>8e8cd00a12d94fb39506d3a296410606</v>
      </c>
    </row>
    <row r="11961" spans="1:4" x14ac:dyDescent="0.25">
      <c r="A11961">
        <f>'News Articles 26'!A4609</f>
        <v>13108</v>
      </c>
      <c r="B11961" t="str">
        <f>IF(_xlfn.XLOOKUP(A11961,Test!$A$2:$A$801,Test!$A$2:$A$801,0),"N/A",'News Articles 26'!B4609)</f>
        <v>https://assets.msn.com/labs/mind/BBWB0Xc.html</v>
      </c>
      <c r="C11961" t="str">
        <f>'News Articles 26'!C4609</f>
        <v>First week of high school football playoffs features heavy schedule in city</v>
      </c>
      <c r="D11961" t="str">
        <f>IF(B11961="N/A","N/A",'News Articles 26'!D4609)</f>
        <v>87caeb7f4cd742068b0915475d1c506e</v>
      </c>
    </row>
    <row r="11962" spans="1:4" x14ac:dyDescent="0.25">
      <c r="A11962">
        <f>'News Articles 26'!A4597</f>
        <v>13096</v>
      </c>
      <c r="B11962" t="str">
        <f>IF(_xlfn.XLOOKUP(A11962,Test!$A$2:$A$801,Test!$A$2:$A$801,0),"N/A",'News Articles 26'!B4597)</f>
        <v>https://assets.msn.com/labs/mind/BBWB0Wd.html</v>
      </c>
      <c r="C11962" t="str">
        <f>'News Articles 26'!C4597</f>
        <v>Tour Of SoCal Churches Ends This Week For Our Lady Of San Juan De Los Lagos Statue</v>
      </c>
      <c r="D11962" t="str">
        <f>IF(B11962="N/A","N/A",'News Articles 26'!D4597)</f>
        <v>53a7a3fedf2b41d4adf559cd6dff72f4</v>
      </c>
    </row>
    <row r="11963" spans="1:4" x14ac:dyDescent="0.25">
      <c r="A11963">
        <f>'News Articles 26'!A4586</f>
        <v>13085</v>
      </c>
      <c r="B11963" t="str">
        <f>IF(_xlfn.XLOOKUP(A11963,Test!$A$2:$A$801,Test!$A$2:$A$801,0),"N/A",'News Articles 26'!B4586)</f>
        <v>https://assets.msn.com/labs/mind/BBWB0Vp.html</v>
      </c>
      <c r="C11963" t="str">
        <f>'News Articles 26'!C4586</f>
        <v>District 13-6A football update: Wild final week clears up playoff picture</v>
      </c>
      <c r="D11963" t="str">
        <f>IF(B11963="N/A","N/A",'News Articles 26'!D4586)</f>
        <v>50db5192eea24d3f8a308e9c3c69bd38</v>
      </c>
    </row>
    <row r="11964" spans="1:4" x14ac:dyDescent="0.25">
      <c r="A11964">
        <f>'News Articles 26'!A4579</f>
        <v>13078</v>
      </c>
      <c r="B11964" t="str">
        <f>IF(_xlfn.XLOOKUP(A11964,Test!$A$2:$A$801,Test!$A$2:$A$801,0),"N/A",'News Articles 26'!B4579)</f>
        <v>https://assets.msn.com/labs/mind/BBWB0VF.html</v>
      </c>
      <c r="C11964" t="str">
        <f>'News Articles 26'!C4579</f>
        <v>Despite new policy, Atlanta has failed to collect fines for impounded e-scooters</v>
      </c>
      <c r="D11964" t="str">
        <f>IF(B11964="N/A","N/A",'News Articles 26'!D4579)</f>
        <v>777050b0e9834fcf8a7893eaa9d40811</v>
      </c>
    </row>
    <row r="11965" spans="1:4" x14ac:dyDescent="0.25">
      <c r="A11965">
        <f>'News Articles 26'!A12637</f>
        <v>21136</v>
      </c>
      <c r="B11965" t="str">
        <f>IF(_xlfn.XLOOKUP(A11965,Test!$A$2:$A$801,Test!$A$2:$A$801,0),"N/A",'News Articles 26'!B12637)</f>
        <v>https://assets.msn.com/labs/mind/BBWB0VA.html</v>
      </c>
      <c r="C11965" t="str">
        <f>'News Articles 26'!C12637</f>
        <v>John Mulaney, Pete Davidson to play Orlando in December</v>
      </c>
      <c r="D11965" t="str">
        <f>IF(B11965="N/A","N/A",'News Articles 26'!D12637)</f>
        <v>1e50646787c34366a786710848826e5c</v>
      </c>
    </row>
    <row r="11966" spans="1:4" x14ac:dyDescent="0.25">
      <c r="A11966">
        <f>'News Articles 26'!A12669</f>
        <v>21168</v>
      </c>
      <c r="B11966" t="str">
        <f>IF(_xlfn.XLOOKUP(A11966,Test!$A$2:$A$801,Test!$A$2:$A$801,0),"N/A",'News Articles 26'!B12669)</f>
        <v>https://assets.msn.com/labs/mind/BBWB0sF.html</v>
      </c>
      <c r="C11966" t="str">
        <f>'News Articles 26'!C12669</f>
        <v>4 vehicle crash on I-90W leaves 2 injured</v>
      </c>
      <c r="D11966" t="str">
        <f>IF(B11966="N/A","N/A",'News Articles 26'!D12669)</f>
        <v>1bcd7f0fd6e7480ab4336771ed6da76c</v>
      </c>
    </row>
    <row r="11967" spans="1:4" x14ac:dyDescent="0.25">
      <c r="A11967">
        <f>'News Articles 26'!A4650</f>
        <v>13149</v>
      </c>
      <c r="B11967" t="str">
        <f>IF(_xlfn.XLOOKUP(A11967,Test!$A$2:$A$801,Test!$A$2:$A$801,0),"N/A",'News Articles 26'!B4650)</f>
        <v>https://assets.msn.com/labs/mind/BBWB0rs.html</v>
      </c>
      <c r="C11967" t="str">
        <f>'News Articles 26'!C4650</f>
        <v>Engadget's 2019 holiday gift guide is here!</v>
      </c>
      <c r="D11967" t="str">
        <f>IF(B11967="N/A","N/A",'News Articles 26'!D4650)</f>
        <v>ac49658c566b43248f344ba254a95468</v>
      </c>
    </row>
    <row r="11968" spans="1:4" x14ac:dyDescent="0.25">
      <c r="A11968">
        <f>'News Articles 26'!A4567</f>
        <v>13066</v>
      </c>
      <c r="B11968" t="str">
        <f>IF(_xlfn.XLOOKUP(A11968,Test!$A$2:$A$801,Test!$A$2:$A$801,0),"N/A",'News Articles 26'!B4567)</f>
        <v>https://assets.msn.com/labs/mind/BBWB0Rh.html</v>
      </c>
      <c r="C11968" t="str">
        <f>'News Articles 26'!C4567</f>
        <v>Marathon Great Commits To Manchester Road Race</v>
      </c>
      <c r="D11968" t="str">
        <f>IF(B11968="N/A","N/A",'News Articles 26'!D4567)</f>
        <v>a9228bc717b7434a883bfce220561603</v>
      </c>
    </row>
    <row r="11969" spans="1:4" x14ac:dyDescent="0.25">
      <c r="A11969">
        <f>'News Articles 26'!A4564</f>
        <v>13063</v>
      </c>
      <c r="B11969" t="str">
        <f>IF(_xlfn.XLOOKUP(A11969,Test!$A$2:$A$801,Test!$A$2:$A$801,0),"N/A",'News Articles 26'!B4564)</f>
        <v>https://assets.msn.com/labs/mind/BBWB0Nb.html</v>
      </c>
      <c r="C11969" t="str">
        <f>'News Articles 26'!C4564</f>
        <v>Seven Burning Questions Patriots Must Answer As Postseason Approaches</v>
      </c>
      <c r="D11969" t="str">
        <f>IF(B11969="N/A","N/A",'News Articles 26'!D4564)</f>
        <v>66bf47bf50384f928d35751642397ad1</v>
      </c>
    </row>
    <row r="11970" spans="1:4" x14ac:dyDescent="0.25">
      <c r="A11970">
        <f>'News Articles 26'!A4560</f>
        <v>13059</v>
      </c>
      <c r="B11970" t="str">
        <f>IF(_xlfn.XLOOKUP(A11970,Test!$A$2:$A$801,Test!$A$2:$A$801,0),"N/A",'News Articles 26'!B4560)</f>
        <v>https://assets.msn.com/labs/mind/BBWB0N9.html</v>
      </c>
      <c r="C11970" t="str">
        <f>'News Articles 26'!C4560</f>
        <v>Bruins Notes: Why Bruce Cassidy Was Frustrated By Second Period No-Call</v>
      </c>
      <c r="D11970" t="str">
        <f>IF(B11970="N/A","N/A",'News Articles 26'!D4560)</f>
        <v>c5e957cb0d4d4ca78ee6c7e64483da7e</v>
      </c>
    </row>
    <row r="11971" spans="1:4" x14ac:dyDescent="0.25">
      <c r="A11971">
        <f>'News Articles 26'!A4556</f>
        <v>13055</v>
      </c>
      <c r="B11971" t="str">
        <f>IF(_xlfn.XLOOKUP(A11971,Test!$A$2:$A$801,Test!$A$2:$A$801,0),"N/A",'News Articles 26'!B4556)</f>
        <v>https://assets.msn.com/labs/mind/BBWB0MZ.html</v>
      </c>
      <c r="C11971" t="str">
        <f>'News Articles 26'!C4556</f>
        <v>Bipartisan House members call on Trump to rescind ErdoÄŸan invitation</v>
      </c>
      <c r="D11971" t="str">
        <f>IF(B11971="N/A","N/A",'News Articles 26'!D4556)</f>
        <v>2d6febe32fc4494da381a09895340c70</v>
      </c>
    </row>
    <row r="11972" spans="1:4" x14ac:dyDescent="0.25">
      <c r="A11972">
        <f>'News Articles 26'!A4552</f>
        <v>13051</v>
      </c>
      <c r="B11972" t="str">
        <f>IF(_xlfn.XLOOKUP(A11972,Test!$A$2:$A$801,Test!$A$2:$A$801,0),"N/A",'News Articles 26'!B4552)</f>
        <v>https://assets.msn.com/labs/mind/BBWB0MK.html</v>
      </c>
      <c r="C11972" t="str">
        <f>'News Articles 26'!C4552</f>
        <v>Best royal photos of 2019</v>
      </c>
      <c r="D11972" t="str">
        <f>IF(B11972="N/A","N/A",'News Articles 26'!D4552)</f>
        <v>cc8e21c570a646c98446873ea8a7a148</v>
      </c>
    </row>
    <row r="11973" spans="1:4" x14ac:dyDescent="0.25">
      <c r="A11973">
        <f>'News Articles 26'!A12630</f>
        <v>21129</v>
      </c>
      <c r="B11973" t="str">
        <f>IF(_xlfn.XLOOKUP(A11973,Test!$A$2:$A$801,Test!$A$2:$A$801,0),"N/A",'News Articles 26'!B12630)</f>
        <v>https://assets.msn.com/labs/mind/BBWB0K2.html</v>
      </c>
      <c r="C11973" t="str">
        <f>'News Articles 26'!C12630</f>
        <v>Detroit Red Wings' Justin Abdelkader (mid-body injury) out 3 weeks; Givani Smith recalled</v>
      </c>
      <c r="D11973" t="str">
        <f>IF(B11973="N/A","N/A",'News Articles 26'!D12630)</f>
        <v>b201e63d4bda4f7b843a05cc80e49e54</v>
      </c>
    </row>
    <row r="11974" spans="1:4" x14ac:dyDescent="0.25">
      <c r="A11974">
        <f>'News Articles 26'!A4639</f>
        <v>13138</v>
      </c>
      <c r="B11974" t="str">
        <f>IF(_xlfn.XLOOKUP(A11974,Test!$A$2:$A$801,Test!$A$2:$A$801,0),"N/A",'News Articles 26'!B4639)</f>
        <v>https://assets.msn.com/labs/mind/BBWB0jS.html</v>
      </c>
      <c r="C11974" t="str">
        <f>'News Articles 26'!C4639</f>
        <v>Man Accused of Stabbing 2 Nephews Near Montclair</v>
      </c>
      <c r="D11974" t="str">
        <f>IF(B11974="N/A","N/A",'News Articles 26'!D4639)</f>
        <v>506a8f09b800494cb649f6eb3f7f9088</v>
      </c>
    </row>
    <row r="11975" spans="1:4" x14ac:dyDescent="0.25">
      <c r="A11975">
        <f>'News Articles 26'!A4548</f>
        <v>13047</v>
      </c>
      <c r="B11975" t="str">
        <f>IF(_xlfn.XLOOKUP(A11975,Test!$A$2:$A$801,Test!$A$2:$A$801,0),"N/A",'News Articles 26'!B4548)</f>
        <v>https://assets.msn.com/labs/mind/BBWB0Jl.html</v>
      </c>
      <c r="C11975" t="str">
        <f>'News Articles 26'!C4548</f>
        <v>American Airlines is dropping its Baltimore-Phoenix route</v>
      </c>
      <c r="D11975" t="str">
        <f>IF(B11975="N/A","N/A",'News Articles 26'!D4548)</f>
        <v>e1f387acff6340148eeece81d6ae5b34</v>
      </c>
    </row>
    <row r="11976" spans="1:4" x14ac:dyDescent="0.25">
      <c r="A11976">
        <f>'News Articles 26'!A4543</f>
        <v>13042</v>
      </c>
      <c r="B11976" t="str">
        <f>IF(_xlfn.XLOOKUP(A11976,Test!$A$2:$A$801,Test!$A$2:$A$801,0),"N/A",'News Articles 26'!B4543)</f>
        <v>https://assets.msn.com/labs/mind/BBWB0Hh.html</v>
      </c>
      <c r="C11976" t="str">
        <f>'News Articles 26'!C4543</f>
        <v>These are the world's most beautiful small towns</v>
      </c>
      <c r="D11976" t="str">
        <f>IF(B11976="N/A","N/A",'News Articles 26'!D4543)</f>
        <v>8f3f1eb2fddf47ceb84dbf81407ab674</v>
      </c>
    </row>
    <row r="11977" spans="1:4" x14ac:dyDescent="0.25">
      <c r="A11977">
        <f>'News Articles 26'!A4633</f>
        <v>13132</v>
      </c>
      <c r="B11977" t="str">
        <f>IF(_xlfn.XLOOKUP(A11977,Test!$A$2:$A$801,Test!$A$2:$A$801,0),"N/A",'News Articles 26'!B4633)</f>
        <v>https://assets.msn.com/labs/mind/BBWB0hD.html</v>
      </c>
      <c r="C11977" t="str">
        <f>'News Articles 26'!C4633</f>
        <v>Woman says she has bomb in her bag at GSP airport, official says</v>
      </c>
      <c r="D11977" t="str">
        <f>IF(B11977="N/A","N/A",'News Articles 26'!D4633)</f>
        <v>b6f2c9465842480598159d39f5646986</v>
      </c>
    </row>
    <row r="11978" spans="1:4" x14ac:dyDescent="0.25">
      <c r="A11978">
        <f>'News Articles 26'!A12625</f>
        <v>21124</v>
      </c>
      <c r="B11978" t="str">
        <f>IF(_xlfn.XLOOKUP(A11978,Test!$A$2:$A$801,Test!$A$2:$A$801,0),"N/A",'News Articles 26'!B12625)</f>
        <v>https://assets.msn.com/labs/mind/BBWB0EI.html</v>
      </c>
      <c r="C11978" t="str">
        <f>'News Articles 26'!C12625</f>
        <v>The Hello Kitty Cafe Truck is returning to Jacksonville</v>
      </c>
      <c r="D11978" t="str">
        <f>IF(B11978="N/A","N/A",'News Articles 26'!D12625)</f>
        <v>c576bf7b1a544d6e8149ed34fc3db9d2</v>
      </c>
    </row>
    <row r="11979" spans="1:4" x14ac:dyDescent="0.25">
      <c r="A11979">
        <f>'News Articles 26'!A4534</f>
        <v>13033</v>
      </c>
      <c r="B11979" t="str">
        <f>IF(_xlfn.XLOOKUP(A11979,Test!$A$2:$A$801,Test!$A$2:$A$801,0),"N/A",'News Articles 26'!B4534)</f>
        <v>https://assets.msn.com/labs/mind/BBWB0E9.html</v>
      </c>
      <c r="C11979" t="str">
        <f>'News Articles 26'!C4534</f>
        <v>Woman arrested, shot after claiming Raleigh apartment was hers</v>
      </c>
      <c r="D11979" t="str">
        <f>IF(B11979="N/A","N/A",'News Articles 26'!D4534)</f>
        <v>4da50be1cf4e452ca512b39394cd8237</v>
      </c>
    </row>
    <row r="11980" spans="1:4" x14ac:dyDescent="0.25">
      <c r="A11980">
        <f>'News Articles 26'!A12651</f>
        <v>21150</v>
      </c>
      <c r="B11980" t="str">
        <f>IF(_xlfn.XLOOKUP(A11980,Test!$A$2:$A$801,Test!$A$2:$A$801,0),"N/A",'News Articles 26'!B12651)</f>
        <v>https://assets.msn.com/labs/mind/BBWB0d6.html</v>
      </c>
      <c r="C11980" t="str">
        <f>'News Articles 26'!C12651</f>
        <v>The Black Crowes announces tour dates, including a stop at DTE Energy Music Theatre</v>
      </c>
      <c r="D11980" t="str">
        <f>IF(B11980="N/A","N/A",'News Articles 26'!D12651)</f>
        <v>d9569f2e79564beca692e0a4ddd3006a</v>
      </c>
    </row>
    <row r="11981" spans="1:4" x14ac:dyDescent="0.25">
      <c r="A11981">
        <f>'News Articles 26'!A4528</f>
        <v>13027</v>
      </c>
      <c r="B11981" t="str">
        <f>IF(_xlfn.XLOOKUP(A11981,Test!$A$2:$A$801,Test!$A$2:$A$801,0),"N/A",'News Articles 26'!B4528)</f>
        <v>https://assets.msn.com/labs/mind/BBWB0Bw.html</v>
      </c>
      <c r="C11981" t="str">
        <f>'News Articles 26'!C4528</f>
        <v>How Big Is Your Turkey? Most Americans Pick This Smaller Size, Says Survey</v>
      </c>
      <c r="D11981" t="str">
        <f>IF(B11981="N/A","N/A",'News Articles 26'!D4528)</f>
        <v>a7daba039d65421bac3379a12a9d90b7</v>
      </c>
    </row>
    <row r="11982" spans="1:4" x14ac:dyDescent="0.25">
      <c r="A11982">
        <f>'News Articles 26'!A4524</f>
        <v>13023</v>
      </c>
      <c r="B11982" t="str">
        <f>IF(_xlfn.XLOOKUP(A11982,Test!$A$2:$A$801,Test!$A$2:$A$801,0),"N/A",'News Articles 26'!B4524)</f>
        <v>https://assets.msn.com/labs/mind/BBWB0BT.html</v>
      </c>
      <c r="C11982" t="str">
        <f>'News Articles 26'!C4524</f>
        <v>Mike Tomlin states James Conner would have practiced fully for the Steelers on Monday</v>
      </c>
      <c r="D11982" t="str">
        <f>IF(B11982="N/A","N/A",'News Articles 26'!D4524)</f>
        <v>b4012f506cd24c32bd5fc2c85da64b34</v>
      </c>
    </row>
    <row r="11983" spans="1:4" x14ac:dyDescent="0.25">
      <c r="A11983">
        <f>'News Articles 26'!A4521</f>
        <v>13020</v>
      </c>
      <c r="B11983" t="str">
        <f>IF(_xlfn.XLOOKUP(A11983,Test!$A$2:$A$801,Test!$A$2:$A$801,0),"N/A",'News Articles 26'!B4521)</f>
        <v>https://assets.msn.com/labs/mind/BBWB0AI.html</v>
      </c>
      <c r="C11983" t="str">
        <f>'News Articles 26'!C4521</f>
        <v>Missing calf needs to be caught before weather turns bad</v>
      </c>
      <c r="D11983" t="str">
        <f>IF(B11983="N/A","N/A",'News Articles 26'!D4521)</f>
        <v>719553549a4d479fb581805ef1f19508</v>
      </c>
    </row>
    <row r="11984" spans="1:4" x14ac:dyDescent="0.25">
      <c r="A11984">
        <f>'News Articles 26'!A4518</f>
        <v>13017</v>
      </c>
      <c r="B11984" t="str">
        <f>IF(_xlfn.XLOOKUP(A11984,Test!$A$2:$A$801,Test!$A$2:$A$801,0),"N/A",'News Articles 26'!B4518)</f>
        <v>https://assets.msn.com/labs/mind/BBWB0AG.html</v>
      </c>
      <c r="C11984" t="str">
        <f>'News Articles 26'!C4518</f>
        <v>New Hampshire man clocked driving 106 mph in a 65-mph speed zone</v>
      </c>
      <c r="D11984" t="str">
        <f>IF(B11984="N/A","N/A",'News Articles 26'!D4518)</f>
        <v>2fc9374c72054b7cb615d35b28f1a884</v>
      </c>
    </row>
    <row r="11985" spans="1:4" x14ac:dyDescent="0.25">
      <c r="A11985">
        <f>'News Articles 26'!A4514</f>
        <v>13013</v>
      </c>
      <c r="B11985" t="str">
        <f>IF(_xlfn.XLOOKUP(A11985,Test!$A$2:$A$801,Test!$A$2:$A$801,0),"N/A",'News Articles 26'!B4514)</f>
        <v>https://assets.msn.com/labs/mind/BBWB08R.html</v>
      </c>
      <c r="C11985" t="str">
        <f>'News Articles 26'!C4514</f>
        <v>This 'new' strain of HIV is actually a good thing</v>
      </c>
      <c r="D11985" t="str">
        <f>IF(B11985="N/A","N/A",'News Articles 26'!D4514)</f>
        <v>5aff0971105042c9932e654716be6cfc</v>
      </c>
    </row>
    <row r="11986" spans="1:4" x14ac:dyDescent="0.25">
      <c r="A11986">
        <f>'News Articles 26'!A12617</f>
        <v>21116</v>
      </c>
      <c r="B11986" t="str">
        <f>IF(_xlfn.XLOOKUP(A11986,Test!$A$2:$A$801,Test!$A$2:$A$801,0),"N/A",'News Articles 26'!B12617)</f>
        <v>https://assets.msn.com/labs/mind/BBWB04y.html</v>
      </c>
      <c r="C11986" t="str">
        <f>'News Articles 26'!C12617</f>
        <v>Flyers 3, Bruins 2: They're really good at shootouts now</v>
      </c>
      <c r="D11986" t="str">
        <f>IF(B11986="N/A","N/A",'News Articles 26'!D12617)</f>
        <v>a272ffd774fa42c3a55a8fff78f09b0a</v>
      </c>
    </row>
    <row r="11987" spans="1:4" x14ac:dyDescent="0.25">
      <c r="A11987">
        <f>'News Articles 26'!A12616</f>
        <v>21115</v>
      </c>
      <c r="B11987" t="str">
        <f>IF(_xlfn.XLOOKUP(A11987,Test!$A$2:$A$801,Test!$A$2:$A$801,0),"N/A",'News Articles 26'!B12616)</f>
        <v>https://assets.msn.com/labs/mind/BBWB04W.html</v>
      </c>
      <c r="C11987" t="str">
        <f>'News Articles 26'!C12616</f>
        <v>Chesapeake Public Schools to hold teacher job fair</v>
      </c>
      <c r="D11987" t="str">
        <f>IF(B11987="N/A","N/A",'News Articles 26'!D12616)</f>
        <v>e02901d0eee44712a9a796859c42a02c</v>
      </c>
    </row>
    <row r="11988" spans="1:4" x14ac:dyDescent="0.25">
      <c r="A11988">
        <f>'News Articles 26'!A4506</f>
        <v>13005</v>
      </c>
      <c r="B11988" t="str">
        <f>IF(_xlfn.XLOOKUP(A11988,Test!$A$2:$A$801,Test!$A$2:$A$801,0),"N/A",'News Articles 26'!B4506)</f>
        <v>https://assets.msn.com/labs/mind/BBWB03L.html</v>
      </c>
      <c r="C11988" t="str">
        <f>'News Articles 26'!C4506</f>
        <v>Mister Rogers Cardigan Day on Wednesday</v>
      </c>
      <c r="D11988" t="str">
        <f>IF(B11988="N/A","N/A",'News Articles 26'!D4506)</f>
        <v>5f55e28de00b4c19b0fb609dfd399cee</v>
      </c>
    </row>
    <row r="11989" spans="1:4" x14ac:dyDescent="0.25">
      <c r="A11989">
        <f>'News Articles 26'!A12612</f>
        <v>21111</v>
      </c>
      <c r="B11989" t="str">
        <f>IF(_xlfn.XLOOKUP(A11989,Test!$A$2:$A$801,Test!$A$2:$A$801,0),"N/A",'News Articles 26'!B12612)</f>
        <v>https://assets.msn.com/labs/mind/BBWB01r.html</v>
      </c>
      <c r="C11989" t="str">
        <f>'News Articles 26'!C12612</f>
        <v>Podcast: Jets beat Giants</v>
      </c>
      <c r="D11989" t="str">
        <f>IF(B11989="N/A","N/A",'News Articles 26'!D12612)</f>
        <v>5b4074a2371249c78e8d27d5cbbe0227</v>
      </c>
    </row>
    <row r="11990" spans="1:4" x14ac:dyDescent="0.25">
      <c r="A11990">
        <f>'News Articles 26'!A4501</f>
        <v>13000</v>
      </c>
      <c r="B11990" t="str">
        <f>IF(_xlfn.XLOOKUP(A11990,Test!$A$2:$A$801,Test!$A$2:$A$801,0),"N/A",'News Articles 26'!B4501)</f>
        <v>https://assets.msn.com/labs/mind/BBWB019.html</v>
      </c>
      <c r="C11990" t="str">
        <f>'News Articles 26'!C4501</f>
        <v>Woman shot in Winston-Salem, taken to hospital, police say</v>
      </c>
      <c r="D11990" t="str">
        <f>IF(B11990="N/A","N/A",'News Articles 26'!D4501)</f>
        <v>1c7a68bfd66d4287bdf90805e8d0ee54</v>
      </c>
    </row>
    <row r="11991" spans="1:4" x14ac:dyDescent="0.25">
      <c r="A11991">
        <f>'News Articles 26'!A4490</f>
        <v>12989</v>
      </c>
      <c r="B11991" t="str">
        <f>IF(_xlfn.XLOOKUP(A11991,Test!$A$2:$A$801,Test!$A$2:$A$801,0),"N/A",'News Articles 26'!B4490)</f>
        <v>https://assets.msn.com/labs/mind/BBWAzYz.html</v>
      </c>
      <c r="C11991" t="str">
        <f>'News Articles 26'!C4490</f>
        <v>PATCO Operating On Emergency Schedule Monday Due To Track Defect</v>
      </c>
      <c r="D11991" t="str">
        <f>IF(B11991="N/A","N/A",'News Articles 26'!D4490)</f>
        <v>aa2c7b8af6564d44af64fcf6eeeddee4</v>
      </c>
    </row>
    <row r="11992" spans="1:4" x14ac:dyDescent="0.25">
      <c r="A11992">
        <f>'News Articles 26'!A12399</f>
        <v>20898</v>
      </c>
      <c r="B11992" t="str">
        <f>IF(_xlfn.XLOOKUP(A11992,Test!$A$2:$A$801,Test!$A$2:$A$801,0),"N/A",'News Articles 26'!B12399)</f>
        <v>https://assets.msn.com/labs/mind/BBWAZyz.html</v>
      </c>
      <c r="C11992" t="str">
        <f>'News Articles 26'!C12399</f>
        <v>Mariners Moose Tracks, 11/11/19: Seattle Sounders FC, Trevor Bauer, and Domingo GermÃ¡n</v>
      </c>
      <c r="D11992" t="str">
        <f>IF(B11992="N/A","N/A",'News Articles 26'!D12399)</f>
        <v>9713077ea7534224b50fa994edfc6c39</v>
      </c>
    </row>
    <row r="11993" spans="1:4" x14ac:dyDescent="0.25">
      <c r="A11993">
        <f>'News Articles 26'!A3865</f>
        <v>12364</v>
      </c>
      <c r="B11993" t="str">
        <f>IF(_xlfn.XLOOKUP(A11993,Test!$A$2:$A$801,Test!$A$2:$A$801,0),"N/A",'News Articles 26'!B3865)</f>
        <v>https://assets.msn.com/labs/mind/BBWAZwC.html</v>
      </c>
      <c r="C11993" t="str">
        <f>'News Articles 26'!C3865</f>
        <v>Temperatures expected to dip to 20s, teens overnight, black ice a concern in mountains</v>
      </c>
      <c r="D11993" t="str">
        <f>IF(B11993="N/A","N/A",'News Articles 26'!D3865)</f>
        <v>d95eb68f294845849597dcdd5e697dbf</v>
      </c>
    </row>
    <row r="11994" spans="1:4" x14ac:dyDescent="0.25">
      <c r="A11994">
        <f>'News Articles 26'!A4483</f>
        <v>12982</v>
      </c>
      <c r="B11994" t="str">
        <f>IF(_xlfn.XLOOKUP(A11994,Test!$A$2:$A$801,Test!$A$2:$A$801,0),"N/A",'News Articles 26'!B4483)</f>
        <v>https://assets.msn.com/labs/mind/BBWAzVr.html</v>
      </c>
      <c r="C11994" t="str">
        <f>'News Articles 26'!C4483</f>
        <v>Apple tried and failed to break RED's stranglehold on RAW video</v>
      </c>
      <c r="D11994" t="str">
        <f>IF(B11994="N/A","N/A",'News Articles 26'!D4483)</f>
        <v>b1414831d1de4251bc17dcfb3accd83c</v>
      </c>
    </row>
    <row r="11995" spans="1:4" x14ac:dyDescent="0.25">
      <c r="A11995">
        <f>'News Articles 26'!A3859</f>
        <v>12358</v>
      </c>
      <c r="B11995" t="str">
        <f>IF(_xlfn.XLOOKUP(A11995,Test!$A$2:$A$801,Test!$A$2:$A$801,0),"N/A",'News Articles 26'!B3859)</f>
        <v>https://assets.msn.com/labs/mind/BBWAZvi.html</v>
      </c>
      <c r="C11995" t="str">
        <f>'News Articles 26'!C3859</f>
        <v>Van smashes into Sacramento doughnut shop, then flees</v>
      </c>
      <c r="D11995" t="str">
        <f>IF(B11995="N/A","N/A",'News Articles 26'!D3859)</f>
        <v>a4060f4131764212b7ac3dc965d78ba2</v>
      </c>
    </row>
    <row r="11996" spans="1:4" x14ac:dyDescent="0.25">
      <c r="A11996">
        <f>'News Articles 26'!A3849</f>
        <v>12348</v>
      </c>
      <c r="B11996" t="str">
        <f>IF(_xlfn.XLOOKUP(A11996,Test!$A$2:$A$801,Test!$A$2:$A$801,0),"N/A",'News Articles 26'!B3849)</f>
        <v>https://assets.msn.com/labs/mind/BBWAZv0.html</v>
      </c>
      <c r="C11996" t="str">
        <f>'News Articles 26'!C3849</f>
        <v>New Gas Tax? Here's Why VA, DC Could Pay More At The Pump: Report</v>
      </c>
      <c r="D11996" t="str">
        <f>IF(B11996="N/A","N/A",'News Articles 26'!D3849)</f>
        <v>b5a70056b8864ac3a4c63e9634de6aa1</v>
      </c>
    </row>
    <row r="11997" spans="1:4" x14ac:dyDescent="0.25">
      <c r="A11997">
        <f>'News Articles 26'!A3812</f>
        <v>12311</v>
      </c>
      <c r="B11997" t="str">
        <f>IF(_xlfn.XLOOKUP(A11997,Test!$A$2:$A$801,Test!$A$2:$A$801,0),"N/A",'News Articles 26'!B3812)</f>
        <v>https://assets.msn.com/labs/mind/BBWAZU4.html</v>
      </c>
      <c r="C11997" t="str">
        <f>'News Articles 26'!C3812</f>
        <v>Tracking the redevelopment of Brooklyn's Domino Sugar Factory</v>
      </c>
      <c r="D11997" t="str">
        <f>IF(B11997="N/A","N/A",'News Articles 26'!D3812)</f>
        <v>2f502d6db2e941de9f2b148688c8ddc0</v>
      </c>
    </row>
    <row r="11998" spans="1:4" x14ac:dyDescent="0.25">
      <c r="A11998">
        <f>'News Articles 26'!A3845</f>
        <v>12344</v>
      </c>
      <c r="B11998" t="str">
        <f>IF(_xlfn.XLOOKUP(A11998,Test!$A$2:$A$801,Test!$A$2:$A$801,0),"N/A",'News Articles 26'!B3845)</f>
        <v>https://assets.msn.com/labs/mind/BBWAZtW.html</v>
      </c>
      <c r="C11998" t="str">
        <f>'News Articles 26'!C3845</f>
        <v>Veterans Get Comfort in Hugging Orphaned Puppies</v>
      </c>
      <c r="D11998" t="str">
        <f>IF(B11998="N/A","N/A",'News Articles 26'!D3845)</f>
        <v>5b9c8fab78a848878fd9e82491d98dce</v>
      </c>
    </row>
    <row r="11999" spans="1:4" x14ac:dyDescent="0.25">
      <c r="A11999">
        <f>'News Articles 26'!A3843</f>
        <v>12342</v>
      </c>
      <c r="B11999" t="str">
        <f>IF(_xlfn.XLOOKUP(A11999,Test!$A$2:$A$801,Test!$A$2:$A$801,0),"N/A",'News Articles 26'!B3843)</f>
        <v>https://assets.msn.com/labs/mind/BBWAZsJ.html</v>
      </c>
      <c r="C11999" t="str">
        <f>'News Articles 26'!C3843</f>
        <v>Original Hockey Mom Brownies opening new bakery on Grand Av. in St. Paul</v>
      </c>
      <c r="D11999" t="str">
        <f>IF(B11999="N/A","N/A",'News Articles 26'!D3843)</f>
        <v>e366cac517b846928c003f4dd48a3c07</v>
      </c>
    </row>
    <row r="12000" spans="1:4" x14ac:dyDescent="0.25">
      <c r="A12000">
        <f>'News Articles 26'!A3838</f>
        <v>12337</v>
      </c>
      <c r="B12000" t="str">
        <f>IF(_xlfn.XLOOKUP(A12000,Test!$A$2:$A$801,Test!$A$2:$A$801,0),"N/A",'News Articles 26'!B3838)</f>
        <v>https://assets.msn.com/labs/mind/BBWAZoH.html</v>
      </c>
      <c r="C12000" t="str">
        <f>'News Articles 26'!C3838</f>
        <v>Chicago Weather: Top Five Biggest Snowstorms In November</v>
      </c>
      <c r="D12000" t="str">
        <f>IF(B12000="N/A","N/A",'News Articles 26'!D3838)</f>
        <v>eec338d2da0147db8ae1f3069c84e60b</v>
      </c>
    </row>
    <row r="12001" spans="1:4" x14ac:dyDescent="0.25">
      <c r="A12001">
        <f>'News Articles 26'!A3811</f>
        <v>12310</v>
      </c>
      <c r="B12001" t="str">
        <f>IF(_xlfn.XLOOKUP(A12001,Test!$A$2:$A$801,Test!$A$2:$A$801,0),"N/A",'News Articles 26'!B3811)</f>
        <v>https://assets.msn.com/labs/mind/BBWAZOg.html</v>
      </c>
      <c r="C12001" t="str">
        <f>'News Articles 26'!C3811</f>
        <v>A forgotten N.J. arena just hosted a major rock concert. Let this be a trend!</v>
      </c>
      <c r="D12001" t="str">
        <f>IF(B12001="N/A","N/A",'News Articles 26'!D3811)</f>
        <v>e4d785c01d454f439953adae695d22a7</v>
      </c>
    </row>
    <row r="12002" spans="1:4" x14ac:dyDescent="0.25">
      <c r="A12002">
        <f>'News Articles 26'!A4475</f>
        <v>12974</v>
      </c>
      <c r="B12002" t="str">
        <f>IF(_xlfn.XLOOKUP(A12002,Test!$A$2:$A$801,Test!$A$2:$A$801,0),"N/A",'News Articles 26'!B4475)</f>
        <v>https://assets.msn.com/labs/mind/BBWAzNt.html</v>
      </c>
      <c r="C12002" t="str">
        <f>'News Articles 26'!C4475</f>
        <v>Tanker bursts into flames on busy Upstate highway</v>
      </c>
      <c r="D12002" t="str">
        <f>IF(B12002="N/A","N/A",'News Articles 26'!D4475)</f>
        <v>ff7281ab705544c981eef50260009f41</v>
      </c>
    </row>
    <row r="12003" spans="1:4" x14ac:dyDescent="0.25">
      <c r="A12003">
        <f>'News Articles 26'!A4473</f>
        <v>12972</v>
      </c>
      <c r="B12003" t="str">
        <f>IF(_xlfn.XLOOKUP(A12003,Test!$A$2:$A$801,Test!$A$2:$A$801,0),"N/A",'News Articles 26'!B4473)</f>
        <v>https://assets.msn.com/labs/mind/BBWAzLg.html</v>
      </c>
      <c r="C12003" t="str">
        <f>'News Articles 26'!C4473</f>
        <v>Just Listed In Pittsburgh: Washington's Landing 4BR For $595,000</v>
      </c>
      <c r="D12003" t="str">
        <f>IF(B12003="N/A","N/A",'News Articles 26'!D4473)</f>
        <v>686f6df29e644b46b2bb41787ed56389</v>
      </c>
    </row>
    <row r="12004" spans="1:4" x14ac:dyDescent="0.25">
      <c r="A12004">
        <f>'News Articles 26'!A3809</f>
        <v>12308</v>
      </c>
      <c r="B12004" t="str">
        <f>IF(_xlfn.XLOOKUP(A12004,Test!$A$2:$A$801,Test!$A$2:$A$801,0),"N/A",'News Articles 26'!B3809)</f>
        <v>https://assets.msn.com/labs/mind/BBWAZL8.html</v>
      </c>
      <c r="C12004" t="str">
        <f>'News Articles 26'!C3809</f>
        <v>'I think we landed!' Terrified travelers react after plane from PTI slides off runway during Chicago landing</v>
      </c>
      <c r="D12004" t="str">
        <f>IF(B12004="N/A","N/A",'News Articles 26'!D3809)</f>
        <v>52e48dadb83046a39e3a9074d9d6a6d3</v>
      </c>
    </row>
    <row r="12005" spans="1:4" x14ac:dyDescent="0.25">
      <c r="A12005">
        <f>'News Articles 26'!A3807</f>
        <v>12306</v>
      </c>
      <c r="B12005" t="str">
        <f>IF(_xlfn.XLOOKUP(A12005,Test!$A$2:$A$801,Test!$A$2:$A$801,0),"N/A",'News Articles 26'!B3807)</f>
        <v>https://assets.msn.com/labs/mind/BBWAZKG.html</v>
      </c>
      <c r="C12005" t="str">
        <f>'News Articles 26'!C3807</f>
        <v>71% of Ecommerce Sellers Anticipate an Increase in Holiday Sales</v>
      </c>
      <c r="D12005" t="str">
        <f>IF(B12005="N/A","N/A",'News Articles 26'!D3807)</f>
        <v>49736d49b1de4ffb89e2f8dbc54f357f</v>
      </c>
    </row>
    <row r="12006" spans="1:4" x14ac:dyDescent="0.25">
      <c r="A12006">
        <f>'News Articles 26'!A3836</f>
        <v>12335</v>
      </c>
      <c r="B12006" t="str">
        <f>IF(_xlfn.XLOOKUP(A12006,Test!$A$2:$A$801,Test!$A$2:$A$801,0),"N/A",'News Articles 26'!B3836)</f>
        <v>https://assets.msn.com/labs/mind/BBWAZjw.html</v>
      </c>
      <c r="C12006" t="str">
        <f>'News Articles 26'!C3836</f>
        <v>Syria's Assad Dismisses War Crimes Allegations in Rare Interview, Claims He Is 'Capturing the Hearts of the People'</v>
      </c>
      <c r="D12006" t="str">
        <f>IF(B12006="N/A","N/A",'News Articles 26'!D3836)</f>
        <v>714f4ccb41604fac8f76be8347116875</v>
      </c>
    </row>
    <row r="12007" spans="1:4" x14ac:dyDescent="0.25">
      <c r="A12007">
        <f>'News Articles 26'!A3832</f>
        <v>12331</v>
      </c>
      <c r="B12007" t="str">
        <f>IF(_xlfn.XLOOKUP(A12007,Test!$A$2:$A$801,Test!$A$2:$A$801,0),"N/A",'News Articles 26'!B3832)</f>
        <v>https://assets.msn.com/labs/mind/BBWAZjR.html</v>
      </c>
      <c r="C12007" t="str">
        <f>'News Articles 26'!C3832</f>
        <v>Here's what's closed in Cleveland on Veterans Day</v>
      </c>
      <c r="D12007" t="str">
        <f>IF(B12007="N/A","N/A",'News Articles 26'!D3832)</f>
        <v>6fd1214b44e84884b1b35c36a28e95c4</v>
      </c>
    </row>
    <row r="12008" spans="1:4" x14ac:dyDescent="0.25">
      <c r="A12008">
        <f>'News Articles 26'!A12381</f>
        <v>20880</v>
      </c>
      <c r="B12008" t="str">
        <f>IF(_xlfn.XLOOKUP(A12008,Test!$A$2:$A$801,Test!$A$2:$A$801,0),"N/A",'News Articles 26'!B12381)</f>
        <v>https://assets.msn.com/labs/mind/BBWAZIR.html</v>
      </c>
      <c r="C12008" t="str">
        <f>'News Articles 26'!C12381</f>
        <v>New hire at St. Louis County animal shelter wants 'lots of empty kennels' after months of controversy</v>
      </c>
      <c r="D12008" t="str">
        <f>IF(B12008="N/A","N/A",'News Articles 26'!D12381)</f>
        <v>9c1ccb1cb8784a5f99effced3c8ff17a</v>
      </c>
    </row>
    <row r="12009" spans="1:4" x14ac:dyDescent="0.25">
      <c r="A12009">
        <f>'News Articles 26'!A3828</f>
        <v>12327</v>
      </c>
      <c r="B12009" t="str">
        <f>IF(_xlfn.XLOOKUP(A12009,Test!$A$2:$A$801,Test!$A$2:$A$801,0),"N/A",'News Articles 26'!B3828)</f>
        <v>https://assets.msn.com/labs/mind/BBWAZhq.html</v>
      </c>
      <c r="C12009" t="str">
        <f>'News Articles 26'!C3828</f>
        <v>New Austin Landing restaurant debuts this week with sports bar theme</v>
      </c>
      <c r="D12009" t="str">
        <f>IF(B12009="N/A","N/A",'News Articles 26'!D3828)</f>
        <v>86308e3192db41a899def32512ff0a4e</v>
      </c>
    </row>
    <row r="12010" spans="1:4" x14ac:dyDescent="0.25">
      <c r="A12010">
        <f>'News Articles 26'!A4494</f>
        <v>12993</v>
      </c>
      <c r="B12010" t="str">
        <f>IF(_xlfn.XLOOKUP(A12010,Test!$A$2:$A$801,Test!$A$2:$A$801,0),"N/A",'News Articles 26'!B4494)</f>
        <v>https://assets.msn.com/labs/mind/BBWAzh8.html</v>
      </c>
      <c r="C12010" t="str">
        <f>'News Articles 26'!C4494</f>
        <v>If alien life exists in our solar system, it may look like this</v>
      </c>
      <c r="D12010" t="str">
        <f>IF(B12010="N/A","N/A",'News Articles 26'!D4494)</f>
        <v>f17a3263ea8a444ba6efcec63e4d4bd7</v>
      </c>
    </row>
    <row r="12011" spans="1:4" x14ac:dyDescent="0.25">
      <c r="A12011">
        <f>'News Articles 26'!A4466</f>
        <v>12965</v>
      </c>
      <c r="B12011" t="str">
        <f>IF(_xlfn.XLOOKUP(A12011,Test!$A$2:$A$801,Test!$A$2:$A$801,0),"N/A",'News Articles 26'!B4466)</f>
        <v>https://assets.msn.com/labs/mind/BBWAzFt.html</v>
      </c>
      <c r="C12011" t="str">
        <f>'News Articles 26'!C4466</f>
        <v>Greta Thunberg tells Ellen meeting Trump would be 'a waste of time'</v>
      </c>
      <c r="D12011" t="str">
        <f>IF(B12011="N/A","N/A",'News Articles 26'!D4466)</f>
        <v>dfd9513b83214d8bab69c2a1c7735a42</v>
      </c>
    </row>
    <row r="12012" spans="1:4" x14ac:dyDescent="0.25">
      <c r="A12012">
        <f>'News Articles 26'!A3826</f>
        <v>12325</v>
      </c>
      <c r="B12012" t="str">
        <f>IF(_xlfn.XLOOKUP(A12012,Test!$A$2:$A$801,Test!$A$2:$A$801,0),"N/A",'News Articles 26'!B3826)</f>
        <v>https://assets.msn.com/labs/mind/BBWAZfI.html</v>
      </c>
      <c r="C12012" t="str">
        <f>'News Articles 26'!C3826</f>
        <v>Report: Skip Bayless could return to ESPN when contract expires next year</v>
      </c>
      <c r="D12012" t="str">
        <f>IF(B12012="N/A","N/A",'News Articles 26'!D3826)</f>
        <v>0ce674427934413b8f7ca81916e93376</v>
      </c>
    </row>
    <row r="12013" spans="1:4" x14ac:dyDescent="0.25">
      <c r="A12013">
        <f>'News Articles 26'!A12378</f>
        <v>20877</v>
      </c>
      <c r="B12013" t="str">
        <f>IF(_xlfn.XLOOKUP(A12013,Test!$A$2:$A$801,Test!$A$2:$A$801,0),"N/A",'News Articles 26'!B12378)</f>
        <v>https://assets.msn.com/labs/mind/BBWAZEW.html</v>
      </c>
      <c r="C12013" t="str">
        <f>'News Articles 26'!C12378</f>
        <v>Holiday tree arrives at Cleveland's Public Square</v>
      </c>
      <c r="D12013" t="str">
        <f>IF(B12013="N/A","N/A",'News Articles 26'!D12378)</f>
        <v>8f2a49b5230c48e7927dc568cb97f361</v>
      </c>
    </row>
    <row r="12014" spans="1:4" x14ac:dyDescent="0.25">
      <c r="A12014">
        <f>'News Articles 26'!A3823</f>
        <v>12322</v>
      </c>
      <c r="B12014" t="str">
        <f>IF(_xlfn.XLOOKUP(A12014,Test!$A$2:$A$801,Test!$A$2:$A$801,0),"N/A",'News Articles 26'!B3823)</f>
        <v>https://assets.msn.com/labs/mind/BBWAZdS.html</v>
      </c>
      <c r="C12014" t="str">
        <f>'News Articles 26'!C3823</f>
        <v>Smoke Descends on Sydney as City Braces for 'Catastrophic' Fires</v>
      </c>
      <c r="D12014" t="str">
        <f>IF(B12014="N/A","N/A",'News Articles 26'!D3823)</f>
        <v>ec5a383b086c47cca497b914c13b0932</v>
      </c>
    </row>
    <row r="12015" spans="1:4" x14ac:dyDescent="0.25">
      <c r="A12015">
        <f>'News Articles 26'!A12390</f>
        <v>20889</v>
      </c>
      <c r="B12015" t="str">
        <f>IF(_xlfn.XLOOKUP(A12015,Test!$A$2:$A$801,Test!$A$2:$A$801,0),"N/A",'News Articles 26'!B12390)</f>
        <v>https://assets.msn.com/labs/mind/BBWAZbn.html</v>
      </c>
      <c r="C12015" t="str">
        <f>'News Articles 26'!C12390</f>
        <v>Vote in MLive Muskegon fan poll for top district football finals performance</v>
      </c>
      <c r="D12015" t="str">
        <f>IF(B12015="N/A","N/A",'News Articles 26'!D12390)</f>
        <v>8c3cc4f6108e4e4d8b1ee7eb9c69db1c</v>
      </c>
    </row>
    <row r="12016" spans="1:4" x14ac:dyDescent="0.25">
      <c r="A12016">
        <f>'News Articles 26'!A12388</f>
        <v>20887</v>
      </c>
      <c r="B12016" t="str">
        <f>IF(_xlfn.XLOOKUP(A12016,Test!$A$2:$A$801,Test!$A$2:$A$801,0),"N/A",'News Articles 26'!B12388)</f>
        <v>https://assets.msn.com/labs/mind/BBWAZbm.html</v>
      </c>
      <c r="C12016" t="str">
        <f>'News Articles 26'!C12388</f>
        <v>Milwaukee vs. Oklahoma City: Bucks Survive in OKC</v>
      </c>
      <c r="D12016" t="str">
        <f>IF(B12016="N/A","N/A",'News Articles 26'!D12388)</f>
        <v>f120feb6fbdb49e2a3227d205b8c0717</v>
      </c>
    </row>
    <row r="12017" spans="1:4" x14ac:dyDescent="0.25">
      <c r="A12017">
        <f>'News Articles 26'!A12601</f>
        <v>21100</v>
      </c>
      <c r="B12017" t="str">
        <f>IF(_xlfn.XLOOKUP(A12017,Test!$A$2:$A$801,Test!$A$2:$A$801,0),"N/A",'News Articles 26'!B12601)</f>
        <v>https://assets.msn.com/labs/mind/BBWAzAO.html</v>
      </c>
      <c r="C12017" t="str">
        <f>'News Articles 26'!C12601</f>
        <v>Deadly Boating Accident On Long Island</v>
      </c>
      <c r="D12017" t="str">
        <f>IF(B12017="N/A","N/A",'News Articles 26'!D12601)</f>
        <v>d0f839fc99be4a409c1ca9f9e7632cbc</v>
      </c>
    </row>
    <row r="12018" spans="1:4" x14ac:dyDescent="0.25">
      <c r="A12018">
        <f>'News Articles 26'!A3787</f>
        <v>12286</v>
      </c>
      <c r="B12018" t="str">
        <f>IF(_xlfn.XLOOKUP(A12018,Test!$A$2:$A$801,Test!$A$2:$A$801,0),"N/A",'News Articles 26'!B3787)</f>
        <v>https://assets.msn.com/labs/mind/BBWAZ5h.html</v>
      </c>
      <c r="C12018" t="str">
        <f>'News Articles 26'!C3787</f>
        <v>Former Teradata exec, WSU trustee joins well-known Dayton-area developer</v>
      </c>
      <c r="D12018" t="str">
        <f>IF(B12018="N/A","N/A",'News Articles 26'!D3787)</f>
        <v>9a3ca47d54504705a6671cbd2b4a0184</v>
      </c>
    </row>
    <row r="12019" spans="1:4" x14ac:dyDescent="0.25">
      <c r="A12019">
        <f>'News Articles 26'!A4459</f>
        <v>12958</v>
      </c>
      <c r="B12019" t="str">
        <f>IF(_xlfn.XLOOKUP(A12019,Test!$A$2:$A$801,Test!$A$2:$A$801,0),"N/A",'News Articles 26'!B4459)</f>
        <v>https://assets.msn.com/labs/mind/BBWAz3u.html</v>
      </c>
      <c r="C12019" t="str">
        <f>'News Articles 26'!C4459</f>
        <v>Rain, low temperatures to bring potential snow, sleet to Mid-South</v>
      </c>
      <c r="D12019" t="str">
        <f>IF(B12019="N/A","N/A",'News Articles 26'!D4459)</f>
        <v>d867fdbc468b473cb0864a86b5a248a0</v>
      </c>
    </row>
    <row r="12020" spans="1:4" x14ac:dyDescent="0.25">
      <c r="A12020">
        <f>'News Articles 26'!A3782</f>
        <v>12281</v>
      </c>
      <c r="B12020" t="str">
        <f>IF(_xlfn.XLOOKUP(A12020,Test!$A$2:$A$801,Test!$A$2:$A$801,0),"N/A",'News Articles 26'!B3782)</f>
        <v>https://assets.msn.com/labs/mind/BBWAYzy.html</v>
      </c>
      <c r="C12020" t="str">
        <f>'News Articles 26'!C3782</f>
        <v>Four takeaways from No. 4 Maryland women's basketball's 63-54 loss to No. 8 South Carolina</v>
      </c>
      <c r="D12020" t="str">
        <f>IF(B12020="N/A","N/A",'News Articles 26'!D3782)</f>
        <v>f365b061ef1d405ebbda4435f03f3040</v>
      </c>
    </row>
    <row r="12021" spans="1:4" x14ac:dyDescent="0.25">
      <c r="A12021">
        <f>'News Articles 26'!A3779</f>
        <v>12278</v>
      </c>
      <c r="B12021" t="str">
        <f>IF(_xlfn.XLOOKUP(A12021,Test!$A$2:$A$801,Test!$A$2:$A$801,0),"N/A",'News Articles 26'!B3779)</f>
        <v>https://assets.msn.com/labs/mind/BBWAYz8.html</v>
      </c>
      <c r="C12021" t="str">
        <f>'News Articles 26'!C3779</f>
        <v>The moment of truth for Democrats arrives Wednesday</v>
      </c>
      <c r="D12021" t="str">
        <f>IF(B12021="N/A","N/A",'News Articles 26'!D3779)</f>
        <v>1986947d41e543c7979ac75c8f75757f</v>
      </c>
    </row>
    <row r="12022" spans="1:4" x14ac:dyDescent="0.25">
      <c r="A12022">
        <f>'News Articles 26'!A12590</f>
        <v>21089</v>
      </c>
      <c r="B12022" t="str">
        <f>IF(_xlfn.XLOOKUP(A12022,Test!$A$2:$A$801,Test!$A$2:$A$801,0),"N/A",'News Articles 26'!B12590)</f>
        <v>https://assets.msn.com/labs/mind/BBWAyWw.html</v>
      </c>
      <c r="C12022" t="str">
        <f>'News Articles 26'!C12590</f>
        <v>It's 11-11 today, make a wish all day</v>
      </c>
      <c r="D12022" t="str">
        <f>IF(B12022="N/A","N/A",'News Articles 26'!D12590)</f>
        <v>c992898ef48a4f4ebe8571f20be5ae74</v>
      </c>
    </row>
    <row r="12023" spans="1:4" x14ac:dyDescent="0.25">
      <c r="A12023">
        <f>'News Articles 26'!A4452</f>
        <v>12951</v>
      </c>
      <c r="B12023" t="str">
        <f>IF(_xlfn.XLOOKUP(A12023,Test!$A$2:$A$801,Test!$A$2:$A$801,0),"N/A",'News Articles 26'!B4452)</f>
        <v>https://assets.msn.com/labs/mind/BBWAytI.html</v>
      </c>
      <c r="C12023" t="str">
        <f>'News Articles 26'!C4452</f>
        <v>Dallas Convention Center To Open As Temporary Homeless Shelter</v>
      </c>
      <c r="D12023" t="str">
        <f>IF(B12023="N/A","N/A",'News Articles 26'!D4452)</f>
        <v>e60b71dabbc74181808a46d0e7a39eb0</v>
      </c>
    </row>
    <row r="12024" spans="1:4" x14ac:dyDescent="0.25">
      <c r="A12024">
        <f>'News Articles 26'!A12366</f>
        <v>20865</v>
      </c>
      <c r="B12024" t="str">
        <f>IF(_xlfn.XLOOKUP(A12024,Test!$A$2:$A$801,Test!$A$2:$A$801,0),"N/A",'News Articles 26'!B12366)</f>
        <v>https://assets.msn.com/labs/mind/BBWAYQ8.html</v>
      </c>
      <c r="C12024" t="str">
        <f>'News Articles 26'!C12366</f>
        <v>Palm Beach County high school sports schedule, Nov. 11-16</v>
      </c>
      <c r="D12024" t="str">
        <f>IF(B12024="N/A","N/A",'News Articles 26'!D12366)</f>
        <v>ae9d3767409345b29e43ae0211b0b2f4</v>
      </c>
    </row>
    <row r="12025" spans="1:4" x14ac:dyDescent="0.25">
      <c r="A12025">
        <f>'News Articles 26'!A3744</f>
        <v>12243</v>
      </c>
      <c r="B12025" t="str">
        <f>IF(_xlfn.XLOOKUP(A12025,Test!$A$2:$A$801,Test!$A$2:$A$801,0),"N/A",'News Articles 26'!B3744)</f>
        <v>https://assets.msn.com/labs/mind/BBWAYMw.html</v>
      </c>
      <c r="C12025" t="str">
        <f>'News Articles 26'!C3744</f>
        <v>Rummel, Lakeshore, St. James, and West St. John grab 1-seeds in LHSAA football playoffs</v>
      </c>
      <c r="D12025" t="str">
        <f>IF(B12025="N/A","N/A",'News Articles 26'!D3744)</f>
        <v>903a28207a104ea492fd8c377363930a</v>
      </c>
    </row>
    <row r="12026" spans="1:4" x14ac:dyDescent="0.25">
      <c r="A12026">
        <f>'News Articles 26'!A12363</f>
        <v>20862</v>
      </c>
      <c r="B12026" t="str">
        <f>IF(_xlfn.XLOOKUP(A12026,Test!$A$2:$A$801,Test!$A$2:$A$801,0),"N/A",'News Articles 26'!B12363)</f>
        <v>https://assets.msn.com/labs/mind/BBWAYMT.html</v>
      </c>
      <c r="C12026" t="str">
        <f>'News Articles 26'!C12363</f>
        <v>Pitt's next test is a Thursday night matchup with North Carolina</v>
      </c>
      <c r="D12026" t="str">
        <f>IF(B12026="N/A","N/A",'News Articles 26'!D12363)</f>
        <v>659882a14ceb4b198afaeaf9bfbcce3c</v>
      </c>
    </row>
    <row r="12027" spans="1:4" x14ac:dyDescent="0.25">
      <c r="A12027">
        <f>'News Articles 26'!A12595</f>
        <v>21094</v>
      </c>
      <c r="B12027" t="str">
        <f>IF(_xlfn.XLOOKUP(A12027,Test!$A$2:$A$801,Test!$A$2:$A$801,0),"N/A",'News Articles 26'!B12595)</f>
        <v>https://assets.msn.com/labs/mind/BBWAylg.html</v>
      </c>
      <c r="C12027" t="str">
        <f>'News Articles 26'!C12595</f>
        <v>Joe: Did Haley go to Trump after Tillerson, Kelly approached her?</v>
      </c>
      <c r="D12027" t="str">
        <f>IF(B12027="N/A","N/A",'News Articles 26'!D12595)</f>
        <v>e0423b72d8b64f0d90288f9dde75544e</v>
      </c>
    </row>
    <row r="12028" spans="1:4" x14ac:dyDescent="0.25">
      <c r="A12028">
        <f>'News Articles 26'!A3737</f>
        <v>12236</v>
      </c>
      <c r="B12028" t="str">
        <f>IF(_xlfn.XLOOKUP(A12028,Test!$A$2:$A$801,Test!$A$2:$A$801,0),"N/A",'News Articles 26'!B3737)</f>
        <v>https://assets.msn.com/labs/mind/BBWAYKc.html</v>
      </c>
      <c r="C12028" t="str">
        <f>'News Articles 26'!C3737</f>
        <v>Tamron Hall Talks Leaving the Today Show, Jokes About Megyn Kelly's Reported Multimillion Payout</v>
      </c>
      <c r="D12028" t="str">
        <f>IF(B12028="N/A","N/A",'News Articles 26'!D3737)</f>
        <v>d33b0b9ff52c44dca1bbca9264d64354</v>
      </c>
    </row>
    <row r="12029" spans="1:4" x14ac:dyDescent="0.25">
      <c r="A12029">
        <f>'News Articles 26'!A3735</f>
        <v>12234</v>
      </c>
      <c r="B12029" t="str">
        <f>IF(_xlfn.XLOOKUP(A12029,Test!$A$2:$A$801,Test!$A$2:$A$801,0),"N/A",'News Articles 26'!B3735)</f>
        <v>https://assets.msn.com/labs/mind/BBWAYJX.html</v>
      </c>
      <c r="C12029" t="str">
        <f>'News Articles 26'!C3735</f>
        <v>NBA power rankings: Sixers drop almost out of Top 10; Boston Celtics move to No. 1</v>
      </c>
      <c r="D12029" t="str">
        <f>IF(B12029="N/A","N/A",'News Articles 26'!D3735)</f>
        <v>2fc8cdd884644eda9692cf19f8cd0297</v>
      </c>
    </row>
    <row r="12030" spans="1:4" x14ac:dyDescent="0.25">
      <c r="A12030">
        <f>'News Articles 26'!A3733</f>
        <v>12232</v>
      </c>
      <c r="B12030" t="str">
        <f>IF(_xlfn.XLOOKUP(A12030,Test!$A$2:$A$801,Test!$A$2:$A$801,0),"N/A",'News Articles 26'!B3733)</f>
        <v>https://assets.msn.com/labs/mind/BBWAYIf.html</v>
      </c>
      <c r="C12030" t="str">
        <f>'News Articles 26'!C3733</f>
        <v>Giuliani's globetrotting complicates US foreign policy</v>
      </c>
      <c r="D12030" t="str">
        <f>IF(B12030="N/A","N/A",'News Articles 26'!D3733)</f>
        <v>06b5d05bc7294112bf28dd8dd92ae603</v>
      </c>
    </row>
    <row r="12031" spans="1:4" x14ac:dyDescent="0.25">
      <c r="A12031">
        <f>'News Articles 26'!A4443</f>
        <v>12942</v>
      </c>
      <c r="B12031" t="str">
        <f>IF(_xlfn.XLOOKUP(A12031,Test!$A$2:$A$801,Test!$A$2:$A$801,0),"N/A",'News Articles 26'!B4443)</f>
        <v>https://assets.msn.com/labs/mind/BBWAyiD.html</v>
      </c>
      <c r="C12031" t="str">
        <f>'News Articles 26'!C4443</f>
        <v>Football Top 20 profile: Lenape starts postseason run with dominating win</v>
      </c>
      <c r="D12031" t="str">
        <f>IF(B12031="N/A","N/A",'News Articles 26'!D4443)</f>
        <v>7d31b75296514bfb8d211695af28500d</v>
      </c>
    </row>
    <row r="12032" spans="1:4" x14ac:dyDescent="0.25">
      <c r="A12032">
        <f>'News Articles 26'!A12588</f>
        <v>21087</v>
      </c>
      <c r="B12032" t="str">
        <f>IF(_xlfn.XLOOKUP(A12032,Test!$A$2:$A$801,Test!$A$2:$A$801,0),"N/A",'News Articles 26'!B12588)</f>
        <v>https://assets.msn.com/labs/mind/BBWAyGG.html</v>
      </c>
      <c r="C12032" t="str">
        <f>'News Articles 26'!C12588</f>
        <v>Where did all the men go? In Philly, women outnumber them by 90,000 -- the widest 'gender gap' among major U.S. cities.</v>
      </c>
      <c r="D12032" t="str">
        <f>IF(B12032="N/A","N/A",'News Articles 26'!D12588)</f>
        <v>1cecd7c1d75644f18369979a0be36988</v>
      </c>
    </row>
    <row r="12033" spans="1:4" x14ac:dyDescent="0.25">
      <c r="A12033">
        <f>'News Articles 26'!A3726</f>
        <v>12225</v>
      </c>
      <c r="B12033" t="str">
        <f>IF(_xlfn.XLOOKUP(A12033,Test!$A$2:$A$801,Test!$A$2:$A$801,0),"N/A",'News Articles 26'!B3726)</f>
        <v>https://assets.msn.com/labs/mind/BBWAYFb.html</v>
      </c>
      <c r="C12033" t="str">
        <f>'News Articles 26'!C3726</f>
        <v>Hatton moves to No. 30 in world following Turkey playoff win</v>
      </c>
      <c r="D12033" t="str">
        <f>IF(B12033="N/A","N/A",'News Articles 26'!D3726)</f>
        <v>637a6fe1f1ce4b6ab13d2007bd939012</v>
      </c>
    </row>
    <row r="12034" spans="1:4" x14ac:dyDescent="0.25">
      <c r="A12034">
        <f>'News Articles 26'!A12592</f>
        <v>21091</v>
      </c>
      <c r="B12034" t="str">
        <f>IF(_xlfn.XLOOKUP(A12034,Test!$A$2:$A$801,Test!$A$2:$A$801,0),"N/A",'News Articles 26'!B12592)</f>
        <v>https://assets.msn.com/labs/mind/BBWAyez.html</v>
      </c>
      <c r="C12034" t="str">
        <f>'News Articles 26'!C12592</f>
        <v>Bengals' youth movement continues with Germaine Pratt and Drew Sample</v>
      </c>
      <c r="D12034" t="str">
        <f>IF(B12034="N/A","N/A",'News Articles 26'!D12592)</f>
        <v>3aea8e331ba443e8af96b9b4f9bf6d30</v>
      </c>
    </row>
    <row r="12035" spans="1:4" x14ac:dyDescent="0.25">
      <c r="A12035">
        <f>'News Articles 26'!A3723</f>
        <v>12222</v>
      </c>
      <c r="B12035" t="str">
        <f>IF(_xlfn.XLOOKUP(A12035,Test!$A$2:$A$801,Test!$A$2:$A$801,0),"N/A",'News Articles 26'!B3723)</f>
        <v>https://assets.msn.com/labs/mind/BBWAYCi.html</v>
      </c>
      <c r="C12035" t="str">
        <f>'News Articles 26'!C3723</f>
        <v>Pittsburgh Weather: Week Begins Dry, But Accumulating Snow Is On The Way</v>
      </c>
      <c r="D12035" t="str">
        <f>IF(B12035="N/A","N/A",'News Articles 26'!D3723)</f>
        <v>8424fc09ea504dd4923d55037a4ccab4</v>
      </c>
    </row>
    <row r="12036" spans="1:4" x14ac:dyDescent="0.25">
      <c r="A12036">
        <f>'News Articles 26'!A12356</f>
        <v>20855</v>
      </c>
      <c r="B12036" t="str">
        <f>IF(_xlfn.XLOOKUP(A12036,Test!$A$2:$A$801,Test!$A$2:$A$801,0),"N/A",'News Articles 26'!B12356)</f>
        <v>https://assets.msn.com/labs/mind/BBWAY8I.html</v>
      </c>
      <c r="C12036" t="str">
        <f>'News Articles 26'!C12356</f>
        <v>Retired lieutenant colonel looking to find owner of lost U.S. Marine Corps ring</v>
      </c>
      <c r="D12036" t="str">
        <f>IF(B12036="N/A","N/A",'News Articles 26'!D12356)</f>
        <v>acb4777a33074c0fbd43d93d7b4c9ae4</v>
      </c>
    </row>
    <row r="12037" spans="1:4" x14ac:dyDescent="0.25">
      <c r="A12037">
        <f>'News Articles 26'!A12355</f>
        <v>20854</v>
      </c>
      <c r="B12037" t="str">
        <f>IF(_xlfn.XLOOKUP(A12037,Test!$A$2:$A$801,Test!$A$2:$A$801,0),"N/A",'News Articles 26'!B12355)</f>
        <v>https://assets.msn.com/labs/mind/BBWAY7W.html</v>
      </c>
      <c r="C12037" t="str">
        <f>'News Articles 26'!C12355</f>
        <v>Uber CEO Backtracks After Calling Jamal Khashoggi Death 'A Mistake'</v>
      </c>
      <c r="D12037" t="str">
        <f>IF(B12037="N/A","N/A",'News Articles 26'!D12355)</f>
        <v>6e06883f673e4f82aba3eff510f0928a</v>
      </c>
    </row>
    <row r="12038" spans="1:4" x14ac:dyDescent="0.25">
      <c r="A12038">
        <f>'News Articles 26'!A12586</f>
        <v>21085</v>
      </c>
      <c r="B12038" t="str">
        <f>IF(_xlfn.XLOOKUP(A12038,Test!$A$2:$A$801,Test!$A$2:$A$801,0),"N/A",'News Articles 26'!B12586)</f>
        <v>https://assets.msn.com/labs/mind/BBWAy7e.html</v>
      </c>
      <c r="C12038" t="str">
        <f>'News Articles 26'!C12586</f>
        <v>Veterans Day Parade to march the streets of Downtown Memphis</v>
      </c>
      <c r="D12038" t="str">
        <f>IF(B12038="N/A","N/A",'News Articles 26'!D12586)</f>
        <v>bfdd1cec7459468abd338c187a88d12f</v>
      </c>
    </row>
    <row r="12039" spans="1:4" x14ac:dyDescent="0.25">
      <c r="A12039">
        <f>'News Articles 26'!A3706</f>
        <v>12205</v>
      </c>
      <c r="B12039" t="str">
        <f>IF(_xlfn.XLOOKUP(A12039,Test!$A$2:$A$801,Test!$A$2:$A$801,0),"N/A",'News Articles 26'!B3706)</f>
        <v>https://assets.msn.com/labs/mind/BBWAY43.html</v>
      </c>
      <c r="C12039" t="str">
        <f>'News Articles 26'!C3706</f>
        <v>Milwaukee DNC 2020 Host Committee replaces top fundraiser during drive to raise $70 million</v>
      </c>
      <c r="D12039" t="str">
        <f>IF(B12039="N/A","N/A",'News Articles 26'!D3706)</f>
        <v>e92151b5d16b438f90acf91427cfeaec</v>
      </c>
    </row>
    <row r="12040" spans="1:4" x14ac:dyDescent="0.25">
      <c r="A12040">
        <f>'News Articles 26'!A12351</f>
        <v>20850</v>
      </c>
      <c r="B12040" t="str">
        <f>IF(_xlfn.XLOOKUP(A12040,Test!$A$2:$A$801,Test!$A$2:$A$801,0),"N/A",'News Articles 26'!B12351)</f>
        <v>https://assets.msn.com/labs/mind/BBWAY3j.html</v>
      </c>
      <c r="C12040" t="str">
        <f>'News Articles 26'!C12351</f>
        <v>Maryland volleyball drops matches to No. 6 Minnesota, No. 4 Wisconsin</v>
      </c>
      <c r="D12040" t="str">
        <f>IF(B12040="N/A","N/A",'News Articles 26'!D12351)</f>
        <v>bdbba4ab6059408ab47311259dee8892</v>
      </c>
    </row>
    <row r="12041" spans="1:4" x14ac:dyDescent="0.25">
      <c r="A12041">
        <f>'News Articles 26'!A3631</f>
        <v>12130</v>
      </c>
      <c r="B12041" t="str">
        <f>IF(_xlfn.XLOOKUP(A12041,Test!$A$2:$A$801,Test!$A$2:$A$801,0),"N/A",'News Articles 26'!B3631)</f>
        <v>https://assets.msn.com/labs/mind/BBWAXZx.html</v>
      </c>
      <c r="C12041" t="str">
        <f>'News Articles 26'!C3631</f>
        <v>Woman dies in one-vehicle crash on I-55</v>
      </c>
      <c r="D12041" t="str">
        <f>IF(B12041="N/A","N/A",'News Articles 26'!D3631)</f>
        <v>d8e44193b22f4339b14bf1538b67478c</v>
      </c>
    </row>
    <row r="12042" spans="1:4" x14ac:dyDescent="0.25">
      <c r="A12042">
        <f>'News Articles 26'!A3626</f>
        <v>12125</v>
      </c>
      <c r="B12042" t="str">
        <f>IF(_xlfn.XLOOKUP(A12042,Test!$A$2:$A$801,Test!$A$2:$A$801,0),"N/A",'News Articles 26'!B3626)</f>
        <v>https://assets.msn.com/labs/mind/BBWAXZi.html</v>
      </c>
      <c r="C12042" t="str">
        <f>'News Articles 26'!C3626</f>
        <v>Former Lions WR Charles Rogers dies at age 38</v>
      </c>
      <c r="D12042" t="str">
        <f>IF(B12042="N/A","N/A",'News Articles 26'!D3626)</f>
        <v>8efc3ecceb254557ae20ff0b839735a4</v>
      </c>
    </row>
    <row r="12043" spans="1:4" x14ac:dyDescent="0.25">
      <c r="A12043">
        <f>'News Articles 26'!A3623</f>
        <v>12122</v>
      </c>
      <c r="B12043" t="str">
        <f>IF(_xlfn.XLOOKUP(A12043,Test!$A$2:$A$801,Test!$A$2:$A$801,0),"N/A",'News Articles 26'!B3623)</f>
        <v>https://assets.msn.com/labs/mind/BBWAXZb.html</v>
      </c>
      <c r="C12043" t="str">
        <f>'News Articles 26'!C3623</f>
        <v>DBB Podcast: Blake Griffin Returns!</v>
      </c>
      <c r="D12043" t="str">
        <f>IF(B12043="N/A","N/A",'News Articles 26'!D3623)</f>
        <v>c15b8dad71ec4e9a9e83e0365b7aeded</v>
      </c>
    </row>
    <row r="12044" spans="1:4" x14ac:dyDescent="0.25">
      <c r="A12044">
        <f>'News Articles 26'!A12569</f>
        <v>21068</v>
      </c>
      <c r="B12044" t="str">
        <f>IF(_xlfn.XLOOKUP(A12044,Test!$A$2:$A$801,Test!$A$2:$A$801,0),"N/A",'News Articles 26'!B12569)</f>
        <v>https://assets.msn.com/labs/mind/BBWAxZ2.html</v>
      </c>
      <c r="C12044" t="str">
        <f>'News Articles 26'!C12569</f>
        <v>Rep. Peter King Will Not Seek Reelection</v>
      </c>
      <c r="D12044" t="str">
        <f>IF(B12044="N/A","N/A",'News Articles 26'!D12569)</f>
        <v>672712ab4dc6476ba5d54e7e79878d15</v>
      </c>
    </row>
    <row r="12045" spans="1:4" x14ac:dyDescent="0.25">
      <c r="A12045">
        <f>'News Articles 26'!A4377</f>
        <v>12876</v>
      </c>
      <c r="B12045" t="str">
        <f>IF(_xlfn.XLOOKUP(A12045,Test!$A$2:$A$801,Test!$A$2:$A$801,0),"N/A",'News Articles 26'!B4377)</f>
        <v>https://assets.msn.com/labs/mind/BBWAxYn.html</v>
      </c>
      <c r="C12045" t="str">
        <f>'News Articles 26'!C4377</f>
        <v>Calls for reform in Springfield amid scandal are nothing new: 'It's deja vu all over again'</v>
      </c>
      <c r="D12045" t="str">
        <f>IF(B12045="N/A","N/A",'News Articles 26'!D4377)</f>
        <v>760da95691aa4903abef63ce7b16944d</v>
      </c>
    </row>
    <row r="12046" spans="1:4" x14ac:dyDescent="0.25">
      <c r="A12046">
        <f>'News Articles 26'!A12567</f>
        <v>21066</v>
      </c>
      <c r="B12046" t="str">
        <f>IF(_xlfn.XLOOKUP(A12046,Test!$A$2:$A$801,Test!$A$2:$A$801,0),"N/A",'News Articles 26'!B12567)</f>
        <v>https://assets.msn.com/labs/mind/BBWAxYi.html</v>
      </c>
      <c r="C12046" t="str">
        <f>'News Articles 26'!C12567</f>
        <v>CNN Business Before the Bell</v>
      </c>
      <c r="D12046" t="str">
        <f>IF(B12046="N/A","N/A",'News Articles 26'!D12567)</f>
        <v>cbbe941c98104191bc8164b66bb9e0a2</v>
      </c>
    </row>
    <row r="12047" spans="1:4" x14ac:dyDescent="0.25">
      <c r="A12047">
        <f>'News Articles 26'!A4414</f>
        <v>12913</v>
      </c>
      <c r="B12047" t="str">
        <f>IF(_xlfn.XLOOKUP(A12047,Test!$A$2:$A$801,Test!$A$2:$A$801,0),"N/A",'News Articles 26'!B4414)</f>
        <v>https://assets.msn.com/labs/mind/BBWAxxy.html</v>
      </c>
      <c r="C12047" t="str">
        <f>'News Articles 26'!C4414</f>
        <v>Sausage and pepperoni recall from Ohio based company for Listeria</v>
      </c>
      <c r="D12047" t="str">
        <f>IF(B12047="N/A","N/A",'News Articles 26'!D4414)</f>
        <v>1bd5433bf94c4187912d924ea7c80aac</v>
      </c>
    </row>
    <row r="12048" spans="1:4" x14ac:dyDescent="0.25">
      <c r="A12048">
        <f>'News Articles 26'!A4410</f>
        <v>12909</v>
      </c>
      <c r="B12048" t="str">
        <f>IF(_xlfn.XLOOKUP(A12048,Test!$A$2:$A$801,Test!$A$2:$A$801,0),"N/A",'News Articles 26'!B4410)</f>
        <v>https://assets.msn.com/labs/mind/BBWAxxP.html</v>
      </c>
      <c r="C12048" t="str">
        <f>'News Articles 26'!C4410</f>
        <v>Leaping Lizards! Reptile Jumps From Man's Pocket During Police Search</v>
      </c>
      <c r="D12048" t="str">
        <f>IF(B12048="N/A","N/A",'News Articles 26'!D4410)</f>
        <v>154e68019ca34e47a788375d381905ce</v>
      </c>
    </row>
    <row r="12049" spans="1:4" x14ac:dyDescent="0.25">
      <c r="A12049">
        <f>'News Articles 26'!A3689</f>
        <v>12188</v>
      </c>
      <c r="B12049" t="str">
        <f>IF(_xlfn.XLOOKUP(A12049,Test!$A$2:$A$801,Test!$A$2:$A$801,0),"N/A",'News Articles 26'!B3689)</f>
        <v>https://assets.msn.com/labs/mind/BBWAXxd.html</v>
      </c>
      <c r="C12049" t="str">
        <f>'News Articles 26'!C3689</f>
        <v>Rare Transit Of Mercury Across Sun Begins</v>
      </c>
      <c r="D12049" t="str">
        <f>IF(B12049="N/A","N/A",'News Articles 26'!D3689)</f>
        <v>1368559084494838855d3a3141b745d1</v>
      </c>
    </row>
    <row r="12050" spans="1:4" x14ac:dyDescent="0.25">
      <c r="A12050">
        <f>'News Articles 26'!A3686</f>
        <v>12185</v>
      </c>
      <c r="B12050" t="str">
        <f>IF(_xlfn.XLOOKUP(A12050,Test!$A$2:$A$801,Test!$A$2:$A$801,0),"N/A",'News Articles 26'!B3686)</f>
        <v>https://assets.msn.com/labs/mind/BBWAXxC.html</v>
      </c>
      <c r="C12050" t="str">
        <f>'News Articles 26'!C3686</f>
        <v>Public hearings could startle the public, says congressman</v>
      </c>
      <c r="D12050" t="str">
        <f>IF(B12050="N/A","N/A",'News Articles 26'!D3686)</f>
        <v>ad649b4f302c455083eeab1011d02e82</v>
      </c>
    </row>
    <row r="12051" spans="1:4" x14ac:dyDescent="0.25">
      <c r="A12051">
        <f>'News Articles 26'!A3620</f>
        <v>12119</v>
      </c>
      <c r="B12051" t="str">
        <f>IF(_xlfn.XLOOKUP(A12051,Test!$A$2:$A$801,Test!$A$2:$A$801,0),"N/A",'News Articles 26'!B3620)</f>
        <v>https://assets.msn.com/labs/mind/BBWAXWf.html</v>
      </c>
      <c r="C12051" t="str">
        <f>'News Articles 26'!C3620</f>
        <v>Honor flight participants treated like heroes</v>
      </c>
      <c r="D12051" t="str">
        <f>IF(B12051="N/A","N/A",'News Articles 26'!D3620)</f>
        <v>1929a2cfd4ba467ca7a1b20708071c64</v>
      </c>
    </row>
    <row r="12052" spans="1:4" x14ac:dyDescent="0.25">
      <c r="A12052">
        <f>'News Articles 26'!A4400</f>
        <v>12899</v>
      </c>
      <c r="B12052" t="str">
        <f>IF(_xlfn.XLOOKUP(A12052,Test!$A$2:$A$801,Test!$A$2:$A$801,0),"N/A",'News Articles 26'!B4400)</f>
        <v>https://assets.msn.com/labs/mind/BBWAxsV.html</v>
      </c>
      <c r="C12052" t="str">
        <f>'News Articles 26'!C4400</f>
        <v>Nashville General Hospital wants to open more clinics beyond the Meharry campus</v>
      </c>
      <c r="D12052" t="str">
        <f>IF(B12052="N/A","N/A",'News Articles 26'!D4400)</f>
        <v>e5ad0b98808d422aa4b5003554ce0dbd</v>
      </c>
    </row>
    <row r="12053" spans="1:4" x14ac:dyDescent="0.25">
      <c r="A12053">
        <f>'News Articles 26'!A3672</f>
        <v>12171</v>
      </c>
      <c r="B12053" t="str">
        <f>IF(_xlfn.XLOOKUP(A12053,Test!$A$2:$A$801,Test!$A$2:$A$801,0),"N/A",'News Articles 26'!B3672)</f>
        <v>https://assets.msn.com/labs/mind/BBWAXrt.html</v>
      </c>
      <c r="C12053" t="str">
        <f>'News Articles 26'!C3672</f>
        <v>Huge bear uses tree to scratch its back</v>
      </c>
      <c r="D12053" t="str">
        <f>IF(B12053="N/A","N/A",'News Articles 26'!D3672)</f>
        <v>60b3673745a04f608a64b53c7becaa62</v>
      </c>
    </row>
    <row r="12054" spans="1:4" x14ac:dyDescent="0.25">
      <c r="A12054">
        <f>'News Articles 26'!A12575</f>
        <v>21074</v>
      </c>
      <c r="B12054" t="str">
        <f>IF(_xlfn.XLOOKUP(A12054,Test!$A$2:$A$801,Test!$A$2:$A$801,0),"N/A",'News Articles 26'!B12575)</f>
        <v>https://assets.msn.com/labs/mind/BBWAxqo.html</v>
      </c>
      <c r="C12054" t="str">
        <f>'News Articles 26'!C12575</f>
        <v>A Bear's Win Den, November 11, 2019</v>
      </c>
      <c r="D12054" t="str">
        <f>IF(B12054="N/A","N/A",'News Articles 26'!D12575)</f>
        <v>95703125976b4e45a8d3b7ebe9604f0a</v>
      </c>
    </row>
    <row r="12055" spans="1:4" x14ac:dyDescent="0.25">
      <c r="A12055">
        <f>'News Articles 26'!A3609</f>
        <v>12108</v>
      </c>
      <c r="B12055" t="str">
        <f>IF(_xlfn.XLOOKUP(A12055,Test!$A$2:$A$801,Test!$A$2:$A$801,0),"N/A",'News Articles 26'!B3609)</f>
        <v>https://assets.msn.com/labs/mind/BBWAXOd.html</v>
      </c>
      <c r="C12055" t="str">
        <f>'News Articles 26'!C3609</f>
        <v>Help wanted: PennDOT seeking drivers, mechanics for winter storm season</v>
      </c>
      <c r="D12055" t="str">
        <f>IF(B12055="N/A","N/A",'News Articles 26'!D3609)</f>
        <v>2abe6d3201e3438eb5b1e3e87c045545</v>
      </c>
    </row>
    <row r="12056" spans="1:4" x14ac:dyDescent="0.25">
      <c r="A12056">
        <f>'News Articles 26'!A12317</f>
        <v>20816</v>
      </c>
      <c r="B12056" t="str">
        <f>IF(_xlfn.XLOOKUP(A12056,Test!$A$2:$A$801,Test!$A$2:$A$801,0),"N/A",'News Articles 26'!B12317)</f>
        <v>https://assets.msn.com/labs/mind/BBWAXNE.html</v>
      </c>
      <c r="C12056" t="str">
        <f>'News Articles 26'!C12317</f>
        <v>Elizabeth Warren's fracking ban pledge shows a 'total lack of understanding,' oil guru Yergin says</v>
      </c>
      <c r="D12056" t="str">
        <f>IF(B12056="N/A","N/A",'News Articles 26'!D12317)</f>
        <v>f5aa08c0a6ec47ddae22f0bb16d4e88d</v>
      </c>
    </row>
    <row r="12057" spans="1:4" x14ac:dyDescent="0.25">
      <c r="A12057">
        <f>'News Articles 26'!A3654</f>
        <v>12153</v>
      </c>
      <c r="B12057" t="str">
        <f>IF(_xlfn.XLOOKUP(A12057,Test!$A$2:$A$801,Test!$A$2:$A$801,0),"N/A",'News Articles 26'!B3654)</f>
        <v>https://assets.msn.com/labs/mind/BBWAXnC.html</v>
      </c>
      <c r="C12057" t="str">
        <f>'News Articles 26'!C3654</f>
        <v>Arctic air to send temperatures plunging in Philly, some snow possible</v>
      </c>
      <c r="D12057" t="str">
        <f>IF(B12057="N/A","N/A",'News Articles 26'!D3654)</f>
        <v>b5968e476a964f469f2d11cde5952039</v>
      </c>
    </row>
    <row r="12058" spans="1:4" x14ac:dyDescent="0.25">
      <c r="A12058">
        <f>'News Articles 26'!A12316</f>
        <v>20815</v>
      </c>
      <c r="B12058" t="str">
        <f>IF(_xlfn.XLOOKUP(A12058,Test!$A$2:$A$801,Test!$A$2:$A$801,0),"N/A",'News Articles 26'!B12316)</f>
        <v>https://assets.msn.com/labs/mind/BBWAXJH.html</v>
      </c>
      <c r="C12058" t="str">
        <f>'News Articles 26'!C12316</f>
        <v>Schools open on Veterans Day; Clark County students plan to honor veterans</v>
      </c>
      <c r="D12058" t="str">
        <f>IF(B12058="N/A","N/A",'News Articles 26'!D12316)</f>
        <v>b8cd8daa2f7b4cdf83be14e914e1bbf0</v>
      </c>
    </row>
    <row r="12059" spans="1:4" x14ac:dyDescent="0.25">
      <c r="A12059">
        <f>'News Articles 26'!A3648</f>
        <v>12147</v>
      </c>
      <c r="B12059" t="str">
        <f>IF(_xlfn.XLOOKUP(A12059,Test!$A$2:$A$801,Test!$A$2:$A$801,0),"N/A",'News Articles 26'!B3648)</f>
        <v>https://assets.msn.com/labs/mind/BBWAXiF.html</v>
      </c>
      <c r="C12059" t="str">
        <f>'News Articles 26'!C3648</f>
        <v>Arrowheadlines: Chiefs won't be able to outscore every opponent</v>
      </c>
      <c r="D12059" t="str">
        <f>IF(B12059="N/A","N/A",'News Articles 26'!D3648)</f>
        <v>2820d6937ebd4abfb46fb8abca123c3a</v>
      </c>
    </row>
    <row r="12060" spans="1:4" x14ac:dyDescent="0.25">
      <c r="A12060">
        <f>'News Articles 26'!A4356</f>
        <v>12855</v>
      </c>
      <c r="B12060" t="str">
        <f>IF(_xlfn.XLOOKUP(A12060,Test!$A$2:$A$801,Test!$A$2:$A$801,0),"N/A",'News Articles 26'!B4356)</f>
        <v>https://assets.msn.com/labs/mind/BBWAxI6.html</v>
      </c>
      <c r="C12060" t="str">
        <f>'News Articles 26'!C4356</f>
        <v>The biggest medical advances of the decade</v>
      </c>
      <c r="D12060" t="str">
        <f>IF(B12060="N/A","N/A",'News Articles 26'!D4356)</f>
        <v>c753e8fb01f5413292088583204a81f8</v>
      </c>
    </row>
    <row r="12061" spans="1:4" x14ac:dyDescent="0.25">
      <c r="A12061">
        <f>'News Articles 26'!A12332</f>
        <v>20831</v>
      </c>
      <c r="B12061" t="str">
        <f>IF(_xlfn.XLOOKUP(A12061,Test!$A$2:$A$801,Test!$A$2:$A$801,0),"N/A",'News Articles 26'!B12332)</f>
        <v>https://assets.msn.com/labs/mind/BBWAXhz.html</v>
      </c>
      <c r="C12061" t="str">
        <f>'News Articles 26'!C12332</f>
        <v>Pat Does That: Does Pat Gallen Have What It Takes To Be A Punter Or Punt Returner?</v>
      </c>
      <c r="D12061" t="str">
        <f>IF(B12061="N/A","N/A",'News Articles 26'!D12332)</f>
        <v>8305d61f74b04006a7a9a9ce46ceaa87</v>
      </c>
    </row>
    <row r="12062" spans="1:4" x14ac:dyDescent="0.25">
      <c r="A12062">
        <f>'News Articles 26'!A4391</f>
        <v>12890</v>
      </c>
      <c r="B12062" t="str">
        <f>IF(_xlfn.XLOOKUP(A12062,Test!$A$2:$A$801,Test!$A$2:$A$801,0),"N/A",'News Articles 26'!B4391)</f>
        <v>https://assets.msn.com/labs/mind/BBWAxhg.html</v>
      </c>
      <c r="C12062" t="str">
        <f>'News Articles 26'!C4391</f>
        <v>Narrative Medicine: the Importance of Storytelling in Health Care</v>
      </c>
      <c r="D12062" t="str">
        <f>IF(B12062="N/A","N/A",'News Articles 26'!D4391)</f>
        <v>360ef61216e84f30b58786eb61db1178</v>
      </c>
    </row>
    <row r="12063" spans="1:4" x14ac:dyDescent="0.25">
      <c r="A12063">
        <f>'News Articles 26'!A4389</f>
        <v>12888</v>
      </c>
      <c r="B12063" t="str">
        <f>IF(_xlfn.XLOOKUP(A12063,Test!$A$2:$A$801,Test!$A$2:$A$801,0),"N/A",'News Articles 26'!B4389)</f>
        <v>https://assets.msn.com/labs/mind/BBWAxhB.html</v>
      </c>
      <c r="C12063" t="str">
        <f>'News Articles 26'!C4389</f>
        <v>Police Are Asking For Assistance In Locating A Missing Boy</v>
      </c>
      <c r="D12063" t="str">
        <f>IF(B12063="N/A","N/A",'News Articles 26'!D4389)</f>
        <v>8380704c1aba4d729a6ebcc5ba885c89</v>
      </c>
    </row>
    <row r="12064" spans="1:4" x14ac:dyDescent="0.25">
      <c r="A12064">
        <f>'News Articles 26'!A3641</f>
        <v>12140</v>
      </c>
      <c r="B12064" t="str">
        <f>IF(_xlfn.XLOOKUP(A12064,Test!$A$2:$A$801,Test!$A$2:$A$801,0),"N/A",'News Articles 26'!B3641)</f>
        <v>https://assets.msn.com/labs/mind/BBWAXeT.html</v>
      </c>
      <c r="C12064" t="str">
        <f>'News Articles 26'!C3641</f>
        <v>Rudy Giuliani's globetrotting complicates US foreign policy</v>
      </c>
      <c r="D12064" t="str">
        <f>IF(B12064="N/A","N/A",'News Articles 26'!D3641)</f>
        <v>3f474c2d00f146aabaa62acb604f1ebc</v>
      </c>
    </row>
    <row r="12065" spans="1:4" x14ac:dyDescent="0.25">
      <c r="A12065">
        <f>'News Articles 26'!A4353</f>
        <v>12852</v>
      </c>
      <c r="B12065" t="str">
        <f>IF(_xlfn.XLOOKUP(A12065,Test!$A$2:$A$801,Test!$A$2:$A$801,0),"N/A",'News Articles 26'!B4353)</f>
        <v>https://assets.msn.com/labs/mind/BBWAx73.html</v>
      </c>
      <c r="C12065" t="str">
        <f>'News Articles 26'!C4353</f>
        <v>SpaceX launches 60 Starlink satellites, hitting major milestones in rocket reusability</v>
      </c>
      <c r="D12065" t="str">
        <f>IF(B12065="N/A","N/A",'News Articles 26'!D4353)</f>
        <v>b4bd2100cd7440a19dd4540595d0c05c</v>
      </c>
    </row>
    <row r="12066" spans="1:4" x14ac:dyDescent="0.25">
      <c r="A12066">
        <f>'News Articles 26'!A12309</f>
        <v>20808</v>
      </c>
      <c r="B12066" t="str">
        <f>IF(_xlfn.XLOOKUP(A12066,Test!$A$2:$A$801,Test!$A$2:$A$801,0),"N/A",'News Articles 26'!B12309)</f>
        <v>https://assets.msn.com/labs/mind/BBWAX4Q.html</v>
      </c>
      <c r="C12066" t="str">
        <f>'News Articles 26'!C12309</f>
        <v>Hate Crimes Reported In Borough Park</v>
      </c>
      <c r="D12066" t="str">
        <f>IF(B12066="N/A","N/A",'News Articles 26'!D12309)</f>
        <v>342f3de47671451c8c7412b537e9846b</v>
      </c>
    </row>
    <row r="12067" spans="1:4" x14ac:dyDescent="0.25">
      <c r="A12067">
        <f>'News Articles 26'!A12557</f>
        <v>21056</v>
      </c>
      <c r="B12067" t="str">
        <f>IF(_xlfn.XLOOKUP(A12067,Test!$A$2:$A$801,Test!$A$2:$A$801,0),"N/A",'News Articles 26'!B12557)</f>
        <v>https://assets.msn.com/labs/mind/BBWAx46.html</v>
      </c>
      <c r="C12067" t="str">
        <f>'News Articles 26'!C12557</f>
        <v>WBZ Morning Forecast For November 11</v>
      </c>
      <c r="D12067" t="str">
        <f>IF(B12067="N/A","N/A",'News Articles 26'!D12557)</f>
        <v>e9421c69bfd449b8a7956d8d2f4e33c5</v>
      </c>
    </row>
    <row r="12068" spans="1:4" x14ac:dyDescent="0.25">
      <c r="A12068">
        <f>'News Articles 26'!A12307</f>
        <v>20806</v>
      </c>
      <c r="B12068" t="str">
        <f>IF(_xlfn.XLOOKUP(A12068,Test!$A$2:$A$801,Test!$A$2:$A$801,0),"N/A",'News Articles 26'!B12307)</f>
        <v>https://assets.msn.com/labs/mind/BBWAX2p.html</v>
      </c>
      <c r="C12068" t="str">
        <f>'News Articles 26'!C12307</f>
        <v>Iowa Politics Newsletter: Latino Iowans play bigger role in Democratic caucuses; Sanders and AOC campaign on Green New Deal</v>
      </c>
      <c r="D12068" t="str">
        <f>IF(B12068="N/A","N/A",'News Articles 26'!D12307)</f>
        <v>df3e97a8375e43c69196d755b018854c</v>
      </c>
    </row>
    <row r="12069" spans="1:4" x14ac:dyDescent="0.25">
      <c r="A12069">
        <f>'News Articles 26'!A3584</f>
        <v>12083</v>
      </c>
      <c r="B12069" t="str">
        <f>IF(_xlfn.XLOOKUP(A12069,Test!$A$2:$A$801,Test!$A$2:$A$801,0),"N/A",'News Articles 26'!B3584)</f>
        <v>https://assets.msn.com/labs/mind/BBWAX1s.html</v>
      </c>
      <c r="C12069" t="str">
        <f>'News Articles 26'!C3584</f>
        <v>Pickens County school board votes 4-2 to change school calendar</v>
      </c>
      <c r="D12069" t="str">
        <f>IF(B12069="N/A","N/A",'News Articles 26'!D3584)</f>
        <v>b5f08a8104574f5c8c424d8501de0acb</v>
      </c>
    </row>
    <row r="12070" spans="1:4" x14ac:dyDescent="0.25">
      <c r="A12070">
        <f>'News Articles 26'!A3578</f>
        <v>12077</v>
      </c>
      <c r="B12070" t="str">
        <f>IF(_xlfn.XLOOKUP(A12070,Test!$A$2:$A$801,Test!$A$2:$A$801,0),"N/A",'News Articles 26'!B3578)</f>
        <v>https://assets.msn.com/labs/mind/BBWAX1m.html</v>
      </c>
      <c r="C12070" t="str">
        <f>'News Articles 26'!C3578</f>
        <v>Colts News: Could sticking with Vinatieri Cost the Colts the playoffs?</v>
      </c>
      <c r="D12070" t="str">
        <f>IF(B12070="N/A","N/A",'News Articles 26'!D3578)</f>
        <v>56a0fa98ebd94605a00271241e5e35f3</v>
      </c>
    </row>
    <row r="12071" spans="1:4" x14ac:dyDescent="0.25">
      <c r="A12071">
        <f>'News Articles 26'!A3574</f>
        <v>12073</v>
      </c>
      <c r="B12071" t="str">
        <f>IF(_xlfn.XLOOKUP(A12071,Test!$A$2:$A$801,Test!$A$2:$A$801,0),"N/A",'News Articles 26'!B3574)</f>
        <v>https://assets.msn.com/labs/mind/BBWAWzP.html</v>
      </c>
      <c r="C12071" t="str">
        <f>'News Articles 26'!C3574</f>
        <v>How Hamilton's 'urban forest' is blossoming with arborist's work</v>
      </c>
      <c r="D12071" t="str">
        <f>IF(B12071="N/A","N/A",'News Articles 26'!D3574)</f>
        <v>3589b2bcf6a543c0a1e7f3e2160b6a23</v>
      </c>
    </row>
    <row r="12072" spans="1:4" x14ac:dyDescent="0.25">
      <c r="A12072">
        <f>'News Articles 26'!A3571</f>
        <v>12070</v>
      </c>
      <c r="B12072" t="str">
        <f>IF(_xlfn.XLOOKUP(A12072,Test!$A$2:$A$801,Test!$A$2:$A$801,0),"N/A",'News Articles 26'!B3571)</f>
        <v>https://assets.msn.com/labs/mind/BBWAWz8.html</v>
      </c>
      <c r="C12072" t="str">
        <f>'News Articles 26'!C3571</f>
        <v>Monday Morning Minnesota: Sign Every Pitcher Edition</v>
      </c>
      <c r="D12072" t="str">
        <f>IF(B12072="N/A","N/A",'News Articles 26'!D3571)</f>
        <v>0eed106725894d3aa1d5038e266a9893</v>
      </c>
    </row>
    <row r="12073" spans="1:4" x14ac:dyDescent="0.25">
      <c r="A12073">
        <f>'News Articles 26'!A4351</f>
        <v>12850</v>
      </c>
      <c r="B12073" t="str">
        <f>IF(_xlfn.XLOOKUP(A12073,Test!$A$2:$A$801,Test!$A$2:$A$801,0),"N/A",'News Articles 26'!B4351)</f>
        <v>https://assets.msn.com/labs/mind/BBWAww1.html</v>
      </c>
      <c r="C12073" t="str">
        <f>'News Articles 26'!C4351</f>
        <v>VIDEO: Meteor lights up sky in metro Atlanta</v>
      </c>
      <c r="D12073" t="str">
        <f>IF(B12073="N/A","N/A",'News Articles 26'!D4351)</f>
        <v>7fe3cbb5b1924ea7859d13fdb32bfd1a</v>
      </c>
    </row>
    <row r="12074" spans="1:4" x14ac:dyDescent="0.25">
      <c r="A12074">
        <f>'News Articles 26'!A3569</f>
        <v>12068</v>
      </c>
      <c r="B12074" t="str">
        <f>IF(_xlfn.XLOOKUP(A12074,Test!$A$2:$A$801,Test!$A$2:$A$801,0),"N/A",'News Articles 26'!B3569)</f>
        <v>https://assets.msn.com/labs/mind/BBWAWtU.html</v>
      </c>
      <c r="C12074" t="str">
        <f>'News Articles 26'!C3569</f>
        <v>Out of the box trade ideas that could help the Yankees</v>
      </c>
      <c r="D12074" t="str">
        <f>IF(B12074="N/A","N/A",'News Articles 26'!D3569)</f>
        <v>5c1af9bbd5f244c2894fd1fa87cb8f9b</v>
      </c>
    </row>
    <row r="12075" spans="1:4" x14ac:dyDescent="0.25">
      <c r="A12075">
        <f>'News Articles 26'!A4345</f>
        <v>12844</v>
      </c>
      <c r="B12075" t="str">
        <f>IF(_xlfn.XLOOKUP(A12075,Test!$A$2:$A$801,Test!$A$2:$A$801,0),"N/A",'News Articles 26'!B4345)</f>
        <v>https://assets.msn.com/labs/mind/BBWAwPx.html</v>
      </c>
      <c r="C12075" t="str">
        <f>'News Articles 26'!C4345</f>
        <v>For three decades, one man, now 75, has cared for Philly's Vietnam and Korean War memorials</v>
      </c>
      <c r="D12075" t="str">
        <f>IF(B12075="N/A","N/A",'News Articles 26'!D4345)</f>
        <v>3eba1c5b40f344f3ad3e7edb1e15cd98</v>
      </c>
    </row>
    <row r="12076" spans="1:4" x14ac:dyDescent="0.25">
      <c r="A12076">
        <f>'News Articles 26'!A12299</f>
        <v>20798</v>
      </c>
      <c r="B12076" t="str">
        <f>IF(_xlfn.XLOOKUP(A12076,Test!$A$2:$A$801,Test!$A$2:$A$801,0),"N/A",'News Articles 26'!B12299)</f>
        <v>https://assets.msn.com/labs/mind/BBWAWOL.html</v>
      </c>
      <c r="C12076" t="str">
        <f>'News Articles 26'!C12299</f>
        <v>Our beer tells a good story about Arizona's water future, but would anyone drink it?</v>
      </c>
      <c r="D12076" t="str">
        <f>IF(B12076="N/A","N/A",'News Articles 26'!D12299)</f>
        <v>8992957836bf4316bef0825501561f6c</v>
      </c>
    </row>
    <row r="12077" spans="1:4" x14ac:dyDescent="0.25">
      <c r="A12077">
        <f>'News Articles 26'!A3564</f>
        <v>12063</v>
      </c>
      <c r="B12077" t="str">
        <f>IF(_xlfn.XLOOKUP(A12077,Test!$A$2:$A$801,Test!$A$2:$A$801,0),"N/A",'News Articles 26'!B3564)</f>
        <v>https://assets.msn.com/labs/mind/BBWAWmX.html</v>
      </c>
      <c r="C12077" t="str">
        <f>'News Articles 26'!C3564</f>
        <v>Snickerdoodles McFlurrys Are Coming To McDonald's, The First Holiday McFlurry In Seven Years</v>
      </c>
      <c r="D12077" t="str">
        <f>IF(B12077="N/A","N/A",'News Articles 26'!D3564)</f>
        <v>b15f5f20fc9546429863dc6e09e30ff1</v>
      </c>
    </row>
    <row r="12078" spans="1:4" x14ac:dyDescent="0.25">
      <c r="A12078">
        <f>'News Articles 26'!A3540</f>
        <v>12039</v>
      </c>
      <c r="B12078" t="str">
        <f>IF(_xlfn.XLOOKUP(A12078,Test!$A$2:$A$801,Test!$A$2:$A$801,0),"N/A",'News Articles 26'!B3540)</f>
        <v>https://assets.msn.com/labs/mind/BBWAWM8.html</v>
      </c>
      <c r="C12078" t="str">
        <f>'News Articles 26'!C3540</f>
        <v>Coating to an inch of snow expected on Tuesday</v>
      </c>
      <c r="D12078" t="str">
        <f>IF(B12078="N/A","N/A",'News Articles 26'!D3540)</f>
        <v>8564db2cd02d48d2854cb6ace4a14551</v>
      </c>
    </row>
    <row r="12079" spans="1:4" x14ac:dyDescent="0.25">
      <c r="A12079">
        <f>'News Articles 26'!A12303</f>
        <v>20802</v>
      </c>
      <c r="B12079" t="str">
        <f>IF(_xlfn.XLOOKUP(A12079,Test!$A$2:$A$801,Test!$A$2:$A$801,0),"N/A",'News Articles 26'!B12303)</f>
        <v>https://assets.msn.com/labs/mind/BBWAWjR.html</v>
      </c>
      <c r="C12079" t="str">
        <f>'News Articles 26'!C12303</f>
        <v>Weather complicates medic response to SR 121 crash; ambulances called to scene</v>
      </c>
      <c r="D12079" t="str">
        <f>IF(B12079="N/A","N/A",'News Articles 26'!D12303)</f>
        <v>c5581f75425c48d6bca16ca3fb69c258</v>
      </c>
    </row>
    <row r="12080" spans="1:4" x14ac:dyDescent="0.25">
      <c r="A12080">
        <f>'News Articles 26'!A3557</f>
        <v>12056</v>
      </c>
      <c r="B12080" t="str">
        <f>IF(_xlfn.XLOOKUP(A12080,Test!$A$2:$A$801,Test!$A$2:$A$801,0),"N/A",'News Articles 26'!B3557)</f>
        <v>https://assets.msn.com/labs/mind/BBWAWhQ.html</v>
      </c>
      <c r="C12080" t="str">
        <f>'News Articles 26'!C3557</f>
        <v>Amazing Double Breach Leaves Whale Watchers Stunned</v>
      </c>
      <c r="D12080" t="str">
        <f>IF(B12080="N/A","N/A",'News Articles 26'!D3557)</f>
        <v>c6f0747fd30a49839d36948dfe445ac5</v>
      </c>
    </row>
    <row r="12081" spans="1:4" x14ac:dyDescent="0.25">
      <c r="A12081">
        <f>'News Articles 26'!A3535</f>
        <v>12034</v>
      </c>
      <c r="B12081" t="str">
        <f>IF(_xlfn.XLOOKUP(A12081,Test!$A$2:$A$801,Test!$A$2:$A$801,0),"N/A",'News Articles 26'!B3535)</f>
        <v>https://assets.msn.com/labs/mind/BBWAWGN.html</v>
      </c>
      <c r="C12081" t="str">
        <f>'News Articles 26'!C3535</f>
        <v>Fantasy Football Waiver Wire Adds After Week 10</v>
      </c>
      <c r="D12081" t="str">
        <f>IF(B12081="N/A","N/A",'News Articles 26'!D3535)</f>
        <v>b6e958d8efb64a4da98694401ac47b78</v>
      </c>
    </row>
    <row r="12082" spans="1:4" x14ac:dyDescent="0.25">
      <c r="A12082">
        <f>'News Articles 26'!A3553</f>
        <v>12052</v>
      </c>
      <c r="B12082" t="str">
        <f>IF(_xlfn.XLOOKUP(A12082,Test!$A$2:$A$801,Test!$A$2:$A$801,0),"N/A",'News Articles 26'!B3553)</f>
        <v>https://assets.msn.com/labs/mind/BBWAWd6.html</v>
      </c>
      <c r="C12082" t="str">
        <f>'News Articles 26'!C3553</f>
        <v>Ringo Starr looks back at how his life changed in 1964</v>
      </c>
      <c r="D12082" t="str">
        <f>IF(B12082="N/A","N/A",'News Articles 26'!D3553)</f>
        <v>36097e849af540a69503c86accfddec2</v>
      </c>
    </row>
    <row r="12083" spans="1:4" x14ac:dyDescent="0.25">
      <c r="A12083">
        <f>'News Articles 26'!A3532</f>
        <v>12031</v>
      </c>
      <c r="B12083" t="str">
        <f>IF(_xlfn.XLOOKUP(A12083,Test!$A$2:$A$801,Test!$A$2:$A$801,0),"N/A",'News Articles 26'!B3532)</f>
        <v>https://assets.msn.com/labs/mind/BBWAWBD.html</v>
      </c>
      <c r="C12083" t="str">
        <f>'News Articles 26'!C3532</f>
        <v>Titans' confidence in Ryan Tannehill keeps growing. It showed again on winning drive vs. Chiefs.</v>
      </c>
      <c r="D12083" t="str">
        <f>IF(B12083="N/A","N/A",'News Articles 26'!D3532)</f>
        <v>53aa54cd9b754cb8a5a09c8f8ccead0e</v>
      </c>
    </row>
    <row r="12084" spans="1:4" x14ac:dyDescent="0.25">
      <c r="A12084">
        <f>'News Articles 26'!A12293</f>
        <v>20792</v>
      </c>
      <c r="B12084" t="str">
        <f>IF(_xlfn.XLOOKUP(A12084,Test!$A$2:$A$801,Test!$A$2:$A$801,0),"N/A",'News Articles 26'!B12293)</f>
        <v>https://assets.msn.com/labs/mind/BBWAVzy.html</v>
      </c>
      <c r="C12084" t="str">
        <f>'News Articles 26'!C12293</f>
        <v>Fundraiser held for police officer shot at Normandy alumni bonfire</v>
      </c>
      <c r="D12084" t="str">
        <f>IF(B12084="N/A","N/A",'News Articles 26'!D12293)</f>
        <v>e9f063a499904e6498ff7c346a6c2543</v>
      </c>
    </row>
    <row r="12085" spans="1:4" x14ac:dyDescent="0.25">
      <c r="A12085">
        <f>'News Articles 26'!A3492</f>
        <v>11991</v>
      </c>
      <c r="B12085" t="str">
        <f>IF(_xlfn.XLOOKUP(A12085,Test!$A$2:$A$801,Test!$A$2:$A$801,0),"N/A",'News Articles 26'!B3492)</f>
        <v>https://assets.msn.com/labs/mind/BBWAVX3.html</v>
      </c>
      <c r="C12085" t="str">
        <f>'News Articles 26'!C3492</f>
        <v>Logano wins Stage 2 as Hamlin, Elliott make contact</v>
      </c>
      <c r="D12085" t="str">
        <f>IF(B12085="N/A","N/A",'News Articles 26'!D3492)</f>
        <v>f669d567d6cf49afae4ad5e7f764cfc6</v>
      </c>
    </row>
    <row r="12086" spans="1:4" x14ac:dyDescent="0.25">
      <c r="A12086">
        <f>'News Articles 26'!A3485</f>
        <v>11984</v>
      </c>
      <c r="B12086" t="str">
        <f>IF(_xlfn.XLOOKUP(A12086,Test!$A$2:$A$801,Test!$A$2:$A$801,0),"N/A",'News Articles 26'!B3485)</f>
        <v>https://assets.msn.com/labs/mind/BBWAVX2.html</v>
      </c>
      <c r="C12086" t="str">
        <f>'News Articles 26'!C3485</f>
        <v>Elliott crashes as Championship 4 hopes end at Phoenix</v>
      </c>
      <c r="D12086" t="str">
        <f>IF(B12086="N/A","N/A",'News Articles 26'!D3485)</f>
        <v>eacf7de6c1e44b43b56ae690ef254ba9</v>
      </c>
    </row>
    <row r="12087" spans="1:4" x14ac:dyDescent="0.25">
      <c r="A12087">
        <f>'News Articles 26'!A4337</f>
        <v>12836</v>
      </c>
      <c r="B12087" t="str">
        <f>IF(_xlfn.XLOOKUP(A12087,Test!$A$2:$A$801,Test!$A$2:$A$801,0),"N/A",'News Articles 26'!B4337)</f>
        <v>https://assets.msn.com/labs/mind/BBWAvu6.html</v>
      </c>
      <c r="C12087" t="str">
        <f>'News Articles 26'!C4337</f>
        <v>Long Island Man Charged With Boating While Intoxicated After Deadly Accident</v>
      </c>
      <c r="D12087" t="str">
        <f>IF(B12087="N/A","N/A",'News Articles 26'!D4337)</f>
        <v>5067093eaa814a44b575097d5d562a41</v>
      </c>
    </row>
    <row r="12088" spans="1:4" x14ac:dyDescent="0.25">
      <c r="A12088">
        <f>'News Articles 26'!A12552</f>
        <v>21051</v>
      </c>
      <c r="B12088" t="str">
        <f>IF(_xlfn.XLOOKUP(A12088,Test!$A$2:$A$801,Test!$A$2:$A$801,0),"N/A",'News Articles 26'!B12552)</f>
        <v>https://assets.msn.com/labs/mind/BBWAvtx.html</v>
      </c>
      <c r="C12088" t="str">
        <f>'News Articles 26'!C12552</f>
        <v>Chicago Warming Centers Closed For Holiday, Emergency Locations And Cook County Warming Centers Open Amid Snow, Cold Temperatures</v>
      </c>
      <c r="D12088" t="str">
        <f>IF(B12088="N/A","N/A",'News Articles 26'!D12552)</f>
        <v>8f1e7d1b34044ca7889462d7abd2e17e</v>
      </c>
    </row>
    <row r="12089" spans="1:4" x14ac:dyDescent="0.25">
      <c r="A12089">
        <f>'News Articles 26'!A3522</f>
        <v>12021</v>
      </c>
      <c r="B12089" t="str">
        <f>IF(_xlfn.XLOOKUP(A12089,Test!$A$2:$A$801,Test!$A$2:$A$801,0),"N/A",'News Articles 26'!B3522)</f>
        <v>https://assets.msn.com/labs/mind/BBWAVsw.html</v>
      </c>
      <c r="C12089" t="str">
        <f>'News Articles 26'!C3522</f>
        <v>Pete Carroll hints about future of center position</v>
      </c>
      <c r="D12089" t="str">
        <f>IF(B12089="N/A","N/A",'News Articles 26'!D3522)</f>
        <v>beaa65fea6444d68952755e22c6da898</v>
      </c>
    </row>
    <row r="12090" spans="1:4" x14ac:dyDescent="0.25">
      <c r="A12090">
        <f>'News Articles 26'!A12268</f>
        <v>20767</v>
      </c>
      <c r="B12090" t="str">
        <f>IF(_xlfn.XLOOKUP(A12090,Test!$A$2:$A$801,Test!$A$2:$A$801,0),"N/A",'News Articles 26'!B12268)</f>
        <v>https://assets.msn.com/labs/mind/BBWAVRU.html</v>
      </c>
      <c r="C12090" t="str">
        <f>'News Articles 26'!C12268</f>
        <v>November is peak deer crash season in Ohio; Stark led state in 2018</v>
      </c>
      <c r="D12090" t="str">
        <f>IF(B12090="N/A","N/A",'News Articles 26'!D12268)</f>
        <v>a928f81d23154289a1615757a8f44ad1</v>
      </c>
    </row>
    <row r="12091" spans="1:4" x14ac:dyDescent="0.25">
      <c r="A12091">
        <f>'News Articles 26'!A3472</f>
        <v>11971</v>
      </c>
      <c r="B12091" t="str">
        <f>IF(_xlfn.XLOOKUP(A12091,Test!$A$2:$A$801,Test!$A$2:$A$801,0),"N/A",'News Articles 26'!B3472)</f>
        <v>https://assets.msn.com/labs/mind/BBWAVPx.html</v>
      </c>
      <c r="C12091" t="str">
        <f>'News Articles 26'!C3472</f>
        <v>'Charlie's Angels' stars: Where are they now?</v>
      </c>
      <c r="D12091" t="str">
        <f>IF(B12091="N/A","N/A",'News Articles 26'!D3472)</f>
        <v>9e78961cefeb41739d52e7e106a75f20</v>
      </c>
    </row>
    <row r="12092" spans="1:4" x14ac:dyDescent="0.25">
      <c r="A12092">
        <f>'News Articles 26'!A4318</f>
        <v>12817</v>
      </c>
      <c r="B12092" t="str">
        <f>IF(_xlfn.XLOOKUP(A12092,Test!$A$2:$A$801,Test!$A$2:$A$801,0),"N/A",'News Articles 26'!B4318)</f>
        <v>https://assets.msn.com/labs/mind/BBWAvPs.html</v>
      </c>
      <c r="C12092" t="str">
        <f>'News Articles 26'!C4318</f>
        <v>UCF student kills pedestrian in car crash on University</v>
      </c>
      <c r="D12092" t="str">
        <f>IF(B12092="N/A","N/A",'News Articles 26'!D4318)</f>
        <v>d950f155736a4db089efcccc850c282a</v>
      </c>
    </row>
    <row r="12093" spans="1:4" x14ac:dyDescent="0.25">
      <c r="A12093">
        <f>'News Articles 26'!A3520</f>
        <v>12019</v>
      </c>
      <c r="B12093" t="str">
        <f>IF(_xlfn.XLOOKUP(A12093,Test!$A$2:$A$801,Test!$A$2:$A$801,0),"N/A",'News Articles 26'!B3520)</f>
        <v>https://assets.msn.com/labs/mind/BBWAVo1.html</v>
      </c>
      <c r="C12093" t="str">
        <f>'News Articles 26'!C3520</f>
        <v>Burning questions for Seahawks vs 49ers on 'Monday Night Football'</v>
      </c>
      <c r="D12093" t="str">
        <f>IF(B12093="N/A","N/A",'News Articles 26'!D3520)</f>
        <v>3e10405021b84775a8f95c2dea6bffc3</v>
      </c>
    </row>
    <row r="12094" spans="1:4" x14ac:dyDescent="0.25">
      <c r="A12094">
        <f>'News Articles 26'!A12263</f>
        <v>20762</v>
      </c>
      <c r="B12094" t="str">
        <f>IF(_xlfn.XLOOKUP(A12094,Test!$A$2:$A$801,Test!$A$2:$A$801,0),"N/A",'News Articles 26'!B12263)</f>
        <v>https://assets.msn.com/labs/mind/BBWAVJd.html</v>
      </c>
      <c r="C12094" t="str">
        <f>'News Articles 26'!C12263</f>
        <v>Sisters, ages 6, 9, on mission to make sure families in need have Thanksgiving dinners</v>
      </c>
      <c r="D12094" t="str">
        <f>IF(B12094="N/A","N/A",'News Articles 26'!D12263)</f>
        <v>603f91bc565b40759f85c75a4b3e3316</v>
      </c>
    </row>
    <row r="12095" spans="1:4" x14ac:dyDescent="0.25">
      <c r="A12095">
        <f>'News Articles 26'!A12261</f>
        <v>20760</v>
      </c>
      <c r="B12095" t="str">
        <f>IF(_xlfn.XLOOKUP(A12095,Test!$A$2:$A$801,Test!$A$2:$A$801,0),"N/A",'News Articles 26'!B12261)</f>
        <v>https://assets.msn.com/labs/mind/BBWAVHy.html</v>
      </c>
      <c r="C12095" t="str">
        <f>'News Articles 26'!C12261</f>
        <v>Women's Basketball Moves To 3-0</v>
      </c>
      <c r="D12095" t="str">
        <f>IF(B12095="N/A","N/A",'News Articles 26'!D12261)</f>
        <v>7c83f10a642e4b7f884ebee0191430de</v>
      </c>
    </row>
    <row r="12096" spans="1:4" x14ac:dyDescent="0.25">
      <c r="A12096">
        <f>'News Articles 26'!A3515</f>
        <v>12014</v>
      </c>
      <c r="B12096" t="str">
        <f>IF(_xlfn.XLOOKUP(A12096,Test!$A$2:$A$801,Test!$A$2:$A$801,0),"N/A",'News Articles 26'!B3515)</f>
        <v>https://assets.msn.com/labs/mind/BBWAVhP.html</v>
      </c>
      <c r="C12096" t="str">
        <f>'News Articles 26'!C3515</f>
        <v>Airbnb listing at Chelsea NYCHA complex spurs Council hearings</v>
      </c>
      <c r="D12096" t="str">
        <f>IF(B12096="N/A","N/A",'News Articles 26'!D3515)</f>
        <v>4f712a0783c14a418a22742c077f5889</v>
      </c>
    </row>
    <row r="12097" spans="1:4" x14ac:dyDescent="0.25">
      <c r="A12097">
        <f>'News Articles 26'!A3454</f>
        <v>11953</v>
      </c>
      <c r="B12097" t="str">
        <f>IF(_xlfn.XLOOKUP(A12097,Test!$A$2:$A$801,Test!$A$2:$A$801,0),"N/A",'News Articles 26'!B3454)</f>
        <v>https://assets.msn.com/labs/mind/BBWAVFh.html</v>
      </c>
      <c r="C12097" t="str">
        <f>'News Articles 26'!C3454</f>
        <v>Maltz Museum Offering Free Admission On Holidays</v>
      </c>
      <c r="D12097" t="str">
        <f>IF(B12097="N/A","N/A",'News Articles 26'!D3454)</f>
        <v>73733f62e21a44c69b68d67a7a4499af</v>
      </c>
    </row>
    <row r="12098" spans="1:4" x14ac:dyDescent="0.25">
      <c r="A12098">
        <f>'News Articles 26'!A12276</f>
        <v>20775</v>
      </c>
      <c r="B12098" t="str">
        <f>IF(_xlfn.XLOOKUP(A12098,Test!$A$2:$A$801,Test!$A$2:$A$801,0),"N/A",'News Articles 26'!B12276)</f>
        <v>https://assets.msn.com/labs/mind/BBWAVfD.html</v>
      </c>
      <c r="C12098" t="str">
        <f>'News Articles 26'!C12276</f>
        <v>This Thanksgiving Eve, Throw a Pie and Cocktails Party</v>
      </c>
      <c r="D12098" t="str">
        <f>IF(B12098="N/A","N/A",'News Articles 26'!D12276)</f>
        <v>fb5e6d0c85824702ac1ec0fa63d60928</v>
      </c>
    </row>
    <row r="12099" spans="1:4" x14ac:dyDescent="0.25">
      <c r="A12099">
        <f>'News Articles 26'!A4321</f>
        <v>12820</v>
      </c>
      <c r="B12099" t="str">
        <f>IF(_xlfn.XLOOKUP(A12099,Test!$A$2:$A$801,Test!$A$2:$A$801,0),"N/A",'News Articles 26'!B4321)</f>
        <v>https://assets.msn.com/labs/mind/BBWAvdP.html</v>
      </c>
      <c r="C12099" t="str">
        <f>'News Articles 26'!C4321</f>
        <v>2019 Factory Off-Road Bikes Ron Commo III's KTM 300 XC</v>
      </c>
      <c r="D12099" t="str">
        <f>IF(B12099="N/A","N/A",'News Articles 26'!D4321)</f>
        <v>2aa83f16790a4e30a8a58602eebeebd8</v>
      </c>
    </row>
    <row r="12100" spans="1:4" x14ac:dyDescent="0.25">
      <c r="A12100">
        <f>'News Articles 26'!A4311</f>
        <v>12810</v>
      </c>
      <c r="B12100" t="str">
        <f>IF(_xlfn.XLOOKUP(A12100,Test!$A$2:$A$801,Test!$A$2:$A$801,0),"N/A",'News Articles 26'!B4311)</f>
        <v>https://assets.msn.com/labs/mind/BBWAvCO.html</v>
      </c>
      <c r="C12100" t="str">
        <f>'News Articles 26'!C4311</f>
        <v>One dead after semi truck crash on I-24</v>
      </c>
      <c r="D12100" t="str">
        <f>IF(B12100="N/A","N/A",'News Articles 26'!D4311)</f>
        <v>ece4081be8724f93bd6dbae78f7950e9</v>
      </c>
    </row>
    <row r="12101" spans="1:4" x14ac:dyDescent="0.25">
      <c r="A12101">
        <f>'News Articles 26'!A3498</f>
        <v>11997</v>
      </c>
      <c r="B12101" t="str">
        <f>IF(_xlfn.XLOOKUP(A12101,Test!$A$2:$A$801,Test!$A$2:$A$801,0),"N/A",'News Articles 26'!B3498)</f>
        <v>https://assets.msn.com/labs/mind/BBWAVaA.html</v>
      </c>
      <c r="C12101" t="str">
        <f>'News Articles 26'!C3498</f>
        <v>Jon Hamm and Kiernan Shipka's Reunion Will Miss Mad Men Even More</v>
      </c>
      <c r="D12101" t="str">
        <f>IF(B12101="N/A","N/A",'News Articles 26'!D3498)</f>
        <v>357d84277da341f085d77c9a8c717c9d</v>
      </c>
    </row>
    <row r="12102" spans="1:4" x14ac:dyDescent="0.25">
      <c r="A12102">
        <f>'News Articles 26'!A4306</f>
        <v>12805</v>
      </c>
      <c r="B12102" t="str">
        <f>IF(_xlfn.XLOOKUP(A12102,Test!$A$2:$A$801,Test!$A$2:$A$801,0),"N/A",'News Articles 26'!B4306)</f>
        <v>https://assets.msn.com/labs/mind/BBWAv87.html</v>
      </c>
      <c r="C12102" t="str">
        <f>'News Articles 26'!C4306</f>
        <v>Quick Hits: The Michigan Edition</v>
      </c>
      <c r="D12102" t="str">
        <f>IF(B12102="N/A","N/A",'News Articles 26'!D4306)</f>
        <v>1d1141a1170a4131a8a444caaac640f0</v>
      </c>
    </row>
    <row r="12103" spans="1:4" x14ac:dyDescent="0.25">
      <c r="A12103">
        <f>'News Articles 26'!A12257</f>
        <v>20756</v>
      </c>
      <c r="B12103" t="str">
        <f>IF(_xlfn.XLOOKUP(A12103,Test!$A$2:$A$801,Test!$A$2:$A$801,0),"N/A",'News Articles 26'!B12257)</f>
        <v>https://assets.msn.com/labs/mind/BBWAV5B.html</v>
      </c>
      <c r="C12103" t="str">
        <f>'News Articles 26'!C12257</f>
        <v>For those crisp nights, a warm beverage</v>
      </c>
      <c r="D12103" t="str">
        <f>IF(B12103="N/A","N/A",'News Articles 26'!D12257)</f>
        <v>3ea3c91d61814e5abe2334a01de1ca0d</v>
      </c>
    </row>
    <row r="12104" spans="1:4" x14ac:dyDescent="0.25">
      <c r="A12104">
        <f>'News Articles 26'!A12547</f>
        <v>21046</v>
      </c>
      <c r="B12104" t="str">
        <f>IF(_xlfn.XLOOKUP(A12104,Test!$A$2:$A$801,Test!$A$2:$A$801,0),"N/A",'News Articles 26'!B12547)</f>
        <v>https://assets.msn.com/labs/mind/BBWAv48.html</v>
      </c>
      <c r="C12104" t="str">
        <f>'News Articles 26'!C12547</f>
        <v>Beer sales on Sunday may move earlier to 10 a.m. in Clarksville</v>
      </c>
      <c r="D12104" t="str">
        <f>IF(B12104="N/A","N/A",'News Articles 26'!D12547)</f>
        <v>b03a6b2795124616a3f6ddef62d83667</v>
      </c>
    </row>
    <row r="12105" spans="1:4" x14ac:dyDescent="0.25">
      <c r="A12105">
        <f>'News Articles 26'!A3435</f>
        <v>11934</v>
      </c>
      <c r="B12105" t="str">
        <f>IF(_xlfn.XLOOKUP(A12105,Test!$A$2:$A$801,Test!$A$2:$A$801,0),"N/A",'News Articles 26'!B3435)</f>
        <v>https://assets.msn.com/labs/mind/BBWAUys.html</v>
      </c>
      <c r="C12105" t="str">
        <f>'News Articles 26'!C3435</f>
        <v>Coach: Jorge Masvidal would 'shock some people' in a boxing match with 'Canelo' Alvarez</v>
      </c>
      <c r="D12105" t="str">
        <f>IF(B12105="N/A","N/A",'News Articles 26'!D3435)</f>
        <v>597792cdf99346789ac149c1625ca6d5</v>
      </c>
    </row>
    <row r="12106" spans="1:4" x14ac:dyDescent="0.25">
      <c r="A12106">
        <f>'News Articles 26'!A3432</f>
        <v>11931</v>
      </c>
      <c r="B12106" t="str">
        <f>IF(_xlfn.XLOOKUP(A12106,Test!$A$2:$A$801,Test!$A$2:$A$801,0),"N/A",'News Articles 26'!B3432)</f>
        <v>https://assets.msn.com/labs/mind/BBWAUyr.html</v>
      </c>
      <c r="C12106" t="str">
        <f>'News Articles 26'!C3432</f>
        <v>WBZ News Update For November 11, 2019</v>
      </c>
      <c r="D12106" t="str">
        <f>IF(B12106="N/A","N/A",'News Articles 26'!D3432)</f>
        <v>3fc7c7b18bf0452894b1dcceb7cf5e13</v>
      </c>
    </row>
    <row r="12107" spans="1:4" x14ac:dyDescent="0.25">
      <c r="A12107">
        <f>'News Articles 26'!A3401</f>
        <v>11900</v>
      </c>
      <c r="B12107" t="str">
        <f>IF(_xlfn.XLOOKUP(A12107,Test!$A$2:$A$801,Test!$A$2:$A$801,0),"N/A",'News Articles 26'!B3401)</f>
        <v>https://assets.msn.com/labs/mind/BBWAUYq.html</v>
      </c>
      <c r="C12107" t="str">
        <f>'News Articles 26'!C3401</f>
        <v>Apple's AR headset might not arrive until 2022</v>
      </c>
      <c r="D12107" t="str">
        <f>IF(B12107="N/A","N/A",'News Articles 26'!D3401)</f>
        <v>b9e0b81ac8654e28b335abf51ed256a7</v>
      </c>
    </row>
    <row r="12108" spans="1:4" x14ac:dyDescent="0.25">
      <c r="A12108">
        <f>'News Articles 26'!A3429</f>
        <v>11928</v>
      </c>
      <c r="B12108" t="str">
        <f>IF(_xlfn.XLOOKUP(A12108,Test!$A$2:$A$801,Test!$A$2:$A$801,0),"N/A",'News Articles 26'!B3429)</f>
        <v>https://assets.msn.com/labs/mind/BBWAUyl.html</v>
      </c>
      <c r="C12108" t="str">
        <f>'News Articles 26'!C3429</f>
        <v>Baltimore's Lamar Jackson producing an MVP spin</v>
      </c>
      <c r="D12108" t="str">
        <f>IF(B12108="N/A","N/A",'News Articles 26'!D3429)</f>
        <v>37f615405529495a89dfe0342a2fc14b</v>
      </c>
    </row>
    <row r="12109" spans="1:4" x14ac:dyDescent="0.25">
      <c r="A12109">
        <f>'News Articles 26'!A4295</f>
        <v>12794</v>
      </c>
      <c r="B12109" t="str">
        <f>IF(_xlfn.XLOOKUP(A12109,Test!$A$2:$A$801,Test!$A$2:$A$801,0),"N/A",'News Articles 26'!B4295)</f>
        <v>https://assets.msn.com/labs/mind/BBWAuyh.html</v>
      </c>
      <c r="C12109" t="str">
        <f>'News Articles 26'!C4295</f>
        <v>Crackling sound alerts residents to burning home</v>
      </c>
      <c r="D12109" t="str">
        <f>IF(B12109="N/A","N/A",'News Articles 26'!D4295)</f>
        <v>e790a90e9e584b6f861bdb90b585fd92</v>
      </c>
    </row>
    <row r="12110" spans="1:4" x14ac:dyDescent="0.25">
      <c r="A12110">
        <f>'News Articles 26'!A4275</f>
        <v>12774</v>
      </c>
      <c r="B12110" t="str">
        <f>IF(_xlfn.XLOOKUP(A12110,Test!$A$2:$A$801,Test!$A$2:$A$801,0),"N/A",'News Articles 26'!B4275)</f>
        <v>https://assets.msn.com/labs/mind/BBWAuWF.html</v>
      </c>
      <c r="C12110" t="str">
        <f>'News Articles 26'!C4275</f>
        <v>Ranking the Patriots toughest opponents the rest of the way</v>
      </c>
      <c r="D12110" t="str">
        <f>IF(B12110="N/A","N/A",'News Articles 26'!D4275)</f>
        <v>871bac65489d4ceca452bf287a13a6af</v>
      </c>
    </row>
    <row r="12111" spans="1:4" x14ac:dyDescent="0.25">
      <c r="A12111">
        <f>'News Articles 26'!A3426</f>
        <v>11925</v>
      </c>
      <c r="B12111" t="str">
        <f>IF(_xlfn.XLOOKUP(A12111,Test!$A$2:$A$801,Test!$A$2:$A$801,0),"N/A",'News Articles 26'!B3426)</f>
        <v>https://assets.msn.com/labs/mind/BBWAUtM.html</v>
      </c>
      <c r="C12111" t="str">
        <f>'News Articles 26'!C3426</f>
        <v>Why a little stat analysis goes a long way on the PGA Tour</v>
      </c>
      <c r="D12111" t="str">
        <f>IF(B12111="N/A","N/A",'News Articles 26'!D3426)</f>
        <v>eac770c0c2ff426087f9ef2a108b5efd</v>
      </c>
    </row>
    <row r="12112" spans="1:4" x14ac:dyDescent="0.25">
      <c r="A12112">
        <f>'News Articles 26'!A3422</f>
        <v>11921</v>
      </c>
      <c r="B12112" t="str">
        <f>IF(_xlfn.XLOOKUP(A12112,Test!$A$2:$A$801,Test!$A$2:$A$801,0),"N/A",'News Articles 26'!B3422)</f>
        <v>https://assets.msn.com/labs/mind/BBWAUqD.html</v>
      </c>
      <c r="C12112" t="str">
        <f>'News Articles 26'!C3422</f>
        <v>Best Lease Deals of November 2019</v>
      </c>
      <c r="D12112" t="str">
        <f>IF(B12112="N/A","N/A",'News Articles 26'!D3422)</f>
        <v>507dbe07ea9a47caaa6647a50d28df07</v>
      </c>
    </row>
    <row r="12113" spans="1:4" x14ac:dyDescent="0.25">
      <c r="A12113">
        <f>'News Articles 26'!A3387</f>
        <v>11886</v>
      </c>
      <c r="B12113" t="str">
        <f>IF(_xlfn.XLOOKUP(A12113,Test!$A$2:$A$801,Test!$A$2:$A$801,0),"N/A",'News Articles 26'!B3387)</f>
        <v>https://assets.msn.com/labs/mind/BBWAUMv.html</v>
      </c>
      <c r="C12113" t="str">
        <f>'News Articles 26'!C3387</f>
        <v>Milwaukee Brewers free agent targets: Yasmani Grandal</v>
      </c>
      <c r="D12113" t="str">
        <f>IF(B12113="N/A","N/A",'News Articles 26'!D3387)</f>
        <v>51a095c55ffd47f1954cb258b3460ac1</v>
      </c>
    </row>
    <row r="12114" spans="1:4" x14ac:dyDescent="0.25">
      <c r="A12114">
        <f>'News Articles 26'!A3384</f>
        <v>11883</v>
      </c>
      <c r="B12114" t="str">
        <f>IF(_xlfn.XLOOKUP(A12114,Test!$A$2:$A$801,Test!$A$2:$A$801,0),"N/A",'News Articles 26'!B3384)</f>
        <v>https://assets.msn.com/labs/mind/BBWAULj.html</v>
      </c>
      <c r="C12114" t="str">
        <f>'News Articles 26'!C3384</f>
        <v>Firefighters Battling Blaze At Home In Wyncote</v>
      </c>
      <c r="D12114" t="str">
        <f>IF(B12114="N/A","N/A",'News Articles 26'!D3384)</f>
        <v>a8c9e036d7c740a38630c4193da2689f</v>
      </c>
    </row>
    <row r="12115" spans="1:4" x14ac:dyDescent="0.25">
      <c r="A12115">
        <f>'News Articles 26'!A4285</f>
        <v>12784</v>
      </c>
      <c r="B12115" t="str">
        <f>IF(_xlfn.XLOOKUP(A12115,Test!$A$2:$A$801,Test!$A$2:$A$801,0),"N/A",'News Articles 26'!B4285)</f>
        <v>https://assets.msn.com/labs/mind/BBWAujN.html</v>
      </c>
      <c r="C12115" t="str">
        <f>'News Articles 26'!C4285</f>
        <v>Neighbor Ride celebrates 15 years of helping seniors get to where they need to go in Howard County</v>
      </c>
      <c r="D12115" t="str">
        <f>IF(B12115="N/A","N/A",'News Articles 26'!D4285)</f>
        <v>4036dea64f0f47b89131d757a92adfcd</v>
      </c>
    </row>
    <row r="12116" spans="1:4" x14ac:dyDescent="0.25">
      <c r="A12116">
        <f>'News Articles 26'!A12546</f>
        <v>21045</v>
      </c>
      <c r="B12116" t="str">
        <f>IF(_xlfn.XLOOKUP(A12116,Test!$A$2:$A$801,Test!$A$2:$A$801,0),"N/A",'News Articles 26'!B12546)</f>
        <v>https://assets.msn.com/labs/mind/BBWAujj.html</v>
      </c>
      <c r="C12116" t="str">
        <f>'News Articles 26'!C12546</f>
        <v>They can save lives, sure. But for the business side of health care, these doctors go back to school</v>
      </c>
      <c r="D12116" t="str">
        <f>IF(B12116="N/A","N/A",'News Articles 26'!D12546)</f>
        <v>c3523caddbab49c9a898e33c4e4b8085</v>
      </c>
    </row>
    <row r="12117" spans="1:4" x14ac:dyDescent="0.25">
      <c r="A12117">
        <f>'News Articles 26'!A12239</f>
        <v>20738</v>
      </c>
      <c r="B12117" t="str">
        <f>IF(_xlfn.XLOOKUP(A12117,Test!$A$2:$A$801,Test!$A$2:$A$801,0),"N/A",'News Articles 26'!B12239)</f>
        <v>https://assets.msn.com/labs/mind/BBWAUIV.html</v>
      </c>
      <c r="C12117" t="str">
        <f>'News Articles 26'!C12239</f>
        <v>Ravens vs. Bengals: Play of the game</v>
      </c>
      <c r="D12117" t="str">
        <f>IF(B12117="N/A","N/A",'News Articles 26'!D12239)</f>
        <v>cca6555dda2245cba84330378676a25a</v>
      </c>
    </row>
    <row r="12118" spans="1:4" x14ac:dyDescent="0.25">
      <c r="A12118">
        <f>'News Articles 26'!A3376</f>
        <v>11875</v>
      </c>
      <c r="B12118" t="str">
        <f>IF(_xlfn.XLOOKUP(A12118,Test!$A$2:$A$801,Test!$A$2:$A$801,0),"N/A",'News Articles 26'!B3376)</f>
        <v>https://assets.msn.com/labs/mind/BBWAUIA.html</v>
      </c>
      <c r="C12118" t="str">
        <f>'News Articles 26'!C3376</f>
        <v>U.S. Soccer notebook: Almost hat trick history for Williams</v>
      </c>
      <c r="D12118" t="str">
        <f>IF(B12118="N/A","N/A",'News Articles 26'!D3376)</f>
        <v>4459bc545d5d4e0084c605d92eb7c8ec</v>
      </c>
    </row>
    <row r="12119" spans="1:4" x14ac:dyDescent="0.25">
      <c r="A12119">
        <f>'News Articles 26'!A4280</f>
        <v>12779</v>
      </c>
      <c r="B12119" t="str">
        <f>IF(_xlfn.XLOOKUP(A12119,Test!$A$2:$A$801,Test!$A$2:$A$801,0),"N/A",'News Articles 26'!B4280)</f>
        <v>https://assets.msn.com/labs/mind/BBWAufE.html</v>
      </c>
      <c r="C12119" t="str">
        <f>'News Articles 26'!C4280</f>
        <v>Brewers battle for Shiner Bock's niche corner of craft beer</v>
      </c>
      <c r="D12119" t="str">
        <f>IF(B12119="N/A","N/A",'News Articles 26'!D4280)</f>
        <v>0b4016f5108d4547a3b34cb399b8fbef</v>
      </c>
    </row>
    <row r="12120" spans="1:4" x14ac:dyDescent="0.25">
      <c r="A12120">
        <f>'News Articles 26'!A3370</f>
        <v>11869</v>
      </c>
      <c r="B12120" t="str">
        <f>IF(_xlfn.XLOOKUP(A12120,Test!$A$2:$A$801,Test!$A$2:$A$801,0),"N/A",'News Articles 26'!B3370)</f>
        <v>https://assets.msn.com/labs/mind/BBWAUD6.html</v>
      </c>
      <c r="C12120" t="str">
        <f>'News Articles 26'!C3370</f>
        <v>Yarcho's Pick Six: Bucs Return to Ray Jay and the Win Column</v>
      </c>
      <c r="D12120" t="str">
        <f>IF(B12120="N/A","N/A",'News Articles 26'!D3370)</f>
        <v>53bdb6de224340b2af7351bf31b990aa</v>
      </c>
    </row>
    <row r="12121" spans="1:4" x14ac:dyDescent="0.25">
      <c r="A12121">
        <f>'News Articles 26'!A3363</f>
        <v>11862</v>
      </c>
      <c r="B12121" t="str">
        <f>IF(_xlfn.XLOOKUP(A12121,Test!$A$2:$A$801,Test!$A$2:$A$801,0),"N/A",'News Articles 26'!B3363)</f>
        <v>https://assets.msn.com/labs/mind/BBWAUCT.html</v>
      </c>
      <c r="C12121" t="str">
        <f>'News Articles 26'!C3363</f>
        <v>View from the Catwalks</v>
      </c>
      <c r="D12121" t="str">
        <f>IF(B12121="N/A","N/A",'News Articles 26'!D3363)</f>
        <v>30991b9427e74d40baa67be18786231c</v>
      </c>
    </row>
    <row r="12122" spans="1:4" x14ac:dyDescent="0.25">
      <c r="A12122">
        <f>'News Articles 26'!A3358</f>
        <v>11857</v>
      </c>
      <c r="B12122" t="str">
        <f>IF(_xlfn.XLOOKUP(A12122,Test!$A$2:$A$801,Test!$A$2:$A$801,0),"N/A",'News Articles 26'!B3358)</f>
        <v>https://assets.msn.com/labs/mind/BBWAUCH.html</v>
      </c>
      <c r="C12122" t="str">
        <f>'News Articles 26'!C3358</f>
        <v>FORECAST: Wind advisory at 2 p.m. with cold front; high of 70 and 40% chance of rain</v>
      </c>
      <c r="D12122" t="str">
        <f>IF(B12122="N/A","N/A",'News Articles 26'!D3358)</f>
        <v>851bedcafb4548d7a25b532ef0287345</v>
      </c>
    </row>
    <row r="12123" spans="1:4" x14ac:dyDescent="0.25">
      <c r="A12123">
        <f>'News Articles 26'!A3355</f>
        <v>11854</v>
      </c>
      <c r="B12123" t="str">
        <f>IF(_xlfn.XLOOKUP(A12123,Test!$A$2:$A$801,Test!$A$2:$A$801,0),"N/A",'News Articles 26'!B3355)</f>
        <v>https://assets.msn.com/labs/mind/BBWAUBY.html</v>
      </c>
      <c r="C12123" t="str">
        <f>'News Articles 26'!C3355</f>
        <v>Life came at Ryan Finley fast in his first career start</v>
      </c>
      <c r="D12123" t="str">
        <f>IF(B12123="N/A","N/A",'News Articles 26'!D3355)</f>
        <v>e3bd07808ede48c2a74c97977361b144</v>
      </c>
    </row>
    <row r="12124" spans="1:4" x14ac:dyDescent="0.25">
      <c r="A12124">
        <f>'News Articles 26'!A3353</f>
        <v>11852</v>
      </c>
      <c r="B12124" t="str">
        <f>IF(_xlfn.XLOOKUP(A12124,Test!$A$2:$A$801,Test!$A$2:$A$801,0),"N/A",'News Articles 26'!B3353)</f>
        <v>https://assets.msn.com/labs/mind/BBWAUAm.html</v>
      </c>
      <c r="C12124" t="str">
        <f>'News Articles 26'!C3353</f>
        <v>Reserve a Table or Order Takeout for Thanksgiving at These Ann Arbor Restaurants</v>
      </c>
      <c r="D12124" t="str">
        <f>IF(B12124="N/A","N/A",'News Articles 26'!D3353)</f>
        <v>b543cb8bcb0c4e459db7a2d445cbf285</v>
      </c>
    </row>
    <row r="12125" spans="1:4" x14ac:dyDescent="0.25">
      <c r="A12125">
        <f>'News Articles 26'!A12231</f>
        <v>20730</v>
      </c>
      <c r="B12125" t="str">
        <f>IF(_xlfn.XLOOKUP(A12125,Test!$A$2:$A$801,Test!$A$2:$A$801,0),"N/A",'News Articles 26'!B12231)</f>
        <v>https://assets.msn.com/labs/mind/BBWAU9C.html</v>
      </c>
      <c r="C12125" t="str">
        <f>'News Articles 26'!C12231</f>
        <v>How QAnon conspiracy is moving closer to political mainstream</v>
      </c>
      <c r="D12125" t="str">
        <f>IF(B12125="N/A","N/A",'News Articles 26'!D12231)</f>
        <v>e0324b19d41f4f22b99e71342aef3cf7</v>
      </c>
    </row>
    <row r="12126" spans="1:4" x14ac:dyDescent="0.25">
      <c r="A12126">
        <f>'News Articles 26'!A4268</f>
        <v>12767</v>
      </c>
      <c r="B12126" t="str">
        <f>IF(_xlfn.XLOOKUP(A12126,Test!$A$2:$A$801,Test!$A$2:$A$801,0),"N/A",'News Articles 26'!B4268)</f>
        <v>https://assets.msn.com/labs/mind/BBWAu5u.html</v>
      </c>
      <c r="C12126" t="str">
        <f>'News Articles 26'!C4268</f>
        <v>McDonald's launches first seasonal McFlurry in 7 years</v>
      </c>
      <c r="D12126" t="str">
        <f>IF(B12126="N/A","N/A",'News Articles 26'!D4268)</f>
        <v>d691f4a157ba446ba6d92a7bc610e8cc</v>
      </c>
    </row>
    <row r="12127" spans="1:4" x14ac:dyDescent="0.25">
      <c r="A12127">
        <f>'News Articles 26'!A4265</f>
        <v>12764</v>
      </c>
      <c r="B12127" t="str">
        <f>IF(_xlfn.XLOOKUP(A12127,Test!$A$2:$A$801,Test!$A$2:$A$801,0),"N/A",'News Articles 26'!B4265)</f>
        <v>https://assets.msn.com/labs/mind/BBWAu2m.html</v>
      </c>
      <c r="C12127" t="str">
        <f>'News Articles 26'!C4265</f>
        <v>McDonald's Is Releasing a Snickerdoodle McFlurry for the Holiday Season</v>
      </c>
      <c r="D12127" t="str">
        <f>IF(B12127="N/A","N/A",'News Articles 26'!D4265)</f>
        <v>99146a9464ee4b48b72bd0ceeb786661</v>
      </c>
    </row>
    <row r="12128" spans="1:4" x14ac:dyDescent="0.25">
      <c r="A12128">
        <f>'News Articles 26'!A4262</f>
        <v>12761</v>
      </c>
      <c r="B12128" t="str">
        <f>IF(_xlfn.XLOOKUP(A12128,Test!$A$2:$A$801,Test!$A$2:$A$801,0),"N/A",'News Articles 26'!B4262)</f>
        <v>https://assets.msn.com/labs/mind/BBWAu2B.html</v>
      </c>
      <c r="C12128" t="str">
        <f>'News Articles 26'!C4262</f>
        <v>Bitter cold moving into the US</v>
      </c>
      <c r="D12128" t="str">
        <f>IF(B12128="N/A","N/A",'News Articles 26'!D4262)</f>
        <v>fec1c1963c9c4c958f29ff9430aff45a</v>
      </c>
    </row>
    <row r="12129" spans="1:4" x14ac:dyDescent="0.25">
      <c r="A12129">
        <f>'News Articles 26'!A12226</f>
        <v>20725</v>
      </c>
      <c r="B12129" t="str">
        <f>IF(_xlfn.XLOOKUP(A12129,Test!$A$2:$A$801,Test!$A$2:$A$801,0),"N/A",'News Articles 26'!B12226)</f>
        <v>https://assets.msn.com/labs/mind/BBWAU1s.html</v>
      </c>
      <c r="C12129" t="str">
        <f>'News Articles 26'!C12226</f>
        <v>Money saving Monday: Tips for Christmas travel</v>
      </c>
      <c r="D12129" t="str">
        <f>IF(B12129="N/A","N/A",'News Articles 26'!D12226)</f>
        <v>320dded847664dd58a1f01c27b13b589</v>
      </c>
    </row>
    <row r="12130" spans="1:4" x14ac:dyDescent="0.25">
      <c r="A12130">
        <f>'News Articles 26'!A4260</f>
        <v>12759</v>
      </c>
      <c r="B12130" t="str">
        <f>IF(_xlfn.XLOOKUP(A12130,Test!$A$2:$A$801,Test!$A$2:$A$801,0),"N/A",'News Articles 26'!B4260)</f>
        <v>https://assets.msn.com/labs/mind/BBWAu1M.html</v>
      </c>
      <c r="C12130" t="str">
        <f>'News Articles 26'!C4260</f>
        <v>Winter weather season: the decision behind cancelling school</v>
      </c>
      <c r="D12130" t="str">
        <f>IF(B12130="N/A","N/A",'News Articles 26'!D4260)</f>
        <v>2fcc0653f13b474ebd97348cc726b5e9</v>
      </c>
    </row>
    <row r="12131" spans="1:4" x14ac:dyDescent="0.25">
      <c r="A12131">
        <f>'News Articles 26'!A3299</f>
        <v>11798</v>
      </c>
      <c r="B12131" t="str">
        <f>IF(_xlfn.XLOOKUP(A12131,Test!$A$2:$A$801,Test!$A$2:$A$801,0),"N/A",'News Articles 26'!B3299)</f>
        <v>https://assets.msn.com/labs/mind/BBWATUb.html</v>
      </c>
      <c r="C12131" t="str">
        <f>'News Articles 26'!C3299</f>
        <v>Crews Knock Down Minneapolis House Fire Amid Frigid Cold</v>
      </c>
      <c r="D12131" t="str">
        <f>IF(B12131="N/A","N/A",'News Articles 26'!D3299)</f>
        <v>edab0a13cb7f49acb21cd49ee123a07a</v>
      </c>
    </row>
    <row r="12132" spans="1:4" x14ac:dyDescent="0.25">
      <c r="A12132">
        <f>'News Articles 26'!A3294</f>
        <v>11793</v>
      </c>
      <c r="B12132" t="str">
        <f>IF(_xlfn.XLOOKUP(A12132,Test!$A$2:$A$801,Test!$A$2:$A$801,0),"N/A",'News Articles 26'!B3294)</f>
        <v>https://assets.msn.com/labs/mind/BBWATNf.html</v>
      </c>
      <c r="C12132" t="str">
        <f>'News Articles 26'!C3294</f>
        <v>It's Morning, America: Monday, Nov. 11, 2019</v>
      </c>
      <c r="D12132" t="str">
        <f>IF(B12132="N/A","N/A",'News Articles 26'!D3294)</f>
        <v>21614e9e719f4778b5dffd76984d7262</v>
      </c>
    </row>
    <row r="12133" spans="1:4" x14ac:dyDescent="0.25">
      <c r="A12133">
        <f>'News Articles 26'!A3321</f>
        <v>11820</v>
      </c>
      <c r="B12133" t="str">
        <f>IF(_xlfn.XLOOKUP(A12133,Test!$A$2:$A$801,Test!$A$2:$A$801,0),"N/A",'News Articles 26'!B3321)</f>
        <v>https://assets.msn.com/labs/mind/BBWATlV.html</v>
      </c>
      <c r="C12133" t="str">
        <f>'News Articles 26'!C3321</f>
        <v>Man found shot to death in a crashed car in St. Louis County</v>
      </c>
      <c r="D12133" t="str">
        <f>IF(B12133="N/A","N/A",'News Articles 26'!D3321)</f>
        <v>b2ce17febf054ca0a74b6e41fce7d8eb</v>
      </c>
    </row>
    <row r="12134" spans="1:4" x14ac:dyDescent="0.25">
      <c r="A12134">
        <f>'News Articles 26'!A3289</f>
        <v>11788</v>
      </c>
      <c r="B12134" t="str">
        <f>IF(_xlfn.XLOOKUP(A12134,Test!$A$2:$A$801,Test!$A$2:$A$801,0),"N/A",'News Articles 26'!B3289)</f>
        <v>https://assets.msn.com/labs/mind/BBWATLN.html</v>
      </c>
      <c r="C12134" t="str">
        <f>'News Articles 26'!C3289</f>
        <v>North Texas Arctic Front Brings Dangers For Those With &amp; Without Shelter</v>
      </c>
      <c r="D12134" t="str">
        <f>IF(B12134="N/A","N/A",'News Articles 26'!D3289)</f>
        <v>44146f143cf5432492a2aac56473b35e</v>
      </c>
    </row>
    <row r="12135" spans="1:4" x14ac:dyDescent="0.25">
      <c r="A12135">
        <f>'News Articles 26'!A3288</f>
        <v>11787</v>
      </c>
      <c r="B12135" t="str">
        <f>IF(_xlfn.XLOOKUP(A12135,Test!$A$2:$A$801,Test!$A$2:$A$801,0),"N/A",'News Articles 26'!B3288)</f>
        <v>https://assets.msn.com/labs/mind/BBWATIF.html</v>
      </c>
      <c r="C12135" t="str">
        <f>'News Articles 26'!C3288</f>
        <v>Center of the Sun: Suns end Week Three tied for second in the Western Conference</v>
      </c>
      <c r="D12135" t="str">
        <f>IF(B12135="N/A","N/A",'News Articles 26'!D3288)</f>
        <v>279054d3044549ce89d880748582dd88</v>
      </c>
    </row>
    <row r="12136" spans="1:4" x14ac:dyDescent="0.25">
      <c r="A12136">
        <f>'News Articles 26'!A12535</f>
        <v>21034</v>
      </c>
      <c r="B12136" t="str">
        <f>IF(_xlfn.XLOOKUP(A12136,Test!$A$2:$A$801,Test!$A$2:$A$801,0),"N/A",'News Articles 26'!B12535)</f>
        <v>https://assets.msn.com/labs/mind/BBWAtid.html</v>
      </c>
      <c r="C12136" t="str">
        <f>'News Articles 26'!C12535</f>
        <v>MPD: Child found after being taken in carjacking</v>
      </c>
      <c r="D12136" t="str">
        <f>IF(B12136="N/A","N/A",'News Articles 26'!D12535)</f>
        <v>aa42237b08194a059a1606cd9b0f78ba</v>
      </c>
    </row>
    <row r="12137" spans="1:4" x14ac:dyDescent="0.25">
      <c r="A12137">
        <f>'News Articles 26'!A3317</f>
        <v>11816</v>
      </c>
      <c r="B12137" t="str">
        <f>IF(_xlfn.XLOOKUP(A12137,Test!$A$2:$A$801,Test!$A$2:$A$801,0),"N/A",'News Articles 26'!B3317)</f>
        <v>https://assets.msn.com/labs/mind/BBWATht.html</v>
      </c>
      <c r="C12137" t="str">
        <f>'News Articles 26'!C3317</f>
        <v>Brewers Tender or Non-Tender Decisions: Tyler Saladino</v>
      </c>
      <c r="D12137" t="str">
        <f>IF(B12137="N/A","N/A",'News Articles 26'!D3317)</f>
        <v>eb8f418f5d1e4357a3a56b94e58cd764</v>
      </c>
    </row>
    <row r="12138" spans="1:4" x14ac:dyDescent="0.25">
      <c r="A12138">
        <f>'News Articles 26'!A4254</f>
        <v>12753</v>
      </c>
      <c r="B12138" t="str">
        <f>IF(_xlfn.XLOOKUP(A12138,Test!$A$2:$A$801,Test!$A$2:$A$801,0),"N/A",'News Articles 26'!B4254)</f>
        <v>https://assets.msn.com/labs/mind/BBWAtgT.html</v>
      </c>
      <c r="C12138" t="str">
        <f>'News Articles 26'!C4254</f>
        <v>This Week in Nuggets: November 11th to 18th</v>
      </c>
      <c r="D12138" t="str">
        <f>IF(B12138="N/A","N/A",'News Articles 26'!D4254)</f>
        <v>5ecc884e5442419a88033e76049e41a2</v>
      </c>
    </row>
    <row r="12139" spans="1:4" x14ac:dyDescent="0.25">
      <c r="A12139">
        <f>'News Articles 26'!A3286</f>
        <v>11785</v>
      </c>
      <c r="B12139" t="str">
        <f>IF(_xlfn.XLOOKUP(A12139,Test!$A$2:$A$801,Test!$A$2:$A$801,0),"N/A",'News Articles 26'!B3286)</f>
        <v>https://assets.msn.com/labs/mind/BBWATFV.html</v>
      </c>
      <c r="C12139" t="str">
        <f>'News Articles 26'!C3286</f>
        <v>This is who the Nuggets are now</v>
      </c>
      <c r="D12139" t="str">
        <f>IF(B12139="N/A","N/A",'News Articles 26'!D3286)</f>
        <v>4f4d00887c1349248c8689dc99286321</v>
      </c>
    </row>
    <row r="12140" spans="1:4" x14ac:dyDescent="0.25">
      <c r="A12140">
        <f>'News Articles 26'!A12211</f>
        <v>20710</v>
      </c>
      <c r="B12140" t="str">
        <f>IF(_xlfn.XLOOKUP(A12140,Test!$A$2:$A$801,Test!$A$2:$A$801,0),"N/A",'News Articles 26'!B12211)</f>
        <v>https://assets.msn.com/labs/mind/BBWATDl.html</v>
      </c>
      <c r="C12140" t="str">
        <f>'News Articles 26'!C12211</f>
        <v>At night, Java and Jam in downtown Fort Lauderdale to morph into J&amp;J's Diner</v>
      </c>
      <c r="D12140" t="str">
        <f>IF(B12140="N/A","N/A",'News Articles 26'!D12211)</f>
        <v>ce6e36105d23457ba53610fd211f8f2c</v>
      </c>
    </row>
    <row r="12141" spans="1:4" x14ac:dyDescent="0.25">
      <c r="A12141">
        <f>'News Articles 26'!A3309</f>
        <v>11808</v>
      </c>
      <c r="B12141" t="str">
        <f>IF(_xlfn.XLOOKUP(A12141,Test!$A$2:$A$801,Test!$A$2:$A$801,0),"N/A",'News Articles 26'!B3309)</f>
        <v>https://assets.msn.com/labs/mind/BBWATa0.html</v>
      </c>
      <c r="C12141" t="str">
        <f>'News Articles 26'!C3309</f>
        <v>Stella McCartney removes Instagram post plugging her $1,900 coat that Meghan Markle wore amid backlash</v>
      </c>
      <c r="D12141" t="str">
        <f>IF(B12141="N/A","N/A",'News Articles 26'!D3309)</f>
        <v>f2d6ba033f524815b494ed0be7931be9</v>
      </c>
    </row>
    <row r="12142" spans="1:4" x14ac:dyDescent="0.25">
      <c r="A12142">
        <f>'News Articles 26'!A4248</f>
        <v>12747</v>
      </c>
      <c r="B12142" t="str">
        <f>IF(_xlfn.XLOOKUP(A12142,Test!$A$2:$A$801,Test!$A$2:$A$801,0),"N/A",'News Articles 26'!B4248)</f>
        <v>https://assets.msn.com/labs/mind/BBWAt9e.html</v>
      </c>
      <c r="C12142" t="str">
        <f>'News Articles 26'!C4248</f>
        <v>Fans are divided after Drake was revealed as a surprise festival headliner, booed off stage</v>
      </c>
      <c r="D12142" t="str">
        <f>IF(B12142="N/A","N/A",'News Articles 26'!D4248)</f>
        <v>79a7b3482ef8469a915f0028eebddda0</v>
      </c>
    </row>
    <row r="12143" spans="1:4" x14ac:dyDescent="0.25">
      <c r="A12143">
        <f>'News Articles 26'!A3269</f>
        <v>11768</v>
      </c>
      <c r="B12143" t="str">
        <f>IF(_xlfn.XLOOKUP(A12143,Test!$A$2:$A$801,Test!$A$2:$A$801,0),"N/A",'News Articles 26'!B3269)</f>
        <v>https://assets.msn.com/labs/mind/BBWAT5l.html</v>
      </c>
      <c r="C12143" t="str">
        <f>'News Articles 26'!C3269</f>
        <v>Counselor fired for same sex marriage speaks at church</v>
      </c>
      <c r="D12143" t="str">
        <f>IF(B12143="N/A","N/A",'News Articles 26'!D3269)</f>
        <v>dc573678c98647d7a40fb729d8a34fe2</v>
      </c>
    </row>
    <row r="12144" spans="1:4" x14ac:dyDescent="0.25">
      <c r="A12144">
        <f>'News Articles 26'!A3265</f>
        <v>11764</v>
      </c>
      <c r="B12144" t="str">
        <f>IF(_xlfn.XLOOKUP(A12144,Test!$A$2:$A$801,Test!$A$2:$A$801,0),"N/A",'News Articles 26'!B3265)</f>
        <v>https://assets.msn.com/labs/mind/BBWAT5c.html</v>
      </c>
      <c r="C12144" t="str">
        <f>'News Articles 26'!C3265</f>
        <v>WBZ Mid-Morning Forecast For November 11, 2019</v>
      </c>
      <c r="D12144" t="str">
        <f>IF(B12144="N/A","N/A",'News Articles 26'!D3265)</f>
        <v>c50a6207caa04e3684d788f1f90bbe4f</v>
      </c>
    </row>
    <row r="12145" spans="1:4" x14ac:dyDescent="0.25">
      <c r="A12145">
        <f>'News Articles 26'!A4217</f>
        <v>12716</v>
      </c>
      <c r="B12145" t="str">
        <f>IF(_xlfn.XLOOKUP(A12145,Test!$A$2:$A$801,Test!$A$2:$A$801,0),"N/A",'News Articles 26'!B4217)</f>
        <v>https://assets.msn.com/labs/mind/BBWAsZe.html</v>
      </c>
      <c r="C12145" t="str">
        <f>'News Articles 26'!C4217</f>
        <v>Fire scare breaks out at Amazon warehouse in Orange County</v>
      </c>
      <c r="D12145" t="str">
        <f>IF(B12145="N/A","N/A",'News Articles 26'!D4217)</f>
        <v>385428a3ecdd4b5b9532daabd366e125</v>
      </c>
    </row>
    <row r="12146" spans="1:4" x14ac:dyDescent="0.25">
      <c r="A12146">
        <f>'News Articles 26'!A12196</f>
        <v>20695</v>
      </c>
      <c r="B12146" t="str">
        <f>IF(_xlfn.XLOOKUP(A12146,Test!$A$2:$A$801,Test!$A$2:$A$801,0),"N/A",'News Articles 26'!B12196)</f>
        <v>https://assets.msn.com/labs/mind/BBWASVt.html</v>
      </c>
      <c r="C12146" t="str">
        <f>'News Articles 26'!C12196</f>
        <v>MD Good News: Hottest Toys, Legacy Complete, 'I Voted' Contest</v>
      </c>
      <c r="D12146" t="str">
        <f>IF(B12146="N/A","N/A",'News Articles 26'!D12196)</f>
        <v>f33141cd84864044bd4b8b802d49c4e6</v>
      </c>
    </row>
    <row r="12147" spans="1:4" x14ac:dyDescent="0.25">
      <c r="A12147">
        <f>'News Articles 26'!A12529</f>
        <v>21028</v>
      </c>
      <c r="B12147" t="str">
        <f>IF(_xlfn.XLOOKUP(A12147,Test!$A$2:$A$801,Test!$A$2:$A$801,0),"N/A",'News Articles 26'!B12529)</f>
        <v>https://assets.msn.com/labs/mind/BBWAsuP.html</v>
      </c>
      <c r="C12147" t="str">
        <f>'News Articles 26'!C12529</f>
        <v>Jeffersonville, Henryville, Silver Creek girls basketball teams off to promising starts</v>
      </c>
      <c r="D12147" t="str">
        <f>IF(B12147="N/A","N/A",'News Articles 26'!D12529)</f>
        <v>5a89d0670520482db913fb1174cd7ef4</v>
      </c>
    </row>
    <row r="12148" spans="1:4" x14ac:dyDescent="0.25">
      <c r="A12148">
        <f>'News Articles 26'!A12193</f>
        <v>20692</v>
      </c>
      <c r="B12148" t="str">
        <f>IF(_xlfn.XLOOKUP(A12148,Test!$A$2:$A$801,Test!$A$2:$A$801,0),"N/A",'News Articles 26'!B12193)</f>
        <v>https://assets.msn.com/labs/mind/BBWASSr.html</v>
      </c>
      <c r="C12148" t="str">
        <f>'News Articles 26'!C12193</f>
        <v>World War II veteran returns to training grounds for walk down memory lane</v>
      </c>
      <c r="D12148" t="str">
        <f>IF(B12148="N/A","N/A",'News Articles 26'!D12193)</f>
        <v>d602c721eabf4e289a407df9dd7f5ca5</v>
      </c>
    </row>
    <row r="12149" spans="1:4" x14ac:dyDescent="0.25">
      <c r="A12149">
        <f>'News Articles 26'!A3256</f>
        <v>11755</v>
      </c>
      <c r="B12149" t="str">
        <f>IF(_xlfn.XLOOKUP(A12149,Test!$A$2:$A$801,Test!$A$2:$A$801,0),"N/A",'News Articles 26'!B3256)</f>
        <v>https://assets.msn.com/labs/mind/BBWASsp.html</v>
      </c>
      <c r="C12149" t="str">
        <f>'News Articles 26'!C3256</f>
        <v>President of Bolivia resigns amid allegations of election fraud</v>
      </c>
      <c r="D12149" t="str">
        <f>IF(B12149="N/A","N/A",'News Articles 26'!D3256)</f>
        <v>000e9b7407254ee5b33f2a49f0344628</v>
      </c>
    </row>
    <row r="12150" spans="1:4" x14ac:dyDescent="0.25">
      <c r="A12150">
        <f>'News Articles 26'!A4209</f>
        <v>12708</v>
      </c>
      <c r="B12150" t="str">
        <f>IF(_xlfn.XLOOKUP(A12150,Test!$A$2:$A$801,Test!$A$2:$A$801,0),"N/A",'News Articles 26'!B4209)</f>
        <v>https://assets.msn.com/labs/mind/BBWAsRH.html</v>
      </c>
      <c r="C12150" t="str">
        <f>'News Articles 26'!C4209</f>
        <v>Memphis vs. Oregon basketball: TV channel, streaming options, game time</v>
      </c>
      <c r="D12150" t="str">
        <f>IF(B12150="N/A","N/A",'News Articles 26'!D4209)</f>
        <v>abcb7f1abc5247559e3a0e214364fbda</v>
      </c>
    </row>
    <row r="12151" spans="1:4" x14ac:dyDescent="0.25">
      <c r="A12151">
        <f>'News Articles 26'!A3218</f>
        <v>11717</v>
      </c>
      <c r="B12151" t="str">
        <f>IF(_xlfn.XLOOKUP(A12151,Test!$A$2:$A$801,Test!$A$2:$A$801,0),"N/A",'News Articles 26'!B3218)</f>
        <v>https://assets.msn.com/labs/mind/BBWASQy.html</v>
      </c>
      <c r="C12151" t="str">
        <f>'News Articles 26'!C3218</f>
        <v>Black Crowes Reunite, Plot 2020 'Shake Your Money Maker' Tour</v>
      </c>
      <c r="D12151" t="str">
        <f>IF(B12151="N/A","N/A",'News Articles 26'!D3218)</f>
        <v>e8f1d21684a2451880cd6ee98bd2756c</v>
      </c>
    </row>
    <row r="12152" spans="1:4" x14ac:dyDescent="0.25">
      <c r="A12152">
        <f>'News Articles 26'!A4231</f>
        <v>12730</v>
      </c>
      <c r="B12152" t="str">
        <f>IF(_xlfn.XLOOKUP(A12152,Test!$A$2:$A$801,Test!$A$2:$A$801,0),"N/A",'News Articles 26'!B4231)</f>
        <v>https://assets.msn.com/labs/mind/BBWAsqV.html</v>
      </c>
      <c r="C12152" t="str">
        <f>'News Articles 26'!C4231</f>
        <v>Bloomberg weighs internal poling before jumping into race</v>
      </c>
      <c r="D12152" t="str">
        <f>IF(B12152="N/A","N/A",'News Articles 26'!D4231)</f>
        <v>39339faf9fb541d5a5a05cbf61f5d65a</v>
      </c>
    </row>
    <row r="12153" spans="1:4" x14ac:dyDescent="0.25">
      <c r="A12153">
        <f>'News Articles 26'!A3252</f>
        <v>11751</v>
      </c>
      <c r="B12153" t="str">
        <f>IF(_xlfn.XLOOKUP(A12153,Test!$A$2:$A$801,Test!$A$2:$A$801,0),"N/A",'News Articles 26'!B3252)</f>
        <v>https://assets.msn.com/labs/mind/BBWASq1.html</v>
      </c>
      <c r="C12153" t="str">
        <f>'News Articles 26'!C3252</f>
        <v>Scions Weekly: Hoo-ey in Hooville</v>
      </c>
      <c r="D12153" t="str">
        <f>IF(B12153="N/A","N/A",'News Articles 26'!D3252)</f>
        <v>ef7118f9b7e84d328d375daa366cec06</v>
      </c>
    </row>
    <row r="12154" spans="1:4" x14ac:dyDescent="0.25">
      <c r="A12154">
        <f>'News Articles 26'!A12187</f>
        <v>20686</v>
      </c>
      <c r="B12154" t="str">
        <f>IF(_xlfn.XLOOKUP(A12154,Test!$A$2:$A$801,Test!$A$2:$A$801,0),"N/A",'News Articles 26'!B12187)</f>
        <v>https://assets.msn.com/labs/mind/BBWASPw.html</v>
      </c>
      <c r="C12154" t="str">
        <f>'News Articles 26'!C12187</f>
        <v>Apple offers Veterans Day salute with homepage banner</v>
      </c>
      <c r="D12154" t="str">
        <f>IF(B12154="N/A","N/A",'News Articles 26'!D12187)</f>
        <v>60e65191a0df49ad9df380a6b5ef905f</v>
      </c>
    </row>
    <row r="12155" spans="1:4" x14ac:dyDescent="0.25">
      <c r="A12155">
        <f>'News Articles 26'!A12204</f>
        <v>20703</v>
      </c>
      <c r="B12155" t="str">
        <f>IF(_xlfn.XLOOKUP(A12155,Test!$A$2:$A$801,Test!$A$2:$A$801,0),"N/A",'News Articles 26'!B12204)</f>
        <v>https://assets.msn.com/labs/mind/BBWASoO.html</v>
      </c>
      <c r="C12155" t="str">
        <f>'News Articles 26'!C12204</f>
        <v>Young Tigers, with James Wiseman in tow, will be tested by high-flying Ducks</v>
      </c>
      <c r="D12155" t="str">
        <f>IF(B12155="N/A","N/A",'News Articles 26'!D12204)</f>
        <v>815545fa1e7043e38d2142bed2dc0585</v>
      </c>
    </row>
    <row r="12156" spans="1:4" x14ac:dyDescent="0.25">
      <c r="A12156">
        <f>'News Articles 26'!A4227</f>
        <v>12726</v>
      </c>
      <c r="B12156" t="str">
        <f>IF(_xlfn.XLOOKUP(A12156,Test!$A$2:$A$801,Test!$A$2:$A$801,0),"N/A",'News Articles 26'!B4227)</f>
        <v>https://assets.msn.com/labs/mind/BBWAsnh.html</v>
      </c>
      <c r="C12156" t="str">
        <f>'News Articles 26'!C4227</f>
        <v>Jesse Osborne, teen guilty in Townville Elementary School shooting, to be sentenced this week</v>
      </c>
      <c r="D12156" t="str">
        <f>IF(B12156="N/A","N/A",'News Articles 26'!D4227)</f>
        <v>096d74e050fa40f6a7baff18ac63f0cf</v>
      </c>
    </row>
    <row r="12157" spans="1:4" x14ac:dyDescent="0.25">
      <c r="A12157">
        <f>'News Articles 26'!A12201</f>
        <v>20700</v>
      </c>
      <c r="B12157" t="str">
        <f>IF(_xlfn.XLOOKUP(A12157,Test!$A$2:$A$801,Test!$A$2:$A$801,0),"N/A",'News Articles 26'!B12201)</f>
        <v>https://assets.msn.com/labs/mind/BBWASjx.html</v>
      </c>
      <c r="C12157" t="str">
        <f>'News Articles 26'!C12201</f>
        <v>Madison's Taylor Huff named Division II Player of the Year; 12 earn All-Ohio honors</v>
      </c>
      <c r="D12157" t="str">
        <f>IF(B12157="N/A","N/A",'News Articles 26'!D12201)</f>
        <v>083a79f3ba1d436d899f16de86edccc2</v>
      </c>
    </row>
    <row r="12158" spans="1:4" x14ac:dyDescent="0.25">
      <c r="A12158">
        <f>'News Articles 26'!A3210</f>
        <v>11709</v>
      </c>
      <c r="B12158" t="str">
        <f>IF(_xlfn.XLOOKUP(A12158,Test!$A$2:$A$801,Test!$A$2:$A$801,0),"N/A",'News Articles 26'!B3210)</f>
        <v>https://assets.msn.com/labs/mind/BBWASJ9.html</v>
      </c>
      <c r="C12158" t="str">
        <f>'News Articles 26'!C3210</f>
        <v>What to know heading into high school football regionals</v>
      </c>
      <c r="D12158" t="str">
        <f>IF(B12158="N/A","N/A",'News Articles 26'!D3210)</f>
        <v>3896ab5838b44a5ebede8a767594ed07</v>
      </c>
    </row>
    <row r="12159" spans="1:4" x14ac:dyDescent="0.25">
      <c r="A12159">
        <f>'News Articles 26'!A12182</f>
        <v>20681</v>
      </c>
      <c r="B12159" t="str">
        <f>IF(_xlfn.XLOOKUP(A12159,Test!$A$2:$A$801,Test!$A$2:$A$801,0),"N/A",'News Articles 26'!B12182)</f>
        <v>https://assets.msn.com/labs/mind/BBWASJ8.html</v>
      </c>
      <c r="C12159" t="str">
        <f>'News Articles 26'!C12182</f>
        <v>Middletown's budget increasing for extra payroll, new hires, projects</v>
      </c>
      <c r="D12159" t="str">
        <f>IF(B12159="N/A","N/A",'News Articles 26'!D12182)</f>
        <v>e821f4197ee34de980c97a6669c0c2e0</v>
      </c>
    </row>
    <row r="12160" spans="1:4" x14ac:dyDescent="0.25">
      <c r="A12160">
        <f>'News Articles 26'!A3246</f>
        <v>11745</v>
      </c>
      <c r="B12160" t="str">
        <f>IF(_xlfn.XLOOKUP(A12160,Test!$A$2:$A$801,Test!$A$2:$A$801,0),"N/A",'News Articles 26'!B3246)</f>
        <v>https://assets.msn.com/labs/mind/BBWASid.html</v>
      </c>
      <c r="C12160" t="str">
        <f>'News Articles 26'!C3246</f>
        <v>Twin Cities brace for lowest high temperature on record for today</v>
      </c>
      <c r="D12160" t="str">
        <f>IF(B12160="N/A","N/A",'News Articles 26'!D3246)</f>
        <v>b2a93fc7a3774de987f2aabba03c2b48</v>
      </c>
    </row>
    <row r="12161" spans="1:4" x14ac:dyDescent="0.25">
      <c r="A12161">
        <f>'News Articles 26'!A3204</f>
        <v>11703</v>
      </c>
      <c r="B12161" t="str">
        <f>IF(_xlfn.XLOOKUP(A12161,Test!$A$2:$A$801,Test!$A$2:$A$801,0),"N/A",'News Articles 26'!B3204)</f>
        <v>https://assets.msn.com/labs/mind/BBWASI7.html</v>
      </c>
      <c r="C12161" t="str">
        <f>'News Articles 26'!C3204</f>
        <v>Big Ten weekend review: Week 11</v>
      </c>
      <c r="D12161" t="str">
        <f>IF(B12161="N/A","N/A",'News Articles 26'!D3204)</f>
        <v>5a93210e16ed442daaa83e72b56735f4</v>
      </c>
    </row>
    <row r="12162" spans="1:4" x14ac:dyDescent="0.25">
      <c r="A12162">
        <f>'News Articles 26'!A12525</f>
        <v>21024</v>
      </c>
      <c r="B12162" t="str">
        <f>IF(_xlfn.XLOOKUP(A12162,Test!$A$2:$A$801,Test!$A$2:$A$801,0),"N/A",'News Articles 26'!B12525)</f>
        <v>https://assets.msn.com/labs/mind/BBWAsi1.html</v>
      </c>
      <c r="C12162" t="str">
        <f>'News Articles 26'!C12525</f>
        <v>Louisville needs more leaders like Texas Roadhouse President and CEO Kent Taylor</v>
      </c>
      <c r="D12162" t="str">
        <f>IF(B12162="N/A","N/A",'News Articles 26'!D12525)</f>
        <v>d0f1f187dc7a404ebe2bdb4cf050baf1</v>
      </c>
    </row>
    <row r="12163" spans="1:4" x14ac:dyDescent="0.25">
      <c r="A12163">
        <f>'News Articles 26'!A3242</f>
        <v>11741</v>
      </c>
      <c r="B12163" t="str">
        <f>IF(_xlfn.XLOOKUP(A12163,Test!$A$2:$A$801,Test!$A$2:$A$801,0),"N/A",'News Articles 26'!B3242)</f>
        <v>https://assets.msn.com/labs/mind/BBWASgs.html</v>
      </c>
      <c r="C12163" t="str">
        <f>'News Articles 26'!C3242</f>
        <v>What's Next For Greg Hardy?</v>
      </c>
      <c r="D12163" t="str">
        <f>IF(B12163="N/A","N/A",'News Articles 26'!D3242)</f>
        <v>857c7eff29bb48cb9a742508d047234f</v>
      </c>
    </row>
    <row r="12164" spans="1:4" x14ac:dyDescent="0.25">
      <c r="A12164">
        <f>'News Articles 26'!A3240</f>
        <v>11739</v>
      </c>
      <c r="B12164" t="str">
        <f>IF(_xlfn.XLOOKUP(A12164,Test!$A$2:$A$801,Test!$A$2:$A$801,0),"N/A",'News Articles 26'!B3240)</f>
        <v>https://assets.msn.com/labs/mind/BBWASgo.html</v>
      </c>
      <c r="C12164" t="str">
        <f>'News Articles 26'!C3240</f>
        <v>UFC exec responds to reporter: 'No, we won't have children fighting in the UFC'</v>
      </c>
      <c r="D12164" t="str">
        <f>IF(B12164="N/A","N/A",'News Articles 26'!D3240)</f>
        <v>a65ff571826f41b3a73cdef2f95eeb54</v>
      </c>
    </row>
    <row r="12165" spans="1:4" x14ac:dyDescent="0.25">
      <c r="A12165">
        <f>'News Articles 26'!A3200</f>
        <v>11699</v>
      </c>
      <c r="B12165" t="str">
        <f>IF(_xlfn.XLOOKUP(A12165,Test!$A$2:$A$801,Test!$A$2:$A$801,0),"N/A",'News Articles 26'!B3200)</f>
        <v>https://assets.msn.com/labs/mind/BBWASEr.html</v>
      </c>
      <c r="C12165" t="str">
        <f>'News Articles 26'!C3200</f>
        <v>Winners and Losers after the Steelers' 17-12 win over the Rams in Week 10</v>
      </c>
      <c r="D12165" t="str">
        <f>IF(B12165="N/A","N/A",'News Articles 26'!D3200)</f>
        <v>13f0b4afd80b4dae8af32d284290587c</v>
      </c>
    </row>
    <row r="12166" spans="1:4" x14ac:dyDescent="0.25">
      <c r="A12166">
        <f>'News Articles 26'!A4205</f>
        <v>12704</v>
      </c>
      <c r="B12166" t="str">
        <f>IF(_xlfn.XLOOKUP(A12166,Test!$A$2:$A$801,Test!$A$2:$A$801,0),"N/A",'News Articles 26'!B4205)</f>
        <v>https://assets.msn.com/labs/mind/BBWAsCF.html</v>
      </c>
      <c r="C12166" t="str">
        <f>'News Articles 26'!C4205</f>
        <v>The Chiefs are beatable</v>
      </c>
      <c r="D12166" t="str">
        <f>IF(B12166="N/A","N/A",'News Articles 26'!D4205)</f>
        <v>a2cbd1e93a274dfe9d1c6bb0a843c784</v>
      </c>
    </row>
    <row r="12167" spans="1:4" x14ac:dyDescent="0.25">
      <c r="A12167">
        <f>'News Articles 26'!A12180</f>
        <v>20679</v>
      </c>
      <c r="B12167" t="str">
        <f>IF(_xlfn.XLOOKUP(A12167,Test!$A$2:$A$801,Test!$A$2:$A$801,0),"N/A",'News Articles 26'!B12180)</f>
        <v>https://assets.msn.com/labs/mind/BBWAS9M.html</v>
      </c>
      <c r="C12167" t="str">
        <f>'News Articles 26'!C12180</f>
        <v>Game-Changers: Matchups to watch in Wednesday's Group semifinals</v>
      </c>
      <c r="D12167" t="str">
        <f>IF(B12167="N/A","N/A",'News Articles 26'!D12180)</f>
        <v>487288cc03644c8e90b3b72a751034e0</v>
      </c>
    </row>
    <row r="12168" spans="1:4" x14ac:dyDescent="0.25">
      <c r="A12168">
        <f>'News Articles 26'!A12514</f>
        <v>21013</v>
      </c>
      <c r="B12168" t="str">
        <f>IF(_xlfn.XLOOKUP(A12168,Test!$A$2:$A$801,Test!$A$2:$A$801,0),"N/A",'News Articles 26'!B12514)</f>
        <v>https://assets.msn.com/labs/mind/BBWAs9L.html</v>
      </c>
      <c r="C12168" t="str">
        <f>'News Articles 26'!C12514</f>
        <v>Golden Tate says Giants have 'great foundation,' but results show Dave Gettleman's rebuild is heading in wrong direction</v>
      </c>
      <c r="D12168" t="str">
        <f>IF(B12168="N/A","N/A",'News Articles 26'!D12514)</f>
        <v>e764a66fa5734ea795d7c783ebae0848</v>
      </c>
    </row>
    <row r="12169" spans="1:4" x14ac:dyDescent="0.25">
      <c r="A12169">
        <f>'News Articles 26'!A4200</f>
        <v>12699</v>
      </c>
      <c r="B12169" t="str">
        <f>IF(_xlfn.XLOOKUP(A12169,Test!$A$2:$A$801,Test!$A$2:$A$801,0),"N/A",'News Articles 26'!B4200)</f>
        <v>https://assets.msn.com/labs/mind/BBWAs30.html</v>
      </c>
      <c r="C12169" t="str">
        <f>'News Articles 26'!C4200</f>
        <v>Raised an only child, Southgate woman, 92, learns she has 19 half siblings</v>
      </c>
      <c r="D12169" t="str">
        <f>IF(B12169="N/A","N/A",'News Articles 26'!D4200)</f>
        <v>d14a8d9c623140c1b8ca4241d75eeacb</v>
      </c>
    </row>
    <row r="12170" spans="1:4" x14ac:dyDescent="0.25">
      <c r="A12170">
        <f>'News Articles 26'!A12511</f>
        <v>21010</v>
      </c>
      <c r="B12170" t="str">
        <f>IF(_xlfn.XLOOKUP(A12170,Test!$A$2:$A$801,Test!$A$2:$A$801,0),"N/A",'News Articles 26'!B12511)</f>
        <v>https://assets.msn.com/labs/mind/BBWAs2i.html</v>
      </c>
      <c r="C12170" t="str">
        <f>'News Articles 26'!C12511</f>
        <v>Game thread: Pistons lose to T'wolves, 120-114</v>
      </c>
      <c r="D12170" t="str">
        <f>IF(B12170="N/A","N/A",'News Articles 26'!D12511)</f>
        <v>92dabf1f76bd4111bc9dcc6f4332c1e5</v>
      </c>
    </row>
    <row r="12171" spans="1:4" x14ac:dyDescent="0.25">
      <c r="A12171">
        <f>'News Articles 26'!A12177</f>
        <v>20676</v>
      </c>
      <c r="B12171" t="str">
        <f>IF(_xlfn.XLOOKUP(A12171,Test!$A$2:$A$801,Test!$A$2:$A$801,0),"N/A",'News Articles 26'!B12177)</f>
        <v>https://assets.msn.com/labs/mind/BBWAS0L.html</v>
      </c>
      <c r="C12171" t="str">
        <f>'News Articles 26'!C12177</f>
        <v>Allie Barber Ties Marquette's All-Time Kills Record</v>
      </c>
      <c r="D12171" t="str">
        <f>IF(B12171="N/A","N/A",'News Articles 26'!D12177)</f>
        <v>ee4cea6cd9ac469fa13421f89c067b87</v>
      </c>
    </row>
    <row r="12172" spans="1:4" x14ac:dyDescent="0.25">
      <c r="A12172">
        <f>'News Articles 26'!A12509</f>
        <v>21008</v>
      </c>
      <c r="B12172" t="str">
        <f>IF(_xlfn.XLOOKUP(A12172,Test!$A$2:$A$801,Test!$A$2:$A$801,0),"N/A",'News Articles 26'!B12509)</f>
        <v>https://assets.msn.com/labs/mind/BBWAs0j.html</v>
      </c>
      <c r="C12172" t="str">
        <f>'News Articles 26'!C12509</f>
        <v>Kevin Hart, PINK Honored With People's Choice Awards</v>
      </c>
      <c r="D12172" t="str">
        <f>IF(B12172="N/A","N/A",'News Articles 26'!D12509)</f>
        <v>99a74d1ae681425f9a164d82f37fb183</v>
      </c>
    </row>
    <row r="12173" spans="1:4" x14ac:dyDescent="0.25">
      <c r="A12173">
        <f>'News Articles 26'!A12175</f>
        <v>20674</v>
      </c>
      <c r="B12173" t="str">
        <f>IF(_xlfn.XLOOKUP(A12173,Test!$A$2:$A$801,Test!$A$2:$A$801,0),"N/A",'News Articles 26'!B12175)</f>
        <v>https://assets.msn.com/labs/mind/BBWARzF.html</v>
      </c>
      <c r="C12173" t="str">
        <f>'News Articles 26'!C12175</f>
        <v>Cancer survivor faces harsh side effects of disease treatment</v>
      </c>
      <c r="D12173" t="str">
        <f>IF(B12173="N/A","N/A",'News Articles 26'!D12175)</f>
        <v>2c9618d525c04a7dbacf0e2c7045a701</v>
      </c>
    </row>
    <row r="12174" spans="1:4" x14ac:dyDescent="0.25">
      <c r="A12174">
        <f>'News Articles 26'!A3167</f>
        <v>11666</v>
      </c>
      <c r="B12174" t="str">
        <f>IF(_xlfn.XLOOKUP(A12174,Test!$A$2:$A$801,Test!$A$2:$A$801,0),"N/A",'News Articles 26'!B3167)</f>
        <v>https://assets.msn.com/labs/mind/BBWARUY.html</v>
      </c>
      <c r="C12174" t="str">
        <f>'News Articles 26'!C3167</f>
        <v>Republicans have spent millions at Trump resorts since his election: report</v>
      </c>
      <c r="D12174" t="str">
        <f>IF(B12174="N/A","N/A",'News Articles 26'!D3167)</f>
        <v>a55fb3d9dc774408a0ebbdf3aab72a0e</v>
      </c>
    </row>
    <row r="12175" spans="1:4" x14ac:dyDescent="0.25">
      <c r="A12175">
        <f>'News Articles 26'!A12168</f>
        <v>20667</v>
      </c>
      <c r="B12175" t="str">
        <f>IF(_xlfn.XLOOKUP(A12175,Test!$A$2:$A$801,Test!$A$2:$A$801,0),"N/A",'News Articles 26'!B12168)</f>
        <v>https://assets.msn.com/labs/mind/BBWARQr.html</v>
      </c>
      <c r="C12175" t="str">
        <f>'News Articles 26'!C12168</f>
        <v>Radio-controlled racing fulfills people's need for speed</v>
      </c>
      <c r="D12175" t="str">
        <f>IF(B12175="N/A","N/A",'News Articles 26'!D12168)</f>
        <v>dcdbe87f3e0f42e2942730905db661d6</v>
      </c>
    </row>
    <row r="12176" spans="1:4" x14ac:dyDescent="0.25">
      <c r="A12176">
        <f>'News Articles 26'!A4184</f>
        <v>12683</v>
      </c>
      <c r="B12176" t="str">
        <f>IF(_xlfn.XLOOKUP(A12176,Test!$A$2:$A$801,Test!$A$2:$A$801,0),"N/A",'News Articles 26'!B4184)</f>
        <v>https://assets.msn.com/labs/mind/BBWArPR.html</v>
      </c>
      <c r="C12176" t="str">
        <f>'News Articles 26'!C4184</f>
        <v>2 dead after crash involving two boats on Lake Winnipesaukee</v>
      </c>
      <c r="D12176" t="str">
        <f>IF(B12176="N/A","N/A",'News Articles 26'!D4184)</f>
        <v>03ad8186504841a28a020a60f7feb26b</v>
      </c>
    </row>
    <row r="12177" spans="1:4" x14ac:dyDescent="0.25">
      <c r="A12177">
        <f>'News Articles 26'!A12506</f>
        <v>21005</v>
      </c>
      <c r="B12177" t="str">
        <f>IF(_xlfn.XLOOKUP(A12177,Test!$A$2:$A$801,Test!$A$2:$A$801,0),"N/A",'News Articles 26'!B12506)</f>
        <v>https://assets.msn.com/labs/mind/BBWArPQ.html</v>
      </c>
      <c r="C12177" t="str">
        <f>'News Articles 26'!C12506</f>
        <v>Funeral plans set for Buffalo Wild Wings manager who died after chemical mishap</v>
      </c>
      <c r="D12177" t="str">
        <f>IF(B12177="N/A","N/A",'News Articles 26'!D12506)</f>
        <v>92c2e847cb8d466aba811342f50642b4</v>
      </c>
    </row>
    <row r="12178" spans="1:4" x14ac:dyDescent="0.25">
      <c r="A12178">
        <f>'News Articles 26'!A12167</f>
        <v>20666</v>
      </c>
      <c r="B12178" t="str">
        <f>IF(_xlfn.XLOOKUP(A12178,Test!$A$2:$A$801,Test!$A$2:$A$801,0),"N/A",'News Articles 26'!B12167)</f>
        <v>https://assets.msn.com/labs/mind/BBWARNe.html</v>
      </c>
      <c r="C12178" t="str">
        <f>'News Articles 26'!C12167</f>
        <v>Oil drops from a 6-week high on slippery trade-war signals</v>
      </c>
      <c r="D12178" t="str">
        <f>IF(B12178="N/A","N/A",'News Articles 26'!D12167)</f>
        <v>c5402147c2914d6a897f5e759504453c</v>
      </c>
    </row>
    <row r="12179" spans="1:4" x14ac:dyDescent="0.25">
      <c r="A12179">
        <f>'News Articles 26'!A3154</f>
        <v>11653</v>
      </c>
      <c r="B12179" t="str">
        <f>IF(_xlfn.XLOOKUP(A12179,Test!$A$2:$A$801,Test!$A$2:$A$801,0),"N/A",'News Articles 26'!B3154)</f>
        <v>https://assets.msn.com/labs/mind/BBWARMf.html</v>
      </c>
      <c r="C12179" t="str">
        <f>'News Articles 26'!C3154</f>
        <v>Veteran who once was suicidal finds salvation, purpose in specialty court</v>
      </c>
      <c r="D12179" t="str">
        <f>IF(B12179="N/A","N/A",'News Articles 26'!D3154)</f>
        <v>551d6ada23d84d0ea9df907c11b6df72</v>
      </c>
    </row>
    <row r="12180" spans="1:4" x14ac:dyDescent="0.25">
      <c r="A12180">
        <f>'News Articles 26'!A3177</f>
        <v>11676</v>
      </c>
      <c r="B12180" t="str">
        <f>IF(_xlfn.XLOOKUP(A12180,Test!$A$2:$A$801,Test!$A$2:$A$801,0),"N/A",'News Articles 26'!B3177)</f>
        <v>https://assets.msn.com/labs/mind/BBWARl5.html</v>
      </c>
      <c r="C12180" t="str">
        <f>'News Articles 26'!C3177</f>
        <v>Predict the 49ers' first offensive play, tackle, and touchdown vs. Seahawks</v>
      </c>
      <c r="D12180" t="str">
        <f>IF(B12180="N/A","N/A",'News Articles 26'!D3177)</f>
        <v>495d266c05b14f13a8d7164a8c2b26a1</v>
      </c>
    </row>
    <row r="12181" spans="1:4" x14ac:dyDescent="0.25">
      <c r="A12181">
        <f>'News Articles 26'!A3150</f>
        <v>11649</v>
      </c>
      <c r="B12181" t="str">
        <f>IF(_xlfn.XLOOKUP(A12181,Test!$A$2:$A$801,Test!$A$2:$A$801,0),"N/A",'News Articles 26'!B3150)</f>
        <v>https://assets.msn.com/labs/mind/BBWARKu.html</v>
      </c>
      <c r="C12181" t="str">
        <f>'News Articles 26'!C3150</f>
        <v>Injury updates: The latest on Matthew Stafford, Ty Johnson, Mike Daniels</v>
      </c>
      <c r="D12181" t="str">
        <f>IF(B12181="N/A","N/A",'News Articles 26'!D3150)</f>
        <v>d411eae9c5a14099aa8e88d384563206</v>
      </c>
    </row>
    <row r="12182" spans="1:4" x14ac:dyDescent="0.25">
      <c r="A12182">
        <f>'News Articles 26'!A3145</f>
        <v>11644</v>
      </c>
      <c r="B12182" t="str">
        <f>IF(_xlfn.XLOOKUP(A12182,Test!$A$2:$A$801,Test!$A$2:$A$801,0),"N/A",'News Articles 26'!B3145)</f>
        <v>https://assets.msn.com/labs/mind/BBWARHU.html</v>
      </c>
      <c r="C12182" t="str">
        <f>'News Articles 26'!C3145</f>
        <v>Fastest-growing cities of the decade</v>
      </c>
      <c r="D12182" t="str">
        <f>IF(B12182="N/A","N/A",'News Articles 26'!D3145)</f>
        <v>78c476018dc3452cbf0d399a48417963</v>
      </c>
    </row>
    <row r="12183" spans="1:4" x14ac:dyDescent="0.25">
      <c r="A12183">
        <f>'News Articles 26'!A3141</f>
        <v>11640</v>
      </c>
      <c r="B12183" t="str">
        <f>IF(_xlfn.XLOOKUP(A12183,Test!$A$2:$A$801,Test!$A$2:$A$801,0),"N/A",'News Articles 26'!B3141)</f>
        <v>https://assets.msn.com/labs/mind/BBWARHB.html</v>
      </c>
      <c r="C12183" t="str">
        <f>'News Articles 26'!C3141</f>
        <v>1 person dies after icy roads cause crash in Overbrook, Kansas</v>
      </c>
      <c r="D12183" t="str">
        <f>IF(B12183="N/A","N/A",'News Articles 26'!D3141)</f>
        <v>7203417238d34a1da36213a0fff6cb36</v>
      </c>
    </row>
    <row r="12184" spans="1:4" x14ac:dyDescent="0.25">
      <c r="A12184">
        <f>'News Articles 26'!A3138</f>
        <v>11637</v>
      </c>
      <c r="B12184" t="str">
        <f>IF(_xlfn.XLOOKUP(A12184,Test!$A$2:$A$801,Test!$A$2:$A$801,0),"N/A",'News Articles 26'!B3138)</f>
        <v>https://assets.msn.com/labs/mind/BBWARG3.html</v>
      </c>
      <c r="C12184" t="str">
        <f>'News Articles 26'!C3138</f>
        <v>Some snow will be followed by bitterly cold weather tomorrow</v>
      </c>
      <c r="D12184" t="str">
        <f>IF(B12184="N/A","N/A",'News Articles 26'!D3138)</f>
        <v>4b858ae5a0654672bfcbceb6c25e1ddb</v>
      </c>
    </row>
    <row r="12185" spans="1:4" x14ac:dyDescent="0.25">
      <c r="A12185">
        <f>'News Articles 26'!A12172</f>
        <v>20671</v>
      </c>
      <c r="B12185" t="str">
        <f>IF(_xlfn.XLOOKUP(A12185,Test!$A$2:$A$801,Test!$A$2:$A$801,0),"N/A",'News Articles 26'!B12172)</f>
        <v>https://assets.msn.com/labs/mind/BBWARdR.html</v>
      </c>
      <c r="C12185" t="str">
        <f>'News Articles 26'!C12172</f>
        <v>What's Open, What's Closed On Veterans Day</v>
      </c>
      <c r="D12185" t="str">
        <f>IF(B12185="N/A","N/A",'News Articles 26'!D12172)</f>
        <v>01c1ffd0011b4ae2964663281f066048</v>
      </c>
    </row>
    <row r="12186" spans="1:4" x14ac:dyDescent="0.25">
      <c r="A12186">
        <f>'News Articles 26'!A12160</f>
        <v>20659</v>
      </c>
      <c r="B12186" t="str">
        <f>IF(_xlfn.XLOOKUP(A12186,Test!$A$2:$A$801,Test!$A$2:$A$801,0),"N/A",'News Articles 26'!B12160)</f>
        <v>https://assets.msn.com/labs/mind/BBWARC9.html</v>
      </c>
      <c r="C12186" t="str">
        <f>'News Articles 26'!C12160</f>
        <v>Ravens News 11/11: Breaking the NFL, quick hits and more</v>
      </c>
      <c r="D12186" t="str">
        <f>IF(B12186="N/A","N/A",'News Articles 26'!D12160)</f>
        <v>3d9277a72fa74be08b53bdca13f1768d</v>
      </c>
    </row>
    <row r="12187" spans="1:4" x14ac:dyDescent="0.25">
      <c r="A12187">
        <f>'News Articles 26'!A3127</f>
        <v>11626</v>
      </c>
      <c r="B12187" t="str">
        <f>IF(_xlfn.XLOOKUP(A12187,Test!$A$2:$A$801,Test!$A$2:$A$801,0),"N/A",'News Articles 26'!B3127)</f>
        <v>https://assets.msn.com/labs/mind/BBWAR9v.html</v>
      </c>
      <c r="C12187" t="str">
        <f>'News Articles 26'!C3127</f>
        <v>Buttigieg wants to name first female VA secretary</v>
      </c>
      <c r="D12187" t="str">
        <f>IF(B12187="N/A","N/A",'News Articles 26'!D3127)</f>
        <v>7cddd1cc351946ca943d731c03184678</v>
      </c>
    </row>
    <row r="12188" spans="1:4" x14ac:dyDescent="0.25">
      <c r="A12188">
        <f>'News Articles 26'!A12154</f>
        <v>20653</v>
      </c>
      <c r="B12188" t="str">
        <f>IF(_xlfn.XLOOKUP(A12188,Test!$A$2:$A$801,Test!$A$2:$A$801,0),"N/A",'News Articles 26'!B12154)</f>
        <v>https://assets.msn.com/labs/mind/BBWAR22.html</v>
      </c>
      <c r="C12188" t="str">
        <f>'News Articles 26'!C12154</f>
        <v>Jacobs: Styles will make fight with Chavez a great one for fans</v>
      </c>
      <c r="D12188" t="str">
        <f>IF(B12188="N/A","N/A",'News Articles 26'!D12154)</f>
        <v>020926e16d474d608d624e4bfbf81c08</v>
      </c>
    </row>
    <row r="12189" spans="1:4" x14ac:dyDescent="0.25">
      <c r="A12189">
        <f>'News Articles 26'!A3092</f>
        <v>11591</v>
      </c>
      <c r="B12189" t="str">
        <f>IF(_xlfn.XLOOKUP(A12189,Test!$A$2:$A$801,Test!$A$2:$A$801,0),"N/A",'News Articles 26'!B3092)</f>
        <v>https://assets.msn.com/labs/mind/BBWAQZw.html</v>
      </c>
      <c r="C12189" t="str">
        <f>'News Articles 26'!C3092</f>
        <v>Nashville police investigate apparent accidental shooting at Velocity in the Gulch</v>
      </c>
      <c r="D12189" t="str">
        <f>IF(B12189="N/A","N/A",'News Articles 26'!D3092)</f>
        <v>b193def318b2425aac98b873ccc4b598</v>
      </c>
    </row>
    <row r="12190" spans="1:4" x14ac:dyDescent="0.25">
      <c r="A12190">
        <f>'News Articles 26'!A4174</f>
        <v>12673</v>
      </c>
      <c r="B12190" t="str">
        <f>IF(_xlfn.XLOOKUP(A12190,Test!$A$2:$A$801,Test!$A$2:$A$801,0),"N/A",'News Articles 26'!B4174)</f>
        <v>https://assets.msn.com/labs/mind/BBWAqy4.html</v>
      </c>
      <c r="C12190" t="str">
        <f>'News Articles 26'!C4174</f>
        <v>Boomer Esiason via GHS expects big Patriots bounce back vs. Eagles</v>
      </c>
      <c r="D12190" t="str">
        <f>IF(B12190="N/A","N/A",'News Articles 26'!D4174)</f>
        <v>f3417ce24054406ca55fd7badaa58fe2</v>
      </c>
    </row>
    <row r="12191" spans="1:4" x14ac:dyDescent="0.25">
      <c r="A12191">
        <f>'News Articles 26'!A12503</f>
        <v>21002</v>
      </c>
      <c r="B12191" t="str">
        <f>IF(_xlfn.XLOOKUP(A12191,Test!$A$2:$A$801,Test!$A$2:$A$801,0),"N/A",'News Articles 26'!B12503)</f>
        <v>https://assets.msn.com/labs/mind/BBWAqwl.html</v>
      </c>
      <c r="C12191" t="str">
        <f>'News Articles 26'!C12503</f>
        <v>Yellow Jacket Roundup: A Fleeting Moment</v>
      </c>
      <c r="D12191" t="str">
        <f>IF(B12191="N/A","N/A",'News Articles 26'!D12503)</f>
        <v>7f1e62c221dc40f28706669222695c19</v>
      </c>
    </row>
    <row r="12192" spans="1:4" x14ac:dyDescent="0.25">
      <c r="A12192">
        <f>'News Articles 26'!A4168</f>
        <v>12667</v>
      </c>
      <c r="B12192" t="str">
        <f>IF(_xlfn.XLOOKUP(A12192,Test!$A$2:$A$801,Test!$A$2:$A$801,0),"N/A",'News Articles 26'!B4168)</f>
        <v>https://assets.msn.com/labs/mind/BBWAqwj.html</v>
      </c>
      <c r="C12192" t="str">
        <f>'News Articles 26'!C4168</f>
        <v>31 Ways Your Warehouse Club Membership Can Help Your Holiday Shopping</v>
      </c>
      <c r="D12192" t="str">
        <f>IF(B12192="N/A","N/A",'News Articles 26'!D4168)</f>
        <v>03e0d584b97341e88948aa9ae82f302d</v>
      </c>
    </row>
    <row r="12193" spans="1:4" x14ac:dyDescent="0.25">
      <c r="A12193">
        <f>'News Articles 26'!A4163</f>
        <v>12662</v>
      </c>
      <c r="B12193" t="str">
        <f>IF(_xlfn.XLOOKUP(A12193,Test!$A$2:$A$801,Test!$A$2:$A$801,0),"N/A",'News Articles 26'!B4163)</f>
        <v>https://assets.msn.com/labs/mind/BBWAqwd.html</v>
      </c>
      <c r="C12193" t="str">
        <f>'News Articles 26'!C4163</f>
        <v>Atlanta United Report Cards: Miles Robinson</v>
      </c>
      <c r="D12193" t="str">
        <f>IF(B12193="N/A","N/A",'News Articles 26'!D4163)</f>
        <v>c2aebd4e8a48485297e6272e18a653cd</v>
      </c>
    </row>
    <row r="12194" spans="1:4" x14ac:dyDescent="0.25">
      <c r="A12194">
        <f>'News Articles 26'!A12497</f>
        <v>20996</v>
      </c>
      <c r="B12194" t="str">
        <f>IF(_xlfn.XLOOKUP(A12194,Test!$A$2:$A$801,Test!$A$2:$A$801,0),"N/A",'News Articles 26'!B12497)</f>
        <v>https://assets.msn.com/labs/mind/BBWAqsJ.html</v>
      </c>
      <c r="C12194" t="str">
        <f>'News Articles 26'!C12497</f>
        <v>MLB Bullets and what brown can do for you</v>
      </c>
      <c r="D12194" t="str">
        <f>IF(B12194="N/A","N/A",'News Articles 26'!D12497)</f>
        <v>7349dd7bcb0642fc80d481ea581de94b</v>
      </c>
    </row>
    <row r="12195" spans="1:4" x14ac:dyDescent="0.25">
      <c r="A12195">
        <f>'News Articles 26'!A12499</f>
        <v>20998</v>
      </c>
      <c r="B12195" t="str">
        <f>IF(_xlfn.XLOOKUP(A12195,Test!$A$2:$A$801,Test!$A$2:$A$801,0),"N/A",'News Articles 26'!B12499)</f>
        <v>https://assets.msn.com/labs/mind/BBWAqsh.html</v>
      </c>
      <c r="C12195" t="str">
        <f>'News Articles 26'!C12499</f>
        <v>Free Agent Target: RHP Michael Wacha</v>
      </c>
      <c r="D12195" t="str">
        <f>IF(B12195="N/A","N/A",'News Articles 26'!D12499)</f>
        <v>ea1bee13f4144e09820ed53c0eeb0e4d</v>
      </c>
    </row>
    <row r="12196" spans="1:4" x14ac:dyDescent="0.25">
      <c r="A12196">
        <f>'News Articles 26'!A4156</f>
        <v>12655</v>
      </c>
      <c r="B12196" t="str">
        <f>IF(_xlfn.XLOOKUP(A12196,Test!$A$2:$A$801,Test!$A$2:$A$801,0),"N/A",'News Articles 26'!B4156)</f>
        <v>https://assets.msn.com/labs/mind/BBWAqsd.html</v>
      </c>
      <c r="C12196" t="str">
        <f>'News Articles 26'!C4156</f>
        <v>For the Lions, the clock has started for considering the future</v>
      </c>
      <c r="D12196" t="str">
        <f>IF(B12196="N/A","N/A",'News Articles 26'!D4156)</f>
        <v>33827357324d4fcfb2d300840ca95d30</v>
      </c>
    </row>
    <row r="12197" spans="1:4" x14ac:dyDescent="0.25">
      <c r="A12197">
        <f>'News Articles 26'!A3084</f>
        <v>11583</v>
      </c>
      <c r="B12197" t="str">
        <f>IF(_xlfn.XLOOKUP(A12197,Test!$A$2:$A$801,Test!$A$2:$A$801,0),"N/A",'News Articles 26'!B3084)</f>
        <v>https://assets.msn.com/labs/mind/BBWAQPY.html</v>
      </c>
      <c r="C12197" t="str">
        <f>'News Articles 26'!C3084</f>
        <v>Greater Chicago Food Depository to build a 40,000-square-foot meal preparation kitchen to home deliver 4 million meals a year. 'This is a seismic shift.'</v>
      </c>
      <c r="D12197" t="str">
        <f>IF(B12197="N/A","N/A",'News Articles 26'!D3084)</f>
        <v>8099330c6de54d1881f63ad55b1023ad</v>
      </c>
    </row>
    <row r="12198" spans="1:4" x14ac:dyDescent="0.25">
      <c r="A12198">
        <f>'News Articles 26'!A3080</f>
        <v>11579</v>
      </c>
      <c r="B12198" t="str">
        <f>IF(_xlfn.XLOOKUP(A12198,Test!$A$2:$A$801,Test!$A$2:$A$801,0),"N/A",'News Articles 26'!B3080)</f>
        <v>https://assets.msn.com/labs/mind/BBWAQPI.html</v>
      </c>
      <c r="C12198" t="str">
        <f>'News Articles 26'!C3080</f>
        <v>Daywatch: Snow plus bitter cold to start the week, a drop in Chicago traffic fatalities so far this year and could CPS teachers go back on strike?</v>
      </c>
      <c r="D12198" t="str">
        <f>IF(B12198="N/A","N/A",'News Articles 26'!D3080)</f>
        <v>3e565e68795a4219a23fbc53f38562b5</v>
      </c>
    </row>
    <row r="12199" spans="1:4" x14ac:dyDescent="0.25">
      <c r="A12199">
        <f>'News Articles 26'!A4148</f>
        <v>12647</v>
      </c>
      <c r="B12199" t="str">
        <f>IF(_xlfn.XLOOKUP(A12199,Test!$A$2:$A$801,Test!$A$2:$A$801,0),"N/A",'News Articles 26'!B4148)</f>
        <v>https://assets.msn.com/labs/mind/BBWAqmQ.html</v>
      </c>
      <c r="C12199" t="str">
        <f>'News Articles 26'!C4148</f>
        <v>$17.5M Building Hits Market From 1899 Leads Priciest New Listings</v>
      </c>
      <c r="D12199" t="str">
        <f>IF(B12199="N/A","N/A",'News Articles 26'!D4148)</f>
        <v>f71180faf2d244298c648d617ed8a961</v>
      </c>
    </row>
    <row r="12200" spans="1:4" x14ac:dyDescent="0.25">
      <c r="A12200">
        <f>'News Articles 26'!A12135</f>
        <v>20634</v>
      </c>
      <c r="B12200" t="str">
        <f>IF(_xlfn.XLOOKUP(A12200,Test!$A$2:$A$801,Test!$A$2:$A$801,0),"N/A",'News Articles 26'!B12135)</f>
        <v>https://assets.msn.com/labs/mind/BBWAQLn.html</v>
      </c>
      <c r="C12200" t="str">
        <f>'News Articles 26'!C12135</f>
        <v>Impeachment hearings: Democrats push back on GOP witness list</v>
      </c>
      <c r="D12200" t="str">
        <f>IF(B12200="N/A","N/A",'News Articles 26'!D12135)</f>
        <v>f5ead895849745968fc6a1b70cfc62c4</v>
      </c>
    </row>
    <row r="12201" spans="1:4" x14ac:dyDescent="0.25">
      <c r="A12201">
        <f>'News Articles 26'!A3070</f>
        <v>11569</v>
      </c>
      <c r="B12201" t="str">
        <f>IF(_xlfn.XLOOKUP(A12201,Test!$A$2:$A$801,Test!$A$2:$A$801,0),"N/A",'News Articles 26'!B3070)</f>
        <v>https://assets.msn.com/labs/mind/BBWAQIw.html</v>
      </c>
      <c r="C12201" t="str">
        <f>'News Articles 26'!C3070</f>
        <v>Chiefs-Titans: Kansas City's RB breakdown with no LeSean McCoy</v>
      </c>
      <c r="D12201" t="str">
        <f>IF(B12201="N/A","N/A",'News Articles 26'!D3070)</f>
        <v>ff8fed7e474d46f0b1425fdef180a80d</v>
      </c>
    </row>
    <row r="12202" spans="1:4" x14ac:dyDescent="0.25">
      <c r="A12202">
        <f>'News Articles 26'!A4140</f>
        <v>12639</v>
      </c>
      <c r="B12202" t="str">
        <f>IF(_xlfn.XLOOKUP(A12202,Test!$A$2:$A$801,Test!$A$2:$A$801,0),"N/A",'News Articles 26'!B4140)</f>
        <v>https://assets.msn.com/labs/mind/BBWAqi9.html</v>
      </c>
      <c r="C12202" t="str">
        <f>'News Articles 26'!C4140</f>
        <v>Cincinnati vs Drake Basketball Preview: 6 Questions</v>
      </c>
      <c r="D12202" t="str">
        <f>IF(B12202="N/A","N/A",'News Articles 26'!D4140)</f>
        <v>3bfc092e38984da496d643febca405c6</v>
      </c>
    </row>
    <row r="12203" spans="1:4" x14ac:dyDescent="0.25">
      <c r="A12203">
        <f>'News Articles 26'!A3116</f>
        <v>11615</v>
      </c>
      <c r="B12203" t="str">
        <f>IF(_xlfn.XLOOKUP(A12203,Test!$A$2:$A$801,Test!$A$2:$A$801,0),"N/A",'News Articles 26'!B3116)</f>
        <v>https://assets.msn.com/labs/mind/BBWAQgP.html</v>
      </c>
      <c r="C12203" t="str">
        <f>'News Articles 26'!C3116</f>
        <v>Gabbard Lawyers Demand Clinton Retract 'Defamatory' Russian Asset Comments</v>
      </c>
      <c r="D12203" t="str">
        <f>IF(B12203="N/A","N/A",'News Articles 26'!D3116)</f>
        <v>559c0c4bc1894d288b7cb33493f53045</v>
      </c>
    </row>
    <row r="12204" spans="1:4" x14ac:dyDescent="0.25">
      <c r="A12204">
        <f>'News Articles 26'!A3109</f>
        <v>11608</v>
      </c>
      <c r="B12204" t="str">
        <f>IF(_xlfn.XLOOKUP(A12204,Test!$A$2:$A$801,Test!$A$2:$A$801,0),"N/A",'News Articles 26'!B3109)</f>
        <v>https://assets.msn.com/labs/mind/BBWAQeP.html</v>
      </c>
      <c r="C12204" t="str">
        <f>'News Articles 26'!C3109</f>
        <v>Newspaper issues correction on Buttigieg comments</v>
      </c>
      <c r="D12204" t="str">
        <f>IF(B12204="N/A","N/A",'News Articles 26'!D3109)</f>
        <v>d12fc9c29db84d3fba50828789104842</v>
      </c>
    </row>
    <row r="12205" spans="1:4" x14ac:dyDescent="0.25">
      <c r="A12205">
        <f>'News Articles 26'!A4127</f>
        <v>12626</v>
      </c>
      <c r="B12205" t="str">
        <f>IF(_xlfn.XLOOKUP(A12205,Test!$A$2:$A$801,Test!$A$2:$A$801,0),"N/A",'News Articles 26'!B4127)</f>
        <v>https://assets.msn.com/labs/mind/BBWAqDi.html</v>
      </c>
      <c r="C12205" t="str">
        <f>'News Articles 26'!C4127</f>
        <v>How the Trump and Nixon impeachment inquiries compare</v>
      </c>
      <c r="D12205" t="str">
        <f>IF(B12205="N/A","N/A",'News Articles 26'!D4127)</f>
        <v>ade2dc0d889547f286d6bc7270cd2d77</v>
      </c>
    </row>
    <row r="12206" spans="1:4" x14ac:dyDescent="0.25">
      <c r="A12206">
        <f>'News Articles 26'!A12487</f>
        <v>20986</v>
      </c>
      <c r="B12206" t="str">
        <f>IF(_xlfn.XLOOKUP(A12206,Test!$A$2:$A$801,Test!$A$2:$A$801,0),"N/A",'News Articles 26'!B12487)</f>
        <v>https://assets.msn.com/labs/mind/BBWAqCQ.html</v>
      </c>
      <c r="C12206" t="str">
        <f>'News Articles 26'!C12487</f>
        <v>Rep. King: 'It wasn't a delay tactic, it was a way to dramatize'</v>
      </c>
      <c r="D12206" t="str">
        <f>IF(B12206="N/A","N/A",'News Articles 26'!D12487)</f>
        <v>0296491a58524be687e7f888e06e2859</v>
      </c>
    </row>
    <row r="12207" spans="1:4" x14ac:dyDescent="0.25">
      <c r="A12207">
        <f>'News Articles 26'!A4124</f>
        <v>12623</v>
      </c>
      <c r="B12207" t="str">
        <f>IF(_xlfn.XLOOKUP(A12207,Test!$A$2:$A$801,Test!$A$2:$A$801,0),"N/A",'News Articles 26'!B4124)</f>
        <v>https://assets.msn.com/labs/mind/BBWAqCG.html</v>
      </c>
      <c r="C12207" t="str">
        <f>'News Articles 26'!C4124</f>
        <v>Frackers Prepare to Pull Back, Exacerbating a Slowdown in U.S. Oil Growth</v>
      </c>
      <c r="D12207" t="str">
        <f>IF(B12207="N/A","N/A",'News Articles 26'!D4124)</f>
        <v>6b589dad0ae54abfbfb86a51532a9593</v>
      </c>
    </row>
    <row r="12208" spans="1:4" x14ac:dyDescent="0.25">
      <c r="A12208">
        <f>'News Articles 26'!A3100</f>
        <v>11599</v>
      </c>
      <c r="B12208" t="str">
        <f>IF(_xlfn.XLOOKUP(A12208,Test!$A$2:$A$801,Test!$A$2:$A$801,0),"N/A",'News Articles 26'!B3100)</f>
        <v>https://assets.msn.com/labs/mind/BBWAQbH.html</v>
      </c>
      <c r="C12208" t="str">
        <f>'News Articles 26'!C3100</f>
        <v>If You're Not Making A Mac &amp; Cheese Turkey For Thanksgiving, You Are Missing The Heck Out</v>
      </c>
      <c r="D12208" t="str">
        <f>IF(B12208="N/A","N/A",'News Articles 26'!D3100)</f>
        <v>99da8928c8e54d8a9c9f642b54f711b1</v>
      </c>
    </row>
    <row r="12209" spans="1:4" x14ac:dyDescent="0.25">
      <c r="A12209">
        <f>'News Articles 26'!A4121</f>
        <v>12620</v>
      </c>
      <c r="B12209" t="str">
        <f>IF(_xlfn.XLOOKUP(A12209,Test!$A$2:$A$801,Test!$A$2:$A$801,0),"N/A",'News Articles 26'!B4121)</f>
        <v>https://assets.msn.com/labs/mind/BBWAqBh.html</v>
      </c>
      <c r="C12209" t="str">
        <f>'News Articles 26'!C4121</f>
        <v>The Cutest Country Music Couples on the CMAs Red Carpet of All Time</v>
      </c>
      <c r="D12209" t="str">
        <f>IF(B12209="N/A","N/A",'News Articles 26'!D4121)</f>
        <v>3fa86be451404e24be1643b7c2e0eb0a</v>
      </c>
    </row>
    <row r="12210" spans="1:4" x14ac:dyDescent="0.25">
      <c r="A12210">
        <f>'News Articles 26'!A3097</f>
        <v>11596</v>
      </c>
      <c r="B12210" t="str">
        <f>IF(_xlfn.XLOOKUP(A12210,Test!$A$2:$A$801,Test!$A$2:$A$801,0),"N/A",'News Articles 26'!B3097)</f>
        <v>https://assets.msn.com/labs/mind/BBWAQaz.html</v>
      </c>
      <c r="C12210" t="str">
        <f>'News Articles 26'!C3097</f>
        <v>This hilarious puppy chase looks like a scene straight out of a movie</v>
      </c>
      <c r="D12210" t="str">
        <f>IF(B12210="N/A","N/A",'News Articles 26'!D3097)</f>
        <v>0783d2bdea31490e85e89baecd841d60</v>
      </c>
    </row>
    <row r="12211" spans="1:4" x14ac:dyDescent="0.25">
      <c r="A12211">
        <f>'News Articles 26'!A3065</f>
        <v>11564</v>
      </c>
      <c r="B12211" t="str">
        <f>IF(_xlfn.XLOOKUP(A12211,Test!$A$2:$A$801,Test!$A$2:$A$801,0),"N/A",'News Articles 26'!B3065)</f>
        <v>https://assets.msn.com/labs/mind/BBWAQ8h.html</v>
      </c>
      <c r="C12211" t="str">
        <f>'News Articles 26'!C3065</f>
        <v>New Gas Tax? Here's Why VA, DC Could Pay More At The Pump: Report</v>
      </c>
      <c r="D12211" t="str">
        <f>IF(B12211="N/A","N/A",'News Articles 26'!D3065)</f>
        <v>7fc5a7c5478d4441830f6b010feb66ba</v>
      </c>
    </row>
    <row r="12212" spans="1:4" x14ac:dyDescent="0.25">
      <c r="A12212">
        <f>'News Articles 26'!A3062</f>
        <v>11561</v>
      </c>
      <c r="B12212" t="str">
        <f>IF(_xlfn.XLOOKUP(A12212,Test!$A$2:$A$801,Test!$A$2:$A$801,0),"N/A",'News Articles 26'!B3062)</f>
        <v>https://assets.msn.com/labs/mind/BBWAQ8e.html</v>
      </c>
      <c r="C12212" t="str">
        <f>'News Articles 26'!C3062</f>
        <v>Eagles officially announce Jordan Matthews signing</v>
      </c>
      <c r="D12212" t="str">
        <f>IF(B12212="N/A","N/A",'News Articles 26'!D3062)</f>
        <v>5144266aca5e4aec9a4018d646839e88</v>
      </c>
    </row>
    <row r="12213" spans="1:4" x14ac:dyDescent="0.25">
      <c r="A12213">
        <f>'News Articles 26'!A12128</f>
        <v>20627</v>
      </c>
      <c r="B12213" t="str">
        <f>IF(_xlfn.XLOOKUP(A12213,Test!$A$2:$A$801,Test!$A$2:$A$801,0),"N/A",'News Articles 26'!B12128)</f>
        <v>https://assets.msn.com/labs/mind/BBWAQ5Z.html</v>
      </c>
      <c r="C12213" t="str">
        <f>'News Articles 26'!C12128</f>
        <v>Dunkin', Bubbakoo Burritos Coming To Saddle Brook</v>
      </c>
      <c r="D12213" t="str">
        <f>IF(B12213="N/A","N/A",'News Articles 26'!D12128)</f>
        <v>253d47e21d6b4b989af984b0d570dfc9</v>
      </c>
    </row>
    <row r="12214" spans="1:4" x14ac:dyDescent="0.25">
      <c r="A12214">
        <f>'News Articles 26'!A12125</f>
        <v>20624</v>
      </c>
      <c r="B12214" t="str">
        <f>IF(_xlfn.XLOOKUP(A12214,Test!$A$2:$A$801,Test!$A$2:$A$801,0),"N/A",'News Articles 26'!B12125)</f>
        <v>https://assets.msn.com/labs/mind/BBWAQ4j.html</v>
      </c>
      <c r="C12214" t="str">
        <f>'News Articles 26'!C12125</f>
        <v>Have you stopped to wonder: Where have all the birds gone?</v>
      </c>
      <c r="D12214" t="str">
        <f>IF(B12214="N/A","N/A",'News Articles 26'!D12125)</f>
        <v>56eb16b4411a41c4a60672a6bb3b13cf</v>
      </c>
    </row>
    <row r="12215" spans="1:4" x14ac:dyDescent="0.25">
      <c r="A12215">
        <f>'News Articles 26'!A3050</f>
        <v>11549</v>
      </c>
      <c r="B12215" t="str">
        <f>IF(_xlfn.XLOOKUP(A12215,Test!$A$2:$A$801,Test!$A$2:$A$801,0),"N/A",'News Articles 26'!B3050)</f>
        <v>https://assets.msn.com/labs/mind/BBWAQ0a.html</v>
      </c>
      <c r="C12215" t="str">
        <f>'News Articles 26'!C3050</f>
        <v>Famous Ice Castles to include new attraction this winter</v>
      </c>
      <c r="D12215" t="str">
        <f>IF(B12215="N/A","N/A",'News Articles 26'!D3050)</f>
        <v>e8c3634730a24526b1b3424b37aef000</v>
      </c>
    </row>
    <row r="12216" spans="1:4" x14ac:dyDescent="0.25">
      <c r="A12216">
        <f>'News Articles 26'!A3024</f>
        <v>11523</v>
      </c>
      <c r="B12216" t="str">
        <f>IF(_xlfn.XLOOKUP(A12216,Test!$A$2:$A$801,Test!$A$2:$A$801,0),"N/A",'News Articles 26'!B3024)</f>
        <v>https://assets.msn.com/labs/mind/BBWAPZx.html</v>
      </c>
      <c r="C12216" t="str">
        <f>'News Articles 26'!C3024</f>
        <v>Woman found shot to death inside Spanish Lake home Monday, person of interest in custody</v>
      </c>
      <c r="D12216" t="str">
        <f>IF(B12216="N/A","N/A",'News Articles 26'!D3024)</f>
        <v>ab66c3d5b5da49a79d19fe6eb52a31a2</v>
      </c>
    </row>
    <row r="12217" spans="1:4" x14ac:dyDescent="0.25">
      <c r="A12217">
        <f>'News Articles 26'!A4107</f>
        <v>12606</v>
      </c>
      <c r="B12217" t="str">
        <f>IF(_xlfn.XLOOKUP(A12217,Test!$A$2:$A$801,Test!$A$2:$A$801,0),"N/A",'News Articles 26'!B4107)</f>
        <v>https://assets.msn.com/labs/mind/BBWApZ9.html</v>
      </c>
      <c r="C12217" t="str">
        <f>'News Articles 26'!C4107</f>
        <v>Police say traffic back to normal after Spartanburg intersection blocked by fiery tanker crash</v>
      </c>
      <c r="D12217" t="str">
        <f>IF(B12217="N/A","N/A",'News Articles 26'!D4107)</f>
        <v>70b6cb47a5dc456290a37dd6f752d3c4</v>
      </c>
    </row>
    <row r="12218" spans="1:4" x14ac:dyDescent="0.25">
      <c r="A12218">
        <f>'News Articles 26'!A3021</f>
        <v>11520</v>
      </c>
      <c r="B12218" t="str">
        <f>IF(_xlfn.XLOOKUP(A12218,Test!$A$2:$A$801,Test!$A$2:$A$801,0),"N/A",'News Articles 26'!B3021)</f>
        <v>https://assets.msn.com/labs/mind/BBWAPYx.html</v>
      </c>
      <c r="C12218" t="str">
        <f>'News Articles 26'!C3021</f>
        <v>O'Hare Aiport Reports Ground Stop For All Planes Until 8:30 a.m.</v>
      </c>
      <c r="D12218" t="str">
        <f>IF(B12218="N/A","N/A",'News Articles 26'!D3021)</f>
        <v>c6b66bc001424996975155c997ad85f0</v>
      </c>
    </row>
    <row r="12219" spans="1:4" x14ac:dyDescent="0.25">
      <c r="A12219">
        <f>'News Articles 26'!A12481</f>
        <v>20980</v>
      </c>
      <c r="B12219" t="str">
        <f>IF(_xlfn.XLOOKUP(A12219,Test!$A$2:$A$801,Test!$A$2:$A$801,0),"N/A",'News Articles 26'!B12481)</f>
        <v>https://assets.msn.com/labs/mind/BBWApXV.html</v>
      </c>
      <c r="C12219" t="str">
        <f>'News Articles 26'!C12481</f>
        <v>Vote for best running back still playing in Michigan high school football playoffs</v>
      </c>
      <c r="D12219" t="str">
        <f>IF(B12219="N/A","N/A",'News Articles 26'!D12481)</f>
        <v>a47b6b304b014e5db328388bf5f10cfb</v>
      </c>
    </row>
    <row r="12220" spans="1:4" x14ac:dyDescent="0.25">
      <c r="A12220">
        <f>'News Articles 26'!A3016</f>
        <v>11515</v>
      </c>
      <c r="B12220" t="str">
        <f>IF(_xlfn.XLOOKUP(A12220,Test!$A$2:$A$801,Test!$A$2:$A$801,0),"N/A",'News Articles 26'!B3016)</f>
        <v>https://assets.msn.com/labs/mind/BBWAPVA.html</v>
      </c>
      <c r="C12220" t="str">
        <f>'News Articles 26'!C3016</f>
        <v>Pacers Links: Pacers surviving and thriving thanks to hard-working depth</v>
      </c>
      <c r="D12220" t="str">
        <f>IF(B12220="N/A","N/A",'News Articles 26'!D3016)</f>
        <v>c37e059096bb4f53b83da32013e3128b</v>
      </c>
    </row>
    <row r="12221" spans="1:4" x14ac:dyDescent="0.25">
      <c r="A12221">
        <f>'News Articles 26'!A3013</f>
        <v>11512</v>
      </c>
      <c r="B12221" t="str">
        <f>IF(_xlfn.XLOOKUP(A12221,Test!$A$2:$A$801,Test!$A$2:$A$801,0),"N/A",'News Articles 26'!B3013)</f>
        <v>https://assets.msn.com/labs/mind/BBWAPRv.html</v>
      </c>
      <c r="C12221" t="str">
        <f>'News Articles 26'!C3013</f>
        <v>Jerry Jones hopes loss to Vikings isn't 'terminal'</v>
      </c>
      <c r="D12221" t="str">
        <f>IF(B12221="N/A","N/A",'News Articles 26'!D3013)</f>
        <v>86ae0f5075ac4d32bac39e532ee8054a</v>
      </c>
    </row>
    <row r="12222" spans="1:4" x14ac:dyDescent="0.25">
      <c r="A12222">
        <f>'News Articles 26'!A3043</f>
        <v>11542</v>
      </c>
      <c r="B12222" t="str">
        <f>IF(_xlfn.XLOOKUP(A12222,Test!$A$2:$A$801,Test!$A$2:$A$801,0),"N/A",'News Articles 26'!B3043)</f>
        <v>https://assets.msn.com/labs/mind/BBWAPp8.html</v>
      </c>
      <c r="C12222" t="str">
        <f>'News Articles 26'!C3043</f>
        <v>MSU's Charles Rogers Has Died, Per Teammates Tweets</v>
      </c>
      <c r="D12222" t="str">
        <f>IF(B12222="N/A","N/A",'News Articles 26'!D3043)</f>
        <v>cd6eaf4451c343dca6cc174cae792e46</v>
      </c>
    </row>
    <row r="12223" spans="1:4" x14ac:dyDescent="0.25">
      <c r="A12223">
        <f>'News Articles 26'!A3002</f>
        <v>11501</v>
      </c>
      <c r="B12223" t="str">
        <f>IF(_xlfn.XLOOKUP(A12223,Test!$A$2:$A$801,Test!$A$2:$A$801,0),"N/A",'News Articles 26'!B3002)</f>
        <v>https://assets.msn.com/labs/mind/BBWAPLu.html</v>
      </c>
      <c r="C12223" t="str">
        <f>'News Articles 26'!C3002</f>
        <v>How horsepower is measured in cars</v>
      </c>
      <c r="D12223" t="str">
        <f>IF(B12223="N/A","N/A",'News Articles 26'!D3002)</f>
        <v>c5150eac17194452adb1d01b5142d7e3</v>
      </c>
    </row>
    <row r="12224" spans="1:4" x14ac:dyDescent="0.25">
      <c r="A12224">
        <f>'News Articles 26'!A2998</f>
        <v>11497</v>
      </c>
      <c r="B12224" t="str">
        <f>IF(_xlfn.XLOOKUP(A12224,Test!$A$2:$A$801,Test!$A$2:$A$801,0),"N/A",'News Articles 26'!B2998)</f>
        <v>https://assets.msn.com/labs/mind/BBWAPKN.html</v>
      </c>
      <c r="C12224" t="str">
        <f>'News Articles 26'!C2998</f>
        <v>St. Paul Ranked As The Top Thanksgiving Destination</v>
      </c>
      <c r="D12224" t="str">
        <f>IF(B12224="N/A","N/A",'News Articles 26'!D2998)</f>
        <v>bfc6c7b1ee0746f2959053838a32eddb</v>
      </c>
    </row>
    <row r="12225" spans="1:4" x14ac:dyDescent="0.25">
      <c r="A12225">
        <f>'News Articles 26'!A3040</f>
        <v>11539</v>
      </c>
      <c r="B12225" t="str">
        <f>IF(_xlfn.XLOOKUP(A12225,Test!$A$2:$A$801,Test!$A$2:$A$801,0),"N/A",'News Articles 26'!B3040)</f>
        <v>https://assets.msn.com/labs/mind/BBWAPkM.html</v>
      </c>
      <c r="C12225" t="str">
        <f>'News Articles 26'!C3040</f>
        <v>Another threat received by Fox Chapel High School; classes will go on as scheduled</v>
      </c>
      <c r="D12225" t="str">
        <f>IF(B12225="N/A","N/A",'News Articles 26'!D3040)</f>
        <v>b915d739864040749ce4f737282b01a2</v>
      </c>
    </row>
    <row r="12226" spans="1:4" x14ac:dyDescent="0.25">
      <c r="A12226">
        <f>'News Articles 26'!A4111</f>
        <v>12610</v>
      </c>
      <c r="B12226" t="str">
        <f>IF(_xlfn.XLOOKUP(A12226,Test!$A$2:$A$801,Test!$A$2:$A$801,0),"N/A",'News Articles 26'!B4111)</f>
        <v>https://assets.msn.com/labs/mind/BBWApjJ.html</v>
      </c>
      <c r="C12226" t="str">
        <f>'News Articles 26'!C4111</f>
        <v>Bolivia's Morales resigns amid election protests</v>
      </c>
      <c r="D12226" t="str">
        <f>IF(B12226="N/A","N/A",'News Articles 26'!D4111)</f>
        <v>3cf4539382494682941b72bc3c4061de</v>
      </c>
    </row>
    <row r="12227" spans="1:4" x14ac:dyDescent="0.25">
      <c r="A12227">
        <f>'News Articles 26'!A12479</f>
        <v>20978</v>
      </c>
      <c r="B12227" t="str">
        <f>IF(_xlfn.XLOOKUP(A12227,Test!$A$2:$A$801,Test!$A$2:$A$801,0),"N/A",'News Articles 26'!B12479)</f>
        <v>https://assets.msn.com/labs/mind/BBWApHm.html</v>
      </c>
      <c r="C12227" t="str">
        <f>'News Articles 26'!C12479</f>
        <v>Mentor molded itself for November: OHSAA football playoff takeaways</v>
      </c>
      <c r="D12227" t="str">
        <f>IF(B12227="N/A","N/A",'News Articles 26'!D12479)</f>
        <v>86198fe5d17d499e949045824791544f</v>
      </c>
    </row>
    <row r="12228" spans="1:4" x14ac:dyDescent="0.25">
      <c r="A12228">
        <f>'News Articles 26'!A4109</f>
        <v>12608</v>
      </c>
      <c r="B12228" t="str">
        <f>IF(_xlfn.XLOOKUP(A12228,Test!$A$2:$A$801,Test!$A$2:$A$801,0),"N/A",'News Articles 26'!B4109)</f>
        <v>https://assets.msn.com/labs/mind/BBWApga.html</v>
      </c>
      <c r="C12228" t="str">
        <f>'News Articles 26'!C4109</f>
        <v>2 Men To Run 500 Miles From Cape Cod To Virginia To Raise Awareness About Veteran Suicide</v>
      </c>
      <c r="D12228" t="str">
        <f>IF(B12228="N/A","N/A",'News Articles 26'!D4109)</f>
        <v>6ba473417e9747e7b2f6fe322a04a967</v>
      </c>
    </row>
    <row r="12229" spans="1:4" x14ac:dyDescent="0.25">
      <c r="A12229">
        <f>'News Articles 26'!A2995</f>
        <v>11494</v>
      </c>
      <c r="B12229" t="str">
        <f>IF(_xlfn.XLOOKUP(A12229,Test!$A$2:$A$801,Test!$A$2:$A$801,0),"N/A",'News Articles 26'!B2995)</f>
        <v>https://assets.msn.com/labs/mind/BBWAPFZ.html</v>
      </c>
      <c r="C12229" t="str">
        <f>'News Articles 26'!C2995</f>
        <v>College Basketball Cheerleaders</v>
      </c>
      <c r="D12229" t="str">
        <f>IF(B12229="N/A","N/A",'News Articles 26'!D2995)</f>
        <v>81958eb4bd8141768a61b4a82488267a</v>
      </c>
    </row>
    <row r="12230" spans="1:4" x14ac:dyDescent="0.25">
      <c r="A12230">
        <f>'News Articles 26'!A3033</f>
        <v>11532</v>
      </c>
      <c r="B12230" t="str">
        <f>IF(_xlfn.XLOOKUP(A12230,Test!$A$2:$A$801,Test!$A$2:$A$801,0),"N/A",'News Articles 26'!B3033)</f>
        <v>https://assets.msn.com/labs/mind/BBWAPfj.html</v>
      </c>
      <c r="C12230" t="str">
        <f>'News Articles 26'!C3033</f>
        <v>While Veterans Are Honored, Macomb Treasurer Urges Return Of Mandatory Military Draft To Teach Respect</v>
      </c>
      <c r="D12230" t="str">
        <f>IF(B12230="N/A","N/A",'News Articles 26'!D3033)</f>
        <v>25bdae9d3dec4d67ad5ccd9db240f453</v>
      </c>
    </row>
    <row r="12231" spans="1:4" x14ac:dyDescent="0.25">
      <c r="A12231">
        <f>'News Articles 26'!A12115</f>
        <v>20614</v>
      </c>
      <c r="B12231" t="str">
        <f>IF(_xlfn.XLOOKUP(A12231,Test!$A$2:$A$801,Test!$A$2:$A$801,0),"N/A",'News Articles 26'!B12115)</f>
        <v>https://assets.msn.com/labs/mind/BBWAPfI.html</v>
      </c>
      <c r="C12231" t="str">
        <f>'News Articles 26'!C12115</f>
        <v>Plainville's entire school system honors Veterans Day</v>
      </c>
      <c r="D12231" t="str">
        <f>IF(B12231="N/A","N/A",'News Articles 26'!D12115)</f>
        <v>f1c21853df3e44cbbaad29066572d2a7</v>
      </c>
    </row>
    <row r="12232" spans="1:4" x14ac:dyDescent="0.25">
      <c r="A12232">
        <f>'News Articles 26'!A12476</f>
        <v>20975</v>
      </c>
      <c r="B12232" t="str">
        <f>IF(_xlfn.XLOOKUP(A12232,Test!$A$2:$A$801,Test!$A$2:$A$801,0),"N/A",'News Articles 26'!B12476)</f>
        <v>https://assets.msn.com/labs/mind/BBWApDo.html</v>
      </c>
      <c r="C12232" t="str">
        <f>'News Articles 26'!C12476</f>
        <v>Residents rev up their golf carts at master planned communities</v>
      </c>
      <c r="D12232" t="str">
        <f>IF(B12232="N/A","N/A",'News Articles 26'!D12476)</f>
        <v>798eb72225e847c18fd223c7f9060f95</v>
      </c>
    </row>
    <row r="12233" spans="1:4" x14ac:dyDescent="0.25">
      <c r="A12233">
        <f>'News Articles 26'!A4090</f>
        <v>12589</v>
      </c>
      <c r="B12233" t="str">
        <f>IF(_xlfn.XLOOKUP(A12233,Test!$A$2:$A$801,Test!$A$2:$A$801,0),"N/A",'News Articles 26'!B4090)</f>
        <v>https://assets.msn.com/labs/mind/BBWApCg.html</v>
      </c>
      <c r="C12233" t="str">
        <f>'News Articles 26'!C4090</f>
        <v>Vehicle crashes into salon in Baldwin Borough</v>
      </c>
      <c r="D12233" t="str">
        <f>IF(B12233="N/A","N/A",'News Articles 26'!D4090)</f>
        <v>92a0cea49fe44f35acbb0663299d85da</v>
      </c>
    </row>
    <row r="12234" spans="1:4" x14ac:dyDescent="0.25">
      <c r="A12234">
        <f>'News Articles 26'!A2991</f>
        <v>11490</v>
      </c>
      <c r="B12234" t="str">
        <f>IF(_xlfn.XLOOKUP(A12234,Test!$A$2:$A$801,Test!$A$2:$A$801,0),"N/A",'News Articles 26'!B2991)</f>
        <v>https://assets.msn.com/labs/mind/BBWAPAs.html</v>
      </c>
      <c r="C12234" t="str">
        <f>'News Articles 26'!C2991</f>
        <v>Handicapping Hawk's Hall hype</v>
      </c>
      <c r="D12234" t="str">
        <f>IF(B12234="N/A","N/A",'News Articles 26'!D2991)</f>
        <v>5f837462feb1431aaf51450a1da4448d</v>
      </c>
    </row>
    <row r="12235" spans="1:4" x14ac:dyDescent="0.25">
      <c r="A12235">
        <f>'News Articles 26'!A2988</f>
        <v>11487</v>
      </c>
      <c r="B12235" t="str">
        <f>IF(_xlfn.XLOOKUP(A12235,Test!$A$2:$A$801,Test!$A$2:$A$801,0),"N/A",'News Articles 26'!B2988)</f>
        <v>https://assets.msn.com/labs/mind/BBWAP8C.html</v>
      </c>
      <c r="C12235" t="str">
        <f>'News Articles 26'!C2988</f>
        <v>Memphis leaders push public safety changes. 4 things to know</v>
      </c>
      <c r="D12235" t="str">
        <f>IF(B12235="N/A","N/A",'News Articles 26'!D2988)</f>
        <v>aba0ed54b09d4b6f899d01c5a7cdf09f</v>
      </c>
    </row>
    <row r="12236" spans="1:4" x14ac:dyDescent="0.25">
      <c r="A12236">
        <f>'News Articles 26'!A4083</f>
        <v>12582</v>
      </c>
      <c r="B12236" t="str">
        <f>IF(_xlfn.XLOOKUP(A12236,Test!$A$2:$A$801,Test!$A$2:$A$801,0),"N/A",'News Articles 26'!B4083)</f>
        <v>https://assets.msn.com/labs/mind/BBWAp3K.html</v>
      </c>
      <c r="C12236" t="str">
        <f>'News Articles 26'!C4083</f>
        <v>Phillies' 2020 payroll commitments should allow for another winter of big spending</v>
      </c>
      <c r="D12236" t="str">
        <f>IF(B12236="N/A","N/A",'News Articles 26'!D4083)</f>
        <v>34d2d50fef794056bc4f4e33c78ba0c5</v>
      </c>
    </row>
    <row r="12237" spans="1:4" x14ac:dyDescent="0.25">
      <c r="A12237">
        <f>'News Articles 26'!A12101</f>
        <v>20600</v>
      </c>
      <c r="B12237" t="str">
        <f>IF(_xlfn.XLOOKUP(A12237,Test!$A$2:$A$801,Test!$A$2:$A$801,0),"N/A",'News Articles 26'!B12101)</f>
        <v>https://assets.msn.com/labs/mind/BBWAP06.html</v>
      </c>
      <c r="C12237" t="str">
        <f>'News Articles 26'!C12101</f>
        <v>Charter schools say state is 'starving' them by providing less funding than traditional public schools</v>
      </c>
      <c r="D12237" t="str">
        <f>IF(B12237="N/A","N/A",'News Articles 26'!D12101)</f>
        <v>6170eeb1cdd14c628dace59a445c5e71</v>
      </c>
    </row>
    <row r="12238" spans="1:4" x14ac:dyDescent="0.25">
      <c r="A12238">
        <f>'News Articles 26'!A2965</f>
        <v>11464</v>
      </c>
      <c r="B12238" t="str">
        <f>IF(_xlfn.XLOOKUP(A12238,Test!$A$2:$A$801,Test!$A$2:$A$801,0),"N/A",'News Articles 26'!B2965)</f>
        <v>https://assets.msn.com/labs/mind/BBWAOZE.html</v>
      </c>
      <c r="C12238" t="str">
        <f>'News Articles 26'!C2965</f>
        <v>Winter driving tips from AAA</v>
      </c>
      <c r="D12238" t="str">
        <f>IF(B12238="N/A","N/A",'News Articles 26'!D2965)</f>
        <v>e49e1845612e4ac7b91fd16dcb2c2261</v>
      </c>
    </row>
    <row r="12239" spans="1:4" x14ac:dyDescent="0.25">
      <c r="A12239">
        <f>'News Articles 26'!A2961</f>
        <v>11460</v>
      </c>
      <c r="B12239" t="str">
        <f>IF(_xlfn.XLOOKUP(A12239,Test!$A$2:$A$801,Test!$A$2:$A$801,0),"N/A",'News Articles 26'!B2961)</f>
        <v>https://assets.msn.com/labs/mind/BBWAOY2.html</v>
      </c>
      <c r="C12239" t="str">
        <f>'News Articles 26'!C2961</f>
        <v>Expanding Thomas Bryant's game may diminish his short-term production, but it could pay off big for the Wizards in the future.</v>
      </c>
      <c r="D12239" t="str">
        <f>IF(B12239="N/A","N/A",'News Articles 26'!D2961)</f>
        <v>e762b1ebf6114fed8f81634bfcfb6e7a</v>
      </c>
    </row>
    <row r="12240" spans="1:4" x14ac:dyDescent="0.25">
      <c r="A12240">
        <f>'News Articles 26'!A12098</f>
        <v>20597</v>
      </c>
      <c r="B12240" t="str">
        <f>IF(_xlfn.XLOOKUP(A12240,Test!$A$2:$A$801,Test!$A$2:$A$801,0),"N/A",'News Articles 26'!B12098)</f>
        <v>https://assets.msn.com/labs/mind/BBWAOxg.html</v>
      </c>
      <c r="C12240" t="str">
        <f>'News Articles 26'!C12098</f>
        <v>Hong Kong anti-government protester shot, another set on fire</v>
      </c>
      <c r="D12240" t="str">
        <f>IF(B12240="N/A","N/A",'News Articles 26'!D12098)</f>
        <v>ccd000a9990f4fc3a65d867810aaa60c</v>
      </c>
    </row>
    <row r="12241" spans="1:4" x14ac:dyDescent="0.25">
      <c r="A12241">
        <f>'News Articles 26'!A2950</f>
        <v>11449</v>
      </c>
      <c r="B12241" t="str">
        <f>IF(_xlfn.XLOOKUP(A12241,Test!$A$2:$A$801,Test!$A$2:$A$801,0),"N/A",'News Articles 26'!B2950)</f>
        <v>https://assets.msn.com/labs/mind/BBWAOWC.html</v>
      </c>
      <c r="C12241" t="str">
        <f>'News Articles 26'!C2950</f>
        <v>Epilogue: Otis Anthony, a civil rights leader and radio host, kept the conversation alive</v>
      </c>
      <c r="D12241" t="str">
        <f>IF(B12241="N/A","N/A",'News Articles 26'!D2950)</f>
        <v>76d9c792875946089249bd68666f66da</v>
      </c>
    </row>
    <row r="12242" spans="1:4" x14ac:dyDescent="0.25">
      <c r="A12242">
        <f>'News Articles 26'!A12097</f>
        <v>20596</v>
      </c>
      <c r="B12242" t="str">
        <f>IF(_xlfn.XLOOKUP(A12242,Test!$A$2:$A$801,Test!$A$2:$A$801,0),"N/A",'News Articles 26'!B12097)</f>
        <v>https://assets.msn.com/labs/mind/BBWAOtR.html</v>
      </c>
      <c r="C12242" t="str">
        <f>'News Articles 26'!C12097</f>
        <v>Football Top 20 profile: Well-grounded North Brunswick rallied way into semis</v>
      </c>
      <c r="D12242" t="str">
        <f>IF(B12242="N/A","N/A",'News Articles 26'!D12097)</f>
        <v>dbbca1bbebb04ed49969df66d9db929b</v>
      </c>
    </row>
    <row r="12243" spans="1:4" x14ac:dyDescent="0.25">
      <c r="A12243">
        <f>'News Articles 26'!A4069</f>
        <v>12568</v>
      </c>
      <c r="B12243" t="str">
        <f>IF(_xlfn.XLOOKUP(A12243,Test!$A$2:$A$801,Test!$A$2:$A$801,0),"N/A",'News Articles 26'!B4069)</f>
        <v>https://assets.msn.com/labs/mind/BBWAoTQ.html</v>
      </c>
      <c r="C12243" t="str">
        <f>'News Articles 26'!C4069</f>
        <v>The Splash Zone 11/11/19: Dolphins Upset Colts &amp; Pro-Tank Fans</v>
      </c>
      <c r="D12243" t="str">
        <f>IF(B12243="N/A","N/A",'News Articles 26'!D4069)</f>
        <v>0a2c2cde8aa64198b171139be8d4e58b</v>
      </c>
    </row>
    <row r="12244" spans="1:4" x14ac:dyDescent="0.25">
      <c r="A12244">
        <f>'News Articles 26'!A12094</f>
        <v>20593</v>
      </c>
      <c r="B12244" t="str">
        <f>IF(_xlfn.XLOOKUP(A12244,Test!$A$2:$A$801,Test!$A$2:$A$801,0),"N/A",'News Articles 26'!B12094)</f>
        <v>https://assets.msn.com/labs/mind/BBWAOpO.html</v>
      </c>
      <c r="C12244" t="str">
        <f>'News Articles 26'!C12094</f>
        <v>Bearcats Women's Basketball Falls to 1-1 After Tough Loss</v>
      </c>
      <c r="D12244" t="str">
        <f>IF(B12244="N/A","N/A",'News Articles 26'!D12094)</f>
        <v>77ca5bb4fb66404196df971405e85795</v>
      </c>
    </row>
    <row r="12245" spans="1:4" x14ac:dyDescent="0.25">
      <c r="A12245">
        <f>'News Articles 26'!A12084</f>
        <v>20583</v>
      </c>
      <c r="B12245" t="str">
        <f>IF(_xlfn.XLOOKUP(A12245,Test!$A$2:$A$801,Test!$A$2:$A$801,0),"N/A",'News Articles 26'!B12084)</f>
        <v>https://assets.msn.com/labs/mind/BBWAON5.html</v>
      </c>
      <c r="C12245" t="str">
        <f>'News Articles 26'!C12084</f>
        <v>Vikings vs Cowboys - GMG In The Raw!</v>
      </c>
      <c r="D12245" t="str">
        <f>IF(B12245="N/A","N/A",'News Articles 26'!D12084)</f>
        <v>9b9cfcf9da804f4c85eddd661129e4ed</v>
      </c>
    </row>
    <row r="12246" spans="1:4" x14ac:dyDescent="0.25">
      <c r="A12246">
        <f>'News Articles 26'!A2973</f>
        <v>11472</v>
      </c>
      <c r="B12246" t="str">
        <f>IF(_xlfn.XLOOKUP(A12246,Test!$A$2:$A$801,Test!$A$2:$A$801,0),"N/A",'News Articles 26'!B2973)</f>
        <v>https://assets.msn.com/labs/mind/BBWAOlk.html</v>
      </c>
      <c r="C12246" t="str">
        <f>'News Articles 26'!C2973</f>
        <v>Multiple crashes around the metro, 90+ school delays</v>
      </c>
      <c r="D12246" t="str">
        <f>IF(B12246="N/A","N/A",'News Articles 26'!D2973)</f>
        <v>c3cd06132f5042e1a4f99a0cb76001b8</v>
      </c>
    </row>
    <row r="12247" spans="1:4" x14ac:dyDescent="0.25">
      <c r="A12247">
        <f>'News Articles 26'!A4073</f>
        <v>12572</v>
      </c>
      <c r="B12247" t="str">
        <f>IF(_xlfn.XLOOKUP(A12247,Test!$A$2:$A$801,Test!$A$2:$A$801,0),"N/A",'News Articles 26'!B4073)</f>
        <v>https://assets.msn.com/labs/mind/BBWAogo.html</v>
      </c>
      <c r="C12247" t="str">
        <f>'News Articles 26'!C4073</f>
        <v>Assurant reports income of $104.8M for 3rd quarter</v>
      </c>
      <c r="D12247" t="str">
        <f>IF(B12247="N/A","N/A",'News Articles 26'!D4073)</f>
        <v>a2b733f07d814cdd982183f932ce598f</v>
      </c>
    </row>
    <row r="12248" spans="1:4" x14ac:dyDescent="0.25">
      <c r="A12248">
        <f>'News Articles 26'!A2971</f>
        <v>11470</v>
      </c>
      <c r="B12248" t="str">
        <f>IF(_xlfn.XLOOKUP(A12248,Test!$A$2:$A$801,Test!$A$2:$A$801,0),"N/A",'News Articles 26'!B2971)</f>
        <v>https://assets.msn.com/labs/mind/BBWAOf0.html</v>
      </c>
      <c r="C12248" t="str">
        <f>'News Articles 26'!C2971</f>
        <v>More Than 1,700 ComEd Customers Affected By Outages Amid Chicago Area Snow</v>
      </c>
      <c r="D12248" t="str">
        <f>IF(B12248="N/A","N/A",'News Articles 26'!D2971)</f>
        <v>6bcacfe7dff649c9bc2e10de704325e3</v>
      </c>
    </row>
    <row r="12249" spans="1:4" x14ac:dyDescent="0.25">
      <c r="A12249">
        <f>'News Articles 26'!A12090</f>
        <v>20589</v>
      </c>
      <c r="B12249" t="str">
        <f>IF(_xlfn.XLOOKUP(A12249,Test!$A$2:$A$801,Test!$A$2:$A$801,0),"N/A",'News Articles 26'!B12090)</f>
        <v>https://assets.msn.com/labs/mind/BBWAOc7.html</v>
      </c>
      <c r="C12249" t="str">
        <f>'News Articles 26'!C12090</f>
        <v>Public impeachment hearings to begin this week</v>
      </c>
      <c r="D12249" t="str">
        <f>IF(B12249="N/A","N/A",'News Articles 26'!D12090)</f>
        <v>20b777cc6bc3421a9a995920572c2082</v>
      </c>
    </row>
    <row r="12250" spans="1:4" x14ac:dyDescent="0.25">
      <c r="A12250">
        <f>'News Articles 26'!A12082</f>
        <v>20581</v>
      </c>
      <c r="B12250" t="str">
        <f>IF(_xlfn.XLOOKUP(A12250,Test!$A$2:$A$801,Test!$A$2:$A$801,0),"N/A",'News Articles 26'!B12082)</f>
        <v>https://assets.msn.com/labs/mind/BBWAOA7.html</v>
      </c>
      <c r="C12250" t="str">
        <f>'News Articles 26'!C12082</f>
        <v>Lion Links: 11/11/19</v>
      </c>
      <c r="D12250" t="str">
        <f>IF(B12250="N/A","N/A",'News Articles 26'!D12082)</f>
        <v>01c7d6c8cf2f4015baebc6bde7497f89</v>
      </c>
    </row>
    <row r="12251" spans="1:4" x14ac:dyDescent="0.25">
      <c r="A12251">
        <f>'News Articles 26'!A2928</f>
        <v>11427</v>
      </c>
      <c r="B12251" t="str">
        <f>IF(_xlfn.XLOOKUP(A12251,Test!$A$2:$A$801,Test!$A$2:$A$801,0),"N/A",'News Articles 26'!B2928)</f>
        <v>https://assets.msn.com/labs/mind/BBWAO6Z.html</v>
      </c>
      <c r="C12251" t="str">
        <f>'News Articles 26'!C2928</f>
        <v>Barcelona Defender Gerard Pique Reveals Why He Sleeps 'Barely 4 or 5 Hours' a Night</v>
      </c>
      <c r="D12251" t="str">
        <f>IF(B12251="N/A","N/A",'News Articles 26'!D2928)</f>
        <v>23bf940f024448ac9a5df14f3af53b00</v>
      </c>
    </row>
    <row r="12252" spans="1:4" x14ac:dyDescent="0.25">
      <c r="A12252">
        <f>'News Articles 26'!A2925</f>
        <v>11424</v>
      </c>
      <c r="B12252" t="str">
        <f>IF(_xlfn.XLOOKUP(A12252,Test!$A$2:$A$801,Test!$A$2:$A$801,0),"N/A",'News Articles 26'!B2925)</f>
        <v>https://assets.msn.com/labs/mind/BBWAO2f.html</v>
      </c>
      <c r="C12252" t="str">
        <f>'News Articles 26'!C2925</f>
        <v>The most remarkable upset in recent memory gives the Falcons life</v>
      </c>
      <c r="D12252" t="str">
        <f>IF(B12252="N/A","N/A",'News Articles 26'!D2925)</f>
        <v>6cdedf49b9b24cbea25492f567973667</v>
      </c>
    </row>
    <row r="12253" spans="1:4" x14ac:dyDescent="0.25">
      <c r="A12253">
        <f>'News Articles 26'!A2922</f>
        <v>11421</v>
      </c>
      <c r="B12253" t="str">
        <f>IF(_xlfn.XLOOKUP(A12253,Test!$A$2:$A$801,Test!$A$2:$A$801,0),"N/A",'News Articles 26'!B2922)</f>
        <v>https://assets.msn.com/labs/mind/BBWAO1W.html</v>
      </c>
      <c r="C12253" t="str">
        <f>'News Articles 26'!C2922</f>
        <v>WJZ News For Amazon 11-11-19</v>
      </c>
      <c r="D12253" t="str">
        <f>IF(B12253="N/A","N/A",'News Articles 26'!D2922)</f>
        <v>31dd8a419bdb48a3a78552b6dba7bf7a</v>
      </c>
    </row>
    <row r="12254" spans="1:4" x14ac:dyDescent="0.25">
      <c r="A12254">
        <f>'News Articles 26'!A12458</f>
        <v>20957</v>
      </c>
      <c r="B12254" t="str">
        <f>IF(_xlfn.XLOOKUP(A12254,Test!$A$2:$A$801,Test!$A$2:$A$801,0),"N/A",'News Articles 26'!B12458)</f>
        <v>https://assets.msn.com/labs/mind/BBWAnZ9.html</v>
      </c>
      <c r="C12254" t="str">
        <f>'News Articles 26'!C12458</f>
        <v>Hundreds of prisoner extras need for Russo Brothers film 'Cherry' at Marion Correctional Facility</v>
      </c>
      <c r="D12254" t="str">
        <f>IF(B12254="N/A","N/A",'News Articles 26'!D12458)</f>
        <v>9f52223575d14a389152814b6788ba74</v>
      </c>
    </row>
    <row r="12255" spans="1:4" x14ac:dyDescent="0.25">
      <c r="A12255">
        <f>'News Articles 26'!A12062</f>
        <v>20561</v>
      </c>
      <c r="B12255" t="str">
        <f>IF(_xlfn.XLOOKUP(A12255,Test!$A$2:$A$801,Test!$A$2:$A$801,0),"N/A",'News Articles 26'!B12062)</f>
        <v>https://assets.msn.com/labs/mind/BBWANXb.html</v>
      </c>
      <c r="C12255" t="str">
        <f>'News Articles 26'!C12062</f>
        <v>Cold, Wet, Windy Weather Headed To Charlotte: Forecast</v>
      </c>
      <c r="D12255" t="str">
        <f>IF(B12255="N/A","N/A",'News Articles 26'!D12062)</f>
        <v>a390566bec1047c296082f9ea040c481</v>
      </c>
    </row>
    <row r="12256" spans="1:4" x14ac:dyDescent="0.25">
      <c r="A12256">
        <f>'News Articles 26'!A12075</f>
        <v>20574</v>
      </c>
      <c r="B12256" t="str">
        <f>IF(_xlfn.XLOOKUP(A12256,Test!$A$2:$A$801,Test!$A$2:$A$801,0),"N/A",'News Articles 26'!B12075)</f>
        <v>https://assets.msn.com/labs/mind/BBWANwf.html</v>
      </c>
      <c r="C12256" t="str">
        <f>'News Articles 26'!C12075</f>
        <v>Sunny Side Up: Would you tell your babysitter about surveillance cameras you have in your home?</v>
      </c>
      <c r="D12256" t="str">
        <f>IF(B12256="N/A","N/A",'News Articles 26'!D12075)</f>
        <v>4cc8d6ebc0bf40389727219fade98e63</v>
      </c>
    </row>
    <row r="12257" spans="1:4" x14ac:dyDescent="0.25">
      <c r="A12257">
        <f>'News Articles 26'!A4048</f>
        <v>12547</v>
      </c>
      <c r="B12257" t="str">
        <f>IF(_xlfn.XLOOKUP(A12257,Test!$A$2:$A$801,Test!$A$2:$A$801,0),"N/A",'News Articles 26'!B4048)</f>
        <v>https://assets.msn.com/labs/mind/BBWAnVs.html</v>
      </c>
      <c r="C12257" t="str">
        <f>'News Articles 26'!C4048</f>
        <v>Hate vegetables? It could be your genes</v>
      </c>
      <c r="D12257" t="str">
        <f>IF(B12257="N/A","N/A",'News Articles 26'!D4048)</f>
        <v>b76550aa116f4e7cafeb6303e6935d55</v>
      </c>
    </row>
    <row r="12258" spans="1:4" x14ac:dyDescent="0.25">
      <c r="A12258">
        <f>'News Articles 26'!A2911</f>
        <v>11410</v>
      </c>
      <c r="B12258" t="str">
        <f>IF(_xlfn.XLOOKUP(A12258,Test!$A$2:$A$801,Test!$A$2:$A$801,0),"N/A",'News Articles 26'!B2911)</f>
        <v>https://assets.msn.com/labs/mind/BBWANvQ.html</v>
      </c>
      <c r="C12258" t="str">
        <f>'News Articles 26'!C2911</f>
        <v>Toli Moli Closes Its Burmese Bodega Inside Union Market</v>
      </c>
      <c r="D12258" t="str">
        <f>IF(B12258="N/A","N/A",'News Articles 26'!D2911)</f>
        <v>aaa08d6110b24685ad66c34b4f9bfef6</v>
      </c>
    </row>
    <row r="12259" spans="1:4" x14ac:dyDescent="0.25">
      <c r="A12259">
        <f>'News Articles 26'!A2870</f>
        <v>11369</v>
      </c>
      <c r="B12259" t="str">
        <f>IF(_xlfn.XLOOKUP(A12259,Test!$A$2:$A$801,Test!$A$2:$A$801,0),"N/A",'News Articles 26'!B2870)</f>
        <v>https://assets.msn.com/labs/mind/BBWANUM.html</v>
      </c>
      <c r="C12259" t="str">
        <f>'News Articles 26'!C2870</f>
        <v>Stanley charter school celebrates opening</v>
      </c>
      <c r="D12259" t="str">
        <f>IF(B12259="N/A","N/A",'News Articles 26'!D2870)</f>
        <v>b3fe1ab5a65b4c28a76dd26afa989f16</v>
      </c>
    </row>
    <row r="12260" spans="1:4" x14ac:dyDescent="0.25">
      <c r="A12260">
        <f>'News Articles 26'!A12057</f>
        <v>20556</v>
      </c>
      <c r="B12260" t="str">
        <f>IF(_xlfn.XLOOKUP(A12260,Test!$A$2:$A$801,Test!$A$2:$A$801,0),"N/A",'News Articles 26'!B12057)</f>
        <v>https://assets.msn.com/labs/mind/BBWANTY.html</v>
      </c>
      <c r="C12260" t="str">
        <f>'News Articles 26'!C12057</f>
        <v>Carlos Gomez finally made his long-awaited Flushing return and was fun in limited action</v>
      </c>
      <c r="D12260" t="str">
        <f>IF(B12260="N/A","N/A",'News Articles 26'!D12057)</f>
        <v>fa09a07b2c004a599c5716f5489f1194</v>
      </c>
    </row>
    <row r="12261" spans="1:4" x14ac:dyDescent="0.25">
      <c r="A12261">
        <f>'News Articles 26'!A2863</f>
        <v>11362</v>
      </c>
      <c r="B12261" t="str">
        <f>IF(_xlfn.XLOOKUP(A12261,Test!$A$2:$A$801,Test!$A$2:$A$801,0),"N/A",'News Articles 26'!B2863)</f>
        <v>https://assets.msn.com/labs/mind/BBWANSV.html</v>
      </c>
      <c r="C12261" t="str">
        <f>'News Articles 26'!C2863</f>
        <v>Missouri police department's tongue-in-cheek drug scam alert going viral</v>
      </c>
      <c r="D12261" t="str">
        <f>IF(B12261="N/A","N/A",'News Articles 26'!D2863)</f>
        <v>6dffc485d2e343b0881a574c3bcd3512</v>
      </c>
    </row>
    <row r="12262" spans="1:4" x14ac:dyDescent="0.25">
      <c r="A12262">
        <f>'News Articles 26'!A2906</f>
        <v>11405</v>
      </c>
      <c r="B12262" t="str">
        <f>IF(_xlfn.XLOOKUP(A12262,Test!$A$2:$A$801,Test!$A$2:$A$801,0),"N/A",'News Articles 26'!B2906)</f>
        <v>https://assets.msn.com/labs/mind/BBWANrk.html</v>
      </c>
      <c r="C12262" t="str">
        <f>'News Articles 26'!C2906</f>
        <v>How These Veterans Continue to Serve Long After Military</v>
      </c>
      <c r="D12262" t="str">
        <f>IF(B12262="N/A","N/A",'News Articles 26'!D2906)</f>
        <v>3be7ea26bf6c4ad1be665b6a8ba94d28</v>
      </c>
    </row>
    <row r="12263" spans="1:4" x14ac:dyDescent="0.25">
      <c r="A12263">
        <f>'News Articles 26'!A12455</f>
        <v>20954</v>
      </c>
      <c r="B12263" t="str">
        <f>IF(_xlfn.XLOOKUP(A12263,Test!$A$2:$A$801,Test!$A$2:$A$801,0),"N/A",'News Articles 26'!B12455)</f>
        <v>https://assets.msn.com/labs/mind/BBWAnQ1.html</v>
      </c>
      <c r="C12263" t="str">
        <f>'News Articles 26'!C12455</f>
        <v>Several hotel chains making Ohio debuts in Butler County</v>
      </c>
      <c r="D12263" t="str">
        <f>IF(B12263="N/A","N/A",'News Articles 26'!D12455)</f>
        <v>1fd6b2ec8f6a4f2f92e3545134c28046</v>
      </c>
    </row>
    <row r="12264" spans="1:4" x14ac:dyDescent="0.25">
      <c r="A12264">
        <f>'News Articles 26'!A12069</f>
        <v>20568</v>
      </c>
      <c r="B12264" t="str">
        <f>IF(_xlfn.XLOOKUP(A12264,Test!$A$2:$A$801,Test!$A$2:$A$801,0),"N/A",'News Articles 26'!B12069)</f>
        <v>https://assets.msn.com/labs/mind/BBWANpA.html</v>
      </c>
      <c r="C12264" t="str">
        <f>'News Articles 26'!C12069</f>
        <v>Bruce: Bitter cold arctic air arrives overnight</v>
      </c>
      <c r="D12264" t="str">
        <f>IF(B12264="N/A","N/A",'News Articles 26'!D12069)</f>
        <v>271aa4d9cdc846bba95fb88523fe2901</v>
      </c>
    </row>
    <row r="12265" spans="1:4" x14ac:dyDescent="0.25">
      <c r="A12265">
        <f>'News Articles 26'!A2862</f>
        <v>11361</v>
      </c>
      <c r="B12265" t="str">
        <f>IF(_xlfn.XLOOKUP(A12265,Test!$A$2:$A$801,Test!$A$2:$A$801,0),"N/A",'News Articles 26'!B2862)</f>
        <v>https://assets.msn.com/labs/mind/BBWANO7.html</v>
      </c>
      <c r="C12265" t="str">
        <f>'News Articles 26'!C2862</f>
        <v>Raul Neto establishing himself as solid backup for Sixers | Off the Dribble</v>
      </c>
      <c r="D12265" t="str">
        <f>IF(B12265="N/A","N/A",'News Articles 26'!D2862)</f>
        <v>faa0102d4b134071b1fdec56c455a786</v>
      </c>
    </row>
    <row r="12266" spans="1:4" x14ac:dyDescent="0.25">
      <c r="A12266">
        <f>'News Articles 26'!A2900</f>
        <v>11399</v>
      </c>
      <c r="B12266" t="str">
        <f>IF(_xlfn.XLOOKUP(A12266,Test!$A$2:$A$801,Test!$A$2:$A$801,0),"N/A",'News Articles 26'!B2900)</f>
        <v>https://assets.msn.com/labs/mind/BBWANnx.html</v>
      </c>
      <c r="C12266" t="str">
        <f>'News Articles 26'!C2900</f>
        <v>Actually, casual conversations are legitimately helpful for keeping you healthy</v>
      </c>
      <c r="D12266" t="str">
        <f>IF(B12266="N/A","N/A",'News Articles 26'!D2900)</f>
        <v>419ead2af75345718e7deb2f93c0ac4f</v>
      </c>
    </row>
    <row r="12267" spans="1:4" x14ac:dyDescent="0.25">
      <c r="A12267">
        <f>'News Articles 26'!A2897</f>
        <v>11396</v>
      </c>
      <c r="B12267" t="str">
        <f>IF(_xlfn.XLOOKUP(A12267,Test!$A$2:$A$801,Test!$A$2:$A$801,0),"N/A",'News Articles 26'!B2897)</f>
        <v>https://assets.msn.com/labs/mind/BBWANns.html</v>
      </c>
      <c r="C12267" t="str">
        <f>'News Articles 26'!C2897</f>
        <v>New York Republican congressman announces he will not seek reelection</v>
      </c>
      <c r="D12267" t="str">
        <f>IF(B12267="N/A","N/A",'News Articles 26'!D2897)</f>
        <v>2b7d8da449b44602abe4bbe418bf7e74</v>
      </c>
    </row>
    <row r="12268" spans="1:4" x14ac:dyDescent="0.25">
      <c r="A12268">
        <f>'News Articles 26'!A2858</f>
        <v>11357</v>
      </c>
      <c r="B12268" t="str">
        <f>IF(_xlfn.XLOOKUP(A12268,Test!$A$2:$A$801,Test!$A$2:$A$801,0),"N/A",'News Articles 26'!B2858)</f>
        <v>https://assets.msn.com/labs/mind/BBWANN8.html</v>
      </c>
      <c r="C12268" t="str">
        <f>'News Articles 26'!C2858</f>
        <v>Charles Rogers says pain pills, injuries ruined career, not marijuana</v>
      </c>
      <c r="D12268" t="str">
        <f>IF(B12268="N/A","N/A",'News Articles 26'!D2858)</f>
        <v>7d82e0fac4104bb49365bc701d56ff7c</v>
      </c>
    </row>
    <row r="12269" spans="1:4" x14ac:dyDescent="0.25">
      <c r="A12269">
        <f>'News Articles 26'!A2895</f>
        <v>11394</v>
      </c>
      <c r="B12269" t="str">
        <f>IF(_xlfn.XLOOKUP(A12269,Test!$A$2:$A$801,Test!$A$2:$A$801,0),"N/A",'News Articles 26'!B2895)</f>
        <v>https://assets.msn.com/labs/mind/BBWANil.html</v>
      </c>
      <c r="C12269" t="str">
        <f>'News Articles 26'!C2895</f>
        <v>USS Grayback, submarine missing for 75 years, found off Japan</v>
      </c>
      <c r="D12269" t="str">
        <f>IF(B12269="N/A","N/A",'News Articles 26'!D2895)</f>
        <v>5b00d2ccf98d480baa1612a328d2b123</v>
      </c>
    </row>
    <row r="12270" spans="1:4" x14ac:dyDescent="0.25">
      <c r="A12270">
        <f>'News Articles 26'!A4062</f>
        <v>12561</v>
      </c>
      <c r="B12270" t="str">
        <f>IF(_xlfn.XLOOKUP(A12270,Test!$A$2:$A$801,Test!$A$2:$A$801,0),"N/A",'News Articles 26'!B4062)</f>
        <v>https://assets.msn.com/labs/mind/BBWAniA.html</v>
      </c>
      <c r="C12270" t="str">
        <f>'News Articles 26'!C4062</f>
        <v>Cage Warriors announce three Irish dates for 2020</v>
      </c>
      <c r="D12270" t="str">
        <f>IF(B12270="N/A","N/A",'News Articles 26'!D4062)</f>
        <v>92d8de76dde54077b2eb4ceca04fc7be</v>
      </c>
    </row>
    <row r="12271" spans="1:4" x14ac:dyDescent="0.25">
      <c r="A12271">
        <f>'News Articles 26'!A2891</f>
        <v>11390</v>
      </c>
      <c r="B12271" t="str">
        <f>IF(_xlfn.XLOOKUP(A12271,Test!$A$2:$A$801,Test!$A$2:$A$801,0),"N/A",'News Articles 26'!B2891)</f>
        <v>https://assets.msn.com/labs/mind/BBWANfZ.html</v>
      </c>
      <c r="C12271" t="str">
        <f>'News Articles 26'!C2891</f>
        <v>One of America's biggest solar panel makers quits manufacturing</v>
      </c>
      <c r="D12271" t="str">
        <f>IF(B12271="N/A","N/A",'News Articles 26'!D2891)</f>
        <v>fdbf216727fc463dbdf3cec06892c7c4</v>
      </c>
    </row>
    <row r="12272" spans="1:4" x14ac:dyDescent="0.25">
      <c r="A12272">
        <f>'News Articles 26'!A2887</f>
        <v>11386</v>
      </c>
      <c r="B12272" t="str">
        <f>IF(_xlfn.XLOOKUP(A12272,Test!$A$2:$A$801,Test!$A$2:$A$801,0),"N/A",'News Articles 26'!B2887)</f>
        <v>https://assets.msn.com/labs/mind/BBWANfC.html</v>
      </c>
      <c r="C12272" t="str">
        <f>'News Articles 26'!C2887</f>
        <v>Studs and duds in Cardinals' 30-27 loss to Bucs</v>
      </c>
      <c r="D12272" t="str">
        <f>IF(B12272="N/A","N/A",'News Articles 26'!D2887)</f>
        <v>851068673912498d889cb33f378cbfd2</v>
      </c>
    </row>
    <row r="12273" spans="1:4" x14ac:dyDescent="0.25">
      <c r="A12273">
        <f>'News Articles 26'!A4059</f>
        <v>12558</v>
      </c>
      <c r="B12273" t="str">
        <f>IF(_xlfn.XLOOKUP(A12273,Test!$A$2:$A$801,Test!$A$2:$A$801,0),"N/A",'News Articles 26'!B4059)</f>
        <v>https://assets.msn.com/labs/mind/BBWAnfb.html</v>
      </c>
      <c r="C12273" t="str">
        <f>'News Articles 26'!C4059</f>
        <v>Thumbs up, thumbs down: Colts offense collapses situationally against Dolphins</v>
      </c>
      <c r="D12273" t="str">
        <f>IF(B12273="N/A","N/A",'News Articles 26'!D4059)</f>
        <v>3d214e1fa0d0411c95adf55731b6f285</v>
      </c>
    </row>
    <row r="12274" spans="1:4" x14ac:dyDescent="0.25">
      <c r="A12274">
        <f>'News Articles 26'!A2852</f>
        <v>11351</v>
      </c>
      <c r="B12274" t="str">
        <f>IF(_xlfn.XLOOKUP(A12274,Test!$A$2:$A$801,Test!$A$2:$A$801,0),"N/A",'News Articles 26'!B2852)</f>
        <v>https://assets.msn.com/labs/mind/BBWANCi.html</v>
      </c>
      <c r="C12274" t="str">
        <f>'News Articles 26'!C2852</f>
        <v>Drive safer when you add this $299 night-vision display to your car</v>
      </c>
      <c r="D12274" t="str">
        <f>IF(B12274="N/A","N/A",'News Articles 26'!D2852)</f>
        <v>d120b03306bd419d86aa751fb590c6d4</v>
      </c>
    </row>
    <row r="12275" spans="1:4" x14ac:dyDescent="0.25">
      <c r="A12275">
        <f>'News Articles 26'!A12453</f>
        <v>20952</v>
      </c>
      <c r="B12275" t="str">
        <f>IF(_xlfn.XLOOKUP(A12275,Test!$A$2:$A$801,Test!$A$2:$A$801,0),"N/A",'News Articles 26'!B12453)</f>
        <v>https://assets.msn.com/labs/mind/BBWAnCi.html</v>
      </c>
      <c r="C12275" t="str">
        <f>'News Articles 26'!C12453</f>
        <v>Golden Nuggets: Happy Veterans Day</v>
      </c>
      <c r="D12275" t="str">
        <f>IF(B12275="N/A","N/A",'News Articles 26'!D12453)</f>
        <v>3f40147ec465411386f7d5d7668c3a4c</v>
      </c>
    </row>
    <row r="12276" spans="1:4" x14ac:dyDescent="0.25">
      <c r="A12276">
        <f>'News Articles 26'!A2849</f>
        <v>11348</v>
      </c>
      <c r="B12276" t="str">
        <f>IF(_xlfn.XLOOKUP(A12276,Test!$A$2:$A$801,Test!$A$2:$A$801,0),"N/A",'News Articles 26'!B2849)</f>
        <v>https://assets.msn.com/labs/mind/BBWANBN.html</v>
      </c>
      <c r="C12276" t="str">
        <f>'News Articles 26'!C2849</f>
        <v>Apple AR glasses could still be years away</v>
      </c>
      <c r="D12276" t="str">
        <f>IF(B12276="N/A","N/A",'News Articles 26'!D2849)</f>
        <v>9ee1aa38ab534915a7137d480ebde032</v>
      </c>
    </row>
    <row r="12277" spans="1:4" x14ac:dyDescent="0.25">
      <c r="A12277">
        <f>'News Articles 26'!A12045</f>
        <v>20544</v>
      </c>
      <c r="B12277" t="str">
        <f>IF(_xlfn.XLOOKUP(A12277,Test!$A$2:$A$801,Test!$A$2:$A$801,0),"N/A",'News Articles 26'!B12045)</f>
        <v>https://assets.msn.com/labs/mind/BBWAN8C.html</v>
      </c>
      <c r="C12277" t="str">
        <f>'News Articles 26'!C12045</f>
        <v>Rising Star Casino opens sports betting</v>
      </c>
      <c r="D12277" t="str">
        <f>IF(B12277="N/A","N/A",'News Articles 26'!D12045)</f>
        <v>8017321d729e49ee96be7448c9ed94c7</v>
      </c>
    </row>
    <row r="12278" spans="1:4" x14ac:dyDescent="0.25">
      <c r="A12278">
        <f>'News Articles 26'!A12452</f>
        <v>20951</v>
      </c>
      <c r="B12278" t="str">
        <f>IF(_xlfn.XLOOKUP(A12278,Test!$A$2:$A$801,Test!$A$2:$A$801,0),"N/A",'News Articles 26'!B12452)</f>
        <v>https://assets.msn.com/labs/mind/BBWAn85.html</v>
      </c>
      <c r="C12278" t="str">
        <f>'News Articles 26'!C12452</f>
        <v>12-year-old Knoxville boy found</v>
      </c>
      <c r="D12278" t="str">
        <f>IF(B12278="N/A","N/A",'News Articles 26'!D12452)</f>
        <v>3d386771ccbc46048d4328d82ebacadb</v>
      </c>
    </row>
    <row r="12279" spans="1:4" x14ac:dyDescent="0.25">
      <c r="A12279">
        <f>'News Articles 26'!A4032</f>
        <v>12531</v>
      </c>
      <c r="B12279" t="str">
        <f>IF(_xlfn.XLOOKUP(A12279,Test!$A$2:$A$801,Test!$A$2:$A$801,0),"N/A",'News Articles 26'!B4032)</f>
        <v>https://assets.msn.com/labs/mind/BBWAn7w.html</v>
      </c>
      <c r="C12279" t="str">
        <f>'News Articles 26'!C4032</f>
        <v>How a little-known GOP lawmaker became a point man in Trump's impeachment defense</v>
      </c>
      <c r="D12279" t="str">
        <f>IF(B12279="N/A","N/A",'News Articles 26'!D4032)</f>
        <v>29425d566d934f3f941341e0debbd033</v>
      </c>
    </row>
    <row r="12280" spans="1:4" x14ac:dyDescent="0.25">
      <c r="A12280">
        <f>'News Articles 26'!A2842</f>
        <v>11341</v>
      </c>
      <c r="B12280" t="str">
        <f>IF(_xlfn.XLOOKUP(A12280,Test!$A$2:$A$801,Test!$A$2:$A$801,0),"N/A",'News Articles 26'!B2842)</f>
        <v>https://assets.msn.com/labs/mind/BBWAN76.html</v>
      </c>
      <c r="C12280" t="str">
        <f>'News Articles 26'!C2842</f>
        <v>Mavs Mailbag: trades, lineups, and Brandan Wright catching Luka Doncic lobs</v>
      </c>
      <c r="D12280" t="str">
        <f>IF(B12280="N/A","N/A",'News Articles 26'!D2842)</f>
        <v>26ebe46dde814728a9a41106f7111420</v>
      </c>
    </row>
    <row r="12281" spans="1:4" x14ac:dyDescent="0.25">
      <c r="A12281">
        <f>'News Articles 26'!A2835</f>
        <v>11334</v>
      </c>
      <c r="B12281" t="str">
        <f>IF(_xlfn.XLOOKUP(A12281,Test!$A$2:$A$801,Test!$A$2:$A$801,0),"N/A",'News Articles 26'!B2835)</f>
        <v>https://assets.msn.com/labs/mind/BBWAN3h.html</v>
      </c>
      <c r="C12281" t="str">
        <f>'News Articles 26'!C2835</f>
        <v>Full moon, east winds trigger coastal flood statement</v>
      </c>
      <c r="D12281" t="str">
        <f>IF(B12281="N/A","N/A",'News Articles 26'!D2835)</f>
        <v>8d2be777502b41afa91702d551e44474</v>
      </c>
    </row>
    <row r="12282" spans="1:4" x14ac:dyDescent="0.25">
      <c r="A12282">
        <f>'News Articles 26'!A2829</f>
        <v>11328</v>
      </c>
      <c r="B12282" t="str">
        <f>IF(_xlfn.XLOOKUP(A12282,Test!$A$2:$A$801,Test!$A$2:$A$801,0),"N/A",'News Articles 26'!B2829)</f>
        <v>https://assets.msn.com/labs/mind/BBWAN03.html</v>
      </c>
      <c r="C12282" t="str">
        <f>'News Articles 26'!C2829</f>
        <v>People's Choice Awards: Jennifer Aniston's 'Friends' Tribute and 5 More Memorable Moments</v>
      </c>
      <c r="D12282" t="str">
        <f>IF(B12282="N/A","N/A",'News Articles 26'!D2829)</f>
        <v>5a42d7b9fa694c8bb6e775ab3d1bca3a</v>
      </c>
    </row>
    <row r="12283" spans="1:4" x14ac:dyDescent="0.25">
      <c r="A12283">
        <f>'News Articles 26'!A12037</f>
        <v>20536</v>
      </c>
      <c r="B12283" t="str">
        <f>IF(_xlfn.XLOOKUP(A12283,Test!$A$2:$A$801,Test!$A$2:$A$801,0),"N/A",'News Articles 26'!B12037)</f>
        <v>https://assets.msn.com/labs/mind/BBWAMzC.html</v>
      </c>
      <c r="C12283" t="str">
        <f>'News Articles 26'!C12037</f>
        <v>Greenville WWII veteran reunited with Belgian family that sheltered American soldiers</v>
      </c>
      <c r="D12283" t="str">
        <f>IF(B12283="N/A","N/A",'News Articles 26'!D12037)</f>
        <v>75554f501b154a0d942be8094c811239</v>
      </c>
    </row>
    <row r="12284" spans="1:4" x14ac:dyDescent="0.25">
      <c r="A12284">
        <f>'News Articles 26'!A12036</f>
        <v>20535</v>
      </c>
      <c r="B12284" t="str">
        <f>IF(_xlfn.XLOOKUP(A12284,Test!$A$2:$A$801,Test!$A$2:$A$801,0),"N/A",'News Articles 26'!B12036)</f>
        <v>https://assets.msn.com/labs/mind/BBWAMyu.html</v>
      </c>
      <c r="C12284" t="str">
        <f>'News Articles 26'!C12036</f>
        <v>Mets Morning News for November 11, 2019</v>
      </c>
      <c r="D12284" t="str">
        <f>IF(B12284="N/A","N/A",'News Articles 26'!D12036)</f>
        <v>b5380c227610455db7b6c91258868a87</v>
      </c>
    </row>
    <row r="12285" spans="1:4" x14ac:dyDescent="0.25">
      <c r="A12285">
        <f>'News Articles 26'!A2825</f>
        <v>11324</v>
      </c>
      <c r="B12285" t="str">
        <f>IF(_xlfn.XLOOKUP(A12285,Test!$A$2:$A$801,Test!$A$2:$A$801,0),"N/A",'News Articles 26'!B2825)</f>
        <v>https://assets.msn.com/labs/mind/BBWAMxy.html</v>
      </c>
      <c r="C12285" t="str">
        <f>'News Articles 26'!C2825</f>
        <v>Report Card: Grading the Steelers 17-12 win over the Rams in Week 10</v>
      </c>
      <c r="D12285" t="str">
        <f>IF(B12285="N/A","N/A",'News Articles 26'!D2825)</f>
        <v>262cac29d7b049cd91f49dc0e6cb677b</v>
      </c>
    </row>
    <row r="12286" spans="1:4" x14ac:dyDescent="0.25">
      <c r="A12286">
        <f>'News Articles 26'!A2801</f>
        <v>11300</v>
      </c>
      <c r="B12286" t="str">
        <f>IF(_xlfn.XLOOKUP(A12286,Test!$A$2:$A$801,Test!$A$2:$A$801,0),"N/A",'News Articles 26'!B2801)</f>
        <v>https://assets.msn.com/labs/mind/BBWAMXg.html</v>
      </c>
      <c r="C12286" t="str">
        <f>'News Articles 26'!C2801</f>
        <v>Snow cancels over 1,500 flights, transforms roads to sheets of ice</v>
      </c>
      <c r="D12286" t="str">
        <f>IF(B12286="N/A","N/A",'News Articles 26'!D2801)</f>
        <v>d84639adb6a0466384e2239c3d5330e8</v>
      </c>
    </row>
    <row r="12287" spans="1:4" x14ac:dyDescent="0.25">
      <c r="A12287">
        <f>'News Articles 26'!A2796</f>
        <v>11295</v>
      </c>
      <c r="B12287" t="str">
        <f>IF(_xlfn.XLOOKUP(A12287,Test!$A$2:$A$801,Test!$A$2:$A$801,0),"N/A",'News Articles 26'!B2796)</f>
        <v>https://assets.msn.com/labs/mind/BBWAMWE.html</v>
      </c>
      <c r="C12287" t="str">
        <f>'News Articles 26'!C2796</f>
        <v>Local defense firm wins chance to compete on $48M contract</v>
      </c>
      <c r="D12287" t="str">
        <f>IF(B12287="N/A","N/A",'News Articles 26'!D2796)</f>
        <v>a7fab724388f47db80f64c0617747361</v>
      </c>
    </row>
    <row r="12288" spans="1:4" x14ac:dyDescent="0.25">
      <c r="A12288">
        <f>'News Articles 26'!A12025</f>
        <v>20524</v>
      </c>
      <c r="B12288" t="str">
        <f>IF(_xlfn.XLOOKUP(A12288,Test!$A$2:$A$801,Test!$A$2:$A$801,0),"N/A",'News Articles 26'!B12025)</f>
        <v>https://assets.msn.com/labs/mind/BBWAMTs.html</v>
      </c>
      <c r="C12288" t="str">
        <f>'News Articles 26'!C12025</f>
        <v>Graeter's offering free sundaes to veterans, active-duty military on Veterans Day</v>
      </c>
      <c r="D12288" t="str">
        <f>IF(B12288="N/A","N/A",'News Articles 26'!D12025)</f>
        <v>3bd15e0720ce48ffaf595a9ac4e62fc6</v>
      </c>
    </row>
    <row r="12289" spans="1:4" x14ac:dyDescent="0.25">
      <c r="A12289">
        <f>'News Articles 26'!A2820</f>
        <v>11319</v>
      </c>
      <c r="B12289" t="str">
        <f>IF(_xlfn.XLOOKUP(A12289,Test!$A$2:$A$801,Test!$A$2:$A$801,0),"N/A",'News Articles 26'!B2820)</f>
        <v>https://assets.msn.com/labs/mind/BBWAMpu.html</v>
      </c>
      <c r="C12289" t="str">
        <f>'News Articles 26'!C2820</f>
        <v>Steelers 17, Rams 12: Much Praise For Team's Dominant Defense</v>
      </c>
      <c r="D12289" t="str">
        <f>IF(B12289="N/A","N/A",'News Articles 26'!D2820)</f>
        <v>3e03e3f398d74482b83bd7f1e2e7362b</v>
      </c>
    </row>
    <row r="12290" spans="1:4" x14ac:dyDescent="0.25">
      <c r="A12290">
        <f>'News Articles 26'!A2814</f>
        <v>11313</v>
      </c>
      <c r="B12290" t="str">
        <f>IF(_xlfn.XLOOKUP(A12290,Test!$A$2:$A$801,Test!$A$2:$A$801,0),"N/A",'News Articles 26'!B2814)</f>
        <v>https://assets.msn.com/labs/mind/BBWAMmu.html</v>
      </c>
      <c r="C12290" t="str">
        <f>'News Articles 26'!C2814</f>
        <v>Firefighters Battle Blaze On Miami Apartment Balcony</v>
      </c>
      <c r="D12290" t="str">
        <f>IF(B12290="N/A","N/A",'News Articles 26'!D2814)</f>
        <v>16aad7c30d1f48bd8186f4cd9da3d12f</v>
      </c>
    </row>
    <row r="12291" spans="1:4" x14ac:dyDescent="0.25">
      <c r="A12291">
        <f>'News Articles 26'!A2778</f>
        <v>11277</v>
      </c>
      <c r="B12291" t="str">
        <f>IF(_xlfn.XLOOKUP(A12291,Test!$A$2:$A$801,Test!$A$2:$A$801,0),"N/A",'News Articles 26'!B2778)</f>
        <v>https://assets.msn.com/labs/mind/BBWAML3.html</v>
      </c>
      <c r="C12291" t="str">
        <f>'News Articles 26'!C2778</f>
        <v>Monday Measure: Why Clemson deserves playoff inclusion (and more respect)</v>
      </c>
      <c r="D12291" t="str">
        <f>IF(B12291="N/A","N/A",'News Articles 26'!D2778)</f>
        <v>e60c97b392b7470386811226013590a9</v>
      </c>
    </row>
    <row r="12292" spans="1:4" x14ac:dyDescent="0.25">
      <c r="A12292">
        <f>'News Articles 26'!A12020</f>
        <v>20519</v>
      </c>
      <c r="B12292" t="str">
        <f>IF(_xlfn.XLOOKUP(A12292,Test!$A$2:$A$801,Test!$A$2:$A$801,0),"N/A",'News Articles 26'!B12020)</f>
        <v>https://assets.msn.com/labs/mind/BBWAMKD.html</v>
      </c>
      <c r="C12292" t="str">
        <f>'News Articles 26'!C12020</f>
        <v>Bengals News (11/11): Joe Mixon gets back on track</v>
      </c>
      <c r="D12292" t="str">
        <f>IF(B12292="N/A","N/A",'News Articles 26'!D12020)</f>
        <v>8740b8870232422593a9fa9817baf0a0</v>
      </c>
    </row>
    <row r="12293" spans="1:4" x14ac:dyDescent="0.25">
      <c r="A12293">
        <f>'News Articles 26'!A2810</f>
        <v>11309</v>
      </c>
      <c r="B12293" t="str">
        <f>IF(_xlfn.XLOOKUP(A12293,Test!$A$2:$A$801,Test!$A$2:$A$801,0),"N/A",'News Articles 26'!B2810)</f>
        <v>https://assets.msn.com/labs/mind/BBWAMkB.html</v>
      </c>
      <c r="C12293" t="str">
        <f>'News Articles 26'!C2810</f>
        <v>Adidas abandons robot Speedfactories in Germany and the US</v>
      </c>
      <c r="D12293" t="str">
        <f>IF(B12293="N/A","N/A",'News Articles 26'!D2810)</f>
        <v>647bc4721ae44807906b2d129bb9da60</v>
      </c>
    </row>
    <row r="12294" spans="1:4" x14ac:dyDescent="0.25">
      <c r="A12294">
        <f>'News Articles 26'!A4023</f>
        <v>12522</v>
      </c>
      <c r="B12294" t="str">
        <f>IF(_xlfn.XLOOKUP(A12294,Test!$A$2:$A$801,Test!$A$2:$A$801,0),"N/A",'News Articles 26'!B4023)</f>
        <v>https://assets.msn.com/labs/mind/BBWAmGh.html</v>
      </c>
      <c r="C12294" t="str">
        <f>'News Articles 26'!C4023</f>
        <v>Chief Justice John Roberts, who's clashed with Trump, would oversee impeachment trial</v>
      </c>
      <c r="D12294" t="str">
        <f>IF(B12294="N/A","N/A",'News Articles 26'!D4023)</f>
        <v>f01c726fb5724fffb48277359cf455a1</v>
      </c>
    </row>
    <row r="12295" spans="1:4" x14ac:dyDescent="0.25">
      <c r="A12295">
        <f>'News Articles 26'!A4018</f>
        <v>12517</v>
      </c>
      <c r="B12295" t="str">
        <f>IF(_xlfn.XLOOKUP(A12295,Test!$A$2:$A$801,Test!$A$2:$A$801,0),"N/A",'News Articles 26'!B4018)</f>
        <v>https://assets.msn.com/labs/mind/BBWAmFP.html</v>
      </c>
      <c r="C12295" t="str">
        <f>'News Articles 26'!C4018</f>
        <v>Snow is coming: Here's the latest timeline</v>
      </c>
      <c r="D12295" t="str">
        <f>IF(B12295="N/A","N/A",'News Articles 26'!D4018)</f>
        <v>c7be5182a4a14508a7460af930ee1af7</v>
      </c>
    </row>
    <row r="12296" spans="1:4" x14ac:dyDescent="0.25">
      <c r="A12296">
        <f>'News Articles 26'!A2767</f>
        <v>11266</v>
      </c>
      <c r="B12296" t="str">
        <f>IF(_xlfn.XLOOKUP(A12296,Test!$A$2:$A$801,Test!$A$2:$A$801,0),"N/A",'News Articles 26'!B2767)</f>
        <v>https://assets.msn.com/labs/mind/BBWAMCy.html</v>
      </c>
      <c r="C12296" t="str">
        <f>'News Articles 26'!C2767</f>
        <v>Jeep Slammed Into North Miami Beach Gas Station</v>
      </c>
      <c r="D12296" t="str">
        <f>IF(B12296="N/A","N/A",'News Articles 26'!D2767)</f>
        <v>b51ac9e36c624b38aa1d7b30ffff3677</v>
      </c>
    </row>
    <row r="12297" spans="1:4" x14ac:dyDescent="0.25">
      <c r="A12297">
        <f>'News Articles 26'!A12019</f>
        <v>20518</v>
      </c>
      <c r="B12297" t="str">
        <f>IF(_xlfn.XLOOKUP(A12297,Test!$A$2:$A$801,Test!$A$2:$A$801,0),"N/A",'News Articles 26'!B12019)</f>
        <v>https://assets.msn.com/labs/mind/BBWAMCJ.html</v>
      </c>
      <c r="C12297" t="str">
        <f>'News Articles 26'!C12019</f>
        <v>Vote for Grand Rapids Player of the Week 11</v>
      </c>
      <c r="D12297" t="str">
        <f>IF(B12297="N/A","N/A",'News Articles 26'!D12019)</f>
        <v>634d7c6ec5c648da8a8e67af347ac69b</v>
      </c>
    </row>
    <row r="12298" spans="1:4" x14ac:dyDescent="0.25">
      <c r="A12298">
        <f>'News Articles 26'!A2763</f>
        <v>11262</v>
      </c>
      <c r="B12298" t="str">
        <f>IF(_xlfn.XLOOKUP(A12298,Test!$A$2:$A$801,Test!$A$2:$A$801,0),"N/A",'News Articles 26'!B2763)</f>
        <v>https://assets.msn.com/labs/mind/BBWAMC5.html</v>
      </c>
      <c r="C12298" t="str">
        <f>'News Articles 26'!C2763</f>
        <v>Volunteers Giving Veterans Helping Hands Across New York City With 'My Brother Vinny' Initiative</v>
      </c>
      <c r="D12298" t="str">
        <f>IF(B12298="N/A","N/A",'News Articles 26'!D2763)</f>
        <v>6c60624fe44544319aafdef22aa43c98</v>
      </c>
    </row>
    <row r="12299" spans="1:4" x14ac:dyDescent="0.25">
      <c r="A12299">
        <f>'News Articles 26'!A2758</f>
        <v>11257</v>
      </c>
      <c r="B12299" t="str">
        <f>IF(_xlfn.XLOOKUP(A12299,Test!$A$2:$A$801,Test!$A$2:$A$801,0),"N/A",'News Articles 26'!B2758)</f>
        <v>https://assets.msn.com/labs/mind/BBWAM4L.html</v>
      </c>
      <c r="C12299" t="str">
        <f>'News Articles 26'!C2758</f>
        <v>Swimming holes and storms at sea: West Hartford World War II veteran reflects on time in the Navy</v>
      </c>
      <c r="D12299" t="str">
        <f>IF(B12299="N/A","N/A",'News Articles 26'!D2758)</f>
        <v>fdc1cded14054a388e650ebeee022f10</v>
      </c>
    </row>
    <row r="12300" spans="1:4" x14ac:dyDescent="0.25">
      <c r="A12300">
        <f>'News Articles 26'!A2755</f>
        <v>11254</v>
      </c>
      <c r="B12300" t="str">
        <f>IF(_xlfn.XLOOKUP(A12300,Test!$A$2:$A$801,Test!$A$2:$A$801,0),"N/A",'News Articles 26'!B2755)</f>
        <v>https://assets.msn.com/labs/mind/BBWAM3s.html</v>
      </c>
      <c r="C12300" t="str">
        <f>'News Articles 26'!C2755</f>
        <v>Across the Pond: Hong Kong police shoot protester</v>
      </c>
      <c r="D12300" t="str">
        <f>IF(B12300="N/A","N/A",'News Articles 26'!D2755)</f>
        <v>8ae81ddd2090459d8c601a2cd6ff2bf8</v>
      </c>
    </row>
    <row r="12301" spans="1:4" x14ac:dyDescent="0.25">
      <c r="A12301">
        <f>'News Articles 26'!A2750</f>
        <v>11249</v>
      </c>
      <c r="B12301" t="str">
        <f>IF(_xlfn.XLOOKUP(A12301,Test!$A$2:$A$801,Test!$A$2:$A$801,0),"N/A",'News Articles 26'!B2750)</f>
        <v>https://assets.msn.com/labs/mind/BBWAM33.html</v>
      </c>
      <c r="C12301" t="str">
        <f>'News Articles 26'!C2750</f>
        <v>Public input sought on Valley Metro bus route changes</v>
      </c>
      <c r="D12301" t="str">
        <f>IF(B12301="N/A","N/A",'News Articles 26'!D2750)</f>
        <v>ba84f8726c9b4f84ba4ae279c7adcb3f</v>
      </c>
    </row>
    <row r="12302" spans="1:4" x14ac:dyDescent="0.25">
      <c r="A12302">
        <f>'News Articles 26'!A2748</f>
        <v>11247</v>
      </c>
      <c r="B12302" t="str">
        <f>IF(_xlfn.XLOOKUP(A12302,Test!$A$2:$A$801,Test!$A$2:$A$801,0),"N/A",'News Articles 26'!B2748)</f>
        <v>https://assets.msn.com/labs/mind/BBWAM0Y.html</v>
      </c>
      <c r="C12302" t="str">
        <f>'News Articles 26'!C2748</f>
        <v>Woman dies after she was found injured on a St. Louis street</v>
      </c>
      <c r="D12302" t="str">
        <f>IF(B12302="N/A","N/A",'News Articles 26'!D2748)</f>
        <v>dbc3ccc977fd4342a4d06ced8f44a159</v>
      </c>
    </row>
    <row r="12303" spans="1:4" x14ac:dyDescent="0.25">
      <c r="A12303">
        <f>'News Articles 26'!A2744</f>
        <v>11243</v>
      </c>
      <c r="B12303" t="str">
        <f>IF(_xlfn.XLOOKUP(A12303,Test!$A$2:$A$801,Test!$A$2:$A$801,0),"N/A",'News Articles 26'!B2744)</f>
        <v>https://assets.msn.com/labs/mind/BBWALum.html</v>
      </c>
      <c r="C12303" t="str">
        <f>'News Articles 26'!C2744</f>
        <v>Abortion bill on parental consent next up in Florida Senate</v>
      </c>
      <c r="D12303" t="str">
        <f>IF(B12303="N/A","N/A",'News Articles 26'!D2744)</f>
        <v>3403d39054df45b1b6f1f434318954e7</v>
      </c>
    </row>
    <row r="12304" spans="1:4" x14ac:dyDescent="0.25">
      <c r="A12304">
        <f>'News Articles 26'!A2740</f>
        <v>11239</v>
      </c>
      <c r="B12304" t="str">
        <f>IF(_xlfn.XLOOKUP(A12304,Test!$A$2:$A$801,Test!$A$2:$A$801,0),"N/A",'News Articles 26'!B2740)</f>
        <v>https://assets.msn.com/labs/mind/BBWALuf.html</v>
      </c>
      <c r="C12304" t="str">
        <f>'News Articles 26'!C2740</f>
        <v>SpaceX hits two new milestones with latest Starlink launch</v>
      </c>
      <c r="D12304" t="str">
        <f>IF(B12304="N/A","N/A",'News Articles 26'!D2740)</f>
        <v>bcaa6db261ff406ea29cf8899b087a2a</v>
      </c>
    </row>
    <row r="12305" spans="1:4" x14ac:dyDescent="0.25">
      <c r="A12305">
        <f>'News Articles 26'!A12011</f>
        <v>20510</v>
      </c>
      <c r="B12305" t="str">
        <f>IF(_xlfn.XLOOKUP(A12305,Test!$A$2:$A$801,Test!$A$2:$A$801,0),"N/A",'News Articles 26'!B12011)</f>
        <v>https://assets.msn.com/labs/mind/BBWALrV.html</v>
      </c>
      <c r="C12305" t="str">
        <f>'News Articles 26'!C12011</f>
        <v>Austin Region Braces For Cold Front</v>
      </c>
      <c r="D12305" t="str">
        <f>IF(B12305="N/A","N/A",'News Articles 26'!D12011)</f>
        <v>789dac5cee2f4072a7b11aeb6b99ea37</v>
      </c>
    </row>
    <row r="12306" spans="1:4" x14ac:dyDescent="0.25">
      <c r="A12306">
        <f>'News Articles 26'!A12009</f>
        <v>20508</v>
      </c>
      <c r="B12306" t="str">
        <f>IF(_xlfn.XLOOKUP(A12306,Test!$A$2:$A$801,Test!$A$2:$A$801,0),"N/A",'News Articles 26'!B12009)</f>
        <v>https://assets.msn.com/labs/mind/BBWALqT.html</v>
      </c>
      <c r="C12306" t="str">
        <f>'News Articles 26'!C12009</f>
        <v>Snapshots of the Week Ahead: Week 7</v>
      </c>
      <c r="D12306" t="str">
        <f>IF(B12306="N/A","N/A",'News Articles 26'!D12009)</f>
        <v>7b4eb5e62b614fbda2259c4dadfc07cd</v>
      </c>
    </row>
    <row r="12307" spans="1:4" x14ac:dyDescent="0.25">
      <c r="A12307">
        <f>'News Articles 26'!A2733</f>
        <v>11232</v>
      </c>
      <c r="B12307" t="str">
        <f>IF(_xlfn.XLOOKUP(A12307,Test!$A$2:$A$801,Test!$A$2:$A$801,0),"N/A",'News Articles 26'!B2733)</f>
        <v>https://assets.msn.com/labs/mind/BBWALqj.html</v>
      </c>
      <c r="C12307" t="str">
        <f>'News Articles 26'!C2733</f>
        <v>President Trump Opens New York City Veterans Day Parade</v>
      </c>
      <c r="D12307" t="str">
        <f>IF(B12307="N/A","N/A",'News Articles 26'!D2733)</f>
        <v>a829503cc36444f6ac6b786924fb9691</v>
      </c>
    </row>
    <row r="12308" spans="1:4" x14ac:dyDescent="0.25">
      <c r="A12308">
        <f>'News Articles 26'!A2666</f>
        <v>11165</v>
      </c>
      <c r="B12308" t="str">
        <f>IF(_xlfn.XLOOKUP(A12308,Test!$A$2:$A$801,Test!$A$2:$A$801,0),"N/A",'News Articles 26'!B2666)</f>
        <v>https://assets.msn.com/labs/mind/BBWALQ7.html</v>
      </c>
      <c r="C12308" t="str">
        <f>'News Articles 26'!C2666</f>
        <v>Porsche crashes into building and kills 2 people</v>
      </c>
      <c r="D12308" t="str">
        <f>IF(B12308="N/A","N/A",'News Articles 26'!D2666)</f>
        <v>d4a18b3ab678417ca79010c57736811f</v>
      </c>
    </row>
    <row r="12309" spans="1:4" x14ac:dyDescent="0.25">
      <c r="A12309">
        <f>'News Articles 26'!A2724</f>
        <v>11223</v>
      </c>
      <c r="B12309" t="str">
        <f>IF(_xlfn.XLOOKUP(A12309,Test!$A$2:$A$801,Test!$A$2:$A$801,0),"N/A",'News Articles 26'!B2724)</f>
        <v>https://assets.msn.com/labs/mind/BBWALpg.html</v>
      </c>
      <c r="C12309" t="str">
        <f>'News Articles 26'!C2724</f>
        <v>Fanged mouse-deer identified after vanishing for a generation</v>
      </c>
      <c r="D12309" t="str">
        <f>IF(B12309="N/A","N/A",'News Articles 26'!D2724)</f>
        <v>6ed1771325e24f51b845c098076b860a</v>
      </c>
    </row>
    <row r="12310" spans="1:4" x14ac:dyDescent="0.25">
      <c r="A12310">
        <f>'News Articles 26'!A2661</f>
        <v>11160</v>
      </c>
      <c r="B12310" t="str">
        <f>IF(_xlfn.XLOOKUP(A12310,Test!$A$2:$A$801,Test!$A$2:$A$801,0),"N/A",'News Articles 26'!B2661)</f>
        <v>https://assets.msn.com/labs/mind/BBWALP5.html</v>
      </c>
      <c r="C12310" t="str">
        <f>'News Articles 26'!C2661</f>
        <v>Five Years And Waiting For Her Final Paycheck, And Even A State Ruling In Her Favor Hasn't Helped; 'It Makes Me Feel Like It's A Joke'</v>
      </c>
      <c r="D12310" t="str">
        <f>IF(B12310="N/A","N/A",'News Articles 26'!D2661)</f>
        <v>ff7a43e6a5e24e43acd9c120f613baa6</v>
      </c>
    </row>
    <row r="12311" spans="1:4" x14ac:dyDescent="0.25">
      <c r="A12311">
        <f>'News Articles 26'!A2718</f>
        <v>11217</v>
      </c>
      <c r="B12311" t="str">
        <f>IF(_xlfn.XLOOKUP(A12311,Test!$A$2:$A$801,Test!$A$2:$A$801,0),"N/A",'News Articles 26'!B2718)</f>
        <v>https://assets.msn.com/labs/mind/BBWALnv.html</v>
      </c>
      <c r="C12311" t="str">
        <f>'News Articles 26'!C2718</f>
        <v>Trump to meet with vape industry, public health advocates before new rules</v>
      </c>
      <c r="D12311" t="str">
        <f>IF(B12311="N/A","N/A",'News Articles 26'!D2718)</f>
        <v>163f56bd30d843cb91e9738150bcaf3b</v>
      </c>
    </row>
    <row r="12312" spans="1:4" x14ac:dyDescent="0.25">
      <c r="A12312">
        <f>'News Articles 26'!A12448</f>
        <v>20947</v>
      </c>
      <c r="B12312" t="str">
        <f>IF(_xlfn.XLOOKUP(A12312,Test!$A$2:$A$801,Test!$A$2:$A$801,0),"N/A",'News Articles 26'!B12448)</f>
        <v>https://assets.msn.com/labs/mind/BBWAlnQ.html</v>
      </c>
      <c r="C12312" t="str">
        <f>'News Articles 26'!C12448</f>
        <v>Mike Anthony: UConn women have incomplete look in shaky opening victory over California</v>
      </c>
      <c r="D12312" t="str">
        <f>IF(B12312="N/A","N/A",'News Articles 26'!D12448)</f>
        <v>87d497f4fb93490082554f5a748d6b50</v>
      </c>
    </row>
    <row r="12313" spans="1:4" x14ac:dyDescent="0.25">
      <c r="A12313">
        <f>'News Articles 26'!A4008</f>
        <v>12507</v>
      </c>
      <c r="B12313" t="str">
        <f>IF(_xlfn.XLOOKUP(A12313,Test!$A$2:$A$801,Test!$A$2:$A$801,0),"N/A",'News Articles 26'!B4008)</f>
        <v>https://assets.msn.com/labs/mind/BBWAlmr.html</v>
      </c>
      <c r="C12313" t="str">
        <f>'News Articles 26'!C4008</f>
        <v>88-year-old missing Charlotte woman found</v>
      </c>
      <c r="D12313" t="str">
        <f>IF(B12313="N/A","N/A",'News Articles 26'!D4008)</f>
        <v>2112df29de0b49da9b1ff17c7a5b7661</v>
      </c>
    </row>
    <row r="12314" spans="1:4" x14ac:dyDescent="0.25">
      <c r="A12314">
        <f>'News Articles 26'!A2716</f>
        <v>11215</v>
      </c>
      <c r="B12314" t="str">
        <f>IF(_xlfn.XLOOKUP(A12314,Test!$A$2:$A$801,Test!$A$2:$A$801,0),"N/A",'News Articles 26'!B2716)</f>
        <v>https://assets.msn.com/labs/mind/BBWALlQ.html</v>
      </c>
      <c r="C12314" t="str">
        <f>'News Articles 26'!C2716</f>
        <v>National writer and/or media personality thinks Indians might or might not trade Francisco Lindor to major market</v>
      </c>
      <c r="D12314" t="str">
        <f>IF(B12314="N/A","N/A",'News Articles 26'!D2716)</f>
        <v>daf8b8b5370146b09066adbd064f3d4b</v>
      </c>
    </row>
    <row r="12315" spans="1:4" x14ac:dyDescent="0.25">
      <c r="A12315">
        <f>'News Articles 26'!A2710</f>
        <v>11209</v>
      </c>
      <c r="B12315" t="str">
        <f>IF(_xlfn.XLOOKUP(A12315,Test!$A$2:$A$801,Test!$A$2:$A$801,0),"N/A",'News Articles 26'!B2710)</f>
        <v>https://assets.msn.com/labs/mind/BBWALhv.html</v>
      </c>
      <c r="C12315" t="str">
        <f>'News Articles 26'!C2710</f>
        <v>Iconic Seattle Chain Rachel's Ginger Beer About to Open New Spot Near the Spheres</v>
      </c>
      <c r="D12315" t="str">
        <f>IF(B12315="N/A","N/A",'News Articles 26'!D2710)</f>
        <v>0d3931f0c1234c12ad578344dbf65749</v>
      </c>
    </row>
    <row r="12316" spans="1:4" x14ac:dyDescent="0.25">
      <c r="A12316">
        <f>'News Articles 26'!A2707</f>
        <v>11206</v>
      </c>
      <c r="B12316" t="str">
        <f>IF(_xlfn.XLOOKUP(A12316,Test!$A$2:$A$801,Test!$A$2:$A$801,0),"N/A",'News Articles 26'!B2707)</f>
        <v>https://assets.msn.com/labs/mind/BBWALht.html</v>
      </c>
      <c r="C12316" t="str">
        <f>'News Articles 26'!C2707</f>
        <v>Alicia Menendez on being liked at work: Here's how to navigate the trap</v>
      </c>
      <c r="D12316" t="str">
        <f>IF(B12316="N/A","N/A",'News Articles 26'!D2707)</f>
        <v>26410ac101f342ecb4e3c33b8913abf5</v>
      </c>
    </row>
    <row r="12317" spans="1:4" x14ac:dyDescent="0.25">
      <c r="A12317">
        <f>'News Articles 26'!A2702</f>
        <v>11201</v>
      </c>
      <c r="B12317" t="str">
        <f>IF(_xlfn.XLOOKUP(A12317,Test!$A$2:$A$801,Test!$A$2:$A$801,0),"N/A",'News Articles 26'!B2702)</f>
        <v>https://assets.msn.com/labs/mind/BBWALh6.html</v>
      </c>
      <c r="C12317" t="str">
        <f>'News Articles 26'!C2702</f>
        <v>When the Bucs were loaded at second</v>
      </c>
      <c r="D12317" t="str">
        <f>IF(B12317="N/A","N/A",'News Articles 26'!D2702)</f>
        <v>21bfb74375a64da7b3fa2074032142c7</v>
      </c>
    </row>
    <row r="12318" spans="1:4" x14ac:dyDescent="0.25">
      <c r="A12318">
        <f>'News Articles 26'!A2658</f>
        <v>11157</v>
      </c>
      <c r="B12318" t="str">
        <f>IF(_xlfn.XLOOKUP(A12318,Test!$A$2:$A$801,Test!$A$2:$A$801,0),"N/A",'News Articles 26'!B2658)</f>
        <v>https://assets.msn.com/labs/mind/BBWALGi.html</v>
      </c>
      <c r="C12318" t="str">
        <f>'News Articles 26'!C2658</f>
        <v>Fatal crash blocks northbound I-95 in Edgewater, FHP says</v>
      </c>
      <c r="D12318" t="str">
        <f>IF(B12318="N/A","N/A",'News Articles 26'!D2658)</f>
        <v>efba763f2987440e87200d0bd365990b</v>
      </c>
    </row>
    <row r="12319" spans="1:4" x14ac:dyDescent="0.25">
      <c r="A12319">
        <f>'News Articles 26'!A2699</f>
        <v>11198</v>
      </c>
      <c r="B12319" t="str">
        <f>IF(_xlfn.XLOOKUP(A12319,Test!$A$2:$A$801,Test!$A$2:$A$801,0),"N/A",'News Articles 26'!B2699)</f>
        <v>https://assets.msn.com/labs/mind/BBWALfy.html</v>
      </c>
      <c r="C12319" t="str">
        <f>'News Articles 26'!C2699</f>
        <v>5 fun things to do in Philly this week, Nov. 11-14</v>
      </c>
      <c r="D12319" t="str">
        <f>IF(B12319="N/A","N/A",'News Articles 26'!D2699)</f>
        <v>9aa816a73502462294114456a5f980a2</v>
      </c>
    </row>
    <row r="12320" spans="1:4" x14ac:dyDescent="0.25">
      <c r="A12320">
        <f>'News Articles 26'!A12005</f>
        <v>20504</v>
      </c>
      <c r="B12320" t="str">
        <f>IF(_xlfn.XLOOKUP(A12320,Test!$A$2:$A$801,Test!$A$2:$A$801,0),"N/A",'News Articles 26'!B12005)</f>
        <v>https://assets.msn.com/labs/mind/BBWALfr.html</v>
      </c>
      <c r="C12320" t="str">
        <f>'News Articles 26'!C12005</f>
        <v>Award-winning documentary on St. Paul war prisoner to be screened Veterans Day</v>
      </c>
      <c r="D12320" t="str">
        <f>IF(B12320="N/A","N/A",'News Articles 26'!D12005)</f>
        <v>8339670387684adba1a117b6caaab352</v>
      </c>
    </row>
    <row r="12321" spans="1:4" x14ac:dyDescent="0.25">
      <c r="A12321">
        <f>'News Articles 26'!A11992</f>
        <v>20491</v>
      </c>
      <c r="B12321" t="str">
        <f>IF(_xlfn.XLOOKUP(A12321,Test!$A$2:$A$801,Test!$A$2:$A$801,0),"N/A",'News Articles 26'!B11992)</f>
        <v>https://assets.msn.com/labs/mind/BBWALEC.html</v>
      </c>
      <c r="C12321" t="str">
        <f>'News Articles 26'!C11992</f>
        <v>NYPD Investigating Egg Attacks On Jewish Targets</v>
      </c>
      <c r="D12321" t="str">
        <f>IF(B12321="N/A","N/A",'News Articles 26'!D11992)</f>
        <v>3c0e7494d42743e2b294581e5f47a835</v>
      </c>
    </row>
    <row r="12322" spans="1:4" x14ac:dyDescent="0.25">
      <c r="A12322">
        <f>'News Articles 26'!A2690</f>
        <v>11189</v>
      </c>
      <c r="B12322" t="str">
        <f>IF(_xlfn.XLOOKUP(A12322,Test!$A$2:$A$801,Test!$A$2:$A$801,0),"N/A",'News Articles 26'!B2690)</f>
        <v>https://assets.msn.com/labs/mind/BBWALcT.html</v>
      </c>
      <c r="C12322" t="str">
        <f>'News Articles 26'!C2690</f>
        <v>Charles Rogers: Remembering the life of a star receiver</v>
      </c>
      <c r="D12322" t="str">
        <f>IF(B12322="N/A","N/A",'News Articles 26'!D2690)</f>
        <v>a85813e3fa734b9c99aa97c4e6f7d98b</v>
      </c>
    </row>
    <row r="12323" spans="1:4" x14ac:dyDescent="0.25">
      <c r="A12323">
        <f>'News Articles 26'!A2682</f>
        <v>11181</v>
      </c>
      <c r="B12323" t="str">
        <f>IF(_xlfn.XLOOKUP(A12323,Test!$A$2:$A$801,Test!$A$2:$A$801,0),"N/A",'News Articles 26'!B2682)</f>
        <v>https://assets.msn.com/labs/mind/BBWALby.html</v>
      </c>
      <c r="C12323" t="str">
        <f>'News Articles 26'!C2682</f>
        <v>Vanderbilt vs. Kentucky: TV channel, odds, streaming options, game time</v>
      </c>
      <c r="D12323" t="str">
        <f>IF(B12323="N/A","N/A",'News Articles 26'!D2682)</f>
        <v>5c59569ca2d542be9d8adfad240cbb6b</v>
      </c>
    </row>
    <row r="12324" spans="1:4" x14ac:dyDescent="0.25">
      <c r="A12324">
        <f>'News Articles 26'!A2677</f>
        <v>11176</v>
      </c>
      <c r="B12324" t="str">
        <f>IF(_xlfn.XLOOKUP(A12324,Test!$A$2:$A$801,Test!$A$2:$A$801,0),"N/A",'News Articles 26'!B2677)</f>
        <v>https://assets.msn.com/labs/mind/BBWALaj.html</v>
      </c>
      <c r="C12324" t="str">
        <f>'News Articles 26'!C2677</f>
        <v>Mercury Makes Rare Pass In Front Of The Sun: Here's How To Safely Watch</v>
      </c>
      <c r="D12324" t="str">
        <f>IF(B12324="N/A","N/A",'News Articles 26'!D2677)</f>
        <v>b69ffb3e989e4c8c84fd780cd5925b25</v>
      </c>
    </row>
    <row r="12325" spans="1:4" x14ac:dyDescent="0.25">
      <c r="A12325">
        <f>'News Articles 26'!A2671</f>
        <v>11170</v>
      </c>
      <c r="B12325" t="str">
        <f>IF(_xlfn.XLOOKUP(A12325,Test!$A$2:$A$801,Test!$A$2:$A$801,0),"N/A",'News Articles 26'!B2671)</f>
        <v>https://assets.msn.com/labs/mind/BBWALa2.html</v>
      </c>
      <c r="C12325" t="str">
        <f>'News Articles 26'!C2671</f>
        <v>Authorities investigate fatal shooting in Vallejo involving off-duty officer</v>
      </c>
      <c r="D12325" t="str">
        <f>IF(B12325="N/A","N/A",'News Articles 26'!D2671)</f>
        <v>f2f357a3100a450dacf25579788aa7c6</v>
      </c>
    </row>
    <row r="12326" spans="1:4" x14ac:dyDescent="0.25">
      <c r="A12326">
        <f>'News Articles 26'!A2646</f>
        <v>11145</v>
      </c>
      <c r="B12326" t="str">
        <f>IF(_xlfn.XLOOKUP(A12326,Test!$A$2:$A$801,Test!$A$2:$A$801,0),"N/A",'News Articles 26'!B2646)</f>
        <v>https://assets.msn.com/labs/mind/BBWAL7K.html</v>
      </c>
      <c r="C12326" t="str">
        <f>'News Articles 26'!C2646</f>
        <v>Watch: Lions' Kenny Golladay fools refs with sneaky move to get extra yards</v>
      </c>
      <c r="D12326" t="str">
        <f>IF(B12326="N/A","N/A",'News Articles 26'!D2646)</f>
        <v>dea8ab800dc2470aa66ce996a2a75ed9</v>
      </c>
    </row>
    <row r="12327" spans="1:4" x14ac:dyDescent="0.25">
      <c r="A12327">
        <f>'News Articles 26'!A3998</f>
        <v>12497</v>
      </c>
      <c r="B12327" t="str">
        <f>IF(_xlfn.XLOOKUP(A12327,Test!$A$2:$A$801,Test!$A$2:$A$801,0),"N/A",'News Articles 26'!B3998)</f>
        <v>https://assets.msn.com/labs/mind/BBWAl5x.html</v>
      </c>
      <c r="C12327" t="str">
        <f>'News Articles 26'!C3998</f>
        <v>New Hampshire woman enlists candidates to send cards to troops</v>
      </c>
      <c r="D12327" t="str">
        <f>IF(B12327="N/A","N/A",'News Articles 26'!D3998)</f>
        <v>ec9005a3b4ee4b60a8c139f26cfbef16</v>
      </c>
    </row>
    <row r="12328" spans="1:4" x14ac:dyDescent="0.25">
      <c r="A12328">
        <f>'News Articles 26'!A3995</f>
        <v>12494</v>
      </c>
      <c r="B12328" t="str">
        <f>IF(_xlfn.XLOOKUP(A12328,Test!$A$2:$A$801,Test!$A$2:$A$801,0),"N/A",'News Articles 26'!B3995)</f>
        <v>https://assets.msn.com/labs/mind/BBWAl4L.html</v>
      </c>
      <c r="C12328" t="str">
        <f>'News Articles 26'!C3995</f>
        <v>Priority No. 1: Keep Mookie Betts with the Red Sox for life</v>
      </c>
      <c r="D12328" t="str">
        <f>IF(B12328="N/A","N/A",'News Articles 26'!D3995)</f>
        <v>7fc39333d3e4467084b3cdc4ed3f1856</v>
      </c>
    </row>
    <row r="12329" spans="1:4" x14ac:dyDescent="0.25">
      <c r="A12329">
        <f>'News Articles 26'!A2635</f>
        <v>11134</v>
      </c>
      <c r="B12329" t="str">
        <f>IF(_xlfn.XLOOKUP(A12329,Test!$A$2:$A$801,Test!$A$2:$A$801,0),"N/A",'News Articles 26'!B2635)</f>
        <v>https://assets.msn.com/labs/mind/BBWAKzl.html</v>
      </c>
      <c r="C12329" t="str">
        <f>'News Articles 26'!C2635</f>
        <v>Work underway to set up Speedway Christmas for the Holidays</v>
      </c>
      <c r="D12329" t="str">
        <f>IF(B12329="N/A","N/A",'News Articles 26'!D2635)</f>
        <v>d5738a90833c468d83dcd1021a992fc8</v>
      </c>
    </row>
    <row r="12330" spans="1:4" x14ac:dyDescent="0.25">
      <c r="A12330">
        <f>'News Articles 26'!A2607</f>
        <v>11106</v>
      </c>
      <c r="B12330" t="str">
        <f>IF(_xlfn.XLOOKUP(A12330,Test!$A$2:$A$801,Test!$A$2:$A$801,0),"N/A",'News Articles 26'!B2607)</f>
        <v>https://assets.msn.com/labs/mind/BBWAKZC.html</v>
      </c>
      <c r="C12330" t="str">
        <f>'News Articles 26'!C2607</f>
        <v>2019 in Review: Danny Salazar</v>
      </c>
      <c r="D12330" t="str">
        <f>IF(B12330="N/A","N/A",'News Articles 26'!D2607)</f>
        <v>1c2efda896fc4874a822e371ad943571</v>
      </c>
    </row>
    <row r="12331" spans="1:4" x14ac:dyDescent="0.25">
      <c r="A12331">
        <f>'News Articles 26'!A3990</f>
        <v>12489</v>
      </c>
      <c r="B12331" t="str">
        <f>IF(_xlfn.XLOOKUP(A12331,Test!$A$2:$A$801,Test!$A$2:$A$801,0),"N/A",'News Articles 26'!B3990)</f>
        <v>https://assets.msn.com/labs/mind/BBWAkvY.html</v>
      </c>
      <c r="C12331" t="str">
        <f>'News Articles 26'!C3990</f>
        <v>Bitters and soda, the classic combination, now comes in a can and it's being embraced by those cutting back on drinking</v>
      </c>
      <c r="D12331" t="str">
        <f>IF(B12331="N/A","N/A",'News Articles 26'!D3990)</f>
        <v>48143409c7a14023b7d860e9233c6d31</v>
      </c>
    </row>
    <row r="12332" spans="1:4" x14ac:dyDescent="0.25">
      <c r="A12332">
        <f>'News Articles 26'!A2602</f>
        <v>11101</v>
      </c>
      <c r="B12332" t="str">
        <f>IF(_xlfn.XLOOKUP(A12332,Test!$A$2:$A$801,Test!$A$2:$A$801,0),"N/A",'News Articles 26'!B2602)</f>
        <v>https://assets.msn.com/labs/mind/BBWAKUX.html</v>
      </c>
      <c r="C12332" t="str">
        <f>'News Articles 26'!C2602</f>
        <v>Possible snow over parts of North Georgia early Tuesday</v>
      </c>
      <c r="D12332" t="str">
        <f>IF(B12332="N/A","N/A",'News Articles 26'!D2602)</f>
        <v>2e81ad3573204566b657f74c68588b59</v>
      </c>
    </row>
    <row r="12333" spans="1:4" x14ac:dyDescent="0.25">
      <c r="A12333">
        <f>'News Articles 26'!A2596</f>
        <v>11095</v>
      </c>
      <c r="B12333" t="str">
        <f>IF(_xlfn.XLOOKUP(A12333,Test!$A$2:$A$801,Test!$A$2:$A$801,0),"N/A",'News Articles 26'!B2596)</f>
        <v>https://assets.msn.com/labs/mind/BBWAKTE.html</v>
      </c>
      <c r="C12333" t="str">
        <f>'News Articles 26'!C2596</f>
        <v>Hamlin reemerges as title favorite with statement win in Phoenix</v>
      </c>
      <c r="D12333" t="str">
        <f>IF(B12333="N/A","N/A",'News Articles 26'!D2596)</f>
        <v>cd6e6480e0e04894bbe829fb33ea6d96</v>
      </c>
    </row>
    <row r="12334" spans="1:4" x14ac:dyDescent="0.25">
      <c r="A12334">
        <f>'News Articles 26'!A2592</f>
        <v>11091</v>
      </c>
      <c r="B12334" t="str">
        <f>IF(_xlfn.XLOOKUP(A12334,Test!$A$2:$A$801,Test!$A$2:$A$801,0),"N/A",'News Articles 26'!B2592)</f>
        <v>https://assets.msn.com/labs/mind/BBWAKSj.html</v>
      </c>
      <c r="C12334" t="str">
        <f>'News Articles 26'!C2592</f>
        <v>New Georgia Lottery Location Added to Atlanta Airport</v>
      </c>
      <c r="D12334" t="str">
        <f>IF(B12334="N/A","N/A",'News Articles 26'!D2592)</f>
        <v>4fc5d9cb05ca4724a75fde217772e8b9</v>
      </c>
    </row>
    <row r="12335" spans="1:4" x14ac:dyDescent="0.25">
      <c r="A12335">
        <f>'News Articles 26'!A2591</f>
        <v>11090</v>
      </c>
      <c r="B12335" t="str">
        <f>IF(_xlfn.XLOOKUP(A12335,Test!$A$2:$A$801,Test!$A$2:$A$801,0),"N/A",'News Articles 26'!B2591)</f>
        <v>https://assets.msn.com/labs/mind/BBWAKSc.html</v>
      </c>
      <c r="C12335" t="str">
        <f>'News Articles 26'!C2591</f>
        <v>A popular liquid-filled toy is bursting in Target and Walmart stores after the toy company produced a batch with a quality issue</v>
      </c>
      <c r="D12335" t="str">
        <f>IF(B12335="N/A","N/A",'News Articles 26'!D2591)</f>
        <v>6323e0e04017436daacaa99f7739e41f</v>
      </c>
    </row>
    <row r="12336" spans="1:4" x14ac:dyDescent="0.25">
      <c r="A12336">
        <f>'News Articles 26'!A2633</f>
        <v>11132</v>
      </c>
      <c r="B12336" t="str">
        <f>IF(_xlfn.XLOOKUP(A12336,Test!$A$2:$A$801,Test!$A$2:$A$801,0),"N/A",'News Articles 26'!B2633)</f>
        <v>https://assets.msn.com/labs/mind/BBWAKrl.html</v>
      </c>
      <c r="C12336" t="str">
        <f>'News Articles 26'!C2633</f>
        <v>Charlize Theron Just Ditched Her Bowl Cut for a Bright Blonde Pixie</v>
      </c>
      <c r="D12336" t="str">
        <f>IF(B12336="N/A","N/A",'News Articles 26'!D2633)</f>
        <v>8301c70d6ec344888c9747df00521b37</v>
      </c>
    </row>
    <row r="12337" spans="1:4" x14ac:dyDescent="0.25">
      <c r="A12337">
        <f>'News Articles 26'!A2582</f>
        <v>11081</v>
      </c>
      <c r="B12337" t="str">
        <f>IF(_xlfn.XLOOKUP(A12337,Test!$A$2:$A$801,Test!$A$2:$A$801,0),"N/A",'News Articles 26'!B2582)</f>
        <v>https://assets.msn.com/labs/mind/BBWAKPZ.html</v>
      </c>
      <c r="C12337" t="str">
        <f>'News Articles 26'!C2582</f>
        <v>Denver Weather: If It Seems Like It Has Snowed A Lot This Season, It Has!</v>
      </c>
      <c r="D12337" t="str">
        <f>IF(B12337="N/A","N/A",'News Articles 26'!D2582)</f>
        <v>f0529ff8b31049ab996e9319f0588d95</v>
      </c>
    </row>
    <row r="12338" spans="1:4" x14ac:dyDescent="0.25">
      <c r="A12338">
        <f>'News Articles 26'!A2625</f>
        <v>11124</v>
      </c>
      <c r="B12338" t="str">
        <f>IF(_xlfn.XLOOKUP(A12338,Test!$A$2:$A$801,Test!$A$2:$A$801,0),"N/A",'News Articles 26'!B2625)</f>
        <v>https://assets.msn.com/labs/mind/BBWAKpf.html</v>
      </c>
      <c r="C12338" t="str">
        <f>'News Articles 26'!C2625</f>
        <v>10 things we learned during college football weekend</v>
      </c>
      <c r="D12338" t="str">
        <f>IF(B12338="N/A","N/A",'News Articles 26'!D2625)</f>
        <v>83e906f1b80048ce8189c2e9b827546d</v>
      </c>
    </row>
    <row r="12339" spans="1:4" x14ac:dyDescent="0.25">
      <c r="A12339">
        <f>'News Articles 26'!A2578</f>
        <v>11077</v>
      </c>
      <c r="B12339" t="str">
        <f>IF(_xlfn.XLOOKUP(A12339,Test!$A$2:$A$801,Test!$A$2:$A$801,0),"N/A",'News Articles 26'!B2578)</f>
        <v>https://assets.msn.com/labs/mind/BBWAKNt.html</v>
      </c>
      <c r="C12339" t="str">
        <f>'News Articles 26'!C2578</f>
        <v>Ringo Starr says new album likely to be his last</v>
      </c>
      <c r="D12339" t="str">
        <f>IF(B12339="N/A","N/A",'News Articles 26'!D2578)</f>
        <v>0f444cd424cb47a68cc2702ceee065a2</v>
      </c>
    </row>
    <row r="12340" spans="1:4" x14ac:dyDescent="0.25">
      <c r="A12340">
        <f>'News Articles 26'!A2577</f>
        <v>11076</v>
      </c>
      <c r="B12340" t="str">
        <f>IF(_xlfn.XLOOKUP(A12340,Test!$A$2:$A$801,Test!$A$2:$A$801,0),"N/A",'News Articles 26'!B2577)</f>
        <v>https://assets.msn.com/labs/mind/BBWAKMq.html</v>
      </c>
      <c r="C12340" t="str">
        <f>'News Articles 26'!C2577</f>
        <v>Ticked off! @petty gripes</v>
      </c>
      <c r="D12340" t="str">
        <f>IF(B12340="N/A","N/A",'News Articles 26'!D2577)</f>
        <v>efc2fbb916ab48e3b887be6117da888b</v>
      </c>
    </row>
    <row r="12341" spans="1:4" x14ac:dyDescent="0.25">
      <c r="A12341">
        <f>'News Articles 26'!A3978</f>
        <v>12477</v>
      </c>
      <c r="B12341" t="str">
        <f>IF(_xlfn.XLOOKUP(A12341,Test!$A$2:$A$801,Test!$A$2:$A$801,0),"N/A",'News Articles 26'!B3978)</f>
        <v>https://assets.msn.com/labs/mind/BBWAkLT.html</v>
      </c>
      <c r="C12341" t="str">
        <f>'News Articles 26'!C3978</f>
        <v>Police and protesters clash in Hong Kong amid anger over student's death</v>
      </c>
      <c r="D12341" t="str">
        <f>IF(B12341="N/A","N/A",'News Articles 26'!D3978)</f>
        <v>288de23f4a4f4fcc80de073ce0ef8eeb</v>
      </c>
    </row>
    <row r="12342" spans="1:4" x14ac:dyDescent="0.25">
      <c r="A12342">
        <f>'News Articles 26'!A2619</f>
        <v>11118</v>
      </c>
      <c r="B12342" t="str">
        <f>IF(_xlfn.XLOOKUP(A12342,Test!$A$2:$A$801,Test!$A$2:$A$801,0),"N/A",'News Articles 26'!B2619)</f>
        <v>https://assets.msn.com/labs/mind/BBWAKl7.html</v>
      </c>
      <c r="C12342" t="str">
        <f>'News Articles 26'!C2619</f>
        <v>'Zombieland' star Jesse Eisenberg spotted at Thunder game with Mayor Holt</v>
      </c>
      <c r="D12342" t="str">
        <f>IF(B12342="N/A","N/A",'News Articles 26'!D2619)</f>
        <v>6ae941fefff640c29ead242a43c59af7</v>
      </c>
    </row>
    <row r="12343" spans="1:4" x14ac:dyDescent="0.25">
      <c r="A12343">
        <f>'News Articles 26'!A12438</f>
        <v>20937</v>
      </c>
      <c r="B12343" t="str">
        <f>IF(_xlfn.XLOOKUP(A12343,Test!$A$2:$A$801,Test!$A$2:$A$801,0),"N/A",'News Articles 26'!B12438)</f>
        <v>https://assets.msn.com/labs/mind/BBWAkL3.html</v>
      </c>
      <c r="C12343" t="str">
        <f>'News Articles 26'!C12438</f>
        <v>Monday open thread</v>
      </c>
      <c r="D12343" t="str">
        <f>IF(B12343="N/A","N/A",'News Articles 26'!D12438)</f>
        <v>7020ea9f69f54368a057671c9384ea8c</v>
      </c>
    </row>
    <row r="12344" spans="1:4" x14ac:dyDescent="0.25">
      <c r="A12344">
        <f>'News Articles 26'!A12436</f>
        <v>20935</v>
      </c>
      <c r="B12344" t="str">
        <f>IF(_xlfn.XLOOKUP(A12344,Test!$A$2:$A$801,Test!$A$2:$A$801,0),"N/A",'News Articles 26'!B12436)</f>
        <v>https://assets.msn.com/labs/mind/BBWAkKD.html</v>
      </c>
      <c r="C12344" t="str">
        <f>'News Articles 26'!C12436</f>
        <v>Pens Points: No Captain, No Problem?</v>
      </c>
      <c r="D12344" t="str">
        <f>IF(B12344="N/A","N/A",'News Articles 26'!D12436)</f>
        <v>f0b3d45050c34fa3b5f6ce7ba69d1a66</v>
      </c>
    </row>
    <row r="12345" spans="1:4" x14ac:dyDescent="0.25">
      <c r="A12345">
        <f>'News Articles 26'!A3967</f>
        <v>12466</v>
      </c>
      <c r="B12345" t="str">
        <f>IF(_xlfn.XLOOKUP(A12345,Test!$A$2:$A$801,Test!$A$2:$A$801,0),"N/A",'News Articles 26'!B3967)</f>
        <v>https://assets.msn.com/labs/mind/BBWAkJ1.html</v>
      </c>
      <c r="C12345" t="str">
        <f>'News Articles 26'!C3967</f>
        <v>Dutch townspeople have adopted American soldiers' graves. A Minnesota woman is helping put faces to their names.</v>
      </c>
      <c r="D12345" t="str">
        <f>IF(B12345="N/A","N/A",'News Articles 26'!D3967)</f>
        <v>be9d724a00fd4531b89678bcfd7617ff</v>
      </c>
    </row>
    <row r="12346" spans="1:4" x14ac:dyDescent="0.25">
      <c r="A12346">
        <f>'News Articles 26'!A2618</f>
        <v>11117</v>
      </c>
      <c r="B12346" t="str">
        <f>IF(_xlfn.XLOOKUP(A12346,Test!$A$2:$A$801,Test!$A$2:$A$801,0),"N/A",'News Articles 26'!B2618)</f>
        <v>https://assets.msn.com/labs/mind/BBWAKgF.html</v>
      </c>
      <c r="C12346" t="str">
        <f>'News Articles 26'!C2618</f>
        <v>Report: ATL board's regional plan would create about 1,000 miles of new transit lines</v>
      </c>
      <c r="D12346" t="str">
        <f>IF(B12346="N/A","N/A",'News Articles 26'!D2618)</f>
        <v>20061cd1411241c39873321a61470b26</v>
      </c>
    </row>
    <row r="12347" spans="1:4" x14ac:dyDescent="0.25">
      <c r="A12347">
        <f>'News Articles 26'!A11966</f>
        <v>20465</v>
      </c>
      <c r="B12347" t="str">
        <f>IF(_xlfn.XLOOKUP(A12347,Test!$A$2:$A$801,Test!$A$2:$A$801,0),"N/A",'News Articles 26'!B11966)</f>
        <v>https://assets.msn.com/labs/mind/BBWAKG6.html</v>
      </c>
      <c r="C12347" t="str">
        <f>'News Articles 26'!C11966</f>
        <v>Let's celebrate the greatness of shootouts</v>
      </c>
      <c r="D12347" t="str">
        <f>IF(B12347="N/A","N/A",'News Articles 26'!D11966)</f>
        <v>6cba4fc4efbd4aee840bf094ea0a3ae6</v>
      </c>
    </row>
    <row r="12348" spans="1:4" x14ac:dyDescent="0.25">
      <c r="A12348">
        <f>'News Articles 26'!A2560</f>
        <v>11059</v>
      </c>
      <c r="B12348" t="str">
        <f>IF(_xlfn.XLOOKUP(A12348,Test!$A$2:$A$801,Test!$A$2:$A$801,0),"N/A",'News Articles 26'!B2560)</f>
        <v>https://assets.msn.com/labs/mind/BBWAKCI.html</v>
      </c>
      <c r="C12348" t="str">
        <f>'News Articles 26'!C2560</f>
        <v>2020 NFL Draft order: Detroit Lions currently hold 11th pick</v>
      </c>
      <c r="D12348" t="str">
        <f>IF(B12348="N/A","N/A",'News Articles 26'!D2560)</f>
        <v>4b53b379313b437b9be337d16c33902b</v>
      </c>
    </row>
    <row r="12349" spans="1:4" x14ac:dyDescent="0.25">
      <c r="A12349">
        <f>'News Articles 26'!A2612</f>
        <v>11111</v>
      </c>
      <c r="B12349" t="str">
        <f>IF(_xlfn.XLOOKUP(A12349,Test!$A$2:$A$801,Test!$A$2:$A$801,0),"N/A",'News Articles 26'!B2612)</f>
        <v>https://assets.msn.com/labs/mind/BBWAKb9.html</v>
      </c>
      <c r="C12349" t="str">
        <f>'News Articles 26'!C2612</f>
        <v>Ohioans struggle to afford prescription pills: 'last year, I think I spent pretty close to $16,000.'</v>
      </c>
      <c r="D12349" t="str">
        <f>IF(B12349="N/A","N/A",'News Articles 26'!D2612)</f>
        <v>5145686aa3d9414faff14240e63e72c5</v>
      </c>
    </row>
    <row r="12350" spans="1:4" x14ac:dyDescent="0.25">
      <c r="A12350">
        <f>'News Articles 26'!A11963</f>
        <v>20462</v>
      </c>
      <c r="B12350" t="str">
        <f>IF(_xlfn.XLOOKUP(A12350,Test!$A$2:$A$801,Test!$A$2:$A$801,0),"N/A",'News Articles 26'!B11963)</f>
        <v>https://assets.msn.com/labs/mind/BBWAKAN.html</v>
      </c>
      <c r="C12350" t="str">
        <f>'News Articles 26'!C11963</f>
        <v>One thing the Yankees want to hear at the GM meetings</v>
      </c>
      <c r="D12350" t="str">
        <f>IF(B12350="N/A","N/A",'News Articles 26'!D11963)</f>
        <v>8f6f15f267084b81a0b107618b9cdb90</v>
      </c>
    </row>
    <row r="12351" spans="1:4" x14ac:dyDescent="0.25">
      <c r="A12351">
        <f>'News Articles 26'!A11960</f>
        <v>20459</v>
      </c>
      <c r="B12351" t="str">
        <f>IF(_xlfn.XLOOKUP(A12351,Test!$A$2:$A$801,Test!$A$2:$A$801,0),"N/A",'News Articles 26'!B11960)</f>
        <v>https://assets.msn.com/labs/mind/BBWAK7P.html</v>
      </c>
      <c r="C12351" t="str">
        <f>'News Articles 26'!C11960</f>
        <v>The Penguins and shot quality: a look at the individual advanced stats</v>
      </c>
      <c r="D12351" t="str">
        <f>IF(B12351="N/A","N/A",'News Articles 26'!D11960)</f>
        <v>1f8845be342a4f519f5d193382147237</v>
      </c>
    </row>
    <row r="12352" spans="1:4" x14ac:dyDescent="0.25">
      <c r="A12352">
        <f>'News Articles 26'!A3963</f>
        <v>12462</v>
      </c>
      <c r="B12352" t="str">
        <f>IF(_xlfn.XLOOKUP(A12352,Test!$A$2:$A$801,Test!$A$2:$A$801,0),"N/A",'News Articles 26'!B3963)</f>
        <v>https://assets.msn.com/labs/mind/BBWAk7f.html</v>
      </c>
      <c r="C12352" t="str">
        <f>'News Articles 26'!C3963</f>
        <v>4 of the highest paying holiday jobs you can get this season</v>
      </c>
      <c r="D12352" t="str">
        <f>IF(B12352="N/A","N/A",'News Articles 26'!D3963)</f>
        <v>70260cb8687a4737a00ee03397071d13</v>
      </c>
    </row>
    <row r="12353" spans="1:4" x14ac:dyDescent="0.25">
      <c r="A12353">
        <f>'News Articles 26'!A2553</f>
        <v>11052</v>
      </c>
      <c r="B12353" t="str">
        <f>IF(_xlfn.XLOOKUP(A12353,Test!$A$2:$A$801,Test!$A$2:$A$801,0),"N/A",'News Articles 26'!B2553)</f>
        <v>https://assets.msn.com/labs/mind/BBWAK4w.html</v>
      </c>
      <c r="C12353" t="str">
        <f>'News Articles 26'!C2553</f>
        <v>Wintry Mix Of Snow, Rain Heads Toward Hudson Valley Monday</v>
      </c>
      <c r="D12353" t="str">
        <f>IF(B12353="N/A","N/A",'News Articles 26'!D2553)</f>
        <v>3e444b70eb9d4366b9a3fd4d109af431</v>
      </c>
    </row>
    <row r="12354" spans="1:4" x14ac:dyDescent="0.25">
      <c r="A12354">
        <f>'News Articles 26'!A2526</f>
        <v>11025</v>
      </c>
      <c r="B12354" t="str">
        <f>IF(_xlfn.XLOOKUP(A12354,Test!$A$2:$A$801,Test!$A$2:$A$801,0),"N/A",'News Articles 26'!B2526)</f>
        <v>https://assets.msn.com/labs/mind/BBWAJXT.html</v>
      </c>
      <c r="C12354" t="str">
        <f>'News Articles 26'!C2526</f>
        <v>'Climate 2020' focuses on solutions for Arizona as planet heats up</v>
      </c>
      <c r="D12354" t="str">
        <f>IF(B12354="N/A","N/A",'News Articles 26'!D2526)</f>
        <v>2f25612ecbcf4c26a56bbf2aa3cd0c1d</v>
      </c>
    </row>
    <row r="12355" spans="1:4" x14ac:dyDescent="0.25">
      <c r="A12355">
        <f>'News Articles 26'!A2548</f>
        <v>11047</v>
      </c>
      <c r="B12355" t="str">
        <f>IF(_xlfn.XLOOKUP(A12355,Test!$A$2:$A$801,Test!$A$2:$A$801,0),"N/A",'News Articles 26'!B2548)</f>
        <v>https://assets.msn.com/labs/mind/BBWAJxR.html</v>
      </c>
      <c r="C12355" t="str">
        <f>'News Articles 26'!C2548</f>
        <v>Royals Rumblings - News for November 11, 2019</v>
      </c>
      <c r="D12355" t="str">
        <f>IF(B12355="N/A","N/A",'News Articles 26'!D2548)</f>
        <v>e968518a9bab439f940493ad607e3793</v>
      </c>
    </row>
    <row r="12356" spans="1:4" x14ac:dyDescent="0.25">
      <c r="A12356">
        <f>'News Articles 26'!A11955</f>
        <v>20454</v>
      </c>
      <c r="B12356" t="str">
        <f>IF(_xlfn.XLOOKUP(A12356,Test!$A$2:$A$801,Test!$A$2:$A$801,0),"N/A",'News Articles 26'!B11955)</f>
        <v>https://assets.msn.com/labs/mind/BBWAJwT.html</v>
      </c>
      <c r="C12356" t="str">
        <f>'News Articles 26'!C11955</f>
        <v>Morning Bag Skate: 11-11-19</v>
      </c>
      <c r="D12356" t="str">
        <f>IF(B12356="N/A","N/A",'News Articles 26'!D11955)</f>
        <v>a8e79b89eb7f4ebf8f15d6170b44f91f</v>
      </c>
    </row>
    <row r="12357" spans="1:4" x14ac:dyDescent="0.25">
      <c r="A12357">
        <f>'News Articles 26'!A2538</f>
        <v>11037</v>
      </c>
      <c r="B12357" t="str">
        <f>IF(_xlfn.XLOOKUP(A12357,Test!$A$2:$A$801,Test!$A$2:$A$801,0),"N/A",'News Articles 26'!B2538)</f>
        <v>https://assets.msn.com/labs/mind/BBWAJqz.html</v>
      </c>
      <c r="C12357" t="str">
        <f>'News Articles 26'!C2538</f>
        <v>Judge to decide whether American accused in Anguilla hotel death will go on trial</v>
      </c>
      <c r="D12357" t="str">
        <f>IF(B12357="N/A","N/A",'News Articles 26'!D2538)</f>
        <v>1240a04129f64f909eba3122dc7e96a9</v>
      </c>
    </row>
    <row r="12358" spans="1:4" x14ac:dyDescent="0.25">
      <c r="A12358">
        <f>'News Articles 26'!A2536</f>
        <v>11035</v>
      </c>
      <c r="B12358" t="str">
        <f>IF(_xlfn.XLOOKUP(A12358,Test!$A$2:$A$801,Test!$A$2:$A$801,0),"N/A",'News Articles 26'!B2536)</f>
        <v>https://assets.msn.com/labs/mind/BBWAJqc.html</v>
      </c>
      <c r="C12358" t="str">
        <f>'News Articles 26'!C2536</f>
        <v>State experts show the ropes to aspiring Missouri hemp farmers</v>
      </c>
      <c r="D12358" t="str">
        <f>IF(B12358="N/A","N/A",'News Articles 26'!D2536)</f>
        <v>892ed07b5c0d426da0bce14c888b9395</v>
      </c>
    </row>
    <row r="12359" spans="1:4" x14ac:dyDescent="0.25">
      <c r="A12359">
        <f>'News Articles 26'!A2509</f>
        <v>11008</v>
      </c>
      <c r="B12359" t="str">
        <f>IF(_xlfn.XLOOKUP(A12359,Test!$A$2:$A$801,Test!$A$2:$A$801,0),"N/A",'News Articles 26'!B2509)</f>
        <v>https://assets.msn.com/labs/mind/BBWAJIM.html</v>
      </c>
      <c r="C12359" t="str">
        <f>'News Articles 26'!C2509</f>
        <v>Retired lieutenant colonel looking to find owner of lost U.S. Marine Corps ring</v>
      </c>
      <c r="D12359" t="str">
        <f>IF(B12359="N/A","N/A",'News Articles 26'!D2509)</f>
        <v>2abf20b3b56e4d05ab3ac2917c0e48a4</v>
      </c>
    </row>
    <row r="12360" spans="1:4" x14ac:dyDescent="0.25">
      <c r="A12360">
        <f>'News Articles 26'!A2513</f>
        <v>11012</v>
      </c>
      <c r="B12360" t="str">
        <f>IF(_xlfn.XLOOKUP(A12360,Test!$A$2:$A$801,Test!$A$2:$A$801,0),"N/A",'News Articles 26'!B2513)</f>
        <v>https://assets.msn.com/labs/mind/BBWAJIm.html</v>
      </c>
      <c r="C12360" t="str">
        <f>'News Articles 26'!C2513</f>
        <v>Condo Fire In Rockland County</v>
      </c>
      <c r="D12360" t="str">
        <f>IF(B12360="N/A","N/A",'News Articles 26'!D2513)</f>
        <v>73d801521fdf4e9ab872dbf888cbfd65</v>
      </c>
    </row>
    <row r="12361" spans="1:4" x14ac:dyDescent="0.25">
      <c r="A12361">
        <f>'News Articles 26'!A2531</f>
        <v>11030</v>
      </c>
      <c r="B12361" t="str">
        <f>IF(_xlfn.XLOOKUP(A12361,Test!$A$2:$A$801,Test!$A$2:$A$801,0),"N/A",'News Articles 26'!B2531)</f>
        <v>https://assets.msn.com/labs/mind/BBWAJfy.html</v>
      </c>
      <c r="C12361" t="str">
        <f>'News Articles 26'!C2531</f>
        <v>Chicago traffic fatalities are down so far this year. Is it luck, or is the city's 'Vision Zero' policy making a difference?</v>
      </c>
      <c r="D12361" t="str">
        <f>IF(B12361="N/A","N/A",'News Articles 26'!D2531)</f>
        <v>5f979a7f9d4741f786ecf3a20904618d</v>
      </c>
    </row>
    <row r="12362" spans="1:4" x14ac:dyDescent="0.25">
      <c r="A12362">
        <f>'News Articles 26'!A11946</f>
        <v>20445</v>
      </c>
      <c r="B12362" t="str">
        <f>IF(_xlfn.XLOOKUP(A12362,Test!$A$2:$A$801,Test!$A$2:$A$801,0),"N/A",'News Articles 26'!B11946)</f>
        <v>https://assets.msn.com/labs/mind/BBWAJEk.html</v>
      </c>
      <c r="C12362" t="str">
        <f>'News Articles 26'!C11946</f>
        <v>Football Top 20 profile: One half of strong football enough to advance Hillside</v>
      </c>
      <c r="D12362" t="str">
        <f>IF(B12362="N/A","N/A",'News Articles 26'!D11946)</f>
        <v>12cc2470a9a44771942dba42477d1ffa</v>
      </c>
    </row>
    <row r="12363" spans="1:4" x14ac:dyDescent="0.25">
      <c r="A12363">
        <f>'News Articles 26'!A2529</f>
        <v>11028</v>
      </c>
      <c r="B12363" t="str">
        <f>IF(_xlfn.XLOOKUP(A12363,Test!$A$2:$A$801,Test!$A$2:$A$801,0),"N/A",'News Articles 26'!B2529)</f>
        <v>https://assets.msn.com/labs/mind/BBWAJbp.html</v>
      </c>
      <c r="C12363" t="str">
        <f>'News Articles 26'!C2529</f>
        <v>Great white sharks are moving to Florida for the winter</v>
      </c>
      <c r="D12363" t="str">
        <f>IF(B12363="N/A","N/A",'News Articles 26'!D2529)</f>
        <v>f77e16865c54432fa85529e4df6a637b</v>
      </c>
    </row>
    <row r="12364" spans="1:4" x14ac:dyDescent="0.25">
      <c r="A12364">
        <f>'News Articles 26'!A11940</f>
        <v>20439</v>
      </c>
      <c r="B12364" t="str">
        <f>IF(_xlfn.XLOOKUP(A12364,Test!$A$2:$A$801,Test!$A$2:$A$801,0),"N/A",'News Articles 26'!B11940)</f>
        <v>https://assets.msn.com/labs/mind/BBWAJ73.html</v>
      </c>
      <c r="C12364" t="str">
        <f>'News Articles 26'!C11940</f>
        <v>Monday Bird Droppings: Where we'll find out if John Means will win the ROY</v>
      </c>
      <c r="D12364" t="str">
        <f>IF(B12364="N/A","N/A",'News Articles 26'!D11940)</f>
        <v>3a0af1fceaf347ac855c70a010849857</v>
      </c>
    </row>
    <row r="12365" spans="1:4" x14ac:dyDescent="0.25">
      <c r="A12365">
        <f>'News Articles 26'!A2496</f>
        <v>10995</v>
      </c>
      <c r="B12365" t="str">
        <f>IF(_xlfn.XLOOKUP(A12365,Test!$A$2:$A$801,Test!$A$2:$A$801,0),"N/A",'News Articles 26'!B2496)</f>
        <v>https://assets.msn.com/labs/mind/BBWAJ2W.html</v>
      </c>
      <c r="C12365" t="str">
        <f>'News Articles 26'!C2496</f>
        <v>Dozens mourn murdered CAU student Alexis Crawford</v>
      </c>
      <c r="D12365" t="str">
        <f>IF(B12365="N/A","N/A",'News Articles 26'!D2496)</f>
        <v>a5ef2062d2e14cec8c20642c775c38e9</v>
      </c>
    </row>
    <row r="12366" spans="1:4" x14ac:dyDescent="0.25">
      <c r="A12366">
        <f>'News Articles 26'!A2489</f>
        <v>10988</v>
      </c>
      <c r="B12366" t="str">
        <f>IF(_xlfn.XLOOKUP(A12366,Test!$A$2:$A$801,Test!$A$2:$A$801,0),"N/A",'News Articles 26'!B2489)</f>
        <v>https://assets.msn.com/labs/mind/BBWAIxo.html</v>
      </c>
      <c r="C12366" t="str">
        <f>'News Articles 26'!C2489</f>
        <v>A brand new humanoid species is discovered in a cave</v>
      </c>
      <c r="D12366" t="str">
        <f>IF(B12366="N/A","N/A",'News Articles 26'!D2489)</f>
        <v>e24350926ab04914a44684973197c46b</v>
      </c>
    </row>
    <row r="12367" spans="1:4" x14ac:dyDescent="0.25">
      <c r="A12367">
        <f>'News Articles 26'!A2486</f>
        <v>10985</v>
      </c>
      <c r="B12367" t="str">
        <f>IF(_xlfn.XLOOKUP(A12367,Test!$A$2:$A$801,Test!$A$2:$A$801,0),"N/A",'News Articles 26'!B2486)</f>
        <v>https://assets.msn.com/labs/mind/BBWAIxj.html</v>
      </c>
      <c r="C12367" t="str">
        <f>'News Articles 26'!C2486</f>
        <v>UPDATE: Portion of Route 322 in Lancaster County reopens</v>
      </c>
      <c r="D12367" t="str">
        <f>IF(B12367="N/A","N/A",'News Articles 26'!D2486)</f>
        <v>b63a703760af406985ed56d79aadb852</v>
      </c>
    </row>
    <row r="12368" spans="1:4" x14ac:dyDescent="0.25">
      <c r="A12368">
        <f>'News Articles 26'!A11934</f>
        <v>20433</v>
      </c>
      <c r="B12368" t="str">
        <f>IF(_xlfn.XLOOKUP(A12368,Test!$A$2:$A$801,Test!$A$2:$A$801,0),"N/A",'News Articles 26'!B11934)</f>
        <v>https://assets.msn.com/labs/mind/BBWAIwk.html</v>
      </c>
      <c r="C12368" t="str">
        <f>'News Articles 26'!C11934</f>
        <v>Southern California Salutes Its Veterans With Events, Freebies</v>
      </c>
      <c r="D12368" t="str">
        <f>IF(B12368="N/A","N/A",'News Articles 26'!D11934)</f>
        <v>2de0ed78dd3e4bce9ec75faac1bf00f6</v>
      </c>
    </row>
    <row r="12369" spans="1:4" x14ac:dyDescent="0.25">
      <c r="A12369">
        <f>'News Articles 26'!A11932</f>
        <v>20431</v>
      </c>
      <c r="B12369" t="str">
        <f>IF(_xlfn.XLOOKUP(A12369,Test!$A$2:$A$801,Test!$A$2:$A$801,0),"N/A",'News Articles 26'!B11932)</f>
        <v>https://assets.msn.com/labs/mind/BBWAIvP.html</v>
      </c>
      <c r="C12369" t="str">
        <f>'News Articles 26'!C11932</f>
        <v>WATCH LIVE @ NOON: Coach Scott Satterfield's weekly UofL football news conference</v>
      </c>
      <c r="D12369" t="str">
        <f>IF(B12369="N/A","N/A",'News Articles 26'!D11932)</f>
        <v>d59ec3e3dc8e44b2b31acb9da324422d</v>
      </c>
    </row>
    <row r="12370" spans="1:4" x14ac:dyDescent="0.25">
      <c r="A12370">
        <f>'News Articles 26'!A2448</f>
        <v>10947</v>
      </c>
      <c r="B12370" t="str">
        <f>IF(_xlfn.XLOOKUP(A12370,Test!$A$2:$A$801,Test!$A$2:$A$801,0),"N/A",'News Articles 26'!B2448)</f>
        <v>https://assets.msn.com/labs/mind/BBWAIV7.html</v>
      </c>
      <c r="C12370" t="str">
        <f>'News Articles 26'!C2448</f>
        <v>The Right Way to Wrap Anything in Bacon</v>
      </c>
      <c r="D12370" t="str">
        <f>IF(B12370="N/A","N/A",'News Articles 26'!D2448)</f>
        <v>f8c3f9051ab34c0c9294155091e6952f</v>
      </c>
    </row>
    <row r="12371" spans="1:4" x14ac:dyDescent="0.25">
      <c r="A12371">
        <f>'News Articles 26'!A2474</f>
        <v>10973</v>
      </c>
      <c r="B12371" t="str">
        <f>IF(_xlfn.XLOOKUP(A12371,Test!$A$2:$A$801,Test!$A$2:$A$801,0),"N/A",'News Articles 26'!B2474)</f>
        <v>https://assets.msn.com/labs/mind/BBWAIty.html</v>
      </c>
      <c r="C12371" t="str">
        <f>'News Articles 26'!C2474</f>
        <v>Things to do this week in Cincinnati: Nov. 12-17</v>
      </c>
      <c r="D12371" t="str">
        <f>IF(B12371="N/A","N/A",'News Articles 26'!D2474)</f>
        <v>aefd1daa4d994d3f97d9151c965bc61f</v>
      </c>
    </row>
    <row r="12372" spans="1:4" x14ac:dyDescent="0.25">
      <c r="A12372">
        <f>'News Articles 26'!A11917</f>
        <v>20416</v>
      </c>
      <c r="B12372" t="str">
        <f>IF(_xlfn.XLOOKUP(A12372,Test!$A$2:$A$801,Test!$A$2:$A$801,0),"N/A",'News Articles 26'!B11917)</f>
        <v>https://assets.msn.com/labs/mind/BBWAITo.html</v>
      </c>
      <c r="C12372" t="str">
        <f>'News Articles 26'!C11917</f>
        <v>Tobia introduces resolution to limit resolutions at County Commission meetings</v>
      </c>
      <c r="D12372" t="str">
        <f>IF(B12372="N/A","N/A",'News Articles 26'!D11917)</f>
        <v>18ef7b646b344e3498289894592871dc</v>
      </c>
    </row>
    <row r="12373" spans="1:4" x14ac:dyDescent="0.25">
      <c r="A12373">
        <f>'News Articles 26'!A2442</f>
        <v>10941</v>
      </c>
      <c r="B12373" t="str">
        <f>IF(_xlfn.XLOOKUP(A12373,Test!$A$2:$A$801,Test!$A$2:$A$801,0),"N/A",'News Articles 26'!B2442)</f>
        <v>https://assets.msn.com/labs/mind/BBWAITA.html</v>
      </c>
      <c r="C12373" t="str">
        <f>'News Articles 26'!C2442</f>
        <v>Tristan Thompson Gushes Over Ex Khloe Kardashian After Her People's Choice Win</v>
      </c>
      <c r="D12373" t="str">
        <f>IF(B12373="N/A","N/A",'News Articles 26'!D2442)</f>
        <v>f92eeb71bdf545b895c23d4708fad8ac</v>
      </c>
    </row>
    <row r="12374" spans="1:4" x14ac:dyDescent="0.25">
      <c r="A12374">
        <f>'News Articles 26'!A2472</f>
        <v>10971</v>
      </c>
      <c r="B12374" t="str">
        <f>IF(_xlfn.XLOOKUP(A12374,Test!$A$2:$A$801,Test!$A$2:$A$801,0),"N/A",'News Articles 26'!B2472)</f>
        <v>https://assets.msn.com/labs/mind/BBWAIrf.html</v>
      </c>
      <c r="C12374" t="str">
        <f>'News Articles 26'!C2472</f>
        <v>Liquor Shortage in Michigan Causes Headache for Local Bars and Restaurants</v>
      </c>
      <c r="D12374" t="str">
        <f>IF(B12374="N/A","N/A",'News Articles 26'!D2472)</f>
        <v>4ae4109be02a40d58a8eb0646de5ca56</v>
      </c>
    </row>
    <row r="12375" spans="1:4" x14ac:dyDescent="0.25">
      <c r="A12375">
        <f>'News Articles 26'!A2433</f>
        <v>10932</v>
      </c>
      <c r="B12375" t="str">
        <f>IF(_xlfn.XLOOKUP(A12375,Test!$A$2:$A$801,Test!$A$2:$A$801,0),"N/A",'News Articles 26'!B2433)</f>
        <v>https://assets.msn.com/labs/mind/BBWAIOY.html</v>
      </c>
      <c r="C12375" t="str">
        <f>'News Articles 26'!C2433</f>
        <v>32 Vegetarian Sides to Go with Christmas Dinner</v>
      </c>
      <c r="D12375" t="str">
        <f>IF(B12375="N/A","N/A",'News Articles 26'!D2433)</f>
        <v>14ca3b3b28d34a6895b611177aeb5246</v>
      </c>
    </row>
    <row r="12376" spans="1:4" x14ac:dyDescent="0.25">
      <c r="A12376">
        <f>'News Articles 26'!A3935</f>
        <v>12434</v>
      </c>
      <c r="B12376" t="str">
        <f>IF(_xlfn.XLOOKUP(A12376,Test!$A$2:$A$801,Test!$A$2:$A$801,0),"N/A",'News Articles 26'!B3935)</f>
        <v>https://assets.msn.com/labs/mind/BBWAiOb.html</v>
      </c>
      <c r="C12376" t="str">
        <f>'News Articles 26'!C3935</f>
        <v>Cowboys news: Dallas drops to 5-4 despite Dak Prescott's impressive game</v>
      </c>
      <c r="D12376" t="str">
        <f>IF(B12376="N/A","N/A",'News Articles 26'!D3935)</f>
        <v>c507651de5ed4358a431accf465f8976</v>
      </c>
    </row>
    <row r="12377" spans="1:4" x14ac:dyDescent="0.25">
      <c r="A12377">
        <f>'News Articles 26'!A2466</f>
        <v>10965</v>
      </c>
      <c r="B12377" t="str">
        <f>IF(_xlfn.XLOOKUP(A12377,Test!$A$2:$A$801,Test!$A$2:$A$801,0),"N/A",'News Articles 26'!B2466)</f>
        <v>https://assets.msn.com/labs/mind/BBWAImX.html</v>
      </c>
      <c r="C12377" t="str">
        <f>'News Articles 26'!C2466</f>
        <v>Stats, snaps, leftovers from the Giants' loss to the Jets</v>
      </c>
      <c r="D12377" t="str">
        <f>IF(B12377="N/A","N/A",'News Articles 26'!D2466)</f>
        <v>c23950a4c0514956913dbbd301a2ed17</v>
      </c>
    </row>
    <row r="12378" spans="1:4" x14ac:dyDescent="0.25">
      <c r="A12378">
        <f>'News Articles 26'!A2431</f>
        <v>10930</v>
      </c>
      <c r="B12378" t="str">
        <f>IF(_xlfn.XLOOKUP(A12378,Test!$A$2:$A$801,Test!$A$2:$A$801,0),"N/A",'News Articles 26'!B2431)</f>
        <v>https://assets.msn.com/labs/mind/BBWAIMR.html</v>
      </c>
      <c r="C12378" t="str">
        <f>'News Articles 26'!C2431</f>
        <v>Aaron Donald shines in return to Heinz Field</v>
      </c>
      <c r="D12378" t="str">
        <f>IF(B12378="N/A","N/A",'News Articles 26'!D2431)</f>
        <v>4281404b64c64815a94c42308e423d8c</v>
      </c>
    </row>
    <row r="12379" spans="1:4" x14ac:dyDescent="0.25">
      <c r="A12379">
        <f>'News Articles 26'!A11912</f>
        <v>20411</v>
      </c>
      <c r="B12379" t="str">
        <f>IF(_xlfn.XLOOKUP(A12379,Test!$A$2:$A$801,Test!$A$2:$A$801,0),"N/A",'News Articles 26'!B11912)</f>
        <v>https://assets.msn.com/labs/mind/BBWAIKZ.html</v>
      </c>
      <c r="C12379" t="str">
        <f>'News Articles 26'!C11912</f>
        <v>Walgreens in talks with private equity firm KKR for leveraged buyout: report</v>
      </c>
      <c r="D12379" t="str">
        <f>IF(B12379="N/A","N/A",'News Articles 26'!D11912)</f>
        <v>5341d80802a542d78a7cee9f33594a56</v>
      </c>
    </row>
    <row r="12380" spans="1:4" x14ac:dyDescent="0.25">
      <c r="A12380">
        <f>'News Articles 26'!A2461</f>
        <v>10960</v>
      </c>
      <c r="B12380" t="str">
        <f>IF(_xlfn.XLOOKUP(A12380,Test!$A$2:$A$801,Test!$A$2:$A$801,0),"N/A",'News Articles 26'!B2461)</f>
        <v>https://assets.msn.com/labs/mind/BBWAIkO.html</v>
      </c>
      <c r="C12380" t="str">
        <f>'News Articles 26'!C2461</f>
        <v>Black Crowes 2020 reunion tour includes two Nashville concerts at Ascend Amphitheater</v>
      </c>
      <c r="D12380" t="str">
        <f>IF(B12380="N/A","N/A",'News Articles 26'!D2461)</f>
        <v>c523fd570080435e91a85c0611ca91f5</v>
      </c>
    </row>
    <row r="12381" spans="1:4" x14ac:dyDescent="0.25">
      <c r="A12381">
        <f>'News Articles 26'!A2424</f>
        <v>10923</v>
      </c>
      <c r="B12381" t="str">
        <f>IF(_xlfn.XLOOKUP(A12381,Test!$A$2:$A$801,Test!$A$2:$A$801,0),"N/A",'News Articles 26'!B2424)</f>
        <v>https://assets.msn.com/labs/mind/BBWAIJy.html</v>
      </c>
      <c r="C12381" t="str">
        <f>'News Articles 26'!C2424</f>
        <v>This Memphis firm is ready to help if a random shooter ever hits your office</v>
      </c>
      <c r="D12381" t="str">
        <f>IF(B12381="N/A","N/A",'News Articles 26'!D2424)</f>
        <v>6e54239f2e9244b3a8e2f840fbe3be3d</v>
      </c>
    </row>
    <row r="12382" spans="1:4" x14ac:dyDescent="0.25">
      <c r="A12382">
        <f>'News Articles 26'!A3930</f>
        <v>12429</v>
      </c>
      <c r="B12382" t="str">
        <f>IF(_xlfn.XLOOKUP(A12382,Test!$A$2:$A$801,Test!$A$2:$A$801,0),"N/A",'News Articles 26'!B3930)</f>
        <v>https://assets.msn.com/labs/mind/BBWAiJJ.html</v>
      </c>
      <c r="C12382" t="str">
        <f>'News Articles 26'!C3930</f>
        <v>Hong Kong police officer shoots protester at close range</v>
      </c>
      <c r="D12382" t="str">
        <f>IF(B12382="N/A","N/A",'News Articles 26'!D3930)</f>
        <v>5af4a629d3ea4b0f91557dc905b57e8e</v>
      </c>
    </row>
    <row r="12383" spans="1:4" x14ac:dyDescent="0.25">
      <c r="A12383">
        <f>'News Articles 26'!A2451</f>
        <v>10950</v>
      </c>
      <c r="B12383" t="str">
        <f>IF(_xlfn.XLOOKUP(A12383,Test!$A$2:$A$801,Test!$A$2:$A$801,0),"N/A",'News Articles 26'!B2451)</f>
        <v>https://assets.msn.com/labs/mind/BBWAIfY.html</v>
      </c>
      <c r="C12383" t="str">
        <f>'News Articles 26'!C2451</f>
        <v>Drew Butler Discusses the Impact of LSU's Win Over Alabama</v>
      </c>
      <c r="D12383" t="str">
        <f>IF(B12383="N/A","N/A",'News Articles 26'!D2451)</f>
        <v>b9eb49c152c34c8e9aaeeae697977b78</v>
      </c>
    </row>
    <row r="12384" spans="1:4" x14ac:dyDescent="0.25">
      <c r="A12384">
        <f>'News Articles 26'!A12422</f>
        <v>20921</v>
      </c>
      <c r="B12384" t="str">
        <f>IF(_xlfn.XLOOKUP(A12384,Test!$A$2:$A$801,Test!$A$2:$A$801,0),"N/A",'News Articles 26'!B12422)</f>
        <v>https://assets.msn.com/labs/mind/BBWAiFT.html</v>
      </c>
      <c r="C12384" t="str">
        <f>'News Articles 26'!C12422</f>
        <v>Father wants more security at Universal hotel after man kills self: 'They have the money to do what's right'</v>
      </c>
      <c r="D12384" t="str">
        <f>IF(B12384="N/A","N/A",'News Articles 26'!D12422)</f>
        <v>2cdd66fec6d14960928865d1dc8f1699</v>
      </c>
    </row>
    <row r="12385" spans="1:4" x14ac:dyDescent="0.25">
      <c r="A12385">
        <f>'News Articles 26'!A11906</f>
        <v>20405</v>
      </c>
      <c r="B12385" t="str">
        <f>IF(_xlfn.XLOOKUP(A12385,Test!$A$2:$A$801,Test!$A$2:$A$801,0),"N/A",'News Articles 26'!B11906)</f>
        <v>https://assets.msn.com/labs/mind/BBWAIFQ.html</v>
      </c>
      <c r="C12385" t="str">
        <f>'News Articles 26'!C11906</f>
        <v>If I Were Billy Eppler..., Part I</v>
      </c>
      <c r="D12385" t="str">
        <f>IF(B12385="N/A","N/A",'News Articles 26'!D11906)</f>
        <v>24f76520b7c546eb88e2e04a55c9ac80</v>
      </c>
    </row>
    <row r="12386" spans="1:4" x14ac:dyDescent="0.25">
      <c r="A12386">
        <f>'News Articles 26'!A2411</f>
        <v>10910</v>
      </c>
      <c r="B12386" t="str">
        <f>IF(_xlfn.XLOOKUP(A12386,Test!$A$2:$A$801,Test!$A$2:$A$801,0),"N/A",'News Articles 26'!B2411)</f>
        <v>https://assets.msn.com/labs/mind/BBWAI7N.html</v>
      </c>
      <c r="C12386" t="str">
        <f>'News Articles 26'!C2411</f>
        <v>Baked Goods Make Great Gifts. But How Do You Wrap Them?</v>
      </c>
      <c r="D12386" t="str">
        <f>IF(B12386="N/A","N/A",'News Articles 26'!D2411)</f>
        <v>d725a2ee34c9404d8191038d5633d8c7</v>
      </c>
    </row>
    <row r="12387" spans="1:4" x14ac:dyDescent="0.25">
      <c r="A12387">
        <f>'News Articles 26'!A2407</f>
        <v>10906</v>
      </c>
      <c r="B12387" t="str">
        <f>IF(_xlfn.XLOOKUP(A12387,Test!$A$2:$A$801,Test!$A$2:$A$801,0),"N/A",'News Articles 26'!B2407)</f>
        <v>https://assets.msn.com/labs/mind/BBWAI6q.html</v>
      </c>
      <c r="C12387" t="str">
        <f>'News Articles 26'!C2407</f>
        <v>Traffic moving again on Manchester Road in Maplewood following water main break</v>
      </c>
      <c r="D12387" t="str">
        <f>IF(B12387="N/A","N/A",'News Articles 26'!D2407)</f>
        <v>ec3edf31e64f4e288c74ae5e7a71d22a</v>
      </c>
    </row>
    <row r="12388" spans="1:4" x14ac:dyDescent="0.25">
      <c r="A12388">
        <f>'News Articles 26'!A2362</f>
        <v>10861</v>
      </c>
      <c r="B12388" t="str">
        <f>IF(_xlfn.XLOOKUP(A12388,Test!$A$2:$A$801,Test!$A$2:$A$801,0),"N/A",'News Articles 26'!B2362)</f>
        <v>https://assets.msn.com/labs/mind/BBWAHZy.html</v>
      </c>
      <c r="C12388" t="str">
        <f>'News Articles 26'!C2362</f>
        <v>American Airlines Flight Skids Off Runway, Landing Gear Snaps At O'Hare Airport Amid Snowy Veterans Day</v>
      </c>
      <c r="D12388" t="str">
        <f>IF(B12388="N/A","N/A",'News Articles 26'!D2362)</f>
        <v>0b092a0761364a8eaf411e52b864dd09</v>
      </c>
    </row>
    <row r="12389" spans="1:4" x14ac:dyDescent="0.25">
      <c r="A12389">
        <f>'News Articles 26'!A11900</f>
        <v>20399</v>
      </c>
      <c r="B12389" t="str">
        <f>IF(_xlfn.XLOOKUP(A12389,Test!$A$2:$A$801,Test!$A$2:$A$801,0),"N/A",'News Articles 26'!B11900)</f>
        <v>https://assets.msn.com/labs/mind/BBWAHxb.html</v>
      </c>
      <c r="C12389" t="str">
        <f>'News Articles 26'!C11900</f>
        <v>Solar Bears Week in Review: The wrong end of the rally</v>
      </c>
      <c r="D12389" t="str">
        <f>IF(B12389="N/A","N/A",'News Articles 26'!D11900)</f>
        <v>5c495155be094c1b9e38b68e1fef0bd2</v>
      </c>
    </row>
    <row r="12390" spans="1:4" x14ac:dyDescent="0.25">
      <c r="A12390">
        <f>'News Articles 26'!A11897</f>
        <v>20396</v>
      </c>
      <c r="B12390" t="str">
        <f>IF(_xlfn.XLOOKUP(A12390,Test!$A$2:$A$801,Test!$A$2:$A$801,0),"N/A",'News Articles 26'!B11897)</f>
        <v>https://assets.msn.com/labs/mind/BBWAHsz.html</v>
      </c>
      <c r="C12390" t="str">
        <f>'News Articles 26'!C11897</f>
        <v>Burglar steals $140K in items from American Dream mall CEO's home</v>
      </c>
      <c r="D12390" t="str">
        <f>IF(B12390="N/A","N/A",'News Articles 26'!D11897)</f>
        <v>b9660d9b4473420d9f48aaea89d5547c</v>
      </c>
    </row>
    <row r="12391" spans="1:4" x14ac:dyDescent="0.25">
      <c r="A12391">
        <f>'News Articles 26'!A2386</f>
        <v>10885</v>
      </c>
      <c r="B12391" t="str">
        <f>IF(_xlfn.XLOOKUP(A12391,Test!$A$2:$A$801,Test!$A$2:$A$801,0),"N/A",'News Articles 26'!B2386)</f>
        <v>https://assets.msn.com/labs/mind/BBWAHsu.html</v>
      </c>
      <c r="C12391" t="str">
        <f>'News Articles 26'!C2386</f>
        <v>SpaceX launches 60 more mini satellites for global internet</v>
      </c>
      <c r="D12391" t="str">
        <f>IF(B12391="N/A","N/A",'News Articles 26'!D2386)</f>
        <v>d287e3a30b4a42d6b751a078ed917470</v>
      </c>
    </row>
    <row r="12392" spans="1:4" x14ac:dyDescent="0.25">
      <c r="A12392">
        <f>'News Articles 26'!A2382</f>
        <v>10881</v>
      </c>
      <c r="B12392" t="str">
        <f>IF(_xlfn.XLOOKUP(A12392,Test!$A$2:$A$801,Test!$A$2:$A$801,0),"N/A",'News Articles 26'!B2382)</f>
        <v>https://assets.msn.com/labs/mind/BBWAHst.html</v>
      </c>
      <c r="C12392" t="str">
        <f>'News Articles 26'!C2382</f>
        <v>MLB rumors: 5 moves Yankees should avoid this winter | Will Didi Gregorius walk?</v>
      </c>
      <c r="D12392" t="str">
        <f>IF(B12392="N/A","N/A",'News Articles 26'!D2382)</f>
        <v>1621de27520d4debb5a7c29faa4c20dc</v>
      </c>
    </row>
    <row r="12393" spans="1:4" x14ac:dyDescent="0.25">
      <c r="A12393">
        <f>'News Articles 26'!A11888</f>
        <v>20387</v>
      </c>
      <c r="B12393" t="str">
        <f>IF(_xlfn.XLOOKUP(A12393,Test!$A$2:$A$801,Test!$A$2:$A$801,0),"N/A",'News Articles 26'!B11888)</f>
        <v>https://assets.msn.com/labs/mind/BBWAHRS.html</v>
      </c>
      <c r="C12393" t="str">
        <f>'News Articles 26'!C11888</f>
        <v>Veterans Day ceremony held at Coraopolis school Monday morning</v>
      </c>
      <c r="D12393" t="str">
        <f>IF(B12393="N/A","N/A",'News Articles 26'!D11888)</f>
        <v>6b1a19f2f4ac44b98b43ba44313acd58</v>
      </c>
    </row>
    <row r="12394" spans="1:4" x14ac:dyDescent="0.25">
      <c r="A12394">
        <f>'News Articles 26'!A2350</f>
        <v>10849</v>
      </c>
      <c r="B12394" t="str">
        <f>IF(_xlfn.XLOOKUP(A12394,Test!$A$2:$A$801,Test!$A$2:$A$801,0),"N/A",'News Articles 26'!B2350)</f>
        <v>https://assets.msn.com/labs/mind/BBWAHQz.html</v>
      </c>
      <c r="C12394" t="str">
        <f>'News Articles 26'!C2350</f>
        <v>Manny Diaz: 'Recruiting is going great' for the Miami Hurricanes</v>
      </c>
      <c r="D12394" t="str">
        <f>IF(B12394="N/A","N/A",'News Articles 26'!D2350)</f>
        <v>03e780f39b714e529f09dd9b86cf7b8c</v>
      </c>
    </row>
    <row r="12395" spans="1:4" x14ac:dyDescent="0.25">
      <c r="A12395">
        <f>'News Articles 26'!A2380</f>
        <v>10879</v>
      </c>
      <c r="B12395" t="str">
        <f>IF(_xlfn.XLOOKUP(A12395,Test!$A$2:$A$801,Test!$A$2:$A$801,0),"N/A",'News Articles 26'!B2380)</f>
        <v>https://assets.msn.com/labs/mind/BBWAHpa.html</v>
      </c>
      <c r="C12395" t="str">
        <f>'News Articles 26'!C2380</f>
        <v>The Eagles' remaining schedule and NY Times playoff odds</v>
      </c>
      <c r="D12395" t="str">
        <f>IF(B12395="N/A","N/A",'News Articles 26'!D2380)</f>
        <v>6ca4ba64fc0d4c859cbf10fdd87fac7d</v>
      </c>
    </row>
    <row r="12396" spans="1:4" x14ac:dyDescent="0.25">
      <c r="A12396">
        <f>'News Articles 26'!A11893</f>
        <v>20392</v>
      </c>
      <c r="B12396" t="str">
        <f>IF(_xlfn.XLOOKUP(A12396,Test!$A$2:$A$801,Test!$A$2:$A$801,0),"N/A",'News Articles 26'!B11893)</f>
        <v>https://assets.msn.com/labs/mind/BBWAHkB.html</v>
      </c>
      <c r="C12396" t="str">
        <f>'News Articles 26'!C11893</f>
        <v>'My Brother Vinny' Helping Veterans In Need</v>
      </c>
      <c r="D12396" t="str">
        <f>IF(B12396="N/A","N/A",'News Articles 26'!D11893)</f>
        <v>a40a2368937b40fb82b3572c7d609d84</v>
      </c>
    </row>
    <row r="12397" spans="1:4" x14ac:dyDescent="0.25">
      <c r="A12397">
        <f>'News Articles 26'!A2345</f>
        <v>10844</v>
      </c>
      <c r="B12397" t="str">
        <f>IF(_xlfn.XLOOKUP(A12397,Test!$A$2:$A$801,Test!$A$2:$A$801,0),"N/A",'News Articles 26'!B2345)</f>
        <v>https://assets.msn.com/labs/mind/BBWAHIL.html</v>
      </c>
      <c r="C12397" t="str">
        <f>'News Articles 26'!C2345</f>
        <v>Hong Kong's violence dramatically escalates</v>
      </c>
      <c r="D12397" t="str">
        <f>IF(B12397="N/A","N/A",'News Articles 26'!D2345)</f>
        <v>7014def9676942a2bfe512cf026c9ab6</v>
      </c>
    </row>
    <row r="12398" spans="1:4" x14ac:dyDescent="0.25">
      <c r="A12398">
        <f>'News Articles 26'!A11883</f>
        <v>20382</v>
      </c>
      <c r="B12398" t="str">
        <f>IF(_xlfn.XLOOKUP(A12398,Test!$A$2:$A$801,Test!$A$2:$A$801,0),"N/A",'News Articles 26'!B11883)</f>
        <v>https://assets.msn.com/labs/mind/BBWAHEs.html</v>
      </c>
      <c r="C12398" t="str">
        <f>'News Articles 26'!C11883</f>
        <v>SnowTALK! Weather Blog: Monday Edition</v>
      </c>
      <c r="D12398" t="str">
        <f>IF(B12398="N/A","N/A",'News Articles 26'!D11883)</f>
        <v>f84805cd3d804dc48db0516d9956304a</v>
      </c>
    </row>
    <row r="12399" spans="1:4" x14ac:dyDescent="0.25">
      <c r="A12399">
        <f>'News Articles 26'!A11891</f>
        <v>20390</v>
      </c>
      <c r="B12399" t="str">
        <f>IF(_xlfn.XLOOKUP(A12399,Test!$A$2:$A$801,Test!$A$2:$A$801,0),"N/A",'News Articles 26'!B11891)</f>
        <v>https://assets.msn.com/labs/mind/BBWAHer.html</v>
      </c>
      <c r="C12399" t="str">
        <f>'News Articles 26'!C11891</f>
        <v>NEW DETAILS: Delay pushes end of traffic work near Dayton Mall into holidays</v>
      </c>
      <c r="D12399" t="str">
        <f>IF(B12399="N/A","N/A",'News Articles 26'!D11891)</f>
        <v>2003f10eb5e94839af6fad2f087faeac</v>
      </c>
    </row>
    <row r="12400" spans="1:4" x14ac:dyDescent="0.25">
      <c r="A12400">
        <f>'News Articles 26'!A2340</f>
        <v>10839</v>
      </c>
      <c r="B12400" t="str">
        <f>IF(_xlfn.XLOOKUP(A12400,Test!$A$2:$A$801,Test!$A$2:$A$801,0),"N/A",'News Articles 26'!B2340)</f>
        <v>https://assets.msn.com/labs/mind/BBWAHBL.html</v>
      </c>
      <c r="C12400" t="str">
        <f>'News Articles 26'!C2340</f>
        <v>The Falcons pass rush digs deep and finds gold against the Saints</v>
      </c>
      <c r="D12400" t="str">
        <f>IF(B12400="N/A","N/A",'News Articles 26'!D2340)</f>
        <v>9a44b7a9ba864a0e971ed7b82c3fca84</v>
      </c>
    </row>
    <row r="12401" spans="1:4" x14ac:dyDescent="0.25">
      <c r="A12401">
        <f>'News Articles 26'!A11890</f>
        <v>20389</v>
      </c>
      <c r="B12401" t="str">
        <f>IF(_xlfn.XLOOKUP(A12401,Test!$A$2:$A$801,Test!$A$2:$A$801,0),"N/A",'News Articles 26'!B11890)</f>
        <v>https://assets.msn.com/labs/mind/BBWAHbJ.html</v>
      </c>
      <c r="C12401" t="str">
        <f>'News Articles 26'!C11890</f>
        <v>TT court vision: Dominant guard play leads the way in win over Rhode Island</v>
      </c>
      <c r="D12401" t="str">
        <f>IF(B12401="N/A","N/A",'News Articles 26'!D11890)</f>
        <v>f0e7e0f9c3b144e3addf376fed4ac719</v>
      </c>
    </row>
    <row r="12402" spans="1:4" x14ac:dyDescent="0.25">
      <c r="A12402">
        <f>'News Articles 26'!A11889</f>
        <v>20388</v>
      </c>
      <c r="B12402" t="str">
        <f>IF(_xlfn.XLOOKUP(A12402,Test!$A$2:$A$801,Test!$A$2:$A$801,0),"N/A",'News Articles 26'!B11889)</f>
        <v>https://assets.msn.com/labs/mind/BBWAHb2.html</v>
      </c>
      <c r="C12402" t="str">
        <f>'News Articles 26'!C11889</f>
        <v>ACC Power Rankings: Week 11</v>
      </c>
      <c r="D12402" t="str">
        <f>IF(B12402="N/A","N/A",'News Articles 26'!D11889)</f>
        <v>74ad415ae4ac4d1398f1a4824de3c337</v>
      </c>
    </row>
    <row r="12403" spans="1:4" x14ac:dyDescent="0.25">
      <c r="A12403">
        <f>'News Articles 26'!A2336</f>
        <v>10835</v>
      </c>
      <c r="B12403" t="str">
        <f>IF(_xlfn.XLOOKUP(A12403,Test!$A$2:$A$801,Test!$A$2:$A$801,0),"N/A",'News Articles 26'!B2336)</f>
        <v>https://assets.msn.com/labs/mind/BBWAH90.html</v>
      </c>
      <c r="C12403" t="str">
        <f>'News Articles 26'!C2336</f>
        <v>Denver weather: Does a snowy October mean we're going to have a snowy winter?</v>
      </c>
      <c r="D12403" t="str">
        <f>IF(B12403="N/A","N/A",'News Articles 26'!D2336)</f>
        <v>bc5d18478dc942598c01b7ccedbcb820</v>
      </c>
    </row>
    <row r="12404" spans="1:4" x14ac:dyDescent="0.25">
      <c r="A12404">
        <f>'News Articles 26'!A11879</f>
        <v>20378</v>
      </c>
      <c r="B12404" t="str">
        <f>IF(_xlfn.XLOOKUP(A12404,Test!$A$2:$A$801,Test!$A$2:$A$801,0),"N/A",'News Articles 26'!B11879)</f>
        <v>https://assets.msn.com/labs/mind/BBWAH7P.html</v>
      </c>
      <c r="C12404" t="str">
        <f>'News Articles 26'!C11879</f>
        <v>'Copy cat' online threats close 3 more Kalamazoo schools</v>
      </c>
      <c r="D12404" t="str">
        <f>IF(B12404="N/A","N/A",'News Articles 26'!D11879)</f>
        <v>66f1bd30d4bf4d20a42ec6f25c73092e</v>
      </c>
    </row>
    <row r="12405" spans="1:4" x14ac:dyDescent="0.25">
      <c r="A12405">
        <f>'News Articles 26'!A2332</f>
        <v>10831</v>
      </c>
      <c r="B12405" t="str">
        <f>IF(_xlfn.XLOOKUP(A12405,Test!$A$2:$A$801,Test!$A$2:$A$801,0),"N/A",'News Articles 26'!B2332)</f>
        <v>https://assets.msn.com/labs/mind/BBWAH70.html</v>
      </c>
      <c r="C12405" t="str">
        <f>'News Articles 26'!C2332</f>
        <v>N&amp;N: Francisco Lindor trade rumors will only heat up</v>
      </c>
      <c r="D12405" t="str">
        <f>IF(B12405="N/A","N/A",'News Articles 26'!D2332)</f>
        <v>fe8caf739bef4c15be6511c9ed3358e9</v>
      </c>
    </row>
    <row r="12406" spans="1:4" x14ac:dyDescent="0.25">
      <c r="A12406">
        <f>'News Articles 26'!A2330</f>
        <v>10829</v>
      </c>
      <c r="B12406" t="str">
        <f>IF(_xlfn.XLOOKUP(A12406,Test!$A$2:$A$801,Test!$A$2:$A$801,0),"N/A",'News Articles 26'!B2330)</f>
        <v>https://assets.msn.com/labs/mind/BBWAH2W.html</v>
      </c>
      <c r="C12406" t="str">
        <f>'News Articles 26'!C2330</f>
        <v>Go behind the scenes with Jim Cornelison as the Blackhawks host 19 Purple Heart recipients to mark Veterans Day</v>
      </c>
      <c r="D12406" t="str">
        <f>IF(B12406="N/A","N/A",'News Articles 26'!D2330)</f>
        <v>5a14b8a2b6ad4b5eb5aeb26d19a0fb7e</v>
      </c>
    </row>
    <row r="12407" spans="1:4" x14ac:dyDescent="0.25">
      <c r="A12407">
        <f>'News Articles 26'!A2325</f>
        <v>10824</v>
      </c>
      <c r="B12407" t="str">
        <f>IF(_xlfn.XLOOKUP(A12407,Test!$A$2:$A$801,Test!$A$2:$A$801,0),"N/A",'News Articles 26'!B2325)</f>
        <v>https://assets.msn.com/labs/mind/BBWAGya.html</v>
      </c>
      <c r="C12407" t="str">
        <f>'News Articles 26'!C2325</f>
        <v>These Are the Best Places to Spend the Holidays, According to Travel Experts</v>
      </c>
      <c r="D12407" t="str">
        <f>IF(B12407="N/A","N/A",'News Articles 26'!D2325)</f>
        <v>be73dbc3f721413b96487847a75ee0f7</v>
      </c>
    </row>
    <row r="12408" spans="1:4" x14ac:dyDescent="0.25">
      <c r="A12408">
        <f>'News Articles 26'!A2320</f>
        <v>10819</v>
      </c>
      <c r="B12408" t="str">
        <f>IF(_xlfn.XLOOKUP(A12408,Test!$A$2:$A$801,Test!$A$2:$A$801,0),"N/A",'News Articles 26'!B2320)</f>
        <v>https://assets.msn.com/labs/mind/BBWAGxX.html</v>
      </c>
      <c r="C12408" t="str">
        <f>'News Articles 26'!C2320</f>
        <v>Deputies investigating accident in Macon Co. that leaves one person injured, another dead</v>
      </c>
      <c r="D12408" t="str">
        <f>IF(B12408="N/A","N/A",'News Articles 26'!D2320)</f>
        <v>029129ecfd144315b463ef70c0a476e4</v>
      </c>
    </row>
    <row r="12409" spans="1:4" x14ac:dyDescent="0.25">
      <c r="A12409">
        <f>'News Articles 26'!A3915</f>
        <v>12414</v>
      </c>
      <c r="B12409" t="str">
        <f>IF(_xlfn.XLOOKUP(A12409,Test!$A$2:$A$801,Test!$A$2:$A$801,0),"N/A",'News Articles 26'!B3915)</f>
        <v>https://assets.msn.com/labs/mind/BBWAgVQ.html</v>
      </c>
      <c r="C12409" t="str">
        <f>'News Articles 26'!C3915</f>
        <v>Chicago Weather: Snow Set To Snag Veterans Day Morning Commute; Bitter Cold To Follow</v>
      </c>
      <c r="D12409" t="str">
        <f>IF(B12409="N/A","N/A",'News Articles 26'!D3915)</f>
        <v>34b4056c2d7e41b494da87b1db85312e</v>
      </c>
    </row>
    <row r="12410" spans="1:4" x14ac:dyDescent="0.25">
      <c r="A12410">
        <f>'News Articles 26'!A3910</f>
        <v>12409</v>
      </c>
      <c r="B12410" t="str">
        <f>IF(_xlfn.XLOOKUP(A12410,Test!$A$2:$A$801,Test!$A$2:$A$801,0),"N/A",'News Articles 26'!B3910)</f>
        <v>https://assets.msn.com/labs/mind/BBWAgR9.html</v>
      </c>
      <c r="C12410" t="str">
        <f>'News Articles 26'!C3910</f>
        <v>Fairfield to get $200K-plus break on property for park expansion</v>
      </c>
      <c r="D12410" t="str">
        <f>IF(B12410="N/A","N/A",'News Articles 26'!D3910)</f>
        <v>33efd08b9b08483c87282ba6f1d29d7e</v>
      </c>
    </row>
    <row r="12411" spans="1:4" x14ac:dyDescent="0.25">
      <c r="A12411">
        <f>'News Articles 26'!A11875</f>
        <v>20374</v>
      </c>
      <c r="B12411" t="str">
        <f>IF(_xlfn.XLOOKUP(A12411,Test!$A$2:$A$801,Test!$A$2:$A$801,0),"N/A",'News Articles 26'!B11875)</f>
        <v>https://assets.msn.com/labs/mind/BBWAGq2.html</v>
      </c>
      <c r="C12411" t="str">
        <f>'News Articles 26'!C11875</f>
        <v>Monday Caps Clips: Capitals vs. Coyotes Game Day</v>
      </c>
      <c r="D12411" t="str">
        <f>IF(B12411="N/A","N/A",'News Articles 26'!D11875)</f>
        <v>644ca88e68d049159c32d14dd76c65f5</v>
      </c>
    </row>
    <row r="12412" spans="1:4" x14ac:dyDescent="0.25">
      <c r="A12412">
        <f>'News Articles 26'!A2302</f>
        <v>10801</v>
      </c>
      <c r="B12412" t="str">
        <f>IF(_xlfn.XLOOKUP(A12412,Test!$A$2:$A$801,Test!$A$2:$A$801,0),"N/A",'News Articles 26'!B2302)</f>
        <v>https://assets.msn.com/labs/mind/BBWAGO0.html</v>
      </c>
      <c r="C12412" t="str">
        <f>'News Articles 26'!C2302</f>
        <v>Breaking down the prospects the Washington Nationals could protect from the Rule 5 Draft</v>
      </c>
      <c r="D12412" t="str">
        <f>IF(B12412="N/A","N/A",'News Articles 26'!D2302)</f>
        <v>5775e123f06c4c6ebb6cdae1cded41c8</v>
      </c>
    </row>
    <row r="12413" spans="1:4" x14ac:dyDescent="0.25">
      <c r="A12413">
        <f>'News Articles 26'!A2311</f>
        <v>10810</v>
      </c>
      <c r="B12413" t="str">
        <f>IF(_xlfn.XLOOKUP(A12413,Test!$A$2:$A$801,Test!$A$2:$A$801,0),"N/A",'News Articles 26'!B2311)</f>
        <v>https://assets.msn.com/labs/mind/BBWAGmc.html</v>
      </c>
      <c r="C12413" t="str">
        <f>'News Articles 26'!C2311</f>
        <v>What the Eagles can learn from the Cowboys-Vikings game | Early Birds</v>
      </c>
      <c r="D12413" t="str">
        <f>IF(B12413="N/A","N/A",'News Articles 26'!D2311)</f>
        <v>c59f8a64b6f140ad9d5c1b8bfb0a1029</v>
      </c>
    </row>
    <row r="12414" spans="1:4" x14ac:dyDescent="0.25">
      <c r="A12414">
        <f>'News Articles 26'!A11869</f>
        <v>20368</v>
      </c>
      <c r="B12414" t="str">
        <f>IF(_xlfn.XLOOKUP(A12414,Test!$A$2:$A$801,Test!$A$2:$A$801,0),"N/A",'News Articles 26'!B11869)</f>
        <v>https://assets.msn.com/labs/mind/BBWAGIp.html</v>
      </c>
      <c r="C12414" t="str">
        <f>'News Articles 26'!C11869</f>
        <v>Record-breaking arctic chill moving across U.S.</v>
      </c>
      <c r="D12414" t="str">
        <f>IF(B12414="N/A","N/A",'News Articles 26'!D11869)</f>
        <v>1595c5ffc8b343b785bbc94d3a62a18d</v>
      </c>
    </row>
    <row r="12415" spans="1:4" x14ac:dyDescent="0.25">
      <c r="A12415">
        <f>'News Articles 26'!A2300</f>
        <v>10799</v>
      </c>
      <c r="B12415" t="str">
        <f>IF(_xlfn.XLOOKUP(A12415,Test!$A$2:$A$801,Test!$A$2:$A$801,0),"N/A",'News Articles 26'!B2300)</f>
        <v>https://assets.msn.com/labs/mind/BBWAGI0.html</v>
      </c>
      <c r="C12415" t="str">
        <f>'News Articles 26'!C2300</f>
        <v>After The Paseo vote, MLK activists set sights on J.C. Nichols Pkwy</v>
      </c>
      <c r="D12415" t="str">
        <f>IF(B12415="N/A","N/A",'News Articles 26'!D2300)</f>
        <v>552cec391b3d466aa14b680e1840ff0f</v>
      </c>
    </row>
    <row r="12416" spans="1:4" x14ac:dyDescent="0.25">
      <c r="A12416">
        <f>'News Articles 26'!A2298</f>
        <v>10797</v>
      </c>
      <c r="B12416" t="str">
        <f>IF(_xlfn.XLOOKUP(A12416,Test!$A$2:$A$801,Test!$A$2:$A$801,0),"N/A",'News Articles 26'!B2298)</f>
        <v>https://assets.msn.com/labs/mind/BBWAGGJ.html</v>
      </c>
      <c r="C12416" t="str">
        <f>'News Articles 26'!C2298</f>
        <v>Trade War's Forgotten Farmers Get Crushed in U.S. Cotton Country</v>
      </c>
      <c r="D12416" t="str">
        <f>IF(B12416="N/A","N/A",'News Articles 26'!D2298)</f>
        <v>7556ee2d04e04d18af737c138e19d864</v>
      </c>
    </row>
    <row r="12417" spans="1:4" x14ac:dyDescent="0.25">
      <c r="A12417">
        <f>'News Articles 26'!A11872</f>
        <v>20371</v>
      </c>
      <c r="B12417" t="str">
        <f>IF(_xlfn.XLOOKUP(A12417,Test!$A$2:$A$801,Test!$A$2:$A$801,0),"N/A",'News Articles 26'!B11872)</f>
        <v>https://assets.msn.com/labs/mind/BBWAGf7.html</v>
      </c>
      <c r="C12417" t="str">
        <f>'News Articles 26'!C11872</f>
        <v>How College Football Week 11 Results Impact Cincinnati</v>
      </c>
      <c r="D12417" t="str">
        <f>IF(B12417="N/A","N/A",'News Articles 26'!D11872)</f>
        <v>a74ecc57425d4a59b3a5abd5fa88b429</v>
      </c>
    </row>
    <row r="12418" spans="1:4" x14ac:dyDescent="0.25">
      <c r="A12418">
        <f>'News Articles 26'!A12413</f>
        <v>20912</v>
      </c>
      <c r="B12418" t="str">
        <f>IF(_xlfn.XLOOKUP(A12418,Test!$A$2:$A$801,Test!$A$2:$A$801,0),"N/A",'News Articles 26'!B12413)</f>
        <v>https://assets.msn.com/labs/mind/BBWAgEz.html</v>
      </c>
      <c r="C12418" t="str">
        <f>'News Articles 26'!C12413</f>
        <v>Win a Zwilling cookware set, Instant Pot and more*</v>
      </c>
      <c r="D12418" t="str">
        <f>IF(B12418="N/A","N/A",'News Articles 26'!D12413)</f>
        <v>10a8f40c81a346429e97510b01032014</v>
      </c>
    </row>
    <row r="12419" spans="1:4" x14ac:dyDescent="0.25">
      <c r="A12419">
        <f>'News Articles 26'!A2296</f>
        <v>10795</v>
      </c>
      <c r="B12419" t="str">
        <f>IF(_xlfn.XLOOKUP(A12419,Test!$A$2:$A$801,Test!$A$2:$A$801,0),"N/A",'News Articles 26'!B2296)</f>
        <v>https://assets.msn.com/labs/mind/BBWAGBD.html</v>
      </c>
      <c r="C12419" t="str">
        <f>'News Articles 26'!C2296</f>
        <v>Triple Shooting In Dallas Leaves 2 Dead &amp; Police Investigating</v>
      </c>
      <c r="D12419" t="str">
        <f>IF(B12419="N/A","N/A",'News Articles 26'!D2296)</f>
        <v>f35bfc480d274b8a894aee0e5339c553</v>
      </c>
    </row>
    <row r="12420" spans="1:4" x14ac:dyDescent="0.25">
      <c r="A12420">
        <f>'News Articles 26'!A2292</f>
        <v>10791</v>
      </c>
      <c r="B12420" t="str">
        <f>IF(_xlfn.XLOOKUP(A12420,Test!$A$2:$A$801,Test!$A$2:$A$801,0),"N/A",'News Articles 26'!B2292)</f>
        <v>https://assets.msn.com/labs/mind/BBWAG8I.html</v>
      </c>
      <c r="C12420" t="str">
        <f>'News Articles 26'!C2292</f>
        <v>FIRST @ 4 CIRQUE DREAMS HOLIDAZE SWEEPSTAKES</v>
      </c>
      <c r="D12420" t="str">
        <f>IF(B12420="N/A","N/A",'News Articles 26'!D2292)</f>
        <v>655ef6197f0a4da684dce2ac8f903d70</v>
      </c>
    </row>
    <row r="12421" spans="1:4" x14ac:dyDescent="0.25">
      <c r="A12421">
        <f>'News Articles 26'!A2289</f>
        <v>10788</v>
      </c>
      <c r="B12421" t="str">
        <f>IF(_xlfn.XLOOKUP(A12421,Test!$A$2:$A$801,Test!$A$2:$A$801,0),"N/A",'News Articles 26'!B2289)</f>
        <v>https://assets.msn.com/labs/mind/BBWAG2b.html</v>
      </c>
      <c r="C12421" t="str">
        <f>'News Articles 26'!C2289</f>
        <v>Veterans Day: What's Open, What's Closed</v>
      </c>
      <c r="D12421" t="str">
        <f>IF(B12421="N/A","N/A",'News Articles 26'!D2289)</f>
        <v>6ba30350379a4f498a21dc3f4e69bf0e</v>
      </c>
    </row>
    <row r="12422" spans="1:4" x14ac:dyDescent="0.25">
      <c r="A12422">
        <f>'News Articles 26'!A2287</f>
        <v>10786</v>
      </c>
      <c r="B12422" t="str">
        <f>IF(_xlfn.XLOOKUP(A12422,Test!$A$2:$A$801,Test!$A$2:$A$801,0),"N/A",'News Articles 26'!B2287)</f>
        <v>https://assets.msn.com/labs/mind/BBWAG06.html</v>
      </c>
      <c r="C12422" t="str">
        <f>'News Articles 26'!C2287</f>
        <v>Funeral arrangements announced for CAU student found dead last week</v>
      </c>
      <c r="D12422" t="str">
        <f>IF(B12422="N/A","N/A",'News Articles 26'!D2287)</f>
        <v>4141c0cd98b64408888dcb558ac662ae</v>
      </c>
    </row>
    <row r="12423" spans="1:4" x14ac:dyDescent="0.25">
      <c r="A12423">
        <f>'News Articles 26'!A11852</f>
        <v>20351</v>
      </c>
      <c r="B12423" t="str">
        <f>IF(_xlfn.XLOOKUP(A12423,Test!$A$2:$A$801,Test!$A$2:$A$801,0),"N/A",'News Articles 26'!B11852)</f>
        <v>https://assets.msn.com/labs/mind/BBWAFZs.html</v>
      </c>
      <c r="C12423" t="str">
        <f>'News Articles 26'!C11852</f>
        <v>Listen to Fer Sure - Episode 58: Dom Luszczyszyn!</v>
      </c>
      <c r="D12423" t="str">
        <f>IF(B12423="N/A","N/A",'News Articles 26'!D11852)</f>
        <v>a97d653e006b4df8b9d32db2ac061d74</v>
      </c>
    </row>
    <row r="12424" spans="1:4" x14ac:dyDescent="0.25">
      <c r="A12424">
        <f>'News Articles 26'!A11849</f>
        <v>20348</v>
      </c>
      <c r="B12424" t="str">
        <f>IF(_xlfn.XLOOKUP(A12424,Test!$A$2:$A$801,Test!$A$2:$A$801,0),"N/A",'News Articles 26'!B11849)</f>
        <v>https://assets.msn.com/labs/mind/BBWAFWE.html</v>
      </c>
      <c r="C12424" t="str">
        <f>'News Articles 26'!C11849</f>
        <v>Quick Strikes: Cory Conacher's "Miracle, Baby" to premiere digitally</v>
      </c>
      <c r="D12424" t="str">
        <f>IF(B12424="N/A","N/A",'News Articles 26'!D11849)</f>
        <v>e8bd91779a7e4a77a26b65a763387bf8</v>
      </c>
    </row>
    <row r="12425" spans="1:4" x14ac:dyDescent="0.25">
      <c r="A12425">
        <f>'News Articles 26'!A2279</f>
        <v>10778</v>
      </c>
      <c r="B12425" t="str">
        <f>IF(_xlfn.XLOOKUP(A12425,Test!$A$2:$A$801,Test!$A$2:$A$801,0),"N/A",'News Articles 26'!B2279)</f>
        <v>https://assets.msn.com/labs/mind/BBWAFuY.html</v>
      </c>
      <c r="C12425" t="str">
        <f>'News Articles 26'!C2279</f>
        <v>Light snow makes way toward Louisville</v>
      </c>
      <c r="D12425" t="str">
        <f>IF(B12425="N/A","N/A",'News Articles 26'!D2279)</f>
        <v>b7154e9df4984355872191ce0bcf48b1</v>
      </c>
    </row>
    <row r="12426" spans="1:4" x14ac:dyDescent="0.25">
      <c r="A12426">
        <f>'News Articles 26'!A11848</f>
        <v>20347</v>
      </c>
      <c r="B12426" t="str">
        <f>IF(_xlfn.XLOOKUP(A12426,Test!$A$2:$A$801,Test!$A$2:$A$801,0),"N/A",'News Articles 26'!B11848)</f>
        <v>https://assets.msn.com/labs/mind/BBWAFRt.html</v>
      </c>
      <c r="C12426" t="str">
        <f>'News Articles 26'!C11848</f>
        <v>2 Men Begin 500-Mile Run To Raise Awareness Of Veteran Suicide</v>
      </c>
      <c r="D12426" t="str">
        <f>IF(B12426="N/A","N/A",'News Articles 26'!D11848)</f>
        <v>d91c7509c9c944fdb638746b55835f3a</v>
      </c>
    </row>
    <row r="12427" spans="1:4" x14ac:dyDescent="0.25">
      <c r="A12427">
        <f>'News Articles 26'!A2257</f>
        <v>10756</v>
      </c>
      <c r="B12427" t="str">
        <f>IF(_xlfn.XLOOKUP(A12427,Test!$A$2:$A$801,Test!$A$2:$A$801,0),"N/A",'News Articles 26'!B2257)</f>
        <v>https://assets.msn.com/labs/mind/BBWAFQY.html</v>
      </c>
      <c r="C12427" t="str">
        <f>'News Articles 26'!C2257</f>
        <v>1-2 inches of snow coming, flurries will start before evening commute</v>
      </c>
      <c r="D12427" t="str">
        <f>IF(B12427="N/A","N/A",'News Articles 26'!D2257)</f>
        <v>c1bc9f89e72d46a693700219e942c435</v>
      </c>
    </row>
    <row r="12428" spans="1:4" x14ac:dyDescent="0.25">
      <c r="A12428">
        <f>'News Articles 26'!A2256</f>
        <v>10755</v>
      </c>
      <c r="B12428" t="str">
        <f>IF(_xlfn.XLOOKUP(A12428,Test!$A$2:$A$801,Test!$A$2:$A$801,0),"N/A",'News Articles 26'!B2256)</f>
        <v>https://assets.msn.com/labs/mind/BBWAFNo.html</v>
      </c>
      <c r="C12428" t="str">
        <f>'News Articles 26'!C2256</f>
        <v>TODAY IN AZ CIRQUE DREAMS HOLIDAZE</v>
      </c>
      <c r="D12428" t="str">
        <f>IF(B12428="N/A","N/A",'News Articles 26'!D2256)</f>
        <v>b2de4f2e7e3e457c8b04a73fd58a4525</v>
      </c>
    </row>
    <row r="12429" spans="1:4" x14ac:dyDescent="0.25">
      <c r="A12429">
        <f>'News Articles 26'!A2253</f>
        <v>10752</v>
      </c>
      <c r="B12429" t="str">
        <f>IF(_xlfn.XLOOKUP(A12429,Test!$A$2:$A$801,Test!$A$2:$A$801,0),"N/A",'News Articles 26'!B2253)</f>
        <v>https://assets.msn.com/labs/mind/BBWAFNk.html</v>
      </c>
      <c r="C12429" t="str">
        <f>'News Articles 26'!C2253</f>
        <v>Meet the man who cares for Philly war memorials; Why Philadelphia has so many more women than men | Morning Newsletter</v>
      </c>
      <c r="D12429" t="str">
        <f>IF(B12429="N/A","N/A",'News Articles 26'!D2253)</f>
        <v>bb76b4d75c804c1d93b7ce8494e78c36</v>
      </c>
    </row>
    <row r="12430" spans="1:4" x14ac:dyDescent="0.25">
      <c r="A12430">
        <f>'News Articles 26'!A2247</f>
        <v>10746</v>
      </c>
      <c r="B12430" t="str">
        <f>IF(_xlfn.XLOOKUP(A12430,Test!$A$2:$A$801,Test!$A$2:$A$801,0),"N/A",'News Articles 26'!B2247)</f>
        <v>https://assets.msn.com/labs/mind/BBWAFIo.html</v>
      </c>
      <c r="C12430" t="str">
        <f>'News Articles 26'!C2247</f>
        <v>GOP Rep. Peter King retiring, giving Dems new 2020 target</v>
      </c>
      <c r="D12430" t="str">
        <f>IF(B12430="N/A","N/A",'News Articles 26'!D2247)</f>
        <v>ea4330cdec664799ab6a1412cf107b0f</v>
      </c>
    </row>
    <row r="12431" spans="1:4" x14ac:dyDescent="0.25">
      <c r="A12431">
        <f>'News Articles 26'!A3903</f>
        <v>12402</v>
      </c>
      <c r="B12431" t="str">
        <f>IF(_xlfn.XLOOKUP(A12431,Test!$A$2:$A$801,Test!$A$2:$A$801,0),"N/A",'News Articles 26'!B3903)</f>
        <v>https://assets.msn.com/labs/mind/BBWAfic.html</v>
      </c>
      <c r="C12431" t="str">
        <f>'News Articles 26'!C3903</f>
        <v>Late miscues cost Chiefs in 35-32 loss at Tennessee</v>
      </c>
      <c r="D12431" t="str">
        <f>IF(B12431="N/A","N/A",'News Articles 26'!D3903)</f>
        <v>22167be82316473b9e97d144b4a74d43</v>
      </c>
    </row>
    <row r="12432" spans="1:4" x14ac:dyDescent="0.25">
      <c r="A12432">
        <f>'News Articles 26'!A11842</f>
        <v>20341</v>
      </c>
      <c r="B12432" t="str">
        <f>IF(_xlfn.XLOOKUP(A12432,Test!$A$2:$A$801,Test!$A$2:$A$801,0),"N/A",'News Articles 26'!B11842)</f>
        <v>https://assets.msn.com/labs/mind/BBWAFCh.html</v>
      </c>
      <c r="C12432" t="str">
        <f>'News Articles 26'!C11842</f>
        <v>'It's the biggest gift I've ever gotten:' Iraq War veteran who lost leg and suffered significant trauma will come home to a heroes house in Glastonbury</v>
      </c>
      <c r="D12432" t="str">
        <f>IF(B12432="N/A","N/A",'News Articles 26'!D11842)</f>
        <v>fe62a2b99b564f038fb73bea962b08df</v>
      </c>
    </row>
    <row r="12433" spans="1:4" x14ac:dyDescent="0.25">
      <c r="A12433">
        <f>'News Articles 26'!A11853</f>
        <v>20352</v>
      </c>
      <c r="B12433" t="str">
        <f>IF(_xlfn.XLOOKUP(A12433,Test!$A$2:$A$801,Test!$A$2:$A$801,0),"N/A",'News Articles 26'!B11853)</f>
        <v>https://assets.msn.com/labs/mind/BBWAFa7.html</v>
      </c>
      <c r="C12433" t="str">
        <f>'News Articles 26'!C11853</f>
        <v>Biden, Warren, Sanders leading in battleground states</v>
      </c>
      <c r="D12433" t="str">
        <f>IF(B12433="N/A","N/A",'News Articles 26'!D11853)</f>
        <v>760d598eb5914b11ae445ddbadd7587b</v>
      </c>
    </row>
    <row r="12434" spans="1:4" x14ac:dyDescent="0.25">
      <c r="A12434">
        <f>'News Articles 26'!A12409</f>
        <v>20908</v>
      </c>
      <c r="B12434" t="str">
        <f>IF(_xlfn.XLOOKUP(A12434,Test!$A$2:$A$801,Test!$A$2:$A$801,0),"N/A",'News Articles 26'!B12409)</f>
        <v>https://assets.msn.com/labs/mind/BBWAfa1.html</v>
      </c>
      <c r="C12434" t="str">
        <f>'News Articles 26'!C12409</f>
        <v>Sausage company recalls meat shipped to Indiana due to possible Listeria contamination</v>
      </c>
      <c r="D12434" t="str">
        <f>IF(B12434="N/A","N/A",'News Articles 26'!D12409)</f>
        <v>b3e81e9339334b9e97222c3db4b64441</v>
      </c>
    </row>
    <row r="12435" spans="1:4" x14ac:dyDescent="0.25">
      <c r="A12435">
        <f>'News Articles 26'!A12407</f>
        <v>20906</v>
      </c>
      <c r="B12435" t="str">
        <f>IF(_xlfn.XLOOKUP(A12435,Test!$A$2:$A$801,Test!$A$2:$A$801,0),"N/A",'News Articles 26'!B12407)</f>
        <v>https://assets.msn.com/labs/mind/BBWAf55.html</v>
      </c>
      <c r="C12435" t="str">
        <f>'News Articles 26'!C12407</f>
        <v>Instagram will test hiding 'likes' in some accounts next week</v>
      </c>
      <c r="D12435" t="str">
        <f>IF(B12435="N/A","N/A",'News Articles 26'!D12407)</f>
        <v>bfce490c39ff4cc9bbf8d6f287af558b</v>
      </c>
    </row>
    <row r="12436" spans="1:4" x14ac:dyDescent="0.25">
      <c r="A12436">
        <f>'News Articles 26'!A11840</f>
        <v>20339</v>
      </c>
      <c r="B12436" t="str">
        <f>IF(_xlfn.XLOOKUP(A12436,Test!$A$2:$A$801,Test!$A$2:$A$801,0),"N/A",'News Articles 26'!B11840)</f>
        <v>https://assets.msn.com/labs/mind/BBWAEzF.html</v>
      </c>
      <c r="C12436" t="str">
        <f>'News Articles 26'!C11840</f>
        <v>Springfield veteran becomes one of 225,000 to take Honor Flight that honors service, sacrifice</v>
      </c>
      <c r="D12436" t="str">
        <f>IF(B12436="N/A","N/A",'News Articles 26'!D11840)</f>
        <v>675077e05b5b4436abb04a8d49313688</v>
      </c>
    </row>
    <row r="12437" spans="1:4" x14ac:dyDescent="0.25">
      <c r="A12437">
        <f>'News Articles 26'!A2230</f>
        <v>10729</v>
      </c>
      <c r="B12437" t="str">
        <f>IF(_xlfn.XLOOKUP(A12437,Test!$A$2:$A$801,Test!$A$2:$A$801,0),"N/A",'News Articles 26'!B2230)</f>
        <v>https://assets.msn.com/labs/mind/BBWAEWY.html</v>
      </c>
      <c r="C12437" t="str">
        <f>'News Articles 26'!C2230</f>
        <v>Fall is in full swing</v>
      </c>
      <c r="D12437" t="str">
        <f>IF(B12437="N/A","N/A",'News Articles 26'!D2230)</f>
        <v>2e96a3b7af8843faaf4e389b786fce70</v>
      </c>
    </row>
    <row r="12438" spans="1:4" x14ac:dyDescent="0.25">
      <c r="A12438">
        <f>'News Articles 26'!A11836</f>
        <v>20335</v>
      </c>
      <c r="B12438" t="str">
        <f>IF(_xlfn.XLOOKUP(A12438,Test!$A$2:$A$801,Test!$A$2:$A$801,0),"N/A",'News Articles 26'!B11836)</f>
        <v>https://assets.msn.com/labs/mind/BBWAEUJ.html</v>
      </c>
      <c r="C12438" t="str">
        <f>'News Articles 26'!C11836</f>
        <v>Technical Tidbits 11/11: Tech Volleyball Team Defeats UVA</v>
      </c>
      <c r="D12438" t="str">
        <f>IF(B12438="N/A","N/A",'News Articles 26'!D11836)</f>
        <v>d464abab9df443449d4363f93f61ad2b</v>
      </c>
    </row>
    <row r="12439" spans="1:4" x14ac:dyDescent="0.25">
      <c r="A12439">
        <f>'News Articles 26'!A2224</f>
        <v>10723</v>
      </c>
      <c r="B12439" t="str">
        <f>IF(_xlfn.XLOOKUP(A12439,Test!$A$2:$A$801,Test!$A$2:$A$801,0),"N/A",'News Articles 26'!B2224)</f>
        <v>https://assets.msn.com/labs/mind/BBWAERj.html</v>
      </c>
      <c r="C12439" t="str">
        <f>'News Articles 26'!C2224</f>
        <v>Can financial oversharing hurt your relationship?</v>
      </c>
      <c r="D12439" t="str">
        <f>IF(B12439="N/A","N/A",'News Articles 26'!D2224)</f>
        <v>770965bf40f34da7a3d1766407bbc5c3</v>
      </c>
    </row>
    <row r="12440" spans="1:4" x14ac:dyDescent="0.25">
      <c r="A12440">
        <f>'News Articles 26'!A11828</f>
        <v>20327</v>
      </c>
      <c r="B12440" t="str">
        <f>IF(_xlfn.XLOOKUP(A12440,Test!$A$2:$A$801,Test!$A$2:$A$801,0),"N/A",'News Articles 26'!B11828)</f>
        <v>https://assets.msn.com/labs/mind/BBWAEPM.html</v>
      </c>
      <c r="C12440" t="str">
        <f>'News Articles 26'!C11828</f>
        <v>Nashville Kurdish professionals group looks to mentor next generation</v>
      </c>
      <c r="D12440" t="str">
        <f>IF(B12440="N/A","N/A",'News Articles 26'!D11828)</f>
        <v>07596a06d5ad46819a9fe72c304314d6</v>
      </c>
    </row>
    <row r="12441" spans="1:4" x14ac:dyDescent="0.25">
      <c r="A12441">
        <f>'News Articles 26'!A2217</f>
        <v>10716</v>
      </c>
      <c r="B12441" t="str">
        <f>IF(_xlfn.XLOOKUP(A12441,Test!$A$2:$A$801,Test!$A$2:$A$801,0),"N/A",'News Articles 26'!B2217)</f>
        <v>https://assets.msn.com/labs/mind/BBWAEMa.html</v>
      </c>
      <c r="C12441" t="str">
        <f>'News Articles 26'!C2217</f>
        <v>Daily Dawg Chow (11/11/19)</v>
      </c>
      <c r="D12441" t="str">
        <f>IF(B12441="N/A","N/A",'News Articles 26'!D2217)</f>
        <v>457fed9915ec4eafad2c78b17febc455</v>
      </c>
    </row>
    <row r="12442" spans="1:4" x14ac:dyDescent="0.25">
      <c r="A12442">
        <f>'News Articles 26'!A3887</f>
        <v>12386</v>
      </c>
      <c r="B12442" t="str">
        <f>IF(_xlfn.XLOOKUP(A12442,Test!$A$2:$A$801,Test!$A$2:$A$801,0),"N/A",'News Articles 26'!B3887)</f>
        <v>https://assets.msn.com/labs/mind/BBWAeh7.html</v>
      </c>
      <c r="C12442" t="str">
        <f>'News Articles 26'!C3887</f>
        <v>Family Speaks Out As Man Shot In Head In Yuba City Restaurant Clings To Life</v>
      </c>
      <c r="D12442" t="str">
        <f>IF(B12442="N/A","N/A",'News Articles 26'!D3887)</f>
        <v>2816b2031a6c42aea3ebd329ee5f2a8e</v>
      </c>
    </row>
    <row r="12443" spans="1:4" x14ac:dyDescent="0.25">
      <c r="A12443">
        <f>'News Articles 26'!A11838</f>
        <v>20337</v>
      </c>
      <c r="B12443" t="str">
        <f>IF(_xlfn.XLOOKUP(A12443,Test!$A$2:$A$801,Test!$A$2:$A$801,0),"N/A",'News Articles 26'!B11838)</f>
        <v>https://assets.msn.com/labs/mind/BBWAEcG.html</v>
      </c>
      <c r="C12443" t="str">
        <f>'News Articles 26'!C11838</f>
        <v>100th Annual NYC Veterans Day Parade</v>
      </c>
      <c r="D12443" t="str">
        <f>IF(B12443="N/A","N/A",'News Articles 26'!D11838)</f>
        <v>3bd774a82a62446a85df5739658b4905</v>
      </c>
    </row>
    <row r="12444" spans="1:4" x14ac:dyDescent="0.25">
      <c r="A12444">
        <f>'News Articles 26'!A3885</f>
        <v>12384</v>
      </c>
      <c r="B12444" t="str">
        <f>IF(_xlfn.XLOOKUP(A12444,Test!$A$2:$A$801,Test!$A$2:$A$801,0),"N/A",'News Articles 26'!B3885)</f>
        <v>https://assets.msn.com/labs/mind/BBWAebC.html</v>
      </c>
      <c r="C12444" t="str">
        <f>'News Articles 26'!C3885</f>
        <v>Houston Rockets vs. New Orleans Pelicans game preview</v>
      </c>
      <c r="D12444" t="str">
        <f>IF(B12444="N/A","N/A",'News Articles 26'!D3885)</f>
        <v>0300a90224ad420ab4dce6ebd9f02667</v>
      </c>
    </row>
    <row r="12445" spans="1:4" x14ac:dyDescent="0.25">
      <c r="A12445">
        <f>'News Articles 26'!A2212</f>
        <v>10711</v>
      </c>
      <c r="B12445" t="str">
        <f>IF(_xlfn.XLOOKUP(A12445,Test!$A$2:$A$801,Test!$A$2:$A$801,0),"N/A",'News Articles 26'!B2212)</f>
        <v>https://assets.msn.com/labs/mind/BBWAE9H.html</v>
      </c>
      <c r="C12445" t="str">
        <f>'News Articles 26'!C2212</f>
        <v>President Trump Speaks At Opening Ceremony Of 100th Annual Veterans Day Parade In NYC</v>
      </c>
      <c r="D12445" t="str">
        <f>IF(B12445="N/A","N/A",'News Articles 26'!D2212)</f>
        <v>8b086cb8e1af4286b5b2dc63461c90fb</v>
      </c>
    </row>
    <row r="12446" spans="1:4" x14ac:dyDescent="0.25">
      <c r="A12446">
        <f>'News Articles 26'!A12402</f>
        <v>20901</v>
      </c>
      <c r="B12446" t="str">
        <f>IF(_xlfn.XLOOKUP(A12446,Test!$A$2:$A$801,Test!$A$2:$A$801,0),"N/A",'News Articles 26'!B12402)</f>
        <v>https://assets.msn.com/labs/mind/BBWAe8J.html</v>
      </c>
      <c r="C12446" t="str">
        <f>'News Articles 26'!C12402</f>
        <v>Oakwood pays off Ohio Police &amp; Fire Pension liability debt</v>
      </c>
      <c r="D12446" t="str">
        <f>IF(B12446="N/A","N/A",'News Articles 26'!D12402)</f>
        <v>edf1977d8013445db26138f6b4103d74</v>
      </c>
    </row>
    <row r="12447" spans="1:4" x14ac:dyDescent="0.25">
      <c r="A12447">
        <f>'News Articles 26'!A11820</f>
        <v>20319</v>
      </c>
      <c r="B12447" t="str">
        <f>IF(_xlfn.XLOOKUP(A12447,Test!$A$2:$A$801,Test!$A$2:$A$801,0),"N/A",'News Articles 26'!B11820)</f>
        <v>https://assets.msn.com/labs/mind/BBWADzS.html</v>
      </c>
      <c r="C12447" t="str">
        <f>'News Articles 26'!C11820</f>
        <v>Georgia Tech Basketball: Elon Preview</v>
      </c>
      <c r="D12447" t="str">
        <f>IF(B12447="N/A","N/A",'News Articles 26'!D11820)</f>
        <v>13a94134cee74120b272566c93e709b5</v>
      </c>
    </row>
    <row r="12448" spans="1:4" x14ac:dyDescent="0.25">
      <c r="A12448">
        <f>'News Articles 26'!A2169</f>
        <v>10668</v>
      </c>
      <c r="B12448" t="str">
        <f>IF(_xlfn.XLOOKUP(A12448,Test!$A$2:$A$801,Test!$A$2:$A$801,0),"N/A",'News Articles 26'!B2169)</f>
        <v>https://assets.msn.com/labs/mind/BBWADYU.html</v>
      </c>
      <c r="C12448" t="str">
        <f>'News Articles 26'!C2169</f>
        <v>Analyzing the Steelers Week 10 win over the Rams, by the numbers</v>
      </c>
      <c r="D12448" t="str">
        <f>IF(B12448="N/A","N/A",'News Articles 26'!D2169)</f>
        <v>b537b257f3374d259789d7fbc920bcaf</v>
      </c>
    </row>
    <row r="12449" spans="1:4" x14ac:dyDescent="0.25">
      <c r="A12449">
        <f>'News Articles 26'!A11815</f>
        <v>20314</v>
      </c>
      <c r="B12449" t="str">
        <f>IF(_xlfn.XLOOKUP(A12449,Test!$A$2:$A$801,Test!$A$2:$A$801,0),"N/A",'News Articles 26'!B11815)</f>
        <v>https://assets.msn.com/labs/mind/BBWADSj.html</v>
      </c>
      <c r="C12449" t="str">
        <f>'News Articles 26'!C11815</f>
        <v>How Philly muralist Jimmy Glossblack went from tagging trains to selling art to Comcast and Google</v>
      </c>
      <c r="D12449" t="str">
        <f>IF(B12449="N/A","N/A",'News Articles 26'!D11815)</f>
        <v>8b76b0d49adc44e280218076f13d5815</v>
      </c>
    </row>
    <row r="12450" spans="1:4" x14ac:dyDescent="0.25">
      <c r="A12450">
        <f>'News Articles 26'!A3877</f>
        <v>12376</v>
      </c>
      <c r="B12450" t="str">
        <f>IF(_xlfn.XLOOKUP(A12450,Test!$A$2:$A$801,Test!$A$2:$A$801,0),"N/A",'News Articles 26'!B3877)</f>
        <v>https://assets.msn.com/labs/mind/BBWAdRA.html</v>
      </c>
      <c r="C12450" t="str">
        <f>'News Articles 26'!C3877</f>
        <v>Lakers fall to short-handed Raptors, ending seven-game win streak</v>
      </c>
      <c r="D12450" t="str">
        <f>IF(B12450="N/A","N/A",'News Articles 26'!D3877)</f>
        <v>06b203e0766d4212bfc37523bc0e73f9</v>
      </c>
    </row>
    <row r="12451" spans="1:4" x14ac:dyDescent="0.25">
      <c r="A12451">
        <f>'News Articles 26'!A11816</f>
        <v>20315</v>
      </c>
      <c r="B12451" t="str">
        <f>IF(_xlfn.XLOOKUP(A12451,Test!$A$2:$A$801,Test!$A$2:$A$801,0),"N/A",'News Articles 26'!B11816)</f>
        <v>https://assets.msn.com/labs/mind/BBWADnV.html</v>
      </c>
      <c r="C12451" t="str">
        <f>'News Articles 26'!C11816</f>
        <v>Temperatures to plunge as Arctic air dives south</v>
      </c>
      <c r="D12451" t="str">
        <f>IF(B12451="N/A","N/A",'News Articles 26'!D11816)</f>
        <v>e4ec1c8f8f68498ab7b936dd9bb83cdd</v>
      </c>
    </row>
    <row r="12452" spans="1:4" x14ac:dyDescent="0.25">
      <c r="A12452">
        <f>'News Articles 26'!A2174</f>
        <v>10673</v>
      </c>
      <c r="B12452" t="str">
        <f>IF(_xlfn.XLOOKUP(A12452,Test!$A$2:$A$801,Test!$A$2:$A$801,0),"N/A",'News Articles 26'!B2174)</f>
        <v>https://assets.msn.com/labs/mind/BBWADkz.html</v>
      </c>
      <c r="C12452" t="str">
        <f>'News Articles 26'!C2174</f>
        <v>Bucs tight end O.J. Howard finally finds bigger offensive role, end zone.</v>
      </c>
      <c r="D12452" t="str">
        <f>IF(B12452="N/A","N/A",'News Articles 26'!D2174)</f>
        <v>e354da503b424e0e92311ca63f95a01b</v>
      </c>
    </row>
    <row r="12453" spans="1:4" x14ac:dyDescent="0.25">
      <c r="A12453">
        <f>'News Articles 26'!A11814</f>
        <v>20313</v>
      </c>
      <c r="B12453" t="str">
        <f>IF(_xlfn.XLOOKUP(A12453,Test!$A$2:$A$801,Test!$A$2:$A$801,0),"N/A",'News Articles 26'!B11814)</f>
        <v>https://assets.msn.com/labs/mind/BBWADK3.html</v>
      </c>
      <c r="C12453" t="str">
        <f>'News Articles 26'!C11814</f>
        <v>Veterans get in free at Orlando Science Center</v>
      </c>
      <c r="D12453" t="str">
        <f>IF(B12453="N/A","N/A",'News Articles 26'!D11814)</f>
        <v>b598bfc66ee1413db95f60c067468ac0</v>
      </c>
    </row>
    <row r="12454" spans="1:4" x14ac:dyDescent="0.25">
      <c r="A12454">
        <f>'News Articles 26'!A11812</f>
        <v>20311</v>
      </c>
      <c r="B12454" t="str">
        <f>IF(_xlfn.XLOOKUP(A12454,Test!$A$2:$A$801,Test!$A$2:$A$801,0),"N/A",'News Articles 26'!B11812)</f>
        <v>https://assets.msn.com/labs/mind/BBWADA8.html</v>
      </c>
      <c r="C12454" t="str">
        <f>'News Articles 26'!C11812</f>
        <v>Monday Links: Not So Top Gun</v>
      </c>
      <c r="D12454" t="str">
        <f>IF(B12454="N/A","N/A",'News Articles 26'!D11812)</f>
        <v>7ebc331c81ad45caa07a031489e1b17a</v>
      </c>
    </row>
    <row r="12455" spans="1:4" x14ac:dyDescent="0.25">
      <c r="A12455">
        <f>'News Articles 26'!A11809</f>
        <v>20308</v>
      </c>
      <c r="B12455" t="str">
        <f>IF(_xlfn.XLOOKUP(A12455,Test!$A$2:$A$801,Test!$A$2:$A$801,0),"N/A",'News Articles 26'!B11809)</f>
        <v>https://assets.msn.com/labs/mind/BBWAD9l.html</v>
      </c>
      <c r="C12455" t="str">
        <f>'News Articles 26'!C11809</f>
        <v>Tampa's Veterans Treatment Court sets a national bar</v>
      </c>
      <c r="D12455" t="str">
        <f>IF(B12455="N/A","N/A",'News Articles 26'!D11809)</f>
        <v>8ae20d988477413993bcd6d1244559e4</v>
      </c>
    </row>
    <row r="12456" spans="1:4" x14ac:dyDescent="0.25">
      <c r="A12456">
        <f>'News Articles 26'!A11807</f>
        <v>20306</v>
      </c>
      <c r="B12456" t="str">
        <f>IF(_xlfn.XLOOKUP(A12456,Test!$A$2:$A$801,Test!$A$2:$A$801,0),"N/A",'News Articles 26'!B11807)</f>
        <v>https://assets.msn.com/labs/mind/BBWAD6u.html</v>
      </c>
      <c r="C12456" t="str">
        <f>'News Articles 26'!C11807</f>
        <v>MM 11.10: Field hockey NCAA Tournament seeding announced</v>
      </c>
      <c r="D12456" t="str">
        <f>IF(B12456="N/A","N/A",'News Articles 26'!D11807)</f>
        <v>64514bafa847457a83e3dfa8eba2ad4b</v>
      </c>
    </row>
    <row r="12457" spans="1:4" x14ac:dyDescent="0.25">
      <c r="A12457">
        <f>'News Articles 26'!A2140</f>
        <v>10639</v>
      </c>
      <c r="B12457" t="str">
        <f>IF(_xlfn.XLOOKUP(A12457,Test!$A$2:$A$801,Test!$A$2:$A$801,0),"N/A",'News Articles 26'!B2140)</f>
        <v>https://assets.msn.com/labs/mind/BBWAD4F.html</v>
      </c>
      <c r="C12457" t="str">
        <f>'News Articles 26'!C2140</f>
        <v>Monday's Arizin: Wright vs Holtmann</v>
      </c>
      <c r="D12457" t="str">
        <f>IF(B12457="N/A","N/A",'News Articles 26'!D2140)</f>
        <v>37fa05bd085e49b4b415e9fd97630f2f</v>
      </c>
    </row>
    <row r="12458" spans="1:4" x14ac:dyDescent="0.25">
      <c r="A12458">
        <f>'News Articles 26'!A11805</f>
        <v>20304</v>
      </c>
      <c r="B12458" t="str">
        <f>IF(_xlfn.XLOOKUP(A12458,Test!$A$2:$A$801,Test!$A$2:$A$801,0),"N/A",'News Articles 26'!B11805)</f>
        <v>https://assets.msn.com/labs/mind/BBWACz4.html</v>
      </c>
      <c r="C12458" t="str">
        <f>'News Articles 26'!C11805</f>
        <v>Monday Morning Fly By: Third place baby!</v>
      </c>
      <c r="D12458" t="str">
        <f>IF(B12458="N/A","N/A",'News Articles 26'!D11805)</f>
        <v>a6537b0be4d04be192cfc7a0193a4805</v>
      </c>
    </row>
    <row r="12459" spans="1:4" x14ac:dyDescent="0.25">
      <c r="A12459">
        <f>'News Articles 26'!A2125</f>
        <v>10624</v>
      </c>
      <c r="B12459" t="str">
        <f>IF(_xlfn.XLOOKUP(A12459,Test!$A$2:$A$801,Test!$A$2:$A$801,0),"N/A",'News Articles 26'!B2125)</f>
        <v>https://assets.msn.com/labs/mind/BBWACws.html</v>
      </c>
      <c r="C12459" t="str">
        <f>'News Articles 26'!C2125</f>
        <v>Meet the first inductees into Hamilton's new Veterans Hall of Fame</v>
      </c>
      <c r="D12459" t="str">
        <f>IF(B12459="N/A","N/A",'News Articles 26'!D2125)</f>
        <v>ff88b4b6de614c9e972bb6c732e1f6ad</v>
      </c>
    </row>
    <row r="12460" spans="1:4" x14ac:dyDescent="0.25">
      <c r="A12460">
        <f>'News Articles 26'!A11801</f>
        <v>20300</v>
      </c>
      <c r="B12460" t="str">
        <f>IF(_xlfn.XLOOKUP(A12460,Test!$A$2:$A$801,Test!$A$2:$A$801,0),"N/A",'News Articles 26'!B11801)</f>
        <v>https://assets.msn.com/labs/mind/BBWACly.html</v>
      </c>
      <c r="C12460" t="str">
        <f>'News Articles 26'!C11801</f>
        <v>iPhone 12 design rumors: The iPhone might get smaller in 2020</v>
      </c>
      <c r="D12460" t="str">
        <f>IF(B12460="N/A","N/A",'News Articles 26'!D11801)</f>
        <v>3d6422f42a174dc5b7da39b7b627bb4e</v>
      </c>
    </row>
    <row r="12461" spans="1:4" x14ac:dyDescent="0.25">
      <c r="A12461">
        <f>'News Articles 26'!A2113</f>
        <v>10612</v>
      </c>
      <c r="B12461" t="str">
        <f>IF(_xlfn.XLOOKUP(A12461,Test!$A$2:$A$801,Test!$A$2:$A$801,0),"N/A",'News Articles 26'!B2113)</f>
        <v>https://assets.msn.com/labs/mind/BBWAClX.html</v>
      </c>
      <c r="C12461" t="str">
        <f>'News Articles 26'!C2113</f>
        <v>Today in History, November 11, 1918: Armistice signed, ending World War I</v>
      </c>
      <c r="D12461" t="str">
        <f>IF(B12461="N/A","N/A",'News Articles 26'!D2113)</f>
        <v>59664a48992d4c31a3b5e351f164e30f</v>
      </c>
    </row>
    <row r="12462" spans="1:4" x14ac:dyDescent="0.25">
      <c r="A12462">
        <f>'News Articles 26'!A2110</f>
        <v>10609</v>
      </c>
      <c r="B12462" t="str">
        <f>IF(_xlfn.XLOOKUP(A12462,Test!$A$2:$A$801,Test!$A$2:$A$801,0),"N/A",'News Articles 26'!B2110)</f>
        <v>https://assets.msn.com/labs/mind/BBWACjR.html</v>
      </c>
      <c r="C12462" t="str">
        <f>'News Articles 26'!C2110</f>
        <v>How Long Is a Cold Contagious?</v>
      </c>
      <c r="D12462" t="str">
        <f>IF(B12462="N/A","N/A",'News Articles 26'!D2110)</f>
        <v>4980bf55a83e40bb9bd2c8f4d1ef86e7</v>
      </c>
    </row>
    <row r="12463" spans="1:4" x14ac:dyDescent="0.25">
      <c r="A12463">
        <f>'News Articles 26'!A2105</f>
        <v>10604</v>
      </c>
      <c r="B12463" t="str">
        <f>IF(_xlfn.XLOOKUP(A12463,Test!$A$2:$A$801,Test!$A$2:$A$801,0),"N/A",'News Articles 26'!B2105)</f>
        <v>https://assets.msn.com/labs/mind/BBWACJ2.html</v>
      </c>
      <c r="C12463" t="str">
        <f>'News Articles 26'!C2105</f>
        <v>Nikki Haley's bombshell allegations</v>
      </c>
      <c r="D12463" t="str">
        <f>IF(B12463="N/A","N/A",'News Articles 26'!D2105)</f>
        <v>12c8c5e94ff24213bc154ed29964939d</v>
      </c>
    </row>
    <row r="12464" spans="1:4" x14ac:dyDescent="0.25">
      <c r="A12464">
        <f>'News Articles 26'!A2096</f>
        <v>10595</v>
      </c>
      <c r="B12464" t="str">
        <f>IF(_xlfn.XLOOKUP(A12464,Test!$A$2:$A$801,Test!$A$2:$A$801,0),"N/A",'News Articles 26'!B2096)</f>
        <v>https://assets.msn.com/labs/mind/BBWACDh.html</v>
      </c>
      <c r="C12464" t="str">
        <f>'News Articles 26'!C2096</f>
        <v>Veteran: 'I'm one of the lucky ones'   photo exhibit gives glimpse of military life</v>
      </c>
      <c r="D12464" t="str">
        <f>IF(B12464="N/A","N/A",'News Articles 26'!D2096)</f>
        <v>3ebc84aa7cf34562b855e1000a3dec98</v>
      </c>
    </row>
    <row r="12465" spans="1:4" x14ac:dyDescent="0.25">
      <c r="A12465">
        <f>'News Articles 26'!A2091</f>
        <v>10590</v>
      </c>
      <c r="B12465" t="str">
        <f>IF(_xlfn.XLOOKUP(A12465,Test!$A$2:$A$801,Test!$A$2:$A$801,0),"N/A",'News Articles 26'!B2091)</f>
        <v>https://assets.msn.com/labs/mind/BBWACCQ.html</v>
      </c>
      <c r="C12465" t="str">
        <f>'News Articles 26'!C2091</f>
        <v>Life and death ... and Medicaid</v>
      </c>
      <c r="D12465" t="str">
        <f>IF(B12465="N/A","N/A",'News Articles 26'!D2091)</f>
        <v>4116712b46dc458185ab1e1e3581c3dd</v>
      </c>
    </row>
    <row r="12466" spans="1:4" x14ac:dyDescent="0.25">
      <c r="A12466">
        <f>'News Articles 26'!A2088</f>
        <v>10587</v>
      </c>
      <c r="B12466" t="str">
        <f>IF(_xlfn.XLOOKUP(A12466,Test!$A$2:$A$801,Test!$A$2:$A$801,0),"N/A",'News Articles 26'!B2088)</f>
        <v>https://assets.msn.com/labs/mind/BBWABpX.html</v>
      </c>
      <c r="C12466" t="str">
        <f>'News Articles 26'!C2088</f>
        <v>Sixers podcast: Unimpressive victory, Furkan Korkmaz and next five games</v>
      </c>
      <c r="D12466" t="str">
        <f>IF(B12466="N/A","N/A",'News Articles 26'!D2088)</f>
        <v>a193cc830e974f1b8d68b0cf98982337</v>
      </c>
    </row>
    <row r="12467" spans="1:4" x14ac:dyDescent="0.25">
      <c r="A12467">
        <f>'News Articles 26'!A2086</f>
        <v>10585</v>
      </c>
      <c r="B12467" t="str">
        <f>IF(_xlfn.XLOOKUP(A12467,Test!$A$2:$A$801,Test!$A$2:$A$801,0),"N/A",'News Articles 26'!B2086)</f>
        <v>https://assets.msn.com/labs/mind/BBWABnH.html</v>
      </c>
      <c r="C12467" t="str">
        <f>'News Articles 26'!C2086</f>
        <v>SpaceX set to launch another 60 Starlink internet satellites</v>
      </c>
      <c r="D12467" t="str">
        <f>IF(B12467="N/A","N/A",'News Articles 26'!D2086)</f>
        <v>4ac7ea5fe1df49348c984710bf1bfca1</v>
      </c>
    </row>
    <row r="12468" spans="1:4" x14ac:dyDescent="0.25">
      <c r="A12468">
        <f>'News Articles 26'!A2075</f>
        <v>10574</v>
      </c>
      <c r="B12468" t="str">
        <f>IF(_xlfn.XLOOKUP(A12468,Test!$A$2:$A$801,Test!$A$2:$A$801,0),"N/A",'News Articles 26'!B2075)</f>
        <v>https://assets.msn.com/labs/mind/BBWABNA.html</v>
      </c>
      <c r="C12468" t="str">
        <f>'News Articles 26'!C2075</f>
        <v>Dinosaurs Lived on the Other Side of the Milky Way, NASA Scientist Shows</v>
      </c>
      <c r="D12468" t="str">
        <f>IF(B12468="N/A","N/A",'News Articles 26'!D2075)</f>
        <v>cbef851e9d04495383e21e1405b379b1</v>
      </c>
    </row>
    <row r="12469" spans="1:4" x14ac:dyDescent="0.25">
      <c r="A12469">
        <f>'News Articles 26'!A2056</f>
        <v>10555</v>
      </c>
      <c r="B12469" t="str">
        <f>IF(_xlfn.XLOOKUP(A12469,Test!$A$2:$A$801,Test!$A$2:$A$801,0),"N/A",'News Articles 26'!B2056)</f>
        <v>https://assets.msn.com/labs/mind/BBWAB03.html</v>
      </c>
      <c r="C12469" t="str">
        <f>'News Articles 26'!C2056</f>
        <v>Beluga whale plays catch with rugby ball</v>
      </c>
      <c r="D12469" t="str">
        <f>IF(B12469="N/A","N/A",'News Articles 26'!D2056)</f>
        <v>3105518cc78f4800b24ce74f30e13dcf</v>
      </c>
    </row>
    <row r="12470" spans="1:4" x14ac:dyDescent="0.25">
      <c r="A12470">
        <f>'News Articles 26'!A2016</f>
        <v>10515</v>
      </c>
      <c r="B12470" t="str">
        <f>IF(_xlfn.XLOOKUP(A12470,Test!$A$2:$A$801,Test!$A$2:$A$801,0),"N/A",'News Articles 26'!B2016)</f>
        <v>https://assets.msn.com/labs/mind/BBWAAXI.html</v>
      </c>
      <c r="C12470" t="str">
        <f>'News Articles 26'!C2016</f>
        <v>With Greg Schiano's return to Rutgers likely, here are 9 unanswered questions | Politi</v>
      </c>
      <c r="D12470" t="str">
        <f>IF(B12470="N/A","N/A",'News Articles 26'!D2016)</f>
        <v>888ac33d6fef47eb8e95e0567a2a6526</v>
      </c>
    </row>
    <row r="12471" spans="1:4" x14ac:dyDescent="0.25">
      <c r="A12471">
        <f>'News Articles 26'!A2054</f>
        <v>10553</v>
      </c>
      <c r="B12471" t="str">
        <f>IF(_xlfn.XLOOKUP(A12471,Test!$A$2:$A$801,Test!$A$2:$A$801,0),"N/A",'News Articles 26'!B2054)</f>
        <v>https://assets.msn.com/labs/mind/BBWAAx7.html</v>
      </c>
      <c r="C12471" t="str">
        <f>'News Articles 26'!C2054</f>
        <v>New Hampshire Grandmother Sending 100,000 Holiday Cards To Troops</v>
      </c>
      <c r="D12471" t="str">
        <f>IF(B12471="N/A","N/A",'News Articles 26'!D2054)</f>
        <v>3e6a57f013b545f282d528f48abcd4ea</v>
      </c>
    </row>
    <row r="12472" spans="1:4" x14ac:dyDescent="0.25">
      <c r="A12472">
        <f>'News Articles 26'!A2045</f>
        <v>10544</v>
      </c>
      <c r="B12472" t="str">
        <f>IF(_xlfn.XLOOKUP(A12472,Test!$A$2:$A$801,Test!$A$2:$A$801,0),"N/A",'News Articles 26'!B2045)</f>
        <v>https://assets.msn.com/labs/mind/BBWAAui.html</v>
      </c>
      <c r="C12472" t="str">
        <f>'News Articles 26'!C2045</f>
        <v>49ers vs. Seahawks: All you need to know</v>
      </c>
      <c r="D12472" t="str">
        <f>IF(B12472="N/A","N/A",'News Articles 26'!D2045)</f>
        <v>cef7017823be43eeb87738fef9be30c4</v>
      </c>
    </row>
    <row r="12473" spans="1:4" x14ac:dyDescent="0.25">
      <c r="A12473">
        <f>'News Articles 26'!A2012</f>
        <v>10511</v>
      </c>
      <c r="B12473" t="str">
        <f>IF(_xlfn.XLOOKUP(A12473,Test!$A$2:$A$801,Test!$A$2:$A$801,0),"N/A",'News Articles 26'!B2012)</f>
        <v>https://assets.msn.com/labs/mind/BBWAAUb.html</v>
      </c>
      <c r="C12473" t="str">
        <f>'News Articles 26'!C2012</f>
        <v>Steelers players take to social media to talk about their win over the Rams in Week 10</v>
      </c>
      <c r="D12473" t="str">
        <f>IF(B12473="N/A","N/A",'News Articles 26'!D2012)</f>
        <v>f682817ff80c4232a7fde5073d41b5b2</v>
      </c>
    </row>
    <row r="12474" spans="1:4" x14ac:dyDescent="0.25">
      <c r="A12474">
        <f>'News Articles 26'!A11785</f>
        <v>20284</v>
      </c>
      <c r="B12474" t="str">
        <f>IF(_xlfn.XLOOKUP(A12474,Test!$A$2:$A$801,Test!$A$2:$A$801,0),"N/A",'News Articles 26'!B11785)</f>
        <v>https://assets.msn.com/labs/mind/BBWAAqS.html</v>
      </c>
      <c r="C12474" t="str">
        <f>'News Articles 26'!C11785</f>
        <v>3 questions for this Marlins' offseason</v>
      </c>
      <c r="D12474" t="str">
        <f>IF(B12474="N/A","N/A",'News Articles 26'!D11785)</f>
        <v>a842cde6340a4a37b83e803343704af4</v>
      </c>
    </row>
    <row r="12475" spans="1:4" x14ac:dyDescent="0.25">
      <c r="A12475">
        <f>'News Articles 26'!A2005</f>
        <v>10504</v>
      </c>
      <c r="B12475" t="str">
        <f>IF(_xlfn.XLOOKUP(A12475,Test!$A$2:$A$801,Test!$A$2:$A$801,0),"N/A",'News Articles 26'!B2005)</f>
        <v>https://assets.msn.com/labs/mind/BBWAAOe.html</v>
      </c>
      <c r="C12475" t="str">
        <f>'News Articles 26'!C2005</f>
        <v>Death Stranding's Hideo Kojima wins Guinness World Record for social media following</v>
      </c>
      <c r="D12475" t="str">
        <f>IF(B12475="N/A","N/A",'News Articles 26'!D2005)</f>
        <v>3e4b35255e084bda8ece36c4c9c03d76</v>
      </c>
    </row>
    <row r="12476" spans="1:4" x14ac:dyDescent="0.25">
      <c r="A12476">
        <f>'News Articles 26'!A2001</f>
        <v>10500</v>
      </c>
      <c r="B12476" t="str">
        <f>IF(_xlfn.XLOOKUP(A12476,Test!$A$2:$A$801,Test!$A$2:$A$801,0),"N/A",'News Articles 26'!B2001)</f>
        <v>https://assets.msn.com/labs/mind/BBWAAL6.html</v>
      </c>
      <c r="C12476" t="str">
        <f>'News Articles 26'!C2001</f>
        <v>3 questions for this Marlins' offseason</v>
      </c>
      <c r="D12476" t="str">
        <f>IF(B12476="N/A","N/A",'News Articles 26'!D2001)</f>
        <v>aabf0dcf50a2483e95cba97c296e3d46</v>
      </c>
    </row>
    <row r="12477" spans="1:4" x14ac:dyDescent="0.25">
      <c r="A12477">
        <f>'News Articles 26'!A1990</f>
        <v>10489</v>
      </c>
      <c r="B12477" t="str">
        <f>IF(_xlfn.XLOOKUP(A12477,Test!$A$2:$A$801,Test!$A$2:$A$801,0),"N/A",'News Articles 26'!B1990)</f>
        <v>https://assets.msn.com/labs/mind/BBWAAIV.html</v>
      </c>
      <c r="C12477" t="str">
        <f>'News Articles 26'!C1990</f>
        <v>Metro Denver Drivers Urged To Use Caution In Morning Commute</v>
      </c>
      <c r="D12477" t="str">
        <f>IF(B12477="N/A","N/A",'News Articles 26'!D1990)</f>
        <v>43e8b096311548059dd71f0f4def22ed</v>
      </c>
    </row>
    <row r="12478" spans="1:4" x14ac:dyDescent="0.25">
      <c r="A12478">
        <f>'News Articles 26'!A11784</f>
        <v>20283</v>
      </c>
      <c r="B12478" t="str">
        <f>IF(_xlfn.XLOOKUP(A12478,Test!$A$2:$A$801,Test!$A$2:$A$801,0),"N/A",'News Articles 26'!B11784)</f>
        <v>https://assets.msn.com/labs/mind/BBWAAgB.html</v>
      </c>
      <c r="C12478" t="str">
        <f>'News Articles 26'!C11784</f>
        <v>Baseball history unpacked, November 11</v>
      </c>
      <c r="D12478" t="str">
        <f>IF(B12478="N/A","N/A",'News Articles 26'!D11784)</f>
        <v>4e5718e224b84b488ea3d22f29e1ab6e</v>
      </c>
    </row>
    <row r="12479" spans="1:4" x14ac:dyDescent="0.25">
      <c r="A12479">
        <f>'News Articles 26'!A2022</f>
        <v>10521</v>
      </c>
      <c r="B12479" t="str">
        <f>IF(_xlfn.XLOOKUP(A12479,Test!$A$2:$A$801,Test!$A$2:$A$801,0),"N/A",'News Articles 26'!B2022)</f>
        <v>https://assets.msn.com/labs/mind/BBWAAft.html</v>
      </c>
      <c r="C12479" t="str">
        <f>'News Articles 26'!C2022</f>
        <v>Houston Texans News: November 11, 2019</v>
      </c>
      <c r="D12479" t="str">
        <f>IF(B12479="N/A","N/A",'News Articles 26'!D2022)</f>
        <v>a29528adfc904f4f81ff60b9cd0c9ff8</v>
      </c>
    </row>
    <row r="12480" spans="1:4" x14ac:dyDescent="0.25">
      <c r="A12480">
        <f>'News Articles 26'!A11780</f>
        <v>20279</v>
      </c>
      <c r="B12480" t="str">
        <f>IF(_xlfn.XLOOKUP(A12480,Test!$A$2:$A$801,Test!$A$2:$A$801,0),"N/A",'News Articles 26'!B11780)</f>
        <v>https://assets.msn.com/labs/mind/BBWAAcu.html</v>
      </c>
      <c r="C12480" t="str">
        <f>'News Articles 26'!C11780</f>
        <v>The Crow's Nest: Dean's redemption, VHIII's lack of effort, and a win at home</v>
      </c>
      <c r="D12480" t="str">
        <f>IF(B12480="N/A","N/A",'News Articles 26'!D11780)</f>
        <v>20f594970b204560a5ae2787ea70b17d</v>
      </c>
    </row>
    <row r="12481" spans="1:4" x14ac:dyDescent="0.25">
      <c r="A12481">
        <f>'News Articles 26'!A1968</f>
        <v>10467</v>
      </c>
      <c r="B12481" t="str">
        <f>IF(_xlfn.XLOOKUP(A12481,Test!$A$2:$A$801,Test!$A$2:$A$801,0),"N/A",'News Articles 26'!B1968)</f>
        <v>https://assets.msn.com/labs/mind/BBWA8us.html</v>
      </c>
      <c r="C12481" t="str">
        <f>'News Articles 26'!C1968</f>
        <v>Winton Road crash knocks out power in Springfield Twp.</v>
      </c>
      <c r="D12481" t="str">
        <f>IF(B12481="N/A","N/A",'News Articles 26'!D1968)</f>
        <v>3676cdd2b5d6439684daea2bc59b12cb</v>
      </c>
    </row>
    <row r="12482" spans="1:4" x14ac:dyDescent="0.25">
      <c r="A12482">
        <f>'News Articles 26'!A1940</f>
        <v>10439</v>
      </c>
      <c r="B12482" t="str">
        <f>IF(_xlfn.XLOOKUP(A12482,Test!$A$2:$A$801,Test!$A$2:$A$801,0),"N/A",'News Articles 26'!B1940)</f>
        <v>https://assets.msn.com/labs/mind/BBWA7k7.html</v>
      </c>
      <c r="C12482" t="str">
        <f>'News Articles 26'!C1940</f>
        <v>Five extra points: Cousins withstands pressure, Vikings corral Elliott</v>
      </c>
      <c r="D12482" t="str">
        <f>IF(B12482="N/A","N/A",'News Articles 26'!D1940)</f>
        <v>14c2bc9e630e4e8f877722659fcc325d</v>
      </c>
    </row>
    <row r="12483" spans="1:4" x14ac:dyDescent="0.25">
      <c r="A12483">
        <f>'News Articles 26'!A1920</f>
        <v>10419</v>
      </c>
      <c r="B12483" t="str">
        <f>IF(_xlfn.XLOOKUP(A12483,Test!$A$2:$A$801,Test!$A$2:$A$801,0),"N/A",'News Articles 26'!B1920)</f>
        <v>https://assets.msn.com/labs/mind/BBWA6Ua.html</v>
      </c>
      <c r="C12483" t="str">
        <f>'News Articles 26'!C1920</f>
        <v>Jenna Dewan flaunts her baby bump in red gown at People's Choice Awards</v>
      </c>
      <c r="D12483" t="str">
        <f>IF(B12483="N/A","N/A",'News Articles 26'!D1920)</f>
        <v>b69bc54be84143278ac1eeb694add4c0</v>
      </c>
    </row>
    <row r="12484" spans="1:4" x14ac:dyDescent="0.25">
      <c r="A12484">
        <f>'News Articles 26'!A1910</f>
        <v>10409</v>
      </c>
      <c r="B12484" t="str">
        <f>IF(_xlfn.XLOOKUP(A12484,Test!$A$2:$A$801,Test!$A$2:$A$801,0),"N/A",'News Articles 26'!B1910)</f>
        <v>https://assets.msn.com/labs/mind/BBWA6I0.html</v>
      </c>
      <c r="C12484" t="str">
        <f>'News Articles 26'!C1910</f>
        <v>Understanding gender identity: What it means for teens coming out and their parents</v>
      </c>
      <c r="D12484" t="str">
        <f>IF(B12484="N/A","N/A",'News Articles 26'!D1910)</f>
        <v>827ee026630747cabdee2b5305bcd689</v>
      </c>
    </row>
    <row r="12485" spans="1:4" x14ac:dyDescent="0.25">
      <c r="A12485">
        <f>'News Articles 26'!A1964</f>
        <v>10463</v>
      </c>
      <c r="B12485" t="str">
        <f>IF(_xlfn.XLOOKUP(A12485,Test!$A$2:$A$801,Test!$A$2:$A$801,0),"N/A",'News Articles 26'!B1964)</f>
        <v>https://assets.msn.com/labs/mind/BBW6O56.html</v>
      </c>
      <c r="C12485" t="str">
        <f>'News Articles 26'!C1964</f>
        <v>The Best New Snacks of 2019</v>
      </c>
      <c r="D12485" t="str">
        <f>IF(B12485="N/A","N/A",'News Articles 26'!D1964)</f>
        <v>41e97cb103e646e18f53ea44337d9768</v>
      </c>
    </row>
    <row r="12486" spans="1:4" x14ac:dyDescent="0.25">
      <c r="A12486">
        <f>'News Articles 26'!A1958</f>
        <v>10457</v>
      </c>
      <c r="B12486" t="str">
        <f>IF(_xlfn.XLOOKUP(A12486,Test!$A$2:$A$801,Test!$A$2:$A$801,0),"N/A",'News Articles 26'!B1958)</f>
        <v>https://assets.msn.com/labs/mind/BBW6Kmw.html</v>
      </c>
      <c r="C12486" t="str">
        <f>'News Articles 26'!C1958</f>
        <v>Actresses who've played Queen Elizabeth II</v>
      </c>
      <c r="D12486" t="str">
        <f>IF(B12486="N/A","N/A",'News Articles 26'!D1958)</f>
        <v>f2f504cdbcdb4a778005ee94cdde03d6</v>
      </c>
    </row>
    <row r="12487" spans="1:4" x14ac:dyDescent="0.25">
      <c r="A12487">
        <f>'News Articles 26'!A1936</f>
        <v>10435</v>
      </c>
      <c r="B12487" t="str">
        <f>IF(_xlfn.XLOOKUP(A12487,Test!$A$2:$A$801,Test!$A$2:$A$801,0),"N/A",'News Articles 26'!B1936)</f>
        <v>https://assets.msn.com/labs/mind/BBVZwzs.html</v>
      </c>
      <c r="C12487" t="str">
        <f>'News Articles 26'!C1936</f>
        <v>How to Handle These Awkward (Maybe Even Illegal) Interview Questions</v>
      </c>
      <c r="D12487" t="str">
        <f>IF(B12487="N/A","N/A",'News Articles 26'!D1936)</f>
        <v>f9b07fec095f4d57a3dbc08effab8afe</v>
      </c>
    </row>
    <row r="12488" spans="1:4" x14ac:dyDescent="0.25">
      <c r="A12488">
        <f>'News Articles 26'!A1919</f>
        <v>10418</v>
      </c>
      <c r="B12488" t="str">
        <f>IF(_xlfn.XLOOKUP(A12488,Test!$A$2:$A$801,Test!$A$2:$A$801,0),"N/A",'News Articles 26'!B1919)</f>
        <v>https://assets.msn.com/labs/mind/BBVZTFM.html</v>
      </c>
      <c r="C12488" t="str">
        <f>'News Articles 26'!C1919</f>
        <v>Celebrity weddings of 2019</v>
      </c>
      <c r="D12488" t="str">
        <f>IF(B12488="N/A","N/A",'News Articles 26'!D1919)</f>
        <v>7ea08477133d4709862ab72e7a5011a0</v>
      </c>
    </row>
    <row r="12489" spans="1:4" x14ac:dyDescent="0.25">
      <c r="A12489">
        <f>'News Articles 26'!A2035</f>
        <v>10534</v>
      </c>
      <c r="B12489" t="str">
        <f>IF(_xlfn.XLOOKUP(A12489,Test!$A$2:$A$801,Test!$A$2:$A$801,0),"N/A",'News Articles 26'!B2035)</f>
        <v>https://assets.msn.com/labs/mind/BBVzj5b.html</v>
      </c>
      <c r="C12489" t="str">
        <f>'News Articles 26'!C2035</f>
        <v>You Have to Try These Famous Sandwiches in Every State</v>
      </c>
      <c r="D12489" t="str">
        <f>IF(B12489="N/A","N/A",'News Articles 26'!D2035)</f>
        <v>02599e7f56204e53be65fc35fe644bdb</v>
      </c>
    </row>
    <row r="12490" spans="1:4" x14ac:dyDescent="0.25">
      <c r="A12490">
        <f>'News Articles 26'!A2013</f>
        <v>10512</v>
      </c>
      <c r="B12490" t="str">
        <f>IF(_xlfn.XLOOKUP(A12490,Test!$A$2:$A$801,Test!$A$2:$A$801,0),"N/A",'News Articles 26'!B2013)</f>
        <v>https://assets.msn.com/labs/mind/BBVxt0T.html</v>
      </c>
      <c r="C12490" t="str">
        <f>'News Articles 26'!C2013</f>
        <v>Best country music albums of all time</v>
      </c>
      <c r="D12490" t="str">
        <f>IF(B12490="N/A","N/A",'News Articles 26'!D2013)</f>
        <v>328fb2a3a898481985e52a8fbd4194b8</v>
      </c>
    </row>
    <row r="12491" spans="1:4" x14ac:dyDescent="0.25">
      <c r="A12491">
        <f>'News Articles 26'!A1994</f>
        <v>10493</v>
      </c>
      <c r="B12491" t="str">
        <f>IF(_xlfn.XLOOKUP(A12491,Test!$A$2:$A$801,Test!$A$2:$A$801,0),"N/A",'News Articles 26'!B1994)</f>
        <v>https://assets.msn.com/labs/mind/BBVtXcc.html</v>
      </c>
      <c r="C12491" t="str">
        <f>'News Articles 26'!C1994</f>
        <v>Lego-themed popup bar coming to Pittsburgh in February 2020</v>
      </c>
      <c r="D12491" t="str">
        <f>IF(B12491="N/A","N/A",'News Articles 26'!D1994)</f>
        <v>adc0be8b6125456786995c41f6b4872d</v>
      </c>
    </row>
    <row r="12492" spans="1:4" x14ac:dyDescent="0.25">
      <c r="A12492">
        <f>'News Articles 26'!A1942</f>
        <v>10441</v>
      </c>
      <c r="B12492" t="str">
        <f>IF(_xlfn.XLOOKUP(A12492,Test!$A$2:$A$801,Test!$A$2:$A$801,0),"N/A",'News Articles 26'!B1942)</f>
        <v>https://assets.msn.com/labs/mind/BBVSjds.html</v>
      </c>
      <c r="C12492" t="str">
        <f>'News Articles 26'!C1942</f>
        <v>The Top Deals at Costco Right Now</v>
      </c>
      <c r="D12492" t="str">
        <f>IF(B12492="N/A","N/A",'News Articles 26'!D1942)</f>
        <v>ba2ca4a8741049e39469df04d2345a70</v>
      </c>
    </row>
    <row r="12493" spans="1:4" x14ac:dyDescent="0.25">
      <c r="A12493">
        <f>'News Articles 26'!A1974</f>
        <v>10473</v>
      </c>
      <c r="B12493" t="str">
        <f>IF(_xlfn.XLOOKUP(A12493,Test!$A$2:$A$801,Test!$A$2:$A$801,0),"N/A",'News Articles 26'!B1974)</f>
        <v>https://assets.msn.com/labs/mind/BBVoRfx.html</v>
      </c>
      <c r="C12493" t="str">
        <f>'News Articles 26'!C1974</f>
        <v>The richest country music stars</v>
      </c>
      <c r="D12493" t="str">
        <f>IF(B12493="N/A","N/A",'News Articles 26'!D1974)</f>
        <v>28808a076fc343c3bd82b1680f0d9070</v>
      </c>
    </row>
    <row r="12494" spans="1:4" x14ac:dyDescent="0.25">
      <c r="A12494">
        <f>'News Articles 26'!A1959</f>
        <v>10458</v>
      </c>
      <c r="B12494" t="str">
        <f>IF(_xlfn.XLOOKUP(A12494,Test!$A$2:$A$801,Test!$A$2:$A$801,0),"N/A",'News Articles 26'!B1959)</f>
        <v>https://assets.msn.com/labs/mind/BBVNpdA.html</v>
      </c>
      <c r="C12494" t="str">
        <f>'News Articles 26'!C1959</f>
        <v>45 Travel Discounts for Seniors</v>
      </c>
      <c r="D12494" t="str">
        <f>IF(B12494="N/A","N/A",'News Articles 26'!D1959)</f>
        <v>08c1c48d38044ca5879312b8c9996a31</v>
      </c>
    </row>
    <row r="12495" spans="1:4" x14ac:dyDescent="0.25">
      <c r="A12495">
        <f>'News Articles 26'!A1938</f>
        <v>10437</v>
      </c>
      <c r="B12495" t="str">
        <f>IF(_xlfn.XLOOKUP(A12495,Test!$A$2:$A$801,Test!$A$2:$A$801,0),"N/A",'News Articles 26'!B1938)</f>
        <v>https://assets.msn.com/labs/mind/BBVlo2w.html</v>
      </c>
      <c r="C12495" t="str">
        <f>'News Articles 26'!C1938</f>
        <v>Comics - 'Half Full' by Maria Scrivan</v>
      </c>
      <c r="D12495" t="str">
        <f>IF(B12495="N/A","N/A",'News Articles 26'!D1938)</f>
        <v>30de8d18470f4b63aa6ac6f183742824</v>
      </c>
    </row>
    <row r="12496" spans="1:4" x14ac:dyDescent="0.25">
      <c r="A12496">
        <f>'News Articles 26'!A1924</f>
        <v>10423</v>
      </c>
      <c r="B12496" t="str">
        <f>IF(_xlfn.XLOOKUP(A12496,Test!$A$2:$A$801,Test!$A$2:$A$801,0),"N/A",'News Articles 26'!B1924)</f>
        <v>https://assets.msn.com/labs/mind/BBVlEfb.html</v>
      </c>
      <c r="C12496" t="str">
        <f>'News Articles 26'!C1924</f>
        <v>The biggest celebrity stories of the last decade</v>
      </c>
      <c r="D12496" t="str">
        <f>IF(B12496="N/A","N/A",'News Articles 26'!D1924)</f>
        <v>3c8ace2e724a4e0c98543bd5df4c2750</v>
      </c>
    </row>
    <row r="12497" spans="1:4" x14ac:dyDescent="0.25">
      <c r="A12497">
        <f>'News Articles 26'!A1907</f>
        <v>10406</v>
      </c>
      <c r="B12497" t="str">
        <f>IF(_xlfn.XLOOKUP(A12497,Test!$A$2:$A$801,Test!$A$2:$A$801,0),"N/A",'News Articles 26'!B1907)</f>
        <v>https://assets.msn.com/labs/mind/BBVjypU.html</v>
      </c>
      <c r="C12497" t="str">
        <f>'News Articles 26'!C1907</f>
        <v>Comics - 'Bliss' by Harry Bliss</v>
      </c>
      <c r="D12497" t="str">
        <f>IF(B12497="N/A","N/A",'News Articles 26'!D1907)</f>
        <v>f8cd7ee51b9c41f082ae714d106a063c</v>
      </c>
    </row>
    <row r="12498" spans="1:4" x14ac:dyDescent="0.25">
      <c r="A12498">
        <f>'News Articles 26'!A2063</f>
        <v>10562</v>
      </c>
      <c r="B12498" t="str">
        <f>IF(_xlfn.XLOOKUP(A12498,Test!$A$2:$A$801,Test!$A$2:$A$801,0),"N/A",'News Articles 26'!B2063)</f>
        <v>https://assets.msn.com/labs/mind/BBVJlLI.html</v>
      </c>
      <c r="C12498" t="str">
        <f>'News Articles 26'!C2063</f>
        <v>Celebs turning 60 in 2019</v>
      </c>
      <c r="D12498" t="str">
        <f>IF(B12498="N/A","N/A",'News Articles 26'!D2063)</f>
        <v>19a943a5908e4115bf2c05855bbb3b72</v>
      </c>
    </row>
    <row r="12499" spans="1:4" x14ac:dyDescent="0.25">
      <c r="A12499">
        <f>'News Articles 26'!A2058</f>
        <v>10557</v>
      </c>
      <c r="B12499" t="str">
        <f>IF(_xlfn.XLOOKUP(A12499,Test!$A$2:$A$801,Test!$A$2:$A$801,0),"N/A",'News Articles 26'!B2058)</f>
        <v>https://assets.msn.com/labs/mind/BBVJl3W.html</v>
      </c>
      <c r="C12499" t="str">
        <f>'News Articles 26'!C2058</f>
        <v>The Book of Giannis: A catalog of Antetokounmpo's best plays with the Milwaukee Bucks</v>
      </c>
      <c r="D12499" t="str">
        <f>IF(B12499="N/A","N/A",'News Articles 26'!D2058)</f>
        <v>284fd1d00a4f4be6b2a8d78cc1923bc7</v>
      </c>
    </row>
    <row r="12500" spans="1:4" x14ac:dyDescent="0.25">
      <c r="A12500">
        <f>'News Articles 26'!A1984</f>
        <v>10483</v>
      </c>
      <c r="B12500" t="str">
        <f>IF(_xlfn.XLOOKUP(A12500,Test!$A$2:$A$801,Test!$A$2:$A$801,0),"N/A",'News Articles 26'!B1984)</f>
        <v>https://assets.msn.com/labs/mind/BBVj9AW.html</v>
      </c>
      <c r="C12500" t="str">
        <f>'News Articles 26'!C1984</f>
        <v>Top 100 country songs of all time</v>
      </c>
      <c r="D12500" t="str">
        <f>IF(B12500="N/A","N/A",'News Articles 26'!D1984)</f>
        <v>a275bcfb29cf42738f997b3c518a756e</v>
      </c>
    </row>
    <row r="12501" spans="1:4" x14ac:dyDescent="0.25">
      <c r="A12501">
        <f>'News Articles 26'!A1976</f>
        <v>10475</v>
      </c>
      <c r="B12501" t="str">
        <f>IF(_xlfn.XLOOKUP(A12501,Test!$A$2:$A$801,Test!$A$2:$A$801,0),"N/A",'News Articles 26'!B1976)</f>
        <v>https://assets.msn.com/labs/mind/BBVj84C.html</v>
      </c>
      <c r="C12501" t="str">
        <f>'News Articles 26'!C1976</f>
        <v>7 Surprising Features That Boost Your Home Value</v>
      </c>
      <c r="D12501" t="str">
        <f>IF(B12501="N/A","N/A",'News Articles 26'!D1976)</f>
        <v>7267e037856f4297ac0d2a4cb87871a4</v>
      </c>
    </row>
    <row r="12502" spans="1:4" x14ac:dyDescent="0.25">
      <c r="A12502">
        <f>'News Articles 26'!A1993</f>
        <v>10492</v>
      </c>
      <c r="B12502" t="str">
        <f>IF(_xlfn.XLOOKUP(A12502,Test!$A$2:$A$801,Test!$A$2:$A$801,0),"N/A",'News Articles 26'!B1993)</f>
        <v>https://assets.msn.com/labs/mind/BBVFDCm.html</v>
      </c>
      <c r="C12502" t="str">
        <f>'News Articles 26'!C1993</f>
        <v>All 44 Stephen King Movies, Ranked Worst to Best (Photos)</v>
      </c>
      <c r="D12502" t="str">
        <f>IF(B12502="N/A","N/A",'News Articles 26'!D1993)</f>
        <v>47dd99e3a1244a99a3b9144f15d3f3c7</v>
      </c>
    </row>
    <row r="12503" spans="1:4" x14ac:dyDescent="0.25">
      <c r="A12503">
        <f>'News Articles 26'!A2014</f>
        <v>10513</v>
      </c>
      <c r="B12503" t="str">
        <f>IF(_xlfn.XLOOKUP(A12503,Test!$A$2:$A$801,Test!$A$2:$A$801,0),"N/A",'News Articles 26'!B2014)</f>
        <v>https://assets.msn.com/labs/mind/BBVdBED.html</v>
      </c>
      <c r="C12503" t="str">
        <f>'News Articles 26'!C2014</f>
        <v>Best photos from celebs' Hollywood Walk of Fame star ceremonies</v>
      </c>
      <c r="D12503" t="str">
        <f>IF(B12503="N/A","N/A",'News Articles 26'!D2014)</f>
        <v>2182c1f09d634f4eaa9e34faae9aa141</v>
      </c>
    </row>
    <row r="12504" spans="1:4" x14ac:dyDescent="0.25">
      <c r="A12504">
        <f>'News Articles 26'!A2008</f>
        <v>10507</v>
      </c>
      <c r="B12504" t="str">
        <f>IF(_xlfn.XLOOKUP(A12504,Test!$A$2:$A$801,Test!$A$2:$A$801,0),"N/A",'News Articles 26'!B2008)</f>
        <v>https://assets.msn.com/labs/mind/BBVd9iM.html</v>
      </c>
      <c r="C12504" t="str">
        <f>'News Articles 26'!C2008</f>
        <v>24 signs you have a terrible boss, and how to stop them from crushing your happiness</v>
      </c>
      <c r="D12504" t="str">
        <f>IF(B12504="N/A","N/A",'News Articles 26'!D2008)</f>
        <v>067a07a00b44461ead4f53479f95d0c8</v>
      </c>
    </row>
    <row r="12505" spans="1:4" x14ac:dyDescent="0.25">
      <c r="A12505">
        <f>'News Articles 26'!A1996</f>
        <v>10495</v>
      </c>
      <c r="B12505" t="str">
        <f>IF(_xlfn.XLOOKUP(A12505,Test!$A$2:$A$801,Test!$A$2:$A$801,0),"N/A",'News Articles 26'!B1996)</f>
        <v>https://assets.msn.com/labs/mind/BBVcWey.html</v>
      </c>
      <c r="C12505" t="str">
        <f>'News Articles 26'!C1996</f>
        <v>Celebrity plastic surgery transformations</v>
      </c>
      <c r="D12505" t="str">
        <f>IF(B12505="N/A","N/A",'News Articles 26'!D1996)</f>
        <v>b2efda69bb224e719448be5e5e4e9d3d</v>
      </c>
    </row>
    <row r="12506" spans="1:4" x14ac:dyDescent="0.25">
      <c r="A12506">
        <f>'News Articles 26'!A1992</f>
        <v>10491</v>
      </c>
      <c r="B12506" t="str">
        <f>IF(_xlfn.XLOOKUP(A12506,Test!$A$2:$A$801,Test!$A$2:$A$801,0),"N/A",'News Articles 26'!B1992)</f>
        <v>https://assets.msn.com/labs/mind/BBVAFPi.html</v>
      </c>
      <c r="C12506" t="str">
        <f>'News Articles 26'!C1992</f>
        <v>Incredibly Powerful Photos Guaranteed to Make You Cry</v>
      </c>
      <c r="D12506" t="str">
        <f>IF(B12506="N/A","N/A",'News Articles 26'!D1992)</f>
        <v>0bb493e147e44052921c5f6b1f0acb54</v>
      </c>
    </row>
    <row r="12507" spans="1:4" x14ac:dyDescent="0.25">
      <c r="A12507">
        <f>'News Articles 26'!A2026</f>
        <v>10525</v>
      </c>
      <c r="B12507" t="str">
        <f>IF(_xlfn.XLOOKUP(A12507,Test!$A$2:$A$801,Test!$A$2:$A$801,0),"N/A",'News Articles 26'!B2026)</f>
        <v>https://assets.msn.com/labs/mind/BBUvpci.html</v>
      </c>
      <c r="C12507" t="str">
        <f>'News Articles 26'!C2026</f>
        <v>Celebrity hair transformations of 2019</v>
      </c>
      <c r="D12507" t="str">
        <f>IF(B12507="N/A","N/A",'News Articles 26'!D2026)</f>
        <v>416dbbdfc7d9430d8a7838804109bfc9</v>
      </c>
    </row>
    <row r="12508" spans="1:4" x14ac:dyDescent="0.25">
      <c r="A12508">
        <f>'News Articles 26'!A2023</f>
        <v>10522</v>
      </c>
      <c r="B12508" t="str">
        <f>IF(_xlfn.XLOOKUP(A12508,Test!$A$2:$A$801,Test!$A$2:$A$801,0),"N/A",'News Articles 26'!B2023)</f>
        <v>https://assets.msn.com/labs/mind/BBUvkLe.html</v>
      </c>
      <c r="C12508" t="str">
        <f>'News Articles 26'!C2023</f>
        <v>Stunning photos of 27 places around the world that you should visit before they disappear forever</v>
      </c>
      <c r="D12508" t="str">
        <f>IF(B12508="N/A","N/A",'News Articles 26'!D2023)</f>
        <v>e7ea4380fdfa4ac8864f20937251b773</v>
      </c>
    </row>
    <row r="12509" spans="1:4" x14ac:dyDescent="0.25">
      <c r="A12509">
        <f>'News Articles 26'!A1999</f>
        <v>10498</v>
      </c>
      <c r="B12509" t="str">
        <f>IF(_xlfn.XLOOKUP(A12509,Test!$A$2:$A$801,Test!$A$2:$A$801,0),"N/A",'News Articles 26'!B1999)</f>
        <v>https://assets.msn.com/labs/mind/BBUuHea.html</v>
      </c>
      <c r="C12509" t="str">
        <f>'News Articles 26'!C1999</f>
        <v>Celebrity mug shots</v>
      </c>
      <c r="D12509" t="str">
        <f>IF(B12509="N/A","N/A",'News Articles 26'!D1999)</f>
        <v>8abd9fbd61664eba9a7739b9a0c32c72</v>
      </c>
    </row>
    <row r="12510" spans="1:4" x14ac:dyDescent="0.25">
      <c r="A12510">
        <f>'News Articles 26'!A1980</f>
        <v>10479</v>
      </c>
      <c r="B12510" t="str">
        <f>IF(_xlfn.XLOOKUP(A12510,Test!$A$2:$A$801,Test!$A$2:$A$801,0),"N/A",'News Articles 26'!B1980)</f>
        <v>https://assets.msn.com/labs/mind/BBUTGEZ.html</v>
      </c>
      <c r="C12510" t="str">
        <f>'News Articles 26'!C1980</f>
        <v>NASCAR: 2019 Cup Series race winners</v>
      </c>
      <c r="D12510" t="str">
        <f>IF(B12510="N/A","N/A",'News Articles 26'!D1980)</f>
        <v>9b197f695d824e8cb1695f239c0b2cf7</v>
      </c>
    </row>
    <row r="12511" spans="1:4" x14ac:dyDescent="0.25">
      <c r="A12511">
        <f>'News Articles 26'!A1998</f>
        <v>10497</v>
      </c>
      <c r="B12511" t="str">
        <f>IF(_xlfn.XLOOKUP(A12511,Test!$A$2:$A$801,Test!$A$2:$A$801,0),"N/A",'News Articles 26'!B1998)</f>
        <v>https://assets.msn.com/labs/mind/BBUOcf6.html</v>
      </c>
      <c r="C12511" t="str">
        <f>'News Articles 26'!C1998</f>
        <v>9 Types of Retirement Income That Are Tax-Free</v>
      </c>
      <c r="D12511" t="str">
        <f>IF(B12511="N/A","N/A",'News Articles 26'!D1998)</f>
        <v>59274f68a6974b81a3725beca4dab7c8</v>
      </c>
    </row>
    <row r="12512" spans="1:4" x14ac:dyDescent="0.25">
      <c r="A12512">
        <f>'News Articles 26'!A2010</f>
        <v>10509</v>
      </c>
      <c r="B12512" t="str">
        <f>IF(_xlfn.XLOOKUP(A12512,Test!$A$2:$A$801,Test!$A$2:$A$801,0),"N/A",'News Articles 26'!B2010)</f>
        <v>https://assets.msn.com/labs/mind/BBUmvkw.html</v>
      </c>
      <c r="C12512" t="str">
        <f>'News Articles 26'!C2010</f>
        <v>Inside the world's largest plane, which has a wingspan longer than a football field and a mysterious new owner</v>
      </c>
      <c r="D12512" t="str">
        <f>IF(B12512="N/A","N/A",'News Articles 26'!D2010)</f>
        <v>5f0f9717bfd44f0e9e2ff5560601d185</v>
      </c>
    </row>
    <row r="12513" spans="1:4" x14ac:dyDescent="0.25">
      <c r="A12513">
        <f>'News Articles 26'!A2003</f>
        <v>10502</v>
      </c>
      <c r="B12513" t="str">
        <f>IF(_xlfn.XLOOKUP(A12513,Test!$A$2:$A$801,Test!$A$2:$A$801,0),"N/A",'News Articles 26'!B2003)</f>
        <v>https://assets.msn.com/labs/mind/BBUmgXM.html</v>
      </c>
      <c r="C12513" t="str">
        <f>'News Articles 26'!C2003</f>
        <v>Celebrity PDA of 2019</v>
      </c>
      <c r="D12513" t="str">
        <f>IF(B12513="N/A","N/A",'News Articles 26'!D2003)</f>
        <v>84b7ba86a0864b2f8df076a3d39323e3</v>
      </c>
    </row>
    <row r="12514" spans="1:4" x14ac:dyDescent="0.25">
      <c r="A12514">
        <f>'News Articles 26'!A1944</f>
        <v>10443</v>
      </c>
      <c r="B12514" t="str">
        <f>IF(_xlfn.XLOOKUP(A12514,Test!$A$2:$A$801,Test!$A$2:$A$801,0),"N/A",'News Articles 26'!B1944)</f>
        <v>https://assets.msn.com/labs/mind/BBUMEBN.html</v>
      </c>
      <c r="C12514" t="str">
        <f>'News Articles 26'!C1944</f>
        <v>Do you know your state fish?</v>
      </c>
      <c r="D12514" t="str">
        <f>IF(B12514="N/A","N/A",'News Articles 26'!D1944)</f>
        <v>ce29bc557b6041c8a0ea1382f2fc7f90</v>
      </c>
    </row>
    <row r="12515" spans="1:4" x14ac:dyDescent="0.25">
      <c r="A12515">
        <f>'News Articles 26'!A1988</f>
        <v>10487</v>
      </c>
      <c r="B12515" t="str">
        <f>IF(_xlfn.XLOOKUP(A12515,Test!$A$2:$A$801,Test!$A$2:$A$801,0),"N/A",'News Articles 26'!B1988)</f>
        <v>https://assets.msn.com/labs/mind/BBUktpj.html</v>
      </c>
      <c r="C12515" t="str">
        <f>'News Articles 26'!C1988</f>
        <v>Celebrity kids then and now: See how they've grown</v>
      </c>
      <c r="D12515" t="str">
        <f>IF(B12515="N/A","N/A",'News Articles 26'!D1988)</f>
        <v>778b59b4868f4c2b87964dcc9cc1cd5c</v>
      </c>
    </row>
    <row r="12516" spans="1:4" x14ac:dyDescent="0.25">
      <c r="A12516">
        <f>'News Articles 26'!A1982</f>
        <v>10481</v>
      </c>
      <c r="B12516" t="str">
        <f>IF(_xlfn.XLOOKUP(A12516,Test!$A$2:$A$801,Test!$A$2:$A$801,0),"N/A",'News Articles 26'!B1982)</f>
        <v>https://assets.msn.com/labs/mind/BBUkrpU.html</v>
      </c>
      <c r="C12516" t="str">
        <f>'News Articles 26'!C1982</f>
        <v>Stars we lost in 2019</v>
      </c>
      <c r="D12516" t="str">
        <f>IF(B12516="N/A","N/A",'News Articles 26'!D1982)</f>
        <v>b394ae7369434fb7ade637863b91316d</v>
      </c>
    </row>
    <row r="12517" spans="1:4" x14ac:dyDescent="0.25">
      <c r="A12517">
        <f>'News Articles 26'!A1973</f>
        <v>10472</v>
      </c>
      <c r="B12517" t="str">
        <f>IF(_xlfn.XLOOKUP(A12517,Test!$A$2:$A$801,Test!$A$2:$A$801,0),"N/A",'News Articles 26'!B1973)</f>
        <v>https://assets.msn.com/labs/mind/BBUkAzR.html</v>
      </c>
      <c r="C12517" t="str">
        <f>'News Articles 26'!C1973</f>
        <v>Celeb couples with big age gaps</v>
      </c>
      <c r="D12517" t="str">
        <f>IF(B12517="N/A","N/A",'News Articles 26'!D1973)</f>
        <v>45e84a08dc93466987c13bc77427e85f</v>
      </c>
    </row>
    <row r="12518" spans="1:4" x14ac:dyDescent="0.25">
      <c r="A12518">
        <f>'News Articles 26'!A2050</f>
        <v>10549</v>
      </c>
      <c r="B12518" t="str">
        <f>IF(_xlfn.XLOOKUP(A12518,Test!$A$2:$A$801,Test!$A$2:$A$801,0),"N/A",'News Articles 26'!B2050)</f>
        <v>https://assets.msn.com/labs/mind/BBUGWKD.html</v>
      </c>
      <c r="C12518" t="str">
        <f>'News Articles 26'!C2050</f>
        <v>Building a Little Muscle Could Drop Your Diabetes Risk By a Lot</v>
      </c>
      <c r="D12518" t="str">
        <f>IF(B12518="N/A","N/A",'News Articles 26'!D2050)</f>
        <v>a9a20b58095349548e563cc465e08371</v>
      </c>
    </row>
    <row r="12519" spans="1:4" x14ac:dyDescent="0.25">
      <c r="A12519">
        <f>'News Articles 26'!A1951</f>
        <v>10450</v>
      </c>
      <c r="B12519" t="str">
        <f>IF(_xlfn.XLOOKUP(A12519,Test!$A$2:$A$801,Test!$A$2:$A$801,0),"N/A",'News Articles 26'!B1951)</f>
        <v>https://assets.msn.com/labs/mind/BBUgfFq.html</v>
      </c>
      <c r="C12519" t="str">
        <f>'News Articles 26'!C1951</f>
        <v>Celebrity splits of 2019</v>
      </c>
      <c r="D12519" t="str">
        <f>IF(B12519="N/A","N/A",'News Articles 26'!D1951)</f>
        <v>7af33b0c1fa74e4ebb85ef7d2ea1f918</v>
      </c>
    </row>
    <row r="12520" spans="1:4" x14ac:dyDescent="0.25">
      <c r="A12520">
        <f>'News Articles 26'!A2029</f>
        <v>10528</v>
      </c>
      <c r="B12520" t="str">
        <f>IF(_xlfn.XLOOKUP(A12520,Test!$A$2:$A$801,Test!$A$2:$A$801,0),"N/A",'News Articles 26'!B2029)</f>
        <v>https://assets.msn.com/labs/mind/BBUGA9k.html</v>
      </c>
      <c r="C12520" t="str">
        <f>'News Articles 26'!C2029</f>
        <v>Celebrity beach cruising for 2019</v>
      </c>
      <c r="D12520" t="str">
        <f>IF(B12520="N/A","N/A",'News Articles 26'!D2029)</f>
        <v>13fe5fc518814c60abc3940f0c6b52a0</v>
      </c>
    </row>
    <row r="12521" spans="1:4" x14ac:dyDescent="0.25">
      <c r="A12521">
        <f>'News Articles 26'!A2032</f>
        <v>10531</v>
      </c>
      <c r="B12521" t="str">
        <f>IF(_xlfn.XLOOKUP(A12521,Test!$A$2:$A$801,Test!$A$2:$A$801,0),"N/A",'News Articles 26'!B2032)</f>
        <v>https://assets.msn.com/labs/mind/BBUckBe.html</v>
      </c>
      <c r="C12521" t="str">
        <f>'News Articles 26'!C2032</f>
        <v>29 Foods Diabetics Should Avoid</v>
      </c>
      <c r="D12521" t="str">
        <f>IF(B12521="N/A","N/A",'News Articles 26'!D2032)</f>
        <v>ec215f4740fe434e8ff3614823303f23</v>
      </c>
    </row>
    <row r="12522" spans="1:4" x14ac:dyDescent="0.25">
      <c r="A12522">
        <f>'News Articles 26'!A2030</f>
        <v>10529</v>
      </c>
      <c r="B12522" t="str">
        <f>IF(_xlfn.XLOOKUP(A12522,Test!$A$2:$A$801,Test!$A$2:$A$801,0),"N/A",'News Articles 26'!B2030)</f>
        <v>https://assets.msn.com/labs/mind/BBUam5z.html</v>
      </c>
      <c r="C12522" t="str">
        <f>'News Articles 26'!C2030</f>
        <v>Celebs and their cute kids in 2019</v>
      </c>
      <c r="D12522" t="str">
        <f>IF(B12522="N/A","N/A",'News Articles 26'!D2030)</f>
        <v>8d34d43748464090b4bb6445420f739b</v>
      </c>
    </row>
    <row r="12523" spans="1:4" x14ac:dyDescent="0.25">
      <c r="A12523">
        <f>'News Articles 26'!A2025</f>
        <v>10524</v>
      </c>
      <c r="B12523" t="str">
        <f>IF(_xlfn.XLOOKUP(A12523,Test!$A$2:$A$801,Test!$A$2:$A$801,0),"N/A",'News Articles 26'!B2025)</f>
        <v>https://assets.msn.com/labs/mind/BBU4P47.html</v>
      </c>
      <c r="C12523" t="str">
        <f>'News Articles 26'!C2025</f>
        <v>40 Drinks You Should Never Drink After 40</v>
      </c>
      <c r="D12523" t="str">
        <f>IF(B12523="N/A","N/A",'News Articles 26'!D2025)</f>
        <v>265647df12504a98af536b704bd0e636</v>
      </c>
    </row>
    <row r="12524" spans="1:4" x14ac:dyDescent="0.25">
      <c r="A12524">
        <f>'News Articles 26'!A1978</f>
        <v>10477</v>
      </c>
      <c r="B12524" t="str">
        <f>IF(_xlfn.XLOOKUP(A12524,Test!$A$2:$A$801,Test!$A$2:$A$801,0),"N/A",'News Articles 26'!B1978)</f>
        <v>https://assets.msn.com/labs/mind/BBTsMIQ.html</v>
      </c>
      <c r="C12524" t="str">
        <f>'News Articles 26'!C1978</f>
        <v>Stars who welcomed babies in 2019</v>
      </c>
      <c r="D12524" t="str">
        <f>IF(B12524="N/A","N/A",'News Articles 26'!D1978)</f>
        <v>79dccf15a7a1410cb3d6fe116b5f58a0</v>
      </c>
    </row>
    <row r="12525" spans="1:4" x14ac:dyDescent="0.25">
      <c r="A12525">
        <f>'News Articles 26'!A1966</f>
        <v>10465</v>
      </c>
      <c r="B12525" t="str">
        <f>IF(_xlfn.XLOOKUP(A12525,Test!$A$2:$A$801,Test!$A$2:$A$801,0),"N/A",'News Articles 26'!B1966)</f>
        <v>https://assets.msn.com/labs/mind/BBTRzP9.html</v>
      </c>
      <c r="C12525" t="str">
        <f>'News Articles 26'!C1966</f>
        <v>See what your favorite stars look like without makeup</v>
      </c>
      <c r="D12525" t="str">
        <f>IF(B12525="N/A","N/A",'News Articles 26'!D1966)</f>
        <v>e22816528c844ec389f48904d638c4f0</v>
      </c>
    </row>
    <row r="12526" spans="1:4" x14ac:dyDescent="0.25">
      <c r="A12526">
        <f>'News Articles 26'!A1961</f>
        <v>10460</v>
      </c>
      <c r="B12526" t="str">
        <f>IF(_xlfn.XLOOKUP(A12526,Test!$A$2:$A$801,Test!$A$2:$A$801,0),"N/A",'News Articles 26'!B1961)</f>
        <v>https://assets.msn.com/labs/mind/BBTRQvH.html</v>
      </c>
      <c r="C12526" t="str">
        <f>'News Articles 26'!C1961</f>
        <v>Celebrity Engagements of 2019</v>
      </c>
      <c r="D12526" t="str">
        <f>IF(B12526="N/A","N/A",'News Articles 26'!D1961)</f>
        <v>f9bd9ee9500d42499be224b2058e70af</v>
      </c>
    </row>
    <row r="12527" spans="1:4" x14ac:dyDescent="0.25">
      <c r="A12527">
        <f>'News Articles 26'!A1957</f>
        <v>10456</v>
      </c>
      <c r="B12527" t="str">
        <f>IF(_xlfn.XLOOKUP(A12527,Test!$A$2:$A$801,Test!$A$2:$A$801,0),"N/A",'News Articles 26'!B1957)</f>
        <v>https://assets.msn.com/labs/mind/BBTqcRZ.html</v>
      </c>
      <c r="C12527" t="str">
        <f>'News Articles 26'!C1957</f>
        <v>Celebrity hookups and first dates: How your favorite stars met and got together</v>
      </c>
      <c r="D12527" t="str">
        <f>IF(B12527="N/A","N/A",'News Articles 26'!D1957)</f>
        <v>fbc43e1759d547b993ab71bd76f7b2c3</v>
      </c>
    </row>
    <row r="12528" spans="1:4" x14ac:dyDescent="0.25">
      <c r="A12528">
        <f>'News Articles 26'!A1935</f>
        <v>10434</v>
      </c>
      <c r="B12528" t="str">
        <f>IF(_xlfn.XLOOKUP(A12528,Test!$A$2:$A$801,Test!$A$2:$A$801,0),"N/A",'News Articles 26'!B1935)</f>
        <v>https://assets.msn.com/labs/mind/BBTP6RI.html</v>
      </c>
      <c r="C12528" t="str">
        <f>'News Articles 26'!C1935</f>
        <v>The Truth About Drinking Apple Cider Vinegar for Weight Loss</v>
      </c>
      <c r="D12528" t="str">
        <f>IF(B12528="N/A","N/A",'News Articles 26'!D1935)</f>
        <v>3d23c3b5848240f097f55416804a1d5c</v>
      </c>
    </row>
    <row r="12529" spans="1:4" x14ac:dyDescent="0.25">
      <c r="A12529">
        <f>'News Articles 26'!A1939</f>
        <v>10438</v>
      </c>
      <c r="B12529" t="str">
        <f>IF(_xlfn.XLOOKUP(A12529,Test!$A$2:$A$801,Test!$A$2:$A$801,0),"N/A",'News Articles 26'!B1939)</f>
        <v>https://assets.msn.com/labs/mind/BBTLFdh.html</v>
      </c>
      <c r="C12529" t="str">
        <f>'News Articles 26'!C1939</f>
        <v>Independent Spirit Awards Best Film winners ranked</v>
      </c>
      <c r="D12529" t="str">
        <f>IF(B12529="N/A","N/A",'News Articles 26'!D1939)</f>
        <v>869b3c0d7440453abf3d1e4ee078b9f3</v>
      </c>
    </row>
    <row r="12530" spans="1:4" x14ac:dyDescent="0.25">
      <c r="A12530">
        <f>'News Articles 26'!A1934</f>
        <v>10433</v>
      </c>
      <c r="B12530" t="str">
        <f>IF(_xlfn.XLOOKUP(A12530,Test!$A$2:$A$801,Test!$A$2:$A$801,0),"N/A",'News Articles 26'!B1934)</f>
        <v>https://assets.msn.com/labs/mind/BBTL4zZ.html</v>
      </c>
      <c r="C12530" t="str">
        <f>'News Articles 26'!C1934</f>
        <v>New Ways to Save Money on Insurance of Every Kind</v>
      </c>
      <c r="D12530" t="str">
        <f>IF(B12530="N/A","N/A",'News Articles 26'!D1934)</f>
        <v>50e22e905df5400786ab9f4dc3eee49e</v>
      </c>
    </row>
    <row r="12531" spans="1:4" x14ac:dyDescent="0.25">
      <c r="A12531">
        <f>'News Articles 26'!A11772</f>
        <v>20271</v>
      </c>
      <c r="B12531" t="str">
        <f>IF(_xlfn.XLOOKUP(A12531,Test!$A$2:$A$801,Test!$A$2:$A$801,0),"N/A",'News Articles 26'!B11772)</f>
        <v>https://assets.msn.com/labs/mind/BBTk3B1.html</v>
      </c>
      <c r="C12531" t="str">
        <f>'News Articles 26'!C11772</f>
        <v>What Each Zodiac Sign Now Thinks Of Their First Love</v>
      </c>
      <c r="D12531" t="str">
        <f>IF(B12531="N/A","N/A",'News Articles 26'!D11772)</f>
        <v>88ccaa5a1c774b91bcab266eae877348</v>
      </c>
    </row>
    <row r="12532" spans="1:4" x14ac:dyDescent="0.25">
      <c r="A12532">
        <f>'News Articles 26'!A11771</f>
        <v>20270</v>
      </c>
      <c r="B12532" t="str">
        <f>IF(_xlfn.XLOOKUP(A12532,Test!$A$2:$A$801,Test!$A$2:$A$801,0),"N/A",'News Articles 26'!B11771)</f>
        <v>https://assets.msn.com/labs/mind/BBTje3Q.html</v>
      </c>
      <c r="C12532" t="str">
        <f>'News Articles 26'!C11771</f>
        <v>Late start times cause problems for varsity basketball players</v>
      </c>
      <c r="D12532" t="str">
        <f>IF(B12532="N/A","N/A",'News Articles 26'!D11771)</f>
        <v>072a8a5856af456ba763d37c48eb9f62</v>
      </c>
    </row>
    <row r="12533" spans="1:4" x14ac:dyDescent="0.25">
      <c r="A12533">
        <f>'News Articles 26'!A1925</f>
        <v>10424</v>
      </c>
      <c r="B12533" t="str">
        <f>IF(_xlfn.XLOOKUP(A12533,Test!$A$2:$A$801,Test!$A$2:$A$801,0),"N/A",'News Articles 26'!B1925)</f>
        <v>https://assets.msn.com/labs/mind/BBTJbtM.html</v>
      </c>
      <c r="C12533" t="str">
        <f>'News Articles 26'!C1925</f>
        <v>These Are the Top New Toys of 2019, So Consider Your Kids' Holiday Gifts Sorted</v>
      </c>
      <c r="D12533" t="str">
        <f>IF(B12533="N/A","N/A",'News Articles 26'!D1925)</f>
        <v>a2d8e4a9308246d58f32473779a0ecf0</v>
      </c>
    </row>
    <row r="12534" spans="1:4" x14ac:dyDescent="0.25">
      <c r="A12534">
        <f>'News Articles 26'!A1915</f>
        <v>10414</v>
      </c>
      <c r="B12534" t="str">
        <f>IF(_xlfn.XLOOKUP(A12534,Test!$A$2:$A$801,Test!$A$2:$A$801,0),"N/A",'News Articles 26'!B1915)</f>
        <v>https://assets.msn.com/labs/mind/BBTdwpk.html</v>
      </c>
      <c r="C12534" t="str">
        <f>'News Articles 26'!C1915</f>
        <v>10 celebrities who used social media to launch their careers</v>
      </c>
      <c r="D12534" t="str">
        <f>IF(B12534="N/A","N/A",'News Articles 26'!D1915)</f>
        <v>7b1f8d510a694698ba434aed61f3319c</v>
      </c>
    </row>
    <row r="12535" spans="1:4" x14ac:dyDescent="0.25">
      <c r="A12535">
        <f>'News Articles 26'!A1911</f>
        <v>10410</v>
      </c>
      <c r="B12535" t="str">
        <f>IF(_xlfn.XLOOKUP(A12535,Test!$A$2:$A$801,Test!$A$2:$A$801,0),"N/A",'News Articles 26'!B1911)</f>
        <v>https://assets.msn.com/labs/mind/BBTdheZ.html</v>
      </c>
      <c r="C12535" t="str">
        <f>'News Articles 26'!C1911</f>
        <v>50 Work-From-Home Jobs Paying as Much or a Lot More Than the Average American Salary</v>
      </c>
      <c r="D12535" t="str">
        <f>IF(B12535="N/A","N/A",'News Articles 26'!D1911)</f>
        <v>d389c38fd99c48148d1bf51c202745b5</v>
      </c>
    </row>
    <row r="12536" spans="1:4" x14ac:dyDescent="0.25">
      <c r="A12536">
        <f>'News Articles 26'!A2065</f>
        <v>10564</v>
      </c>
      <c r="B12536" t="str">
        <f>IF(_xlfn.XLOOKUP(A12536,Test!$A$2:$A$801,Test!$A$2:$A$801,0),"N/A",'News Articles 26'!B2065)</f>
        <v>https://assets.msn.com/labs/mind/BBT434r.html</v>
      </c>
      <c r="C12536" t="str">
        <f>'News Articles 26'!C2065</f>
        <v>Look who's watching</v>
      </c>
      <c r="D12536" t="str">
        <f>IF(B12536="N/A","N/A",'News Articles 26'!D2065)</f>
        <v>c65e2e45754043c9aa8bae426df97e06</v>
      </c>
    </row>
    <row r="12537" spans="1:4" x14ac:dyDescent="0.25">
      <c r="A12537">
        <f>'News Articles 26'!A2053</f>
        <v>10552</v>
      </c>
      <c r="B12537" t="str">
        <f>IF(_xlfn.XLOOKUP(A12537,Test!$A$2:$A$801,Test!$A$2:$A$801,0),"N/A",'News Articles 26'!B2053)</f>
        <v>https://assets.msn.com/labs/mind/BBT3Ys7.html</v>
      </c>
      <c r="C12537" t="str">
        <f>'News Articles 26'!C2053</f>
        <v>Significant others</v>
      </c>
      <c r="D12537" t="str">
        <f>IF(B12537="N/A","N/A",'News Articles 26'!D2053)</f>
        <v>e82b82fee13e458ba3ef36e7d3d1558f</v>
      </c>
    </row>
    <row r="12538" spans="1:4" x14ac:dyDescent="0.25">
      <c r="A12538">
        <f>'News Articles 26'!A2042</f>
        <v>10541</v>
      </c>
      <c r="B12538" t="str">
        <f>IF(_xlfn.XLOOKUP(A12538,Test!$A$2:$A$801,Test!$A$2:$A$801,0),"N/A",'News Articles 26'!B2042)</f>
        <v>https://assets.msn.com/labs/mind/BBT3Rl8.html</v>
      </c>
      <c r="C12538" t="str">
        <f>'News Articles 26'!C2042</f>
        <v>The 50 Foods That Sabotage Your Sleep</v>
      </c>
      <c r="D12538" t="str">
        <f>IF(B12538="N/A","N/A",'News Articles 26'!D2042)</f>
        <v>14a09121b8004c139e323cfb62a674b6</v>
      </c>
    </row>
    <row r="12539" spans="1:4" x14ac:dyDescent="0.25">
      <c r="A12539">
        <f>'News Articles 26'!A1975</f>
        <v>10474</v>
      </c>
      <c r="B12539" t="str">
        <f>IF(_xlfn.XLOOKUP(A12539,Test!$A$2:$A$801,Test!$A$2:$A$801,0),"N/A",'News Articles 26'!B1975)</f>
        <v>https://assets.msn.com/labs/mind/BBT0iiB.html</v>
      </c>
      <c r="C12539" t="str">
        <f>'News Articles 26'!C1975</f>
        <v>The Restaurant Industry Personnel Shuffles Chicago Needs to Know</v>
      </c>
      <c r="D12539" t="str">
        <f>IF(B12539="N/A","N/A",'News Articles 26'!D1975)</f>
        <v>7bbcb17d606a40a2ab47150db1ed5f6f</v>
      </c>
    </row>
    <row r="12540" spans="1:4" x14ac:dyDescent="0.25">
      <c r="A12540">
        <f>'News Articles 26'!A2037</f>
        <v>10536</v>
      </c>
      <c r="B12540" t="str">
        <f>IF(_xlfn.XLOOKUP(A12540,Test!$A$2:$A$801,Test!$A$2:$A$801,0),"N/A",'News Articles 26'!B2037)</f>
        <v>https://assets.msn.com/labs/mind/BBSYouL.html</v>
      </c>
      <c r="C12540" t="str">
        <f>'News Articles 26'!C2037</f>
        <v>Stylish Living Room Ideas, From Floral to Family-Friendly</v>
      </c>
      <c r="D12540" t="str">
        <f>IF(B12540="N/A","N/A",'News Articles 26'!D2037)</f>
        <v>ad35797dabbb4ec78baf9af4e425b128</v>
      </c>
    </row>
    <row r="12541" spans="1:4" x14ac:dyDescent="0.25">
      <c r="A12541">
        <f>'News Articles 26'!A1983</f>
        <v>10482</v>
      </c>
      <c r="B12541" t="str">
        <f>IF(_xlfn.XLOOKUP(A12541,Test!$A$2:$A$801,Test!$A$2:$A$801,0),"N/A",'News Articles 26'!B1983)</f>
        <v>https://assets.msn.com/labs/mind/BBSuVgr.html</v>
      </c>
      <c r="C12541" t="str">
        <f>'News Articles 26'!C1983</f>
        <v>Comics - '9 to 5' by Harley Schwadron</v>
      </c>
      <c r="D12541" t="str">
        <f>IF(B12541="N/A","N/A",'News Articles 26'!D1983)</f>
        <v>24f9f6b523454f9098d367deeede701a</v>
      </c>
    </row>
    <row r="12542" spans="1:4" x14ac:dyDescent="0.25">
      <c r="A12542">
        <f>'News Articles 26'!A11765</f>
        <v>20264</v>
      </c>
      <c r="B12542" t="str">
        <f>IF(_xlfn.XLOOKUP(A12542,Test!$A$2:$A$801,Test!$A$2:$A$801,0),"N/A",'News Articles 26'!B11765)</f>
        <v>https://assets.msn.com/labs/mind/BBSQRQ8.html</v>
      </c>
      <c r="C12542" t="str">
        <f>'News Articles 26'!C11765</f>
        <v>8 things you can do to prepare for winter weather in Kentucky</v>
      </c>
      <c r="D12542" t="str">
        <f>IF(B12542="N/A","N/A",'News Articles 26'!D11765)</f>
        <v>f2c17a0b33fb4177a5d11295611e9cc8</v>
      </c>
    </row>
    <row r="12543" spans="1:4" x14ac:dyDescent="0.25">
      <c r="A12543">
        <f>'News Articles 26'!A1956</f>
        <v>10455</v>
      </c>
      <c r="B12543" t="str">
        <f>IF(_xlfn.XLOOKUP(A12543,Test!$A$2:$A$801,Test!$A$2:$A$801,0),"N/A",'News Articles 26'!B1956)</f>
        <v>https://assets.msn.com/labs/mind/BBSoyTT.html</v>
      </c>
      <c r="C12543" t="str">
        <f>'News Articles 26'!C1956</f>
        <v>These 5 Zodiac Signs Are Way Better Off Single!</v>
      </c>
      <c r="D12543" t="str">
        <f>IF(B12543="N/A","N/A",'News Articles 26'!D1956)</f>
        <v>61fbaf76d1294bb1a505fa2f67fea7d0</v>
      </c>
    </row>
    <row r="12544" spans="1:4" x14ac:dyDescent="0.25">
      <c r="A12544">
        <f>'News Articles 26'!A1908</f>
        <v>10407</v>
      </c>
      <c r="B12544" t="str">
        <f>IF(_xlfn.XLOOKUP(A12544,Test!$A$2:$A$801,Test!$A$2:$A$801,0),"N/A",'News Articles 26'!B1908)</f>
        <v>https://assets.msn.com/labs/mind/BBSOdFr.html</v>
      </c>
      <c r="C12544" t="str">
        <f>'News Articles 26'!C1908</f>
        <v>Designer-Approved Ideas to Transform a Small Bedroom</v>
      </c>
      <c r="D12544" t="str">
        <f>IF(B12544="N/A","N/A",'News Articles 26'!D1908)</f>
        <v>82bf54bb25b645df88a85e45089d2f6f</v>
      </c>
    </row>
    <row r="12545" spans="1:4" x14ac:dyDescent="0.25">
      <c r="A12545">
        <f>'News Articles 26'!A1930</f>
        <v>10429</v>
      </c>
      <c r="B12545" t="str">
        <f>IF(_xlfn.XLOOKUP(A12545,Test!$A$2:$A$801,Test!$A$2:$A$801,0),"N/A",'News Articles 26'!B1930)</f>
        <v>https://assets.msn.com/labs/mind/BBSnoU4.html</v>
      </c>
      <c r="C12545" t="str">
        <f>'News Articles 26'!C1930</f>
        <v>They Woke Up Like This: Celebs' Best Makeup-Free Selfies</v>
      </c>
      <c r="D12545" t="str">
        <f>IF(B12545="N/A","N/A",'News Articles 26'!D1930)</f>
        <v>d820401d0f4645a1a5f4428cdfc15ea4</v>
      </c>
    </row>
    <row r="12546" spans="1:4" x14ac:dyDescent="0.25">
      <c r="A12546">
        <f>'News Articles 26'!A1948</f>
        <v>10447</v>
      </c>
      <c r="B12546" t="str">
        <f>IF(_xlfn.XLOOKUP(A12546,Test!$A$2:$A$801,Test!$A$2:$A$801,0),"N/A",'News Articles 26'!B1948)</f>
        <v>https://assets.msn.com/labs/mind/BBSKiqA.html</v>
      </c>
      <c r="C12546" t="str">
        <f>'News Articles 26'!C1948</f>
        <v>Zodiac Signs: These Are The Ultimate Compliments Your Zodiac Needs!</v>
      </c>
      <c r="D12546" t="str">
        <f>IF(B12546="N/A","N/A",'News Articles 26'!D1948)</f>
        <v>3c3a436b1d294aa3908f4a21a4298c35</v>
      </c>
    </row>
    <row r="12547" spans="1:4" x14ac:dyDescent="0.25">
      <c r="A12547">
        <f>'News Articles 26'!A1960</f>
        <v>10459</v>
      </c>
      <c r="B12547" t="str">
        <f>IF(_xlfn.XLOOKUP(A12547,Test!$A$2:$A$801,Test!$A$2:$A$801,0),"N/A",'News Articles 26'!B1960)</f>
        <v>https://assets.msn.com/labs/mind/BBSK0SL.html</v>
      </c>
      <c r="C12547" t="str">
        <f>'News Articles 26'!C1960</f>
        <v>28 Perfect Gifts for Yoga Lovers</v>
      </c>
      <c r="D12547" t="str">
        <f>IF(B12547="N/A","N/A",'News Articles 26'!D1960)</f>
        <v>ab030659ba9641a28a6dbb6a032f53ba</v>
      </c>
    </row>
    <row r="12548" spans="1:4" x14ac:dyDescent="0.25">
      <c r="A12548">
        <f>'News Articles 26'!A1949</f>
        <v>10448</v>
      </c>
      <c r="B12548" t="str">
        <f>IF(_xlfn.XLOOKUP(A12548,Test!$A$2:$A$801,Test!$A$2:$A$801,0),"N/A",'News Articles 26'!B1949)</f>
        <v>https://assets.msn.com/labs/mind/BBSJkRq.html</v>
      </c>
      <c r="C12548" t="str">
        <f>'News Articles 26'!C1949</f>
        <v>Arizona podcast Valley 101 answers your questions about metro Phoenix</v>
      </c>
      <c r="D12548" t="str">
        <f>IF(B12548="N/A","N/A",'News Articles 26'!D1949)</f>
        <v>be3b465a7dc24cd7ab25b037be72ec23</v>
      </c>
    </row>
    <row r="12549" spans="1:4" x14ac:dyDescent="0.25">
      <c r="A12549">
        <f>'News Articles 26'!A1941</f>
        <v>10440</v>
      </c>
      <c r="B12549" t="str">
        <f>IF(_xlfn.XLOOKUP(A12549,Test!$A$2:$A$801,Test!$A$2:$A$801,0),"N/A",'News Articles 26'!B1941)</f>
        <v>https://assets.msn.com/labs/mind/BBSEpKo.html</v>
      </c>
      <c r="C12549" t="str">
        <f>'News Articles 26'!C1941</f>
        <v>40 Perfect Gifts for Your Best Friend</v>
      </c>
      <c r="D12549" t="str">
        <f>IF(B12549="N/A","N/A",'News Articles 26'!D1941)</f>
        <v>23f5a19ef2984c2bb94c29744704d64b</v>
      </c>
    </row>
    <row r="12550" spans="1:4" x14ac:dyDescent="0.25">
      <c r="A12550">
        <f>'News Articles 26'!A1921</f>
        <v>10420</v>
      </c>
      <c r="B12550" t="str">
        <f>IF(_xlfn.XLOOKUP(A12550,Test!$A$2:$A$801,Test!$A$2:$A$801,0),"N/A",'News Articles 26'!B1921)</f>
        <v>https://assets.msn.com/labs/mind/BBSBFf6.html</v>
      </c>
      <c r="C12550" t="str">
        <f>'News Articles 26'!C1921</f>
        <v>Jackie Robinson: Life in pictures</v>
      </c>
      <c r="D12550" t="str">
        <f>IF(B12550="N/A","N/A",'News Articles 26'!D1921)</f>
        <v>7b7e766785884d6198d73bc4c98e853a</v>
      </c>
    </row>
    <row r="12551" spans="1:4" x14ac:dyDescent="0.25">
      <c r="A12551">
        <f>'News Articles 26'!A1954</f>
        <v>10453</v>
      </c>
      <c r="B12551" t="str">
        <f>IF(_xlfn.XLOOKUP(A12551,Test!$A$2:$A$801,Test!$A$2:$A$801,0),"N/A",'News Articles 26'!B1954)</f>
        <v>https://assets.msn.com/labs/mind/BBS5ij2.html</v>
      </c>
      <c r="C12551" t="str">
        <f>'News Articles 26'!C1954</f>
        <v>25 Top Gifts From Amazon So Genius, We're Predicting They're the Hot Purchases of 2019</v>
      </c>
      <c r="D12551" t="str">
        <f>IF(B12551="N/A","N/A",'News Articles 26'!D1954)</f>
        <v>5881bccc8ae144478b92e63794d1ea9a</v>
      </c>
    </row>
    <row r="12552" spans="1:4" x14ac:dyDescent="0.25">
      <c r="A12552">
        <f>'News Articles 26'!A1918</f>
        <v>10417</v>
      </c>
      <c r="B12552" t="str">
        <f>IF(_xlfn.XLOOKUP(A12552,Test!$A$2:$A$801,Test!$A$2:$A$801,0),"N/A",'News Articles 26'!B1918)</f>
        <v>https://assets.msn.com/labs/mind/BBS4g6t.html</v>
      </c>
      <c r="C12552" t="str">
        <f>'News Articles 26'!C1918</f>
        <v>Sam Adams Releases a $210 Beer This Week, and the ABV Will Knock Your Socks Off</v>
      </c>
      <c r="D12552" t="str">
        <f>IF(B12552="N/A","N/A",'News Articles 26'!D1918)</f>
        <v>caa0ddd36ff645e5b2a97f9f663e7f25</v>
      </c>
    </row>
    <row r="12553" spans="1:4" x14ac:dyDescent="0.25">
      <c r="A12553">
        <f>'News Articles 26'!A1952</f>
        <v>10451</v>
      </c>
      <c r="B12553" t="str">
        <f>IF(_xlfn.XLOOKUP(A12553,Test!$A$2:$A$801,Test!$A$2:$A$801,0),"N/A",'News Articles 26'!B1952)</f>
        <v>https://assets.msn.com/labs/mind/BBRZ0uk.html</v>
      </c>
      <c r="C12553" t="str">
        <f>'News Articles 26'!C1952</f>
        <v>Best celebrity hair moments of 2019 (so far)</v>
      </c>
      <c r="D12553" t="str">
        <f>IF(B12553="N/A","N/A",'News Articles 26'!D1952)</f>
        <v>d47af9cc23fb4423a2878ee95fc9d729</v>
      </c>
    </row>
    <row r="12554" spans="1:4" x14ac:dyDescent="0.25">
      <c r="A12554">
        <f>'News Articles 26'!A1943</f>
        <v>10442</v>
      </c>
      <c r="B12554" t="str">
        <f>IF(_xlfn.XLOOKUP(A12554,Test!$A$2:$A$801,Test!$A$2:$A$801,0),"N/A",'News Articles 26'!B1943)</f>
        <v>https://assets.msn.com/labs/mind/BBRYudi.html</v>
      </c>
      <c r="C12554" t="str">
        <f>'News Articles 26'!C1943</f>
        <v>This list of every 'Word of the Year' is like taking a trip through time</v>
      </c>
      <c r="D12554" t="str">
        <f>IF(B12554="N/A","N/A",'News Articles 26'!D1943)</f>
        <v>65a7e3ee7a1c4de2aaf13860325f53b5</v>
      </c>
    </row>
    <row r="12555" spans="1:4" x14ac:dyDescent="0.25">
      <c r="A12555">
        <f>'News Articles 26'!A1933</f>
        <v>10432</v>
      </c>
      <c r="B12555" t="str">
        <f>IF(_xlfn.XLOOKUP(A12555,Test!$A$2:$A$801,Test!$A$2:$A$801,0),"N/A",'News Articles 26'!B1933)</f>
        <v>https://assets.msn.com/labs/mind/BBRWx3u.html</v>
      </c>
      <c r="C12555" t="str">
        <f>'News Articles 26'!C1933</f>
        <v>18 things flight attendants wish you would stop doing</v>
      </c>
      <c r="D12555" t="str">
        <f>IF(B12555="N/A","N/A",'News Articles 26'!D1933)</f>
        <v>38da1c0e30744b019a7fea67d8d23a01</v>
      </c>
    </row>
    <row r="12556" spans="1:4" x14ac:dyDescent="0.25">
      <c r="A12556">
        <f>'News Articles 26'!A1906</f>
        <v>10405</v>
      </c>
      <c r="B12556" t="str">
        <f>IF(_xlfn.XLOOKUP(A12556,Test!$A$2:$A$801,Test!$A$2:$A$801,0),"N/A",'News Articles 26'!B1906)</f>
        <v>https://assets.msn.com/labs/mind/BBRUmpK.html</v>
      </c>
      <c r="C12556" t="str">
        <f>'News Articles 26'!C1906</f>
        <v>Time For Lunch! These Easy Recipes Are Good For Work, School, and Other Busy Weekdays</v>
      </c>
      <c r="D12556" t="str">
        <f>IF(B12556="N/A","N/A",'News Articles 26'!D1906)</f>
        <v>e1a9149c82924c528f1768aeda6e8d07</v>
      </c>
    </row>
    <row r="12557" spans="1:4" x14ac:dyDescent="0.25">
      <c r="A12557">
        <f>'News Articles 26'!A1932</f>
        <v>10431</v>
      </c>
      <c r="B12557" t="str">
        <f>IF(_xlfn.XLOOKUP(A12557,Test!$A$2:$A$801,Test!$A$2:$A$801,0),"N/A",'News Articles 26'!B1932)</f>
        <v>https://assets.msn.com/labs/mind/BBRuEXh.html</v>
      </c>
      <c r="C12557" t="str">
        <f>'News Articles 26'!C1932</f>
        <v>9 things you didn't know about TimothÃ©e Chalamet</v>
      </c>
      <c r="D12557" t="str">
        <f>IF(B12557="N/A","N/A",'News Articles 26'!D1932)</f>
        <v>7ceb4b4bde6f49a3b6eb8b012818c998</v>
      </c>
    </row>
    <row r="12558" spans="1:4" x14ac:dyDescent="0.25">
      <c r="A12558">
        <f>'News Articles 26'!A1928</f>
        <v>10427</v>
      </c>
      <c r="B12558" t="str">
        <f>IF(_xlfn.XLOOKUP(A12558,Test!$A$2:$A$801,Test!$A$2:$A$801,0),"N/A",'News Articles 26'!B1928)</f>
        <v>https://assets.msn.com/labs/mind/BBRsVb6.html</v>
      </c>
      <c r="C12558" t="str">
        <f>'News Articles 26'!C1928</f>
        <v>Who Is Your Perfect Match According To Astrology?</v>
      </c>
      <c r="D12558" t="str">
        <f>IF(B12558="N/A","N/A",'News Articles 26'!D1928)</f>
        <v>cec4c452a80c46438846d5fcce249a55</v>
      </c>
    </row>
    <row r="12559" spans="1:4" x14ac:dyDescent="0.25">
      <c r="A12559">
        <f>'News Articles 26'!A1923</f>
        <v>10422</v>
      </c>
      <c r="B12559" t="str">
        <f>IF(_xlfn.XLOOKUP(A12559,Test!$A$2:$A$801,Test!$A$2:$A$801,0),"N/A",'News Articles 26'!B1923)</f>
        <v>https://assets.msn.com/labs/mind/BBRsUUu.html</v>
      </c>
      <c r="C12559" t="str">
        <f>'News Articles 26'!C1923</f>
        <v>Here's the Best Small Town in Every State</v>
      </c>
      <c r="D12559" t="str">
        <f>IF(B12559="N/A","N/A",'News Articles 26'!D1923)</f>
        <v>28287305087c409998c80431e63277e4</v>
      </c>
    </row>
    <row r="12560" spans="1:4" x14ac:dyDescent="0.25">
      <c r="A12560">
        <f>'News Articles 26'!A1916</f>
        <v>10415</v>
      </c>
      <c r="B12560" t="str">
        <f>IF(_xlfn.XLOOKUP(A12560,Test!$A$2:$A$801,Test!$A$2:$A$801,0),"N/A",'News Articles 26'!B1916)</f>
        <v>https://assets.msn.com/labs/mind/BBRsQIJ.html</v>
      </c>
      <c r="C12560" t="str">
        <f>'News Articles 26'!C1916</f>
        <v>Celebs who announced pregnancies in 2019</v>
      </c>
      <c r="D12560" t="str">
        <f>IF(B12560="N/A","N/A",'News Articles 26'!D1916)</f>
        <v>4f638c3c17334d22bb544c17b2614433</v>
      </c>
    </row>
    <row r="12561" spans="1:4" x14ac:dyDescent="0.25">
      <c r="A12561">
        <f>'News Articles 26'!A1909</f>
        <v>10408</v>
      </c>
      <c r="B12561" t="str">
        <f>IF(_xlfn.XLOOKUP(A12561,Test!$A$2:$A$801,Test!$A$2:$A$801,0),"N/A",'News Articles 26'!B1909)</f>
        <v>https://assets.msn.com/labs/mind/BBRRMj5.html</v>
      </c>
      <c r="C12561" t="str">
        <f>'News Articles 26'!C1909</f>
        <v>How Many Hours of Sleep You Need Based on Your Zodiac Sign</v>
      </c>
      <c r="D12561" t="str">
        <f>IF(B12561="N/A","N/A",'News Articles 26'!D1909)</f>
        <v>bed9d17609924dd3af30cec94c7118d1</v>
      </c>
    </row>
    <row r="12562" spans="1:4" x14ac:dyDescent="0.25">
      <c r="A12562">
        <f>'News Articles 26'!A1922</f>
        <v>10421</v>
      </c>
      <c r="B12562" t="str">
        <f>IF(_xlfn.XLOOKUP(A12562,Test!$A$2:$A$801,Test!$A$2:$A$801,0),"N/A",'News Articles 26'!B1922)</f>
        <v>https://assets.msn.com/labs/mind/BBROBp2.html</v>
      </c>
      <c r="C12562" t="str">
        <f>'News Articles 26'!C1922</f>
        <v>50 Weird but Wonderful Facts That Will Leave You Totally Amazed</v>
      </c>
      <c r="D12562" t="str">
        <f>IF(B12562="N/A","N/A",'News Articles 26'!D1922)</f>
        <v>ab92f56447074c9da2ac73b6f4983899</v>
      </c>
    </row>
    <row r="12563" spans="1:4" x14ac:dyDescent="0.25">
      <c r="A12563">
        <f>'News Articles 26'!A2009</f>
        <v>10508</v>
      </c>
      <c r="B12563" t="str">
        <f>IF(_xlfn.XLOOKUP(A12563,Test!$A$2:$A$801,Test!$A$2:$A$801,0),"N/A",'News Articles 26'!B2009)</f>
        <v>https://assets.msn.com/labs/mind/BBRhobD.html</v>
      </c>
      <c r="C12563" t="str">
        <f>'News Articles 26'!C2009</f>
        <v>EXTRA SHARP: How to Make Challah Cinnamon French Toast</v>
      </c>
      <c r="D12563" t="str">
        <f>IF(B12563="N/A","N/A",'News Articles 26'!D2009)</f>
        <v>1352a773b22949afb5ced7e46f905234</v>
      </c>
    </row>
    <row r="12564" spans="1:4" x14ac:dyDescent="0.25">
      <c r="A12564">
        <f>'News Articles 26'!A2002</f>
        <v>10501</v>
      </c>
      <c r="B12564" t="str">
        <f>IF(_xlfn.XLOOKUP(A12564,Test!$A$2:$A$801,Test!$A$2:$A$801,0),"N/A",'News Articles 26'!B2002)</f>
        <v>https://assets.msn.com/labs/mind/BBRGvdJ.html</v>
      </c>
      <c r="C12564" t="str">
        <f>'News Articles 26'!C2002</f>
        <v>The Best Credit Cards of 2019</v>
      </c>
      <c r="D12564" t="str">
        <f>IF(B12564="N/A","N/A",'News Articles 26'!D2002)</f>
        <v>4022bdaee5d94c7c9309ec66943fe3cf</v>
      </c>
    </row>
    <row r="12565" spans="1:4" x14ac:dyDescent="0.25">
      <c r="A12565">
        <f>'News Articles 26'!A2011</f>
        <v>10510</v>
      </c>
      <c r="B12565" t="str">
        <f>IF(_xlfn.XLOOKUP(A12565,Test!$A$2:$A$801,Test!$A$2:$A$801,0),"N/A",'News Articles 26'!B2011)</f>
        <v>https://assets.msn.com/labs/mind/BBRgleB.html</v>
      </c>
      <c r="C12565" t="str">
        <f>'News Articles 26'!C2011</f>
        <v>22 Smart Tax Moves to Make Before the End of the Year</v>
      </c>
      <c r="D12565" t="str">
        <f>IF(B12565="N/A","N/A",'News Articles 26'!D2011)</f>
        <v>ccc0cf24f6d84b11896df492ccd8134c</v>
      </c>
    </row>
    <row r="12566" spans="1:4" x14ac:dyDescent="0.25">
      <c r="A12566">
        <f>'News Articles 26'!A1986</f>
        <v>10485</v>
      </c>
      <c r="B12566" t="str">
        <f>IF(_xlfn.XLOOKUP(A12566,Test!$A$2:$A$801,Test!$A$2:$A$801,0),"N/A",'News Articles 26'!B1986)</f>
        <v>https://assets.msn.com/labs/mind/BBRdMVm.html</v>
      </c>
      <c r="C12566" t="str">
        <f>'News Articles 26'!C1986</f>
        <v>29 Tech Gifts Under $250 That Will Make Life Much Easier</v>
      </c>
      <c r="D12566" t="str">
        <f>IF(B12566="N/A","N/A",'News Articles 26'!D1986)</f>
        <v>403588ba68e34be88bfaec53be456093</v>
      </c>
    </row>
    <row r="12567" spans="1:4" x14ac:dyDescent="0.25">
      <c r="A12567">
        <f>'News Articles 26'!A1970</f>
        <v>10469</v>
      </c>
      <c r="B12567" t="str">
        <f>IF(_xlfn.XLOOKUP(A12567,Test!$A$2:$A$801,Test!$A$2:$A$801,0),"N/A",'News Articles 26'!B1970)</f>
        <v>https://assets.msn.com/labs/mind/BBRaQsy.html</v>
      </c>
      <c r="C12567" t="str">
        <f>'News Articles 26'!C1970</f>
        <v>49 thoughtful gifts to give your wife this holiday season</v>
      </c>
      <c r="D12567" t="str">
        <f>IF(B12567="N/A","N/A",'News Articles 26'!D1970)</f>
        <v>0eb79f13f70d48b8bab05fc46286fc6d</v>
      </c>
    </row>
    <row r="12568" spans="1:4" x14ac:dyDescent="0.25">
      <c r="A12568">
        <f>'News Articles 26'!A1962</f>
        <v>10461</v>
      </c>
      <c r="B12568" t="str">
        <f>IF(_xlfn.XLOOKUP(A12568,Test!$A$2:$A$801,Test!$A$2:$A$801,0),"N/A",'News Articles 26'!B1962)</f>
        <v>https://assets.msn.com/labs/mind/BBR7DaM.html</v>
      </c>
      <c r="C12568" t="str">
        <f>'News Articles 26'!C1962</f>
        <v>Loved One Gave You Down Payment Money? You'll Need a Mortgage Gift Letter</v>
      </c>
      <c r="D12568" t="str">
        <f>IF(B12568="N/A","N/A",'News Articles 26'!D1962)</f>
        <v>8d8506a65e9c4ecb90ec975dd570ffa7</v>
      </c>
    </row>
    <row r="12569" spans="1:4" x14ac:dyDescent="0.25">
      <c r="A12569">
        <f>'News Articles 26'!A1945</f>
        <v>10444</v>
      </c>
      <c r="B12569" t="str">
        <f>IF(_xlfn.XLOOKUP(A12569,Test!$A$2:$A$801,Test!$A$2:$A$801,0),"N/A",'News Articles 26'!B1945)</f>
        <v>https://assets.msn.com/labs/mind/BBR4QOD.html</v>
      </c>
      <c r="C12569" t="str">
        <f>'News Articles 26'!C1945</f>
        <v>Disappointing photos that show what royal life is really like</v>
      </c>
      <c r="D12569" t="str">
        <f>IF(B12569="N/A","N/A",'News Articles 26'!D1945)</f>
        <v>c3b813b0da37426d8d0188762a73cd8a</v>
      </c>
    </row>
    <row r="12570" spans="1:4" x14ac:dyDescent="0.25">
      <c r="A12570">
        <f>'News Articles 26'!A1912</f>
        <v>10411</v>
      </c>
      <c r="B12570" t="str">
        <f>IF(_xlfn.XLOOKUP(A12570,Test!$A$2:$A$801,Test!$A$2:$A$801,0),"N/A",'News Articles 26'!B1912)</f>
        <v>https://assets.msn.com/labs/mind/BBR2xwr.html</v>
      </c>
      <c r="C12570" t="str">
        <f>'News Articles 26'!C1912</f>
        <v>All the Christmas Cookie Recipes You Could Possibly Want For the Holidays</v>
      </c>
      <c r="D12570" t="str">
        <f>IF(B12570="N/A","N/A",'News Articles 26'!D1912)</f>
        <v>7255736f4ef540b1a5a951a870a29827</v>
      </c>
    </row>
    <row r="12571" spans="1:4" x14ac:dyDescent="0.25">
      <c r="A12571">
        <f>'News Articles 26'!A1821</f>
        <v>10320</v>
      </c>
      <c r="B12571" t="str">
        <f>IF(_xlfn.XLOOKUP(A12571,Test!$A$2:$A$801,Test!$A$2:$A$801,0),"N/A",'News Articles 26'!B1821)</f>
        <v>https://assets.msn.com/labs/mind/BBQzSPw.html</v>
      </c>
      <c r="C12571" t="str">
        <f>'News Articles 26'!C1821</f>
        <v>11 Ways to Stretch Your Holiday Budget at Costco, Sam's, and BJ's</v>
      </c>
      <c r="D12571" t="str">
        <f>IF(B12571="N/A","N/A",'News Articles 26'!D1821)</f>
        <v>970c075f1a5c444594137b6b55938856</v>
      </c>
    </row>
    <row r="12572" spans="1:4" x14ac:dyDescent="0.25">
      <c r="A12572">
        <f>'News Articles 26'!A1793</f>
        <v>10292</v>
      </c>
      <c r="B12572" t="str">
        <f>IF(_xlfn.XLOOKUP(A12572,Test!$A$2:$A$801,Test!$A$2:$A$801,0),"N/A",'News Articles 26'!B1793)</f>
        <v>https://assets.msn.com/labs/mind/BBQxUgm.html</v>
      </c>
      <c r="C12572" t="str">
        <f>'News Articles 26'!C1793</f>
        <v>Cincinnati weather: Cincinnati and NKY school closings</v>
      </c>
      <c r="D12572" t="str">
        <f>IF(B12572="N/A","N/A",'News Articles 26'!D1793)</f>
        <v>acd6181959b240e388fbdd1db3bb426a</v>
      </c>
    </row>
    <row r="12573" spans="1:4" x14ac:dyDescent="0.25">
      <c r="A12573">
        <f>'News Articles 26'!A1804</f>
        <v>10303</v>
      </c>
      <c r="B12573" t="str">
        <f>IF(_xlfn.XLOOKUP(A12573,Test!$A$2:$A$801,Test!$A$2:$A$801,0),"N/A",'News Articles 26'!B1804)</f>
        <v>https://assets.msn.com/labs/mind/BBQwYH6.html</v>
      </c>
      <c r="C12573" t="str">
        <f>'News Articles 26'!C1804</f>
        <v>25 Gifts for the Ultimate Champagne Lover</v>
      </c>
      <c r="D12573" t="str">
        <f>IF(B12573="N/A","N/A",'News Articles 26'!D1804)</f>
        <v>e108ad8438bf4468868689a688ab93c4</v>
      </c>
    </row>
    <row r="12574" spans="1:4" x14ac:dyDescent="0.25">
      <c r="A12574">
        <f>'News Articles 26'!A1790</f>
        <v>10289</v>
      </c>
      <c r="B12574" t="str">
        <f>IF(_xlfn.XLOOKUP(A12574,Test!$A$2:$A$801,Test!$A$2:$A$801,0),"N/A",'News Articles 26'!B1790)</f>
        <v>https://assets.msn.com/labs/mind/BBQVaL7.html</v>
      </c>
      <c r="C12574" t="str">
        <f>'News Articles 26'!C1790</f>
        <v>These 25 Trending Gifts Are Taking Over Amazon - Shop Them All</v>
      </c>
      <c r="D12574" t="str">
        <f>IF(B12574="N/A","N/A",'News Articles 26'!D1790)</f>
        <v>46d75e32bf5948b3b61e714a43e65de7</v>
      </c>
    </row>
    <row r="12575" spans="1:4" x14ac:dyDescent="0.25">
      <c r="A12575">
        <f>'News Articles 26'!A1853</f>
        <v>10352</v>
      </c>
      <c r="B12575" t="str">
        <f>IF(_xlfn.XLOOKUP(A12575,Test!$A$2:$A$801,Test!$A$2:$A$801,0),"N/A",'News Articles 26'!B1853)</f>
        <v>https://assets.msn.com/labs/mind/BBQNI9t.html</v>
      </c>
      <c r="C12575" t="str">
        <f>'News Articles 26'!C1853</f>
        <v>30 Holiday Gift Bargains From Costco</v>
      </c>
      <c r="D12575" t="str">
        <f>IF(B12575="N/A","N/A",'News Articles 26'!D1853)</f>
        <v>28e954d0d43e49c2be63ac95031df5c0</v>
      </c>
    </row>
    <row r="12576" spans="1:4" x14ac:dyDescent="0.25">
      <c r="A12576">
        <f>'News Articles 26'!A1843</f>
        <v>10342</v>
      </c>
      <c r="B12576" t="str">
        <f>IF(_xlfn.XLOOKUP(A12576,Test!$A$2:$A$801,Test!$A$2:$A$801,0),"N/A",'News Articles 26'!B1843)</f>
        <v>https://assets.msn.com/labs/mind/BBQNI6y.html</v>
      </c>
      <c r="C12576" t="str">
        <f>'News Articles 26'!C1843</f>
        <v>The Hottest Tech Gifts This Holiday Season</v>
      </c>
      <c r="D12576" t="str">
        <f>IF(B12576="N/A","N/A",'News Articles 26'!D1843)</f>
        <v>5c1d80636e754ed78a4d0df37993c4d2</v>
      </c>
    </row>
    <row r="12577" spans="1:4" x14ac:dyDescent="0.25">
      <c r="A12577">
        <f>'News Articles 26'!A1955</f>
        <v>10454</v>
      </c>
      <c r="B12577" t="str">
        <f>IF(_xlfn.XLOOKUP(A12577,Test!$A$2:$A$801,Test!$A$2:$A$801,0),"N/A",'News Articles 26'!B1955)</f>
        <v>https://assets.msn.com/labs/mind/BBqMV9t.html</v>
      </c>
      <c r="C12577" t="str">
        <f>'News Articles 26'!C1955</f>
        <v>12 Best SUV Purchase Deals in September</v>
      </c>
      <c r="D12577" t="str">
        <f>IF(B12577="N/A","N/A",'News Articles 26'!D1955)</f>
        <v>2ffa5bb46a1140e5b8566521341c6d13</v>
      </c>
    </row>
    <row r="12578" spans="1:4" x14ac:dyDescent="0.25">
      <c r="A12578">
        <f>'News Articles 26'!A1835</f>
        <v>10334</v>
      </c>
      <c r="B12578" t="str">
        <f>IF(_xlfn.XLOOKUP(A12578,Test!$A$2:$A$801,Test!$A$2:$A$801,0),"N/A",'News Articles 26'!B1835)</f>
        <v>https://assets.msn.com/labs/mind/BBQjNIE.html</v>
      </c>
      <c r="C12578" t="str">
        <f>'News Articles 26'!C1835</f>
        <v>You've Never Eaten Latkes Like This Before</v>
      </c>
      <c r="D12578" t="str">
        <f>IF(B12578="N/A","N/A",'News Articles 26'!D1835)</f>
        <v>9f0072802db84e79a5709a00fbcc6fe8</v>
      </c>
    </row>
    <row r="12579" spans="1:4" x14ac:dyDescent="0.25">
      <c r="A12579">
        <f>'News Articles 26'!A1899</f>
        <v>10398</v>
      </c>
      <c r="B12579" t="str">
        <f>IF(_xlfn.XLOOKUP(A12579,Test!$A$2:$A$801,Test!$A$2:$A$801,0),"N/A",'News Articles 26'!B1899)</f>
        <v>https://assets.msn.com/labs/mind/BBQhb9l.html</v>
      </c>
      <c r="C12579" t="str">
        <f>'News Articles 26'!C1899</f>
        <v>100+ Cool Gifts From Amazon So Affordable, They Cost Less Than a Tank of Gas</v>
      </c>
      <c r="D12579" t="str">
        <f>IF(B12579="N/A","N/A",'News Articles 26'!D1899)</f>
        <v>ecc433e818ec43f09723dc336f326b51</v>
      </c>
    </row>
    <row r="12580" spans="1:4" x14ac:dyDescent="0.25">
      <c r="A12580">
        <f>'News Articles 26'!A1799</f>
        <v>10298</v>
      </c>
      <c r="B12580" t="str">
        <f>IF(_xlfn.XLOOKUP(A12580,Test!$A$2:$A$801,Test!$A$2:$A$801,0),"N/A",'News Articles 26'!B1799)</f>
        <v>https://assets.msn.com/labs/mind/BBQEh4n.html</v>
      </c>
      <c r="C12580" t="str">
        <f>'News Articles 26'!C1799</f>
        <v>30 Unique Gifts on Amazon That'll Make You the Most Thoughtful Person in the Room</v>
      </c>
      <c r="D12580" t="str">
        <f>IF(B12580="N/A","N/A",'News Articles 26'!D1799)</f>
        <v>fab26229b3a942d98779c4fefd3f0de7</v>
      </c>
    </row>
    <row r="12581" spans="1:4" x14ac:dyDescent="0.25">
      <c r="A12581">
        <f>'News Articles 26'!A1788</f>
        <v>10287</v>
      </c>
      <c r="B12581" t="str">
        <f>IF(_xlfn.XLOOKUP(A12581,Test!$A$2:$A$801,Test!$A$2:$A$801,0),"N/A",'News Articles 26'!B1788)</f>
        <v>https://assets.msn.com/labs/mind/BBQE6VX.html</v>
      </c>
      <c r="C12581" t="str">
        <f>'News Articles 26'!C1788</f>
        <v>We tried 4 brands of canned pumpkin and found the one that makes the best pumpkin pie</v>
      </c>
      <c r="D12581" t="str">
        <f>IF(B12581="N/A","N/A",'News Articles 26'!D1788)</f>
        <v>23d23cd6353f475e86c18ad57037f03e</v>
      </c>
    </row>
    <row r="12582" spans="1:4" x14ac:dyDescent="0.25">
      <c r="A12582">
        <f>'News Articles 26'!A1782</f>
        <v>10281</v>
      </c>
      <c r="B12582" t="str">
        <f>IF(_xlfn.XLOOKUP(A12582,Test!$A$2:$A$801,Test!$A$2:$A$801,0),"N/A",'News Articles 26'!B1782)</f>
        <v>https://assets.msn.com/labs/mind/BBQcy8c.html</v>
      </c>
      <c r="C12582" t="str">
        <f>'News Articles 26'!C1782</f>
        <v>Zodiac Sign Ranking From The Most Polite To The Rudest</v>
      </c>
      <c r="D12582" t="str">
        <f>IF(B12582="N/A","N/A",'News Articles 26'!D1782)</f>
        <v>1ae92035093e4e3680381d8b74815b57</v>
      </c>
    </row>
    <row r="12583" spans="1:4" x14ac:dyDescent="0.25">
      <c r="A12583">
        <f>'News Articles 26'!A1890</f>
        <v>10389</v>
      </c>
      <c r="B12583" t="str">
        <f>IF(_xlfn.XLOOKUP(A12583,Test!$A$2:$A$801,Test!$A$2:$A$801,0),"N/A",'News Articles 26'!B1890)</f>
        <v>https://assets.msn.com/labs/mind/BBQCVS8.html</v>
      </c>
      <c r="C12583" t="str">
        <f>'News Articles 26'!C1890</f>
        <v>50 Stocking Stuffers They'll Actually Use</v>
      </c>
      <c r="D12583" t="str">
        <f>IF(B12583="N/A","N/A",'News Articles 26'!D1890)</f>
        <v>c3d8c98bbe224657b23925785363203d</v>
      </c>
    </row>
    <row r="12584" spans="1:4" x14ac:dyDescent="0.25">
      <c r="A12584">
        <f>'News Articles 26'!A1772</f>
        <v>10271</v>
      </c>
      <c r="B12584" t="str">
        <f>IF(_xlfn.XLOOKUP(A12584,Test!$A$2:$A$801,Test!$A$2:$A$801,0),"N/A",'News Articles 26'!B1772)</f>
        <v>https://assets.msn.com/labs/mind/BBQc2fn.html</v>
      </c>
      <c r="C12584" t="str">
        <f>'News Articles 26'!C1772</f>
        <v>The biggest wastes of money in 2019</v>
      </c>
      <c r="D12584" t="str">
        <f>IF(B12584="N/A","N/A",'News Articles 26'!D1772)</f>
        <v>ce9ca6a7a3c8438aa6d77793b80c6a28</v>
      </c>
    </row>
    <row r="12585" spans="1:4" x14ac:dyDescent="0.25">
      <c r="A12585">
        <f>'News Articles 26'!A1875</f>
        <v>10374</v>
      </c>
      <c r="B12585" t="str">
        <f>IF(_xlfn.XLOOKUP(A12585,Test!$A$2:$A$801,Test!$A$2:$A$801,0),"N/A",'News Articles 26'!B1875)</f>
        <v>https://assets.msn.com/labs/mind/BBQASiW.html</v>
      </c>
      <c r="C12585" t="str">
        <f>'News Articles 26'!C1875</f>
        <v>Types of cancer on the rise</v>
      </c>
      <c r="D12585" t="str">
        <f>IF(B12585="N/A","N/A",'News Articles 26'!D1875)</f>
        <v>2d400cd4f6394cedb9d6631311b62517</v>
      </c>
    </row>
    <row r="12586" spans="1:4" x14ac:dyDescent="0.25">
      <c r="A12586">
        <f>'News Articles 26'!A1865</f>
        <v>10364</v>
      </c>
      <c r="B12586" t="str">
        <f>IF(_xlfn.XLOOKUP(A12586,Test!$A$2:$A$801,Test!$A$2:$A$801,0),"N/A",'News Articles 26'!B1865)</f>
        <v>https://assets.msn.com/labs/mind/BBQAMOW.html</v>
      </c>
      <c r="C12586" t="str">
        <f>'News Articles 26'!C1865</f>
        <v>The Trendiest Hair Colors for Winter, From Mulled Wine to Greige Blonde</v>
      </c>
      <c r="D12586" t="str">
        <f>IF(B12586="N/A","N/A",'News Articles 26'!D1865)</f>
        <v>d1adce5c5dd04e35b7bcc74eeb23e6b0</v>
      </c>
    </row>
    <row r="12587" spans="1:4" x14ac:dyDescent="0.25">
      <c r="A12587">
        <f>'News Articles 26'!A1848</f>
        <v>10347</v>
      </c>
      <c r="B12587" t="str">
        <f>IF(_xlfn.XLOOKUP(A12587,Test!$A$2:$A$801,Test!$A$2:$A$801,0),"N/A",'News Articles 26'!B1848)</f>
        <v>https://assets.msn.com/labs/mind/BBQ9Vzn.html</v>
      </c>
      <c r="C12587" t="str">
        <f>'News Articles 26'!C1848</f>
        <v>People are obsessed with buying their cars through Costco instead of at auto dealerships   these are the biggest differences between the two</v>
      </c>
      <c r="D12587" t="str">
        <f>IF(B12587="N/A","N/A",'News Articles 26'!D1848)</f>
        <v>1105d9a500964732b7800ccfb9a0e12e</v>
      </c>
    </row>
    <row r="12588" spans="1:4" x14ac:dyDescent="0.25">
      <c r="A12588">
        <f>'News Articles 26'!A1819</f>
        <v>10318</v>
      </c>
      <c r="B12588" t="str">
        <f>IF(_xlfn.XLOOKUP(A12588,Test!$A$2:$A$801,Test!$A$2:$A$801,0),"N/A",'News Articles 26'!B1819)</f>
        <v>https://assets.msn.com/labs/mind/BBQ9LRY.html</v>
      </c>
      <c r="C12588" t="str">
        <f>'News Articles 26'!C1819</f>
        <v>Winter Quotes That Will Help You Enjoy the Beauty of the Season</v>
      </c>
      <c r="D12588" t="str">
        <f>IF(B12588="N/A","N/A",'News Articles 26'!D1819)</f>
        <v>ee0ac6b4d40e4aedbec4b352e77247aa</v>
      </c>
    </row>
    <row r="12589" spans="1:4" x14ac:dyDescent="0.25">
      <c r="A12589">
        <f>'News Articles 26'!A1873</f>
        <v>10372</v>
      </c>
      <c r="B12589" t="str">
        <f>IF(_xlfn.XLOOKUP(A12589,Test!$A$2:$A$801,Test!$A$2:$A$801,0),"N/A",'News Articles 26'!B1873)</f>
        <v>https://assets.msn.com/labs/mind/BBQ8KYk.html</v>
      </c>
      <c r="C12589" t="str">
        <f>'News Articles 26'!C1873</f>
        <v>America's Largest Home Also Has the Most Amazing Christmas Decorations</v>
      </c>
      <c r="D12589" t="str">
        <f>IF(B12589="N/A","N/A",'News Articles 26'!D1873)</f>
        <v>150031cd50b84462b56ca33b9898218b</v>
      </c>
    </row>
    <row r="12590" spans="1:4" x14ac:dyDescent="0.25">
      <c r="A12590">
        <f>'News Articles 26'!A1862</f>
        <v>10361</v>
      </c>
      <c r="B12590" t="str">
        <f>IF(_xlfn.XLOOKUP(A12590,Test!$A$2:$A$801,Test!$A$2:$A$801,0),"N/A",'News Articles 26'!B1862)</f>
        <v>https://assets.msn.com/labs/mind/BBQ80mZ.html</v>
      </c>
      <c r="C12590" t="str">
        <f>'News Articles 26'!C1862</f>
        <v>60+ Great Gift Ideas Under $100 Absolutely Anyone Would Love</v>
      </c>
      <c r="D12590" t="str">
        <f>IF(B12590="N/A","N/A",'News Articles 26'!D1862)</f>
        <v>ded0534458604cd0adae65a031a3e564</v>
      </c>
    </row>
    <row r="12591" spans="1:4" x14ac:dyDescent="0.25">
      <c r="A12591">
        <f>'News Articles 26'!A11531</f>
        <v>20030</v>
      </c>
      <c r="B12591" t="str">
        <f>IF(_xlfn.XLOOKUP(A12591,Test!$A$2:$A$801,Test!$A$2:$A$801,0),"N/A",'News Articles 26'!B11531)</f>
        <v>https://assets.msn.com/labs/mind/BBPZsQ5.html</v>
      </c>
      <c r="C12591" t="str">
        <f>'News Articles 26'!C11531</f>
        <v>This Is What Motivates Your Zodiac Sign For Success</v>
      </c>
      <c r="D12591" t="str">
        <f>IF(B12591="N/A","N/A",'News Articles 26'!D11531)</f>
        <v>d8b04428eeba4ca4a09f3376f28435d3</v>
      </c>
    </row>
    <row r="12592" spans="1:4" x14ac:dyDescent="0.25">
      <c r="A12592">
        <f>'News Articles 26'!A1837</f>
        <v>10336</v>
      </c>
      <c r="B12592" t="str">
        <f>IF(_xlfn.XLOOKUP(A12592,Test!$A$2:$A$801,Test!$A$2:$A$801,0),"N/A",'News Articles 26'!B1837)</f>
        <v>https://assets.msn.com/labs/mind/BBPXoT5.html</v>
      </c>
      <c r="C12592" t="str">
        <f>'News Articles 26'!C1837</f>
        <v>Take a Look at the History of the Macy's Thanksgiving Day Parade in Photos</v>
      </c>
      <c r="D12592" t="str">
        <f>IF(B12592="N/A","N/A",'News Articles 26'!D1837)</f>
        <v>4af09f2096e042e08885986c67b74f4c</v>
      </c>
    </row>
    <row r="12593" spans="1:4" x14ac:dyDescent="0.25">
      <c r="A12593">
        <f>'News Articles 26'!A1829</f>
        <v>10328</v>
      </c>
      <c r="B12593" t="str">
        <f>IF(_xlfn.XLOOKUP(A12593,Test!$A$2:$A$801,Test!$A$2:$A$801,0),"N/A",'News Articles 26'!B1829)</f>
        <v>https://assets.msn.com/labs/mind/BBPXkvk.html</v>
      </c>
      <c r="C12593" t="str">
        <f>'News Articles 26'!C1829</f>
        <v>These Tiny Christmas Tree Ideas Are Perfect If You Have No Space</v>
      </c>
      <c r="D12593" t="str">
        <f>IF(B12593="N/A","N/A",'News Articles 26'!D1829)</f>
        <v>be164f8fa3a844dbb9e27628d9f84377</v>
      </c>
    </row>
    <row r="12594" spans="1:4" x14ac:dyDescent="0.25">
      <c r="A12594">
        <f>'News Articles 26'!A1854</f>
        <v>10353</v>
      </c>
      <c r="B12594" t="str">
        <f>IF(_xlfn.XLOOKUP(A12594,Test!$A$2:$A$801,Test!$A$2:$A$801,0),"N/A",'News Articles 26'!B1854)</f>
        <v>https://assets.msn.com/labs/mind/BBPXHUe.html</v>
      </c>
      <c r="C12594" t="str">
        <f>'News Articles 26'!C1854</f>
        <v>56 Easy Christmas Tree Decorating Ideas That'll Upgrade Your Holiday</v>
      </c>
      <c r="D12594" t="str">
        <f>IF(B12594="N/A","N/A",'News Articles 26'!D1854)</f>
        <v>6ea788813a4c4d789ad00a3ebe6f9185</v>
      </c>
    </row>
    <row r="12595" spans="1:4" x14ac:dyDescent="0.25">
      <c r="A12595">
        <f>'News Articles 26'!A1830</f>
        <v>10329</v>
      </c>
      <c r="B12595" t="str">
        <f>IF(_xlfn.XLOOKUP(A12595,Test!$A$2:$A$801,Test!$A$2:$A$801,0),"N/A",'News Articles 26'!B1830)</f>
        <v>https://assets.msn.com/labs/mind/BBPx87X.html</v>
      </c>
      <c r="C12595" t="str">
        <f>'News Articles 26'!C1830</f>
        <v>50 Ways Thanksgiving Foods Have Changed in the Last 50 Years</v>
      </c>
      <c r="D12595" t="str">
        <f>IF(B12595="N/A","N/A",'News Articles 26'!D1830)</f>
        <v>bae722d7809a44e9ab83aced553b8e70</v>
      </c>
    </row>
    <row r="12596" spans="1:4" x14ac:dyDescent="0.25">
      <c r="A12596">
        <f>'News Articles 26'!A1822</f>
        <v>10321</v>
      </c>
      <c r="B12596" t="str">
        <f>IF(_xlfn.XLOOKUP(A12596,Test!$A$2:$A$801,Test!$A$2:$A$801,0),"N/A",'News Articles 26'!B1822)</f>
        <v>https://assets.msn.com/labs/mind/BBPx3rf.html</v>
      </c>
      <c r="C12596" t="str">
        <f>'News Articles 26'!C1822</f>
        <v>40+ Ridiculously Good Gluten-Free Thanksgiving Recipes</v>
      </c>
      <c r="D12596" t="str">
        <f>IF(B12596="N/A","N/A",'News Articles 26'!D1822)</f>
        <v>99cdbca0e46148d3a5b30b208fe281c3</v>
      </c>
    </row>
    <row r="12597" spans="1:4" x14ac:dyDescent="0.25">
      <c r="A12597">
        <f>'News Articles 26'!A1824</f>
        <v>10323</v>
      </c>
      <c r="B12597" t="str">
        <f>IF(_xlfn.XLOOKUP(A12597,Test!$A$2:$A$801,Test!$A$2:$A$801,0),"N/A",'News Articles 26'!B1824)</f>
        <v>https://assets.msn.com/labs/mind/BBPVl2n.html</v>
      </c>
      <c r="C12597" t="str">
        <f>'News Articles 26'!C1824</f>
        <v>Jess Lost 75 Pounds Without Counting Calories and Did This 1 Inspiring Thing Before Every Meal</v>
      </c>
      <c r="D12597" t="str">
        <f>IF(B12597="N/A","N/A",'News Articles 26'!D1824)</f>
        <v>a3407e74947040a999566386934503f0</v>
      </c>
    </row>
    <row r="12598" spans="1:4" x14ac:dyDescent="0.25">
      <c r="A12598">
        <f>'News Articles 26'!A1816</f>
        <v>10315</v>
      </c>
      <c r="B12598" t="str">
        <f>IF(_xlfn.XLOOKUP(A12598,Test!$A$2:$A$801,Test!$A$2:$A$801,0),"N/A",'News Articles 26'!B1816)</f>
        <v>https://assets.msn.com/labs/mind/BBPVFLC.html</v>
      </c>
      <c r="C12598" t="str">
        <f>'News Articles 26'!C1816</f>
        <v>53 Top Stocking Stuffers That Will Fly Off Shelves This Year - All Under $25</v>
      </c>
      <c r="D12598" t="str">
        <f>IF(B12598="N/A","N/A",'News Articles 26'!D1816)</f>
        <v>3760f1614bcb4824b72519279c4b27d3</v>
      </c>
    </row>
    <row r="12599" spans="1:4" x14ac:dyDescent="0.25">
      <c r="A12599">
        <f>'News Articles 26'!A1825</f>
        <v>10324</v>
      </c>
      <c r="B12599" t="str">
        <f>IF(_xlfn.XLOOKUP(A12599,Test!$A$2:$A$801,Test!$A$2:$A$801,0),"N/A",'News Articles 26'!B1825)</f>
        <v>https://assets.msn.com/labs/mind/BBPu0WB.html</v>
      </c>
      <c r="C12599" t="str">
        <f>'News Articles 26'!C1825</f>
        <v>Your Kids Will Love Opening These Trendy Stocking Stuffers on Christmas Morning</v>
      </c>
      <c r="D12599" t="str">
        <f>IF(B12599="N/A","N/A",'News Articles 26'!D1825)</f>
        <v>c69c2d089eae44a282697561b3f90b25</v>
      </c>
    </row>
    <row r="12600" spans="1:4" x14ac:dyDescent="0.25">
      <c r="A12600">
        <f>'News Articles 26'!A1838</f>
        <v>10337</v>
      </c>
      <c r="B12600" t="str">
        <f>IF(_xlfn.XLOOKUP(A12600,Test!$A$2:$A$801,Test!$A$2:$A$801,0),"N/A",'News Articles 26'!B1838)</f>
        <v>https://assets.msn.com/labs/mind/BBPTg4v.html</v>
      </c>
      <c r="C12600" t="str">
        <f>'News Articles 26'!C1838</f>
        <v>They're Making Singing Elsa and Anna Fashion Dolls for 'Frozen 2'</v>
      </c>
      <c r="D12600" t="str">
        <f>IF(B12600="N/A","N/A",'News Articles 26'!D1838)</f>
        <v>fb3875d2611d42068c488ad7fb4a33e7</v>
      </c>
    </row>
    <row r="12601" spans="1:4" x14ac:dyDescent="0.25">
      <c r="A12601">
        <f>'News Articles 26'!A1820</f>
        <v>10319</v>
      </c>
      <c r="B12601" t="str">
        <f>IF(_xlfn.XLOOKUP(A12601,Test!$A$2:$A$801,Test!$A$2:$A$801,0),"N/A",'News Articles 26'!B1820)</f>
        <v>https://assets.msn.com/labs/mind/BBPT1Wg.html</v>
      </c>
      <c r="C12601" t="str">
        <f>'News Articles 26'!C1820</f>
        <v>You Might Want To Think Twice Before Traveling With Your Thanksgiving Mac &amp; Cheese</v>
      </c>
      <c r="D12601" t="str">
        <f>IF(B12601="N/A","N/A",'News Articles 26'!D1820)</f>
        <v>e489529bbaac4c95b872b16fd0261e7c</v>
      </c>
    </row>
    <row r="12602" spans="1:4" x14ac:dyDescent="0.25">
      <c r="A12602">
        <f>'News Articles 26'!A1802</f>
        <v>10301</v>
      </c>
      <c r="B12602" t="str">
        <f>IF(_xlfn.XLOOKUP(A12602,Test!$A$2:$A$801,Test!$A$2:$A$801,0),"N/A",'News Articles 26'!B1802)</f>
        <v>https://assets.msn.com/labs/mind/BBPSP5z.html</v>
      </c>
      <c r="C12602" t="str">
        <f>'News Articles 26'!C1802</f>
        <v>An updated look at where Jonathan Taylor ranks in UW career rushing</v>
      </c>
      <c r="D12602" t="str">
        <f>IF(B12602="N/A","N/A",'News Articles 26'!D1802)</f>
        <v>ab73cfb80536420e8268510271b4fcbf</v>
      </c>
    </row>
    <row r="12603" spans="1:4" x14ac:dyDescent="0.25">
      <c r="A12603">
        <f>'News Articles 26'!A1792</f>
        <v>10291</v>
      </c>
      <c r="B12603" t="str">
        <f>IF(_xlfn.XLOOKUP(A12603,Test!$A$2:$A$801,Test!$A$2:$A$801,0),"N/A",'News Articles 26'!B1792)</f>
        <v>https://assets.msn.com/labs/mind/BBPSLzO.html</v>
      </c>
      <c r="C12603" t="str">
        <f>'News Articles 26'!C1792</f>
        <v>The Most Dazzling Hair Colors for Winter 2019</v>
      </c>
      <c r="D12603" t="str">
        <f>IF(B12603="N/A","N/A",'News Articles 26'!D1792)</f>
        <v>af56033126424aa5a1b29b7d26092073</v>
      </c>
    </row>
    <row r="12604" spans="1:4" x14ac:dyDescent="0.25">
      <c r="A12604">
        <f>'News Articles 26'!A1904</f>
        <v>10403</v>
      </c>
      <c r="B12604" t="str">
        <f>IF(_xlfn.XLOOKUP(A12604,Test!$A$2:$A$801,Test!$A$2:$A$801,0),"N/A",'News Articles 26'!B1904)</f>
        <v>https://assets.msn.com/labs/mind/BBPsErM.html</v>
      </c>
      <c r="C12604" t="str">
        <f>'News Articles 26'!C1904</f>
        <v>I Did a Random Act of Kindness Every Day For a Week, and Here's What Happened</v>
      </c>
      <c r="D12604" t="str">
        <f>IF(B12604="N/A","N/A",'News Articles 26'!D1904)</f>
        <v>1ec7b1e2034043759e59942053e0572e</v>
      </c>
    </row>
    <row r="12605" spans="1:4" x14ac:dyDescent="0.25">
      <c r="A12605">
        <f>'News Articles 26'!A1777</f>
        <v>10276</v>
      </c>
      <c r="B12605" t="str">
        <f>IF(_xlfn.XLOOKUP(A12605,Test!$A$2:$A$801,Test!$A$2:$A$801,0),"N/A",'News Articles 26'!B1777)</f>
        <v>https://assets.msn.com/labs/mind/BBPSDiZ.html</v>
      </c>
      <c r="C12605" t="str">
        <f>'News Articles 26'!C1777</f>
        <v>17 Winter Date Ideas That Will Melt Your Cold, Frozen Heart</v>
      </c>
      <c r="D12605" t="str">
        <f>IF(B12605="N/A","N/A",'News Articles 26'!D1777)</f>
        <v>bafd9ddc98eb4b99a92dc0cf3230c551</v>
      </c>
    </row>
    <row r="12606" spans="1:4" x14ac:dyDescent="0.25">
      <c r="A12606">
        <f>'News Articles 26'!A1903</f>
        <v>10402</v>
      </c>
      <c r="B12606" t="str">
        <f>IF(_xlfn.XLOOKUP(A12606,Test!$A$2:$A$801,Test!$A$2:$A$801,0),"N/A",'News Articles 26'!B1903)</f>
        <v>https://assets.msn.com/labs/mind/BBPrXdh.html</v>
      </c>
      <c r="C12606" t="str">
        <f>'News Articles 26'!C1903</f>
        <v>This Healthy Green Bean Casserole Tastes As Good As The Real Thing</v>
      </c>
      <c r="D12606" t="str">
        <f>IF(B12606="N/A","N/A",'News Articles 26'!D1903)</f>
        <v>f98f480d099e4819a85dcbe7d46bab46</v>
      </c>
    </row>
    <row r="12607" spans="1:4" x14ac:dyDescent="0.25">
      <c r="A12607">
        <f>'News Articles 26'!A11533</f>
        <v>20032</v>
      </c>
      <c r="B12607" t="str">
        <f>IF(_xlfn.XLOOKUP(A12607,Test!$A$2:$A$801,Test!$A$2:$A$801,0),"N/A",'News Articles 26'!B11533)</f>
        <v>https://assets.msn.com/labs/mind/BBPrTnZ.html</v>
      </c>
      <c r="C12607" t="str">
        <f>'News Articles 26'!C11533</f>
        <v>This Is The Cutest Thing About Each Zodiac Sign</v>
      </c>
      <c r="D12607" t="str">
        <f>IF(B12607="N/A","N/A",'News Articles 26'!D11533)</f>
        <v>484b3a1fd5f641398f4aef34672d32b4</v>
      </c>
    </row>
    <row r="12608" spans="1:4" x14ac:dyDescent="0.25">
      <c r="A12608">
        <f>'News Articles 26'!A1900</f>
        <v>10399</v>
      </c>
      <c r="B12608" t="str">
        <f>IF(_xlfn.XLOOKUP(A12608,Test!$A$2:$A$801,Test!$A$2:$A$801,0),"N/A",'News Articles 26'!B1900)</f>
        <v>https://assets.msn.com/labs/mind/BBPrAdh.html</v>
      </c>
      <c r="C12608" t="str">
        <f>'News Articles 26'!C1900</f>
        <v>How to Make Pad Thai Like a Chef</v>
      </c>
      <c r="D12608" t="str">
        <f>IF(B12608="N/A","N/A",'News Articles 26'!D1900)</f>
        <v>0c0f4747b1f44c21bff357ba174faae5</v>
      </c>
    </row>
    <row r="12609" spans="1:4" x14ac:dyDescent="0.25">
      <c r="A12609">
        <f>'News Articles 26'!A1898</f>
        <v>10397</v>
      </c>
      <c r="B12609" t="str">
        <f>IF(_xlfn.XLOOKUP(A12609,Test!$A$2:$A$801,Test!$A$2:$A$801,0),"N/A",'News Articles 26'!B1898)</f>
        <v>https://assets.msn.com/labs/mind/BBPr9fi.html</v>
      </c>
      <c r="C12609" t="str">
        <f>'News Articles 26'!C1898</f>
        <v>Are You One Of The 6 Bravest Zodiac Signs?</v>
      </c>
      <c r="D12609" t="str">
        <f>IF(B12609="N/A","N/A",'News Articles 26'!D1898)</f>
        <v>0ffd25bbf9cf46a18c29156919cbce3c</v>
      </c>
    </row>
    <row r="12610" spans="1:4" x14ac:dyDescent="0.25">
      <c r="A12610">
        <f>'News Articles 26'!A1892</f>
        <v>10391</v>
      </c>
      <c r="B12610" t="str">
        <f>IF(_xlfn.XLOOKUP(A12610,Test!$A$2:$A$801,Test!$A$2:$A$801,0),"N/A",'News Articles 26'!B1892)</f>
        <v>https://assets.msn.com/labs/mind/BBPqvM2.html</v>
      </c>
      <c r="C12610" t="str">
        <f>'News Articles 26'!C1892</f>
        <v>Pickle Lovers, Get Ready To Add Every One Of These Gifts To Your Christmas List</v>
      </c>
      <c r="D12610" t="str">
        <f>IF(B12610="N/A","N/A",'News Articles 26'!D1892)</f>
        <v>5035cf99374d4982bf8d9dce2af127f0</v>
      </c>
    </row>
    <row r="12611" spans="1:4" x14ac:dyDescent="0.25">
      <c r="A12611">
        <f>'News Articles 26'!A1888</f>
        <v>10387</v>
      </c>
      <c r="B12611" t="str">
        <f>IF(_xlfn.XLOOKUP(A12611,Test!$A$2:$A$801,Test!$A$2:$A$801,0),"N/A",'News Articles 26'!B1888)</f>
        <v>https://assets.msn.com/labs/mind/BBPqsk4.html</v>
      </c>
      <c r="C12611" t="str">
        <f>'News Articles 26'!C1888</f>
        <v>Creative Recipes That Let You Step Outside the Thanksgiving Box</v>
      </c>
      <c r="D12611" t="str">
        <f>IF(B12611="N/A","N/A",'News Articles 26'!D1888)</f>
        <v>74769f5847bc4a8ab9dfce2c800c5aba</v>
      </c>
    </row>
    <row r="12612" spans="1:4" x14ac:dyDescent="0.25">
      <c r="A12612">
        <f>'News Articles 26'!A11532</f>
        <v>20031</v>
      </c>
      <c r="B12612" t="str">
        <f>IF(_xlfn.XLOOKUP(A12612,Test!$A$2:$A$801,Test!$A$2:$A$801,0),"N/A",'News Articles 26'!B11532)</f>
        <v>https://assets.msn.com/labs/mind/BBPpTci.html</v>
      </c>
      <c r="C12612" t="str">
        <f>'News Articles 26'!C11532</f>
        <v>What Your Astrological Sign's "Key Word" Reveals About You</v>
      </c>
      <c r="D12612" t="str">
        <f>IF(B12612="N/A","N/A",'News Articles 26'!D11532)</f>
        <v>8ed6a8b45d5c483a9b1e22c0bed28cdf</v>
      </c>
    </row>
    <row r="12613" spans="1:4" x14ac:dyDescent="0.25">
      <c r="A12613">
        <f>'News Articles 26'!A1877</f>
        <v>10376</v>
      </c>
      <c r="B12613" t="str">
        <f>IF(_xlfn.XLOOKUP(A12613,Test!$A$2:$A$801,Test!$A$2:$A$801,0),"N/A",'News Articles 26'!B1877)</f>
        <v>https://assets.msn.com/labs/mind/BBPpLVf.html</v>
      </c>
      <c r="C12613" t="str">
        <f>'News Articles 26'!C1877</f>
        <v>50 Best Christmas Towns to Visit for the Holidays</v>
      </c>
      <c r="D12613" t="str">
        <f>IF(B12613="N/A","N/A",'News Articles 26'!D1877)</f>
        <v>7a50d259897d4acfb41feb253a79bdff</v>
      </c>
    </row>
    <row r="12614" spans="1:4" x14ac:dyDescent="0.25">
      <c r="A12614">
        <f>'News Articles 26'!A1859</f>
        <v>10358</v>
      </c>
      <c r="B12614" t="str">
        <f>IF(_xlfn.XLOOKUP(A12614,Test!$A$2:$A$801,Test!$A$2:$A$801,0),"N/A",'News Articles 26'!B1859)</f>
        <v>https://assets.msn.com/labs/mind/BBPpGRm.html</v>
      </c>
      <c r="C12614" t="str">
        <f>'News Articles 26'!C1859</f>
        <v>These Diabetes-Friendly Thanksgiving Dishes Won't Spike Your Blood Sugar</v>
      </c>
      <c r="D12614" t="str">
        <f>IF(B12614="N/A","N/A",'News Articles 26'!D1859)</f>
        <v>fb358ccddc80436f9f0dbf758967adc6</v>
      </c>
    </row>
    <row r="12615" spans="1:4" x14ac:dyDescent="0.25">
      <c r="A12615">
        <f>'News Articles 26'!A1852</f>
        <v>10351</v>
      </c>
      <c r="B12615" t="str">
        <f>IF(_xlfn.XLOOKUP(A12615,Test!$A$2:$A$801,Test!$A$2:$A$801,0),"N/A",'News Articles 26'!B1852)</f>
        <v>https://assets.msn.com/labs/mind/BBPovBz.html</v>
      </c>
      <c r="C12615" t="str">
        <f>'News Articles 26'!C1852</f>
        <v>The Sexiest Photos Ever of Our 29 Sexiest Men Alive</v>
      </c>
      <c r="D12615" t="str">
        <f>IF(B12615="N/A","N/A",'News Articles 26'!D1852)</f>
        <v>9373802c9b2240ef817652ab86c41f62</v>
      </c>
    </row>
    <row r="12616" spans="1:4" x14ac:dyDescent="0.25">
      <c r="A12616">
        <f>'News Articles 26'!A1842</f>
        <v>10341</v>
      </c>
      <c r="B12616" t="str">
        <f>IF(_xlfn.XLOOKUP(A12616,Test!$A$2:$A$801,Test!$A$2:$A$801,0),"N/A",'News Articles 26'!B1842)</f>
        <v>https://assets.msn.com/labs/mind/BBPovAp.html</v>
      </c>
      <c r="C12616" t="str">
        <f>'News Articles 26'!C1842</f>
        <v>PEOPLE's Super Exclusive (and Very Official) Sexiest Man Alive Dads' Club</v>
      </c>
      <c r="D12616" t="str">
        <f>IF(B12616="N/A","N/A",'News Articles 26'!D1842)</f>
        <v>58d1bff39e3b468e9d7efe7c4c1b4291</v>
      </c>
    </row>
    <row r="12617" spans="1:4" x14ac:dyDescent="0.25">
      <c r="A12617">
        <f>'News Articles 26'!A1831</f>
        <v>10330</v>
      </c>
      <c r="B12617" t="str">
        <f>IF(_xlfn.XLOOKUP(A12617,Test!$A$2:$A$801,Test!$A$2:$A$801,0),"N/A",'News Articles 26'!B1831)</f>
        <v>https://assets.msn.com/labs/mind/BBPosZm.html</v>
      </c>
      <c r="C12617" t="str">
        <f>'News Articles 26'!C1831</f>
        <v>From Idris Elba to Richard Gere: All the Sexiest Man Alive Covers</v>
      </c>
      <c r="D12617" t="str">
        <f>IF(B12617="N/A","N/A",'News Articles 26'!D1831)</f>
        <v>f761649cfe254256a93d49ae155da0b5</v>
      </c>
    </row>
    <row r="12618" spans="1:4" x14ac:dyDescent="0.25">
      <c r="A12618">
        <f>'News Articles 26'!A1823</f>
        <v>10322</v>
      </c>
      <c r="B12618" t="str">
        <f>IF(_xlfn.XLOOKUP(A12618,Test!$A$2:$A$801,Test!$A$2:$A$801,0),"N/A",'News Articles 26'!B1823)</f>
        <v>https://assets.msn.com/labs/mind/BBPoREi.html</v>
      </c>
      <c r="C12618" t="str">
        <f>'News Articles 26'!C1823</f>
        <v>56 Hottest Holiday Gifts from Amazon</v>
      </c>
      <c r="D12618" t="str">
        <f>IF(B12618="N/A","N/A",'News Articles 26'!D1823)</f>
        <v>cac3b2c63573429daed33d592c4d15d7</v>
      </c>
    </row>
    <row r="12619" spans="1:4" x14ac:dyDescent="0.25">
      <c r="A12619">
        <f>'News Articles 26'!A1773</f>
        <v>10272</v>
      </c>
      <c r="B12619" t="str">
        <f>IF(_xlfn.XLOOKUP(A12619,Test!$A$2:$A$801,Test!$A$2:$A$801,0),"N/A",'News Articles 26'!B1773)</f>
        <v>https://assets.msn.com/labs/mind/BBPn38k.html</v>
      </c>
      <c r="C12619" t="str">
        <f>'News Articles 26'!C1773</f>
        <v>50+ Unique Thanksgiving Desserts Your Guests Will Rave About</v>
      </c>
      <c r="D12619" t="str">
        <f>IF(B12619="N/A","N/A",'News Articles 26'!D1773)</f>
        <v>89c29592792147da8d28566e86f0cd9d</v>
      </c>
    </row>
    <row r="12620" spans="1:4" x14ac:dyDescent="0.25">
      <c r="A12620">
        <f>'News Articles 26'!A1856</f>
        <v>10355</v>
      </c>
      <c r="B12620" t="str">
        <f>IF(_xlfn.XLOOKUP(A12620,Test!$A$2:$A$801,Test!$A$2:$A$801,0),"N/A",'News Articles 26'!B1856)</f>
        <v>https://assets.msn.com/labs/mind/BBPmVk3.html</v>
      </c>
      <c r="C12620" t="str">
        <f>'News Articles 26'!C1856</f>
        <v>25 Go-To Gift Ideas $25 and Under for Everyone on Your List</v>
      </c>
      <c r="D12620" t="str">
        <f>IF(B12620="N/A","N/A",'News Articles 26'!D1856)</f>
        <v>fbc529f355d14e4599cb6005432f7bea</v>
      </c>
    </row>
    <row r="12621" spans="1:4" x14ac:dyDescent="0.25">
      <c r="A12621">
        <f>'News Articles 26'!A1868</f>
        <v>10367</v>
      </c>
      <c r="B12621" t="str">
        <f>IF(_xlfn.XLOOKUP(A12621,Test!$A$2:$A$801,Test!$A$2:$A$801,0),"N/A",'News Articles 26'!B1868)</f>
        <v>https://assets.msn.com/labs/mind/BBPKXWk.html</v>
      </c>
      <c r="C12621" t="str">
        <f>'News Articles 26'!C1868</f>
        <v>These Delicious New Year's Eve Appetizers Will Fly Right off the Plate</v>
      </c>
      <c r="D12621" t="str">
        <f>IF(B12621="N/A","N/A",'News Articles 26'!D1868)</f>
        <v>3352575f8ca2441eb5cfcca3313d673b</v>
      </c>
    </row>
    <row r="12622" spans="1:4" x14ac:dyDescent="0.25">
      <c r="A12622">
        <f>'News Articles 26'!A1803</f>
        <v>10302</v>
      </c>
      <c r="B12622" t="str">
        <f>IF(_xlfn.XLOOKUP(A12622,Test!$A$2:$A$801,Test!$A$2:$A$801,0),"N/A",'News Articles 26'!B1803)</f>
        <v>https://assets.msn.com/labs/mind/BBPItdP.html</v>
      </c>
      <c r="C12622" t="str">
        <f>'News Articles 26'!C1803</f>
        <v>The Foolproof Ways Health Experts Avoid Getting Sick or Gaining Weight During the Holidays</v>
      </c>
      <c r="D12622" t="str">
        <f>IF(B12622="N/A","N/A",'News Articles 26'!D1803)</f>
        <v>93e2628ec6c14e8ab306b0577859d919</v>
      </c>
    </row>
    <row r="12623" spans="1:4" x14ac:dyDescent="0.25">
      <c r="A12623">
        <f>'News Articles 26'!A1794</f>
        <v>10293</v>
      </c>
      <c r="B12623" t="str">
        <f>IF(_xlfn.XLOOKUP(A12623,Test!$A$2:$A$801,Test!$A$2:$A$801,0),"N/A",'News Articles 26'!B1794)</f>
        <v>https://assets.msn.com/labs/mind/BBPIdvw.html</v>
      </c>
      <c r="C12623" t="str">
        <f>'News Articles 26'!C1794</f>
        <v>The Ultimate Holiday Dining Guide for Boston</v>
      </c>
      <c r="D12623" t="str">
        <f>IF(B12623="N/A","N/A",'News Articles 26'!D1794)</f>
        <v>5944a888568848a3a65c5bcefd930b71</v>
      </c>
    </row>
    <row r="12624" spans="1:4" x14ac:dyDescent="0.25">
      <c r="A12624">
        <f>'News Articles 26'!A1883</f>
        <v>10382</v>
      </c>
      <c r="B12624" t="str">
        <f>IF(_xlfn.XLOOKUP(A12624,Test!$A$2:$A$801,Test!$A$2:$A$801,0),"N/A",'News Articles 26'!B1883)</f>
        <v>https://assets.msn.com/labs/mind/BBPHFr6.html</v>
      </c>
      <c r="C12624" t="str">
        <f>'News Articles 26'!C1883</f>
        <v>These Are The 6 Most Curious Zodiac Signs</v>
      </c>
      <c r="D12624" t="str">
        <f>IF(B12624="N/A","N/A",'News Articles 26'!D1883)</f>
        <v>81dbb6a1c7784938bf9c0e3bdb3b9ff9</v>
      </c>
    </row>
    <row r="12625" spans="1:4" x14ac:dyDescent="0.25">
      <c r="A12625">
        <f>'News Articles 26'!A1861</f>
        <v>10360</v>
      </c>
      <c r="B12625" t="str">
        <f>IF(_xlfn.XLOOKUP(A12625,Test!$A$2:$A$801,Test!$A$2:$A$801,0),"N/A",'News Articles 26'!B1861)</f>
        <v>https://assets.msn.com/labs/mind/BBPG76S.html</v>
      </c>
      <c r="C12625" t="str">
        <f>'News Articles 26'!C1861</f>
        <v>55 Christmas Treats and Sweets Perfect for All Your Holiday Parties</v>
      </c>
      <c r="D12625" t="str">
        <f>IF(B12625="N/A","N/A",'News Articles 26'!D1861)</f>
        <v>fffa3657afc7403094864463fd2843a6</v>
      </c>
    </row>
    <row r="12626" spans="1:4" x14ac:dyDescent="0.25">
      <c r="A12626">
        <f>'News Articles 26'!A1811</f>
        <v>10310</v>
      </c>
      <c r="B12626" t="str">
        <f>IF(_xlfn.XLOOKUP(A12626,Test!$A$2:$A$801,Test!$A$2:$A$801,0),"N/A",'News Articles 26'!B1811)</f>
        <v>https://assets.msn.com/labs/mind/BBPF60B.html</v>
      </c>
      <c r="C12626" t="str">
        <f>'News Articles 26'!C1811</f>
        <v>Here Are 7 Reasons to Stop Putting Off Your Flu Shot</v>
      </c>
      <c r="D12626" t="str">
        <f>IF(B12626="N/A","N/A",'News Articles 26'!D1811)</f>
        <v>48b412a8354f4e31b5e74c93fa6e6d3b</v>
      </c>
    </row>
    <row r="12627" spans="1:4" x14ac:dyDescent="0.25">
      <c r="A12627">
        <f>'News Articles 26'!A1836</f>
        <v>10335</v>
      </c>
      <c r="B12627" t="str">
        <f>IF(_xlfn.XLOOKUP(A12627,Test!$A$2:$A$801,Test!$A$2:$A$801,0),"N/A",'News Articles 26'!B1836)</f>
        <v>https://assets.msn.com/labs/mind/BBPemE1.html</v>
      </c>
      <c r="C12627" t="str">
        <f>'News Articles 26'!C1836</f>
        <v>These 15+ Recipes Will Take Your Thanksgiving Turkey To The Next Level</v>
      </c>
      <c r="D12627" t="str">
        <f>IF(B12627="N/A","N/A",'News Articles 26'!D1836)</f>
        <v>4b534f289da94de5851decbf95395609</v>
      </c>
    </row>
    <row r="12628" spans="1:4" x14ac:dyDescent="0.25">
      <c r="A12628">
        <f>'News Articles 26'!A1895</f>
        <v>10394</v>
      </c>
      <c r="B12628" t="str">
        <f>IF(_xlfn.XLOOKUP(A12628,Test!$A$2:$A$801,Test!$A$2:$A$801,0),"N/A",'News Articles 26'!B1895)</f>
        <v>https://assets.msn.com/labs/mind/BBPeBS5.html</v>
      </c>
      <c r="C12628" t="str">
        <f>'News Articles 26'!C1895</f>
        <v>19 Genius Gifts So Original, It's No Wonder They Were Featured on Shark Tank</v>
      </c>
      <c r="D12628" t="str">
        <f>IF(B12628="N/A","N/A",'News Articles 26'!D1895)</f>
        <v>c0b41085b3c249fca1db5732a59271a9</v>
      </c>
    </row>
    <row r="12629" spans="1:4" x14ac:dyDescent="0.25">
      <c r="A12629">
        <f>'News Articles 26'!A1874</f>
        <v>10373</v>
      </c>
      <c r="B12629" t="str">
        <f>IF(_xlfn.XLOOKUP(A12629,Test!$A$2:$A$801,Test!$A$2:$A$801,0),"N/A",'News Articles 26'!B1874)</f>
        <v>https://assets.msn.com/labs/mind/BBPdjFx.html</v>
      </c>
      <c r="C12629" t="str">
        <f>'News Articles 26'!C1874</f>
        <v>This Is the Best Supermarket in Your State</v>
      </c>
      <c r="D12629" t="str">
        <f>IF(B12629="N/A","N/A",'News Articles 26'!D1874)</f>
        <v>8d9c488d99a34b03bb5d8d9f29fcb93e</v>
      </c>
    </row>
    <row r="12630" spans="1:4" x14ac:dyDescent="0.25">
      <c r="A12630">
        <f>'News Articles 26'!A1884</f>
        <v>10383</v>
      </c>
      <c r="B12630" t="str">
        <f>IF(_xlfn.XLOOKUP(A12630,Test!$A$2:$A$801,Test!$A$2:$A$801,0),"N/A",'News Articles 26'!B1884)</f>
        <v>https://assets.msn.com/labs/mind/BBPD97R.html</v>
      </c>
      <c r="C12630" t="str">
        <f>'News Articles 26'!C1884</f>
        <v>The Tastiest Grocery Store Turkeys Ranked!</v>
      </c>
      <c r="D12630" t="str">
        <f>IF(B12630="N/A","N/A",'News Articles 26'!D1884)</f>
        <v>f6c926f30bce4baf88b492bed7786e00</v>
      </c>
    </row>
    <row r="12631" spans="1:4" x14ac:dyDescent="0.25">
      <c r="A12631">
        <f>'News Articles 26'!A1879</f>
        <v>10378</v>
      </c>
      <c r="B12631" t="str">
        <f>IF(_xlfn.XLOOKUP(A12631,Test!$A$2:$A$801,Test!$A$2:$A$801,0),"N/A",'News Articles 26'!B1879)</f>
        <v>https://assets.msn.com/labs/mind/BBPD8oN.html</v>
      </c>
      <c r="C12631" t="str">
        <f>'News Articles 26'!C1879</f>
        <v>Gift Ideas for Any Guy in Your Life</v>
      </c>
      <c r="D12631" t="str">
        <f>IF(B12631="N/A","N/A",'News Articles 26'!D1879)</f>
        <v>2996cf94508a42af8c8332853402f69c</v>
      </c>
    </row>
    <row r="12632" spans="1:4" x14ac:dyDescent="0.25">
      <c r="A12632">
        <f>'News Articles 26'!A1863</f>
        <v>10362</v>
      </c>
      <c r="B12632" t="str">
        <f>IF(_xlfn.XLOOKUP(A12632,Test!$A$2:$A$801,Test!$A$2:$A$801,0),"N/A",'News Articles 26'!B1863)</f>
        <v>https://assets.msn.com/labs/mind/BBPd83n.html</v>
      </c>
      <c r="C12632" t="str">
        <f>'News Articles 26'!C1863</f>
        <v>14 Things You Can Get Free in November</v>
      </c>
      <c r="D12632" t="str">
        <f>IF(B12632="N/A","N/A",'News Articles 26'!D1863)</f>
        <v>7f43c7371ac5483a8818c29274389009</v>
      </c>
    </row>
    <row r="12633" spans="1:4" x14ac:dyDescent="0.25">
      <c r="A12633">
        <f>'News Articles 26'!A1871</f>
        <v>10370</v>
      </c>
      <c r="B12633" t="str">
        <f>IF(_xlfn.XLOOKUP(A12633,Test!$A$2:$A$801,Test!$A$2:$A$801,0),"N/A",'News Articles 26'!B1871)</f>
        <v>https://assets.msn.com/labs/mind/BBPD4db.html</v>
      </c>
      <c r="C12633" t="str">
        <f>'News Articles 26'!C1871</f>
        <v>Where to Order Thanksgiving Takeout in Detroit</v>
      </c>
      <c r="D12633" t="str">
        <f>IF(B12633="N/A","N/A",'News Articles 26'!D1871)</f>
        <v>d3d8d9bfd2244101a7872a5a477d34dc</v>
      </c>
    </row>
    <row r="12634" spans="1:4" x14ac:dyDescent="0.25">
      <c r="A12634">
        <f>'News Articles 26'!A1846</f>
        <v>10345</v>
      </c>
      <c r="B12634" t="str">
        <f>IF(_xlfn.XLOOKUP(A12634,Test!$A$2:$A$801,Test!$A$2:$A$801,0),"N/A",'News Articles 26'!B1846)</f>
        <v>https://assets.msn.com/labs/mind/BBPbP8B.html</v>
      </c>
      <c r="C12634" t="str">
        <f>'News Articles 26'!C1846</f>
        <v>These Cool Gifts for Your Brother Will Make You His Fave Sibling</v>
      </c>
      <c r="D12634" t="str">
        <f>IF(B12634="N/A","N/A",'News Articles 26'!D1846)</f>
        <v>aa20883ba9e74b939e0a4aca16100aaa</v>
      </c>
    </row>
    <row r="12635" spans="1:4" x14ac:dyDescent="0.25">
      <c r="A12635">
        <f>'News Articles 26'!A1827</f>
        <v>10326</v>
      </c>
      <c r="B12635" t="str">
        <f>IF(_xlfn.XLOOKUP(A12635,Test!$A$2:$A$801,Test!$A$2:$A$801,0),"N/A",'News Articles 26'!B1827)</f>
        <v>https://assets.msn.com/labs/mind/BBPbBvS.html</v>
      </c>
      <c r="C12635" t="str">
        <f>'News Articles 26'!C1827</f>
        <v>The Most Positive To Negative Zodiac Signs, Ranked</v>
      </c>
      <c r="D12635" t="str">
        <f>IF(B12635="N/A","N/A",'News Articles 26'!D1827)</f>
        <v>b4e190444bc349479c7fd2c7f194809b</v>
      </c>
    </row>
    <row r="12636" spans="1:4" x14ac:dyDescent="0.25">
      <c r="A12636">
        <f>'News Articles 26'!A1818</f>
        <v>10317</v>
      </c>
      <c r="B12636" t="str">
        <f>IF(_xlfn.XLOOKUP(A12636,Test!$A$2:$A$801,Test!$A$2:$A$801,0),"N/A",'News Articles 26'!B1818)</f>
        <v>https://assets.msn.com/labs/mind/BBPasDV.html</v>
      </c>
      <c r="C12636" t="str">
        <f>'News Articles 26'!C1818</f>
        <v>This Is How Each Zodiac Sign Expresses Their Anger</v>
      </c>
      <c r="D12636" t="str">
        <f>IF(B12636="N/A","N/A",'News Articles 26'!D1818)</f>
        <v>86a9c76d4f294e9a943b0259163a8aca</v>
      </c>
    </row>
    <row r="12637" spans="1:4" x14ac:dyDescent="0.25">
      <c r="A12637">
        <f>'News Articles 26'!A1810</f>
        <v>10309</v>
      </c>
      <c r="B12637" t="str">
        <f>IF(_xlfn.XLOOKUP(A12637,Test!$A$2:$A$801,Test!$A$2:$A$801,0),"N/A",'News Articles 26'!B1810)</f>
        <v>https://assets.msn.com/labs/mind/BBP8fYU.html</v>
      </c>
      <c r="C12637" t="str">
        <f>'News Articles 26'!C1810</f>
        <v>Boyfriend, The Best And Worst Type For Each Zodiac Sign</v>
      </c>
      <c r="D12637" t="str">
        <f>IF(B12637="N/A","N/A",'News Articles 26'!D1810)</f>
        <v>ed25777011b74df9b342db30e4289165</v>
      </c>
    </row>
    <row r="12638" spans="1:4" x14ac:dyDescent="0.25">
      <c r="A12638">
        <f>'News Articles 26'!A1867</f>
        <v>10366</v>
      </c>
      <c r="B12638" t="str">
        <f>IF(_xlfn.XLOOKUP(A12638,Test!$A$2:$A$801,Test!$A$2:$A$801,0),"N/A",'News Articles 26'!B1867)</f>
        <v>https://assets.msn.com/labs/mind/BBP4V3W.html</v>
      </c>
      <c r="C12638" t="str">
        <f>'News Articles 26'!C1867</f>
        <v>Where You Should Definitely Consider Spending Christmas This Year</v>
      </c>
      <c r="D12638" t="str">
        <f>IF(B12638="N/A","N/A",'News Articles 26'!D1867)</f>
        <v>0f763e141181417daa9207b564162572</v>
      </c>
    </row>
    <row r="12639" spans="1:4" x14ac:dyDescent="0.25">
      <c r="A12639">
        <f>'News Articles 26'!A1833</f>
        <v>10332</v>
      </c>
      <c r="B12639" t="str">
        <f>IF(_xlfn.XLOOKUP(A12639,Test!$A$2:$A$801,Test!$A$2:$A$801,0),"N/A",'News Articles 26'!B1833)</f>
        <v>https://assets.msn.com/labs/mind/BBOzOiR.html</v>
      </c>
      <c r="C12639" t="str">
        <f>'News Articles 26'!C1833</f>
        <v>Wrap Your Christmas Gifts Like a Pro With This Guide</v>
      </c>
      <c r="D12639" t="str">
        <f>IF(B12639="N/A","N/A",'News Articles 26'!D1833)</f>
        <v>53b9a417df7e412885efff2e56ac66c2</v>
      </c>
    </row>
    <row r="12640" spans="1:4" x14ac:dyDescent="0.25">
      <c r="A12640">
        <f>'News Articles 26'!A1797</f>
        <v>10296</v>
      </c>
      <c r="B12640" t="str">
        <f>IF(_xlfn.XLOOKUP(A12640,Test!$A$2:$A$801,Test!$A$2:$A$801,0),"N/A",'News Articles 26'!B1797)</f>
        <v>https://assets.msn.com/labs/mind/BBOyH0t.html</v>
      </c>
      <c r="C12640" t="str">
        <f>'News Articles 26'!C1797</f>
        <v>Why I'm Not Giving My Kids Any Christmas Presents This Year</v>
      </c>
      <c r="D12640" t="str">
        <f>IF(B12640="N/A","N/A",'News Articles 26'!D1797)</f>
        <v>08a1882ada5246c3806d337fc9a04341</v>
      </c>
    </row>
    <row r="12641" spans="1:4" x14ac:dyDescent="0.25">
      <c r="A12641">
        <f>'News Articles 26'!A1800</f>
        <v>10299</v>
      </c>
      <c r="B12641" t="str">
        <f>IF(_xlfn.XLOOKUP(A12641,Test!$A$2:$A$801,Test!$A$2:$A$801,0),"N/A",'News Articles 26'!B1800)</f>
        <v>https://assets.msn.com/labs/mind/BBOWxaV.html</v>
      </c>
      <c r="C12641" t="str">
        <f>'News Articles 26'!C1800</f>
        <v>50 Genius Gift Wrapping Ideas to Try This Holiday Season</v>
      </c>
      <c r="D12641" t="str">
        <f>IF(B12641="N/A","N/A",'News Articles 26'!D1800)</f>
        <v>b00f59de01cb453c975ac275a686ce1b</v>
      </c>
    </row>
    <row r="12642" spans="1:4" x14ac:dyDescent="0.25">
      <c r="A12642">
        <f>'News Articles 26'!A1858</f>
        <v>10357</v>
      </c>
      <c r="B12642" t="str">
        <f>IF(_xlfn.XLOOKUP(A12642,Test!$A$2:$A$801,Test!$A$2:$A$801,0),"N/A",'News Articles 26'!B1858)</f>
        <v>https://assets.msn.com/labs/mind/BBOUVw1.html</v>
      </c>
      <c r="C12642" t="str">
        <f>'News Articles 26'!C1858</f>
        <v>18 Ingredients Nutritionists Say Should Be Banned From Your Kitchen</v>
      </c>
      <c r="D12642" t="str">
        <f>IF(B12642="N/A","N/A",'News Articles 26'!D1858)</f>
        <v>c894693163354ebaaa3098ec06db44b4</v>
      </c>
    </row>
    <row r="12643" spans="1:4" x14ac:dyDescent="0.25">
      <c r="A12643">
        <f>'News Articles 26'!A1850</f>
        <v>10349</v>
      </c>
      <c r="B12643" t="str">
        <f>IF(_xlfn.XLOOKUP(A12643,Test!$A$2:$A$801,Test!$A$2:$A$801,0),"N/A",'News Articles 26'!B1850)</f>
        <v>https://assets.msn.com/labs/mind/BBOU2yT.html</v>
      </c>
      <c r="C12643" t="str">
        <f>'News Articles 26'!C1850</f>
        <v>How to Make Scrambled Eggs Like a Chef</v>
      </c>
      <c r="D12643" t="str">
        <f>IF(B12643="N/A","N/A",'News Articles 26'!D1850)</f>
        <v>59d7728ae0c246628cde7a640fcfcc6f</v>
      </c>
    </row>
    <row r="12644" spans="1:4" x14ac:dyDescent="0.25">
      <c r="A12644">
        <f>'News Articles 26'!A1878</f>
        <v>10377</v>
      </c>
      <c r="B12644" t="str">
        <f>IF(_xlfn.XLOOKUP(A12644,Test!$A$2:$A$801,Test!$A$2:$A$801,0),"N/A",'News Articles 26'!B1878)</f>
        <v>https://assets.msn.com/labs/mind/BBOu2cJ.html</v>
      </c>
      <c r="C12644" t="str">
        <f>'News Articles 26'!C1878</f>
        <v>Royals with cute animals</v>
      </c>
      <c r="D12644" t="str">
        <f>IF(B12644="N/A","N/A",'News Articles 26'!D1878)</f>
        <v>00c976803bcd44baa0d422a5d07e1ae7</v>
      </c>
    </row>
    <row r="12645" spans="1:4" x14ac:dyDescent="0.25">
      <c r="A12645">
        <f>'News Articles 26'!A1855</f>
        <v>10354</v>
      </c>
      <c r="B12645" t="str">
        <f>IF(_xlfn.XLOOKUP(A12645,Test!$A$2:$A$801,Test!$A$2:$A$801,0),"N/A",'News Articles 26'!B1855)</f>
        <v>https://assets.msn.com/labs/mind/BBOtZv2.html</v>
      </c>
      <c r="C12645" t="str">
        <f>'News Articles 26'!C1855</f>
        <v>Give Your Family All the Feels With These Quotes for Thanksgiving Toasts</v>
      </c>
      <c r="D12645" t="str">
        <f>IF(B12645="N/A","N/A",'News Articles 26'!D1855)</f>
        <v>ef932f2d11b84c3b8da16a56082987c3</v>
      </c>
    </row>
    <row r="12646" spans="1:4" x14ac:dyDescent="0.25">
      <c r="A12646">
        <f>'News Articles 26'!A1783</f>
        <v>10282</v>
      </c>
      <c r="B12646" t="str">
        <f>IF(_xlfn.XLOOKUP(A12646,Test!$A$2:$A$801,Test!$A$2:$A$801,0),"N/A",'News Articles 26'!B1783)</f>
        <v>https://assets.msn.com/labs/mind/BBOqvjL.html</v>
      </c>
      <c r="C12646" t="str">
        <f>'News Articles 26'!C1783</f>
        <v>27 Times Meghan Markle Was Royally Adorable With Kids</v>
      </c>
      <c r="D12646" t="str">
        <f>IF(B12646="N/A","N/A",'News Articles 26'!D1783)</f>
        <v>7394f763271c43d58e465f60be9af643</v>
      </c>
    </row>
    <row r="12647" spans="1:4" x14ac:dyDescent="0.25">
      <c r="A12647">
        <f>'News Articles 26'!A1796</f>
        <v>10295</v>
      </c>
      <c r="B12647" t="str">
        <f>IF(_xlfn.XLOOKUP(A12647,Test!$A$2:$A$801,Test!$A$2:$A$801,0),"N/A",'News Articles 26'!B1796)</f>
        <v>https://assets.msn.com/labs/mind/BBOL5Bw.html</v>
      </c>
      <c r="C12647" t="str">
        <f>'News Articles 26'!C1796</f>
        <v>40 Nutrition Experts Told Us The Foods You Should Be Eating Every Day</v>
      </c>
      <c r="D12647" t="str">
        <f>IF(B12647="N/A","N/A",'News Articles 26'!D1796)</f>
        <v>f1e4007b8f0f45b7b3d7113cdc59b035</v>
      </c>
    </row>
    <row r="12648" spans="1:4" x14ac:dyDescent="0.25">
      <c r="A12648">
        <f>'News Articles 26'!A1774</f>
        <v>10273</v>
      </c>
      <c r="B12648" t="str">
        <f>IF(_xlfn.XLOOKUP(A12648,Test!$A$2:$A$801,Test!$A$2:$A$801,0),"N/A",'News Articles 26'!B1774)</f>
        <v>https://assets.msn.com/labs/mind/BBOKOfR.html</v>
      </c>
      <c r="C12648" t="str">
        <f>'News Articles 26'!C1774</f>
        <v>77 Fabulous Christmas Presents That Are Less Than $50</v>
      </c>
      <c r="D12648" t="str">
        <f>IF(B12648="N/A","N/A",'News Articles 26'!D1774)</f>
        <v>70894f0ab27f46c89168c7f355dae77d</v>
      </c>
    </row>
    <row r="12649" spans="1:4" x14ac:dyDescent="0.25">
      <c r="A12649">
        <f>'News Articles 26'!A11764</f>
        <v>20263</v>
      </c>
      <c r="B12649" t="str">
        <f>IF(_xlfn.XLOOKUP(A12649,Test!$A$2:$A$801,Test!$A$2:$A$801,0),"N/A",'News Articles 26'!B11764)</f>
        <v>https://assets.msn.com/labs/mind/BBOJ30y.html</v>
      </c>
      <c r="C12649" t="str">
        <f>'News Articles 26'!C11764</f>
        <v>What to do if your NYC apartment doesn't have heat or hot water</v>
      </c>
      <c r="D12649" t="str">
        <f>IF(B12649="N/A","N/A",'News Articles 26'!D11764)</f>
        <v>97dbc184055f473999a99cfd4b91c349</v>
      </c>
    </row>
    <row r="12650" spans="1:4" x14ac:dyDescent="0.25">
      <c r="A12650">
        <f>'News Articles 26'!A1801</f>
        <v>10300</v>
      </c>
      <c r="B12650" t="str">
        <f>IF(_xlfn.XLOOKUP(A12650,Test!$A$2:$A$801,Test!$A$2:$A$801,0),"N/A",'News Articles 26'!B1801)</f>
        <v>https://assets.msn.com/labs/mind/BBOiBK5.html</v>
      </c>
      <c r="C12650" t="str">
        <f>'News Articles 26'!C1801</f>
        <v>I Decided to Stop Cooking Thanksgiving Dinner, and It Was Seriously the Best Decision</v>
      </c>
      <c r="D12650" t="str">
        <f>IF(B12650="N/A","N/A",'News Articles 26'!D1801)</f>
        <v>e076c034824543ba87ddb7041b15971a</v>
      </c>
    </row>
    <row r="12651" spans="1:4" x14ac:dyDescent="0.25">
      <c r="A12651">
        <f>'News Articles 26'!A1776</f>
        <v>10275</v>
      </c>
      <c r="B12651" t="str">
        <f>IF(_xlfn.XLOOKUP(A12651,Test!$A$2:$A$801,Test!$A$2:$A$801,0),"N/A",'News Articles 26'!B1776)</f>
        <v>https://assets.msn.com/labs/mind/BBOfLiz.html</v>
      </c>
      <c r="C12651" t="str">
        <f>'News Articles 26'!C1776</f>
        <v>What Princess Beatrice and Princess Eugenie Do for a Living</v>
      </c>
      <c r="D12651" t="str">
        <f>IF(B12651="N/A","N/A",'News Articles 26'!D1776)</f>
        <v>1420952631b34a2989b5400d917e004d</v>
      </c>
    </row>
    <row r="12652" spans="1:4" x14ac:dyDescent="0.25">
      <c r="A12652">
        <f>'News Articles 26'!A1785</f>
        <v>10284</v>
      </c>
      <c r="B12652" t="str">
        <f>IF(_xlfn.XLOOKUP(A12652,Test!$A$2:$A$801,Test!$A$2:$A$801,0),"N/A",'News Articles 26'!B1785)</f>
        <v>https://assets.msn.com/labs/mind/BBOcMwq.html</v>
      </c>
      <c r="C12652" t="str">
        <f>'News Articles 26'!C1785</f>
        <v>12 Best Luxury Car and SUV Deals in October</v>
      </c>
      <c r="D12652" t="str">
        <f>IF(B12652="N/A","N/A",'News Articles 26'!D1785)</f>
        <v>e01bead6100d47719cdf71f24eab51d3</v>
      </c>
    </row>
    <row r="12653" spans="1:4" x14ac:dyDescent="0.25">
      <c r="A12653">
        <f>'News Articles 26'!A1778</f>
        <v>10277</v>
      </c>
      <c r="B12653" t="str">
        <f>IF(_xlfn.XLOOKUP(A12653,Test!$A$2:$A$801,Test!$A$2:$A$801,0),"N/A",'News Articles 26'!B1778)</f>
        <v>https://assets.msn.com/labs/mind/BBOa812.html</v>
      </c>
      <c r="C12653" t="str">
        <f>'News Articles 26'!C1778</f>
        <v>17 Healthy Thanksgiving Recipes That Don't Taste Like Cardboard   We Promise</v>
      </c>
      <c r="D12653" t="str">
        <f>IF(B12653="N/A","N/A",'News Articles 26'!D1778)</f>
        <v>5a52a4cb3a4541418fdeb7edab34a7ba</v>
      </c>
    </row>
    <row r="12654" spans="1:4" x14ac:dyDescent="0.25">
      <c r="A12654">
        <f>'News Articles 26'!A1905</f>
        <v>10404</v>
      </c>
      <c r="B12654" t="str">
        <f>IF(_xlfn.XLOOKUP(A12654,Test!$A$2:$A$801,Test!$A$2:$A$801,0),"N/A",'News Articles 26'!B1905)</f>
        <v>https://assets.msn.com/labs/mind/BBOA5nc.html</v>
      </c>
      <c r="C12654" t="str">
        <f>'News Articles 26'!C1905</f>
        <v>These are the new cars that depreciate least</v>
      </c>
      <c r="D12654" t="str">
        <f>IF(B12654="N/A","N/A",'News Articles 26'!D1905)</f>
        <v>681e076d7cec471987cb9fcd83d5a3e9</v>
      </c>
    </row>
    <row r="12655" spans="1:4" x14ac:dyDescent="0.25">
      <c r="A12655">
        <f>'News Articles 26'!A1902</f>
        <v>10401</v>
      </c>
      <c r="B12655" t="str">
        <f>IF(_xlfn.XLOOKUP(A12655,Test!$A$2:$A$801,Test!$A$2:$A$801,0),"N/A",'News Articles 26'!B1902)</f>
        <v>https://assets.msn.com/labs/mind/BBO9BoU.html</v>
      </c>
      <c r="C12655" t="str">
        <f>'News Articles 26'!C1902</f>
        <v>The World's Most Beautiful Beaches Will Make You Want to Book Your Vacation Now</v>
      </c>
      <c r="D12655" t="str">
        <f>IF(B12655="N/A","N/A",'News Articles 26'!D1902)</f>
        <v>7a4371281d294a518b2aaab7f3edd3b8</v>
      </c>
    </row>
    <row r="12656" spans="1:4" x14ac:dyDescent="0.25">
      <c r="A12656">
        <f>'News Articles 26'!A1897</f>
        <v>10396</v>
      </c>
      <c r="B12656" t="str">
        <f>IF(_xlfn.XLOOKUP(A12656,Test!$A$2:$A$801,Test!$A$2:$A$801,0),"N/A",'News Articles 26'!B1897)</f>
        <v>https://assets.msn.com/labs/mind/BBO95BJ.html</v>
      </c>
      <c r="C12656" t="str">
        <f>'News Articles 26'!C1897</f>
        <v>The Best Hotels in the World: 2019 Readers' Choice Awards</v>
      </c>
      <c r="D12656" t="str">
        <f>IF(B12656="N/A","N/A",'News Articles 26'!D1897)</f>
        <v>bbfec0b0008a45b1825e5a786cd0721d</v>
      </c>
    </row>
    <row r="12657" spans="1:4" x14ac:dyDescent="0.25">
      <c r="A12657">
        <f>'News Articles 26'!A1896</f>
        <v>10395</v>
      </c>
      <c r="B12657" t="str">
        <f>IF(_xlfn.XLOOKUP(A12657,Test!$A$2:$A$801,Test!$A$2:$A$801,0),"N/A",'News Articles 26'!B1896)</f>
        <v>https://assets.msn.com/labs/mind/BBO95AD.html</v>
      </c>
      <c r="C12657" t="str">
        <f>'News Articles 26'!C1896</f>
        <v>The Best Cruise Lines in the World: 2019 Readers' Choice Awards</v>
      </c>
      <c r="D12657" t="str">
        <f>IF(B12657="N/A","N/A",'News Articles 26'!D1896)</f>
        <v>aee05a2fd49b446ca12f1db2839f50fa</v>
      </c>
    </row>
    <row r="12658" spans="1:4" x14ac:dyDescent="0.25">
      <c r="A12658">
        <f>'News Articles 26'!A1893</f>
        <v>10392</v>
      </c>
      <c r="B12658" t="str">
        <f>IF(_xlfn.XLOOKUP(A12658,Test!$A$2:$A$801,Test!$A$2:$A$801,0),"N/A",'News Articles 26'!B1893)</f>
        <v>https://assets.msn.com/labs/mind/BBO8YZZ.html</v>
      </c>
      <c r="C12658" t="str">
        <f>'News Articles 26'!C1893</f>
        <v>The Best Islands in the World: 2019 Readers' Choice Awards</v>
      </c>
      <c r="D12658" t="str">
        <f>IF(B12658="N/A","N/A",'News Articles 26'!D1893)</f>
        <v>1662cb1cc91d4e178c3d1c21f0f899db</v>
      </c>
    </row>
    <row r="12659" spans="1:4" x14ac:dyDescent="0.25">
      <c r="A12659">
        <f>'News Articles 26'!A1889</f>
        <v>10388</v>
      </c>
      <c r="B12659" t="str">
        <f>IF(_xlfn.XLOOKUP(A12659,Test!$A$2:$A$801,Test!$A$2:$A$801,0),"N/A",'News Articles 26'!B1889)</f>
        <v>https://assets.msn.com/labs/mind/BBO8W94.html</v>
      </c>
      <c r="C12659" t="str">
        <f>'News Articles 26'!C1889</f>
        <v>The Best Islands in the U.S.: 2018 Readers' Choice Awards</v>
      </c>
      <c r="D12659" t="str">
        <f>IF(B12659="N/A","N/A",'News Articles 26'!D1889)</f>
        <v>6bb815c43cf548ed803cbc21e2b481fc</v>
      </c>
    </row>
    <row r="12660" spans="1:4" x14ac:dyDescent="0.25">
      <c r="A12660">
        <f>'News Articles 26'!A1882</f>
        <v>10381</v>
      </c>
      <c r="B12660" t="str">
        <f>IF(_xlfn.XLOOKUP(A12660,Test!$A$2:$A$801,Test!$A$2:$A$801,0),"N/A",'News Articles 26'!B1882)</f>
        <v>https://assets.msn.com/labs/mind/BBO8W7y.html</v>
      </c>
      <c r="C12660" t="str">
        <f>'News Articles 26'!C1882</f>
        <v>The Best Hotels in the U.S.: 2019 Readers' Choice Awards</v>
      </c>
      <c r="D12660" t="str">
        <f>IF(B12660="N/A","N/A",'News Articles 26'!D1882)</f>
        <v>02732feafeb54cddacfebdd8d7ee7274</v>
      </c>
    </row>
    <row r="12661" spans="1:4" x14ac:dyDescent="0.25">
      <c r="A12661">
        <f>'News Articles 26'!A1832</f>
        <v>10331</v>
      </c>
      <c r="B12661" t="str">
        <f>IF(_xlfn.XLOOKUP(A12661,Test!$A$2:$A$801,Test!$A$2:$A$801,0),"N/A",'News Articles 26'!B1832)</f>
        <v>https://assets.msn.com/labs/mind/BBNX0Sc.html</v>
      </c>
      <c r="C12661" t="str">
        <f>'News Articles 26'!C1832</f>
        <v>Union Market's Annual Music Festival Brings on a Bevy of Local Food Vendors</v>
      </c>
      <c r="D12661" t="str">
        <f>IF(B12661="N/A","N/A",'News Articles 26'!D1832)</f>
        <v>2a4e166fc6fd46c2ae1f6a2719cc8f28</v>
      </c>
    </row>
    <row r="12662" spans="1:4" x14ac:dyDescent="0.25">
      <c r="A12662">
        <f>'News Articles 26'!A11530</f>
        <v>20029</v>
      </c>
      <c r="B12662" t="str">
        <f>IF(_xlfn.XLOOKUP(A12662,Test!$A$2:$A$801,Test!$A$2:$A$801,0),"N/A",'News Articles 26'!B11530)</f>
        <v>https://assets.msn.com/labs/mind/BBNVmK1.html</v>
      </c>
      <c r="C12662" t="str">
        <f>'News Articles 26'!C11530</f>
        <v>How Each Zodiac Sign Can Live Their Best Life</v>
      </c>
      <c r="D12662" t="str">
        <f>IF(B12662="N/A","N/A",'News Articles 26'!D11530)</f>
        <v>b755587261024188b01053967e8fbf94</v>
      </c>
    </row>
    <row r="12663" spans="1:4" x14ac:dyDescent="0.25">
      <c r="A12663">
        <f>'News Articles 26'!A11527</f>
        <v>20026</v>
      </c>
      <c r="B12663" t="str">
        <f>IF(_xlfn.XLOOKUP(A12663,Test!$A$2:$A$801,Test!$A$2:$A$801,0),"N/A",'News Articles 26'!B11527)</f>
        <v>https://assets.msn.com/labs/mind/BBNuKlI.html</v>
      </c>
      <c r="C12663" t="str">
        <f>'News Articles 26'!C11527</f>
        <v>The Attraction Between These Zodiac Signs Is Completely Electrifying!</v>
      </c>
      <c r="D12663" t="str">
        <f>IF(B12663="N/A","N/A",'News Articles 26'!D11527)</f>
        <v>462edf0ea9724a7f8b8a2f2b66759e11</v>
      </c>
    </row>
    <row r="12664" spans="1:4" x14ac:dyDescent="0.25">
      <c r="A12664">
        <f>'News Articles 26'!A1817</f>
        <v>10316</v>
      </c>
      <c r="B12664" t="str">
        <f>IF(_xlfn.XLOOKUP(A12664,Test!$A$2:$A$801,Test!$A$2:$A$801,0),"N/A",'News Articles 26'!B1817)</f>
        <v>https://assets.msn.com/labs/mind/BBNscrc.html</v>
      </c>
      <c r="C12664" t="str">
        <f>'News Articles 26'!C1817</f>
        <v>The 15 Best Hotel Room Views of New York City</v>
      </c>
      <c r="D12664" t="str">
        <f>IF(B12664="N/A","N/A",'News Articles 26'!D1817)</f>
        <v>ae1ec46f4f6446678b761472c071732e</v>
      </c>
    </row>
    <row r="12665" spans="1:4" x14ac:dyDescent="0.25">
      <c r="A12665">
        <f>'News Articles 26'!A1779</f>
        <v>10278</v>
      </c>
      <c r="B12665" t="str">
        <f>IF(_xlfn.XLOOKUP(A12665,Test!$A$2:$A$801,Test!$A$2:$A$801,0),"N/A",'News Articles 26'!B1779)</f>
        <v>https://assets.msn.com/labs/mind/BBNNd9B.html</v>
      </c>
      <c r="C12665" t="str">
        <f>'News Articles 26'!C1779</f>
        <v>A Thai Soup Pop-Up Will Make a Fall Comeback at Toki Underground</v>
      </c>
      <c r="D12665" t="str">
        <f>IF(B12665="N/A","N/A",'News Articles 26'!D1779)</f>
        <v>cd42b8cd50f9456baf3cae3641fa2bd6</v>
      </c>
    </row>
    <row r="12666" spans="1:4" x14ac:dyDescent="0.25">
      <c r="A12666">
        <f>'News Articles 26'!A1814</f>
        <v>10313</v>
      </c>
      <c r="B12666" t="str">
        <f>IF(_xlfn.XLOOKUP(A12666,Test!$A$2:$A$801,Test!$A$2:$A$801,0),"N/A",'News Articles 26'!B1814)</f>
        <v>https://assets.msn.com/labs/mind/BBNlvMD.html</v>
      </c>
      <c r="C12666" t="str">
        <f>'News Articles 26'!C1814</f>
        <v>65 Best Fall Soups That Will Warm You and Your Family Up All Season Long</v>
      </c>
      <c r="D12666" t="str">
        <f>IF(B12666="N/A","N/A",'News Articles 26'!D1814)</f>
        <v>32914bee2aa043abbd4bd8184584239b</v>
      </c>
    </row>
    <row r="12667" spans="1:4" x14ac:dyDescent="0.25">
      <c r="A12667">
        <f>'News Articles 26'!A1809</f>
        <v>10308</v>
      </c>
      <c r="B12667" t="str">
        <f>IF(_xlfn.XLOOKUP(A12667,Test!$A$2:$A$801,Test!$A$2:$A$801,0),"N/A",'News Articles 26'!B1809)</f>
        <v>https://assets.msn.com/labs/mind/BBNkWXh.html</v>
      </c>
      <c r="C12667" t="str">
        <f>'News Articles 26'!C1809</f>
        <v>32 Thanksgiving Quotes That Bring on All the Feels</v>
      </c>
      <c r="D12667" t="str">
        <f>IF(B12667="N/A","N/A",'News Articles 26'!D1809)</f>
        <v>9ec61a833f084d80abebda38e69a3cd7</v>
      </c>
    </row>
    <row r="12668" spans="1:4" x14ac:dyDescent="0.25">
      <c r="A12668">
        <f>'News Articles 26'!A1840</f>
        <v>10339</v>
      </c>
      <c r="B12668" t="str">
        <f>IF(_xlfn.XLOOKUP(A12668,Test!$A$2:$A$801,Test!$A$2:$A$801,0),"N/A",'News Articles 26'!B1840)</f>
        <v>https://assets.msn.com/labs/mind/BBNcvMq.html</v>
      </c>
      <c r="C12668" t="str">
        <f>'News Articles 26'!C1840</f>
        <v>30 Speedy and Delicious Potato Recipes to Make Tonight</v>
      </c>
      <c r="D12668" t="str">
        <f>IF(B12668="N/A","N/A",'News Articles 26'!D1840)</f>
        <v>d998f24963874a4b8a7dbcf14c48042f</v>
      </c>
    </row>
    <row r="12669" spans="1:4" x14ac:dyDescent="0.25">
      <c r="A12669">
        <f>'News Articles 26'!A1887</f>
        <v>10386</v>
      </c>
      <c r="B12669" t="str">
        <f>IF(_xlfn.XLOOKUP(A12669,Test!$A$2:$A$801,Test!$A$2:$A$801,0),"N/A",'News Articles 26'!B1887)</f>
        <v>https://assets.msn.com/labs/mind/BBNCr1G.html</v>
      </c>
      <c r="C12669" t="str">
        <f>'News Articles 26'!C1887</f>
        <v>8 Ways to Prep Now for Your Holiday Budget</v>
      </c>
      <c r="D12669" t="str">
        <f>IF(B12669="N/A","N/A",'News Articles 26'!D1887)</f>
        <v>07286cc2f75a494f985554d1c4935953</v>
      </c>
    </row>
    <row r="12670" spans="1:4" x14ac:dyDescent="0.25">
      <c r="A12670">
        <f>'News Articles 26'!A1880</f>
        <v>10379</v>
      </c>
      <c r="B12670" t="str">
        <f>IF(_xlfn.XLOOKUP(A12670,Test!$A$2:$A$801,Test!$A$2:$A$801,0),"N/A",'News Articles 26'!B1880)</f>
        <v>https://assets.msn.com/labs/mind/BBNCntG.html</v>
      </c>
      <c r="C12670" t="str">
        <f>'News Articles 26'!C1880</f>
        <v>These 5 Zodiac Signs Rush Into Relationships Way Too Quickly</v>
      </c>
      <c r="D12670" t="str">
        <f>IF(B12670="N/A","N/A",'News Articles 26'!D1880)</f>
        <v>79884840dc5243ffbd62ac1f0baa65c5</v>
      </c>
    </row>
    <row r="12671" spans="1:4" x14ac:dyDescent="0.25">
      <c r="A12671">
        <f>'News Articles 26'!A11763</f>
        <v>20262</v>
      </c>
      <c r="B12671" t="str">
        <f>IF(_xlfn.XLOOKUP(A12671,Test!$A$2:$A$801,Test!$A$2:$A$801,0),"N/A",'News Articles 26'!B11763)</f>
        <v>https://assets.msn.com/labs/mind/BBNAPIc.html</v>
      </c>
      <c r="C12671" t="str">
        <f>'News Articles 26'!C11763</f>
        <v>The 5 Funniest Zodiac Signs: Get Ready To Crack Up!</v>
      </c>
      <c r="D12671" t="str">
        <f>IF(B12671="N/A","N/A",'News Articles 26'!D11763)</f>
        <v>3bed675d691741a8862ec821fea95d89</v>
      </c>
    </row>
    <row r="12672" spans="1:4" x14ac:dyDescent="0.25">
      <c r="A12672">
        <f>'News Articles 26'!A1812</f>
        <v>10311</v>
      </c>
      <c r="B12672" t="str">
        <f>IF(_xlfn.XLOOKUP(A12672,Test!$A$2:$A$801,Test!$A$2:$A$801,0),"N/A",'News Articles 26'!B1812)</f>
        <v>https://assets.msn.com/labs/mind/BBN1aiB.html</v>
      </c>
      <c r="C12672" t="str">
        <f>'News Articles 26'!C1812</f>
        <v>15 Roasted Sweet Potato Recipes to Try This Thanksgiving</v>
      </c>
      <c r="D12672" t="str">
        <f>IF(B12672="N/A","N/A",'News Articles 26'!D1812)</f>
        <v>15160c6f1e4d4f8ba3e045017a7b102d</v>
      </c>
    </row>
    <row r="12673" spans="1:4" x14ac:dyDescent="0.25">
      <c r="A12673">
        <f>'News Articles 26'!A1789</f>
        <v>10288</v>
      </c>
      <c r="B12673" t="str">
        <f>IF(_xlfn.XLOOKUP(A12673,Test!$A$2:$A$801,Test!$A$2:$A$801,0),"N/A",'News Articles 26'!B1789)</f>
        <v>https://assets.msn.com/labs/mind/BBN0AuL.html</v>
      </c>
      <c r="C12673" t="str">
        <f>'News Articles 26'!C1789</f>
        <v>12 Best Car Lease Deals This November</v>
      </c>
      <c r="D12673" t="str">
        <f>IF(B12673="N/A","N/A",'News Articles 26'!D1789)</f>
        <v>78694c76374e4493ba8d94afde0258bc</v>
      </c>
    </row>
    <row r="12674" spans="1:4" x14ac:dyDescent="0.25">
      <c r="A12674">
        <f>'News Articles 26'!A1826</f>
        <v>10325</v>
      </c>
      <c r="B12674" t="str">
        <f>IF(_xlfn.XLOOKUP(A12674,Test!$A$2:$A$801,Test!$A$2:$A$801,0),"N/A",'News Articles 26'!B1826)</f>
        <v>https://assets.msn.com/labs/mind/BBMwct6.html</v>
      </c>
      <c r="C12674" t="str">
        <f>'News Articles 26'!C1826</f>
        <v>The Best Christmas Tree Toppers Online Right Now</v>
      </c>
      <c r="D12674" t="str">
        <f>IF(B12674="N/A","N/A",'News Articles 26'!D1826)</f>
        <v>bdef1a949de3445b8445d49d6d368e71</v>
      </c>
    </row>
    <row r="12675" spans="1:4" x14ac:dyDescent="0.25">
      <c r="A12675">
        <f>'News Articles 26'!A1869</f>
        <v>10368</v>
      </c>
      <c r="B12675" t="str">
        <f>IF(_xlfn.XLOOKUP(A12675,Test!$A$2:$A$801,Test!$A$2:$A$801,0),"N/A",'News Articles 26'!B1869)</f>
        <v>https://assets.msn.com/labs/mind/BBMVeFu.html</v>
      </c>
      <c r="C12675" t="str">
        <f>'News Articles 26'!C1869</f>
        <v>The Most Stunning Evening Gowns in Miss America History</v>
      </c>
      <c r="D12675" t="str">
        <f>IF(B12675="N/A","N/A",'News Articles 26'!D1869)</f>
        <v>cc8fe507ef794547a1b01548ac72ca29</v>
      </c>
    </row>
    <row r="12676" spans="1:4" x14ac:dyDescent="0.25">
      <c r="A12676">
        <f>'News Articles 26'!A1834</f>
        <v>10333</v>
      </c>
      <c r="B12676" t="str">
        <f>IF(_xlfn.XLOOKUP(A12676,Test!$A$2:$A$801,Test!$A$2:$A$801,0),"N/A",'News Articles 26'!B1834)</f>
        <v>https://assets.msn.com/labs/mind/BBMSs7j.html</v>
      </c>
      <c r="C12676" t="str">
        <f>'News Articles 26'!C1834</f>
        <v>19 Cornbread Recipes to Replace The Store-Bought Rolls This Thanksgiving</v>
      </c>
      <c r="D12676" t="str">
        <f>IF(B12676="N/A","N/A",'News Articles 26'!D1834)</f>
        <v>67ed609702664fb88bc3fa185792bdd5</v>
      </c>
    </row>
    <row r="12677" spans="1:4" x14ac:dyDescent="0.25">
      <c r="A12677">
        <f>'News Articles 26'!A1786</f>
        <v>10285</v>
      </c>
      <c r="B12677" t="str">
        <f>IF(_xlfn.XLOOKUP(A12677,Test!$A$2:$A$801,Test!$A$2:$A$801,0),"N/A",'News Articles 26'!B1786)</f>
        <v>https://assets.msn.com/labs/mind/BBMSGTV.html</v>
      </c>
      <c r="C12677" t="str">
        <f>'News Articles 26'!C1786</f>
        <v>41 Delicious Sweet Potato Recipes You'll Want In Your Life ASAP</v>
      </c>
      <c r="D12677" t="str">
        <f>IF(B12677="N/A","N/A",'News Articles 26'!D1786)</f>
        <v>fccf6dcc4532491084eb7463ba2a11c2</v>
      </c>
    </row>
    <row r="12678" spans="1:4" x14ac:dyDescent="0.25">
      <c r="A12678">
        <f>'News Articles 26'!A1860</f>
        <v>10359</v>
      </c>
      <c r="B12678" t="str">
        <f>IF(_xlfn.XLOOKUP(A12678,Test!$A$2:$A$801,Test!$A$2:$A$801,0),"N/A",'News Articles 26'!B1860)</f>
        <v>https://assets.msn.com/labs/mind/BBMRB1y.html</v>
      </c>
      <c r="C12678" t="str">
        <f>'News Articles 26'!C1860</f>
        <v>Which Zodiac Sign Is The Best Kisser? Zodiac Ranking Of Kissing Techniques</v>
      </c>
      <c r="D12678" t="str">
        <f>IF(B12678="N/A","N/A",'News Articles 26'!D1860)</f>
        <v>c9987c12612d463e86c0090af3545824</v>
      </c>
    </row>
    <row r="12679" spans="1:4" x14ac:dyDescent="0.25">
      <c r="A12679">
        <f>'News Articles 26'!A1891</f>
        <v>10390</v>
      </c>
      <c r="B12679" t="str">
        <f>IF(_xlfn.XLOOKUP(A12679,Test!$A$2:$A$801,Test!$A$2:$A$801,0),"N/A",'News Articles 26'!B1891)</f>
        <v>https://assets.msn.com/labs/mind/BBMotNA.html</v>
      </c>
      <c r="C12679" t="str">
        <f>'News Articles 26'!C1891</f>
        <v>These Christmas Window Decorations Are Full of Holiday Cheer</v>
      </c>
      <c r="D12679" t="str">
        <f>IF(B12679="N/A","N/A",'News Articles 26'!D1891)</f>
        <v>31537734c8f5468d895f81cee3247a4e</v>
      </c>
    </row>
    <row r="12680" spans="1:4" x14ac:dyDescent="0.25">
      <c r="A12680">
        <f>'News Articles 26'!A1870</f>
        <v>10369</v>
      </c>
      <c r="B12680" t="str">
        <f>IF(_xlfn.XLOOKUP(A12680,Test!$A$2:$A$801,Test!$A$2:$A$801,0),"N/A",'News Articles 26'!B1870)</f>
        <v>https://assets.msn.com/labs/mind/BBMlwR9.html</v>
      </c>
      <c r="C12680" t="str">
        <f>'News Articles 26'!C1870</f>
        <v>15 Themed Christmas Trees That Will Make You Rethink Your Holiday Decor</v>
      </c>
      <c r="D12680" t="str">
        <f>IF(B12680="N/A","N/A",'News Articles 26'!D1870)</f>
        <v>6235fb3e88d4426e974883d71c7cd087</v>
      </c>
    </row>
    <row r="12681" spans="1:4" x14ac:dyDescent="0.25">
      <c r="A12681">
        <f>'News Articles 26'!A1901</f>
        <v>10400</v>
      </c>
      <c r="B12681" t="str">
        <f>IF(_xlfn.XLOOKUP(A12681,Test!$A$2:$A$801,Test!$A$2:$A$801,0),"N/A",'News Articles 26'!B1901)</f>
        <v>https://assets.msn.com/labs/mind/BBMlU4I.html</v>
      </c>
      <c r="C12681" t="str">
        <f>'News Articles 26'!C1901</f>
        <v>30 Ways to Get Creative With Christmas Garland This Year</v>
      </c>
      <c r="D12681" t="str">
        <f>IF(B12681="N/A","N/A",'News Articles 26'!D1901)</f>
        <v>789e179855ff4eff8c7c2728f6c164d5</v>
      </c>
    </row>
    <row r="12682" spans="1:4" x14ac:dyDescent="0.25">
      <c r="A12682">
        <f>'News Articles 26'!A1894</f>
        <v>10393</v>
      </c>
      <c r="B12682" t="str">
        <f>IF(_xlfn.XLOOKUP(A12682,Test!$A$2:$A$801,Test!$A$2:$A$801,0),"N/A",'News Articles 26'!B1894)</f>
        <v>https://assets.msn.com/labs/mind/BBMiarS.html</v>
      </c>
      <c r="C12682" t="str">
        <f>'News Articles 26'!C1894</f>
        <v>Stuffing Waffles, Cranberry Meatballs, and 23 Other Genius Ways To Use Up Thanksgiving Leftovers</v>
      </c>
      <c r="D12682" t="str">
        <f>IF(B12682="N/A","N/A",'News Articles 26'!D1894)</f>
        <v>230e4c3791b64a509f1b7b8388c358bf</v>
      </c>
    </row>
    <row r="12683" spans="1:4" x14ac:dyDescent="0.25">
      <c r="A12683">
        <f>'News Articles 26'!A1885</f>
        <v>10384</v>
      </c>
      <c r="B12683" t="str">
        <f>IF(_xlfn.XLOOKUP(A12683,Test!$A$2:$A$801,Test!$A$2:$A$801,0),"N/A",'News Articles 26'!B1885)</f>
        <v>https://assets.msn.com/labs/mind/BBMi79G.html</v>
      </c>
      <c r="C12683" t="str">
        <f>'News Articles 26'!C1885</f>
        <v>30+ Insanely Delicious Christmas Fruitcake Recipes You'll Actually Want to Eat</v>
      </c>
      <c r="D12683" t="str">
        <f>IF(B12683="N/A","N/A",'News Articles 26'!D1885)</f>
        <v>50a14c184c7842aebbd7163d6903162e</v>
      </c>
    </row>
    <row r="12684" spans="1:4" x14ac:dyDescent="0.25">
      <c r="A12684">
        <f>'News Articles 26'!A1872</f>
        <v>10371</v>
      </c>
      <c r="B12684" t="str">
        <f>IF(_xlfn.XLOOKUP(A12684,Test!$A$2:$A$801,Test!$A$2:$A$801,0),"N/A",'News Articles 26'!B1872)</f>
        <v>https://assets.msn.com/labs/mind/BBMi74X.html</v>
      </c>
      <c r="C12684" t="str">
        <f>'News Articles 26'!C1872</f>
        <v>DIY Christmas Ornaments Your Family Will Treasure for Years</v>
      </c>
      <c r="D12684" t="str">
        <f>IF(B12684="N/A","N/A",'News Articles 26'!D1872)</f>
        <v>a288c275e3e743b8b221d5efdaa5c0ec</v>
      </c>
    </row>
    <row r="12685" spans="1:4" x14ac:dyDescent="0.25">
      <c r="A12685">
        <f>'News Articles 26'!A1845</f>
        <v>10344</v>
      </c>
      <c r="B12685" t="str">
        <f>IF(_xlfn.XLOOKUP(A12685,Test!$A$2:$A$801,Test!$A$2:$A$801,0),"N/A",'News Articles 26'!B1845)</f>
        <v>https://assets.msn.com/labs/mind/BBMi2qa.html</v>
      </c>
      <c r="C12685" t="str">
        <f>'News Articles 26'!C1845</f>
        <v>Easy Christmas Cocktails to Impress Your Guests</v>
      </c>
      <c r="D12685" t="str">
        <f>IF(B12685="N/A","N/A",'News Articles 26'!D1845)</f>
        <v>82ed155332d24813972cf198bf01d71f</v>
      </c>
    </row>
    <row r="12686" spans="1:4" x14ac:dyDescent="0.25">
      <c r="A12686">
        <f>'News Articles 26'!A1807</f>
        <v>10306</v>
      </c>
      <c r="B12686" t="str">
        <f>IF(_xlfn.XLOOKUP(A12686,Test!$A$2:$A$801,Test!$A$2:$A$801,0),"N/A",'News Articles 26'!B1807)</f>
        <v>https://assets.msn.com/labs/mind/BBMi0lt.html</v>
      </c>
      <c r="C12686" t="str">
        <f>'News Articles 26'!C1807</f>
        <v>The 17 Best All-Wheel Drive Supercars</v>
      </c>
      <c r="D12686" t="str">
        <f>IF(B12686="N/A","N/A",'News Articles 26'!D1807)</f>
        <v>b36bbc887d794a29a5729154bf6950bb</v>
      </c>
    </row>
    <row r="12687" spans="1:4" x14ac:dyDescent="0.25">
      <c r="A12687">
        <f>'News Articles 26'!A1886</f>
        <v>10385</v>
      </c>
      <c r="B12687" t="str">
        <f>IF(_xlfn.XLOOKUP(A12687,Test!$A$2:$A$801,Test!$A$2:$A$801,0),"N/A",'News Articles 26'!B1886)</f>
        <v>https://assets.msn.com/labs/mind/BBMhY6X.html</v>
      </c>
      <c r="C12687" t="str">
        <f>'News Articles 26'!C1886</f>
        <v>The Best Thanksgiving Brunch Recipes to Start Turkey Day off on a Delicious Note</v>
      </c>
      <c r="D12687" t="str">
        <f>IF(B12687="N/A","N/A",'News Articles 26'!D1886)</f>
        <v>c287dc223aeb43f3ba93b64b54c7b511</v>
      </c>
    </row>
    <row r="12688" spans="1:4" x14ac:dyDescent="0.25">
      <c r="A12688">
        <f>'News Articles 26'!A1876</f>
        <v>10375</v>
      </c>
      <c r="B12688" t="str">
        <f>IF(_xlfn.XLOOKUP(A12688,Test!$A$2:$A$801,Test!$A$2:$A$801,0),"N/A",'News Articles 26'!B1876)</f>
        <v>https://assets.msn.com/labs/mind/BBMhXLw.html</v>
      </c>
      <c r="C12688" t="str">
        <f>'News Articles 26'!C1876</f>
        <v>Cars We Never Expected These Companies to Build</v>
      </c>
      <c r="D12688" t="str">
        <f>IF(B12688="N/A","N/A",'News Articles 26'!D1876)</f>
        <v>94bdbcbda653410dbf585a3fee629ca1</v>
      </c>
    </row>
    <row r="12689" spans="1:4" x14ac:dyDescent="0.25">
      <c r="A12689">
        <f>'News Articles 26'!A1849</f>
        <v>10348</v>
      </c>
      <c r="B12689" t="str">
        <f>IF(_xlfn.XLOOKUP(A12689,Test!$A$2:$A$801,Test!$A$2:$A$801,0),"N/A",'News Articles 26'!B1849)</f>
        <v>https://assets.msn.com/labs/mind/BBMhSLM.html</v>
      </c>
      <c r="C12689" t="str">
        <f>'News Articles 26'!C1849</f>
        <v>Easy DIY Thanksgiving Centerpieces for a Picture-Perfect Table</v>
      </c>
      <c r="D12689" t="str">
        <f>IF(B12689="N/A","N/A",'News Articles 26'!D1849)</f>
        <v>3d1e71c0a445402abb97c8338a056078</v>
      </c>
    </row>
    <row r="12690" spans="1:4" x14ac:dyDescent="0.25">
      <c r="A12690">
        <f>'News Articles 26'!A1847</f>
        <v>10346</v>
      </c>
      <c r="B12690" t="str">
        <f>IF(_xlfn.XLOOKUP(A12690,Test!$A$2:$A$801,Test!$A$2:$A$801,0),"N/A",'News Articles 26'!B1847)</f>
        <v>https://assets.msn.com/labs/mind/BBMHFBb.html</v>
      </c>
      <c r="C12690" t="str">
        <f>'News Articles 26'!C1847</f>
        <v>The 40+ Most Over-the-Top Christmas Tree Ideas Ever</v>
      </c>
      <c r="D12690" t="str">
        <f>IF(B12690="N/A","N/A",'News Articles 26'!D1847)</f>
        <v>a25267d15b414bb39e7e6f05caed4a16</v>
      </c>
    </row>
    <row r="12691" spans="1:4" x14ac:dyDescent="0.25">
      <c r="A12691">
        <f>'News Articles 26'!A1839</f>
        <v>10338</v>
      </c>
      <c r="B12691" t="str">
        <f>IF(_xlfn.XLOOKUP(A12691,Test!$A$2:$A$801,Test!$A$2:$A$801,0),"N/A",'News Articles 26'!B1839)</f>
        <v>https://assets.msn.com/labs/mind/BBMh0ea.html</v>
      </c>
      <c r="C12691" t="str">
        <f>'News Articles 26'!C1839</f>
        <v>The Reason Each Zodiac Sign Scares Their Love Matches Away</v>
      </c>
      <c r="D12691" t="str">
        <f>IF(B12691="N/A","N/A",'News Articles 26'!D1839)</f>
        <v>4a7b5e179a6041109149667b5b297037</v>
      </c>
    </row>
    <row r="12692" spans="1:4" x14ac:dyDescent="0.25">
      <c r="A12692">
        <f>'News Articles 26'!A1815</f>
        <v>10314</v>
      </c>
      <c r="B12692" t="str">
        <f>IF(_xlfn.XLOOKUP(A12692,Test!$A$2:$A$801,Test!$A$2:$A$801,0),"N/A",'News Articles 26'!B1815)</f>
        <v>https://assets.msn.com/labs/mind/BBMgfHw.html</v>
      </c>
      <c r="C12692" t="str">
        <f>'News Articles 26'!C1815</f>
        <v>These Thanksgiving Cupcakes Will Steal the Spotlight From the Turkey</v>
      </c>
      <c r="D12692" t="str">
        <f>IF(B12692="N/A","N/A",'News Articles 26'!D1815)</f>
        <v>3ac30649bb1b4b52b3a5da359cfa4e34</v>
      </c>
    </row>
    <row r="12693" spans="1:4" x14ac:dyDescent="0.25">
      <c r="A12693">
        <f>'News Articles 26'!A1828</f>
        <v>10327</v>
      </c>
      <c r="B12693" t="str">
        <f>IF(_xlfn.XLOOKUP(A12693,Test!$A$2:$A$801,Test!$A$2:$A$801,0),"N/A",'News Articles 26'!B1828)</f>
        <v>https://assets.msn.com/labs/mind/BBMFvW0.html</v>
      </c>
      <c r="C12693" t="str">
        <f>'News Articles 26'!C1828</f>
        <v>It's Simply Not Thanksgiving Without These Traditional Dishes</v>
      </c>
      <c r="D12693" t="str">
        <f>IF(B12693="N/A","N/A",'News Articles 26'!D1828)</f>
        <v>d06777c9363a4e02bb168a666b398f18</v>
      </c>
    </row>
    <row r="12694" spans="1:4" x14ac:dyDescent="0.25">
      <c r="A12694">
        <f>'News Articles 26'!A1781</f>
        <v>10280</v>
      </c>
      <c r="B12694" t="str">
        <f>IF(_xlfn.XLOOKUP(A12694,Test!$A$2:$A$801,Test!$A$2:$A$801,0),"N/A",'News Articles 26'!B1781)</f>
        <v>https://assets.msn.com/labs/mind/BBMe6nf.html</v>
      </c>
      <c r="C12694" t="str">
        <f>'News Articles 26'!C1781</f>
        <v>The Side Dishes Your Guests Will Have Seconds of at Christmas Dinner</v>
      </c>
      <c r="D12694" t="str">
        <f>IF(B12694="N/A","N/A",'News Articles 26'!D1781)</f>
        <v>9237d656a8004ba783e998c3fb1fb89e</v>
      </c>
    </row>
    <row r="12695" spans="1:4" x14ac:dyDescent="0.25">
      <c r="A12695">
        <f>'News Articles 26'!A1857</f>
        <v>10356</v>
      </c>
      <c r="B12695" t="str">
        <f>IF(_xlfn.XLOOKUP(A12695,Test!$A$2:$A$801,Test!$A$2:$A$801,0),"N/A",'News Articles 26'!B1857)</f>
        <v>https://assets.msn.com/labs/mind/BBM1mJl.html</v>
      </c>
      <c r="C12695" t="str">
        <f>'News Articles 26'!C1857</f>
        <v>32 Best Thanksgiving Quotes to Share at Your Table</v>
      </c>
      <c r="D12695" t="str">
        <f>IF(B12695="N/A","N/A",'News Articles 26'!D1857)</f>
        <v>f7c767d1ae354bb2b948984b88e568cb</v>
      </c>
    </row>
    <row r="12696" spans="1:4" x14ac:dyDescent="0.25">
      <c r="A12696">
        <f>'News Articles 26'!A1866</f>
        <v>10365</v>
      </c>
      <c r="B12696" t="str">
        <f>IF(_xlfn.XLOOKUP(A12696,Test!$A$2:$A$801,Test!$A$2:$A$801,0),"N/A",'News Articles 26'!B1866)</f>
        <v>https://assets.msn.com/labs/mind/BBLzhKf.html</v>
      </c>
      <c r="C12696" t="str">
        <f>'News Articles 26'!C1866</f>
        <v>The Coolest Concept Cars From the Past Five Years</v>
      </c>
      <c r="D12696" t="str">
        <f>IF(B12696="N/A","N/A",'News Articles 26'!D1866)</f>
        <v>5d57bc11f73c47359a5c88c6cd29671d</v>
      </c>
    </row>
    <row r="12697" spans="1:4" x14ac:dyDescent="0.25">
      <c r="A12697">
        <f>'News Articles 26'!A1791</f>
        <v>10290</v>
      </c>
      <c r="B12697" t="str">
        <f>IF(_xlfn.XLOOKUP(A12697,Test!$A$2:$A$801,Test!$A$2:$A$801,0),"N/A",'News Articles 26'!B1791)</f>
        <v>https://assets.msn.com/labs/mind/BBLrAmc.html</v>
      </c>
      <c r="C12697" t="str">
        <f>'News Articles 26'!C1791</f>
        <v>Ever wake up to a numb, dead arm? Here's what's happening.</v>
      </c>
      <c r="D12697" t="str">
        <f>IF(B12697="N/A","N/A",'News Articles 26'!D1791)</f>
        <v>af4b610384b946e58aae979a8d59b269</v>
      </c>
    </row>
    <row r="12698" spans="1:4" x14ac:dyDescent="0.25">
      <c r="A12698">
        <f>'News Articles 26'!A11528</f>
        <v>20027</v>
      </c>
      <c r="B12698" t="str">
        <f>IF(_xlfn.XLOOKUP(A12698,Test!$A$2:$A$801,Test!$A$2:$A$801,0),"N/A",'News Articles 26'!B11528)</f>
        <v>https://assets.msn.com/labs/mind/BBLqoVD.html</v>
      </c>
      <c r="C12698" t="str">
        <f>'News Articles 26'!C11528</f>
        <v>Zodiac Signs: How Lucky In Love Is Your Zodiac?</v>
      </c>
      <c r="D12698" t="str">
        <f>IF(B12698="N/A","N/A",'News Articles 26'!D11528)</f>
        <v>80ddac0ebd9942fa9e9555c8e7bc569a</v>
      </c>
    </row>
    <row r="12699" spans="1:4" x14ac:dyDescent="0.25">
      <c r="A12699">
        <f>'News Articles 26'!A1775</f>
        <v>10274</v>
      </c>
      <c r="B12699" t="str">
        <f>IF(_xlfn.XLOOKUP(A12699,Test!$A$2:$A$801,Test!$A$2:$A$801,0),"N/A",'News Articles 26'!B1775)</f>
        <v>https://assets.msn.com/labs/mind/BBLoU30.html</v>
      </c>
      <c r="C12699" t="str">
        <f>'News Articles 26'!C1775</f>
        <v>Does Your Zodiac Sign Believe In Love? Our Zodiac Ranking Has The Answer</v>
      </c>
      <c r="D12699" t="str">
        <f>IF(B12699="N/A","N/A",'News Articles 26'!D1775)</f>
        <v>256f0979dcd24939b6e96fd0fb5977df</v>
      </c>
    </row>
    <row r="12700" spans="1:4" x14ac:dyDescent="0.25">
      <c r="A12700">
        <f>'News Articles 26'!A1798</f>
        <v>10297</v>
      </c>
      <c r="B12700" t="str">
        <f>IF(_xlfn.XLOOKUP(A12700,Test!$A$2:$A$801,Test!$A$2:$A$801,0),"N/A",'News Articles 26'!B1798)</f>
        <v>https://assets.msn.com/labs/mind/BBLEzwI.html</v>
      </c>
      <c r="C12700" t="str">
        <f>'News Articles 26'!C1798</f>
        <v>17 New Cars With the Coolest-Looking Engines</v>
      </c>
      <c r="D12700" t="str">
        <f>IF(B12700="N/A","N/A",'News Articles 26'!D1798)</f>
        <v>b49fd00b585347d2a074b7f9db98f9d3</v>
      </c>
    </row>
    <row r="12701" spans="1:4" x14ac:dyDescent="0.25">
      <c r="A12701">
        <f>'News Articles 26'!A1787</f>
        <v>10286</v>
      </c>
      <c r="B12701" t="str">
        <f>IF(_xlfn.XLOOKUP(A12701,Test!$A$2:$A$801,Test!$A$2:$A$801,0),"N/A",'News Articles 26'!B1787)</f>
        <v>https://assets.msn.com/labs/mind/BBLEX2v.html</v>
      </c>
      <c r="C12701" t="str">
        <f>'News Articles 26'!C1787</f>
        <v>16 of the Best Drift Cars</v>
      </c>
      <c r="D12701" t="str">
        <f>IF(B12701="N/A","N/A",'News Articles 26'!D1787)</f>
        <v>94ed2170326446f2a9b6a2aa9a41f3aa</v>
      </c>
    </row>
    <row r="12702" spans="1:4" x14ac:dyDescent="0.25">
      <c r="A12702">
        <f>'News Articles 26'!A11529</f>
        <v>20028</v>
      </c>
      <c r="B12702" t="str">
        <f>IF(_xlfn.XLOOKUP(A12702,Test!$A$2:$A$801,Test!$A$2:$A$801,0),"N/A",'News Articles 26'!B11529)</f>
        <v>https://assets.msn.com/labs/mind/BBL3lny.html</v>
      </c>
      <c r="C12702" t="str">
        <f>'News Articles 26'!C11529</f>
        <v>Every Zodiac Sign's Ultimate Relationship Deal Breaker</v>
      </c>
      <c r="D12702" t="str">
        <f>IF(B12702="N/A","N/A",'News Articles 26'!D11529)</f>
        <v>9816d50d090442219fe6c11803ca9cba</v>
      </c>
    </row>
    <row r="12703" spans="1:4" x14ac:dyDescent="0.25">
      <c r="A12703">
        <f>'News Articles 26'!A1780</f>
        <v>10279</v>
      </c>
      <c r="B12703" t="str">
        <f>IF(_xlfn.XLOOKUP(A12703,Test!$A$2:$A$801,Test!$A$2:$A$801,0),"N/A",'News Articles 26'!B1780)</f>
        <v>https://assets.msn.com/labs/mind/BBL3lnC.html</v>
      </c>
      <c r="C12703" t="str">
        <f>'News Articles 26'!C1780</f>
        <v>The Main Reason You Are Attractive Based On Your Zodiac Sign</v>
      </c>
      <c r="D12703" t="str">
        <f>IF(B12703="N/A","N/A",'News Articles 26'!D1780)</f>
        <v>89c15f5f0a5945998d1b1e6974ddecc5</v>
      </c>
    </row>
    <row r="12704" spans="1:4" x14ac:dyDescent="0.25">
      <c r="A12704">
        <f>'News Articles 26'!A1808</f>
        <v>10307</v>
      </c>
      <c r="B12704" t="str">
        <f>IF(_xlfn.XLOOKUP(A12704,Test!$A$2:$A$801,Test!$A$2:$A$801,0),"N/A",'News Articles 26'!B1808)</f>
        <v>https://assets.msn.com/labs/mind/BBH0cI7.html</v>
      </c>
      <c r="C12704" t="str">
        <f>'News Articles 26'!C1808</f>
        <v>The #1 Worst Menu Option at 76 Popular Restaurants</v>
      </c>
      <c r="D12704" t="str">
        <f>IF(B12704="N/A","N/A",'News Articles 26'!D1808)</f>
        <v>0ebc791ec73f4788b4e3713111a506e4</v>
      </c>
    </row>
    <row r="12705" spans="1:4" x14ac:dyDescent="0.25">
      <c r="A12705">
        <f>'News Articles 26'!A1784</f>
        <v>10283</v>
      </c>
      <c r="B12705" t="str">
        <f>IF(_xlfn.XLOOKUP(A12705,Test!$A$2:$A$801,Test!$A$2:$A$801,0),"N/A",'News Articles 26'!B1784)</f>
        <v>https://assets.msn.com/labs/mind/BBFu2Vk.html</v>
      </c>
      <c r="C12705" t="str">
        <f>'News Articles 26'!C1784</f>
        <v>105 Black Friday Deals You Can Start Shopping Today</v>
      </c>
      <c r="D12705" t="str">
        <f>IF(B12705="N/A","N/A",'News Articles 26'!D1784)</f>
        <v>9e98d12381e1408dbf7e869dd3fe9e61</v>
      </c>
    </row>
    <row r="12706" spans="1:4" x14ac:dyDescent="0.25">
      <c r="A12706">
        <f>'News Articles 26'!A1851</f>
        <v>10350</v>
      </c>
      <c r="B12706" t="str">
        <f>IF(_xlfn.XLOOKUP(A12706,Test!$A$2:$A$801,Test!$A$2:$A$801,0),"N/A",'News Articles 26'!B1851)</f>
        <v>https://assets.msn.com/labs/mind/BBFSPqa.html</v>
      </c>
      <c r="C12706" t="str">
        <f>'News Articles 26'!C1851</f>
        <v>These Cute Mason Jar Christmas Crafts Are Ridiculously Easy to Make</v>
      </c>
      <c r="D12706" t="str">
        <f>IF(B12706="N/A","N/A",'News Articles 26'!D1851)</f>
        <v>98ca44866dc5471084ccdde60c49dfd2</v>
      </c>
    </row>
    <row r="12707" spans="1:4" x14ac:dyDescent="0.25">
      <c r="A12707">
        <f>'News Articles 26'!A1864</f>
        <v>10363</v>
      </c>
      <c r="B12707" t="str">
        <f>IF(_xlfn.XLOOKUP(A12707,Test!$A$2:$A$801,Test!$A$2:$A$801,0),"N/A",'News Articles 26'!B1864)</f>
        <v>https://assets.msn.com/labs/mind/BBFqwho.html</v>
      </c>
      <c r="C12707" t="str">
        <f>'News Articles 26'!C1864</f>
        <v>30 Best Black Friday Deals from Costco</v>
      </c>
      <c r="D12707" t="str">
        <f>IF(B12707="N/A","N/A",'News Articles 26'!D1864)</f>
        <v>c88df38ab7bf4db6a104247733c7eca9</v>
      </c>
    </row>
    <row r="12708" spans="1:4" x14ac:dyDescent="0.25">
      <c r="A12708">
        <f>'News Articles 26'!A1881</f>
        <v>10380</v>
      </c>
      <c r="B12708" t="str">
        <f>IF(_xlfn.XLOOKUP(A12708,Test!$A$2:$A$801,Test!$A$2:$A$801,0),"N/A",'News Articles 26'!B1881)</f>
        <v>https://assets.msn.com/labs/mind/BBEXWyO.html</v>
      </c>
      <c r="C12708" t="str">
        <f>'News Articles 26'!C1881</f>
        <v>50 Unique Holiday Gift Ideas for Her Under $50</v>
      </c>
      <c r="D12708" t="str">
        <f>IF(B12708="N/A","N/A",'News Articles 26'!D1881)</f>
        <v>13de4c8101324d04833d88306728c443</v>
      </c>
    </row>
    <row r="12709" spans="1:4" x14ac:dyDescent="0.25">
      <c r="A12709">
        <f>'News Articles 26'!A1766</f>
        <v>10265</v>
      </c>
      <c r="B12709" t="str">
        <f>IF(_xlfn.XLOOKUP(A12709,Test!$A$2:$A$801,Test!$A$2:$A$801,0),"N/A",'News Articles 26'!B1766)</f>
        <v>https://assets.msn.com/labs/mind/BBB3Q4I.html</v>
      </c>
      <c r="C12709" t="str">
        <f>'News Articles 26'!C1766</f>
        <v>8 Best Cars to Buy Now</v>
      </c>
      <c r="D12709" t="str">
        <f>IF(B12709="N/A","N/A",'News Articles 26'!D1766)</f>
        <v>be6ee6ea51fa44b1af08c7c07b2f8780</v>
      </c>
    </row>
    <row r="12710" spans="1:4" x14ac:dyDescent="0.25">
      <c r="A12710">
        <f>'News Articles 26'!A1771</f>
        <v>10270</v>
      </c>
      <c r="B12710" t="str">
        <f>IF(_xlfn.XLOOKUP(A12710,Test!$A$2:$A$801,Test!$A$2:$A$801,0),"N/A",'News Articles 26'!B1771)</f>
        <v>https://assets.msn.com/labs/mind/AAzZDWE.html</v>
      </c>
      <c r="C12710" t="str">
        <f>'News Articles 26'!C1771</f>
        <v>7 fall hikes with spectacular endings</v>
      </c>
      <c r="D12710" t="str">
        <f>IF(B12710="N/A","N/A",'News Articles 26'!D1771)</f>
        <v>44b2a0957a4d4316bbb2f281abed63b8</v>
      </c>
    </row>
    <row r="12711" spans="1:4" x14ac:dyDescent="0.25">
      <c r="A12711">
        <f>'News Articles 26'!A1768</f>
        <v>10267</v>
      </c>
      <c r="B12711" t="str">
        <f>IF(_xlfn.XLOOKUP(A12711,Test!$A$2:$A$801,Test!$A$2:$A$801,0),"N/A",'News Articles 26'!B1768)</f>
        <v>https://assets.msn.com/labs/mind/AAztV6N.html</v>
      </c>
      <c r="C12711" t="str">
        <f>'News Articles 26'!C1768</f>
        <v>Three Bars to Try This Weekend in Los Angeles</v>
      </c>
      <c r="D12711" t="str">
        <f>IF(B12711="N/A","N/A",'News Articles 26'!D1768)</f>
        <v>3c08bd3b4c1e443bbd85f56b3a04e42d</v>
      </c>
    </row>
    <row r="12712" spans="1:4" x14ac:dyDescent="0.25">
      <c r="A12712">
        <f>'News Articles 26'!A1764</f>
        <v>10263</v>
      </c>
      <c r="B12712" t="str">
        <f>IF(_xlfn.XLOOKUP(A12712,Test!$A$2:$A$801,Test!$A$2:$A$801,0),"N/A",'News Articles 26'!B1764)</f>
        <v>https://assets.msn.com/labs/mind/AAxnh6b.html</v>
      </c>
      <c r="C12712" t="str">
        <f>'News Articles 26'!C1764</f>
        <v>46 of the world's most endangered species</v>
      </c>
      <c r="D12712" t="str">
        <f>IF(B12712="N/A","N/A",'News Articles 26'!D1764)</f>
        <v>0519db237bc545d382f42c74000879e7</v>
      </c>
    </row>
    <row r="12713" spans="1:4" x14ac:dyDescent="0.25">
      <c r="A12713">
        <f>'News Articles 26'!A1770</f>
        <v>10269</v>
      </c>
      <c r="B12713" t="str">
        <f>IF(_xlfn.XLOOKUP(A12713,Test!$A$2:$A$801,Test!$A$2:$A$801,0),"N/A",'News Articles 26'!B1770)</f>
        <v>https://assets.msn.com/labs/mind/AAvy8Ew.html</v>
      </c>
      <c r="C12713" t="str">
        <f>'News Articles 26'!C1770</f>
        <v>24 Ways to Shrink Your Belly in 24 Hours</v>
      </c>
      <c r="D12713" t="str">
        <f>IF(B12713="N/A","N/A",'News Articles 26'!D1770)</f>
        <v>9f074de4a9fb4c07b403fb449bd95c8a</v>
      </c>
    </row>
    <row r="12714" spans="1:4" x14ac:dyDescent="0.25">
      <c r="A12714">
        <f>'News Articles 26'!A1761</f>
        <v>10260</v>
      </c>
      <c r="B12714" t="str">
        <f>IF(_xlfn.XLOOKUP(A12714,Test!$A$2:$A$801,Test!$A$2:$A$801,0),"N/A",'News Articles 26'!B1761)</f>
        <v>https://assets.msn.com/labs/mind/AAvA8UB.html</v>
      </c>
      <c r="C12714" t="str">
        <f>'News Articles 26'!C1761</f>
        <v>27 Pictures of the British Royal Family Dancing Their Butts Off</v>
      </c>
      <c r="D12714" t="str">
        <f>IF(B12714="N/A","N/A",'News Articles 26'!D1761)</f>
        <v>0bb2ce6e4c9d4736840f98dae2c6d770</v>
      </c>
    </row>
    <row r="12715" spans="1:4" x14ac:dyDescent="0.25">
      <c r="A12715">
        <f>'News Articles 26'!A1762</f>
        <v>10261</v>
      </c>
      <c r="B12715" t="str">
        <f>IF(_xlfn.XLOOKUP(A12715,Test!$A$2:$A$801,Test!$A$2:$A$801,0),"N/A",'News Articles 26'!B1762)</f>
        <v>https://assets.msn.com/labs/mind/AAtVp0r.html</v>
      </c>
      <c r="C12715" t="str">
        <f>'News Articles 26'!C1762</f>
        <v>Stars   They're Just Like Us!</v>
      </c>
      <c r="D12715" t="str">
        <f>IF(B12715="N/A","N/A",'News Articles 26'!D1762)</f>
        <v>18a5da62458646a0a6a310b67eb59e99</v>
      </c>
    </row>
    <row r="12716" spans="1:4" x14ac:dyDescent="0.25">
      <c r="A12716">
        <f>'News Articles 26'!A1767</f>
        <v>10266</v>
      </c>
      <c r="B12716" t="str">
        <f>IF(_xlfn.XLOOKUP(A12716,Test!$A$2:$A$801,Test!$A$2:$A$801,0),"N/A",'News Articles 26'!B1767)</f>
        <v>https://assets.msn.com/labs/mind/AAmJKnh.html</v>
      </c>
      <c r="C12716" t="str">
        <f>'News Articles 26'!C1767</f>
        <v>Star Sightings</v>
      </c>
      <c r="D12716" t="str">
        <f>IF(B12716="N/A","N/A",'News Articles 26'!D1767)</f>
        <v>09eb31814d904091815c9882f3468be2</v>
      </c>
    </row>
    <row r="12717" spans="1:4" x14ac:dyDescent="0.25">
      <c r="A12717">
        <f>'News Articles 26'!A1763</f>
        <v>10262</v>
      </c>
      <c r="B12717" t="str">
        <f>IF(_xlfn.XLOOKUP(A12717,Test!$A$2:$A$801,Test!$A$2:$A$801,0),"N/A",'News Articles 26'!B1763)</f>
        <v>https://assets.msn.com/labs/mind/AAlhbgx.html</v>
      </c>
      <c r="C12717" t="str">
        <f>'News Articles 26'!C1763</f>
        <v>11 Best Lease Deals Under $200</v>
      </c>
      <c r="D12717" t="str">
        <f>IF(B12717="N/A","N/A",'News Articles 26'!D1763)</f>
        <v>55a82a2d374b42a4bf59f11b181524e8</v>
      </c>
    </row>
    <row r="12718" spans="1:4" x14ac:dyDescent="0.25">
      <c r="A12718">
        <f>'News Articles 26'!A102</f>
        <v>8601</v>
      </c>
      <c r="B12718" t="str">
        <f>IF(_xlfn.XLOOKUP(A12718,Test!$A$2:$A$801,Test!$A$2:$A$801,0),"N/A",'News Articles 26'!B102)</f>
        <v>https://assets.msn.com/labs/mind/AAlErhA.html</v>
      </c>
      <c r="C12718" t="str">
        <f>'News Articles 26'!C102</f>
        <v>How to report weather-related closings, delays</v>
      </c>
      <c r="D12718" t="str">
        <f>IF(B12718="N/A","N/A",'News Articles 26'!D102)</f>
        <v>bcf1f440c50d43c99178e6c846efd94a</v>
      </c>
    </row>
    <row r="12719" spans="1:4" x14ac:dyDescent="0.25">
      <c r="A12719">
        <f>'News Articles 26'!A160</f>
        <v>8659</v>
      </c>
      <c r="B12719" t="str">
        <f>IF(_xlfn.XLOOKUP(A12719,Test!$A$2:$A$801,Test!$A$2:$A$801,0),"N/A",'News Articles 26'!B160)</f>
        <v>https://assets.msn.com/labs/mind/AAl4ffd.html</v>
      </c>
      <c r="C12719" t="str">
        <f>'News Articles 26'!C160</f>
        <v>12 Best Car Deals This October</v>
      </c>
      <c r="D12719" t="str">
        <f>IF(B12719="N/A","N/A",'News Articles 26'!D160)</f>
        <v>a5f92cfc7cfa4d3eaf0526294e777066</v>
      </c>
    </row>
    <row r="12720" spans="1:4" x14ac:dyDescent="0.25">
      <c r="A12720">
        <f>'News Articles 26'!A156</f>
        <v>8655</v>
      </c>
      <c r="B12720" t="str">
        <f>IF(_xlfn.XLOOKUP(A12720,Test!$A$2:$A$801,Test!$A$2:$A$801,0),"N/A",'News Articles 26'!B156)</f>
        <v>https://assets.msn.com/labs/mind/AAl3Xcw.html</v>
      </c>
      <c r="C12720" t="str">
        <f>'News Articles 26'!C156</f>
        <v>12 Best SUV Lease Deals for October</v>
      </c>
      <c r="D12720" t="str">
        <f>IF(B12720="N/A","N/A",'News Articles 26'!D156)</f>
        <v>fbaa99b29dea45d1bc0638d96978e520</v>
      </c>
    </row>
    <row r="12721" spans="1:4" x14ac:dyDescent="0.25">
      <c r="A12721">
        <f>'News Articles 26'!A1474</f>
        <v>9973</v>
      </c>
      <c r="B12721" t="str">
        <f>IF(_xlfn.XLOOKUP(A12721,Test!$A$2:$A$801,Test!$A$2:$A$801,0),"N/A",'News Articles 26'!B1474)</f>
        <v>https://assets.msn.com/labs/mind/AAJzZra.html</v>
      </c>
      <c r="C12721" t="str">
        <f>'News Articles 26'!C1474</f>
        <v>The Next-Gen Weed Cafe Making Cannabis Cuisine Classy</v>
      </c>
      <c r="D12721" t="str">
        <f>IF(B12721="N/A","N/A",'News Articles 26'!D1474)</f>
        <v>00c6bb192c1e4d74b9db40e0be6d3c1d</v>
      </c>
    </row>
    <row r="12722" spans="1:4" x14ac:dyDescent="0.25">
      <c r="A12722">
        <f>'News Articles 26'!A1473</f>
        <v>9972</v>
      </c>
      <c r="B12722" t="str">
        <f>IF(_xlfn.XLOOKUP(A12722,Test!$A$2:$A$801,Test!$A$2:$A$801,0),"N/A",'News Articles 26'!B1473)</f>
        <v>https://assets.msn.com/labs/mind/AAJzZha.html</v>
      </c>
      <c r="C12722" t="str">
        <f>'News Articles 26'!C1473</f>
        <v>Celebrity Christmas albums: From beloved classics to big surprises</v>
      </c>
      <c r="D12722" t="str">
        <f>IF(B12722="N/A","N/A",'News Articles 26'!D1473)</f>
        <v>f4e95c47c72544e5a53ca769ba2bad8a</v>
      </c>
    </row>
    <row r="12723" spans="1:4" x14ac:dyDescent="0.25">
      <c r="A12723">
        <f>'News Articles 26'!A1466</f>
        <v>9965</v>
      </c>
      <c r="B12723" t="str">
        <f>IF(_xlfn.XLOOKUP(A12723,Test!$A$2:$A$801,Test!$A$2:$A$801,0),"N/A",'News Articles 26'!B1466)</f>
        <v>https://assets.msn.com/labs/mind/AAJzZGG.html</v>
      </c>
      <c r="C12723" t="str">
        <f>'News Articles 26'!C1466</f>
        <v>Proposed Bill Wants All Plant-Based Beef Labeled 'Imitation'</v>
      </c>
      <c r="D12723" t="str">
        <f>IF(B12723="N/A","N/A",'News Articles 26'!D1466)</f>
        <v>714a56389f2e4ef3b27e81e54dfe3a11</v>
      </c>
    </row>
    <row r="12724" spans="1:4" x14ac:dyDescent="0.25">
      <c r="A12724">
        <f>'News Articles 26'!A1465</f>
        <v>9964</v>
      </c>
      <c r="B12724" t="str">
        <f>IF(_xlfn.XLOOKUP(A12724,Test!$A$2:$A$801,Test!$A$2:$A$801,0),"N/A",'News Articles 26'!B1465)</f>
        <v>https://assets.msn.com/labs/mind/AAJzZ9N.html</v>
      </c>
      <c r="C12724" t="str">
        <f>'News Articles 26'!C1465</f>
        <v>What the royals would earn in the real world</v>
      </c>
      <c r="D12724" t="str">
        <f>IF(B12724="N/A","N/A",'News Articles 26'!D1465)</f>
        <v>15de91ad296c4ee2ac48974a53c7fe67</v>
      </c>
    </row>
    <row r="12725" spans="1:4" x14ac:dyDescent="0.25">
      <c r="A12725">
        <f>'News Articles 26'!A1464</f>
        <v>9963</v>
      </c>
      <c r="B12725" t="str">
        <f>IF(_xlfn.XLOOKUP(A12725,Test!$A$2:$A$801,Test!$A$2:$A$801,0),"N/A",'News Articles 26'!B1464)</f>
        <v>https://assets.msn.com/labs/mind/AAJzZ35.html</v>
      </c>
      <c r="C12725" t="str">
        <f>'News Articles 26'!C1464</f>
        <v>Abandoned farms for sale with plenty of promise</v>
      </c>
      <c r="D12725" t="str">
        <f>IF(B12725="N/A","N/A",'News Articles 26'!D1464)</f>
        <v>e766c6ee576e430798a82e00e931b620</v>
      </c>
    </row>
    <row r="12726" spans="1:4" x14ac:dyDescent="0.25">
      <c r="A12726">
        <f>'News Articles 26'!A1461</f>
        <v>9960</v>
      </c>
      <c r="B12726" t="str">
        <f>IF(_xlfn.XLOOKUP(A12726,Test!$A$2:$A$801,Test!$A$2:$A$801,0),"N/A",'News Articles 26'!B1461)</f>
        <v>https://assets.msn.com/labs/mind/AAJzYVS.html</v>
      </c>
      <c r="C12726" t="str">
        <f>'News Articles 26'!C1461</f>
        <v>Disneyland Announces Dates for Two Returning Festivals</v>
      </c>
      <c r="D12726" t="str">
        <f>IF(B12726="N/A","N/A",'News Articles 26'!D1461)</f>
        <v>0e0fece7c54b4fb4a717c619db125bb8</v>
      </c>
    </row>
    <row r="12727" spans="1:4" x14ac:dyDescent="0.25">
      <c r="A12727">
        <f>'News Articles 26'!A1545</f>
        <v>10044</v>
      </c>
      <c r="B12727" t="str">
        <f>IF(_xlfn.XLOOKUP(A12727,Test!$A$2:$A$801,Test!$A$2:$A$801,0),"N/A",'News Articles 26'!B1545)</f>
        <v>https://assets.msn.com/labs/mind/AAJzy1r.html</v>
      </c>
      <c r="C12727" t="str">
        <f>'News Articles 26'!C1545</f>
        <v>16 Cases Where a Credit Card Beats Cash</v>
      </c>
      <c r="D12727" t="str">
        <f>IF(B12727="N/A","N/A",'News Articles 26'!D1545)</f>
        <v>6b093fa916bb44d3b584870beae9127b</v>
      </c>
    </row>
    <row r="12728" spans="1:4" x14ac:dyDescent="0.25">
      <c r="A12728">
        <f>'News Articles 26'!A1539</f>
        <v>10038</v>
      </c>
      <c r="B12728" t="str">
        <f>IF(_xlfn.XLOOKUP(A12728,Test!$A$2:$A$801,Test!$A$2:$A$801,0),"N/A",'News Articles 26'!B1539)</f>
        <v>https://assets.msn.com/labs/mind/AAJzwgJ.html</v>
      </c>
      <c r="C12728" t="str">
        <f>'News Articles 26'!C1539</f>
        <v>The World's Best Destinations to View the Northern Lights</v>
      </c>
      <c r="D12728" t="str">
        <f>IF(B12728="N/A","N/A",'News Articles 26'!D1539)</f>
        <v>dcba83a24ca9499e83c0ef213a88dae5</v>
      </c>
    </row>
    <row r="12729" spans="1:4" x14ac:dyDescent="0.25">
      <c r="A12729">
        <f>'News Articles 26'!A1534</f>
        <v>10033</v>
      </c>
      <c r="B12729" t="str">
        <f>IF(_xlfn.XLOOKUP(A12729,Test!$A$2:$A$801,Test!$A$2:$A$801,0),"N/A",'News Articles 26'!B1534)</f>
        <v>https://assets.msn.com/labs/mind/AAJzuGx.html</v>
      </c>
      <c r="C12729" t="str">
        <f>'News Articles 26'!C1534</f>
        <v>This 73-Year-Old Fitness Fanatic Is Defying Expectations On Every Level</v>
      </c>
      <c r="D12729" t="str">
        <f>IF(B12729="N/A","N/A",'News Articles 26'!D1534)</f>
        <v>a315a3718f924516b7bf36ff6640e642</v>
      </c>
    </row>
    <row r="12730" spans="1:4" x14ac:dyDescent="0.25">
      <c r="A12730">
        <f>'News Articles 26'!A1430</f>
        <v>9929</v>
      </c>
      <c r="B12730" t="str">
        <f>IF(_xlfn.XLOOKUP(A12730,Test!$A$2:$A$801,Test!$A$2:$A$801,0),"N/A",'News Articles 26'!B1430)</f>
        <v>https://assets.msn.com/labs/mind/AAJzT9O.html</v>
      </c>
      <c r="C12730" t="str">
        <f>'News Articles 26'!C1430</f>
        <v>Sophie, Countess of Wessex Shares Her Very Personal Nickname for Her Mother-in-Law, the Queen!</v>
      </c>
      <c r="D12730" t="str">
        <f>IF(B12730="N/A","N/A",'News Articles 26'!D1430)</f>
        <v>850d8503f6204f51a7a3b93aa0d83f52</v>
      </c>
    </row>
    <row r="12731" spans="1:4" x14ac:dyDescent="0.25">
      <c r="A12731">
        <f>'News Articles 26'!A1528</f>
        <v>10027</v>
      </c>
      <c r="B12731" t="str">
        <f>IF(_xlfn.XLOOKUP(A12731,Test!$A$2:$A$801,Test!$A$2:$A$801,0),"N/A",'News Articles 26'!B1528)</f>
        <v>https://assets.msn.com/labs/mind/AAJzriZ.html</v>
      </c>
      <c r="C12731" t="str">
        <f>'News Articles 26'!C1528</f>
        <v>Avoiding a Second Breast Cancer Surgery</v>
      </c>
      <c r="D12731" t="str">
        <f>IF(B12731="N/A","N/A",'News Articles 26'!D1528)</f>
        <v>1beaa7d7d3954bc381d3f0840b3d0411</v>
      </c>
    </row>
    <row r="12732" spans="1:4" x14ac:dyDescent="0.25">
      <c r="A12732">
        <f>'News Articles 26'!A1525</f>
        <v>10024</v>
      </c>
      <c r="B12732" t="str">
        <f>IF(_xlfn.XLOOKUP(A12732,Test!$A$2:$A$801,Test!$A$2:$A$801,0),"N/A",'News Articles 26'!B1525)</f>
        <v>https://assets.msn.com/labs/mind/AAJzreS.html</v>
      </c>
      <c r="C12732" t="str">
        <f>'News Articles 26'!C1525</f>
        <v>Year Of The Superbike</v>
      </c>
      <c r="D12732" t="str">
        <f>IF(B12732="N/A","N/A",'News Articles 26'!D1525)</f>
        <v>8117ebe6f3d9480784e24c272aadcb88</v>
      </c>
    </row>
    <row r="12733" spans="1:4" x14ac:dyDescent="0.25">
      <c r="A12733">
        <f>'News Articles 26'!A1405</f>
        <v>9904</v>
      </c>
      <c r="B12733" t="str">
        <f>IF(_xlfn.XLOOKUP(A12733,Test!$A$2:$A$801,Test!$A$2:$A$801,0),"N/A",'News Articles 26'!B1405)</f>
        <v>https://assets.msn.com/labs/mind/AAJzQJv.html</v>
      </c>
      <c r="C12733" t="str">
        <f>'News Articles 26'!C1405</f>
        <v>Look of the Day</v>
      </c>
      <c r="D12733" t="str">
        <f>IF(B12733="N/A","N/A",'News Articles 26'!D1405)</f>
        <v>cb761d5de55746cfae6416445c7b5dc4</v>
      </c>
    </row>
    <row r="12734" spans="1:4" x14ac:dyDescent="0.25">
      <c r="A12734">
        <f>'News Articles 26'!A1521</f>
        <v>10020</v>
      </c>
      <c r="B12734" t="str">
        <f>IF(_xlfn.XLOOKUP(A12734,Test!$A$2:$A$801,Test!$A$2:$A$801,0),"N/A",'News Articles 26'!B1521)</f>
        <v>https://assets.msn.com/labs/mind/AAJzqc6.html</v>
      </c>
      <c r="C12734" t="str">
        <f>'News Articles 26'!C1521</f>
        <v>Brabus Adventure: The modded G-Class for off-roading</v>
      </c>
      <c r="D12734" t="str">
        <f>IF(B12734="N/A","N/A",'News Articles 26'!D1521)</f>
        <v>ea444eae794e42e28d4cce6da3df73f1</v>
      </c>
    </row>
    <row r="12735" spans="1:4" x14ac:dyDescent="0.25">
      <c r="A12735">
        <f>'News Articles 26'!A1400</f>
        <v>9899</v>
      </c>
      <c r="B12735" t="str">
        <f>IF(_xlfn.XLOOKUP(A12735,Test!$A$2:$A$801,Test!$A$2:$A$801,0),"N/A",'News Articles 26'!B1400)</f>
        <v>https://assets.msn.com/labs/mind/AAJzPvP.html</v>
      </c>
      <c r="C12735" t="str">
        <f>'News Articles 26'!C1400</f>
        <v>2020 Chevy Blazer: Model overview, pricing, tech and specs</v>
      </c>
      <c r="D12735" t="str">
        <f>IF(B12735="N/A","N/A",'News Articles 26'!D1400)</f>
        <v>7c4151bfb9124698989d7e529432bb45</v>
      </c>
    </row>
    <row r="12736" spans="1:4" x14ac:dyDescent="0.25">
      <c r="A12736">
        <f>'News Articles 26'!A1513</f>
        <v>10012</v>
      </c>
      <c r="B12736" t="str">
        <f>IF(_xlfn.XLOOKUP(A12736,Test!$A$2:$A$801,Test!$A$2:$A$801,0),"N/A",'News Articles 26'!B1513)</f>
        <v>https://assets.msn.com/labs/mind/AAJzpir.html</v>
      </c>
      <c r="C12736" t="str">
        <f>'News Articles 26'!C1513</f>
        <v>Little girl in emotional reunion with missing puppy</v>
      </c>
      <c r="D12736" t="str">
        <f>IF(B12736="N/A","N/A",'News Articles 26'!D1513)</f>
        <v>36aa617586c14902b262f8b82405c598</v>
      </c>
    </row>
    <row r="12737" spans="1:4" x14ac:dyDescent="0.25">
      <c r="A12737">
        <f>'News Articles 26'!A1398</f>
        <v>9897</v>
      </c>
      <c r="B12737" t="str">
        <f>IF(_xlfn.XLOOKUP(A12737,Test!$A$2:$A$801,Test!$A$2:$A$801,0),"N/A",'News Articles 26'!B1398)</f>
        <v>https://assets.msn.com/labs/mind/AAJzPeY.html</v>
      </c>
      <c r="C12737" t="str">
        <f>'News Articles 26'!C1398</f>
        <v>California Man's Halloween Light Show Is Blindingly Brilliant</v>
      </c>
      <c r="D12737" t="str">
        <f>IF(B12737="N/A","N/A",'News Articles 26'!D1398)</f>
        <v>f22e4889c44541238e4eeab3173027d6</v>
      </c>
    </row>
    <row r="12738" spans="1:4" x14ac:dyDescent="0.25">
      <c r="A12738">
        <f>'News Articles 26'!A1386</f>
        <v>9885</v>
      </c>
      <c r="B12738" t="str">
        <f>IF(_xlfn.XLOOKUP(A12738,Test!$A$2:$A$801,Test!$A$2:$A$801,0),"N/A",'News Articles 26'!B1386)</f>
        <v>https://assets.msn.com/labs/mind/AAJzNUn.html</v>
      </c>
      <c r="C12738" t="str">
        <f>'News Articles 26'!C1386</f>
        <v>How One Second-Generation American Is Empowering Immigrant Girls Around the Country</v>
      </c>
      <c r="D12738" t="str">
        <f>IF(B12738="N/A","N/A",'News Articles 26'!D1386)</f>
        <v>b823aeccba0f4b769515ea5a3dce22da</v>
      </c>
    </row>
    <row r="12739" spans="1:4" x14ac:dyDescent="0.25">
      <c r="A12739">
        <f>'News Articles 26'!A1385</f>
        <v>9884</v>
      </c>
      <c r="B12739" t="str">
        <f>IF(_xlfn.XLOOKUP(A12739,Test!$A$2:$A$801,Test!$A$2:$A$801,0),"N/A",'News Articles 26'!B1385)</f>
        <v>https://assets.msn.com/labs/mind/AAJzNBJ.html</v>
      </c>
      <c r="C12739" t="str">
        <f>'News Articles 26'!C1385</f>
        <v>'Rich Dad, Poor Dad' Robert Kiyosaki says this is 'the only rule' for getting and staying rich</v>
      </c>
      <c r="D12739" t="str">
        <f>IF(B12739="N/A","N/A",'News Articles 26'!D1385)</f>
        <v>2478fc5af5c1458a8ebbb40d6baecf89</v>
      </c>
    </row>
    <row r="12740" spans="1:4" x14ac:dyDescent="0.25">
      <c r="A12740">
        <f>'News Articles 26'!A1389</f>
        <v>9888</v>
      </c>
      <c r="B12740" t="str">
        <f>IF(_xlfn.XLOOKUP(A12740,Test!$A$2:$A$801,Test!$A$2:$A$801,0),"N/A",'News Articles 26'!B1389)</f>
        <v>https://assets.msn.com/labs/mind/AAJzNao.html</v>
      </c>
      <c r="C12740" t="str">
        <f>'News Articles 26'!C1389</f>
        <v>Countries That Are the Worst at Protecting Endangered Species</v>
      </c>
      <c r="D12740" t="str">
        <f>IF(B12740="N/A","N/A",'News Articles 26'!D1389)</f>
        <v>08a7e96cdb30410dbfc190053eec6f7b</v>
      </c>
    </row>
    <row r="12741" spans="1:4" x14ac:dyDescent="0.25">
      <c r="A12741">
        <f>'News Articles 26'!A1372</f>
        <v>9871</v>
      </c>
      <c r="B12741" t="str">
        <f>IF(_xlfn.XLOOKUP(A12741,Test!$A$2:$A$801,Test!$A$2:$A$801,0),"N/A",'News Articles 26'!B1372)</f>
        <v>https://assets.msn.com/labs/mind/AAJZMRv.html</v>
      </c>
      <c r="C12741" t="str">
        <f>'News Articles 26'!C1372</f>
        <v>Great Dane isn't happy when dinner plans change</v>
      </c>
      <c r="D12741" t="str">
        <f>IF(B12741="N/A","N/A",'News Articles 26'!D1372)</f>
        <v>ddcb2602831a4787bf12af347af3cb81</v>
      </c>
    </row>
    <row r="12742" spans="1:4" x14ac:dyDescent="0.25">
      <c r="A12742">
        <f>'News Articles 26'!A1502</f>
        <v>10001</v>
      </c>
      <c r="B12742" t="str">
        <f>IF(_xlfn.XLOOKUP(A12742,Test!$A$2:$A$801,Test!$A$2:$A$801,0),"N/A",'News Articles 26'!B1502)</f>
        <v>https://assets.msn.com/labs/mind/AAJzmeg.html</v>
      </c>
      <c r="C12742" t="str">
        <f>'News Articles 26'!C1502</f>
        <v>It's a golden age of expression in video games: How a new wave of creative talent is changing the way that we play</v>
      </c>
      <c r="D12742" t="str">
        <f>IF(B12742="N/A","N/A",'News Articles 26'!D1502)</f>
        <v>e0b7ca104bd34d6099741243a9a1a4bf</v>
      </c>
    </row>
    <row r="12743" spans="1:4" x14ac:dyDescent="0.25">
      <c r="A12743">
        <f>'News Articles 26'!A1368</f>
        <v>9867</v>
      </c>
      <c r="B12743" t="str">
        <f>IF(_xlfn.XLOOKUP(A12743,Test!$A$2:$A$801,Test!$A$2:$A$801,0),"N/A",'News Articles 26'!B1368)</f>
        <v>https://assets.msn.com/labs/mind/AAJzL9O.html</v>
      </c>
      <c r="C12743" t="str">
        <f>'News Articles 26'!C1368</f>
        <v>31 Nail Art Ideas Perfect for Short Nails</v>
      </c>
      <c r="D12743" t="str">
        <f>IF(B12743="N/A","N/A",'News Articles 26'!D1368)</f>
        <v>c45a3d6f874a4908961a6cc093163a91</v>
      </c>
    </row>
    <row r="12744" spans="1:4" x14ac:dyDescent="0.25">
      <c r="A12744">
        <f>'News Articles 26'!A11741</f>
        <v>20240</v>
      </c>
      <c r="B12744" t="str">
        <f>IF(_xlfn.XLOOKUP(A12744,Test!$A$2:$A$801,Test!$A$2:$A$801,0),"N/A",'News Articles 26'!B11741)</f>
        <v>https://assets.msn.com/labs/mind/AAJzL5M.html</v>
      </c>
      <c r="C12744" t="str">
        <f>'News Articles 26'!C11741</f>
        <v>Trolling From an Aircraft Carrier!</v>
      </c>
      <c r="D12744" t="str">
        <f>IF(B12744="N/A","N/A",'News Articles 26'!D11741)</f>
        <v>e2cca118f4cf4ea98f52cea52839ebf1</v>
      </c>
    </row>
    <row r="12745" spans="1:4" x14ac:dyDescent="0.25">
      <c r="A12745">
        <f>'News Articles 26'!A11742</f>
        <v>20241</v>
      </c>
      <c r="B12745" t="str">
        <f>IF(_xlfn.XLOOKUP(A12745,Test!$A$2:$A$801,Test!$A$2:$A$801,0),"N/A",'News Articles 26'!B11742)</f>
        <v>https://assets.msn.com/labs/mind/AAJZKCG.html</v>
      </c>
      <c r="C12745" t="str">
        <f>'News Articles 26'!C11742</f>
        <v>Police: Baby struck by bullet inside Gaffney home, not while walking with mother</v>
      </c>
      <c r="D12745" t="str">
        <f>IF(B12745="N/A","N/A",'News Articles 26'!D11742)</f>
        <v>07f20cfa8c8544aeaa56da342cc30fe7</v>
      </c>
    </row>
    <row r="12746" spans="1:4" x14ac:dyDescent="0.25">
      <c r="A12746">
        <f>'News Articles 26'!A1382</f>
        <v>9881</v>
      </c>
      <c r="B12746" t="str">
        <f>IF(_xlfn.XLOOKUP(A12746,Test!$A$2:$A$801,Test!$A$2:$A$801,0),"N/A",'News Articles 26'!B1382)</f>
        <v>https://assets.msn.com/labs/mind/AAJZk2W.html</v>
      </c>
      <c r="C12746" t="str">
        <f>'News Articles 26'!C1382</f>
        <v>Ian Ziering's Wife Erin Ludwig Files for Divorce Days After Split Announcement</v>
      </c>
      <c r="D12746" t="str">
        <f>IF(B12746="N/A","N/A",'News Articles 26'!D1382)</f>
        <v>5da4eee070d94d40a5e1498f5f767333</v>
      </c>
    </row>
    <row r="12747" spans="1:4" x14ac:dyDescent="0.25">
      <c r="A12747">
        <f>'News Articles 26'!A1381</f>
        <v>9880</v>
      </c>
      <c r="B12747" t="str">
        <f>IF(_xlfn.XLOOKUP(A12747,Test!$A$2:$A$801,Test!$A$2:$A$801,0),"N/A",'News Articles 26'!B1381)</f>
        <v>https://assets.msn.com/labs/mind/AAJZjuc.html</v>
      </c>
      <c r="C12747" t="str">
        <f>'News Articles 26'!C1381</f>
        <v>China says US agrees to tariff rollback if deal reached</v>
      </c>
      <c r="D12747" t="str">
        <f>IF(B12747="N/A","N/A",'News Articles 26'!D1381)</f>
        <v>cdc93dcfc2bd44d9b27d69c9d4bdc355</v>
      </c>
    </row>
    <row r="12748" spans="1:4" x14ac:dyDescent="0.25">
      <c r="A12748">
        <f>'News Articles 26'!A1359</f>
        <v>9858</v>
      </c>
      <c r="B12748" t="str">
        <f>IF(_xlfn.XLOOKUP(A12748,Test!$A$2:$A$801,Test!$A$2:$A$801,0),"N/A",'News Articles 26'!B1359)</f>
        <v>https://assets.msn.com/labs/mind/AAJzJTJ.html</v>
      </c>
      <c r="C12748" t="str">
        <f>'News Articles 26'!C1359</f>
        <v>The 24 Most Keto-Friendly Restaurants in America</v>
      </c>
      <c r="D12748" t="str">
        <f>IF(B12748="N/A","N/A",'News Articles 26'!D1359)</f>
        <v>c0b6c04ceb634b10963b6ea20ca7957a</v>
      </c>
    </row>
    <row r="12749" spans="1:4" x14ac:dyDescent="0.25">
      <c r="A12749">
        <f>'News Articles 26'!A1496</f>
        <v>9995</v>
      </c>
      <c r="B12749" t="str">
        <f>IF(_xlfn.XLOOKUP(A12749,Test!$A$2:$A$801,Test!$A$2:$A$801,0),"N/A",'News Articles 26'!B1496)</f>
        <v>https://assets.msn.com/labs/mind/AAJzjc6.html</v>
      </c>
      <c r="C12749" t="str">
        <f>'News Articles 26'!C1496</f>
        <v>Review: The 2020 Chevrolet Silverado 1500 Duramax Diesel is Put to the Test</v>
      </c>
      <c r="D12749" t="str">
        <f>IF(B12749="N/A","N/A",'News Articles 26'!D1496)</f>
        <v>d76833c514814d10a3e4d6dd68defd85</v>
      </c>
    </row>
    <row r="12750" spans="1:4" x14ac:dyDescent="0.25">
      <c r="A12750">
        <f>'News Articles 26'!A1377</f>
        <v>9876</v>
      </c>
      <c r="B12750" t="str">
        <f>IF(_xlfn.XLOOKUP(A12750,Test!$A$2:$A$801,Test!$A$2:$A$801,0),"N/A",'News Articles 26'!B1377)</f>
        <v>https://assets.msn.com/labs/mind/AAJZi4V.html</v>
      </c>
      <c r="C12750" t="str">
        <f>'News Articles 26'!C1377</f>
        <v>What Would It Take to Unify Korea? Germany Offers Lessons.</v>
      </c>
      <c r="D12750" t="str">
        <f>IF(B12750="N/A","N/A",'News Articles 26'!D1377)</f>
        <v>92c671fd630d49b2ab229ac776e28716</v>
      </c>
    </row>
    <row r="12751" spans="1:4" x14ac:dyDescent="0.25">
      <c r="A12751">
        <f>'News Articles 26'!A1333</f>
        <v>9832</v>
      </c>
      <c r="B12751" t="str">
        <f>IF(_xlfn.XLOOKUP(A12751,Test!$A$2:$A$801,Test!$A$2:$A$801,0),"N/A",'News Articles 26'!B1333)</f>
        <v>https://assets.msn.com/labs/mind/AAJzGIg.html</v>
      </c>
      <c r="C12751" t="str">
        <f>'News Articles 26'!C1333</f>
        <v>Analyzing the highest-paid player on each NBA team in 2019-20</v>
      </c>
      <c r="D12751" t="str">
        <f>IF(B12751="N/A","N/A",'News Articles 26'!D1333)</f>
        <v>d0633f07face4ba49fbe4fe7d721a6a7</v>
      </c>
    </row>
    <row r="12752" spans="1:4" x14ac:dyDescent="0.25">
      <c r="A12752">
        <f>'News Articles 26'!A1337</f>
        <v>9836</v>
      </c>
      <c r="B12752" t="str">
        <f>IF(_xlfn.XLOOKUP(A12752,Test!$A$2:$A$801,Test!$A$2:$A$801,0),"N/A",'News Articles 26'!B1337)</f>
        <v>https://assets.msn.com/labs/mind/AAJzGhD.html</v>
      </c>
      <c r="C12752" t="str">
        <f>'News Articles 26'!C1337</f>
        <v>Photos: MMA fighter Muhammed DeReese through the years</v>
      </c>
      <c r="D12752" t="str">
        <f>IF(B12752="N/A","N/A",'News Articles 26'!D1337)</f>
        <v>7de9467a9ab044f59dcdf77a37bf27a5</v>
      </c>
    </row>
    <row r="12753" spans="1:4" x14ac:dyDescent="0.25">
      <c r="A12753">
        <f>'News Articles 26'!A1489</f>
        <v>9988</v>
      </c>
      <c r="B12753" t="str">
        <f>IF(_xlfn.XLOOKUP(A12753,Test!$A$2:$A$801,Test!$A$2:$A$801,0),"N/A",'News Articles 26'!B1489)</f>
        <v>https://assets.msn.com/labs/mind/AAJzg2M.html</v>
      </c>
      <c r="C12753" t="str">
        <f>'News Articles 26'!C1489</f>
        <v>'If you see a need, try to fill it': Wisconsin teen hopes to inspire others</v>
      </c>
      <c r="D12753" t="str">
        <f>IF(B12753="N/A","N/A",'News Articles 26'!D1489)</f>
        <v>2322d4750ec34a7f9253a28405b7eed9</v>
      </c>
    </row>
    <row r="12754" spans="1:4" x14ac:dyDescent="0.25">
      <c r="A12754">
        <f>'News Articles 26'!A1328</f>
        <v>9827</v>
      </c>
      <c r="B12754" t="str">
        <f>IF(_xlfn.XLOOKUP(A12754,Test!$A$2:$A$801,Test!$A$2:$A$801,0),"N/A",'News Articles 26'!B1328)</f>
        <v>https://assets.msn.com/labs/mind/AAJzFxX.html</v>
      </c>
      <c r="C12754" t="str">
        <f>'News Articles 26'!C1328</f>
        <v>Jewelry Designer Eva Fehren Wore a Rose-Toned Wedding Dress on the Pink Sand Beaches of Harbour Island</v>
      </c>
      <c r="D12754" t="str">
        <f>IF(B12754="N/A","N/A",'News Articles 26'!D1328)</f>
        <v>6510959097ae44e29381190a47e0bf78</v>
      </c>
    </row>
    <row r="12755" spans="1:4" x14ac:dyDescent="0.25">
      <c r="A12755">
        <f>'News Articles 26'!A1479</f>
        <v>9978</v>
      </c>
      <c r="B12755" t="str">
        <f>IF(_xlfn.XLOOKUP(A12755,Test!$A$2:$A$801,Test!$A$2:$A$801,0),"N/A",'News Articles 26'!B1479)</f>
        <v>https://assets.msn.com/labs/mind/AAJzd2n.html</v>
      </c>
      <c r="C12755" t="str">
        <f>'News Articles 26'!C1479</f>
        <v>14 Situations Where Cash Beats Credit</v>
      </c>
      <c r="D12755" t="str">
        <f>IF(B12755="N/A","N/A",'News Articles 26'!D1479)</f>
        <v>a234115424ed46e593945d0cb528096e</v>
      </c>
    </row>
    <row r="12756" spans="1:4" x14ac:dyDescent="0.25">
      <c r="A12756">
        <f>'News Articles 26'!A1310</f>
        <v>9809</v>
      </c>
      <c r="B12756" t="str">
        <f>IF(_xlfn.XLOOKUP(A12756,Test!$A$2:$A$801,Test!$A$2:$A$801,0),"N/A",'News Articles 26'!B1310)</f>
        <v>https://assets.msn.com/labs/mind/AAJzD0P.html</v>
      </c>
      <c r="C12756" t="str">
        <f>'News Articles 26'!C1310</f>
        <v>Taylor Swift Set to Receive Artist of the Decade Award at 2019 American Music Awards</v>
      </c>
      <c r="D12756" t="str">
        <f>IF(B12756="N/A","N/A",'News Articles 26'!D1310)</f>
        <v>d639365504ff4f338e4b13b6971f5424</v>
      </c>
    </row>
    <row r="12757" spans="1:4" x14ac:dyDescent="0.25">
      <c r="A12757">
        <f>'News Articles 26'!A1307</f>
        <v>9806</v>
      </c>
      <c r="B12757" t="str">
        <f>IF(_xlfn.XLOOKUP(A12757,Test!$A$2:$A$801,Test!$A$2:$A$801,0),"N/A",'News Articles 26'!B1307)</f>
        <v>https://assets.msn.com/labs/mind/AAJzClt.html</v>
      </c>
      <c r="C12757" t="str">
        <f>'News Articles 26'!C1307</f>
        <v>The most iconic pie from every state</v>
      </c>
      <c r="D12757" t="str">
        <f>IF(B12757="N/A","N/A",'News Articles 26'!D1307)</f>
        <v>a6a024d4843e48718b8ac19b634dc286</v>
      </c>
    </row>
    <row r="12758" spans="1:4" x14ac:dyDescent="0.25">
      <c r="A12758">
        <f>'News Articles 26'!A1286</f>
        <v>9785</v>
      </c>
      <c r="B12758" t="str">
        <f>IF(_xlfn.XLOOKUP(A12758,Test!$A$2:$A$801,Test!$A$2:$A$801,0),"N/A",'News Articles 26'!B1286)</f>
        <v>https://assets.msn.com/labs/mind/AAJz8Ya.html</v>
      </c>
      <c r="C12758" t="str">
        <f>'News Articles 26'!C1286</f>
        <v>Sports Cars for Alec: Community organizing bucket list escort for boy battling cancer</v>
      </c>
      <c r="D12758" t="str">
        <f>IF(B12758="N/A","N/A",'News Articles 26'!D1286)</f>
        <v>362d4929388d400daac18ac8295fb808</v>
      </c>
    </row>
    <row r="12759" spans="1:4" x14ac:dyDescent="0.25">
      <c r="A12759">
        <f>'News Articles 26'!A1254</f>
        <v>9753</v>
      </c>
      <c r="B12759" t="str">
        <f>IF(_xlfn.XLOOKUP(A12759,Test!$A$2:$A$801,Test!$A$2:$A$801,0),"N/A",'News Articles 26'!B1254)</f>
        <v>https://assets.msn.com/labs/mind/AAJyxD0.html</v>
      </c>
      <c r="C12759" t="str">
        <f>'News Articles 26'!C1254</f>
        <v>Tatu, a 3-month-old lion cub at the Denver Zoo acts just like a real-life 'Simba'</v>
      </c>
      <c r="D12759" t="str">
        <f>IF(B12759="N/A","N/A",'News Articles 26'!D1254)</f>
        <v>1d672da582f541e3b0f9b6342ea447b5</v>
      </c>
    </row>
    <row r="12760" spans="1:4" x14ac:dyDescent="0.25">
      <c r="A12760">
        <f>'News Articles 26'!A1253</f>
        <v>9752</v>
      </c>
      <c r="B12760" t="str">
        <f>IF(_xlfn.XLOOKUP(A12760,Test!$A$2:$A$801,Test!$A$2:$A$801,0),"N/A",'News Articles 26'!B1253)</f>
        <v>https://assets.msn.com/labs/mind/AAJyxCO.html</v>
      </c>
      <c r="C12760" t="str">
        <f>'News Articles 26'!C1253</f>
        <v>Photos: NICU Babies Celebrate Halloween</v>
      </c>
      <c r="D12760" t="str">
        <f>IF(B12760="N/A","N/A",'News Articles 26'!D1253)</f>
        <v>288d2213872243dda1da0ba3b4366a83</v>
      </c>
    </row>
    <row r="12761" spans="1:4" x14ac:dyDescent="0.25">
      <c r="A12761">
        <f>'News Articles 26'!A1249</f>
        <v>9748</v>
      </c>
      <c r="B12761" t="str">
        <f>IF(_xlfn.XLOOKUP(A12761,Test!$A$2:$A$801,Test!$A$2:$A$801,0),"N/A",'News Articles 26'!B1249)</f>
        <v>https://assets.msn.com/labs/mind/AAJywx0.html</v>
      </c>
      <c r="C12761" t="str">
        <f>'News Articles 26'!C1249</f>
        <v>The Most Popular Gifts You Can Buy for Your Family and Friends This Christmas</v>
      </c>
      <c r="D12761" t="str">
        <f>IF(B12761="N/A","N/A",'News Articles 26'!D1249)</f>
        <v>de62b58cc64a4071bc584a2c14975d9a</v>
      </c>
    </row>
    <row r="12762" spans="1:4" x14ac:dyDescent="0.25">
      <c r="A12762">
        <f>'News Articles 26'!A1239</f>
        <v>9738</v>
      </c>
      <c r="B12762" t="str">
        <f>IF(_xlfn.XLOOKUP(A12762,Test!$A$2:$A$801,Test!$A$2:$A$801,0),"N/A",'News Articles 26'!B1239)</f>
        <v>https://assets.msn.com/labs/mind/AAJywAo.html</v>
      </c>
      <c r="C12762" t="str">
        <f>'News Articles 26'!C1239</f>
        <v>20 Common Household Items You Can't Recycle</v>
      </c>
      <c r="D12762" t="str">
        <f>IF(B12762="N/A","N/A",'News Articles 26'!D1239)</f>
        <v>29c915f6c30f4541846ba7f6848d9e1e</v>
      </c>
    </row>
    <row r="12763" spans="1:4" x14ac:dyDescent="0.25">
      <c r="A12763">
        <f>'News Articles 26'!A1215</f>
        <v>9714</v>
      </c>
      <c r="B12763" t="str">
        <f>IF(_xlfn.XLOOKUP(A12763,Test!$A$2:$A$801,Test!$A$2:$A$801,0),"N/A",'News Articles 26'!B1215)</f>
        <v>https://assets.msn.com/labs/mind/AAJytLM.html</v>
      </c>
      <c r="C12763" t="str">
        <f>'News Articles 26'!C1215</f>
        <v>5 Invaluable Parenting Lessons I Learned From Watching Chrissy Teigen</v>
      </c>
      <c r="D12763" t="str">
        <f>IF(B12763="N/A","N/A",'News Articles 26'!D1215)</f>
        <v>9bfa965b4a3f4f38af615c9c953b605f</v>
      </c>
    </row>
    <row r="12764" spans="1:4" x14ac:dyDescent="0.25">
      <c r="A12764">
        <f>'News Articles 26'!A1212</f>
        <v>9711</v>
      </c>
      <c r="B12764" t="str">
        <f>IF(_xlfn.XLOOKUP(A12764,Test!$A$2:$A$801,Test!$A$2:$A$801,0),"N/A",'News Articles 26'!B1212)</f>
        <v>https://assets.msn.com/labs/mind/AAJyt58.html</v>
      </c>
      <c r="C12764" t="str">
        <f>'News Articles 26'!C1212</f>
        <v>The Best and Worst States to Be a Dentist</v>
      </c>
      <c r="D12764" t="str">
        <f>IF(B12764="N/A","N/A",'News Articles 26'!D1212)</f>
        <v>09a83725ed644dd29fa2b70e6579c43a</v>
      </c>
    </row>
    <row r="12765" spans="1:4" x14ac:dyDescent="0.25">
      <c r="A12765">
        <f>'News Articles 26'!A1181</f>
        <v>9680</v>
      </c>
      <c r="B12765" t="str">
        <f>IF(_xlfn.XLOOKUP(A12765,Test!$A$2:$A$801,Test!$A$2:$A$801,0),"N/A",'News Articles 26'!B1181)</f>
        <v>https://assets.msn.com/labs/mind/AAJypMb.html</v>
      </c>
      <c r="C12765" t="str">
        <f>'News Articles 26'!C1181</f>
        <v>The most beautiful main street in every state</v>
      </c>
      <c r="D12765" t="str">
        <f>IF(B12765="N/A","N/A",'News Articles 26'!D1181)</f>
        <v>ea93023bf4d644ae9e6ae01325a6b131</v>
      </c>
    </row>
    <row r="12766" spans="1:4" x14ac:dyDescent="0.25">
      <c r="A12766">
        <f>'News Articles 26'!A1163</f>
        <v>9662</v>
      </c>
      <c r="B12766" t="str">
        <f>IF(_xlfn.XLOOKUP(A12766,Test!$A$2:$A$801,Test!$A$2:$A$801,0),"N/A",'News Articles 26'!B1163)</f>
        <v>https://assets.msn.com/labs/mind/AAJyo29.html</v>
      </c>
      <c r="C12766" t="str">
        <f>'News Articles 26'!C1163</f>
        <v>Trump's False Claim about Syrian 'Safe Zone'</v>
      </c>
      <c r="D12766" t="str">
        <f>IF(B12766="N/A","N/A",'News Articles 26'!D1163)</f>
        <v>48c67f1615384d32b2582dee66e9dcf4</v>
      </c>
    </row>
    <row r="12767" spans="1:4" x14ac:dyDescent="0.25">
      <c r="A12767">
        <f>'News Articles 26'!A1153</f>
        <v>9652</v>
      </c>
      <c r="B12767" t="str">
        <f>IF(_xlfn.XLOOKUP(A12767,Test!$A$2:$A$801,Test!$A$2:$A$801,0),"N/A",'News Articles 26'!B1153)</f>
        <v>https://assets.msn.com/labs/mind/AAJynXO.html</v>
      </c>
      <c r="C12767" t="str">
        <f>'News Articles 26'!C1153</f>
        <v>The Most Stunning CMA Awards Dresses of All Time</v>
      </c>
      <c r="D12767" t="str">
        <f>IF(B12767="N/A","N/A",'News Articles 26'!D1153)</f>
        <v>2e73ad36f1e64a7281ca0162896823ec</v>
      </c>
    </row>
    <row r="12768" spans="1:4" x14ac:dyDescent="0.25">
      <c r="A12768">
        <f>'News Articles 26'!A1151</f>
        <v>9650</v>
      </c>
      <c r="B12768" t="str">
        <f>IF(_xlfn.XLOOKUP(A12768,Test!$A$2:$A$801,Test!$A$2:$A$801,0),"N/A",'News Articles 26'!B1151)</f>
        <v>https://assets.msn.com/labs/mind/AAJynSR.html</v>
      </c>
      <c r="C12768" t="str">
        <f>'News Articles 26'!C1151</f>
        <v>Is This the Real Shangri-La?</v>
      </c>
      <c r="D12768" t="str">
        <f>IF(B12768="N/A","N/A",'News Articles 26'!D1151)</f>
        <v>b09d6a5a114e48668b5af6cea4b1eec0</v>
      </c>
    </row>
    <row r="12769" spans="1:4" x14ac:dyDescent="0.25">
      <c r="A12769">
        <f>'News Articles 26'!A1139</f>
        <v>9638</v>
      </c>
      <c r="B12769" t="str">
        <f>IF(_xlfn.XLOOKUP(A12769,Test!$A$2:$A$801,Test!$A$2:$A$801,0),"N/A",'News Articles 26'!B1139)</f>
        <v>https://assets.msn.com/labs/mind/AAJym0v.html</v>
      </c>
      <c r="C12769" t="str">
        <f>'News Articles 26'!C1139</f>
        <v>8 Relationship Anxieties That Harm a Marriage   And How to Avoid Them</v>
      </c>
      <c r="D12769" t="str">
        <f>IF(B12769="N/A","N/A",'News Articles 26'!D1139)</f>
        <v>3f6a35cb9e56408dabfdee645aba5b5f</v>
      </c>
    </row>
    <row r="12770" spans="1:4" x14ac:dyDescent="0.25">
      <c r="A12770">
        <f>'News Articles 26'!A1133</f>
        <v>9632</v>
      </c>
      <c r="B12770" t="str">
        <f>IF(_xlfn.XLOOKUP(A12770,Test!$A$2:$A$801,Test!$A$2:$A$801,0),"N/A",'News Articles 26'!B1133)</f>
        <v>https://assets.msn.com/labs/mind/AAJylVA.html</v>
      </c>
      <c r="C12770" t="str">
        <f>'News Articles 26'!C1133</f>
        <v>8 Hero Dogs That We Don't Deserve</v>
      </c>
      <c r="D12770" t="str">
        <f>IF(B12770="N/A","N/A",'News Articles 26'!D1133)</f>
        <v>b3cb6c833c484a90a01f5e1c90d4ba78</v>
      </c>
    </row>
    <row r="12771" spans="1:4" x14ac:dyDescent="0.25">
      <c r="A12771">
        <f>'News Articles 26'!A1126</f>
        <v>9625</v>
      </c>
      <c r="B12771" t="str">
        <f>IF(_xlfn.XLOOKUP(A12771,Test!$A$2:$A$801,Test!$A$2:$A$801,0),"N/A",'News Articles 26'!B1126)</f>
        <v>https://assets.msn.com/labs/mind/AAJylJp.html</v>
      </c>
      <c r="C12771" t="str">
        <f>'News Articles 26'!C1126</f>
        <v>Reese's is unveiling its first new holiday shapes in 20 years</v>
      </c>
      <c r="D12771" t="str">
        <f>IF(B12771="N/A","N/A",'News Articles 26'!D1126)</f>
        <v>ad71d783f0f5464998bf2e827b09428e</v>
      </c>
    </row>
    <row r="12772" spans="1:4" x14ac:dyDescent="0.25">
      <c r="A12772">
        <f>'News Articles 26'!A918</f>
        <v>9417</v>
      </c>
      <c r="B12772" t="str">
        <f>IF(_xlfn.XLOOKUP(A12772,Test!$A$2:$A$801,Test!$A$2:$A$801,0),"N/A",'News Articles 26'!B918)</f>
        <v>https://assets.msn.com/labs/mind/AAJyJLh.html</v>
      </c>
      <c r="C12772" t="str">
        <f>'News Articles 26'!C918</f>
        <v>30 Ultimate Things to Do in Las Vegas</v>
      </c>
      <c r="D12772" t="str">
        <f>IF(B12772="N/A","N/A",'News Articles 26'!D918)</f>
        <v>f9278c7cad844f1dae064b1a2c222dad</v>
      </c>
    </row>
    <row r="12773" spans="1:4" x14ac:dyDescent="0.25">
      <c r="A12773">
        <f>'News Articles 26'!A914</f>
        <v>9413</v>
      </c>
      <c r="B12773" t="str">
        <f>IF(_xlfn.XLOOKUP(A12773,Test!$A$2:$A$801,Test!$A$2:$A$801,0),"N/A",'News Articles 26'!B914)</f>
        <v>https://assets.msn.com/labs/mind/AAJyIrN.html</v>
      </c>
      <c r="C12773" t="str">
        <f>'News Articles 26'!C914</f>
        <v>27 Money Moves to Make Now to Prepare for 2020</v>
      </c>
      <c r="D12773" t="str">
        <f>IF(B12773="N/A","N/A",'News Articles 26'!D914)</f>
        <v>dbffae4d0be9432380dfbd3e00b8555d</v>
      </c>
    </row>
    <row r="12774" spans="1:4" x14ac:dyDescent="0.25">
      <c r="A12774">
        <f>'News Articles 26'!A1094</f>
        <v>9593</v>
      </c>
      <c r="B12774" t="str">
        <f>IF(_xlfn.XLOOKUP(A12774,Test!$A$2:$A$801,Test!$A$2:$A$801,0),"N/A",'News Articles 26'!B1094)</f>
        <v>https://assets.msn.com/labs/mind/AAJyiNj.html</v>
      </c>
      <c r="C12774" t="str">
        <f>'News Articles 26'!C1094</f>
        <v>6 things you should know when you've adopted a child of a different race or culture, according to an expert</v>
      </c>
      <c r="D12774" t="str">
        <f>IF(B12774="N/A","N/A",'News Articles 26'!D1094)</f>
        <v>d7838c3b2a17407989516a5ef22bfaba</v>
      </c>
    </row>
    <row r="12775" spans="1:4" x14ac:dyDescent="0.25">
      <c r="A12775">
        <f>'News Articles 26'!A1072</f>
        <v>9571</v>
      </c>
      <c r="B12775" t="str">
        <f>IF(_xlfn.XLOOKUP(A12775,Test!$A$2:$A$801,Test!$A$2:$A$801,0),"N/A",'News Articles 26'!B1072)</f>
        <v>https://assets.msn.com/labs/mind/AAJygWE.html</v>
      </c>
      <c r="C12775" t="str">
        <f>'News Articles 26'!C1072</f>
        <v>What Came First, the Chicken or the Dumpling?</v>
      </c>
      <c r="D12775" t="str">
        <f>IF(B12775="N/A","N/A",'News Articles 26'!D1072)</f>
        <v>6a986902257149d8b36ec382f2d028e2</v>
      </c>
    </row>
    <row r="12776" spans="1:4" x14ac:dyDescent="0.25">
      <c r="A12776">
        <f>'News Articles 26'!A1061</f>
        <v>9560</v>
      </c>
      <c r="B12776" t="str">
        <f>IF(_xlfn.XLOOKUP(A12776,Test!$A$2:$A$801,Test!$A$2:$A$801,0),"N/A",'News Articles 26'!B1061)</f>
        <v>https://assets.msn.com/labs/mind/AAJyfz7.html</v>
      </c>
      <c r="C12776" t="str">
        <f>'News Articles 26'!C1061</f>
        <v>Presenting: The 41 All-Time Most Stunning Dresses From the People's Choice Awards Red Carpet</v>
      </c>
      <c r="D12776" t="str">
        <f>IF(B12776="N/A","N/A",'News Articles 26'!D1061)</f>
        <v>efe72e326093459aa564c9891a8237d0</v>
      </c>
    </row>
    <row r="12777" spans="1:4" x14ac:dyDescent="0.25">
      <c r="A12777">
        <f>'News Articles 26'!A1053</f>
        <v>9552</v>
      </c>
      <c r="B12777" t="str">
        <f>IF(_xlfn.XLOOKUP(A12777,Test!$A$2:$A$801,Test!$A$2:$A$801,0),"N/A",'News Articles 26'!B1053)</f>
        <v>https://assets.msn.com/labs/mind/AAJyfmu.html</v>
      </c>
      <c r="C12777" t="str">
        <f>'News Articles 26'!C1053</f>
        <v>Here's What Happens to Your Body When You Overeat On Thanksgiving</v>
      </c>
      <c r="D12777" t="str">
        <f>IF(B12777="N/A","N/A",'News Articles 26'!D1053)</f>
        <v>e235c1ffe6584b66824857c7583a971a</v>
      </c>
    </row>
    <row r="12778" spans="1:4" x14ac:dyDescent="0.25">
      <c r="A12778">
        <f>'News Articles 26'!A1045</f>
        <v>9544</v>
      </c>
      <c r="B12778" t="str">
        <f>IF(_xlfn.XLOOKUP(A12778,Test!$A$2:$A$801,Test!$A$2:$A$801,0),"N/A",'News Articles 26'!B1045)</f>
        <v>https://assets.msn.com/labs/mind/AAJyfKn.html</v>
      </c>
      <c r="C12778" t="str">
        <f>'News Articles 26'!C1045</f>
        <v>The woman behind '1,000 Places To See Before You Die' reveals top destinations to visit before everyone else does</v>
      </c>
      <c r="D12778" t="str">
        <f>IF(B12778="N/A","N/A",'News Articles 26'!D1045)</f>
        <v>9a41fd54bd704bf1bbb3e9f68dd054dc</v>
      </c>
    </row>
    <row r="12779" spans="1:4" x14ac:dyDescent="0.25">
      <c r="A12779">
        <f>'News Articles 26'!A1036</f>
        <v>9535</v>
      </c>
      <c r="B12779" t="str">
        <f>IF(_xlfn.XLOOKUP(A12779,Test!$A$2:$A$801,Test!$A$2:$A$801,0),"N/A",'News Articles 26'!B1036)</f>
        <v>https://assets.msn.com/labs/mind/AAJyf4r.html</v>
      </c>
      <c r="C12779" t="str">
        <f>'News Articles 26'!C1036</f>
        <v>This Is the Age at Which It's OK to Leave Your Child Home Alone, According to Social Workers</v>
      </c>
      <c r="D12779" t="str">
        <f>IF(B12779="N/A","N/A",'News Articles 26'!D1036)</f>
        <v>a10338b102734c09b549e272e420fbd8</v>
      </c>
    </row>
    <row r="12780" spans="1:4" x14ac:dyDescent="0.25">
      <c r="A12780">
        <f>'News Articles 26'!A1032</f>
        <v>9531</v>
      </c>
      <c r="B12780" t="str">
        <f>IF(_xlfn.XLOOKUP(A12780,Test!$A$2:$A$801,Test!$A$2:$A$801,0),"N/A",'News Articles 26'!B1032)</f>
        <v>https://assets.msn.com/labs/mind/AAJyebR.html</v>
      </c>
      <c r="C12780" t="str">
        <f>'News Articles 26'!C1032</f>
        <v>27 Essential Home Security Measures You're Not Doing</v>
      </c>
      <c r="D12780" t="str">
        <f>IF(B12780="N/A","N/A",'News Articles 26'!D1032)</f>
        <v>ac31c4828bcb49388e1b1a7593e0e110</v>
      </c>
    </row>
    <row r="12781" spans="1:4" x14ac:dyDescent="0.25">
      <c r="A12781">
        <f>'News Articles 26'!A1014</f>
        <v>9513</v>
      </c>
      <c r="B12781" t="str">
        <f>IF(_xlfn.XLOOKUP(A12781,Test!$A$2:$A$801,Test!$A$2:$A$801,0),"N/A",'News Articles 26'!B1014)</f>
        <v>https://assets.msn.com/labs/mind/AAJydpa.html</v>
      </c>
      <c r="C12781" t="str">
        <f>'News Articles 26'!C1014</f>
        <v>These Christmas Salad Recipes Are a Light, Delicious Addition to Your Holiday Dinner</v>
      </c>
      <c r="D12781" t="str">
        <f>IF(B12781="N/A","N/A",'News Articles 26'!D1014)</f>
        <v>88305d7047a04bfc8dabc7b04aa42b98</v>
      </c>
    </row>
    <row r="12782" spans="1:4" x14ac:dyDescent="0.25">
      <c r="A12782">
        <f>'News Articles 26'!A1342</f>
        <v>9841</v>
      </c>
      <c r="B12782" t="str">
        <f>IF(_xlfn.XLOOKUP(A12782,Test!$A$2:$A$801,Test!$A$2:$A$801,0),"N/A",'News Articles 26'!B1342)</f>
        <v>https://assets.msn.com/labs/mind/AAJYd7C.html</v>
      </c>
      <c r="C12782" t="str">
        <f>'News Articles 26'!C1342</f>
        <v>Target, Kohl's, BJ's Wholesale Club, Old Navy among first to announce Black Friday plans</v>
      </c>
      <c r="D12782" t="str">
        <f>IF(B12782="N/A","N/A",'News Articles 26'!D1342)</f>
        <v>0a9ddc1fb58b4c21a3891a9a14b153b2</v>
      </c>
    </row>
    <row r="12783" spans="1:4" x14ac:dyDescent="0.25">
      <c r="A12783">
        <f>'News Articles 26'!A998</f>
        <v>9497</v>
      </c>
      <c r="B12783" t="str">
        <f>IF(_xlfn.XLOOKUP(A12783,Test!$A$2:$A$801,Test!$A$2:$A$801,0),"N/A",'News Articles 26'!B998)</f>
        <v>https://assets.msn.com/labs/mind/AAJycnf.html</v>
      </c>
      <c r="C12783" t="str">
        <f>'News Articles 26'!C998</f>
        <v>The 17 Quietest Cars for 2019</v>
      </c>
      <c r="D12783" t="str">
        <f>IF(B12783="N/A","N/A",'News Articles 26'!D998)</f>
        <v>d1cf19249c6d411abd9023cb5d9e302e</v>
      </c>
    </row>
    <row r="12784" spans="1:4" x14ac:dyDescent="0.25">
      <c r="A12784">
        <f>'News Articles 26'!A988</f>
        <v>9487</v>
      </c>
      <c r="B12784" t="str">
        <f>IF(_xlfn.XLOOKUP(A12784,Test!$A$2:$A$801,Test!$A$2:$A$801,0),"N/A",'News Articles 26'!B988)</f>
        <v>https://assets.msn.com/labs/mind/AAJycD3.html</v>
      </c>
      <c r="C12784" t="str">
        <f>'News Articles 26'!C988</f>
        <v>14 breathtaking photos of Turkey's rainbow-colored neighborhoods</v>
      </c>
      <c r="D12784" t="str">
        <f>IF(B12784="N/A","N/A",'News Articles 26'!D988)</f>
        <v>1242e6fa38b245ccb7b59a5e721de6e4</v>
      </c>
    </row>
    <row r="12785" spans="1:4" x14ac:dyDescent="0.25">
      <c r="A12785">
        <f>'News Articles 26'!A11712</f>
        <v>20211</v>
      </c>
      <c r="B12785" t="str">
        <f>IF(_xlfn.XLOOKUP(A12785,Test!$A$2:$A$801,Test!$A$2:$A$801,0),"N/A",'News Articles 26'!B11712)</f>
        <v>https://assets.msn.com/labs/mind/AAJyBBl.html</v>
      </c>
      <c r="C12785" t="str">
        <f>'News Articles 26'!C11712</f>
        <v>The 29th Tompkins Square Halloween Dog Parade Was Spooktacular!</v>
      </c>
      <c r="D12785" t="str">
        <f>IF(B12785="N/A","N/A",'News Articles 26'!D11712)</f>
        <v>0744d6ea7b914327a009cb6d16407d67</v>
      </c>
    </row>
    <row r="12786" spans="1:4" x14ac:dyDescent="0.25">
      <c r="A12786">
        <f>'News Articles 26'!A975</f>
        <v>9474</v>
      </c>
      <c r="B12786" t="str">
        <f>IF(_xlfn.XLOOKUP(A12786,Test!$A$2:$A$801,Test!$A$2:$A$801,0),"N/A",'News Articles 26'!B975)</f>
        <v>https://assets.msn.com/labs/mind/AAJyaz7.html</v>
      </c>
      <c r="C12786" t="str">
        <f>'News Articles 26'!C975</f>
        <v>Big Boys Are Coming: Cadillac Escalade, Chevrolet Suburban, GMC Yukon</v>
      </c>
      <c r="D12786" t="str">
        <f>IF(B12786="N/A","N/A",'News Articles 26'!D975)</f>
        <v>c5034cecea5e405e988a65242e359b52</v>
      </c>
    </row>
    <row r="12787" spans="1:4" x14ac:dyDescent="0.25">
      <c r="A12787">
        <f>'News Articles 26'!A860</f>
        <v>9359</v>
      </c>
      <c r="B12787" t="str">
        <f>IF(_xlfn.XLOOKUP(A12787,Test!$A$2:$A$801,Test!$A$2:$A$801,0),"N/A",'News Articles 26'!B860)</f>
        <v>https://assets.msn.com/labs/mind/AAJy9sG.html</v>
      </c>
      <c r="C12787" t="str">
        <f>'News Articles 26'!C860</f>
        <v>Grumpy Great Dane doesn't want owner sleeping in his bed</v>
      </c>
      <c r="D12787" t="str">
        <f>IF(B12787="N/A","N/A",'News Articles 26'!D860)</f>
        <v>4066a996307b49679a5b7e9871e83a88</v>
      </c>
    </row>
    <row r="12788" spans="1:4" x14ac:dyDescent="0.25">
      <c r="A12788">
        <f>'News Articles 26'!A849</f>
        <v>9348</v>
      </c>
      <c r="B12788" t="str">
        <f>IF(_xlfn.XLOOKUP(A12788,Test!$A$2:$A$801,Test!$A$2:$A$801,0),"N/A",'News Articles 26'!B849)</f>
        <v>https://assets.msn.com/labs/mind/AAJy8cw.html</v>
      </c>
      <c r="C12788" t="str">
        <f>'News Articles 26'!C849</f>
        <v>States with highest homeownership</v>
      </c>
      <c r="D12788" t="str">
        <f>IF(B12788="N/A","N/A",'News Articles 26'!D849)</f>
        <v>eba501cfd1b044c3a0b964032672c363</v>
      </c>
    </row>
    <row r="12789" spans="1:4" x14ac:dyDescent="0.25">
      <c r="A12789">
        <f>'News Articles 26'!A11710</f>
        <v>20209</v>
      </c>
      <c r="B12789" t="str">
        <f>IF(_xlfn.XLOOKUP(A12789,Test!$A$2:$A$801,Test!$A$2:$A$801,0),"N/A",'News Articles 26'!B11710)</f>
        <v>https://assets.msn.com/labs/mind/AAJy81H.html</v>
      </c>
      <c r="C12789" t="str">
        <f>'News Articles 26'!C11710</f>
        <v>Bernie Sanders wants 'criminal' CEOs locked up, but lawyers say that's unlikely to happen</v>
      </c>
      <c r="D12789" t="str">
        <f>IF(B12789="N/A","N/A",'News Articles 26'!D11710)</f>
        <v>233cfd31f0bf49c193a612a15001faec</v>
      </c>
    </row>
    <row r="12790" spans="1:4" x14ac:dyDescent="0.25">
      <c r="A12790">
        <f>'News Articles 26'!A834</f>
        <v>9333</v>
      </c>
      <c r="B12790" t="str">
        <f>IF(_xlfn.XLOOKUP(A12790,Test!$A$2:$A$801,Test!$A$2:$A$801,0),"N/A",'News Articles 26'!B834)</f>
        <v>https://assets.msn.com/labs/mind/AAJy7jY.html</v>
      </c>
      <c r="C12790" t="str">
        <f>'News Articles 26'!C834</f>
        <v>Dubious Posts Tie Political Families to Ukraine Work</v>
      </c>
      <c r="D12790" t="str">
        <f>IF(B12790="N/A","N/A",'News Articles 26'!D834)</f>
        <v>c605b1afa5c249c9bf92a734de8e6f75</v>
      </c>
    </row>
    <row r="12791" spans="1:4" x14ac:dyDescent="0.25">
      <c r="A12791">
        <f>'News Articles 26'!A829</f>
        <v>9328</v>
      </c>
      <c r="B12791" t="str">
        <f>IF(_xlfn.XLOOKUP(A12791,Test!$A$2:$A$801,Test!$A$2:$A$801,0),"N/A",'News Articles 26'!B829)</f>
        <v>https://assets.msn.com/labs/mind/AAJy6rv.html</v>
      </c>
      <c r="C12791" t="str">
        <f>'News Articles 26'!C829</f>
        <v>Kevin Spacey Won't Be Charged in Sexual Assault Case After Accuser Dies</v>
      </c>
      <c r="D12791" t="str">
        <f>IF(B12791="N/A","N/A",'News Articles 26'!D829)</f>
        <v>9bfaa02355724ca691fd47c80e989b6f</v>
      </c>
    </row>
    <row r="12792" spans="1:4" x14ac:dyDescent="0.25">
      <c r="A12792">
        <f>'News Articles 26'!A825</f>
        <v>9324</v>
      </c>
      <c r="B12792" t="str">
        <f>IF(_xlfn.XLOOKUP(A12792,Test!$A$2:$A$801,Test!$A$2:$A$801,0),"N/A",'News Articles 26'!B825)</f>
        <v>https://assets.msn.com/labs/mind/AAJy6Mk.html</v>
      </c>
      <c r="C12792" t="str">
        <f>'News Articles 26'!C825</f>
        <v>Restaurants Are Dealing With an Avalanche of Special Requests. One Chef Has Had Enough.</v>
      </c>
      <c r="D12792" t="str">
        <f>IF(B12792="N/A","N/A",'News Articles 26'!D825)</f>
        <v>05860bdd227c4fd4aae9984e878a4346</v>
      </c>
    </row>
    <row r="12793" spans="1:4" x14ac:dyDescent="0.25">
      <c r="A12793">
        <f>'News Articles 26'!A819</f>
        <v>9318</v>
      </c>
      <c r="B12793" t="str">
        <f>IF(_xlfn.XLOOKUP(A12793,Test!$A$2:$A$801,Test!$A$2:$A$801,0),"N/A",'News Articles 26'!B819)</f>
        <v>https://assets.msn.com/labs/mind/AAJy603.html</v>
      </c>
      <c r="C12793" t="str">
        <f>'News Articles 26'!C819</f>
        <v>Win on Sunday, sell on Monday: How Formula 1 markets road cars</v>
      </c>
      <c r="D12793" t="str">
        <f>IF(B12793="N/A","N/A",'News Articles 26'!D819)</f>
        <v>aabdce86dfb142a2838bdf7033d4f27d</v>
      </c>
    </row>
    <row r="12794" spans="1:4" x14ac:dyDescent="0.25">
      <c r="A12794">
        <f>'News Articles 26'!A1298</f>
        <v>9797</v>
      </c>
      <c r="B12794" t="str">
        <f>IF(_xlfn.XLOOKUP(A12794,Test!$A$2:$A$801,Test!$A$2:$A$801,0),"N/A",'News Articles 26'!B1298)</f>
        <v>https://assets.msn.com/labs/mind/AAJY5bc.html</v>
      </c>
      <c r="C12794" t="str">
        <f>'News Articles 26'!C1298</f>
        <v>Here's What an 1100-HP Naturally Aspirated V8 Sounds Like</v>
      </c>
      <c r="D12794" t="str">
        <f>IF(B12794="N/A","N/A",'News Articles 26'!D1298)</f>
        <v>8b6b27f25c6e476387b8dc1afeabf0dc</v>
      </c>
    </row>
    <row r="12795" spans="1:4" x14ac:dyDescent="0.25">
      <c r="A12795">
        <f>'News Articles 26'!A1297</f>
        <v>9796</v>
      </c>
      <c r="B12795" t="str">
        <f>IF(_xlfn.XLOOKUP(A12795,Test!$A$2:$A$801,Test!$A$2:$A$801,0),"N/A",'News Articles 26'!B1297)</f>
        <v>https://assets.msn.com/labs/mind/AAJY4tD.html</v>
      </c>
      <c r="C12795" t="str">
        <f>'News Articles 26'!C1297</f>
        <v>Uber hoped to celebrate a big payday. Instead, a sinking stock and more protests</v>
      </c>
      <c r="D12795" t="str">
        <f>IF(B12795="N/A","N/A",'News Articles 26'!D1297)</f>
        <v>8979ea1cd58442a280d3f3330c4042c6</v>
      </c>
    </row>
    <row r="12796" spans="1:4" x14ac:dyDescent="0.25">
      <c r="A12796">
        <f>'News Articles 26'!A805</f>
        <v>9304</v>
      </c>
      <c r="B12796" t="str">
        <f>IF(_xlfn.XLOOKUP(A12796,Test!$A$2:$A$801,Test!$A$2:$A$801,0),"N/A",'News Articles 26'!B805)</f>
        <v>https://assets.msn.com/labs/mind/AAJy4h6.html</v>
      </c>
      <c r="C12796" t="str">
        <f>'News Articles 26'!C805</f>
        <v>I tried McDonald's, Burger King, Wendy's cheapest and most expensive burgers</v>
      </c>
      <c r="D12796" t="str">
        <f>IF(B12796="N/A","N/A",'News Articles 26'!D805)</f>
        <v>3af72f0a375f4761be7dd237e79b2769</v>
      </c>
    </row>
    <row r="12797" spans="1:4" x14ac:dyDescent="0.25">
      <c r="A12797">
        <f>'News Articles 26'!A11738</f>
        <v>20237</v>
      </c>
      <c r="B12797" t="str">
        <f>IF(_xlfn.XLOOKUP(A12797,Test!$A$2:$A$801,Test!$A$2:$A$801,0),"N/A",'News Articles 26'!B11738)</f>
        <v>https://assets.msn.com/labs/mind/AAJY4Ed.html</v>
      </c>
      <c r="C12797" t="str">
        <f>'News Articles 26'!C11738</f>
        <v>Black Friday Amazon device sales revealed: Sales on Echo, Kindle, Fire TV, Fire tablets and more start Nov. 22</v>
      </c>
      <c r="D12797" t="str">
        <f>IF(B12797="N/A","N/A",'News Articles 26'!D11738)</f>
        <v>a8a388f2bdba419fafbbfeadaefcf904</v>
      </c>
    </row>
    <row r="12798" spans="1:4" x14ac:dyDescent="0.25">
      <c r="A12798">
        <f>'News Articles 26'!A11737</f>
        <v>20236</v>
      </c>
      <c r="B12798" t="str">
        <f>IF(_xlfn.XLOOKUP(A12798,Test!$A$2:$A$801,Test!$A$2:$A$801,0),"N/A",'News Articles 26'!B11737)</f>
        <v>https://assets.msn.com/labs/mind/AAJY40Y.html</v>
      </c>
      <c r="C12798" t="str">
        <f>'News Articles 26'!C11737</f>
        <v>79% of Small Business Owners Worry About Healthcare Costs</v>
      </c>
      <c r="D12798" t="str">
        <f>IF(B12798="N/A","N/A",'News Articles 26'!D11737)</f>
        <v>d32899d9f7624402a7802849cb5114ee</v>
      </c>
    </row>
    <row r="12799" spans="1:4" x14ac:dyDescent="0.25">
      <c r="A12799">
        <f>'News Articles 26'!A793</f>
        <v>9292</v>
      </c>
      <c r="B12799" t="str">
        <f>IF(_xlfn.XLOOKUP(A12799,Test!$A$2:$A$801,Test!$A$2:$A$801,0),"N/A",'News Articles 26'!B793)</f>
        <v>https://assets.msn.com/labs/mind/AAJy3pY.html</v>
      </c>
      <c r="C12799" t="str">
        <f>'News Articles 26'!C793</f>
        <v>20 People Who Have Battled Cancer And Beat It</v>
      </c>
      <c r="D12799" t="str">
        <f>IF(B12799="N/A","N/A",'News Articles 26'!D793)</f>
        <v>dff3b57f73554c35a09bfb3f8550a37b</v>
      </c>
    </row>
    <row r="12800" spans="1:4" x14ac:dyDescent="0.25">
      <c r="A12800">
        <f>'News Articles 26'!A788</f>
        <v>9287</v>
      </c>
      <c r="B12800" t="str">
        <f>IF(_xlfn.XLOOKUP(A12800,Test!$A$2:$A$801,Test!$A$2:$A$801,0),"N/A",'News Articles 26'!B788)</f>
        <v>https://assets.msn.com/labs/mind/AAJy3JD.html</v>
      </c>
      <c r="C12800" t="str">
        <f>'News Articles 26'!C788</f>
        <v>Trailer - Autonomy</v>
      </c>
      <c r="D12800" t="str">
        <f>IF(B12800="N/A","N/A",'News Articles 26'!D788)</f>
        <v>9b6cabdbed8d409ba5e2cc8e1adeba3c</v>
      </c>
    </row>
    <row r="12801" spans="1:4" x14ac:dyDescent="0.25">
      <c r="A12801">
        <f>'News Articles 26'!A1288</f>
        <v>9787</v>
      </c>
      <c r="B12801" t="str">
        <f>IF(_xlfn.XLOOKUP(A12801,Test!$A$2:$A$801,Test!$A$2:$A$801,0),"N/A",'News Articles 26'!B1288)</f>
        <v>https://assets.msn.com/labs/mind/AAJY3h4.html</v>
      </c>
      <c r="C12801" t="str">
        <f>'News Articles 26'!C1288</f>
        <v>Man shot by Pittsburgh police after allegedly opening fire on officers in Crafton Heights</v>
      </c>
      <c r="D12801" t="str">
        <f>IF(B12801="N/A","N/A",'News Articles 26'!D1288)</f>
        <v>1e56443f57944244a66734a598a00fc2</v>
      </c>
    </row>
    <row r="12802" spans="1:4" x14ac:dyDescent="0.25">
      <c r="A12802">
        <f>'News Articles 26'!A777</f>
        <v>9276</v>
      </c>
      <c r="B12802" t="str">
        <f>IF(_xlfn.XLOOKUP(A12802,Test!$A$2:$A$801,Test!$A$2:$A$801,0),"N/A",'News Articles 26'!B777)</f>
        <v>https://assets.msn.com/labs/mind/AAJy301.html</v>
      </c>
      <c r="C12802" t="str">
        <f>'News Articles 26'!C777</f>
        <v>15 Netflix Movies We're Pumped To Watch In November</v>
      </c>
      <c r="D12802" t="str">
        <f>IF(B12802="N/A","N/A",'News Articles 26'!D777)</f>
        <v>430f9576071344cf8fb1bc3d22f7951c</v>
      </c>
    </row>
    <row r="12803" spans="1:4" x14ac:dyDescent="0.25">
      <c r="A12803">
        <f>'News Articles 26'!A775</f>
        <v>9274</v>
      </c>
      <c r="B12803" t="str">
        <f>IF(_xlfn.XLOOKUP(A12803,Test!$A$2:$A$801,Test!$A$2:$A$801,0),"N/A",'News Articles 26'!B775)</f>
        <v>https://assets.msn.com/labs/mind/AAJy2uC.html</v>
      </c>
      <c r="C12803" t="str">
        <f>'News Articles 26'!C775</f>
        <v>These Amazingly Cheap Christmas Gifts Won't Get Regifted Next Year</v>
      </c>
      <c r="D12803" t="str">
        <f>IF(B12803="N/A","N/A",'News Articles 26'!D775)</f>
        <v>2c2c518fe3074363b0336c2c1bb52c38</v>
      </c>
    </row>
    <row r="12804" spans="1:4" x14ac:dyDescent="0.25">
      <c r="A12804">
        <f>'News Articles 26'!A770</f>
        <v>9269</v>
      </c>
      <c r="B12804" t="str">
        <f>IF(_xlfn.XLOOKUP(A12804,Test!$A$2:$A$801,Test!$A$2:$A$801,0),"N/A",'News Articles 26'!B770)</f>
        <v>https://assets.msn.com/labs/mind/AAJy2Fh.html</v>
      </c>
      <c r="C12804" t="str">
        <f>'News Articles 26'!C770</f>
        <v>Carrie Underwood's Best CMA Awards Dresses of All Time</v>
      </c>
      <c r="D12804" t="str">
        <f>IF(B12804="N/A","N/A",'News Articles 26'!D770)</f>
        <v>682a2d69df694cce8d9281e756878c1e</v>
      </c>
    </row>
    <row r="12805" spans="1:4" x14ac:dyDescent="0.25">
      <c r="A12805">
        <f>'News Articles 26'!A767</f>
        <v>9266</v>
      </c>
      <c r="B12805" t="str">
        <f>IF(_xlfn.XLOOKUP(A12805,Test!$A$2:$A$801,Test!$A$2:$A$801,0),"N/A",'News Articles 26'!B767)</f>
        <v>https://assets.msn.com/labs/mind/AAJy225.html</v>
      </c>
      <c r="C12805" t="str">
        <f>'News Articles 26'!C767</f>
        <v>Clip - Last Christmas</v>
      </c>
      <c r="D12805" t="str">
        <f>IF(B12805="N/A","N/A",'News Articles 26'!D767)</f>
        <v>bc924ac2d54f437f9164736b8f0a2e4e</v>
      </c>
    </row>
    <row r="12806" spans="1:4" x14ac:dyDescent="0.25">
      <c r="A12806">
        <f>'News Articles 26'!A766</f>
        <v>9265</v>
      </c>
      <c r="B12806" t="str">
        <f>IF(_xlfn.XLOOKUP(A12806,Test!$A$2:$A$801,Test!$A$2:$A$801,0),"N/A",'News Articles 26'!B766)</f>
        <v>https://assets.msn.com/labs/mind/AAJy1w3.html</v>
      </c>
      <c r="C12806" t="str">
        <f>'News Articles 26'!C766</f>
        <v>The signals are 'loud and clear'   a new bull market is underway, strategist says</v>
      </c>
      <c r="D12806" t="str">
        <f>IF(B12806="N/A","N/A",'News Articles 26'!D766)</f>
        <v>57868d178909430f96662d2a0f3aabec</v>
      </c>
    </row>
    <row r="12807" spans="1:4" x14ac:dyDescent="0.25">
      <c r="A12807">
        <f>'News Articles 26'!A762</f>
        <v>9261</v>
      </c>
      <c r="B12807" t="str">
        <f>IF(_xlfn.XLOOKUP(A12807,Test!$A$2:$A$801,Test!$A$2:$A$801,0),"N/A",'News Articles 26'!B762)</f>
        <v>https://assets.msn.com/labs/mind/AAJy1K2.html</v>
      </c>
      <c r="C12807" t="str">
        <f>'News Articles 26'!C762</f>
        <v>Kanye West's Airpool Karaoke: 9 WILD Things We Learned</v>
      </c>
      <c r="D12807" t="str">
        <f>IF(B12807="N/A","N/A",'News Articles 26'!D762)</f>
        <v>eabf6a5ba3a64d49b328e0071dce57a2</v>
      </c>
    </row>
    <row r="12808" spans="1:4" x14ac:dyDescent="0.25">
      <c r="A12808">
        <f>'News Articles 26'!A1270</f>
        <v>9769</v>
      </c>
      <c r="B12808" t="str">
        <f>IF(_xlfn.XLOOKUP(A12808,Test!$A$2:$A$801,Test!$A$2:$A$801,0),"N/A",'News Articles 26'!B1270)</f>
        <v>https://assets.msn.com/labs/mind/AAJY01X.html</v>
      </c>
      <c r="C12808" t="str">
        <f>'News Articles 26'!C1270</f>
        <v>New report ranks Clemson as fifth-safest city in South Carolina</v>
      </c>
      <c r="D12808" t="str">
        <f>IF(B12808="N/A","N/A",'News Articles 26'!D1270)</f>
        <v>c0602ee3e036462db83901528df1bedf</v>
      </c>
    </row>
    <row r="12809" spans="1:4" x14ac:dyDescent="0.25">
      <c r="A12809">
        <f>'News Articles 26'!A11731</f>
        <v>20230</v>
      </c>
      <c r="B12809" t="str">
        <f>IF(_xlfn.XLOOKUP(A12809,Test!$A$2:$A$801,Test!$A$2:$A$801,0),"N/A",'News Articles 26'!B11731)</f>
        <v>https://assets.msn.com/labs/mind/AAJXzss.html</v>
      </c>
      <c r="C12809" t="str">
        <f>'News Articles 26'!C11731</f>
        <v>25 times someone 'broke the internet' in the last decade</v>
      </c>
      <c r="D12809" t="str">
        <f>IF(B12809="N/A","N/A",'News Articles 26'!D11731)</f>
        <v>36dce31e06124916aa2e173f17cccac9</v>
      </c>
    </row>
    <row r="12810" spans="1:4" x14ac:dyDescent="0.25">
      <c r="A12810">
        <f>'News Articles 26'!A1267</f>
        <v>9766</v>
      </c>
      <c r="B12810" t="str">
        <f>IF(_xlfn.XLOOKUP(A12810,Test!$A$2:$A$801,Test!$A$2:$A$801,0),"N/A",'News Articles 26'!B1267)</f>
        <v>https://assets.msn.com/labs/mind/AAJXznm.html</v>
      </c>
      <c r="C12810" t="str">
        <f>'News Articles 26'!C1267</f>
        <v>Phillies catcher J.T. Realmuto says Bryce Harper is not a 'villain,' just 'misunderstood'</v>
      </c>
      <c r="D12810" t="str">
        <f>IF(B12810="N/A","N/A",'News Articles 26'!D1267)</f>
        <v>520091279fa345a6822b5ad17242bc35</v>
      </c>
    </row>
    <row r="12811" spans="1:4" x14ac:dyDescent="0.25">
      <c r="A12811">
        <f>'News Articles 26'!A11717</f>
        <v>20216</v>
      </c>
      <c r="B12811" t="str">
        <f>IF(_xlfn.XLOOKUP(A12811,Test!$A$2:$A$801,Test!$A$2:$A$801,0),"N/A",'News Articles 26'!B11717)</f>
        <v>https://assets.msn.com/labs/mind/AAJXYRE.html</v>
      </c>
      <c r="C12811" t="str">
        <f>'News Articles 26'!C11717</f>
        <v>'One of These Days': Tribute song to the people of Paradise</v>
      </c>
      <c r="D12811" t="str">
        <f>IF(B12811="N/A","N/A",'News Articles 26'!D11717)</f>
        <v>009b1c891173426fbb1278aea53176ec</v>
      </c>
    </row>
    <row r="12812" spans="1:4" x14ac:dyDescent="0.25">
      <c r="A12812">
        <f>'News Articles 26'!A1246</f>
        <v>9745</v>
      </c>
      <c r="B12812" t="str">
        <f>IF(_xlfn.XLOOKUP(A12812,Test!$A$2:$A$801,Test!$A$2:$A$801,0),"N/A",'News Articles 26'!B1246)</f>
        <v>https://assets.msn.com/labs/mind/AAJXy0w.html</v>
      </c>
      <c r="C12812" t="str">
        <f>'News Articles 26'!C1246</f>
        <v>Adults Diagnosed with Autism Later in Life Reveal How They Felt like 'Bad' People</v>
      </c>
      <c r="D12812" t="str">
        <f>IF(B12812="N/A","N/A",'News Articles 26'!D1246)</f>
        <v>93de8cd7a35940d29570829df2c85790</v>
      </c>
    </row>
    <row r="12813" spans="1:4" x14ac:dyDescent="0.25">
      <c r="A12813">
        <f>'News Articles 26'!A952</f>
        <v>9451</v>
      </c>
      <c r="B12813" t="str">
        <f>IF(_xlfn.XLOOKUP(A12813,Test!$A$2:$A$801,Test!$A$2:$A$801,0),"N/A",'News Articles 26'!B952)</f>
        <v>https://assets.msn.com/labs/mind/AAJXXhC.html</v>
      </c>
      <c r="C12813" t="str">
        <f>'News Articles 26'!C952</f>
        <v>Survivor pays tribute to 'icon' Rudy Boesch on show</v>
      </c>
      <c r="D12813" t="str">
        <f>IF(B12813="N/A","N/A",'News Articles 26'!D952)</f>
        <v>8a4dc1e2c2fb4b0d909fd50e569aab76</v>
      </c>
    </row>
    <row r="12814" spans="1:4" x14ac:dyDescent="0.25">
      <c r="A12814">
        <f>'News Articles 26'!A948</f>
        <v>9447</v>
      </c>
      <c r="B12814" t="str">
        <f>IF(_xlfn.XLOOKUP(A12814,Test!$A$2:$A$801,Test!$A$2:$A$801,0),"N/A",'News Articles 26'!B948)</f>
        <v>https://assets.msn.com/labs/mind/AAJXXC9.html</v>
      </c>
      <c r="C12814" t="str">
        <f>'News Articles 26'!C948</f>
        <v>Escape the stress of cooking Thanksgiving dinner with these Des Moines catering options</v>
      </c>
      <c r="D12814" t="str">
        <f>IF(B12814="N/A","N/A",'News Articles 26'!D948)</f>
        <v>35fbdc1f780049e7b2c2f2c81f166b81</v>
      </c>
    </row>
    <row r="12815" spans="1:4" x14ac:dyDescent="0.25">
      <c r="A12815">
        <f>'News Articles 26'!A1233</f>
        <v>9732</v>
      </c>
      <c r="B12815" t="str">
        <f>IF(_xlfn.XLOOKUP(A12815,Test!$A$2:$A$801,Test!$A$2:$A$801,0),"N/A",'News Articles 26'!B1233)</f>
        <v>https://assets.msn.com/labs/mind/AAJXwzu.html</v>
      </c>
      <c r="C12815" t="str">
        <f>'News Articles 26'!C1233</f>
        <v>Apparently, Dallas Restaurants Don't Want to Be on 'Real Housewives'</v>
      </c>
      <c r="D12815" t="str">
        <f>IF(B12815="N/A","N/A",'News Articles 26'!D1233)</f>
        <v>eff4026d53894ff8b2d94abc69f72144</v>
      </c>
    </row>
    <row r="12816" spans="1:4" x14ac:dyDescent="0.25">
      <c r="A12816">
        <f>'News Articles 26'!A939</f>
        <v>9438</v>
      </c>
      <c r="B12816" t="str">
        <f>IF(_xlfn.XLOOKUP(A12816,Test!$A$2:$A$801,Test!$A$2:$A$801,0),"N/A",'News Articles 26'!B939)</f>
        <v>https://assets.msn.com/labs/mind/AAJXWJG.html</v>
      </c>
      <c r="C12816" t="str">
        <f>'News Articles 26'!C939</f>
        <v>Police Surprise Woman Who Anonymously Baked Pizzelle Cookies for Years in Heartwarming Video</v>
      </c>
      <c r="D12816" t="str">
        <f>IF(B12816="N/A","N/A",'News Articles 26'!D939)</f>
        <v>b11d0451943f41ef8be321ccacd630c2</v>
      </c>
    </row>
    <row r="12817" spans="1:4" x14ac:dyDescent="0.25">
      <c r="A12817">
        <f>'News Articles 26'!A1228</f>
        <v>9727</v>
      </c>
      <c r="B12817" t="str">
        <f>IF(_xlfn.XLOOKUP(A12817,Test!$A$2:$A$801,Test!$A$2:$A$801,0),"N/A",'News Articles 26'!B1228)</f>
        <v>https://assets.msn.com/labs/mind/AAJXwdf.html</v>
      </c>
      <c r="C12817" t="str">
        <f>'News Articles 26'!C1228</f>
        <v>How To Come Back From 10 Credit Horror Stories</v>
      </c>
      <c r="D12817" t="str">
        <f>IF(B12817="N/A","N/A",'News Articles 26'!D1228)</f>
        <v>dc58a3bed3c945c286eb1f3f4e81357b</v>
      </c>
    </row>
    <row r="12818" spans="1:4" x14ac:dyDescent="0.25">
      <c r="A12818">
        <f>'News Articles 26'!A932</f>
        <v>9431</v>
      </c>
      <c r="B12818" t="str">
        <f>IF(_xlfn.XLOOKUP(A12818,Test!$A$2:$A$801,Test!$A$2:$A$801,0),"N/A",'News Articles 26'!B932)</f>
        <v>https://assets.msn.com/labs/mind/AAJXVAK.html</v>
      </c>
      <c r="C12818" t="str">
        <f>'News Articles 26'!C932</f>
        <v>25 poorest countries in the world</v>
      </c>
      <c r="D12818" t="str">
        <f>IF(B12818="N/A","N/A",'News Articles 26'!D932)</f>
        <v>d6499b362372477c95b97a6bf332b7af</v>
      </c>
    </row>
    <row r="12819" spans="1:4" x14ac:dyDescent="0.25">
      <c r="A12819">
        <f>'News Articles 26'!A11706</f>
        <v>20205</v>
      </c>
      <c r="B12819" t="str">
        <f>IF(_xlfn.XLOOKUP(A12819,Test!$A$2:$A$801,Test!$A$2:$A$801,0),"N/A",'News Articles 26'!B11706)</f>
        <v>https://assets.msn.com/labs/mind/AAJxv0K.html</v>
      </c>
      <c r="C12819" t="str">
        <f>'News Articles 26'!C11706</f>
        <v>This Is Why We Have Daylight Saving in the First Place</v>
      </c>
      <c r="D12819" t="str">
        <f>IF(B12819="N/A","N/A",'News Articles 26'!D11706)</f>
        <v>a163c37316c947f981e5bae1e049ec07</v>
      </c>
    </row>
    <row r="12820" spans="1:4" x14ac:dyDescent="0.25">
      <c r="A12820">
        <f>'News Articles 26'!A1216</f>
        <v>9715</v>
      </c>
      <c r="B12820" t="str">
        <f>IF(_xlfn.XLOOKUP(A12820,Test!$A$2:$A$801,Test!$A$2:$A$801,0),"N/A",'News Articles 26'!B1216)</f>
        <v>https://assets.msn.com/labs/mind/AAJXuy5.html</v>
      </c>
      <c r="C12820" t="str">
        <f>'News Articles 26'!C1216</f>
        <v>Holiday ice skating in Southern California</v>
      </c>
      <c r="D12820" t="str">
        <f>IF(B12820="N/A","N/A",'News Articles 26'!D1216)</f>
        <v>c538c8fb8f8e439e907a1892e92e01f9</v>
      </c>
    </row>
    <row r="12821" spans="1:4" x14ac:dyDescent="0.25">
      <c r="A12821">
        <f>'News Articles 26'!A1214</f>
        <v>9713</v>
      </c>
      <c r="B12821" t="str">
        <f>IF(_xlfn.XLOOKUP(A12821,Test!$A$2:$A$801,Test!$A$2:$A$801,0),"N/A",'News Articles 26'!B1214)</f>
        <v>https://assets.msn.com/labs/mind/AAJXuTK.html</v>
      </c>
      <c r="C12821" t="str">
        <f>'News Articles 26'!C1214</f>
        <v>How to stay healthy while traveling during the holidays</v>
      </c>
      <c r="D12821" t="str">
        <f>IF(B12821="N/A","N/A",'News Articles 26'!D1214)</f>
        <v>5f8ca978ce274ca7ad70ae6afa5d3570</v>
      </c>
    </row>
    <row r="12822" spans="1:4" x14ac:dyDescent="0.25">
      <c r="A12822">
        <f>'News Articles 26'!A928</f>
        <v>9427</v>
      </c>
      <c r="B12822" t="str">
        <f>IF(_xlfn.XLOOKUP(A12822,Test!$A$2:$A$801,Test!$A$2:$A$801,0),"N/A",'News Articles 26'!B928)</f>
        <v>https://assets.msn.com/labs/mind/AAJXUOk.html</v>
      </c>
      <c r="C12822" t="str">
        <f>'News Articles 26'!C928</f>
        <v>NFL Week 10: Colts vs. Dolphins odds, injuries, weather, TV</v>
      </c>
      <c r="D12822" t="str">
        <f>IF(B12822="N/A","N/A",'News Articles 26'!D928)</f>
        <v>d3c55261b06547d585fa762358590e0e</v>
      </c>
    </row>
    <row r="12823" spans="1:4" x14ac:dyDescent="0.25">
      <c r="A12823">
        <f>'News Articles 26'!A1213</f>
        <v>9712</v>
      </c>
      <c r="B12823" t="str">
        <f>IF(_xlfn.XLOOKUP(A12823,Test!$A$2:$A$801,Test!$A$2:$A$801,0),"N/A",'News Articles 26'!B1213)</f>
        <v>https://assets.msn.com/labs/mind/AAJXuGP.html</v>
      </c>
      <c r="C12823" t="str">
        <f>'News Articles 26'!C1213</f>
        <v>Christmas Bars Are Popping Up Across Metro Detroit This Fall With Heaps of Holiday Cheer</v>
      </c>
      <c r="D12823" t="str">
        <f>IF(B12823="N/A","N/A",'News Articles 26'!D1213)</f>
        <v>133233553d1f4c26b31db0913864ed9e</v>
      </c>
    </row>
    <row r="12824" spans="1:4" x14ac:dyDescent="0.25">
      <c r="A12824">
        <f>'News Articles 26'!A1210</f>
        <v>9709</v>
      </c>
      <c r="B12824" t="str">
        <f>IF(_xlfn.XLOOKUP(A12824,Test!$A$2:$A$801,Test!$A$2:$A$801,0),"N/A",'News Articles 26'!B1210)</f>
        <v>https://assets.msn.com/labs/mind/AAJXu2g.html</v>
      </c>
      <c r="C12824" t="str">
        <f>'News Articles 26'!C1210</f>
        <v>Mike 'The Situation' Sorrentino Fires Back After Steroid Accusations</v>
      </c>
      <c r="D12824" t="str">
        <f>IF(B12824="N/A","N/A",'News Articles 26'!D1210)</f>
        <v>803f114d2d164639bb60125863b56da8</v>
      </c>
    </row>
    <row r="12825" spans="1:4" x14ac:dyDescent="0.25">
      <c r="A12825">
        <f>'News Articles 26'!A715</f>
        <v>9214</v>
      </c>
      <c r="B12825" t="str">
        <f>IF(_xlfn.XLOOKUP(A12825,Test!$A$2:$A$801,Test!$A$2:$A$801,0),"N/A",'News Articles 26'!B715)</f>
        <v>https://assets.msn.com/labs/mind/AAJxu0C.html</v>
      </c>
      <c r="C12825" t="str">
        <f>'News Articles 26'!C715</f>
        <v>Former Army Gunner Walks Down Aisle On Wedding Day After Being Told She'd Never Walk Again</v>
      </c>
      <c r="D12825" t="str">
        <f>IF(B12825="N/A","N/A",'News Articles 26'!D715)</f>
        <v>5164b1354b684a3880dbfeac1749682e</v>
      </c>
    </row>
    <row r="12826" spans="1:4" x14ac:dyDescent="0.25">
      <c r="A12826">
        <f>'News Articles 26'!A1209</f>
        <v>9708</v>
      </c>
      <c r="B12826" t="str">
        <f>IF(_xlfn.XLOOKUP(A12826,Test!$A$2:$A$801,Test!$A$2:$A$801,0),"N/A",'News Articles 26'!B1209)</f>
        <v>https://assets.msn.com/labs/mind/AAJXtvh.html</v>
      </c>
      <c r="C12826" t="str">
        <f>'News Articles 26'!C1209</f>
        <v>50 Make-Ahead Thanksgiving Recipes</v>
      </c>
      <c r="D12826" t="str">
        <f>IF(B12826="N/A","N/A",'News Articles 26'!D1209)</f>
        <v>31f231d3cd0f46e6933d76675bf158ca</v>
      </c>
    </row>
    <row r="12827" spans="1:4" x14ac:dyDescent="0.25">
      <c r="A12827">
        <f>'News Articles 26'!A1205</f>
        <v>9704</v>
      </c>
      <c r="B12827" t="str">
        <f>IF(_xlfn.XLOOKUP(A12827,Test!$A$2:$A$801,Test!$A$2:$A$801,0),"N/A",'News Articles 26'!B1205)</f>
        <v>https://assets.msn.com/labs/mind/AAJXth5.html</v>
      </c>
      <c r="C12827" t="str">
        <f>'News Articles 26'!C1205</f>
        <v>Dubrovnik Has So Many Tourists It May Ban New Restaurants for Five Years</v>
      </c>
      <c r="D12827" t="str">
        <f>IF(B12827="N/A","N/A",'News Articles 26'!D1205)</f>
        <v>b6ddf99665f14c1493badbe07f85917b</v>
      </c>
    </row>
    <row r="12828" spans="1:4" x14ac:dyDescent="0.25">
      <c r="A12828">
        <f>'News Articles 26'!A921</f>
        <v>9420</v>
      </c>
      <c r="B12828" t="str">
        <f>IF(_xlfn.XLOOKUP(A12828,Test!$A$2:$A$801,Test!$A$2:$A$801,0),"N/A",'News Articles 26'!B921)</f>
        <v>https://assets.msn.com/labs/mind/AAJXTDS.html</v>
      </c>
      <c r="C12828" t="str">
        <f>'News Articles 26'!C921</f>
        <v>Joe Alwyn on Buzz Around Taylor Swift Romance: 'I'll Just Turn it Off'</v>
      </c>
      <c r="D12828" t="str">
        <f>IF(B12828="N/A","N/A",'News Articles 26'!D921)</f>
        <v>4ac9e90481674e0892d9bc9686895b64</v>
      </c>
    </row>
    <row r="12829" spans="1:4" x14ac:dyDescent="0.25">
      <c r="A12829">
        <f>'News Articles 26'!A1200</f>
        <v>9699</v>
      </c>
      <c r="B12829" t="str">
        <f>IF(_xlfn.XLOOKUP(A12829,Test!$A$2:$A$801,Test!$A$2:$A$801,0),"N/A",'News Articles 26'!B1200)</f>
        <v>https://assets.msn.com/labs/mind/AAJXssp.html</v>
      </c>
      <c r="C12829" t="str">
        <f>'News Articles 26'!C1200</f>
        <v>Park Hill's New Deli Wants to Be a Brunch Time Party Spot</v>
      </c>
      <c r="D12829" t="str">
        <f>IF(B12829="N/A","N/A",'News Articles 26'!D1200)</f>
        <v>13973e8d9aeb423dab5a6cc6877ec331</v>
      </c>
    </row>
    <row r="12830" spans="1:4" x14ac:dyDescent="0.25">
      <c r="A12830">
        <f>'News Articles 26'!A1195</f>
        <v>9694</v>
      </c>
      <c r="B12830" t="str">
        <f>IF(_xlfn.XLOOKUP(A12830,Test!$A$2:$A$801,Test!$A$2:$A$801,0),"N/A",'News Articles 26'!B1195)</f>
        <v>https://assets.msn.com/labs/mind/AAJXsNa.html</v>
      </c>
      <c r="C12830" t="str">
        <f>'News Articles 26'!C1195</f>
        <v>A 'Harry Potter' fan transformed his bedroom into Dumbledore's office, and the before-and-after photos are magical</v>
      </c>
      <c r="D12830" t="str">
        <f>IF(B12830="N/A","N/A",'News Articles 26'!D1195)</f>
        <v>fbda56ae67c7493494e05ad5718a7b5c</v>
      </c>
    </row>
    <row r="12831" spans="1:4" x14ac:dyDescent="0.25">
      <c r="A12831">
        <f>'News Articles 26'!A915</f>
        <v>9414</v>
      </c>
      <c r="B12831" t="str">
        <f>IF(_xlfn.XLOOKUP(A12831,Test!$A$2:$A$801,Test!$A$2:$A$801,0),"N/A",'News Articles 26'!B915)</f>
        <v>https://assets.msn.com/labs/mind/AAJXS0v.html</v>
      </c>
      <c r="C12831" t="str">
        <f>'News Articles 26'!C915</f>
        <v>High School Football Player Signs National Anthem at Homecoming Game</v>
      </c>
      <c r="D12831" t="str">
        <f>IF(B12831="N/A","N/A",'News Articles 26'!D915)</f>
        <v>74d948194e9c496a8cff93b3158b951b</v>
      </c>
    </row>
    <row r="12832" spans="1:4" x14ac:dyDescent="0.25">
      <c r="A12832">
        <f>'News Articles 26'!A1191</f>
        <v>9690</v>
      </c>
      <c r="B12832" t="str">
        <f>IF(_xlfn.XLOOKUP(A12832,Test!$A$2:$A$801,Test!$A$2:$A$801,0),"N/A",'News Articles 26'!B1191)</f>
        <v>https://assets.msn.com/labs/mind/AAJXrv1.html</v>
      </c>
      <c r="C12832" t="str">
        <f>'News Articles 26'!C1191</f>
        <v>Yardbarker's Week 10 NFL picks, game previews</v>
      </c>
      <c r="D12832" t="str">
        <f>IF(B12832="N/A","N/A",'News Articles 26'!D1191)</f>
        <v>57cdb01e7e9048338d3b76efac5a3a1a</v>
      </c>
    </row>
    <row r="12833" spans="1:4" x14ac:dyDescent="0.25">
      <c r="A12833">
        <f>'News Articles 26'!A594</f>
        <v>9093</v>
      </c>
      <c r="B12833" t="str">
        <f>IF(_xlfn.XLOOKUP(A12833,Test!$A$2:$A$801,Test!$A$2:$A$801,0),"N/A",'News Articles 26'!B594)</f>
        <v>https://assets.msn.com/labs/mind/AAJxRca.html</v>
      </c>
      <c r="C12833" t="str">
        <f>'News Articles 26'!C594</f>
        <v>Whoopi Goldberg Asks Meghan McCain to 'Respect' Her 'View' Co-Hosts During Heated Discussion</v>
      </c>
      <c r="D12833" t="str">
        <f>IF(B12833="N/A","N/A",'News Articles 26'!D594)</f>
        <v>0b5e6aab822b42689f17ae1f1de4aead</v>
      </c>
    </row>
    <row r="12834" spans="1:4" x14ac:dyDescent="0.25">
      <c r="A12834">
        <f>'News Articles 26'!A903</f>
        <v>9402</v>
      </c>
      <c r="B12834" t="str">
        <f>IF(_xlfn.XLOOKUP(A12834,Test!$A$2:$A$801,Test!$A$2:$A$801,0),"N/A",'News Articles 26'!B903)</f>
        <v>https://assets.msn.com/labs/mind/AAJXRBH.html</v>
      </c>
      <c r="C12834" t="str">
        <f>'News Articles 26'!C903</f>
        <v>Gaming curfew for minors hits China</v>
      </c>
      <c r="D12834" t="str">
        <f>IF(B12834="N/A","N/A",'News Articles 26'!D903)</f>
        <v>e64b1eec864f4924a8e2a8244d3ff4ec</v>
      </c>
    </row>
    <row r="12835" spans="1:4" x14ac:dyDescent="0.25">
      <c r="A12835">
        <f>'News Articles 26'!A1188</f>
        <v>9687</v>
      </c>
      <c r="B12835" t="str">
        <f>IF(_xlfn.XLOOKUP(A12835,Test!$A$2:$A$801,Test!$A$2:$A$801,0),"N/A",'News Articles 26'!B1188)</f>
        <v>https://assets.msn.com/labs/mind/AAJXr5x.html</v>
      </c>
      <c r="C12835" t="str">
        <f>'News Articles 26'!C1188</f>
        <v>The 20 states with the highest and lowest property taxes</v>
      </c>
      <c r="D12835" t="str">
        <f>IF(B12835="N/A","N/A",'News Articles 26'!D1188)</f>
        <v>35a1366ed8b849dbbc1e0d3bf29eb6de</v>
      </c>
    </row>
    <row r="12836" spans="1:4" x14ac:dyDescent="0.25">
      <c r="A12836">
        <f>'News Articles 26'!A1185</f>
        <v>9684</v>
      </c>
      <c r="B12836" t="str">
        <f>IF(_xlfn.XLOOKUP(A12836,Test!$A$2:$A$801,Test!$A$2:$A$801,0),"N/A",'News Articles 26'!B1185)</f>
        <v>https://assets.msn.com/labs/mind/AAJXr01.html</v>
      </c>
      <c r="C12836" t="str">
        <f>'News Articles 26'!C1185</f>
        <v>Exactly What to Do When Your Belly Button Smells Funky</v>
      </c>
      <c r="D12836" t="str">
        <f>IF(B12836="N/A","N/A",'News Articles 26'!D1185)</f>
        <v>8f4be03d9ba64eadb382d9b99b9d0a82</v>
      </c>
    </row>
    <row r="12837" spans="1:4" x14ac:dyDescent="0.25">
      <c r="A12837">
        <f>'News Articles 26'!A1184</f>
        <v>9683</v>
      </c>
      <c r="B12837" t="str">
        <f>IF(_xlfn.XLOOKUP(A12837,Test!$A$2:$A$801,Test!$A$2:$A$801,0),"N/A",'News Articles 26'!B1184)</f>
        <v>https://assets.msn.com/labs/mind/AAJXqzN.html</v>
      </c>
      <c r="C12837" t="str">
        <f>'News Articles 26'!C1184</f>
        <v>The college football 2010s All-Decade team</v>
      </c>
      <c r="D12837" t="str">
        <f>IF(B12837="N/A","N/A",'News Articles 26'!D1184)</f>
        <v>9c64fd60c43345e0901bc8e23b8582ef</v>
      </c>
    </row>
    <row r="12838" spans="1:4" x14ac:dyDescent="0.25">
      <c r="A12838">
        <f>'News Articles 26'!A551</f>
        <v>9050</v>
      </c>
      <c r="B12838" t="str">
        <f>IF(_xlfn.XLOOKUP(A12838,Test!$A$2:$A$801,Test!$A$2:$A$801,0),"N/A",'News Articles 26'!B551)</f>
        <v>https://assets.msn.com/labs/mind/AAJxQQ9.html</v>
      </c>
      <c r="C12838" t="str">
        <f>'News Articles 26'!C551</f>
        <v>Mint Chocolate Twinkies Are Here for the Holidays, and They've Already Been Spotted in Stores!</v>
      </c>
      <c r="D12838" t="str">
        <f>IF(B12838="N/A","N/A",'News Articles 26'!D551)</f>
        <v>a9426396f0bf4ab28ce4ecfbf1c55648</v>
      </c>
    </row>
    <row r="12839" spans="1:4" x14ac:dyDescent="0.25">
      <c r="A12839">
        <f>'News Articles 26'!A1180</f>
        <v>9679</v>
      </c>
      <c r="B12839" t="str">
        <f>IF(_xlfn.XLOOKUP(A12839,Test!$A$2:$A$801,Test!$A$2:$A$801,0),"N/A",'News Articles 26'!B1180)</f>
        <v>https://assets.msn.com/labs/mind/AAJXqmg.html</v>
      </c>
      <c r="C12839" t="str">
        <f>'News Articles 26'!C1180</f>
        <v>A Rebranded Seafood Spot in Capitol Hill Sells Southeast Asian Dishes from a 'Diplo-brat' Chef</v>
      </c>
      <c r="D12839" t="str">
        <f>IF(B12839="N/A","N/A",'News Articles 26'!D1180)</f>
        <v>aeba7840bbd647b0ab4d55326732729a</v>
      </c>
    </row>
    <row r="12840" spans="1:4" x14ac:dyDescent="0.25">
      <c r="A12840">
        <f>'News Articles 26'!A1179</f>
        <v>9678</v>
      </c>
      <c r="B12840" t="str">
        <f>IF(_xlfn.XLOOKUP(A12840,Test!$A$2:$A$801,Test!$A$2:$A$801,0),"N/A",'News Articles 26'!B1179)</f>
        <v>https://assets.msn.com/labs/mind/AAJXqju.html</v>
      </c>
      <c r="C12840" t="str">
        <f>'News Articles 26'!C1179</f>
        <v>Here's Why Your Cat Is So Obsessed with Your Keyboard</v>
      </c>
      <c r="D12840" t="str">
        <f>IF(B12840="N/A","N/A",'News Articles 26'!D1179)</f>
        <v>dfaf006c5a8148e1814aac06538df00f</v>
      </c>
    </row>
    <row r="12841" spans="1:4" x14ac:dyDescent="0.25">
      <c r="A12841">
        <f>'News Articles 26'!A1174</f>
        <v>9673</v>
      </c>
      <c r="B12841" t="str">
        <f>IF(_xlfn.XLOOKUP(A12841,Test!$A$2:$A$801,Test!$A$2:$A$801,0),"N/A",'News Articles 26'!B1174)</f>
        <v>https://assets.msn.com/labs/mind/AAJXqcf.html</v>
      </c>
      <c r="C12841" t="str">
        <f>'News Articles 26'!C1174</f>
        <v>Load up on vintage trucks and SUVs crossing the block in Iowa</v>
      </c>
      <c r="D12841" t="str">
        <f>IF(B12841="N/A","N/A",'News Articles 26'!D1174)</f>
        <v>8f011ab3167d487a9c25345b5ecb125a</v>
      </c>
    </row>
    <row r="12842" spans="1:4" x14ac:dyDescent="0.25">
      <c r="A12842">
        <f>'News Articles 26'!A545</f>
        <v>9044</v>
      </c>
      <c r="B12842" t="str">
        <f>IF(_xlfn.XLOOKUP(A12842,Test!$A$2:$A$801,Test!$A$2:$A$801,0),"N/A",'News Articles 26'!B545)</f>
        <v>https://assets.msn.com/labs/mind/AAJxQA5.html</v>
      </c>
      <c r="C12842" t="str">
        <f>'News Articles 26'!C545</f>
        <v>How a Minnesota Suburb Became the Halloween Capital of the World</v>
      </c>
      <c r="D12842" t="str">
        <f>IF(B12842="N/A","N/A",'News Articles 26'!D545)</f>
        <v>5e7b14e9920b46e7b07b2d9e0f0fc443</v>
      </c>
    </row>
    <row r="12843" spans="1:4" x14ac:dyDescent="0.25">
      <c r="A12843">
        <f>'News Articles 26'!A543</f>
        <v>9042</v>
      </c>
      <c r="B12843" t="str">
        <f>IF(_xlfn.XLOOKUP(A12843,Test!$A$2:$A$801,Test!$A$2:$A$801,0),"N/A",'News Articles 26'!B543)</f>
        <v>https://assets.msn.com/labs/mind/AAJxQ9x.html</v>
      </c>
      <c r="C12843" t="str">
        <f>'News Articles 26'!C543</f>
        <v>11 Things to Remember This Veterans Day</v>
      </c>
      <c r="D12843" t="str">
        <f>IF(B12843="N/A","N/A",'News Articles 26'!D543)</f>
        <v>776bac9e790f421485ef7ff14c65c7a1</v>
      </c>
    </row>
    <row r="12844" spans="1:4" x14ac:dyDescent="0.25">
      <c r="A12844">
        <f>'News Articles 26'!A1168</f>
        <v>9667</v>
      </c>
      <c r="B12844" t="str">
        <f>IF(_xlfn.XLOOKUP(A12844,Test!$A$2:$A$801,Test!$A$2:$A$801,0),"N/A",'News Articles 26'!B1168)</f>
        <v>https://assets.msn.com/labs/mind/AAJXq8u.html</v>
      </c>
      <c r="C12844" t="str">
        <f>'News Articles 26'!C1168</f>
        <v>27 Amazing Home Upgrades for Every Budget</v>
      </c>
      <c r="D12844" t="str">
        <f>IF(B12844="N/A","N/A",'News Articles 26'!D1168)</f>
        <v>825962b186034d27ad73a031897aaccf</v>
      </c>
    </row>
    <row r="12845" spans="1:4" x14ac:dyDescent="0.25">
      <c r="A12845">
        <f>'News Articles 26'!A538</f>
        <v>9037</v>
      </c>
      <c r="B12845" t="str">
        <f>IF(_xlfn.XLOOKUP(A12845,Test!$A$2:$A$801,Test!$A$2:$A$801,0),"N/A",'News Articles 26'!B538)</f>
        <v>https://assets.msn.com/labs/mind/AAJxQ3F.html</v>
      </c>
      <c r="C12845" t="str">
        <f>'News Articles 26'!C538</f>
        <v>Ashley Graham's New YouTube Fitness Series "Thank Bod" Is Here</v>
      </c>
      <c r="D12845" t="str">
        <f>IF(B12845="N/A","N/A",'News Articles 26'!D538)</f>
        <v>109a2707bddf4985b1db3c1256558c9b</v>
      </c>
    </row>
    <row r="12846" spans="1:4" x14ac:dyDescent="0.25">
      <c r="A12846">
        <f>'News Articles 26'!A1167</f>
        <v>9666</v>
      </c>
      <c r="B12846" t="str">
        <f>IF(_xlfn.XLOOKUP(A12846,Test!$A$2:$A$801,Test!$A$2:$A$801,0),"N/A",'News Articles 26'!B1167)</f>
        <v>https://assets.msn.com/labs/mind/AAJXpmG.html</v>
      </c>
      <c r="C12846" t="str">
        <f>'News Articles 26'!C1167</f>
        <v>Get a Leg up on Thanksgiving with 3 Classy Appetizers You Can Make WAY Ahead (like NOW)</v>
      </c>
      <c r="D12846" t="str">
        <f>IF(B12846="N/A","N/A",'News Articles 26'!D1167)</f>
        <v>da805738e086455c8518e01160851e24</v>
      </c>
    </row>
    <row r="12847" spans="1:4" x14ac:dyDescent="0.25">
      <c r="A12847">
        <f>'News Articles 26'!A893</f>
        <v>9392</v>
      </c>
      <c r="B12847" t="str">
        <f>IF(_xlfn.XLOOKUP(A12847,Test!$A$2:$A$801,Test!$A$2:$A$801,0),"N/A",'News Articles 26'!B893)</f>
        <v>https://assets.msn.com/labs/mind/AAJXPLT.html</v>
      </c>
      <c r="C12847" t="str">
        <f>'News Articles 26'!C893</f>
        <v>9 of the Best New Muscle Cars to Buy in 2020</v>
      </c>
      <c r="D12847" t="str">
        <f>IF(B12847="N/A","N/A",'News Articles 26'!D893)</f>
        <v>2fa2161bec0f47f5b00c570e8f42e512</v>
      </c>
    </row>
    <row r="12848" spans="1:4" x14ac:dyDescent="0.25">
      <c r="A12848">
        <f>'News Articles 26'!A1158</f>
        <v>9657</v>
      </c>
      <c r="B12848" t="str">
        <f>IF(_xlfn.XLOOKUP(A12848,Test!$A$2:$A$801,Test!$A$2:$A$801,0),"N/A",'News Articles 26'!B1158)</f>
        <v>https://assets.msn.com/labs/mind/AAJXpEs.html</v>
      </c>
      <c r="C12848" t="str">
        <f>'News Articles 26'!C1158</f>
        <v>Too Cute! Baby Giraffe at Czech Zoo Makes His First Public Appearance!</v>
      </c>
      <c r="D12848" t="str">
        <f>IF(B12848="N/A","N/A",'News Articles 26'!D1158)</f>
        <v>b5a1554cad3a4582bfa44da72d0e1df7</v>
      </c>
    </row>
    <row r="12849" spans="1:4" x14ac:dyDescent="0.25">
      <c r="A12849">
        <f>'News Articles 26'!A693</f>
        <v>9192</v>
      </c>
      <c r="B12849" t="str">
        <f>IF(_xlfn.XLOOKUP(A12849,Test!$A$2:$A$801,Test!$A$2:$A$801,0),"N/A",'News Articles 26'!B693)</f>
        <v>https://assets.msn.com/labs/mind/AAJxpd7.html</v>
      </c>
      <c r="C12849" t="str">
        <f>'News Articles 26'!C693</f>
        <v>Clip - Terminator: Dark Fate</v>
      </c>
      <c r="D12849" t="str">
        <f>IF(B12849="N/A","N/A",'News Articles 26'!D693)</f>
        <v>6f231eade5814641b3a9b779e2bc02b4</v>
      </c>
    </row>
    <row r="12850" spans="1:4" x14ac:dyDescent="0.25">
      <c r="A12850">
        <f>'News Articles 26'!A894</f>
        <v>9393</v>
      </c>
      <c r="B12850" t="str">
        <f>IF(_xlfn.XLOOKUP(A12850,Test!$A$2:$A$801,Test!$A$2:$A$801,0),"N/A",'News Articles 26'!B894)</f>
        <v>https://assets.msn.com/labs/mind/AAJXPch.html</v>
      </c>
      <c r="C12850" t="str">
        <f>'News Articles 26'!C894</f>
        <v>Report: MLBPA investigating comment made by Alex Anthopoulos</v>
      </c>
      <c r="D12850" t="str">
        <f>IF(B12850="N/A","N/A",'News Articles 26'!D894)</f>
        <v>53491a8063b14db68f3ca170734ec808</v>
      </c>
    </row>
    <row r="12851" spans="1:4" x14ac:dyDescent="0.25">
      <c r="A12851">
        <f>'News Articles 26'!A689</f>
        <v>9188</v>
      </c>
      <c r="B12851" t="str">
        <f>IF(_xlfn.XLOOKUP(A12851,Test!$A$2:$A$801,Test!$A$2:$A$801,0),"N/A",'News Articles 26'!B689)</f>
        <v>https://assets.msn.com/labs/mind/AAJxpBH.html</v>
      </c>
      <c r="C12851" t="str">
        <f>'News Articles 26'!C689</f>
        <v>Here's how the stock market tends to perform after the Fed cuts interest rates 3 times in a row</v>
      </c>
      <c r="D12851" t="str">
        <f>IF(B12851="N/A","N/A",'News Articles 26'!D689)</f>
        <v>e50d8b73eb8e4059b07df9419dd96133</v>
      </c>
    </row>
    <row r="12852" spans="1:4" x14ac:dyDescent="0.25">
      <c r="A12852">
        <f>'News Articles 26'!A11715</f>
        <v>20214</v>
      </c>
      <c r="B12852" t="str">
        <f>IF(_xlfn.XLOOKUP(A12852,Test!$A$2:$A$801,Test!$A$2:$A$801,0),"N/A",'News Articles 26'!B11715)</f>
        <v>https://assets.msn.com/labs/mind/AAJXP3l.html</v>
      </c>
      <c r="C12852" t="str">
        <f>'News Articles 26'!C11715</f>
        <v>Nordstrom's new holiday gift section is full of affordable goodies you'll want to give yourself</v>
      </c>
      <c r="D12852" t="str">
        <f>IF(B12852="N/A","N/A",'News Articles 26'!D11715)</f>
        <v>14f696bfb345438bbfb9ec9bd42eb8a5</v>
      </c>
    </row>
    <row r="12853" spans="1:4" x14ac:dyDescent="0.25">
      <c r="A12853">
        <f>'News Articles 26'!A1155</f>
        <v>9654</v>
      </c>
      <c r="B12853" t="str">
        <f>IF(_xlfn.XLOOKUP(A12853,Test!$A$2:$A$801,Test!$A$2:$A$801,0),"N/A",'News Articles 26'!B1155)</f>
        <v>https://assets.msn.com/labs/mind/AAJXp3G.html</v>
      </c>
      <c r="C12853" t="str">
        <f>'News Articles 26'!C1155</f>
        <v>Youth Vaping Spiked Again in 2019 While Feds Played Regulatory Catch-Up: FDA Report</v>
      </c>
      <c r="D12853" t="str">
        <f>IF(B12853="N/A","N/A",'News Articles 26'!D1155)</f>
        <v>334417775b324fe19635d7190fa4c44d</v>
      </c>
    </row>
    <row r="12854" spans="1:4" x14ac:dyDescent="0.25">
      <c r="A12854">
        <f>'News Articles 26'!A683</f>
        <v>9182</v>
      </c>
      <c r="B12854" t="str">
        <f>IF(_xlfn.XLOOKUP(A12854,Test!$A$2:$A$801,Test!$A$2:$A$801,0),"N/A",'News Articles 26'!B683)</f>
        <v>https://assets.msn.com/labs/mind/AAJxowE.html</v>
      </c>
      <c r="C12854" t="str">
        <f>'News Articles 26'!C683</f>
        <v>25 Amazon Gifts Under $50</v>
      </c>
      <c r="D12854" t="str">
        <f>IF(B12854="N/A","N/A",'News Articles 26'!D683)</f>
        <v>2f0e1ab1b8394753b9c25dec075e35b2</v>
      </c>
    </row>
    <row r="12855" spans="1:4" x14ac:dyDescent="0.25">
      <c r="A12855">
        <f>'News Articles 26'!A887</f>
        <v>9386</v>
      </c>
      <c r="B12855" t="str">
        <f>IF(_xlfn.XLOOKUP(A12855,Test!$A$2:$A$801,Test!$A$2:$A$801,0),"N/A",'News Articles 26'!B887)</f>
        <v>https://assets.msn.com/labs/mind/AAJXOn5.html</v>
      </c>
      <c r="C12855" t="str">
        <f>'News Articles 26'!C887</f>
        <v>Sergeant runs 15K in SWAT gear, saves a life and gets engaged in 1 day</v>
      </c>
      <c r="D12855" t="str">
        <f>IF(B12855="N/A","N/A",'News Articles 26'!D887)</f>
        <v>2f25c844094d4c28ae445044d27a0b21</v>
      </c>
    </row>
    <row r="12856" spans="1:4" x14ac:dyDescent="0.25">
      <c r="A12856">
        <f>'News Articles 26'!A878</f>
        <v>9377</v>
      </c>
      <c r="B12856" t="str">
        <f>IF(_xlfn.XLOOKUP(A12856,Test!$A$2:$A$801,Test!$A$2:$A$801,0),"N/A",'News Articles 26'!B878)</f>
        <v>https://assets.msn.com/labs/mind/AAJXNNq.html</v>
      </c>
      <c r="C12856" t="str">
        <f>'News Articles 26'!C878</f>
        <v>30 Classic Thanksgiving Recipes That Deserve a Comeback</v>
      </c>
      <c r="D12856" t="str">
        <f>IF(B12856="N/A","N/A",'News Articles 26'!D878)</f>
        <v>16af6f194701491ca00738d1eb5a1dcb</v>
      </c>
    </row>
    <row r="12857" spans="1:4" x14ac:dyDescent="0.25">
      <c r="A12857">
        <f>'News Articles 26'!A1144</f>
        <v>9643</v>
      </c>
      <c r="B12857" t="str">
        <f>IF(_xlfn.XLOOKUP(A12857,Test!$A$2:$A$801,Test!$A$2:$A$801,0),"N/A",'News Articles 26'!B1144)</f>
        <v>https://assets.msn.com/labs/mind/AAJXnjy.html</v>
      </c>
      <c r="C12857" t="str">
        <f>'News Articles 26'!C1144</f>
        <v>25 bathrooms? Former Clinton labor secretary says Bezos' mansion helps make case for soaking the rich</v>
      </c>
      <c r="D12857" t="str">
        <f>IF(B12857="N/A","N/A",'News Articles 26'!D1144)</f>
        <v>c41c64fd50624595b9c1048cd8975b90</v>
      </c>
    </row>
    <row r="12858" spans="1:4" x14ac:dyDescent="0.25">
      <c r="A12858">
        <f>'News Articles 26'!A1141</f>
        <v>9640</v>
      </c>
      <c r="B12858" t="str">
        <f>IF(_xlfn.XLOOKUP(A12858,Test!$A$2:$A$801,Test!$A$2:$A$801,0),"N/A",'News Articles 26'!B1141)</f>
        <v>https://assets.msn.com/labs/mind/AAJXnet.html</v>
      </c>
      <c r="C12858" t="str">
        <f>'News Articles 26'!C1141</f>
        <v>The 'weight loss' teas you've seen on Instagram are a scam, but there are teas with appetite-curbing benefits</v>
      </c>
      <c r="D12858" t="str">
        <f>IF(B12858="N/A","N/A",'News Articles 26'!D1141)</f>
        <v>94f694fbdbd54abdae1f16f6087e352c</v>
      </c>
    </row>
    <row r="12859" spans="1:4" x14ac:dyDescent="0.25">
      <c r="A12859">
        <f>'News Articles 26'!A1136</f>
        <v>9635</v>
      </c>
      <c r="B12859" t="str">
        <f>IF(_xlfn.XLOOKUP(A12859,Test!$A$2:$A$801,Test!$A$2:$A$801,0),"N/A",'News Articles 26'!B1136)</f>
        <v>https://assets.msn.com/labs/mind/AAJXn1V.html</v>
      </c>
      <c r="C12859" t="str">
        <f>'News Articles 26'!C1136</f>
        <v>College football Week 11: Picks and preview</v>
      </c>
      <c r="D12859" t="str">
        <f>IF(B12859="N/A","N/A",'News Articles 26'!D1136)</f>
        <v>b45350dde9d442d284355176193b2549</v>
      </c>
    </row>
    <row r="12860" spans="1:4" x14ac:dyDescent="0.25">
      <c r="A12860">
        <f>'News Articles 26'!A875</f>
        <v>9374</v>
      </c>
      <c r="B12860" t="str">
        <f>IF(_xlfn.XLOOKUP(A12860,Test!$A$2:$A$801,Test!$A$2:$A$801,0),"N/A",'News Articles 26'!B875)</f>
        <v>https://assets.msn.com/labs/mind/AAJXN0k.html</v>
      </c>
      <c r="C12860" t="str">
        <f>'News Articles 26'!C875</f>
        <v>2 years of traffic trouble on Columbia Parkway begin Monday with fix for mudslide problem</v>
      </c>
      <c r="D12860" t="str">
        <f>IF(B12860="N/A","N/A",'News Articles 26'!D875)</f>
        <v>dcbe9b8ea3ed4818b50102d0603acfe8</v>
      </c>
    </row>
    <row r="12861" spans="1:4" x14ac:dyDescent="0.25">
      <c r="A12861">
        <f>'News Articles 26'!A874</f>
        <v>9373</v>
      </c>
      <c r="B12861" t="str">
        <f>IF(_xlfn.XLOOKUP(A12861,Test!$A$2:$A$801,Test!$A$2:$A$801,0),"N/A",'News Articles 26'!B874)</f>
        <v>https://assets.msn.com/labs/mind/AAJXMyG.html</v>
      </c>
      <c r="C12861" t="str">
        <f>'News Articles 26'!C874</f>
        <v>Is It Actually Harder to Lose Weight When You're Short?</v>
      </c>
      <c r="D12861" t="str">
        <f>IF(B12861="N/A","N/A",'News Articles 26'!D874)</f>
        <v>900528e2b2034bbaa512f1cd1a126234</v>
      </c>
    </row>
    <row r="12862" spans="1:4" x14ac:dyDescent="0.25">
      <c r="A12862">
        <f>'News Articles 26'!A1129</f>
        <v>9628</v>
      </c>
      <c r="B12862" t="str">
        <f>IF(_xlfn.XLOOKUP(A12862,Test!$A$2:$A$801,Test!$A$2:$A$801,0),"N/A",'News Articles 26'!B1129)</f>
        <v>https://assets.msn.com/labs/mind/AAJXmTA.html</v>
      </c>
      <c r="C12862" t="str">
        <f>'News Articles 26'!C1129</f>
        <v>Why the Phillies are in for another busy hot stove -- one that should involve smart moves and 'stupid money'</v>
      </c>
      <c r="D12862" t="str">
        <f>IF(B12862="N/A","N/A",'News Articles 26'!D1129)</f>
        <v>17ca7271eff8439e9499e05acda56585</v>
      </c>
    </row>
    <row r="12863" spans="1:4" x14ac:dyDescent="0.25">
      <c r="A12863">
        <f>'News Articles 26'!A869</f>
        <v>9368</v>
      </c>
      <c r="B12863" t="str">
        <f>IF(_xlfn.XLOOKUP(A12863,Test!$A$2:$A$801,Test!$A$2:$A$801,0),"N/A",'News Articles 26'!B869)</f>
        <v>https://assets.msn.com/labs/mind/AAJXMR9.html</v>
      </c>
      <c r="C12863" t="str">
        <f>'News Articles 26'!C869</f>
        <v>30 Foods That Are Never Worth The Calories</v>
      </c>
      <c r="D12863" t="str">
        <f>IF(B12863="N/A","N/A",'News Articles 26'!D869)</f>
        <v>924b307e37e4467c93e111054af0a9ab</v>
      </c>
    </row>
    <row r="12864" spans="1:4" x14ac:dyDescent="0.25">
      <c r="A12864">
        <f>'News Articles 26'!A871</f>
        <v>9370</v>
      </c>
      <c r="B12864" t="str">
        <f>IF(_xlfn.XLOOKUP(A12864,Test!$A$2:$A$801,Test!$A$2:$A$801,0),"N/A",'News Articles 26'!B871)</f>
        <v>https://assets.msn.com/labs/mind/AAJXMox.html</v>
      </c>
      <c r="C12864" t="str">
        <f>'News Articles 26'!C871</f>
        <v>Starbucks Isn't Bringing Back The Gingerbread Latte This Holiday Season And Fans Are Furious</v>
      </c>
      <c r="D12864" t="str">
        <f>IF(B12864="N/A","N/A",'News Articles 26'!D871)</f>
        <v>1875ab0ffeee4ef789ad8171e8d1aaa5</v>
      </c>
    </row>
    <row r="12865" spans="1:4" x14ac:dyDescent="0.25">
      <c r="A12865">
        <f>'News Articles 26'!A1124</f>
        <v>9623</v>
      </c>
      <c r="B12865" t="str">
        <f>IF(_xlfn.XLOOKUP(A12865,Test!$A$2:$A$801,Test!$A$2:$A$801,0),"N/A",'News Articles 26'!B1124)</f>
        <v>https://assets.msn.com/labs/mind/AAJXmHd.html</v>
      </c>
      <c r="C12865" t="str">
        <f>'News Articles 26'!C1124</f>
        <v>Lufthansa strike cancels 1,300 flights, stranding thousands</v>
      </c>
      <c r="D12865" t="str">
        <f>IF(B12865="N/A","N/A",'News Articles 26'!D1124)</f>
        <v>56f2b853b7024cb38d87b6208b760291</v>
      </c>
    </row>
    <row r="12866" spans="1:4" x14ac:dyDescent="0.25">
      <c r="A12866">
        <f>'News Articles 26'!A1123</f>
        <v>9622</v>
      </c>
      <c r="B12866" t="str">
        <f>IF(_xlfn.XLOOKUP(A12866,Test!$A$2:$A$801,Test!$A$2:$A$801,0),"N/A",'News Articles 26'!B1123)</f>
        <v>https://assets.msn.com/labs/mind/AAJXmFl.html</v>
      </c>
      <c r="C12866" t="str">
        <f>'News Articles 26'!C1123</f>
        <v>We Really Need to Stop Commenting On People's Weight On Social Media</v>
      </c>
      <c r="D12866" t="str">
        <f>IF(B12866="N/A","N/A",'News Articles 26'!D1123)</f>
        <v>7647a6f74bf8496cbd6d522808de0ead</v>
      </c>
    </row>
    <row r="12867" spans="1:4" x14ac:dyDescent="0.25">
      <c r="A12867">
        <f>'News Articles 26'!A867</f>
        <v>9366</v>
      </c>
      <c r="B12867" t="str">
        <f>IF(_xlfn.XLOOKUP(A12867,Test!$A$2:$A$801,Test!$A$2:$A$801,0),"N/A",'News Articles 26'!B867)</f>
        <v>https://assets.msn.com/labs/mind/AAJXMA6.html</v>
      </c>
      <c r="C12867" t="str">
        <f>'News Articles 26'!C867</f>
        <v>How a diabetes complication nearly cost a young artist her eyesight</v>
      </c>
      <c r="D12867" t="str">
        <f>IF(B12867="N/A","N/A",'News Articles 26'!D867)</f>
        <v>15a6bfb8f0a647828ce7924ef96f98f5</v>
      </c>
    </row>
    <row r="12868" spans="1:4" x14ac:dyDescent="0.25">
      <c r="A12868">
        <f>'News Articles 26'!A1120</f>
        <v>9619</v>
      </c>
      <c r="B12868" t="str">
        <f>IF(_xlfn.XLOOKUP(A12868,Test!$A$2:$A$801,Test!$A$2:$A$801,0),"N/A",'News Articles 26'!B1120)</f>
        <v>https://assets.msn.com/labs/mind/AAJXm6Q.html</v>
      </c>
      <c r="C12868" t="str">
        <f>'News Articles 26'!C1120</f>
        <v>I Had the Perfect Partner, but I Still Wasn't Over My Ex</v>
      </c>
      <c r="D12868" t="str">
        <f>IF(B12868="N/A","N/A",'News Articles 26'!D1120)</f>
        <v>a3989b6a0c704beba2a79eb8ede62b4c</v>
      </c>
    </row>
    <row r="12869" spans="1:4" x14ac:dyDescent="0.25">
      <c r="A12869">
        <f>'News Articles 26'!A1119</f>
        <v>9618</v>
      </c>
      <c r="B12869" t="str">
        <f>IF(_xlfn.XLOOKUP(A12869,Test!$A$2:$A$801,Test!$A$2:$A$801,0),"N/A",'News Articles 26'!B1119)</f>
        <v>https://assets.msn.com/labs/mind/AAJXlxk.html</v>
      </c>
      <c r="C12869" t="str">
        <f>'News Articles 26'!C1119</f>
        <v>Make Al Roker family sweet potatoes and more for Thanksgiving</v>
      </c>
      <c r="D12869" t="str">
        <f>IF(B12869="N/A","N/A",'News Articles 26'!D1119)</f>
        <v>167c57e65dbd44aa82a62675cdcbd8ef</v>
      </c>
    </row>
    <row r="12870" spans="1:4" x14ac:dyDescent="0.25">
      <c r="A12870">
        <f>'News Articles 26'!A1111</f>
        <v>9610</v>
      </c>
      <c r="B12870" t="str">
        <f>IF(_xlfn.XLOOKUP(A12870,Test!$A$2:$A$801,Test!$A$2:$A$801,0),"N/A",'News Articles 26'!B1111)</f>
        <v>https://assets.msn.com/labs/mind/AAJXl9w.html</v>
      </c>
      <c r="C12870" t="str">
        <f>'News Articles 26'!C1111</f>
        <v>No. 1 vs. No. 2 regular-season matchups from the last 50 years</v>
      </c>
      <c r="D12870" t="str">
        <f>IF(B12870="N/A","N/A",'News Articles 26'!D1111)</f>
        <v>fe5893e1fb7445c1875d0cbd343d15b1</v>
      </c>
    </row>
    <row r="12871" spans="1:4" x14ac:dyDescent="0.25">
      <c r="A12871">
        <f>'News Articles 26'!A1106</f>
        <v>9605</v>
      </c>
      <c r="B12871" t="str">
        <f>IF(_xlfn.XLOOKUP(A12871,Test!$A$2:$A$801,Test!$A$2:$A$801,0),"N/A",'News Articles 26'!B1106)</f>
        <v>https://assets.msn.com/labs/mind/AAJXkZh.html</v>
      </c>
      <c r="C12871" t="str">
        <f>'News Articles 26'!C1106</f>
        <v>Lancaster Has One of America's Best All-You-Can-Eat Restaurants</v>
      </c>
      <c r="D12871" t="str">
        <f>IF(B12871="N/A","N/A",'News Articles 26'!D1106)</f>
        <v>3bdc65675b434450bd419d49612782c9</v>
      </c>
    </row>
    <row r="12872" spans="1:4" x14ac:dyDescent="0.25">
      <c r="A12872">
        <f>'News Articles 26'!A857</f>
        <v>9356</v>
      </c>
      <c r="B12872" t="str">
        <f>IF(_xlfn.XLOOKUP(A12872,Test!$A$2:$A$801,Test!$A$2:$A$801,0),"N/A",'News Articles 26'!B857)</f>
        <v>https://assets.msn.com/labs/mind/AAJXKtx.html</v>
      </c>
      <c r="C12872" t="str">
        <f>'News Articles 26'!C857</f>
        <v>60 of the Most Adorable Animal Pictures That Will Make You Say "Awww"</v>
      </c>
      <c r="D12872" t="str">
        <f>IF(B12872="N/A","N/A",'News Articles 26'!D857)</f>
        <v>862bbb086b5844f1afd67e871daf60f2</v>
      </c>
    </row>
    <row r="12873" spans="1:4" x14ac:dyDescent="0.25">
      <c r="A12873">
        <f>'News Articles 26'!A1110</f>
        <v>9609</v>
      </c>
      <c r="B12873" t="str">
        <f>IF(_xlfn.XLOOKUP(A12873,Test!$A$2:$A$801,Test!$A$2:$A$801,0),"N/A",'News Articles 26'!B1110)</f>
        <v>https://assets.msn.com/labs/mind/AAJXkti.html</v>
      </c>
      <c r="C12873" t="str">
        <f>'News Articles 26'!C1110</f>
        <v>The week in entertainment history: Nov. 10-16</v>
      </c>
      <c r="D12873" t="str">
        <f>IF(B12873="N/A","N/A",'News Articles 26'!D1110)</f>
        <v>2a49de205b654b09b13ebc18d609baa3</v>
      </c>
    </row>
    <row r="12874" spans="1:4" x14ac:dyDescent="0.25">
      <c r="A12874">
        <f>'News Articles 26'!A1108</f>
        <v>9607</v>
      </c>
      <c r="B12874" t="str">
        <f>IF(_xlfn.XLOOKUP(A12874,Test!$A$2:$A$801,Test!$A$2:$A$801,0),"N/A",'News Articles 26'!B1108)</f>
        <v>https://assets.msn.com/labs/mind/AAJXkqI.html</v>
      </c>
      <c r="C12874" t="str">
        <f>'News Articles 26'!C1108</f>
        <v>Starbucks removes Gingerbread Lattes from holiday menu, fans revolt</v>
      </c>
      <c r="D12874" t="str">
        <f>IF(B12874="N/A","N/A",'News Articles 26'!D1108)</f>
        <v>64d4c82449c34dbe9f8577dd54d579ca</v>
      </c>
    </row>
    <row r="12875" spans="1:4" x14ac:dyDescent="0.25">
      <c r="A12875">
        <f>'News Articles 26'!A851</f>
        <v>9350</v>
      </c>
      <c r="B12875" t="str">
        <f>IF(_xlfn.XLOOKUP(A12875,Test!$A$2:$A$801,Test!$A$2:$A$801,0),"N/A",'News Articles 26'!B851)</f>
        <v>https://assets.msn.com/labs/mind/AAJXKQA.html</v>
      </c>
      <c r="C12875" t="str">
        <f>'News Articles 26'!C851</f>
        <v>54 celebrities you probably didn't realize were related</v>
      </c>
      <c r="D12875" t="str">
        <f>IF(B12875="N/A","N/A",'News Articles 26'!D851)</f>
        <v>eace30e881564ce59a430625fb2d1940</v>
      </c>
    </row>
    <row r="12876" spans="1:4" x14ac:dyDescent="0.25">
      <c r="A12876">
        <f>'News Articles 26'!A855</f>
        <v>9354</v>
      </c>
      <c r="B12876" t="str">
        <f>IF(_xlfn.XLOOKUP(A12876,Test!$A$2:$A$801,Test!$A$2:$A$801,0),"N/A",'News Articles 26'!B855)</f>
        <v>https://assets.msn.com/labs/mind/AAJXKos.html</v>
      </c>
      <c r="C12876" t="str">
        <f>'News Articles 26'!C855</f>
        <v>Key takeaways from the impeachment inquiry transcripts</v>
      </c>
      <c r="D12876" t="str">
        <f>IF(B12876="N/A","N/A",'News Articles 26'!D855)</f>
        <v>62f603b1917c4e918d8e28fd5f2c424e</v>
      </c>
    </row>
    <row r="12877" spans="1:4" x14ac:dyDescent="0.25">
      <c r="A12877">
        <f>'News Articles 26'!A1099</f>
        <v>9598</v>
      </c>
      <c r="B12877" t="str">
        <f>IF(_xlfn.XLOOKUP(A12877,Test!$A$2:$A$801,Test!$A$2:$A$801,0),"N/A",'News Articles 26'!B1099)</f>
        <v>https://assets.msn.com/labs/mind/AAJXk4G.html</v>
      </c>
      <c r="C12877" t="str">
        <f>'News Articles 26'!C1099</f>
        <v>A college basketball star who missed back-to-back seasons with a torn ACL hit a full-court buzzer beater in her return</v>
      </c>
      <c r="D12877" t="str">
        <f>IF(B12877="N/A","N/A",'News Articles 26'!D1099)</f>
        <v>8b073569322940038cd9e536b11c0211</v>
      </c>
    </row>
    <row r="12878" spans="1:4" x14ac:dyDescent="0.25">
      <c r="A12878">
        <f>'News Articles 26'!A846</f>
        <v>9345</v>
      </c>
      <c r="B12878" t="str">
        <f>IF(_xlfn.XLOOKUP(A12878,Test!$A$2:$A$801,Test!$A$2:$A$801,0),"N/A",'News Articles 26'!B846)</f>
        <v>https://assets.msn.com/labs/mind/AAJXJux.html</v>
      </c>
      <c r="C12878" t="str">
        <f>'News Articles 26'!C846</f>
        <v>US: Saudis recruited Twitter workers to spy on critics</v>
      </c>
      <c r="D12878" t="str">
        <f>IF(B12878="N/A","N/A",'News Articles 26'!D846)</f>
        <v>4c19d97b23b242da80ead67882e4b9fc</v>
      </c>
    </row>
    <row r="12879" spans="1:4" x14ac:dyDescent="0.25">
      <c r="A12879">
        <f>'News Articles 26'!A844</f>
        <v>9343</v>
      </c>
      <c r="B12879" t="str">
        <f>IF(_xlfn.XLOOKUP(A12879,Test!$A$2:$A$801,Test!$A$2:$A$801,0),"N/A",'News Articles 26'!B844)</f>
        <v>https://assets.msn.com/labs/mind/AAJXJgZ.html</v>
      </c>
      <c r="C12879" t="str">
        <f>'News Articles 26'!C844</f>
        <v>Jessica Simpson's latest Birdie Mae post suggests she's done having kids, plus more news</v>
      </c>
      <c r="D12879" t="str">
        <f>IF(B12879="N/A","N/A",'News Articles 26'!D844)</f>
        <v>cc0e64f89f0e4d2a98d2852974b73162</v>
      </c>
    </row>
    <row r="12880" spans="1:4" x14ac:dyDescent="0.25">
      <c r="A12880">
        <f>'News Articles 26'!A1096</f>
        <v>9595</v>
      </c>
      <c r="B12880" t="str">
        <f>IF(_xlfn.XLOOKUP(A12880,Test!$A$2:$A$801,Test!$A$2:$A$801,0),"N/A",'News Articles 26'!B1096)</f>
        <v>https://assets.msn.com/labs/mind/AAJXjeJ.html</v>
      </c>
      <c r="C12880" t="str">
        <f>'News Articles 26'!C1096</f>
        <v>Funny celeb pics for November 2019</v>
      </c>
      <c r="D12880" t="str">
        <f>IF(B12880="N/A","N/A",'News Articles 26'!D1096)</f>
        <v>3bf72d988e57411f990117b4e5a76f4e</v>
      </c>
    </row>
    <row r="12881" spans="1:4" x14ac:dyDescent="0.25">
      <c r="A12881">
        <f>'News Articles 26'!A11723</f>
        <v>20222</v>
      </c>
      <c r="B12881" t="str">
        <f>IF(_xlfn.XLOOKUP(A12881,Test!$A$2:$A$801,Test!$A$2:$A$801,0),"N/A",'News Articles 26'!B11723)</f>
        <v>https://assets.msn.com/labs/mind/AAJXj6T.html</v>
      </c>
      <c r="C12881" t="str">
        <f>'News Articles 26'!C11723</f>
        <v>AirPods Pro Sale: Save on Apple's latest true wireless earbuds</v>
      </c>
      <c r="D12881" t="str">
        <f>IF(B12881="N/A","N/A",'News Articles 26'!D11723)</f>
        <v>18a4793205ee446fb64ecc3a37285ceb</v>
      </c>
    </row>
    <row r="12882" spans="1:4" x14ac:dyDescent="0.25">
      <c r="A12882">
        <f>'News Articles 26'!A835</f>
        <v>9334</v>
      </c>
      <c r="B12882" t="str">
        <f>IF(_xlfn.XLOOKUP(A12882,Test!$A$2:$A$801,Test!$A$2:$A$801,0),"N/A",'News Articles 26'!B835)</f>
        <v>https://assets.msn.com/labs/mind/AAJXJ1I.html</v>
      </c>
      <c r="C12882" t="str">
        <f>'News Articles 26'!C835</f>
        <v>Report: Atlanta United to trade Darlington Nagbe to Columbus Crew</v>
      </c>
      <c r="D12882" t="str">
        <f>IF(B12882="N/A","N/A",'News Articles 26'!D835)</f>
        <v>c3d263be40774e9886d63be93e2bf28d</v>
      </c>
    </row>
    <row r="12883" spans="1:4" x14ac:dyDescent="0.25">
      <c r="A12883">
        <f>'News Articles 26'!A1088</f>
        <v>9587</v>
      </c>
      <c r="B12883" t="str">
        <f>IF(_xlfn.XLOOKUP(A12883,Test!$A$2:$A$801,Test!$A$2:$A$801,0),"N/A",'News Articles 26'!B1088)</f>
        <v>https://assets.msn.com/labs/mind/AAJXixg.html</v>
      </c>
      <c r="C12883" t="str">
        <f>'News Articles 26'!C1088</f>
        <v>What to Know About the Johnson &amp; Johnson Baby Powder Recall</v>
      </c>
      <c r="D12883" t="str">
        <f>IF(B12883="N/A","N/A",'News Articles 26'!D1088)</f>
        <v>4e13a76e55534efb8962313a50145d3c</v>
      </c>
    </row>
    <row r="12884" spans="1:4" x14ac:dyDescent="0.25">
      <c r="A12884">
        <f>'News Articles 26'!A1085</f>
        <v>9584</v>
      </c>
      <c r="B12884" t="str">
        <f>IF(_xlfn.XLOOKUP(A12884,Test!$A$2:$A$801,Test!$A$2:$A$801,0),"N/A",'News Articles 26'!B1085)</f>
        <v>https://assets.msn.com/labs/mind/AAJXiTY.html</v>
      </c>
      <c r="C12884" t="str">
        <f>'News Articles 26'!C1085</f>
        <v>18 Things from 2009 We Miss</v>
      </c>
      <c r="D12884" t="str">
        <f>IF(B12884="N/A","N/A",'News Articles 26'!D1085)</f>
        <v>57a0386f0d6245778b79ca90095ecdff</v>
      </c>
    </row>
    <row r="12885" spans="1:4" x14ac:dyDescent="0.25">
      <c r="A12885">
        <f>'News Articles 26'!A831</f>
        <v>9330</v>
      </c>
      <c r="B12885" t="str">
        <f>IF(_xlfn.XLOOKUP(A12885,Test!$A$2:$A$801,Test!$A$2:$A$801,0),"N/A",'News Articles 26'!B831)</f>
        <v>https://assets.msn.com/labs/mind/AAJXIRr.html</v>
      </c>
      <c r="C12885" t="str">
        <f>'News Articles 26'!C831</f>
        <v>25 richest countries in the world</v>
      </c>
      <c r="D12885" t="str">
        <f>IF(B12885="N/A","N/A",'News Articles 26'!D831)</f>
        <v>181dda4182db4cbbb8799ff657668776</v>
      </c>
    </row>
    <row r="12886" spans="1:4" x14ac:dyDescent="0.25">
      <c r="A12886">
        <f>'News Articles 26'!A1084</f>
        <v>9583</v>
      </c>
      <c r="B12886" t="str">
        <f>IF(_xlfn.XLOOKUP(A12886,Test!$A$2:$A$801,Test!$A$2:$A$801,0),"N/A",'News Articles 26'!B1084)</f>
        <v>https://assets.msn.com/labs/mind/AAJXiIh.html</v>
      </c>
      <c r="C12886" t="str">
        <f>'News Articles 26'!C1084</f>
        <v>Riot's trying to avoid the pay-to-win problem with Legends of Runeterra</v>
      </c>
      <c r="D12886" t="str">
        <f>IF(B12886="N/A","N/A",'News Articles 26'!D1084)</f>
        <v>5cd082bf28114f93940033e8e98b8c98</v>
      </c>
    </row>
    <row r="12887" spans="1:4" x14ac:dyDescent="0.25">
      <c r="A12887">
        <f>'News Articles 26'!A11721</f>
        <v>20220</v>
      </c>
      <c r="B12887" t="str">
        <f>IF(_xlfn.XLOOKUP(A12887,Test!$A$2:$A$801,Test!$A$2:$A$801,0),"N/A",'News Articles 26'!B11721)</f>
        <v>https://assets.msn.com/labs/mind/AAJXi30.html</v>
      </c>
      <c r="C12887" t="str">
        <f>'News Articles 26'!C11721</f>
        <v>New Conquest Models from Boston Whaler</v>
      </c>
      <c r="D12887" t="str">
        <f>IF(B12887="N/A","N/A",'News Articles 26'!D11721)</f>
        <v>842dbdf382c74124b9471ad0bf7bfc4b</v>
      </c>
    </row>
    <row r="12888" spans="1:4" x14ac:dyDescent="0.25">
      <c r="A12888">
        <f>'News Articles 26'!A531</f>
        <v>9030</v>
      </c>
      <c r="B12888" t="str">
        <f>IF(_xlfn.XLOOKUP(A12888,Test!$A$2:$A$801,Test!$A$2:$A$801,0),"N/A",'News Articles 26'!B531)</f>
        <v>https://assets.msn.com/labs/mind/AAJxI21.html</v>
      </c>
      <c r="C12888" t="str">
        <f>'News Articles 26'!C531</f>
        <v>13 Indispensable Mustache Styles to Try This Movember</v>
      </c>
      <c r="D12888" t="str">
        <f>IF(B12888="N/A","N/A",'News Articles 26'!D531)</f>
        <v>1ef8d41e3c0f47539ad8f8fede82690c</v>
      </c>
    </row>
    <row r="12889" spans="1:4" x14ac:dyDescent="0.25">
      <c r="A12889">
        <f>'News Articles 26'!A512</f>
        <v>9011</v>
      </c>
      <c r="B12889" t="str">
        <f>IF(_xlfn.XLOOKUP(A12889,Test!$A$2:$A$801,Test!$A$2:$A$801,0),"N/A",'News Articles 26'!B512)</f>
        <v>https://assets.msn.com/labs/mind/AAJxHX1.html</v>
      </c>
      <c r="C12889" t="str">
        <f>'News Articles 26'!C512</f>
        <v>Get a Peek At What Home Trends Are for 2020</v>
      </c>
      <c r="D12889" t="str">
        <f>IF(B12889="N/A","N/A",'News Articles 26'!D512)</f>
        <v>bc663df977f44e7f8db2cf1ce3d6d911</v>
      </c>
    </row>
    <row r="12890" spans="1:4" x14ac:dyDescent="0.25">
      <c r="A12890">
        <f>'News Articles 26'!A823</f>
        <v>9322</v>
      </c>
      <c r="B12890" t="str">
        <f>IF(_xlfn.XLOOKUP(A12890,Test!$A$2:$A$801,Test!$A$2:$A$801,0),"N/A",'News Articles 26'!B823)</f>
        <v>https://assets.msn.com/labs/mind/AAJXHOQ.html</v>
      </c>
      <c r="C12890" t="str">
        <f>'News Articles 26'!C823</f>
        <v>Get Your Wallet Ready, Because Amazon's Black Friday Deals Are Worth Shopping</v>
      </c>
      <c r="D12890" t="str">
        <f>IF(B12890="N/A","N/A",'News Articles 26'!D823)</f>
        <v>449b19da51d74e148eb4b9b093e2180a</v>
      </c>
    </row>
    <row r="12891" spans="1:4" x14ac:dyDescent="0.25">
      <c r="A12891">
        <f>'News Articles 26'!A1069</f>
        <v>9568</v>
      </c>
      <c r="B12891" t="str">
        <f>IF(_xlfn.XLOOKUP(A12891,Test!$A$2:$A$801,Test!$A$2:$A$801,0),"N/A",'News Articles 26'!B1069)</f>
        <v>https://assets.msn.com/labs/mind/AAJXhLW.html</v>
      </c>
      <c r="C12891" t="str">
        <f>'News Articles 26'!C1069</f>
        <v>Bud Light Is Releasing Its Own Hard Seltzer, and We Can't Decide Which Flavor to Try First</v>
      </c>
      <c r="D12891" t="str">
        <f>IF(B12891="N/A","N/A",'News Articles 26'!D1069)</f>
        <v>155d8173906c42f58c84fc4edd5d325f</v>
      </c>
    </row>
    <row r="12892" spans="1:4" x14ac:dyDescent="0.25">
      <c r="A12892">
        <f>'News Articles 26'!A492</f>
        <v>8991</v>
      </c>
      <c r="B12892" t="str">
        <f>IF(_xlfn.XLOOKUP(A12892,Test!$A$2:$A$801,Test!$A$2:$A$801,0),"N/A",'News Articles 26'!B492)</f>
        <v>https://assets.msn.com/labs/mind/AAJxH48.html</v>
      </c>
      <c r="C12892" t="str">
        <f>'News Articles 26'!C492</f>
        <v>This Is the Longest Non-Stop Airplane Flight in the World</v>
      </c>
      <c r="D12892" t="str">
        <f>IF(B12892="N/A","N/A",'News Articles 26'!D492)</f>
        <v>533a541cff6a43dfbb084bb5f0236697</v>
      </c>
    </row>
    <row r="12893" spans="1:4" x14ac:dyDescent="0.25">
      <c r="A12893">
        <f>'News Articles 26'!A486</f>
        <v>8985</v>
      </c>
      <c r="B12893" t="str">
        <f>IF(_xlfn.XLOOKUP(A12893,Test!$A$2:$A$801,Test!$A$2:$A$801,0),"N/A",'News Articles 26'!B486)</f>
        <v>https://assets.msn.com/labs/mind/AAJxGz6.html</v>
      </c>
      <c r="C12893" t="str">
        <f>'News Articles 26'!C486</f>
        <v>7 Retirement Savings Mistakes Financial Advisors See Too Often</v>
      </c>
      <c r="D12893" t="str">
        <f>IF(B12893="N/A","N/A",'News Articles 26'!D486)</f>
        <v>ffb5abeebe8848659772023690874131</v>
      </c>
    </row>
    <row r="12894" spans="1:4" x14ac:dyDescent="0.25">
      <c r="A12894">
        <f>'News Articles 26'!A474</f>
        <v>8973</v>
      </c>
      <c r="B12894" t="str">
        <f>IF(_xlfn.XLOOKUP(A12894,Test!$A$2:$A$801,Test!$A$2:$A$801,0),"N/A",'News Articles 26'!B474)</f>
        <v>https://assets.msn.com/labs/mind/AAJxGYf.html</v>
      </c>
      <c r="C12894" t="str">
        <f>'News Articles 26'!C474</f>
        <v>Why Haven't We Been Roasting Chicken Like This All Along?</v>
      </c>
      <c r="D12894" t="str">
        <f>IF(B12894="N/A","N/A",'News Articles 26'!D474)</f>
        <v>d13acda1018148f4a70880a1aae2982f</v>
      </c>
    </row>
    <row r="12895" spans="1:4" x14ac:dyDescent="0.25">
      <c r="A12895">
        <f>'News Articles 26'!A1054</f>
        <v>9553</v>
      </c>
      <c r="B12895" t="str">
        <f>IF(_xlfn.XLOOKUP(A12895,Test!$A$2:$A$801,Test!$A$2:$A$801,0),"N/A",'News Articles 26'!B1054)</f>
        <v>https://assets.msn.com/labs/mind/AAJXgUJ.html</v>
      </c>
      <c r="C12895" t="str">
        <f>'News Articles 26'!C1054</f>
        <v>Two week old puppies preciously nap together</v>
      </c>
      <c r="D12895" t="str">
        <f>IF(B12895="N/A","N/A",'News Articles 26'!D1054)</f>
        <v>7e6c5d6ec46944afb7b5c2a071c6a4bc</v>
      </c>
    </row>
    <row r="12896" spans="1:4" x14ac:dyDescent="0.25">
      <c r="A12896">
        <f>'News Articles 26'!A1060</f>
        <v>9559</v>
      </c>
      <c r="B12896" t="str">
        <f>IF(_xlfn.XLOOKUP(A12896,Test!$A$2:$A$801,Test!$A$2:$A$801,0),"N/A",'News Articles 26'!B1060)</f>
        <v>https://assets.msn.com/labs/mind/AAJXgt8.html</v>
      </c>
      <c r="C12896" t="str">
        <f>'News Articles 26'!C1060</f>
        <v>Federal ban on flavored vape products expected soon</v>
      </c>
      <c r="D12896" t="str">
        <f>IF(B12896="N/A","N/A",'News Articles 26'!D1060)</f>
        <v>9ac0a283205442ef9e0db1302e4b0e5f</v>
      </c>
    </row>
    <row r="12897" spans="1:4" x14ac:dyDescent="0.25">
      <c r="A12897">
        <f>'News Articles 26'!A812</f>
        <v>9311</v>
      </c>
      <c r="B12897" t="str">
        <f>IF(_xlfn.XLOOKUP(A12897,Test!$A$2:$A$801,Test!$A$2:$A$801,0),"N/A",'News Articles 26'!B812)</f>
        <v>https://assets.msn.com/labs/mind/AAJXGO6.html</v>
      </c>
      <c r="C12897" t="str">
        <f>'News Articles 26'!C812</f>
        <v>The Clemson vs NC State series spans 120 years, and the Tigers have dominated</v>
      </c>
      <c r="D12897" t="str">
        <f>IF(B12897="N/A","N/A",'News Articles 26'!D812)</f>
        <v>66ebbcba1b544aaa95ba9aa19c269a75</v>
      </c>
    </row>
    <row r="12898" spans="1:4" x14ac:dyDescent="0.25">
      <c r="A12898">
        <f>'News Articles 26'!A1058</f>
        <v>9557</v>
      </c>
      <c r="B12898" t="str">
        <f>IF(_xlfn.XLOOKUP(A12898,Test!$A$2:$A$801,Test!$A$2:$A$801,0),"N/A",'News Articles 26'!B1058)</f>
        <v>https://assets.msn.com/labs/mind/AAJXgnY.html</v>
      </c>
      <c r="C12898" t="str">
        <f>'News Articles 26'!C1058</f>
        <v>See dolphins punt fish out of water to stun and eat them</v>
      </c>
      <c r="D12898" t="str">
        <f>IF(B12898="N/A","N/A",'News Articles 26'!D1058)</f>
        <v>f5a1e4f5b9d24c2eacf02bb5f564f315</v>
      </c>
    </row>
    <row r="12899" spans="1:4" x14ac:dyDescent="0.25">
      <c r="A12899">
        <f>'News Articles 26'!A1057</f>
        <v>9556</v>
      </c>
      <c r="B12899" t="str">
        <f>IF(_xlfn.XLOOKUP(A12899,Test!$A$2:$A$801,Test!$A$2:$A$801,0),"N/A",'News Articles 26'!B1057)</f>
        <v>https://assets.msn.com/labs/mind/AAJXgho.html</v>
      </c>
      <c r="C12899" t="str">
        <f>'News Articles 26'!C1057</f>
        <v>Why You Shouldn't Ever Go for the Cheapest Brake Pads</v>
      </c>
      <c r="D12899" t="str">
        <f>IF(B12899="N/A","N/A",'News Articles 26'!D1057)</f>
        <v>0400723edd8f4809899aea1c529d36c5</v>
      </c>
    </row>
    <row r="12900" spans="1:4" x14ac:dyDescent="0.25">
      <c r="A12900">
        <f>'News Articles 26'!A1049</f>
        <v>9548</v>
      </c>
      <c r="B12900" t="str">
        <f>IF(_xlfn.XLOOKUP(A12900,Test!$A$2:$A$801,Test!$A$2:$A$801,0),"N/A",'News Articles 26'!B1049)</f>
        <v>https://assets.msn.com/labs/mind/AAJXgGP.html</v>
      </c>
      <c r="C12900" t="str">
        <f>'News Articles 26'!C1049</f>
        <v>24 Last-Minute Winter Travel Deals to Book for 2019</v>
      </c>
      <c r="D12900" t="str">
        <f>IF(B12900="N/A","N/A",'News Articles 26'!D1049)</f>
        <v>5d352e27de4a4d3eba9e57788d031aa4</v>
      </c>
    </row>
    <row r="12901" spans="1:4" x14ac:dyDescent="0.25">
      <c r="A12901">
        <f>'News Articles 26'!A1056</f>
        <v>9555</v>
      </c>
      <c r="B12901" t="str">
        <f>IF(_xlfn.XLOOKUP(A12901,Test!$A$2:$A$801,Test!$A$2:$A$801,0),"N/A",'News Articles 26'!B1056)</f>
        <v>https://assets.msn.com/labs/mind/AAJXgbv.html</v>
      </c>
      <c r="C12901" t="str">
        <f>'News Articles 26'!C1056</f>
        <v>McDonald's Is Going to Add Chicken to Its Breakfast Menu in 2020</v>
      </c>
      <c r="D12901" t="str">
        <f>IF(B12901="N/A","N/A",'News Articles 26'!D1056)</f>
        <v>edf1c3cc056e4d5f8e63aa2d3c8b31a6</v>
      </c>
    </row>
    <row r="12902" spans="1:4" x14ac:dyDescent="0.25">
      <c r="A12902">
        <f>'News Articles 26'!A810</f>
        <v>9309</v>
      </c>
      <c r="B12902" t="str">
        <f>IF(_xlfn.XLOOKUP(A12902,Test!$A$2:$A$801,Test!$A$2:$A$801,0),"N/A",'News Articles 26'!B810)</f>
        <v>https://assets.msn.com/labs/mind/AAJXFzF.html</v>
      </c>
      <c r="C12902" t="str">
        <f>'News Articles 26'!C810</f>
        <v>2019 Wilson Defensive Player of the Year Award winners announced</v>
      </c>
      <c r="D12902" t="str">
        <f>IF(B12902="N/A","N/A",'News Articles 26'!D810)</f>
        <v>369098db975b47128e1a8bb09c5abdf5</v>
      </c>
    </row>
    <row r="12903" spans="1:4" x14ac:dyDescent="0.25">
      <c r="A12903">
        <f>'News Articles 26'!A1043</f>
        <v>9542</v>
      </c>
      <c r="B12903" t="str">
        <f>IF(_xlfn.XLOOKUP(A12903,Test!$A$2:$A$801,Test!$A$2:$A$801,0),"N/A",'News Articles 26'!B1043)</f>
        <v>https://assets.msn.com/labs/mind/AAJXfrq.html</v>
      </c>
      <c r="C12903" t="str">
        <f>'News Articles 26'!C1043</f>
        <v>The Largest Dairy-Producing State Isn't What You Think It Is</v>
      </c>
      <c r="D12903" t="str">
        <f>IF(B12903="N/A","N/A",'News Articles 26'!D1043)</f>
        <v>f4eb8c0d2a5840ec97ddcbe765beb12b</v>
      </c>
    </row>
    <row r="12904" spans="1:4" x14ac:dyDescent="0.25">
      <c r="A12904">
        <f>'News Articles 26'!A1034</f>
        <v>9533</v>
      </c>
      <c r="B12904" t="str">
        <f>IF(_xlfn.XLOOKUP(A12904,Test!$A$2:$A$801,Test!$A$2:$A$801,0),"N/A",'News Articles 26'!B1034)</f>
        <v>https://assets.msn.com/labs/mind/AAJXfRP.html</v>
      </c>
      <c r="C12904" t="str">
        <f>'News Articles 26'!C1034</f>
        <v>The healthiest fast food option at every well-known chain</v>
      </c>
      <c r="D12904" t="str">
        <f>IF(B12904="N/A","N/A",'News Articles 26'!D1034)</f>
        <v>cdbcc298447e4e79bb010ff310203735</v>
      </c>
    </row>
    <row r="12905" spans="1:4" x14ac:dyDescent="0.25">
      <c r="A12905">
        <f>'News Articles 26'!A806</f>
        <v>9305</v>
      </c>
      <c r="B12905" t="str">
        <f>IF(_xlfn.XLOOKUP(A12905,Test!$A$2:$A$801,Test!$A$2:$A$801,0),"N/A",'News Articles 26'!B806)</f>
        <v>https://assets.msn.com/labs/mind/AAJXFQd.html</v>
      </c>
      <c r="C12905" t="str">
        <f>'News Articles 26'!C806</f>
        <v>WBTV's Eric Thomas performing at Charlotte Has Talent to raise money for foster children</v>
      </c>
      <c r="D12905" t="str">
        <f>IF(B12905="N/A","N/A",'News Articles 26'!D806)</f>
        <v>e6145fe0912c42da91c15fbe50de78ca</v>
      </c>
    </row>
    <row r="12906" spans="1:4" x14ac:dyDescent="0.25">
      <c r="A12906">
        <f>'News Articles 26'!A1042</f>
        <v>9541</v>
      </c>
      <c r="B12906" t="str">
        <f>IF(_xlfn.XLOOKUP(A12906,Test!$A$2:$A$801,Test!$A$2:$A$801,0),"N/A",'News Articles 26'!B1042)</f>
        <v>https://assets.msn.com/labs/mind/AAJXfkS.html</v>
      </c>
      <c r="C12906" t="str">
        <f>'News Articles 26'!C1042</f>
        <v>15 Movies Based on Popular Songs</v>
      </c>
      <c r="D12906" t="str">
        <f>IF(B12906="N/A","N/A",'News Articles 26'!D1042)</f>
        <v>7e4df8d853ec46fb8c6301b6e76c3290</v>
      </c>
    </row>
    <row r="12907" spans="1:4" x14ac:dyDescent="0.25">
      <c r="A12907">
        <f>'News Articles 26'!A1038</f>
        <v>9537</v>
      </c>
      <c r="B12907" t="str">
        <f>IF(_xlfn.XLOOKUP(A12907,Test!$A$2:$A$801,Test!$A$2:$A$801,0),"N/A",'News Articles 26'!B1038)</f>
        <v>https://assets.msn.com/labs/mind/AAJXff4.html</v>
      </c>
      <c r="C12907" t="str">
        <f>'News Articles 26'!C1038</f>
        <v>Climate change may affect your homeowner's insurance policy in 2 ways</v>
      </c>
      <c r="D12907" t="str">
        <f>IF(B12907="N/A","N/A",'News Articles 26'!D1038)</f>
        <v>e73923a7bf3d4fde9c2b1284d47f9038</v>
      </c>
    </row>
    <row r="12908" spans="1:4" x14ac:dyDescent="0.25">
      <c r="A12908">
        <f>'News Articles 26'!A803</f>
        <v>9302</v>
      </c>
      <c r="B12908" t="str">
        <f>IF(_xlfn.XLOOKUP(A12908,Test!$A$2:$A$801,Test!$A$2:$A$801,0),"N/A",'News Articles 26'!B803)</f>
        <v>https://assets.msn.com/labs/mind/AAJXFE6.html</v>
      </c>
      <c r="C12908" t="str">
        <f>'News Articles 26'!C803</f>
        <v>Molly's Kids: Indian Land mother donates her kidney to her son. Both doing well.</v>
      </c>
      <c r="D12908" t="str">
        <f>IF(B12908="N/A","N/A",'News Articles 26'!D803)</f>
        <v>8ce913d77fec4719a5b4526f76b00f9c</v>
      </c>
    </row>
    <row r="12909" spans="1:4" x14ac:dyDescent="0.25">
      <c r="A12909">
        <f>'News Articles 26'!A809</f>
        <v>9308</v>
      </c>
      <c r="B12909" t="str">
        <f>IF(_xlfn.XLOOKUP(A12909,Test!$A$2:$A$801,Test!$A$2:$A$801,0),"N/A",'News Articles 26'!B809)</f>
        <v>https://assets.msn.com/labs/mind/AAJXFd0.html</v>
      </c>
      <c r="C12909" t="str">
        <f>'News Articles 26'!C809</f>
        <v>We Tried Krispy Kreme's New Pie Donuts This Was the Best One</v>
      </c>
      <c r="D12909" t="str">
        <f>IF(B12909="N/A","N/A",'News Articles 26'!D809)</f>
        <v>4bdd207fd3904eb8a5729d38cda06a46</v>
      </c>
    </row>
    <row r="12910" spans="1:4" x14ac:dyDescent="0.25">
      <c r="A12910">
        <f>'News Articles 26'!A1019</f>
        <v>9518</v>
      </c>
      <c r="B12910" t="str">
        <f>IF(_xlfn.XLOOKUP(A12910,Test!$A$2:$A$801,Test!$A$2:$A$801,0),"N/A",'News Articles 26'!B1019)</f>
        <v>https://assets.msn.com/labs/mind/AAJXeXs.html</v>
      </c>
      <c r="C12910" t="str">
        <f>'News Articles 26'!C1019</f>
        <v>15 Vegan Desserts Your Kids Will Love</v>
      </c>
      <c r="D12910" t="str">
        <f>IF(B12910="N/A","N/A",'News Articles 26'!D1019)</f>
        <v>679a8ed0f803476fb008e876ef5202e6</v>
      </c>
    </row>
    <row r="12911" spans="1:4" x14ac:dyDescent="0.25">
      <c r="A12911">
        <f>'News Articles 26'!A1018</f>
        <v>9517</v>
      </c>
      <c r="B12911" t="str">
        <f>IF(_xlfn.XLOOKUP(A12911,Test!$A$2:$A$801,Test!$A$2:$A$801,0),"N/A",'News Articles 26'!B1018)</f>
        <v>https://assets.msn.com/labs/mind/AAJXeUY.html</v>
      </c>
      <c r="C12911" t="str">
        <f>'News Articles 26'!C1018</f>
        <v>Angel McCoughtry announces she has been cleared to play</v>
      </c>
      <c r="D12911" t="str">
        <f>IF(B12911="N/A","N/A",'News Articles 26'!D1018)</f>
        <v>5571eaa224bb489db0adffec153b0dc1</v>
      </c>
    </row>
    <row r="12912" spans="1:4" x14ac:dyDescent="0.25">
      <c r="A12912">
        <f>'News Articles 26'!A1022</f>
        <v>9521</v>
      </c>
      <c r="B12912" t="str">
        <f>IF(_xlfn.XLOOKUP(A12912,Test!$A$2:$A$801,Test!$A$2:$A$801,0),"N/A",'News Articles 26'!B1022)</f>
        <v>https://assets.msn.com/labs/mind/AAJXebE.html</v>
      </c>
      <c r="C12912" t="str">
        <f>'News Articles 26'!C1022</f>
        <v>The Disney+ 'Lady and the Tramp' remake: A guide to the new cast members</v>
      </c>
      <c r="D12912" t="str">
        <f>IF(B12912="N/A","N/A",'News Articles 26'!D1022)</f>
        <v>53df848bc7ad49cd81970a85b890f18b</v>
      </c>
    </row>
    <row r="12913" spans="1:4" x14ac:dyDescent="0.25">
      <c r="A12913">
        <f>'News Articles 26'!A1013</f>
        <v>9512</v>
      </c>
      <c r="B12913" t="str">
        <f>IF(_xlfn.XLOOKUP(A12913,Test!$A$2:$A$801,Test!$A$2:$A$801,0),"N/A",'News Articles 26'!B1013)</f>
        <v>https://assets.msn.com/labs/mind/AAJXe9R.html</v>
      </c>
      <c r="C12913" t="str">
        <f>'News Articles 26'!C1013</f>
        <v>The Key to Mastering Goulash, the World's Most Famous Stew</v>
      </c>
      <c r="D12913" t="str">
        <f>IF(B12913="N/A","N/A",'News Articles 26'!D1013)</f>
        <v>e3690114cf8e48ce9b84977a0f34267b</v>
      </c>
    </row>
    <row r="12914" spans="1:4" x14ac:dyDescent="0.25">
      <c r="A12914">
        <f>'News Articles 26'!A1002</f>
        <v>9501</v>
      </c>
      <c r="B12914" t="str">
        <f>IF(_xlfn.XLOOKUP(A12914,Test!$A$2:$A$801,Test!$A$2:$A$801,0),"N/A",'News Articles 26'!B1002)</f>
        <v>https://assets.msn.com/labs/mind/AAJXdXa.html</v>
      </c>
      <c r="C12914" t="str">
        <f>'News Articles 26'!C1002</f>
        <v>Two-year-old makes a huge mess at home</v>
      </c>
      <c r="D12914" t="str">
        <f>IF(B12914="N/A","N/A",'News Articles 26'!D1002)</f>
        <v>98a5a190f18e4a4a84370f9704d52ddb</v>
      </c>
    </row>
    <row r="12915" spans="1:4" x14ac:dyDescent="0.25">
      <c r="A12915">
        <f>'News Articles 26'!A1005</f>
        <v>9504</v>
      </c>
      <c r="B12915" t="str">
        <f>IF(_xlfn.XLOOKUP(A12915,Test!$A$2:$A$801,Test!$A$2:$A$801,0),"N/A",'News Articles 26'!B1005)</f>
        <v>https://assets.msn.com/labs/mind/AAJXdh9.html</v>
      </c>
      <c r="C12915" t="str">
        <f>'News Articles 26'!C1005</f>
        <v>How traditional French Camembert is made using raw milk</v>
      </c>
      <c r="D12915" t="str">
        <f>IF(B12915="N/A","N/A",'News Articles 26'!D1005)</f>
        <v>a1bdebd567b145069f4b34c4b95110c1</v>
      </c>
    </row>
    <row r="12916" spans="1:4" x14ac:dyDescent="0.25">
      <c r="A12916">
        <f>'News Articles 26'!A772</f>
        <v>9271</v>
      </c>
      <c r="B12916" t="str">
        <f>IF(_xlfn.XLOOKUP(A12916,Test!$A$2:$A$801,Test!$A$2:$A$801,0),"N/A",'News Articles 26'!B772)</f>
        <v>https://assets.msn.com/labs/mind/AAJXD56.html</v>
      </c>
      <c r="C12916" t="str">
        <f>'News Articles 26'!C772</f>
        <v>How to Make Sheet-Pan Pancakes</v>
      </c>
      <c r="D12916" t="str">
        <f>IF(B12916="N/A","N/A",'News Articles 26'!D772)</f>
        <v>22ec9e7c2d874f488dfe81cc7a41b080</v>
      </c>
    </row>
    <row r="12917" spans="1:4" x14ac:dyDescent="0.25">
      <c r="A12917">
        <f>'News Articles 26'!A656</f>
        <v>9155</v>
      </c>
      <c r="B12917" t="str">
        <f>IF(_xlfn.XLOOKUP(A12917,Test!$A$2:$A$801,Test!$A$2:$A$801,0),"N/A",'News Articles 26'!B656)</f>
        <v>https://assets.msn.com/labs/mind/AAJxczN.html</v>
      </c>
      <c r="C12917" t="str">
        <f>'News Articles 26'!C656</f>
        <v>25 Extra Grocery Costs You're Probably Forgetting About</v>
      </c>
      <c r="D12917" t="str">
        <f>IF(B12917="N/A","N/A",'News Articles 26'!D656)</f>
        <v>af59e66cce9c414ea358bc02b13c3ec0</v>
      </c>
    </row>
    <row r="12918" spans="1:4" x14ac:dyDescent="0.25">
      <c r="A12918">
        <f>'News Articles 26'!A765</f>
        <v>9264</v>
      </c>
      <c r="B12918" t="str">
        <f>IF(_xlfn.XLOOKUP(A12918,Test!$A$2:$A$801,Test!$A$2:$A$801,0),"N/A",'News Articles 26'!B765)</f>
        <v>https://assets.msn.com/labs/mind/AAJXCUy.html</v>
      </c>
      <c r="C12918" t="str">
        <f>'News Articles 26'!C765</f>
        <v>Boston's Chilly November Is Looking up With Lots of Cozy Wine Bar Updates</v>
      </c>
      <c r="D12918" t="str">
        <f>IF(B12918="N/A","N/A",'News Articles 26'!D765)</f>
        <v>e72dd18f4a514456b69bb544a0239c9c</v>
      </c>
    </row>
    <row r="12919" spans="1:4" x14ac:dyDescent="0.25">
      <c r="A12919">
        <f>'News Articles 26'!A993</f>
        <v>9492</v>
      </c>
      <c r="B12919" t="str">
        <f>IF(_xlfn.XLOOKUP(A12919,Test!$A$2:$A$801,Test!$A$2:$A$801,0),"N/A",'News Articles 26'!B993)</f>
        <v>https://assets.msn.com/labs/mind/AAJXciu.html</v>
      </c>
      <c r="C12919" t="str">
        <f>'News Articles 26'!C993</f>
        <v>Mid-Engine C8 Corvette Production Postponed Until February 2020</v>
      </c>
      <c r="D12919" t="str">
        <f>IF(B12919="N/A","N/A",'News Articles 26'!D993)</f>
        <v>0e52805ff75d4e8796cfed9b567f20f4</v>
      </c>
    </row>
    <row r="12920" spans="1:4" x14ac:dyDescent="0.25">
      <c r="A12920">
        <f>'News Articles 26'!A11703</f>
        <v>20202</v>
      </c>
      <c r="B12920" t="str">
        <f>IF(_xlfn.XLOOKUP(A12920,Test!$A$2:$A$801,Test!$A$2:$A$801,0),"N/A",'News Articles 26'!B11703)</f>
        <v>https://assets.msn.com/labs/mind/AAJxcI1.html</v>
      </c>
      <c r="C12920" t="str">
        <f>'News Articles 26'!C11703</f>
        <v>CuteCircuit's Sound Shirt Allows Deaf People To "Feel" Music</v>
      </c>
      <c r="D12920" t="str">
        <f>IF(B12920="N/A","N/A",'News Articles 26'!D11703)</f>
        <v>5e3dbe915a4f48a1a6adb07df7d4211f</v>
      </c>
    </row>
    <row r="12921" spans="1:4" x14ac:dyDescent="0.25">
      <c r="A12921">
        <f>'News Articles 26'!A763</f>
        <v>9262</v>
      </c>
      <c r="B12921" t="str">
        <f>IF(_xlfn.XLOOKUP(A12921,Test!$A$2:$A$801,Test!$A$2:$A$801,0),"N/A",'News Articles 26'!B763)</f>
        <v>https://assets.msn.com/labs/mind/AAJXCHr.html</v>
      </c>
      <c r="C12921" t="str">
        <f>'News Articles 26'!C763</f>
        <v>30 style shortcuts for no-hassle Christmas decor</v>
      </c>
      <c r="D12921" t="str">
        <f>IF(B12921="N/A","N/A",'News Articles 26'!D763)</f>
        <v>743b3c021a7c49dc941bb04d4d9af0da</v>
      </c>
    </row>
    <row r="12922" spans="1:4" x14ac:dyDescent="0.25">
      <c r="A12922">
        <f>'News Articles 26'!A758</f>
        <v>9257</v>
      </c>
      <c r="B12922" t="str">
        <f>IF(_xlfn.XLOOKUP(A12922,Test!$A$2:$A$801,Test!$A$2:$A$801,0),"N/A",'News Articles 26'!B758)</f>
        <v>https://assets.msn.com/labs/mind/AAJXBwP.html</v>
      </c>
      <c r="C12922" t="str">
        <f>'News Articles 26'!C758</f>
        <v>6 Perfect Holiday Party Dress Ideas to Copy Through New Year's</v>
      </c>
      <c r="D12922" t="str">
        <f>IF(B12922="N/A","N/A",'News Articles 26'!D758)</f>
        <v>f7ded2a0c1e047438f76c48efab6b1ee</v>
      </c>
    </row>
    <row r="12923" spans="1:4" x14ac:dyDescent="0.25">
      <c r="A12923">
        <f>'News Articles 26'!A747</f>
        <v>9246</v>
      </c>
      <c r="B12923" t="str">
        <f>IF(_xlfn.XLOOKUP(A12923,Test!$A$2:$A$801,Test!$A$2:$A$801,0),"N/A",'News Articles 26'!B747)</f>
        <v>https://assets.msn.com/labs/mind/AAJXBRQ.html</v>
      </c>
      <c r="C12923" t="str">
        <f>'News Articles 26'!C747</f>
        <v>What Does the Future of Pain Management Look Like? Plastic Surgeons and Dermatologists Weigh In</v>
      </c>
      <c r="D12923" t="str">
        <f>IF(B12923="N/A","N/A",'News Articles 26'!D747)</f>
        <v>69c145f0ba654e938bad57c43d1762cc</v>
      </c>
    </row>
    <row r="12924" spans="1:4" x14ac:dyDescent="0.25">
      <c r="A12924">
        <f>'News Articles 26'!A11700</f>
        <v>20199</v>
      </c>
      <c r="B12924" t="str">
        <f>IF(_xlfn.XLOOKUP(A12924,Test!$A$2:$A$801,Test!$A$2:$A$801,0),"N/A",'News Articles 26'!B11700)</f>
        <v>https://assets.msn.com/labs/mind/AAJxbqc.html</v>
      </c>
      <c r="C12924" t="str">
        <f>'News Articles 26'!C11700</f>
        <v>How a 17-Year Old Is Helping to Feed 12,000 Homeless People</v>
      </c>
      <c r="D12924" t="str">
        <f>IF(B12924="N/A","N/A",'News Articles 26'!D11700)</f>
        <v>3d0942b45ffa402298fe5a58cd205e81</v>
      </c>
    </row>
    <row r="12925" spans="1:4" x14ac:dyDescent="0.25">
      <c r="A12925">
        <f>'News Articles 26'!A746</f>
        <v>9245</v>
      </c>
      <c r="B12925" t="str">
        <f>IF(_xlfn.XLOOKUP(A12925,Test!$A$2:$A$801,Test!$A$2:$A$801,0),"N/A",'News Articles 26'!B746)</f>
        <v>https://assets.msn.com/labs/mind/AAJXBOY.html</v>
      </c>
      <c r="C12925" t="str">
        <f>'News Articles 26'!C746</f>
        <v>Top Holiday Toys of 2019</v>
      </c>
      <c r="D12925" t="str">
        <f>IF(B12925="N/A","N/A",'News Articles 26'!D746)</f>
        <v>e3416884d6494e15816cabc03a0643b3</v>
      </c>
    </row>
    <row r="12926" spans="1:4" x14ac:dyDescent="0.25">
      <c r="A12926">
        <f>'News Articles 26'!A976</f>
        <v>9475</v>
      </c>
      <c r="B12926" t="str">
        <f>IF(_xlfn.XLOOKUP(A12926,Test!$A$2:$A$801,Test!$A$2:$A$801,0),"N/A",'News Articles 26'!B976)</f>
        <v>https://assets.msn.com/labs/mind/AAJXbHj.html</v>
      </c>
      <c r="C12926" t="str">
        <f>'News Articles 26'!C976</f>
        <v>Do not try this at home: How to turn $3,000 into $1.7 million</v>
      </c>
      <c r="D12926" t="str">
        <f>IF(B12926="N/A","N/A",'News Articles 26'!D976)</f>
        <v>8eff051712ee47a59994a671708c872f</v>
      </c>
    </row>
    <row r="12927" spans="1:4" x14ac:dyDescent="0.25">
      <c r="A12927">
        <f>'News Articles 26'!A980</f>
        <v>9479</v>
      </c>
      <c r="B12927" t="str">
        <f>IF(_xlfn.XLOOKUP(A12927,Test!$A$2:$A$801,Test!$A$2:$A$801,0),"N/A",'News Articles 26'!B980)</f>
        <v>https://assets.msn.com/labs/mind/AAJXba5.html</v>
      </c>
      <c r="C12927" t="str">
        <f>'News Articles 26'!C980</f>
        <v>2020 Yamaha MT-07 Preview</v>
      </c>
      <c r="D12927" t="str">
        <f>IF(B12927="N/A","N/A",'News Articles 26'!D980)</f>
        <v>d197a76bedf14ec5858af23e1a075f69</v>
      </c>
    </row>
    <row r="12928" spans="1:4" x14ac:dyDescent="0.25">
      <c r="A12928">
        <f>'News Articles 26'!A743</f>
        <v>9242</v>
      </c>
      <c r="B12928" t="str">
        <f>IF(_xlfn.XLOOKUP(A12928,Test!$A$2:$A$801,Test!$A$2:$A$801,0),"N/A",'News Articles 26'!B743)</f>
        <v>https://assets.msn.com/labs/mind/AAJXB9k.html</v>
      </c>
      <c r="C12928" t="str">
        <f>'News Articles 26'!C743</f>
        <v>The Air Force's 'Doomsday plane,' where the president can run a nuclear war, needs repairs for wear and tear</v>
      </c>
      <c r="D12928" t="str">
        <f>IF(B12928="N/A","N/A",'News Articles 26'!D743)</f>
        <v>9b12639ffef041a6bd76aaf86b20e257</v>
      </c>
    </row>
    <row r="12929" spans="1:4" x14ac:dyDescent="0.25">
      <c r="A12929">
        <f>'News Articles 26'!A973</f>
        <v>9472</v>
      </c>
      <c r="B12929" t="str">
        <f>IF(_xlfn.XLOOKUP(A12929,Test!$A$2:$A$801,Test!$A$2:$A$801,0),"N/A",'News Articles 26'!B973)</f>
        <v>https://assets.msn.com/labs/mind/AAJXap8.html</v>
      </c>
      <c r="C12929" t="str">
        <f>'News Articles 26'!C973</f>
        <v>Trailer - Jumanji: The Next Level</v>
      </c>
      <c r="D12929" t="str">
        <f>IF(B12929="N/A","N/A",'News Articles 26'!D973)</f>
        <v>250d7c802aa2470ba79da783c3836167</v>
      </c>
    </row>
    <row r="12930" spans="1:4" x14ac:dyDescent="0.25">
      <c r="A12930">
        <f>'News Articles 26'!A737</f>
        <v>9236</v>
      </c>
      <c r="B12930" t="str">
        <f>IF(_xlfn.XLOOKUP(A12930,Test!$A$2:$A$801,Test!$A$2:$A$801,0),"N/A",'News Articles 26'!B737)</f>
        <v>https://assets.msn.com/labs/mind/AAJXAkD.html</v>
      </c>
      <c r="C12930" t="str">
        <f>'News Articles 26'!C737</f>
        <v>Alabama says it won't punish students who boo Trump at LSU game</v>
      </c>
      <c r="D12930" t="str">
        <f>IF(B12930="N/A","N/A",'News Articles 26'!D737)</f>
        <v>6abff9cbf91946da89ec0e4ee6631cae</v>
      </c>
    </row>
    <row r="12931" spans="1:4" x14ac:dyDescent="0.25">
      <c r="A12931">
        <f>'News Articles 26'!A969</f>
        <v>9468</v>
      </c>
      <c r="B12931" t="str">
        <f>IF(_xlfn.XLOOKUP(A12931,Test!$A$2:$A$801,Test!$A$2:$A$801,0),"N/A",'News Articles 26'!B969)</f>
        <v>https://assets.msn.com/labs/mind/AAJXaeO.html</v>
      </c>
      <c r="C12931" t="str">
        <f>'News Articles 26'!C969</f>
        <v>These five mistakes could blow your holiday travel budget</v>
      </c>
      <c r="D12931" t="str">
        <f>IF(B12931="N/A","N/A",'News Articles 26'!D969)</f>
        <v>94e8eff1063744a4bd66c2463aafb2b2</v>
      </c>
    </row>
    <row r="12932" spans="1:4" x14ac:dyDescent="0.25">
      <c r="A12932">
        <f>'News Articles 26'!A966</f>
        <v>9465</v>
      </c>
      <c r="B12932" t="str">
        <f>IF(_xlfn.XLOOKUP(A12932,Test!$A$2:$A$801,Test!$A$2:$A$801,0),"N/A",'News Articles 26'!B966)</f>
        <v>https://assets.msn.com/labs/mind/AAJXaDg.html</v>
      </c>
      <c r="C12932" t="str">
        <f>'News Articles 26'!C966</f>
        <v>Jinya Ramen Bar Lands at Alpharetta City Center This Monday</v>
      </c>
      <c r="D12932" t="str">
        <f>IF(B12932="N/A","N/A",'News Articles 26'!D966)</f>
        <v>110cb0bf44144257b41bb6cdd9ef248e</v>
      </c>
    </row>
    <row r="12933" spans="1:4" x14ac:dyDescent="0.25">
      <c r="A12933">
        <f>'News Articles 26'!A965</f>
        <v>9464</v>
      </c>
      <c r="B12933" t="str">
        <f>IF(_xlfn.XLOOKUP(A12933,Test!$A$2:$A$801,Test!$A$2:$A$801,0),"N/A",'News Articles 26'!B965)</f>
        <v>https://assets.msn.com/labs/mind/AAJXaCZ.html</v>
      </c>
      <c r="C12933" t="str">
        <f>'News Articles 26'!C965</f>
        <v>Ferrante fever grows as fans gather across Italy for new book launch</v>
      </c>
      <c r="D12933" t="str">
        <f>IF(B12933="N/A","N/A",'News Articles 26'!D965)</f>
        <v>22fc0c1d6cfe4e9c9bf20120c374d097</v>
      </c>
    </row>
    <row r="12934" spans="1:4" x14ac:dyDescent="0.25">
      <c r="A12934">
        <f>'News Articles 26'!A732</f>
        <v>9231</v>
      </c>
      <c r="B12934" t="str">
        <f>IF(_xlfn.XLOOKUP(A12934,Test!$A$2:$A$801,Test!$A$2:$A$801,0),"N/A",'News Articles 26'!B732)</f>
        <v>https://assets.msn.com/labs/mind/AAJXAck.html</v>
      </c>
      <c r="C12934" t="str">
        <f>'News Articles 26'!C732</f>
        <v>How this mom group helped crowdsource an organ to save a baby's life</v>
      </c>
      <c r="D12934" t="str">
        <f>IF(B12934="N/A","N/A",'News Articles 26'!D732)</f>
        <v>33e798b8cc6b4ba88c61959d28e4337c</v>
      </c>
    </row>
    <row r="12935" spans="1:4" x14ac:dyDescent="0.25">
      <c r="A12935">
        <f>'News Articles 26'!A731</f>
        <v>9230</v>
      </c>
      <c r="B12935" t="str">
        <f>IF(_xlfn.XLOOKUP(A12935,Test!$A$2:$A$801,Test!$A$2:$A$801,0),"N/A",'News Articles 26'!B731)</f>
        <v>https://assets.msn.com/labs/mind/AAJXAca.html</v>
      </c>
      <c r="C12935" t="str">
        <f>'News Articles 26'!C731</f>
        <v>Trader Joe's has been hiding stuffed animals in store aisles for years   here's why</v>
      </c>
      <c r="D12935" t="str">
        <f>IF(B12935="N/A","N/A",'News Articles 26'!D731)</f>
        <v>508ce732ebb549b289925d6a09c9debd</v>
      </c>
    </row>
    <row r="12936" spans="1:4" x14ac:dyDescent="0.25">
      <c r="A12936">
        <f>'News Articles 26'!A730</f>
        <v>9229</v>
      </c>
      <c r="B12936" t="str">
        <f>IF(_xlfn.XLOOKUP(A12936,Test!$A$2:$A$801,Test!$A$2:$A$801,0),"N/A",'News Articles 26'!B730)</f>
        <v>https://assets.msn.com/labs/mind/AAJXAax.html</v>
      </c>
      <c r="C12936" t="str">
        <f>'News Articles 26'!C730</f>
        <v>Hitman 3 is "well underway" at IO and the final update for Hitman 2 is coming soon</v>
      </c>
      <c r="D12936" t="str">
        <f>IF(B12936="N/A","N/A",'News Articles 26'!D730)</f>
        <v>600ba77b54764674af8afb0072dbedd3</v>
      </c>
    </row>
    <row r="12937" spans="1:4" x14ac:dyDescent="0.25">
      <c r="A12937">
        <f>'News Articles 26'!A714</f>
        <v>9213</v>
      </c>
      <c r="B12937" t="str">
        <f>IF(_xlfn.XLOOKUP(A12937,Test!$A$2:$A$801,Test!$A$2:$A$801,0),"N/A",'News Articles 26'!B714)</f>
        <v>https://assets.msn.com/labs/mind/AAJX9Xo.html</v>
      </c>
      <c r="C12937" t="str">
        <f>'News Articles 26'!C714</f>
        <v>The State of Popeyes Chicken Sandwich Lines in the Seattle Region</v>
      </c>
      <c r="D12937" t="str">
        <f>IF(B12937="N/A","N/A",'News Articles 26'!D714)</f>
        <v>e09780b7057846b4ac1b35c43d1a8105</v>
      </c>
    </row>
    <row r="12938" spans="1:4" x14ac:dyDescent="0.25">
      <c r="A12938">
        <f>'News Articles 26'!A713</f>
        <v>9212</v>
      </c>
      <c r="B12938" t="str">
        <f>IF(_xlfn.XLOOKUP(A12938,Test!$A$2:$A$801,Test!$A$2:$A$801,0),"N/A",'News Articles 26'!B713)</f>
        <v>https://assets.msn.com/labs/mind/AAJX9Uc.html</v>
      </c>
      <c r="C12938" t="str">
        <f>'News Articles 26'!C713</f>
        <v>Gradual lifestyle changes helped this woman lose 75 pounds and keep it off</v>
      </c>
      <c r="D12938" t="str">
        <f>IF(B12938="N/A","N/A",'News Articles 26'!D713)</f>
        <v>ca03bc0c7bfc4338b99eeb118a823f6e</v>
      </c>
    </row>
    <row r="12939" spans="1:4" x14ac:dyDescent="0.25">
      <c r="A12939">
        <f>'News Articles 26'!A720</f>
        <v>9219</v>
      </c>
      <c r="B12939" t="str">
        <f>IF(_xlfn.XLOOKUP(A12939,Test!$A$2:$A$801,Test!$A$2:$A$801,0),"N/A",'News Articles 26'!B720)</f>
        <v>https://assets.msn.com/labs/mind/AAJX9ry.html</v>
      </c>
      <c r="C12939" t="str">
        <f>'News Articles 26'!C720</f>
        <v>Fishermen rescue deer that was swept out to sea</v>
      </c>
      <c r="D12939" t="str">
        <f>IF(B12939="N/A","N/A",'News Articles 26'!D720)</f>
        <v>d5e45a3d90bc4974b28a0066e3bcb0b3</v>
      </c>
    </row>
    <row r="12940" spans="1:4" x14ac:dyDescent="0.25">
      <c r="A12940">
        <f>'News Articles 26'!A709</f>
        <v>9208</v>
      </c>
      <c r="B12940" t="str">
        <f>IF(_xlfn.XLOOKUP(A12940,Test!$A$2:$A$801,Test!$A$2:$A$801,0),"N/A",'News Articles 26'!B709)</f>
        <v>https://assets.msn.com/labs/mind/AAJX92q.html</v>
      </c>
      <c r="C12940" t="str">
        <f>'News Articles 26'!C709</f>
        <v>Denver Dumb Friends League's Pawsitive Service Program Helps Kids Learn Life Lessons</v>
      </c>
      <c r="D12940" t="str">
        <f>IF(B12940="N/A","N/A",'News Articles 26'!D709)</f>
        <v>66310b31055f42889b581a426f4cde31</v>
      </c>
    </row>
    <row r="12941" spans="1:4" x14ac:dyDescent="0.25">
      <c r="A12941">
        <f>'News Articles 26'!A702</f>
        <v>9201</v>
      </c>
      <c r="B12941" t="str">
        <f>IF(_xlfn.XLOOKUP(A12941,Test!$A$2:$A$801,Test!$A$2:$A$801,0),"N/A",'News Articles 26'!B702)</f>
        <v>https://assets.msn.com/labs/mind/AAJX80V.html</v>
      </c>
      <c r="C12941" t="str">
        <f>'News Articles 26'!C702</f>
        <v>Target's best Black Friday 2019 gaming and TV deals</v>
      </c>
      <c r="D12941" t="str">
        <f>IF(B12941="N/A","N/A",'News Articles 26'!D702)</f>
        <v>002622d897fc4bfbaa94b0f71111031d</v>
      </c>
    </row>
    <row r="12942" spans="1:4" x14ac:dyDescent="0.25">
      <c r="A12942">
        <f>'News Articles 26'!A699</f>
        <v>9198</v>
      </c>
      <c r="B12942" t="str">
        <f>IF(_xlfn.XLOOKUP(A12942,Test!$A$2:$A$801,Test!$A$2:$A$801,0),"N/A",'News Articles 26'!B699)</f>
        <v>https://assets.msn.com/labs/mind/AAJX7PM.html</v>
      </c>
      <c r="C12942" t="str">
        <f>'News Articles 26'!C699</f>
        <v>America's Unsafe Drugs and Medical Products</v>
      </c>
      <c r="D12942" t="str">
        <f>IF(B12942="N/A","N/A",'News Articles 26'!D699)</f>
        <v>8afb85f2e1184dd08c1c1a0b91ae7976</v>
      </c>
    </row>
    <row r="12943" spans="1:4" x14ac:dyDescent="0.25">
      <c r="A12943">
        <f>'News Articles 26'!A700</f>
        <v>9199</v>
      </c>
      <c r="B12943" t="str">
        <f>IF(_xlfn.XLOOKUP(A12943,Test!$A$2:$A$801,Test!$A$2:$A$801,0),"N/A",'News Articles 26'!B700)</f>
        <v>https://assets.msn.com/labs/mind/AAJX7aP.html</v>
      </c>
      <c r="C12943" t="str">
        <f>'News Articles 26'!C700</f>
        <v>Big bosses who profited when their businesses were going under</v>
      </c>
      <c r="D12943" t="str">
        <f>IF(B12943="N/A","N/A",'News Articles 26'!D700)</f>
        <v>961926c2e43c4c94bf473b190b4dd444</v>
      </c>
    </row>
    <row r="12944" spans="1:4" x14ac:dyDescent="0.25">
      <c r="A12944">
        <f>'News Articles 26'!A694</f>
        <v>9193</v>
      </c>
      <c r="B12944" t="str">
        <f>IF(_xlfn.XLOOKUP(A12944,Test!$A$2:$A$801,Test!$A$2:$A$801,0),"N/A",'News Articles 26'!B694)</f>
        <v>https://assets.msn.com/labs/mind/AAJX6rd.html</v>
      </c>
      <c r="C12944" t="str">
        <f>'News Articles 26'!C694</f>
        <v>'Sesame Street' turns 50: Our favorite celebrity visitors to the neighborhood</v>
      </c>
      <c r="D12944" t="str">
        <f>IF(B12944="N/A","N/A",'News Articles 26'!D694)</f>
        <v>34df3335234d40bdbcb0757a7d4261ca</v>
      </c>
    </row>
    <row r="12945" spans="1:4" x14ac:dyDescent="0.25">
      <c r="A12945">
        <f>'News Articles 26'!A676</f>
        <v>9175</v>
      </c>
      <c r="B12945" t="str">
        <f>IF(_xlfn.XLOOKUP(A12945,Test!$A$2:$A$801,Test!$A$2:$A$801,0),"N/A",'News Articles 26'!B676)</f>
        <v>https://assets.msn.com/labs/mind/AAJX5qS.html</v>
      </c>
      <c r="C12945" t="str">
        <f>'News Articles 26'!C676</f>
        <v>1990s Mall Rats Will Definitely Remember These Iconic Stores and Activities</v>
      </c>
      <c r="D12945" t="str">
        <f>IF(B12945="N/A","N/A",'News Articles 26'!D676)</f>
        <v>770b928e9c19411b94461769b3c4b452</v>
      </c>
    </row>
    <row r="12946" spans="1:4" x14ac:dyDescent="0.25">
      <c r="A12946">
        <f>'News Articles 26'!A667</f>
        <v>9166</v>
      </c>
      <c r="B12946" t="str">
        <f>IF(_xlfn.XLOOKUP(A12946,Test!$A$2:$A$801,Test!$A$2:$A$801,0),"N/A",'News Articles 26'!B667)</f>
        <v>https://assets.msn.com/labs/mind/AAJX5GR.html</v>
      </c>
      <c r="C12946" t="str">
        <f>'News Articles 26'!C667</f>
        <v>30 U.S. State Facts Everyone Gets Wrong</v>
      </c>
      <c r="D12946" t="str">
        <f>IF(B12946="N/A","N/A",'News Articles 26'!D667)</f>
        <v>c251cd1a350e458da2562d281dddd7e4</v>
      </c>
    </row>
    <row r="12947" spans="1:4" x14ac:dyDescent="0.25">
      <c r="A12947">
        <f>'News Articles 26'!A653</f>
        <v>9152</v>
      </c>
      <c r="B12947" t="str">
        <f>IF(_xlfn.XLOOKUP(A12947,Test!$A$2:$A$801,Test!$A$2:$A$801,0),"N/A",'News Articles 26'!B653)</f>
        <v>https://assets.msn.com/labs/mind/AAJX4Yi.html</v>
      </c>
      <c r="C12947" t="str">
        <f>'News Articles 26'!C653</f>
        <v>Democrats' fantasies will kill health care</v>
      </c>
      <c r="D12947" t="str">
        <f>IF(B12947="N/A","N/A",'News Articles 26'!D653)</f>
        <v>b7fb786fd26a4f3caa95eaeffcead18b</v>
      </c>
    </row>
    <row r="12948" spans="1:4" x14ac:dyDescent="0.25">
      <c r="A12948">
        <f>'News Articles 26'!A662</f>
        <v>9161</v>
      </c>
      <c r="B12948" t="str">
        <f>IF(_xlfn.XLOOKUP(A12948,Test!$A$2:$A$801,Test!$A$2:$A$801,0),"N/A",'News Articles 26'!B662)</f>
        <v>https://assets.msn.com/labs/mind/AAJX4nP.html</v>
      </c>
      <c r="C12948" t="str">
        <f>'News Articles 26'!C662</f>
        <v>Clemson, WYFF 4 create academic partnership by housing satellite news bureau</v>
      </c>
      <c r="D12948" t="str">
        <f>IF(B12948="N/A","N/A",'News Articles 26'!D662)</f>
        <v>55ced3c55df049d8ba2b264d3eea5b3b</v>
      </c>
    </row>
    <row r="12949" spans="1:4" x14ac:dyDescent="0.25">
      <c r="A12949">
        <f>'News Articles 26'!A659</f>
        <v>9158</v>
      </c>
      <c r="B12949" t="str">
        <f>IF(_xlfn.XLOOKUP(A12949,Test!$A$2:$A$801,Test!$A$2:$A$801,0),"N/A",'News Articles 26'!B659)</f>
        <v>https://assets.msn.com/labs/mind/AAJX4kH.html</v>
      </c>
      <c r="C12949" t="str">
        <f>'News Articles 26'!C659</f>
        <v>The value of America's natural resources revealed</v>
      </c>
      <c r="D12949" t="str">
        <f>IF(B12949="N/A","N/A",'News Articles 26'!D659)</f>
        <v>794355951bf947409f3251607891279e</v>
      </c>
    </row>
    <row r="12950" spans="1:4" x14ac:dyDescent="0.25">
      <c r="A12950">
        <f>'News Articles 26'!A637</f>
        <v>9136</v>
      </c>
      <c r="B12950" t="str">
        <f>IF(_xlfn.XLOOKUP(A12950,Test!$A$2:$A$801,Test!$A$2:$A$801,0),"N/A",'News Articles 26'!B637)</f>
        <v>https://assets.msn.com/labs/mind/AAJX38t.html</v>
      </c>
      <c r="C12950" t="str">
        <f>'News Articles 26'!C637</f>
        <v>81 Bean Recipes You'll Be Making All Year Long</v>
      </c>
      <c r="D12950" t="str">
        <f>IF(B12950="N/A","N/A",'News Articles 26'!D637)</f>
        <v>04477943ee2f48b8952c48719a83b5f0</v>
      </c>
    </row>
    <row r="12951" spans="1:4" x14ac:dyDescent="0.25">
      <c r="A12951">
        <f>'News Articles 26'!A445</f>
        <v>8944</v>
      </c>
      <c r="B12951" t="str">
        <f>IF(_xlfn.XLOOKUP(A12951,Test!$A$2:$A$801,Test!$A$2:$A$801,0),"N/A",'News Articles 26'!B445)</f>
        <v>https://assets.msn.com/labs/mind/AAJx2sz.html</v>
      </c>
      <c r="C12951" t="str">
        <f>'News Articles 26'!C445</f>
        <v>Trailer - Knives Out</v>
      </c>
      <c r="D12951" t="str">
        <f>IF(B12951="N/A","N/A",'News Articles 26'!D445)</f>
        <v>3d5db43cae604fbba34a81f79cd4fdad</v>
      </c>
    </row>
    <row r="12952" spans="1:4" x14ac:dyDescent="0.25">
      <c r="A12952">
        <f>'News Articles 26'!A631</f>
        <v>9130</v>
      </c>
      <c r="B12952" t="str">
        <f>IF(_xlfn.XLOOKUP(A12952,Test!$A$2:$A$801,Test!$A$2:$A$801,0),"N/A",'News Articles 26'!B631)</f>
        <v>https://assets.msn.com/labs/mind/AAJX2KV.html</v>
      </c>
      <c r="C12952" t="str">
        <f>'News Articles 26'!C631</f>
        <v>At 50, Jennifer Lopez Tones Her Butt And Thighs By Doing 270-Pound Leg Presses</v>
      </c>
      <c r="D12952" t="str">
        <f>IF(B12952="N/A","N/A",'News Articles 26'!D631)</f>
        <v>8ccafb6fe4614283a2786c0aa6f2bb17</v>
      </c>
    </row>
    <row r="12953" spans="1:4" x14ac:dyDescent="0.25">
      <c r="A12953">
        <f>'News Articles 26'!A630</f>
        <v>9129</v>
      </c>
      <c r="B12953" t="str">
        <f>IF(_xlfn.XLOOKUP(A12953,Test!$A$2:$A$801,Test!$A$2:$A$801,0),"N/A",'News Articles 26'!B630)</f>
        <v>https://assets.msn.com/labs/mind/AAJX2Il.html</v>
      </c>
      <c r="C12953" t="str">
        <f>'News Articles 26'!C630</f>
        <v>7 reasons not to be embarrassed about your debt</v>
      </c>
      <c r="D12953" t="str">
        <f>IF(B12953="N/A","N/A",'News Articles 26'!D630)</f>
        <v>2463cdec40aa4f048daf5089e1046cb3</v>
      </c>
    </row>
    <row r="12954" spans="1:4" x14ac:dyDescent="0.25">
      <c r="A12954">
        <f>'News Articles 26'!A626</f>
        <v>9125</v>
      </c>
      <c r="B12954" t="str">
        <f>IF(_xlfn.XLOOKUP(A12954,Test!$A$2:$A$801,Test!$A$2:$A$801,0),"N/A",'News Articles 26'!B626)</f>
        <v>https://assets.msn.com/labs/mind/AAJX26S.html</v>
      </c>
      <c r="C12954" t="str">
        <f>'News Articles 26'!C626</f>
        <v>Andy Cohen Says He Lost 12 Pounds in 3 Months By Simply Cutting Out Booze</v>
      </c>
      <c r="D12954" t="str">
        <f>IF(B12954="N/A","N/A",'News Articles 26'!D626)</f>
        <v>a08602ac6398419ca2260cea9dddab2e</v>
      </c>
    </row>
    <row r="12955" spans="1:4" x14ac:dyDescent="0.25">
      <c r="A12955">
        <f>'News Articles 26'!A625</f>
        <v>9124</v>
      </c>
      <c r="B12955" t="str">
        <f>IF(_xlfn.XLOOKUP(A12955,Test!$A$2:$A$801,Test!$A$2:$A$801,0),"N/A",'News Articles 26'!B625)</f>
        <v>https://assets.msn.com/labs/mind/AAJX22L.html</v>
      </c>
      <c r="C12955" t="str">
        <f>'News Articles 26'!C625</f>
        <v>Son's Sudden Cardiac Death Inspired This Mom to Screen the Hearts of Over 1.8K Kids</v>
      </c>
      <c r="D12955" t="str">
        <f>IF(B12955="N/A","N/A",'News Articles 26'!D625)</f>
        <v>611acba11510452aa762e6191a67e703</v>
      </c>
    </row>
    <row r="12956" spans="1:4" x14ac:dyDescent="0.25">
      <c r="A12956">
        <f>'News Articles 26'!A433</f>
        <v>8932</v>
      </c>
      <c r="B12956" t="str">
        <f>IF(_xlfn.XLOOKUP(A12956,Test!$A$2:$A$801,Test!$A$2:$A$801,0),"N/A",'News Articles 26'!B433)</f>
        <v>https://assets.msn.com/labs/mind/AAJx1zg.html</v>
      </c>
      <c r="C12956" t="str">
        <f>'News Articles 26'!C433</f>
        <v>2019 Rolls-Royce Cullinan Puts Old-School Luxury into a New-Age Form</v>
      </c>
      <c r="D12956" t="str">
        <f>IF(B12956="N/A","N/A",'News Articles 26'!D433)</f>
        <v>b426889f94f64fa6a40481726e8a43ce</v>
      </c>
    </row>
    <row r="12957" spans="1:4" x14ac:dyDescent="0.25">
      <c r="A12957">
        <f>'News Articles 26'!A624</f>
        <v>9123</v>
      </c>
      <c r="B12957" t="str">
        <f>IF(_xlfn.XLOOKUP(A12957,Test!$A$2:$A$801,Test!$A$2:$A$801,0),"N/A",'News Articles 26'!B624)</f>
        <v>https://assets.msn.com/labs/mind/AAJX1xM.html</v>
      </c>
      <c r="C12957" t="str">
        <f>'News Articles 26'!C624</f>
        <v>How Skipping Breakfast Can Hurt You at the Gym</v>
      </c>
      <c r="D12957" t="str">
        <f>IF(B12957="N/A","N/A",'News Articles 26'!D624)</f>
        <v>aa07a9b1fb0f4651a487b4b0dbfe053a</v>
      </c>
    </row>
    <row r="12958" spans="1:4" x14ac:dyDescent="0.25">
      <c r="A12958">
        <f>'News Articles 26'!A429</f>
        <v>8928</v>
      </c>
      <c r="B12958" t="str">
        <f>IF(_xlfn.XLOOKUP(A12958,Test!$A$2:$A$801,Test!$A$2:$A$801,0),"N/A",'News Articles 26'!B429)</f>
        <v>https://assets.msn.com/labs/mind/AAJx1wf.html</v>
      </c>
      <c r="C12958" t="str">
        <f>'News Articles 26'!C429</f>
        <v>Tim McGraw Trains Hard to Stay Country Strong</v>
      </c>
      <c r="D12958" t="str">
        <f>IF(B12958="N/A","N/A",'News Articles 26'!D429)</f>
        <v>c85a8a7a230c44f4ac9a1b4d68b85e2c</v>
      </c>
    </row>
    <row r="12959" spans="1:4" x14ac:dyDescent="0.25">
      <c r="A12959">
        <f>'News Articles 26'!A419</f>
        <v>8918</v>
      </c>
      <c r="B12959" t="str">
        <f>IF(_xlfn.XLOOKUP(A12959,Test!$A$2:$A$801,Test!$A$2:$A$801,0),"N/A",'News Articles 26'!B419)</f>
        <v>https://assets.msn.com/labs/mind/AAJx1Uu.html</v>
      </c>
      <c r="C12959" t="str">
        <f>'News Articles 26'!C419</f>
        <v>Father makes Halloween costumes for his son with cerebral palsy</v>
      </c>
      <c r="D12959" t="str">
        <f>IF(B12959="N/A","N/A",'News Articles 26'!D419)</f>
        <v>6a25ccd6cb39443eb7b06e336da23bb5</v>
      </c>
    </row>
    <row r="12960" spans="1:4" x14ac:dyDescent="0.25">
      <c r="A12960">
        <f>'News Articles 26'!A405</f>
        <v>8904</v>
      </c>
      <c r="B12960" t="str">
        <f>IF(_xlfn.XLOOKUP(A12960,Test!$A$2:$A$801,Test!$A$2:$A$801,0),"N/A",'News Articles 26'!B405)</f>
        <v>https://assets.msn.com/labs/mind/AAJx18m.html</v>
      </c>
      <c r="C12960" t="str">
        <f>'News Articles 26'!C405</f>
        <v>Bill Murray applied for a job at P.F. Chang's in the Atlanta airport</v>
      </c>
      <c r="D12960" t="str">
        <f>IF(B12960="N/A","N/A",'News Articles 26'!D405)</f>
        <v>32d27b8f0dd5457fb588137f6f14f0ac</v>
      </c>
    </row>
    <row r="12961" spans="1:4" x14ac:dyDescent="0.25">
      <c r="A12961">
        <f>'News Articles 26'!A401</f>
        <v>8900</v>
      </c>
      <c r="B12961" t="str">
        <f>IF(_xlfn.XLOOKUP(A12961,Test!$A$2:$A$801,Test!$A$2:$A$801,0),"N/A",'News Articles 26'!B401)</f>
        <v>https://assets.msn.com/labs/mind/AAJx147.html</v>
      </c>
      <c r="C12961" t="str">
        <f>'News Articles 26'!C401</f>
        <v>10 of the best fast-food sandwich chains across the US</v>
      </c>
      <c r="D12961" t="str">
        <f>IF(B12961="N/A","N/A",'News Articles 26'!D401)</f>
        <v>1f1dc1aad15347088c8e5524750757aa</v>
      </c>
    </row>
    <row r="12962" spans="1:4" x14ac:dyDescent="0.25">
      <c r="A12962">
        <f>'News Articles 26'!A612</f>
        <v>9111</v>
      </c>
      <c r="B12962" t="str">
        <f>IF(_xlfn.XLOOKUP(A12962,Test!$A$2:$A$801,Test!$A$2:$A$801,0),"N/A",'News Articles 26'!B612)</f>
        <v>https://assets.msn.com/labs/mind/AAJX0jg.html</v>
      </c>
      <c r="C12962" t="str">
        <f>'News Articles 26'!C612</f>
        <v>The Trump-era realignment is a death sentence for the GOP</v>
      </c>
      <c r="D12962" t="str">
        <f>IF(B12962="N/A","N/A",'News Articles 26'!D612)</f>
        <v>3c8c1b21d6c9409a98cee193de62288e</v>
      </c>
    </row>
    <row r="12963" spans="1:4" x14ac:dyDescent="0.25">
      <c r="A12963">
        <f>'News Articles 26'!A611</f>
        <v>9110</v>
      </c>
      <c r="B12963" t="str">
        <f>IF(_xlfn.XLOOKUP(A12963,Test!$A$2:$A$801,Test!$A$2:$A$801,0),"N/A",'News Articles 26'!B611)</f>
        <v>https://assets.msn.com/labs/mind/AAJX0iB.html</v>
      </c>
      <c r="C12963" t="str">
        <f>'News Articles 26'!C611</f>
        <v>Look of the Day</v>
      </c>
      <c r="D12963" t="str">
        <f>IF(B12963="N/A","N/A",'News Articles 26'!D611)</f>
        <v>e1b9b16c04d94a46a0fe8cbcc5e34c56</v>
      </c>
    </row>
    <row r="12964" spans="1:4" x14ac:dyDescent="0.25">
      <c r="A12964">
        <f>'News Articles 26'!A379</f>
        <v>8878</v>
      </c>
      <c r="B12964" t="str">
        <f>IF(_xlfn.XLOOKUP(A12964,Test!$A$2:$A$801,Test!$A$2:$A$801,0),"N/A",'News Articles 26'!B379)</f>
        <v>https://assets.msn.com/labs/mind/AAJx0Aq.html</v>
      </c>
      <c r="C12964" t="str">
        <f>'News Articles 26'!C379</f>
        <v>26 places most tourists overlook that are worth adding to your bucket list</v>
      </c>
      <c r="D12964" t="str">
        <f>IF(B12964="N/A","N/A",'News Articles 26'!D379)</f>
        <v>e61dd2811c684fde87701c7d7fe3d182</v>
      </c>
    </row>
    <row r="12965" spans="1:4" x14ac:dyDescent="0.25">
      <c r="A12965">
        <f>'News Articles 26'!A357</f>
        <v>8856</v>
      </c>
      <c r="B12965" t="str">
        <f>IF(_xlfn.XLOOKUP(A12965,Test!$A$2:$A$801,Test!$A$2:$A$801,0),"N/A",'News Articles 26'!B357)</f>
        <v>https://assets.msn.com/labs/mind/AAJwzjN.html</v>
      </c>
      <c r="C12965" t="str">
        <f>'News Articles 26'!C357</f>
        <v>Here's Why McDonald's Keeps Bringing Back the McRib</v>
      </c>
      <c r="D12965" t="str">
        <f>IF(B12965="N/A","N/A",'News Articles 26'!D357)</f>
        <v>5df632d38a4648b7954df55a42decec9</v>
      </c>
    </row>
    <row r="12966" spans="1:4" x14ac:dyDescent="0.25">
      <c r="A12966">
        <f>'News Articles 26'!A426</f>
        <v>8925</v>
      </c>
      <c r="B12966" t="str">
        <f>IF(_xlfn.XLOOKUP(A12966,Test!$A$2:$A$801,Test!$A$2:$A$801,0),"N/A",'News Articles 26'!B426)</f>
        <v>https://assets.msn.com/labs/mind/AAJWZIy.html</v>
      </c>
      <c r="C12966" t="str">
        <f>'News Articles 26'!C426</f>
        <v>Friendly deer plays with dog</v>
      </c>
      <c r="D12966" t="str">
        <f>IF(B12966="N/A","N/A",'News Articles 26'!D426)</f>
        <v>8765aabfed074b8ea7e1485fb703e650</v>
      </c>
    </row>
    <row r="12967" spans="1:4" x14ac:dyDescent="0.25">
      <c r="A12967">
        <f>'News Articles 26'!A340</f>
        <v>8839</v>
      </c>
      <c r="B12967" t="str">
        <f>IF(_xlfn.XLOOKUP(A12967,Test!$A$2:$A$801,Test!$A$2:$A$801,0),"N/A",'News Articles 26'!B340)</f>
        <v>https://assets.msn.com/labs/mind/AAJwzI9.html</v>
      </c>
      <c r="C12967" t="str">
        <f>'News Articles 26'!C340</f>
        <v>How a 17-Year Old Is Helping to Feed 12,000 Homeless People</v>
      </c>
      <c r="D12967" t="str">
        <f>IF(B12967="N/A","N/A",'News Articles 26'!D340)</f>
        <v>3d3e7374178444a08b29034e7f7e71f1</v>
      </c>
    </row>
    <row r="12968" spans="1:4" x14ac:dyDescent="0.25">
      <c r="A12968">
        <f>'News Articles 26'!A425</f>
        <v>8924</v>
      </c>
      <c r="B12968" t="str">
        <f>IF(_xlfn.XLOOKUP(A12968,Test!$A$2:$A$801,Test!$A$2:$A$801,0),"N/A",'News Articles 26'!B425)</f>
        <v>https://assets.msn.com/labs/mind/AAJWZFQ.html</v>
      </c>
      <c r="C12968" t="str">
        <f>'News Articles 26'!C425</f>
        <v>The 12 people you'll share the table with at every Thanksgiving</v>
      </c>
      <c r="D12968" t="str">
        <f>IF(B12968="N/A","N/A",'News Articles 26'!D425)</f>
        <v>629e4af456dd492bb1579da0b397a6b0</v>
      </c>
    </row>
    <row r="12969" spans="1:4" x14ac:dyDescent="0.25">
      <c r="A12969">
        <f>'News Articles 26'!A424</f>
        <v>8923</v>
      </c>
      <c r="B12969" t="str">
        <f>IF(_xlfn.XLOOKUP(A12969,Test!$A$2:$A$801,Test!$A$2:$A$801,0),"N/A",'News Articles 26'!B424)</f>
        <v>https://assets.msn.com/labs/mind/AAJWZFO.html</v>
      </c>
      <c r="C12969" t="str">
        <f>'News Articles 26'!C424</f>
        <v>Insiders predict: NFL week 10 winners</v>
      </c>
      <c r="D12969" t="str">
        <f>IF(B12969="N/A","N/A",'News Articles 26'!D424)</f>
        <v>e69bba3ba03f4752a94f50a9dd2b80ec</v>
      </c>
    </row>
    <row r="12970" spans="1:4" x14ac:dyDescent="0.25">
      <c r="A12970">
        <f>'News Articles 26'!A423</f>
        <v>8922</v>
      </c>
      <c r="B12970" t="str">
        <f>IF(_xlfn.XLOOKUP(A12970,Test!$A$2:$A$801,Test!$A$2:$A$801,0),"N/A",'News Articles 26'!B423)</f>
        <v>https://assets.msn.com/labs/mind/AAJWZ2i.html</v>
      </c>
      <c r="C12970" t="str">
        <f>'News Articles 26'!C423</f>
        <v>3 Reasons You Should Consider Adopting a Senior Pet</v>
      </c>
      <c r="D12970" t="str">
        <f>IF(B12970="N/A","N/A",'News Articles 26'!D423)</f>
        <v>9c65c1e3de44444eaf1527f353cdf2f3</v>
      </c>
    </row>
    <row r="12971" spans="1:4" x14ac:dyDescent="0.25">
      <c r="A12971">
        <f>'News Articles 26'!A320</f>
        <v>8819</v>
      </c>
      <c r="B12971" t="str">
        <f>IF(_xlfn.XLOOKUP(A12971,Test!$A$2:$A$801,Test!$A$2:$A$801,0),"N/A",'News Articles 26'!B320)</f>
        <v>https://assets.msn.com/labs/mind/AAJwyQL.html</v>
      </c>
      <c r="C12971" t="str">
        <f>'News Articles 26'!C320</f>
        <v>Seattle Taprooms Want to Win Over Millennial Drinkers   But Not With Beer</v>
      </c>
      <c r="D12971" t="str">
        <f>IF(B12971="N/A","N/A",'News Articles 26'!D320)</f>
        <v>aa6a3f28af9e46cb8b2806d09bb926a1</v>
      </c>
    </row>
    <row r="12972" spans="1:4" x14ac:dyDescent="0.25">
      <c r="A12972">
        <f>'News Articles 26'!A418</f>
        <v>8917</v>
      </c>
      <c r="B12972" t="str">
        <f>IF(_xlfn.XLOOKUP(A12972,Test!$A$2:$A$801,Test!$A$2:$A$801,0),"N/A",'News Articles 26'!B418)</f>
        <v>https://assets.msn.com/labs/mind/AAJWYDA.html</v>
      </c>
      <c r="C12972" t="str">
        <f>'News Articles 26'!C418</f>
        <v>Breast Cancer Statistics: What the Numbers Tell Us</v>
      </c>
      <c r="D12972" t="str">
        <f>IF(B12972="N/A","N/A",'News Articles 26'!D418)</f>
        <v>1bfa55858efa49bea64d5a91f38d2073</v>
      </c>
    </row>
    <row r="12973" spans="1:4" x14ac:dyDescent="0.25">
      <c r="A12973">
        <f>'News Articles 26'!A596</f>
        <v>9095</v>
      </c>
      <c r="B12973" t="str">
        <f>IF(_xlfn.XLOOKUP(A12973,Test!$A$2:$A$801,Test!$A$2:$A$801,0),"N/A",'News Articles 26'!B596)</f>
        <v>https://assets.msn.com/labs/mind/AAJWybf.html</v>
      </c>
      <c r="C12973" t="str">
        <f>'News Articles 26'!C596</f>
        <v>The Democratic Surge in Virginia Was a Long Time Coming</v>
      </c>
      <c r="D12973" t="str">
        <f>IF(B12973="N/A","N/A",'News Articles 26'!D596)</f>
        <v>34c5df1b222a404495ccde0bedd52275</v>
      </c>
    </row>
    <row r="12974" spans="1:4" x14ac:dyDescent="0.25">
      <c r="A12974">
        <f>'News Articles 26'!A407</f>
        <v>8906</v>
      </c>
      <c r="B12974" t="str">
        <f>IF(_xlfn.XLOOKUP(A12974,Test!$A$2:$A$801,Test!$A$2:$A$801,0),"N/A",'News Articles 26'!B407)</f>
        <v>https://assets.msn.com/labs/mind/AAJWXU1.html</v>
      </c>
      <c r="C12974" t="str">
        <f>'News Articles 26'!C407</f>
        <v>This stately home is having the ultimate yard sale</v>
      </c>
      <c r="D12974" t="str">
        <f>IF(B12974="N/A","N/A",'News Articles 26'!D407)</f>
        <v>d6622c8aaa1f4a7ba269d0a442cb7406</v>
      </c>
    </row>
    <row r="12975" spans="1:4" x14ac:dyDescent="0.25">
      <c r="A12975">
        <f>'News Articles 26'!A280</f>
        <v>8779</v>
      </c>
      <c r="B12975" t="str">
        <f>IF(_xlfn.XLOOKUP(A12975,Test!$A$2:$A$801,Test!$A$2:$A$801,0),"N/A",'News Articles 26'!B280)</f>
        <v>https://assets.msn.com/labs/mind/AAJwxPN.html</v>
      </c>
      <c r="C12975" t="str">
        <f>'News Articles 26'!C280</f>
        <v>Why Is the Ancient Nissan Frontier Still Popular?</v>
      </c>
      <c r="D12975" t="str">
        <f>IF(B12975="N/A","N/A",'News Articles 26'!D280)</f>
        <v>8c6bbbf0ed0d4d8d9608e5529ecc434e</v>
      </c>
    </row>
    <row r="12976" spans="1:4" x14ac:dyDescent="0.25">
      <c r="A12976">
        <f>'News Articles 26'!A592</f>
        <v>9091</v>
      </c>
      <c r="B12976" t="str">
        <f>IF(_xlfn.XLOOKUP(A12976,Test!$A$2:$A$801,Test!$A$2:$A$801,0),"N/A",'News Articles 26'!B592)</f>
        <v>https://assets.msn.com/labs/mind/AAJWxnz.html</v>
      </c>
      <c r="C12976" t="str">
        <f>'News Articles 26'!C592</f>
        <v>Traveling Abroad? Here are the Cheapest Ways to Exchange Currency</v>
      </c>
      <c r="D12976" t="str">
        <f>IF(B12976="N/A","N/A",'News Articles 26'!D592)</f>
        <v>c5379235cb34428f854511f43bdf7ddf</v>
      </c>
    </row>
    <row r="12977" spans="1:4" x14ac:dyDescent="0.25">
      <c r="A12977">
        <f>'News Articles 26'!A11695</f>
        <v>20194</v>
      </c>
      <c r="B12977" t="str">
        <f>IF(_xlfn.XLOOKUP(A12977,Test!$A$2:$A$801,Test!$A$2:$A$801,0),"N/A",'News Articles 26'!B11695)</f>
        <v>https://assets.msn.com/labs/mind/AAJWwvJ.html</v>
      </c>
      <c r="C12977" t="str">
        <f>'News Articles 26'!C11695</f>
        <v>How to Increase Your Productivity Instantly</v>
      </c>
      <c r="D12977" t="str">
        <f>IF(B12977="N/A","N/A",'News Articles 26'!D11695)</f>
        <v>4f0e29d253874fe48ffa910ef5b262c0</v>
      </c>
    </row>
    <row r="12978" spans="1:4" x14ac:dyDescent="0.25">
      <c r="A12978">
        <f>'News Articles 26'!A399</f>
        <v>8898</v>
      </c>
      <c r="B12978" t="str">
        <f>IF(_xlfn.XLOOKUP(A12978,Test!$A$2:$A$801,Test!$A$2:$A$801,0),"N/A",'News Articles 26'!B399)</f>
        <v>https://assets.msn.com/labs/mind/AAJWWo3.html</v>
      </c>
      <c r="C12978" t="str">
        <f>'News Articles 26'!C399</f>
        <v>15+ Vegan Thanksgiving Recipes That Are Anything but Basic</v>
      </c>
      <c r="D12978" t="str">
        <f>IF(B12978="N/A","N/A",'News Articles 26'!D399)</f>
        <v>14546964165b424d96ec1aca0b64f018</v>
      </c>
    </row>
    <row r="12979" spans="1:4" x14ac:dyDescent="0.25">
      <c r="A12979">
        <f>'News Articles 26'!A567</f>
        <v>9066</v>
      </c>
      <c r="B12979" t="str">
        <f>IF(_xlfn.XLOOKUP(A12979,Test!$A$2:$A$801,Test!$A$2:$A$801,0),"N/A",'News Articles 26'!B567)</f>
        <v>https://assets.msn.com/labs/mind/AAJWvx1.html</v>
      </c>
      <c r="C12979" t="str">
        <f>'News Articles 26'!C567</f>
        <v>At long last, New Orleans opens new airport terminal -- with CafÃ© du Monde beignets</v>
      </c>
      <c r="D12979" t="str">
        <f>IF(B12979="N/A","N/A",'News Articles 26'!D567)</f>
        <v>aa899f47626a4f82979f561472b3a3b5</v>
      </c>
    </row>
    <row r="12980" spans="1:4" x14ac:dyDescent="0.25">
      <c r="A12980">
        <f>'News Articles 26'!A391</f>
        <v>8890</v>
      </c>
      <c r="B12980" t="str">
        <f>IF(_xlfn.XLOOKUP(A12980,Test!$A$2:$A$801,Test!$A$2:$A$801,0),"N/A",'News Articles 26'!B391)</f>
        <v>https://assets.msn.com/labs/mind/AAJWVuS.html</v>
      </c>
      <c r="C12980" t="str">
        <f>'News Articles 26'!C391</f>
        <v>How to cut your Thanksgiving grocery bill in half</v>
      </c>
      <c r="D12980" t="str">
        <f>IF(B12980="N/A","N/A",'News Articles 26'!D391)</f>
        <v>5217dd752dd24bd18eb62af4885c6133</v>
      </c>
    </row>
    <row r="12981" spans="1:4" x14ac:dyDescent="0.25">
      <c r="A12981">
        <f>'News Articles 26'!A563</f>
        <v>9062</v>
      </c>
      <c r="B12981" t="str">
        <f>IF(_xlfn.XLOOKUP(A12981,Test!$A$2:$A$801,Test!$A$2:$A$801,0),"N/A",'News Articles 26'!B563)</f>
        <v>https://assets.msn.com/labs/mind/AAJWvcq.html</v>
      </c>
      <c r="C12981" t="str">
        <f>'News Articles 26'!C563</f>
        <v>The Best Photos of College Basketball</v>
      </c>
      <c r="D12981" t="str">
        <f>IF(B12981="N/A","N/A",'News Articles 26'!D563)</f>
        <v>2f39bd8025aa4a3b99c8e9d93b9ccfb1</v>
      </c>
    </row>
    <row r="12982" spans="1:4" x14ac:dyDescent="0.25">
      <c r="A12982">
        <f>'News Articles 26'!A11682</f>
        <v>20181</v>
      </c>
      <c r="B12982" t="str">
        <f>IF(_xlfn.XLOOKUP(A12982,Test!$A$2:$A$801,Test!$A$2:$A$801,0),"N/A",'News Articles 26'!B11682)</f>
        <v>https://assets.msn.com/labs/mind/AAJWV0e.html</v>
      </c>
      <c r="C12982" t="str">
        <f>'News Articles 26'!C11682</f>
        <v>The best MacBook Air deals: The 2019 model dips to $900 at Amazon and Best Buy</v>
      </c>
      <c r="D12982" t="str">
        <f>IF(B12982="N/A","N/A",'News Articles 26'!D11682)</f>
        <v>e3493fdb6ba4464a9e744359864a1a18</v>
      </c>
    </row>
    <row r="12983" spans="1:4" x14ac:dyDescent="0.25">
      <c r="A12983">
        <f>'News Articles 26'!A381</f>
        <v>8880</v>
      </c>
      <c r="B12983" t="str">
        <f>IF(_xlfn.XLOOKUP(A12983,Test!$A$2:$A$801,Test!$A$2:$A$801,0),"N/A",'News Articles 26'!B381)</f>
        <v>https://assets.msn.com/labs/mind/AAJWUuV.html</v>
      </c>
      <c r="C12983" t="str">
        <f>'News Articles 26'!C381</f>
        <v>The Kentucky Governor's Race Is a Warning to Republicans</v>
      </c>
      <c r="D12983" t="str">
        <f>IF(B12983="N/A","N/A",'News Articles 26'!D381)</f>
        <v>832cc901a3064f2fb938c251a45fcb65</v>
      </c>
    </row>
    <row r="12984" spans="1:4" x14ac:dyDescent="0.25">
      <c r="A12984">
        <f>'News Articles 26'!A374</f>
        <v>8873</v>
      </c>
      <c r="B12984" t="str">
        <f>IF(_xlfn.XLOOKUP(A12984,Test!$A$2:$A$801,Test!$A$2:$A$801,0),"N/A",'News Articles 26'!B374)</f>
        <v>https://assets.msn.com/labs/mind/AAJWUMY.html</v>
      </c>
      <c r="C12984" t="str">
        <f>'News Articles 26'!C374</f>
        <v>To save a species on the brink, look to where its ancestors thrived</v>
      </c>
      <c r="D12984" t="str">
        <f>IF(B12984="N/A","N/A",'News Articles 26'!D374)</f>
        <v>88a0778a5c014520a2a2165008d83221</v>
      </c>
    </row>
    <row r="12985" spans="1:4" x14ac:dyDescent="0.25">
      <c r="A12985">
        <f>'News Articles 26'!A547</f>
        <v>9046</v>
      </c>
      <c r="B12985" t="str">
        <f>IF(_xlfn.XLOOKUP(A12985,Test!$A$2:$A$801,Test!$A$2:$A$801,0),"N/A",'News Articles 26'!B547)</f>
        <v>https://assets.msn.com/labs/mind/AAJWuFT.html</v>
      </c>
      <c r="C12985" t="str">
        <f>'News Articles 26'!C547</f>
        <v>Scientists just witnessed the birth of a heavy element in space</v>
      </c>
      <c r="D12985" t="str">
        <f>IF(B12985="N/A","N/A",'News Articles 26'!D547)</f>
        <v>6dc19a4a086d40fca7f0b32571c4657f</v>
      </c>
    </row>
    <row r="12986" spans="1:4" x14ac:dyDescent="0.25">
      <c r="A12986">
        <f>'News Articles 26'!A371</f>
        <v>8870</v>
      </c>
      <c r="B12986" t="str">
        <f>IF(_xlfn.XLOOKUP(A12986,Test!$A$2:$A$801,Test!$A$2:$A$801,0),"N/A",'News Articles 26'!B371)</f>
        <v>https://assets.msn.com/labs/mind/AAJWTWI.html</v>
      </c>
      <c r="C12986" t="str">
        <f>'News Articles 26'!C371</f>
        <v>Ronan Farrow Is Still Hunting for the Truth</v>
      </c>
      <c r="D12986" t="str">
        <f>IF(B12986="N/A","N/A",'News Articles 26'!D371)</f>
        <v>ce0081b1a99543afa936dccd8ce76f82</v>
      </c>
    </row>
    <row r="12987" spans="1:4" x14ac:dyDescent="0.25">
      <c r="A12987">
        <f>'News Articles 26'!A369</f>
        <v>8868</v>
      </c>
      <c r="B12987" t="str">
        <f>IF(_xlfn.XLOOKUP(A12987,Test!$A$2:$A$801,Test!$A$2:$A$801,0),"N/A",'News Articles 26'!B369)</f>
        <v>https://assets.msn.com/labs/mind/AAJWTVX.html</v>
      </c>
      <c r="C12987" t="str">
        <f>'News Articles 26'!C369</f>
        <v>Saved her bacon! 200kg piglet, called Twiglet, is rescued from a flat and put on a diet</v>
      </c>
      <c r="D12987" t="str">
        <f>IF(B12987="N/A","N/A",'News Articles 26'!D369)</f>
        <v>72c499d583284ea5bd082efdb9e2cc7f</v>
      </c>
    </row>
    <row r="12988" spans="1:4" x14ac:dyDescent="0.25">
      <c r="A12988">
        <f>'News Articles 26'!A200</f>
        <v>8699</v>
      </c>
      <c r="B12988" t="str">
        <f>IF(_xlfn.XLOOKUP(A12988,Test!$A$2:$A$801,Test!$A$2:$A$801,0),"N/A",'News Articles 26'!B200)</f>
        <v>https://assets.msn.com/labs/mind/AAJwt8B.html</v>
      </c>
      <c r="C12988" t="str">
        <f>'News Articles 26'!C200</f>
        <v>2019 Fort Lauderdale International Boat Show: Must-See Marine Electronics</v>
      </c>
      <c r="D12988" t="str">
        <f>IF(B12988="N/A","N/A",'News Articles 26'!D200)</f>
        <v>ddc6eb818f794e498548ee7f0d2c88d2</v>
      </c>
    </row>
    <row r="12989" spans="1:4" x14ac:dyDescent="0.25">
      <c r="A12989">
        <f>'News Articles 26'!A354</f>
        <v>8853</v>
      </c>
      <c r="B12989" t="str">
        <f>IF(_xlfn.XLOOKUP(A12989,Test!$A$2:$A$801,Test!$A$2:$A$801,0),"N/A",'News Articles 26'!B354)</f>
        <v>https://assets.msn.com/labs/mind/AAJWSUZ.html</v>
      </c>
      <c r="C12989" t="str">
        <f>'News Articles 26'!C354</f>
        <v>The Sudafed Solution to the Vaping Problem</v>
      </c>
      <c r="D12989" t="str">
        <f>IF(B12989="N/A","N/A",'News Articles 26'!D354)</f>
        <v>b0d0cfb621f24581884dc8f3adfc4da6</v>
      </c>
    </row>
    <row r="12990" spans="1:4" x14ac:dyDescent="0.25">
      <c r="A12990">
        <f>'News Articles 26'!A352</f>
        <v>8851</v>
      </c>
      <c r="B12990" t="str">
        <f>IF(_xlfn.XLOOKUP(A12990,Test!$A$2:$A$801,Test!$A$2:$A$801,0),"N/A",'News Articles 26'!B352)</f>
        <v>https://assets.msn.com/labs/mind/AAJWSGs.html</v>
      </c>
      <c r="C12990" t="str">
        <f>'News Articles 26'!C352</f>
        <v>For the GOP, the suburbs are the new Florida (Opinion)</v>
      </c>
      <c r="D12990" t="str">
        <f>IF(B12990="N/A","N/A",'News Articles 26'!D352)</f>
        <v>626e7001704b4058994788bda4813eed</v>
      </c>
    </row>
    <row r="12991" spans="1:4" x14ac:dyDescent="0.25">
      <c r="A12991">
        <f>'News Articles 26'!A523</f>
        <v>9022</v>
      </c>
      <c r="B12991" t="str">
        <f>IF(_xlfn.XLOOKUP(A12991,Test!$A$2:$A$801,Test!$A$2:$A$801,0),"N/A",'News Articles 26'!B523)</f>
        <v>https://assets.msn.com/labs/mind/AAJWrLn.html</v>
      </c>
      <c r="C12991" t="str">
        <f>'News Articles 26'!C523</f>
        <v>GM UAW workers ponder the point of the strike in light of Ford's deal</v>
      </c>
      <c r="D12991" t="str">
        <f>IF(B12991="N/A","N/A",'News Articles 26'!D523)</f>
        <v>d4bb2f81776c47118fa4c94a9f429df0</v>
      </c>
    </row>
    <row r="12992" spans="1:4" x14ac:dyDescent="0.25">
      <c r="A12992">
        <f>'News Articles 26'!A528</f>
        <v>9027</v>
      </c>
      <c r="B12992" t="str">
        <f>IF(_xlfn.XLOOKUP(A12992,Test!$A$2:$A$801,Test!$A$2:$A$801,0),"N/A",'News Articles 26'!B528)</f>
        <v>https://assets.msn.com/labs/mind/AAJWrdR.html</v>
      </c>
      <c r="C12992" t="str">
        <f>'News Articles 26'!C528</f>
        <v>The 50 cheapest places to buy land in America</v>
      </c>
      <c r="D12992" t="str">
        <f>IF(B12992="N/A","N/A",'News Articles 26'!D528)</f>
        <v>ad070ce94c104e9fb401292d3678009e</v>
      </c>
    </row>
    <row r="12993" spans="1:4" x14ac:dyDescent="0.25">
      <c r="A12993">
        <f>'News Articles 26'!A184</f>
        <v>8683</v>
      </c>
      <c r="B12993" t="str">
        <f>IF(_xlfn.XLOOKUP(A12993,Test!$A$2:$A$801,Test!$A$2:$A$801,0),"N/A",'News Articles 26'!B184)</f>
        <v>https://assets.msn.com/labs/mind/AAJwrcl.html</v>
      </c>
      <c r="C12993" t="str">
        <f>'News Articles 26'!C184</f>
        <v>The Most Famous Hotel in Every State</v>
      </c>
      <c r="D12993" t="str">
        <f>IF(B12993="N/A","N/A",'News Articles 26'!D184)</f>
        <v>5eaaabb9fe5746299908a13374906f16</v>
      </c>
    </row>
    <row r="12994" spans="1:4" x14ac:dyDescent="0.25">
      <c r="A12994">
        <f>'News Articles 26'!A511</f>
        <v>9010</v>
      </c>
      <c r="B12994" t="str">
        <f>IF(_xlfn.XLOOKUP(A12994,Test!$A$2:$A$801,Test!$A$2:$A$801,0),"N/A",'News Articles 26'!B511)</f>
        <v>https://assets.msn.com/labs/mind/AAJWqXl.html</v>
      </c>
      <c r="C12994" t="str">
        <f>'News Articles 26'!C511</f>
        <v>Farmer: I won't vote for Trump again without an end to high tariffs, trade war with China</v>
      </c>
      <c r="D12994" t="str">
        <f>IF(B12994="N/A","N/A",'News Articles 26'!D511)</f>
        <v>6e747d4bff124e00913a52a0b157f7dd</v>
      </c>
    </row>
    <row r="12995" spans="1:4" x14ac:dyDescent="0.25">
      <c r="A12995">
        <f>'News Articles 26'!A510</f>
        <v>9009</v>
      </c>
      <c r="B12995" t="str">
        <f>IF(_xlfn.XLOOKUP(A12995,Test!$A$2:$A$801,Test!$A$2:$A$801,0),"N/A",'News Articles 26'!B510)</f>
        <v>https://assets.msn.com/labs/mind/AAJWqVs.html</v>
      </c>
      <c r="C12995" t="str">
        <f>'News Articles 26'!C510</f>
        <v>CEO departures hit a new high in October, on pace for a record year</v>
      </c>
      <c r="D12995" t="str">
        <f>IF(B12995="N/A","N/A",'News Articles 26'!D510)</f>
        <v>88b2f12a56ee44e5aa85739123cf9324</v>
      </c>
    </row>
    <row r="12996" spans="1:4" x14ac:dyDescent="0.25">
      <c r="A12996">
        <f>'News Articles 26'!A326</f>
        <v>8825</v>
      </c>
      <c r="B12996" t="str">
        <f>IF(_xlfn.XLOOKUP(A12996,Test!$A$2:$A$801,Test!$A$2:$A$801,0),"N/A",'News Articles 26'!B326)</f>
        <v>https://assets.msn.com/labs/mind/AAJWQGS.html</v>
      </c>
      <c r="C12996" t="str">
        <f>'News Articles 26'!C326</f>
        <v>We Are Running Out of Air</v>
      </c>
      <c r="D12996" t="str">
        <f>IF(B12996="N/A","N/A",'News Articles 26'!D326)</f>
        <v>af0f5aebfc494d538fdcc16dfa1b4d02</v>
      </c>
    </row>
    <row r="12997" spans="1:4" x14ac:dyDescent="0.25">
      <c r="A12997">
        <f>'News Articles 26'!A1724</f>
        <v>10223</v>
      </c>
      <c r="B12997" t="str">
        <f>IF(_xlfn.XLOOKUP(A12997,Test!$A$2:$A$801,Test!$A$2:$A$801,0),"N/A",'News Articles 26'!B1724)</f>
        <v>https://assets.msn.com/labs/mind/AAJwQcz.html</v>
      </c>
      <c r="C12997" t="str">
        <f>'News Articles 26'!C1724</f>
        <v>The most common things we do each day that can throw our body alignment off</v>
      </c>
      <c r="D12997" t="str">
        <f>IF(B12997="N/A","N/A",'News Articles 26'!D1724)</f>
        <v>c2f6c7c77f9f48c3a44c8f41b922dc6d</v>
      </c>
    </row>
    <row r="12998" spans="1:4" x14ac:dyDescent="0.25">
      <c r="A12998">
        <f>'News Articles 26'!A1723</f>
        <v>10222</v>
      </c>
      <c r="B12998" t="str">
        <f>IF(_xlfn.XLOOKUP(A12998,Test!$A$2:$A$801,Test!$A$2:$A$801,0),"N/A",'News Articles 26'!B1723)</f>
        <v>https://assets.msn.com/labs/mind/AAJwQby.html</v>
      </c>
      <c r="C12998" t="str">
        <f>'News Articles 26'!C1723</f>
        <v>The most popular dog breed in your state</v>
      </c>
      <c r="D12998" t="str">
        <f>IF(B12998="N/A","N/A",'News Articles 26'!D1723)</f>
        <v>c2a1b63dc10b4153bc94f69ba4997da3</v>
      </c>
    </row>
    <row r="12999" spans="1:4" x14ac:dyDescent="0.25">
      <c r="A12999">
        <f>'News Articles 26'!A504</f>
        <v>9003</v>
      </c>
      <c r="B12999" t="str">
        <f>IF(_xlfn.XLOOKUP(A12999,Test!$A$2:$A$801,Test!$A$2:$A$801,0),"N/A",'News Articles 26'!B504)</f>
        <v>https://assets.msn.com/labs/mind/AAJWpyd.html</v>
      </c>
      <c r="C12999" t="str">
        <f>'News Articles 26'!C504</f>
        <v>Live by the Plan, Die by the Plan</v>
      </c>
      <c r="D12999" t="str">
        <f>IF(B12999="N/A","N/A",'News Articles 26'!D504)</f>
        <v>e9098e024f8641e8ba0c5115e6e23d55</v>
      </c>
    </row>
    <row r="13000" spans="1:4" x14ac:dyDescent="0.25">
      <c r="A13000">
        <f>'News Articles 26'!A1720</f>
        <v>10219</v>
      </c>
      <c r="B13000" t="str">
        <f>IF(_xlfn.XLOOKUP(A13000,Test!$A$2:$A$801,Test!$A$2:$A$801,0),"N/A",'News Articles 26'!B1720)</f>
        <v>https://assets.msn.com/labs/mind/AAJwPM5.html</v>
      </c>
      <c r="C13000" t="str">
        <f>'News Articles 26'!C1720</f>
        <v>If You Love Peanut Butter, You Need These Dreamy Spreads, Stat!</v>
      </c>
      <c r="D13000" t="str">
        <f>IF(B13000="N/A","N/A",'News Articles 26'!D1720)</f>
        <v>1fcb9c92b2f348c889f9ce9403ba7749</v>
      </c>
    </row>
    <row r="13001" spans="1:4" x14ac:dyDescent="0.25">
      <c r="A13001">
        <f>'News Articles 26'!A319</f>
        <v>8818</v>
      </c>
      <c r="B13001" t="str">
        <f>IF(_xlfn.XLOOKUP(A13001,Test!$A$2:$A$801,Test!$A$2:$A$801,0),"N/A",'News Articles 26'!B319)</f>
        <v>https://assets.msn.com/labs/mind/AAJWPLJ.html</v>
      </c>
      <c r="C13001" t="str">
        <f>'News Articles 26'!C319</f>
        <v>Can I hire a bookkeeper instead of an accountant for my small business?</v>
      </c>
      <c r="D13001" t="str">
        <f>IF(B13001="N/A","N/A",'News Articles 26'!D319)</f>
        <v>f526ddb1a212454b94117ffb19e05bbe</v>
      </c>
    </row>
    <row r="13002" spans="1:4" x14ac:dyDescent="0.25">
      <c r="A13002">
        <f>'News Articles 26'!A322</f>
        <v>8821</v>
      </c>
      <c r="B13002" t="str">
        <f>IF(_xlfn.XLOOKUP(A13002,Test!$A$2:$A$801,Test!$A$2:$A$801,0),"N/A",'News Articles 26'!B322)</f>
        <v>https://assets.msn.com/labs/mind/AAJWPiy.html</v>
      </c>
      <c r="C13002" t="str">
        <f>'News Articles 26'!C322</f>
        <v>Whitney Houston's Best Friend Robyn Crawford Breaks Her Silence on Their Love Affair in New Memoir</v>
      </c>
      <c r="D13002" t="str">
        <f>IF(B13002="N/A","N/A",'News Articles 26'!D322)</f>
        <v>cd46259bb876412abcb7cf22c2f1ac53</v>
      </c>
    </row>
    <row r="13003" spans="1:4" x14ac:dyDescent="0.25">
      <c r="A13003">
        <f>'News Articles 26'!A315</f>
        <v>8814</v>
      </c>
      <c r="B13003" t="str">
        <f>IF(_xlfn.XLOOKUP(A13003,Test!$A$2:$A$801,Test!$A$2:$A$801,0),"N/A",'News Articles 26'!B315)</f>
        <v>https://assets.msn.com/labs/mind/AAJWP79.html</v>
      </c>
      <c r="C13003" t="str">
        <f>'News Articles 26'!C315</f>
        <v>The 10 Least Tax-Friendly States for Military Retirees</v>
      </c>
      <c r="D13003" t="str">
        <f>IF(B13003="N/A","N/A",'News Articles 26'!D315)</f>
        <v>187fd698774d4f4fa7edc3f952d89791</v>
      </c>
    </row>
    <row r="13004" spans="1:4" x14ac:dyDescent="0.25">
      <c r="A13004">
        <f>'News Articles 26'!A306</f>
        <v>8805</v>
      </c>
      <c r="B13004" t="str">
        <f>IF(_xlfn.XLOOKUP(A13004,Test!$A$2:$A$801,Test!$A$2:$A$801,0),"N/A",'News Articles 26'!B306)</f>
        <v>https://assets.msn.com/labs/mind/AAJWOWy.html</v>
      </c>
      <c r="C13004" t="str">
        <f>'News Articles 26'!C306</f>
        <v>Lisa Jewell's suspenseful new novel 'The Family Upstairs' keeps the reader guessing</v>
      </c>
      <c r="D13004" t="str">
        <f>IF(B13004="N/A","N/A",'News Articles 26'!D306)</f>
        <v>ace6d88f3f41498dad3862a5ac7269f8</v>
      </c>
    </row>
    <row r="13005" spans="1:4" x14ac:dyDescent="0.25">
      <c r="A13005">
        <f>'News Articles 26'!A1714</f>
        <v>10213</v>
      </c>
      <c r="B13005" t="str">
        <f>IF(_xlfn.XLOOKUP(A13005,Test!$A$2:$A$801,Test!$A$2:$A$801,0),"N/A",'News Articles 26'!B1714)</f>
        <v>https://assets.msn.com/labs/mind/AAJwOpF.html</v>
      </c>
      <c r="C13005" t="str">
        <f>'News Articles 26'!C1714</f>
        <v>This 2800-HP Turbocharged Hemi-Powered Supra Is the King of Flames</v>
      </c>
      <c r="D13005" t="str">
        <f>IF(B13005="N/A","N/A",'News Articles 26'!D1714)</f>
        <v>e0ea2ab3988f41239697068661e04fa6</v>
      </c>
    </row>
    <row r="13006" spans="1:4" x14ac:dyDescent="0.25">
      <c r="A13006">
        <f>'News Articles 26'!A305</f>
        <v>8804</v>
      </c>
      <c r="B13006" t="str">
        <f>IF(_xlfn.XLOOKUP(A13006,Test!$A$2:$A$801,Test!$A$2:$A$801,0),"N/A",'News Articles 26'!B305)</f>
        <v>https://assets.msn.com/labs/mind/AAJWOOt.html</v>
      </c>
      <c r="C13006" t="str">
        <f>'News Articles 26'!C305</f>
        <v>Good Samaritan Dressed as Superman Saves Family From House Fire</v>
      </c>
      <c r="D13006" t="str">
        <f>IF(B13006="N/A","N/A",'News Articles 26'!D305)</f>
        <v>8ffd95bb456d4296b8876664f7923f1d</v>
      </c>
    </row>
    <row r="13007" spans="1:4" x14ac:dyDescent="0.25">
      <c r="A13007">
        <f>'News Articles 26'!A297</f>
        <v>8796</v>
      </c>
      <c r="B13007" t="str">
        <f>IF(_xlfn.XLOOKUP(A13007,Test!$A$2:$A$801,Test!$A$2:$A$801,0),"N/A",'News Articles 26'!B297)</f>
        <v>https://assets.msn.com/labs/mind/AAJWOHp.html</v>
      </c>
      <c r="C13007" t="str">
        <f>'News Articles 26'!C297</f>
        <v>8 Self-Help Books That Are Actually Worth Reading</v>
      </c>
      <c r="D13007" t="str">
        <f>IF(B13007="N/A","N/A",'News Articles 26'!D297)</f>
        <v>7ac388fc5c4d4cf48600b3f4f40dcdcf</v>
      </c>
    </row>
    <row r="13008" spans="1:4" x14ac:dyDescent="0.25">
      <c r="A13008">
        <f>'News Articles 26'!A11522</f>
        <v>20021</v>
      </c>
      <c r="B13008" t="str">
        <f>IF(_xlfn.XLOOKUP(A13008,Test!$A$2:$A$801,Test!$A$2:$A$801,0),"N/A",'News Articles 26'!B11522)</f>
        <v>https://assets.msn.com/labs/mind/AAJWNx6.html</v>
      </c>
      <c r="C13008" t="str">
        <f>'News Articles 26'!C11522</f>
        <v>Review: Fine biography focuses on Brando's internal struggle</v>
      </c>
      <c r="D13008" t="str">
        <f>IF(B13008="N/A","N/A",'News Articles 26'!D11522)</f>
        <v>0fdb379ba84f4fc49d82fe888274c567</v>
      </c>
    </row>
    <row r="13009" spans="1:4" x14ac:dyDescent="0.25">
      <c r="A13009">
        <f>'News Articles 26'!A288</f>
        <v>8787</v>
      </c>
      <c r="B13009" t="str">
        <f>IF(_xlfn.XLOOKUP(A13009,Test!$A$2:$A$801,Test!$A$2:$A$801,0),"N/A",'News Articles 26'!B288)</f>
        <v>https://assets.msn.com/labs/mind/AAJWNpQ.html</v>
      </c>
      <c r="C13009" t="str">
        <f>'News Articles 26'!C288</f>
        <v>Starbucks unveils its 2019 holiday cups</v>
      </c>
      <c r="D13009" t="str">
        <f>IF(B13009="N/A","N/A",'News Articles 26'!D288)</f>
        <v>71d4df0dbff74d3c97fdc891adcf4d9f</v>
      </c>
    </row>
    <row r="13010" spans="1:4" x14ac:dyDescent="0.25">
      <c r="A13010">
        <f>'News Articles 26'!A1705</f>
        <v>10204</v>
      </c>
      <c r="B13010" t="str">
        <f>IF(_xlfn.XLOOKUP(A13010,Test!$A$2:$A$801,Test!$A$2:$A$801,0),"N/A",'News Articles 26'!B1705)</f>
        <v>https://assets.msn.com/labs/mind/AAJwNKd.html</v>
      </c>
      <c r="C13010" t="str">
        <f>'News Articles 26'!C1705</f>
        <v>Naval Academy graduate surprises mom at dinner</v>
      </c>
      <c r="D13010" t="str">
        <f>IF(B13010="N/A","N/A",'News Articles 26'!D1705)</f>
        <v>d044bbdcfca044139d41efdb2eac0730</v>
      </c>
    </row>
    <row r="13011" spans="1:4" x14ac:dyDescent="0.25">
      <c r="A13011">
        <f>'News Articles 26'!A270</f>
        <v>8769</v>
      </c>
      <c r="B13011" t="str">
        <f>IF(_xlfn.XLOOKUP(A13011,Test!$A$2:$A$801,Test!$A$2:$A$801,0),"N/A",'News Articles 26'!B270)</f>
        <v>https://assets.msn.com/labs/mind/AAJWN9v.html</v>
      </c>
      <c r="C13011" t="str">
        <f>'News Articles 26'!C270</f>
        <v>Century-old Shipwreck Could Be Edging Closer To Niagara Falls!</v>
      </c>
      <c r="D13011" t="str">
        <f>IF(B13011="N/A","N/A",'News Articles 26'!D270)</f>
        <v>32c66f70abea4923823894b6bfed67c7</v>
      </c>
    </row>
    <row r="13012" spans="1:4" x14ac:dyDescent="0.25">
      <c r="A13012">
        <f>'News Articles 26'!A261</f>
        <v>8760</v>
      </c>
      <c r="B13012" t="str">
        <f>IF(_xlfn.XLOOKUP(A13012,Test!$A$2:$A$801,Test!$A$2:$A$801,0),"N/A",'News Articles 26'!B261)</f>
        <v>https://assets.msn.com/labs/mind/AAJWMWd.html</v>
      </c>
      <c r="C13012" t="str">
        <f>'News Articles 26'!C261</f>
        <v>200-pound English Mastiff is adorably patient with 2-pound kitten</v>
      </c>
      <c r="D13012" t="str">
        <f>IF(B13012="N/A","N/A",'News Articles 26'!D261)</f>
        <v>34f2905d5e304743bb8e699b1911868c</v>
      </c>
    </row>
    <row r="13013" spans="1:4" x14ac:dyDescent="0.25">
      <c r="A13013">
        <f>'News Articles 26'!A257</f>
        <v>8756</v>
      </c>
      <c r="B13013" t="str">
        <f>IF(_xlfn.XLOOKUP(A13013,Test!$A$2:$A$801,Test!$A$2:$A$801,0),"N/A",'News Articles 26'!B257)</f>
        <v>https://assets.msn.com/labs/mind/AAJWMNQ.html</v>
      </c>
      <c r="C13013" t="str">
        <f>'News Articles 26'!C257</f>
        <v>When You're Buried In Apples, Homemade Applesauce Is The Only Reasonable Plan</v>
      </c>
      <c r="D13013" t="str">
        <f>IF(B13013="N/A","N/A",'News Articles 26'!D257)</f>
        <v>57c3fc5bb0804d40b1bfaee8b1852e27</v>
      </c>
    </row>
    <row r="13014" spans="1:4" x14ac:dyDescent="0.25">
      <c r="A13014">
        <f>'News Articles 26'!A485</f>
        <v>8984</v>
      </c>
      <c r="B13014" t="str">
        <f>IF(_xlfn.XLOOKUP(A13014,Test!$A$2:$A$801,Test!$A$2:$A$801,0),"N/A",'News Articles 26'!B485)</f>
        <v>https://assets.msn.com/labs/mind/AAJWmk4.html</v>
      </c>
      <c r="C13014" t="str">
        <f>'News Articles 26'!C485</f>
        <v>SoftBank's Son Defiant as WeWork Triggers $6.5 Billion Loss</v>
      </c>
      <c r="D13014" t="str">
        <f>IF(B13014="N/A","N/A",'News Articles 26'!D485)</f>
        <v>9cb15ceba4ed4392a736bf5e908bfd43</v>
      </c>
    </row>
    <row r="13015" spans="1:4" x14ac:dyDescent="0.25">
      <c r="A13015">
        <f>'News Articles 26'!A243</f>
        <v>8742</v>
      </c>
      <c r="B13015" t="str">
        <f>IF(_xlfn.XLOOKUP(A13015,Test!$A$2:$A$801,Test!$A$2:$A$801,0),"N/A",'News Articles 26'!B243)</f>
        <v>https://assets.msn.com/labs/mind/AAJWLTW.html</v>
      </c>
      <c r="C13015" t="str">
        <f>'News Articles 26'!C243</f>
        <v>Lady Gaga Opens Up to Oprah About Trauma, Self-Harm, and Choosing Kindness</v>
      </c>
      <c r="D13015" t="str">
        <f>IF(B13015="N/A","N/A",'News Articles 26'!D243)</f>
        <v>d791d37c434446c4a8445ec1cd4fc272</v>
      </c>
    </row>
    <row r="13016" spans="1:4" x14ac:dyDescent="0.25">
      <c r="A13016">
        <f>'News Articles 26'!A242</f>
        <v>8741</v>
      </c>
      <c r="B13016" t="str">
        <f>IF(_xlfn.XLOOKUP(A13016,Test!$A$2:$A$801,Test!$A$2:$A$801,0),"N/A",'News Articles 26'!B242)</f>
        <v>https://assets.msn.com/labs/mind/AAJwlis.html</v>
      </c>
      <c r="C13016" t="str">
        <f>'News Articles 26'!C242</f>
        <v>2020 Ford Mustang Shelby GT500: First Drive Review</v>
      </c>
      <c r="D13016" t="str">
        <f>IF(B13016="N/A","N/A",'News Articles 26'!D242)</f>
        <v>c8b7d9910d1c42a89214df9f90333edd</v>
      </c>
    </row>
    <row r="13017" spans="1:4" x14ac:dyDescent="0.25">
      <c r="A13017">
        <f>'News Articles 26'!A481</f>
        <v>8980</v>
      </c>
      <c r="B13017" t="str">
        <f>IF(_xlfn.XLOOKUP(A13017,Test!$A$2:$A$801,Test!$A$2:$A$801,0),"N/A",'News Articles 26'!B481)</f>
        <v>https://assets.msn.com/labs/mind/AAJWlgc.html</v>
      </c>
      <c r="C13017" t="str">
        <f>'News Articles 26'!C481</f>
        <v>Strange balls of ice have covered a beach in Finland</v>
      </c>
      <c r="D13017" t="str">
        <f>IF(B13017="N/A","N/A",'News Articles 26'!D481)</f>
        <v>42d59be1a79549898947747bd12b32c3</v>
      </c>
    </row>
    <row r="13018" spans="1:4" x14ac:dyDescent="0.25">
      <c r="A13018">
        <f>'News Articles 26'!A247</f>
        <v>8746</v>
      </c>
      <c r="B13018" t="str">
        <f>IF(_xlfn.XLOOKUP(A13018,Test!$A$2:$A$801,Test!$A$2:$A$801,0),"N/A",'News Articles 26'!B247)</f>
        <v>https://assets.msn.com/labs/mind/AAJWLae.html</v>
      </c>
      <c r="C13018" t="str">
        <f>'News Articles 26'!C247</f>
        <v>13 Ways To Ruin a Pound Cake</v>
      </c>
      <c r="D13018" t="str">
        <f>IF(B13018="N/A","N/A",'News Articles 26'!D247)</f>
        <v>c4e20e3131014778863f22f7ed465e72</v>
      </c>
    </row>
    <row r="13019" spans="1:4" x14ac:dyDescent="0.25">
      <c r="A13019">
        <f>'News Articles 26'!A476</f>
        <v>8975</v>
      </c>
      <c r="B13019" t="str">
        <f>IF(_xlfn.XLOOKUP(A13019,Test!$A$2:$A$801,Test!$A$2:$A$801,0),"N/A",'News Articles 26'!B476)</f>
        <v>https://assets.msn.com/labs/mind/AAJWkUl.html</v>
      </c>
      <c r="C13019" t="str">
        <f>'News Articles 26'!C476</f>
        <v>Why You Should Always Wear Your Seat Belt on a Plane   Even If the Sign Is Off</v>
      </c>
      <c r="D13019" t="str">
        <f>IF(B13019="N/A","N/A",'News Articles 26'!D476)</f>
        <v>e2a2246f02af4d2392e7252d3aef3af6</v>
      </c>
    </row>
    <row r="13020" spans="1:4" x14ac:dyDescent="0.25">
      <c r="A13020">
        <f>'News Articles 26'!A233</f>
        <v>8732</v>
      </c>
      <c r="B13020" t="str">
        <f>IF(_xlfn.XLOOKUP(A13020,Test!$A$2:$A$801,Test!$A$2:$A$801,0),"N/A",'News Articles 26'!B233)</f>
        <v>https://assets.msn.com/labs/mind/AAJwkjv.html</v>
      </c>
      <c r="C13020" t="str">
        <f>'News Articles 26'!C233</f>
        <v>America's best inexpensive steakhouses</v>
      </c>
      <c r="D13020" t="str">
        <f>IF(B13020="N/A","N/A",'News Articles 26'!D233)</f>
        <v>a43a0f1a876845488b2dccc157a8a8a5</v>
      </c>
    </row>
    <row r="13021" spans="1:4" x14ac:dyDescent="0.25">
      <c r="A13021">
        <f>'News Articles 26'!A219</f>
        <v>8718</v>
      </c>
      <c r="B13021" t="str">
        <f>IF(_xlfn.XLOOKUP(A13021,Test!$A$2:$A$801,Test!$A$2:$A$801,0),"N/A",'News Articles 26'!B219)</f>
        <v>https://assets.msn.com/labs/mind/AAJwk54.html</v>
      </c>
      <c r="C13021" t="str">
        <f>'News Articles 26'!C219</f>
        <v>2021 Kia Optima Shows Off Its Dramatic New Design</v>
      </c>
      <c r="D13021" t="str">
        <f>IF(B13021="N/A","N/A",'News Articles 26'!D219)</f>
        <v>cefd06afe6c24f26b7fa70e6f8eb2b9d</v>
      </c>
    </row>
    <row r="13022" spans="1:4" x14ac:dyDescent="0.25">
      <c r="A13022">
        <f>'News Articles 26'!A222</f>
        <v>8721</v>
      </c>
      <c r="B13022" t="str">
        <f>IF(_xlfn.XLOOKUP(A13022,Test!$A$2:$A$801,Test!$A$2:$A$801,0),"N/A",'News Articles 26'!B222)</f>
        <v>https://assets.msn.com/labs/mind/AAJWJbW.html</v>
      </c>
      <c r="C13022" t="str">
        <f>'News Articles 26'!C222</f>
        <v>Check Out These Photos Of A European Brown Bear That's Almost Completely White!</v>
      </c>
      <c r="D13022" t="str">
        <f>IF(B13022="N/A","N/A",'News Articles 26'!D222)</f>
        <v>1b3c861d255c4376898e9952a23081f4</v>
      </c>
    </row>
    <row r="13023" spans="1:4" x14ac:dyDescent="0.25">
      <c r="A13023">
        <f>'News Articles 26'!A197</f>
        <v>8696</v>
      </c>
      <c r="B13023" t="str">
        <f>IF(_xlfn.XLOOKUP(A13023,Test!$A$2:$A$801,Test!$A$2:$A$801,0),"N/A",'News Articles 26'!B197)</f>
        <v>https://assets.msn.com/labs/mind/AAJwij3.html</v>
      </c>
      <c r="C13023" t="str">
        <f>'News Articles 26'!C197</f>
        <v>2020 Toyota Land Cruiser first drive: Built for adventure</v>
      </c>
      <c r="D13023" t="str">
        <f>IF(B13023="N/A","N/A",'News Articles 26'!D197)</f>
        <v>329f32cec15a42c5ac5866dda0c1c344</v>
      </c>
    </row>
    <row r="13024" spans="1:4" x14ac:dyDescent="0.25">
      <c r="A13024">
        <f>'News Articles 26'!A180</f>
        <v>8679</v>
      </c>
      <c r="B13024" t="str">
        <f>IF(_xlfn.XLOOKUP(A13024,Test!$A$2:$A$801,Test!$A$2:$A$801,0),"N/A",'News Articles 26'!B180)</f>
        <v>https://assets.msn.com/labs/mind/AAJwi6v.html</v>
      </c>
      <c r="C13024" t="str">
        <f>'News Articles 26'!C180</f>
        <v>Billie Is Normalizing Female Facial Hair By Asking Women to Take Part In Movember</v>
      </c>
      <c r="D13024" t="str">
        <f>IF(B13024="N/A","N/A",'News Articles 26'!D180)</f>
        <v>40c3836b28934fee9e806985a0de6ff8</v>
      </c>
    </row>
    <row r="13025" spans="1:4" x14ac:dyDescent="0.25">
      <c r="A13025">
        <f>'News Articles 26'!A194</f>
        <v>8693</v>
      </c>
      <c r="B13025" t="str">
        <f>IF(_xlfn.XLOOKUP(A13025,Test!$A$2:$A$801,Test!$A$2:$A$801,0),"N/A",'News Articles 26'!B194)</f>
        <v>https://assets.msn.com/labs/mind/AAJWHGD.html</v>
      </c>
      <c r="C13025" t="str">
        <f>'News Articles 26'!C194</f>
        <v>House teetering on cliff is being demolished (VERY carefully)</v>
      </c>
      <c r="D13025" t="str">
        <f>IF(B13025="N/A","N/A",'News Articles 26'!D194)</f>
        <v>ac848566d3ad4288923906bdcdfec464</v>
      </c>
    </row>
    <row r="13026" spans="1:4" x14ac:dyDescent="0.25">
      <c r="A13026">
        <f>'News Articles 26'!A193</f>
        <v>8692</v>
      </c>
      <c r="B13026" t="str">
        <f>IF(_xlfn.XLOOKUP(A13026,Test!$A$2:$A$801,Test!$A$2:$A$801,0),"N/A",'News Articles 26'!B193)</f>
        <v>https://assets.msn.com/labs/mind/AAJWHEe.html</v>
      </c>
      <c r="C13026" t="str">
        <f>'News Articles 26'!C193</f>
        <v>17 moves that will make   or save   you money</v>
      </c>
      <c r="D13026" t="str">
        <f>IF(B13026="N/A","N/A",'News Articles 26'!D193)</f>
        <v>bfba8ae6582c484fa2cc700a006a553e</v>
      </c>
    </row>
    <row r="13027" spans="1:4" x14ac:dyDescent="0.25">
      <c r="A13027">
        <f>'News Articles 26'!A143</f>
        <v>8642</v>
      </c>
      <c r="B13027" t="str">
        <f>IF(_xlfn.XLOOKUP(A13027,Test!$A$2:$A$801,Test!$A$2:$A$801,0),"N/A",'News Articles 26'!B143)</f>
        <v>https://assets.msn.com/labs/mind/AAJwgTj.html</v>
      </c>
      <c r="C13027" t="str">
        <f>'News Articles 26'!C143</f>
        <v>29 Elf on the Shelf Ideas Your Child Will Find Truly Magical</v>
      </c>
      <c r="D13027" t="str">
        <f>IF(B13027="N/A","N/A",'News Articles 26'!D143)</f>
        <v>5803ff8354e54d52be8461d4f1fbdb68</v>
      </c>
    </row>
    <row r="13028" spans="1:4" x14ac:dyDescent="0.25">
      <c r="A13028">
        <f>'News Articles 26'!A187</f>
        <v>8686</v>
      </c>
      <c r="B13028" t="str">
        <f>IF(_xlfn.XLOOKUP(A13028,Test!$A$2:$A$801,Test!$A$2:$A$801,0),"N/A",'News Articles 26'!B187)</f>
        <v>https://assets.msn.com/labs/mind/AAJWGjg.html</v>
      </c>
      <c r="C13028" t="str">
        <f>'News Articles 26'!C187</f>
        <v>Star Wars Jedi: Fallen Order trophies have already leaked, and they contain big story spoilers</v>
      </c>
      <c r="D13028" t="str">
        <f>IF(B13028="N/A","N/A",'News Articles 26'!D187)</f>
        <v>5e147f310c2141e496a1ff7b5e136ac7</v>
      </c>
    </row>
    <row r="13029" spans="1:4" x14ac:dyDescent="0.25">
      <c r="A13029">
        <f>'News Articles 26'!A459</f>
        <v>8958</v>
      </c>
      <c r="B13029" t="str">
        <f>IF(_xlfn.XLOOKUP(A13029,Test!$A$2:$A$801,Test!$A$2:$A$801,0),"N/A",'News Articles 26'!B459)</f>
        <v>https://assets.msn.com/labs/mind/AAJWgJA.html</v>
      </c>
      <c r="C13029" t="str">
        <f>'News Articles 26'!C459</f>
        <v>A New Zealand man accidentally bought 1,000 chickens online for $0.96</v>
      </c>
      <c r="D13029" t="str">
        <f>IF(B13029="N/A","N/A",'News Articles 26'!D459)</f>
        <v>429f5365df334f308ee25669d3487062</v>
      </c>
    </row>
    <row r="13030" spans="1:4" x14ac:dyDescent="0.25">
      <c r="A13030">
        <f>'News Articles 26'!A1734</f>
        <v>10233</v>
      </c>
      <c r="B13030" t="str">
        <f>IF(_xlfn.XLOOKUP(A13030,Test!$A$2:$A$801,Test!$A$2:$A$801,0),"N/A",'News Articles 26'!B1734)</f>
        <v>https://assets.msn.com/labs/mind/AAJweIS.html</v>
      </c>
      <c r="C13030" t="str">
        <f>'News Articles 26'!C1734</f>
        <v>Diablo 4: Everything we know so far about Blizzard's sequel</v>
      </c>
      <c r="D13030" t="str">
        <f>IF(B13030="N/A","N/A",'News Articles 26'!D1734)</f>
        <v>7c444929b5264325a0fc39be57315088</v>
      </c>
    </row>
    <row r="13031" spans="1:4" x14ac:dyDescent="0.25">
      <c r="A13031">
        <f>'News Articles 26'!A1697</f>
        <v>10196</v>
      </c>
      <c r="B13031" t="str">
        <f>IF(_xlfn.XLOOKUP(A13031,Test!$A$2:$A$801,Test!$A$2:$A$801,0),"N/A",'News Articles 26'!B1697)</f>
        <v>https://assets.msn.com/labs/mind/AAJwD1x.html</v>
      </c>
      <c r="C13031" t="str">
        <f>'News Articles 26'!C1697</f>
        <v>Riding The Completely-New 2020 Indian Motorcycle Challenger</v>
      </c>
      <c r="D13031" t="str">
        <f>IF(B13031="N/A","N/A",'News Articles 26'!D1697)</f>
        <v>43a0e852b596411fbec94f578112388a</v>
      </c>
    </row>
    <row r="13032" spans="1:4" x14ac:dyDescent="0.25">
      <c r="A13032">
        <f>'News Articles 26'!A450</f>
        <v>8949</v>
      </c>
      <c r="B13032" t="str">
        <f>IF(_xlfn.XLOOKUP(A13032,Test!$A$2:$A$801,Test!$A$2:$A$801,0),"N/A",'News Articles 26'!B450)</f>
        <v>https://assets.msn.com/labs/mind/AAJWcuf.html</v>
      </c>
      <c r="C13032" t="str">
        <f>'News Articles 26'!C450</f>
        <v>Watch Kim Kardashian Bring Mom Kris Jenner to Tears With This Nostalgic Birthday Gift!</v>
      </c>
      <c r="D13032" t="str">
        <f>IF(B13032="N/A","N/A",'News Articles 26'!D450)</f>
        <v>bc0e441b4b654a5b9c9c7f3a24a2dff2</v>
      </c>
    </row>
    <row r="13033" spans="1:4" x14ac:dyDescent="0.25">
      <c r="A13033">
        <f>'News Articles 26'!A1746</f>
        <v>10245</v>
      </c>
      <c r="B13033" t="str">
        <f>IF(_xlfn.XLOOKUP(A13033,Test!$A$2:$A$801,Test!$A$2:$A$801,0),"N/A",'News Articles 26'!B1746)</f>
        <v>https://assets.msn.com/labs/mind/AAJWBzM.html</v>
      </c>
      <c r="C13033" t="str">
        <f>'News Articles 26'!C1746</f>
        <v>Pregnant U.S. women's soccer star Alex Morgan still plans to play in 2020 Summer Olympics</v>
      </c>
      <c r="D13033" t="str">
        <f>IF(B13033="N/A","N/A",'News Articles 26'!D1746)</f>
        <v>3f58a781d181423ab96c5feeed44b3fa</v>
      </c>
    </row>
    <row r="13034" spans="1:4" x14ac:dyDescent="0.25">
      <c r="A13034">
        <f>'News Articles 26'!A1689</f>
        <v>10188</v>
      </c>
      <c r="B13034" t="str">
        <f>IF(_xlfn.XLOOKUP(A13034,Test!$A$2:$A$801,Test!$A$2:$A$801,0),"N/A",'News Articles 26'!B1689)</f>
        <v>https://assets.msn.com/labs/mind/AAJwBac.html</v>
      </c>
      <c r="C13034" t="str">
        <f>'News Articles 26'!C1689</f>
        <v>Two Brides Did A Deadlift At Their Wedding As A Symbol Of Unity And Strength</v>
      </c>
      <c r="D13034" t="str">
        <f>IF(B13034="N/A","N/A",'News Articles 26'!D1689)</f>
        <v>451d1370bc034537962b8b327cd1ee74</v>
      </c>
    </row>
    <row r="13035" spans="1:4" x14ac:dyDescent="0.25">
      <c r="A13035">
        <f>'News Articles 26'!A1670</f>
        <v>10169</v>
      </c>
      <c r="B13035" t="str">
        <f>IF(_xlfn.XLOOKUP(A13035,Test!$A$2:$A$801,Test!$A$2:$A$801,0),"N/A",'News Articles 26'!B1670)</f>
        <v>https://assets.msn.com/labs/mind/AAJw8Ac.html</v>
      </c>
      <c r="C13035" t="str">
        <f>'News Articles 26'!C1670</f>
        <v>12 Holiday Sales You Should Plan to Take Advantage Of</v>
      </c>
      <c r="D13035" t="str">
        <f>IF(B13035="N/A","N/A",'News Articles 26'!D1670)</f>
        <v>dbf39a49b52148bbbc4a26977c126279</v>
      </c>
    </row>
    <row r="13036" spans="1:4" x14ac:dyDescent="0.25">
      <c r="A13036">
        <f>'News Articles 26'!A1656</f>
        <v>10155</v>
      </c>
      <c r="B13036" t="str">
        <f>IF(_xlfn.XLOOKUP(A13036,Test!$A$2:$A$801,Test!$A$2:$A$801,0),"N/A",'News Articles 26'!B1656)</f>
        <v>https://assets.msn.com/labs/mind/AAJw4PM.html</v>
      </c>
      <c r="C13036" t="str">
        <f>'News Articles 26'!C1656</f>
        <v>First Drive! 2020 Shelby GT500 Is an Apex Predator, Turning Drivers Into Track Stars</v>
      </c>
      <c r="D13036" t="str">
        <f>IF(B13036="N/A","N/A",'News Articles 26'!D1656)</f>
        <v>1cf05827b0124970be07842268ec1ee3</v>
      </c>
    </row>
    <row r="13037" spans="1:4" x14ac:dyDescent="0.25">
      <c r="A13037">
        <f>'News Articles 26'!A1653</f>
        <v>10152</v>
      </c>
      <c r="B13037" t="str">
        <f>IF(_xlfn.XLOOKUP(A13037,Test!$A$2:$A$801,Test!$A$2:$A$801,0),"N/A",'News Articles 26'!B1653)</f>
        <v>https://assets.msn.com/labs/mind/AAJw3lX.html</v>
      </c>
      <c r="C13037" t="str">
        <f>'News Articles 26'!C1653</f>
        <v>'I Stayed Off Social Media Entirely Because Of My Weight. Then I Discovered Intermittent Fasting And Lost 109 Lbs.'</v>
      </c>
      <c r="D13037" t="str">
        <f>IF(B13037="N/A","N/A",'News Articles 26'!D1653)</f>
        <v>c572d2262bd0404b9a9de09fa06a4da4</v>
      </c>
    </row>
    <row r="13038" spans="1:4" x14ac:dyDescent="0.25">
      <c r="A13038">
        <f>'News Articles 26'!A1651</f>
        <v>10150</v>
      </c>
      <c r="B13038" t="str">
        <f>IF(_xlfn.XLOOKUP(A13038,Test!$A$2:$A$801,Test!$A$2:$A$801,0),"N/A",'News Articles 26'!B1651)</f>
        <v>https://assets.msn.com/labs/mind/AAJw3kX.html</v>
      </c>
      <c r="C13038" t="str">
        <f>'News Articles 26'!C1651</f>
        <v>A Canadian organization is building tiny house communities for homeless veterans</v>
      </c>
      <c r="D13038" t="str">
        <f>IF(B13038="N/A","N/A",'News Articles 26'!D1651)</f>
        <v>d360baa889be45ecace479c4f17a4134</v>
      </c>
    </row>
    <row r="13039" spans="1:4" x14ac:dyDescent="0.25">
      <c r="A13039">
        <f>'News Articles 26'!A1649</f>
        <v>10148</v>
      </c>
      <c r="B13039" t="str">
        <f>IF(_xlfn.XLOOKUP(A13039,Test!$A$2:$A$801,Test!$A$2:$A$801,0),"N/A",'News Articles 26'!B1649)</f>
        <v>https://assets.msn.com/labs/mind/AAJw3f0.html</v>
      </c>
      <c r="C13039" t="str">
        <f>'News Articles 26'!C1649</f>
        <v>The Author of 'Call Me By Your Name' Explains Why His Sequel Doesn't Focus On Elio and Oliver</v>
      </c>
      <c r="D13039" t="str">
        <f>IF(B13039="N/A","N/A",'News Articles 26'!D1649)</f>
        <v>01c5ed8d0e0542d8a2a586f57475b159</v>
      </c>
    </row>
    <row r="13040" spans="1:4" x14ac:dyDescent="0.25">
      <c r="A13040">
        <f>'News Articles 26'!A1631</f>
        <v>10130</v>
      </c>
      <c r="B13040" t="str">
        <f>IF(_xlfn.XLOOKUP(A13040,Test!$A$2:$A$801,Test!$A$2:$A$801,0),"N/A",'News Articles 26'!B1631)</f>
        <v>https://assets.msn.com/labs/mind/AAJvwcF.html</v>
      </c>
      <c r="C13040" t="str">
        <f>'News Articles 26'!C1631</f>
        <v>Magician baffles internet with selfie video in front of mirror</v>
      </c>
      <c r="D13040" t="str">
        <f>IF(B13040="N/A","N/A",'News Articles 26'!D1631)</f>
        <v>cd2c3d12d3544d92ad37adef4f421f0f</v>
      </c>
    </row>
    <row r="13041" spans="1:4" x14ac:dyDescent="0.25">
      <c r="A13041">
        <f>'News Articles 26'!A1524</f>
        <v>10023</v>
      </c>
      <c r="B13041" t="str">
        <f>IF(_xlfn.XLOOKUP(A13041,Test!$A$2:$A$801,Test!$A$2:$A$801,0),"N/A",'News Articles 26'!B1524)</f>
        <v>https://assets.msn.com/labs/mind/AAJvVv3.html</v>
      </c>
      <c r="C13041" t="str">
        <f>'News Articles 26'!C1524</f>
        <v>Hero dog injured in al-Baghdadi raid: Unnamed, but not unsung</v>
      </c>
      <c r="D13041" t="str">
        <f>IF(B13041="N/A","N/A",'News Articles 26'!D1524)</f>
        <v>ad246b883ebc4f558074fb19ca13b22c</v>
      </c>
    </row>
    <row r="13042" spans="1:4" x14ac:dyDescent="0.25">
      <c r="A13042">
        <f>'News Articles 26'!A1522</f>
        <v>10021</v>
      </c>
      <c r="B13042" t="str">
        <f>IF(_xlfn.XLOOKUP(A13042,Test!$A$2:$A$801,Test!$A$2:$A$801,0),"N/A",'News Articles 26'!B1522)</f>
        <v>https://assets.msn.com/labs/mind/AAJvVfw.html</v>
      </c>
      <c r="C13042" t="str">
        <f>'News Articles 26'!C1522</f>
        <v>Old-fashioned Air Travel Perks We Miss</v>
      </c>
      <c r="D13042" t="str">
        <f>IF(B13042="N/A","N/A",'News Articles 26'!D1522)</f>
        <v>1bdaf2c278e9497bacac9f81667cbbc6</v>
      </c>
    </row>
    <row r="13043" spans="1:4" x14ac:dyDescent="0.25">
      <c r="A13043">
        <f>'News Articles 26'!A1515</f>
        <v>10014</v>
      </c>
      <c r="B13043" t="str">
        <f>IF(_xlfn.XLOOKUP(A13043,Test!$A$2:$A$801,Test!$A$2:$A$801,0),"N/A",'News Articles 26'!B1515)</f>
        <v>https://assets.msn.com/labs/mind/AAJvUwC.html</v>
      </c>
      <c r="C13043" t="str">
        <f>'News Articles 26'!C1515</f>
        <v>These Are the Best Audiobooks For Readers On the Move</v>
      </c>
      <c r="D13043" t="str">
        <f>IF(B13043="N/A","N/A",'News Articles 26'!D1515)</f>
        <v>2e93f8bc439748fa8db3e348d30fcfe2</v>
      </c>
    </row>
    <row r="13044" spans="1:4" x14ac:dyDescent="0.25">
      <c r="A13044">
        <f>'News Articles 26'!A1514</f>
        <v>10013</v>
      </c>
      <c r="B13044" t="str">
        <f>IF(_xlfn.XLOOKUP(A13044,Test!$A$2:$A$801,Test!$A$2:$A$801,0),"N/A",'News Articles 26'!B1514)</f>
        <v>https://assets.msn.com/labs/mind/AAJvUrD.html</v>
      </c>
      <c r="C13044" t="str">
        <f>'News Articles 26'!C1514</f>
        <v>These are the 10 US cities with the hardest working parents</v>
      </c>
      <c r="D13044" t="str">
        <f>IF(B13044="N/A","N/A",'News Articles 26'!D1514)</f>
        <v>b4c3ac8798c6480d801754bd69bedc8f</v>
      </c>
    </row>
    <row r="13045" spans="1:4" x14ac:dyDescent="0.25">
      <c r="A13045">
        <f>'News Articles 26'!A1630</f>
        <v>10129</v>
      </c>
      <c r="B13045" t="str">
        <f>IF(_xlfn.XLOOKUP(A13045,Test!$A$2:$A$801,Test!$A$2:$A$801,0),"N/A",'News Articles 26'!B1630)</f>
        <v>https://assets.msn.com/labs/mind/AAJvu8g.html</v>
      </c>
      <c r="C13045" t="str">
        <f>'News Articles 26'!C1630</f>
        <v>16 things someone in a health crisis can really use (hint: not flowers)</v>
      </c>
      <c r="D13045" t="str">
        <f>IF(B13045="N/A","N/A",'News Articles 26'!D1630)</f>
        <v>3314009ca91a458e8f250740ccf52ba9</v>
      </c>
    </row>
    <row r="13046" spans="1:4" x14ac:dyDescent="0.25">
      <c r="A13046">
        <f>'News Articles 26'!A11760</f>
        <v>20259</v>
      </c>
      <c r="B13046" t="str">
        <f>IF(_xlfn.XLOOKUP(A13046,Test!$A$2:$A$801,Test!$A$2:$A$801,0),"N/A",'News Articles 26'!B11760)</f>
        <v>https://assets.msn.com/labs/mind/AAJVtvL.html</v>
      </c>
      <c r="C13046" t="str">
        <f>'News Articles 26'!C11760</f>
        <v>List of restaurants offering free meals this Veterans Day</v>
      </c>
      <c r="D13046" t="str">
        <f>IF(B13046="N/A","N/A",'News Articles 26'!D11760)</f>
        <v>971e8c1b0b6a45eab2cb7b8bfad5e6c5</v>
      </c>
    </row>
    <row r="13047" spans="1:4" x14ac:dyDescent="0.25">
      <c r="A13047">
        <f>'News Articles 26'!A1507</f>
        <v>10006</v>
      </c>
      <c r="B13047" t="str">
        <f>IF(_xlfn.XLOOKUP(A13047,Test!$A$2:$A$801,Test!$A$2:$A$801,0),"N/A",'News Articles 26'!B1507)</f>
        <v>https://assets.msn.com/labs/mind/AAJvTAI.html</v>
      </c>
      <c r="C13047" t="str">
        <f>'News Articles 26'!C1507</f>
        <v>2020 Ford Mustang Shelby GT500 Is a 760-HP Thrill Ride</v>
      </c>
      <c r="D13047" t="str">
        <f>IF(B13047="N/A","N/A",'News Articles 26'!D1507)</f>
        <v>e7a06ba98af14be5a0f9ca1402acdef6</v>
      </c>
    </row>
    <row r="13048" spans="1:4" x14ac:dyDescent="0.25">
      <c r="A13048">
        <f>'News Articles 26'!A1504</f>
        <v>10003</v>
      </c>
      <c r="B13048" t="str">
        <f>IF(_xlfn.XLOOKUP(A13048,Test!$A$2:$A$801,Test!$A$2:$A$801,0),"N/A",'News Articles 26'!B1504)</f>
        <v>https://assets.msn.com/labs/mind/AAJvSCI.html</v>
      </c>
      <c r="C13048" t="str">
        <f>'News Articles 26'!C1504</f>
        <v>Opinion: The Fed's next rate decision can't hide the fact that stocks are overvalued</v>
      </c>
      <c r="D13048" t="str">
        <f>IF(B13048="N/A","N/A",'News Articles 26'!D1504)</f>
        <v>64c7424317b54aeab325e3cb336bfc4b</v>
      </c>
    </row>
    <row r="13049" spans="1:4" x14ac:dyDescent="0.25">
      <c r="A13049">
        <f>'News Articles 26'!A1621</f>
        <v>10120</v>
      </c>
      <c r="B13049" t="str">
        <f>IF(_xlfn.XLOOKUP(A13049,Test!$A$2:$A$801,Test!$A$2:$A$801,0),"N/A",'News Articles 26'!B1621)</f>
        <v>https://assets.msn.com/labs/mind/AAJvqid.html</v>
      </c>
      <c r="C13049" t="str">
        <f>'News Articles 26'!C1621</f>
        <v>After being bullied for her weight, woman loses 200 pounds with mindful changes</v>
      </c>
      <c r="D13049" t="str">
        <f>IF(B13049="N/A","N/A",'News Articles 26'!D1621)</f>
        <v>e821613fa8e8415a8321fd90ae5ae0bc</v>
      </c>
    </row>
    <row r="13050" spans="1:4" x14ac:dyDescent="0.25">
      <c r="A13050">
        <f>'News Articles 26'!A1609</f>
        <v>10108</v>
      </c>
      <c r="B13050" t="str">
        <f>IF(_xlfn.XLOOKUP(A13050,Test!$A$2:$A$801,Test!$A$2:$A$801,0),"N/A",'News Articles 26'!B1609)</f>
        <v>https://assets.msn.com/labs/mind/AAJvo5M.html</v>
      </c>
      <c r="C13050" t="str">
        <f>'News Articles 26'!C1609</f>
        <v>Felicity Huffman Spotted For First Time Since Release From Prison</v>
      </c>
      <c r="D13050" t="str">
        <f>IF(B13050="N/A","N/A",'News Articles 26'!D1609)</f>
        <v>9a3544eaf5a04485a06cb730ae4840ae</v>
      </c>
    </row>
    <row r="13051" spans="1:4" x14ac:dyDescent="0.25">
      <c r="A13051">
        <f>'News Articles 26'!A1743</f>
        <v>10242</v>
      </c>
      <c r="B13051" t="str">
        <f>IF(_xlfn.XLOOKUP(A13051,Test!$A$2:$A$801,Test!$A$2:$A$801,0),"N/A",'News Articles 26'!B1743)</f>
        <v>https://assets.msn.com/labs/mind/AAJVNVK.html</v>
      </c>
      <c r="C13051" t="str">
        <f>'News Articles 26'!C1743</f>
        <v>Your guide to Veterans Day celebrations around the metro this weekend</v>
      </c>
      <c r="D13051" t="str">
        <f>IF(B13051="N/A","N/A",'News Articles 26'!D1743)</f>
        <v>3fbfb7f0029942e1be14948d4b9d7b88</v>
      </c>
    </row>
    <row r="13052" spans="1:4" x14ac:dyDescent="0.25">
      <c r="A13052">
        <f>'News Articles 26'!A1535</f>
        <v>10034</v>
      </c>
      <c r="B13052" t="str">
        <f>IF(_xlfn.XLOOKUP(A13052,Test!$A$2:$A$801,Test!$A$2:$A$801,0),"N/A",'News Articles 26'!B1535)</f>
        <v>https://assets.msn.com/labs/mind/AAJva3R.html</v>
      </c>
      <c r="C13052" t="str">
        <f>'News Articles 26'!C1535</f>
        <v>Watch Reese Witherspoon Teach Jennifer Aniston Instagram Etiquette (Exclusive)</v>
      </c>
      <c r="D13052" t="str">
        <f>IF(B13052="N/A","N/A",'News Articles 26'!D1535)</f>
        <v>ba50dae8799840c995dcdc6c27b75934</v>
      </c>
    </row>
    <row r="13053" spans="1:4" x14ac:dyDescent="0.25">
      <c r="A13053">
        <f>'News Articles 26'!A11747</f>
        <v>20246</v>
      </c>
      <c r="B13053" t="str">
        <f>IF(_xlfn.XLOOKUP(A13053,Test!$A$2:$A$801,Test!$A$2:$A$801,0),"N/A",'News Articles 26'!B11747)</f>
        <v>https://assets.msn.com/labs/mind/AAJvA1o.html</v>
      </c>
      <c r="C13053" t="str">
        <f>'News Articles 26'!C11747</f>
        <v>7 No-Fail Tricks for Successful Meal Prep from People Who Do It Every Week</v>
      </c>
      <c r="D13053" t="str">
        <f>IF(B13053="N/A","N/A",'News Articles 26'!D11747)</f>
        <v>4d71721de05242a291c417e3f2b9ca23</v>
      </c>
    </row>
    <row r="13054" spans="1:4" x14ac:dyDescent="0.25">
      <c r="A13054">
        <f>'News Articles 26'!A1470</f>
        <v>9969</v>
      </c>
      <c r="B13054" t="str">
        <f>IF(_xlfn.XLOOKUP(A13054,Test!$A$2:$A$801,Test!$A$2:$A$801,0),"N/A",'News Articles 26'!B1470)</f>
        <v>https://assets.msn.com/labs/mind/AAJv8Fj.html</v>
      </c>
      <c r="C13054" t="str">
        <f>'News Articles 26'!C1470</f>
        <v>'DWTS' Recap: A Fan Favorite Goes Home In Yet Another Crazy Elimination</v>
      </c>
      <c r="D13054" t="str">
        <f>IF(B13054="N/A","N/A",'News Articles 26'!D1470)</f>
        <v>5dd4767c19c2448daa36516e5350169b</v>
      </c>
    </row>
    <row r="13055" spans="1:4" x14ac:dyDescent="0.25">
      <c r="A13055">
        <f>'News Articles 26'!A1424</f>
        <v>9923</v>
      </c>
      <c r="B13055" t="str">
        <f>IF(_xlfn.XLOOKUP(A13055,Test!$A$2:$A$801,Test!$A$2:$A$801,0),"N/A",'News Articles 26'!B1424)</f>
        <v>https://assets.msn.com/labs/mind/AAJv3av.html</v>
      </c>
      <c r="C13055" t="str">
        <f>'News Articles 26'!C1424</f>
        <v>10 Hotels Where You Can Recreate Some of Your Favorite '80s Movie Moments</v>
      </c>
      <c r="D13055" t="str">
        <f>IF(B13055="N/A","N/A",'News Articles 26'!D1424)</f>
        <v>6aab0e0554f445d2b03cbb9962902987</v>
      </c>
    </row>
    <row r="13056" spans="1:4" x14ac:dyDescent="0.25">
      <c r="A13056">
        <f>'News Articles 26'!A1401</f>
        <v>9900</v>
      </c>
      <c r="B13056" t="str">
        <f>IF(_xlfn.XLOOKUP(A13056,Test!$A$2:$A$801,Test!$A$2:$A$801,0),"N/A",'News Articles 26'!B1401)</f>
        <v>https://assets.msn.com/labs/mind/AAJv1D2.html</v>
      </c>
      <c r="C13056" t="str">
        <f>'News Articles 26'!C1401</f>
        <v>How these politicians handled their boos</v>
      </c>
      <c r="D13056" t="str">
        <f>IF(B13056="N/A","N/A",'News Articles 26'!D1401)</f>
        <v>5ef2e1afff3c4ec18eb59a2b1ace3cf0</v>
      </c>
    </row>
    <row r="13057" spans="1:4" x14ac:dyDescent="0.25">
      <c r="A13057">
        <f>'News Articles 26'!A1397</f>
        <v>9896</v>
      </c>
      <c r="B13057" t="str">
        <f>IF(_xlfn.XLOOKUP(A13057,Test!$A$2:$A$801,Test!$A$2:$A$801,0),"N/A",'News Articles 26'!B1397)</f>
        <v>https://assets.msn.com/labs/mind/AAJv0c0.html</v>
      </c>
      <c r="C13057" t="str">
        <f>'News Articles 26'!C1397</f>
        <v>Women: Here's How You Can Travel by Yourself, Together</v>
      </c>
      <c r="D13057" t="str">
        <f>IF(B13057="N/A","N/A",'News Articles 26'!D1397)</f>
        <v>79e7ad62468947ce803fec57150f9192</v>
      </c>
    </row>
    <row r="13058" spans="1:4" x14ac:dyDescent="0.25">
      <c r="A13058">
        <f>'News Articles 26'!A1308</f>
        <v>9807</v>
      </c>
      <c r="B13058" t="str">
        <f>IF(_xlfn.XLOOKUP(A13058,Test!$A$2:$A$801,Test!$A$2:$A$801,0),"N/A",'News Articles 26'!B1308)</f>
        <v>https://assets.msn.com/labs/mind/AAJuZdo.html</v>
      </c>
      <c r="C13058" t="str">
        <f>'News Articles 26'!C1308</f>
        <v>Hyundai fuel cell semi concept makes the Tesla Semi look boring</v>
      </c>
      <c r="D13058" t="str">
        <f>IF(B13058="N/A","N/A",'News Articles 26'!D1308)</f>
        <v>e696b5bba1ce4866ae71ad135151d254</v>
      </c>
    </row>
    <row r="13059" spans="1:4" x14ac:dyDescent="0.25">
      <c r="A13059">
        <f>'News Articles 26'!A1732</f>
        <v>10231</v>
      </c>
      <c r="B13059" t="str">
        <f>IF(_xlfn.XLOOKUP(A13059,Test!$A$2:$A$801,Test!$A$2:$A$801,0),"N/A",'News Articles 26'!B1732)</f>
        <v>https://assets.msn.com/labs/mind/AAJUyVl.html</v>
      </c>
      <c r="C13059" t="str">
        <f>'News Articles 26'!C1732</f>
        <v>Gigi Hadid slams 'unrealistic expectations' after fans complained about her street style 'not being sexy enough'</v>
      </c>
      <c r="D13059" t="str">
        <f>IF(B13059="N/A","N/A",'News Articles 26'!D1732)</f>
        <v>179a0ee3743e4fef8167033e449167ac</v>
      </c>
    </row>
    <row r="13060" spans="1:4" x14ac:dyDescent="0.25">
      <c r="A13060">
        <f>'News Articles 26'!A1284</f>
        <v>9783</v>
      </c>
      <c r="B13060" t="str">
        <f>IF(_xlfn.XLOOKUP(A13060,Test!$A$2:$A$801,Test!$A$2:$A$801,0),"N/A",'News Articles 26'!B1284)</f>
        <v>https://assets.msn.com/labs/mind/AAJuXdG.html</v>
      </c>
      <c r="C13060" t="str">
        <f>'News Articles 26'!C1284</f>
        <v>Rowing Can Help You Burn Belly Fat, but You'll Need to Take Things Up a Notch - Here's How</v>
      </c>
      <c r="D13060" t="str">
        <f>IF(B13060="N/A","N/A",'News Articles 26'!D1284)</f>
        <v>00ef8c484e9046568ee98fc2cb8fd4bc</v>
      </c>
    </row>
    <row r="13061" spans="1:4" x14ac:dyDescent="0.25">
      <c r="A13061">
        <f>'News Articles 26'!A1279</f>
        <v>9778</v>
      </c>
      <c r="B13061" t="str">
        <f>IF(_xlfn.XLOOKUP(A13061,Test!$A$2:$A$801,Test!$A$2:$A$801,0),"N/A",'News Articles 26'!B1279)</f>
        <v>https://assets.msn.com/labs/mind/AAJuX9P.html</v>
      </c>
      <c r="C13061" t="str">
        <f>'News Articles 26'!C1279</f>
        <v>The 25 richest families in America</v>
      </c>
      <c r="D13061" t="str">
        <f>IF(B13061="N/A","N/A",'News Articles 26'!D1279)</f>
        <v>324cfa2501354a6181bcc4fe50fb512e</v>
      </c>
    </row>
    <row r="13062" spans="1:4" x14ac:dyDescent="0.25">
      <c r="A13062">
        <f>'News Articles 26'!A11732</f>
        <v>20231</v>
      </c>
      <c r="B13062" t="str">
        <f>IF(_xlfn.XLOOKUP(A13062,Test!$A$2:$A$801,Test!$A$2:$A$801,0),"N/A",'News Articles 26'!B11732)</f>
        <v>https://assets.msn.com/labs/mind/AAJuWmA.html</v>
      </c>
      <c r="C13062" t="str">
        <f>'News Articles 26'!C11732</f>
        <v>Deputies: One arrested in fatal shooting in Newberry County, more arrests in investigation anticipated</v>
      </c>
      <c r="D13062" t="str">
        <f>IF(B13062="N/A","N/A",'News Articles 26'!D11732)</f>
        <v>cd0eb58722804e48b3c487dfb0e9effa</v>
      </c>
    </row>
    <row r="13063" spans="1:4" x14ac:dyDescent="0.25">
      <c r="A13063">
        <f>'News Articles 26'!A1241</f>
        <v>9740</v>
      </c>
      <c r="B13063" t="str">
        <f>IF(_xlfn.XLOOKUP(A13063,Test!$A$2:$A$801,Test!$A$2:$A$801,0),"N/A",'News Articles 26'!B1241)</f>
        <v>https://assets.msn.com/labs/mind/AAJuUe9.html</v>
      </c>
      <c r="C13063" t="str">
        <f>'News Articles 26'!C1241</f>
        <v>The best cheeseburger in LA sells out every weekend</v>
      </c>
      <c r="D13063" t="str">
        <f>IF(B13063="N/A","N/A",'News Articles 26'!D1241)</f>
        <v>4f26a2b14ca04e36a5232b0f90e0b4b8</v>
      </c>
    </row>
    <row r="13064" spans="1:4" x14ac:dyDescent="0.25">
      <c r="A13064">
        <f>'News Articles 26'!A1717</f>
        <v>10216</v>
      </c>
      <c r="B13064" t="str">
        <f>IF(_xlfn.XLOOKUP(A13064,Test!$A$2:$A$801,Test!$A$2:$A$801,0),"N/A",'News Articles 26'!B1717)</f>
        <v>https://assets.msn.com/labs/mind/AAJUtAi.html</v>
      </c>
      <c r="C13064" t="str">
        <f>'News Articles 26'!C1717</f>
        <v>Richard Gere, 70, and Wife Alejandra Silva, 36, Expecting Baby No. 2</v>
      </c>
      <c r="D13064" t="str">
        <f>IF(B13064="N/A","N/A",'News Articles 26'!D1717)</f>
        <v>c136e36974a74a6bb9634d2191abb644</v>
      </c>
    </row>
    <row r="13065" spans="1:4" x14ac:dyDescent="0.25">
      <c r="A13065">
        <f>'News Articles 26'!A11758</f>
        <v>20257</v>
      </c>
      <c r="B13065" t="str">
        <f>IF(_xlfn.XLOOKUP(A13065,Test!$A$2:$A$801,Test!$A$2:$A$801,0),"N/A",'News Articles 26'!B11758)</f>
        <v>https://assets.msn.com/labs/mind/AAJUsnc.html</v>
      </c>
      <c r="C13065" t="str">
        <f>'News Articles 26'!C11758</f>
        <v>Netflix will stop working on older Samsung smart TVs next month</v>
      </c>
      <c r="D13065" t="str">
        <f>IF(B13065="N/A","N/A",'News Articles 26'!D11758)</f>
        <v>b7d15c0a4d2d457e96382595f2003873</v>
      </c>
    </row>
    <row r="13066" spans="1:4" x14ac:dyDescent="0.25">
      <c r="A13066">
        <f>'News Articles 26'!A1702</f>
        <v>10201</v>
      </c>
      <c r="B13066" t="str">
        <f>IF(_xlfn.XLOOKUP(A13066,Test!$A$2:$A$801,Test!$A$2:$A$801,0),"N/A",'News Articles 26'!B1702)</f>
        <v>https://assets.msn.com/labs/mind/AAJUrU0.html</v>
      </c>
      <c r="C13066" t="str">
        <f>'News Articles 26'!C1702</f>
        <v>Veterans are vulnerable to scams because of what they've earned. Here's why</v>
      </c>
      <c r="D13066" t="str">
        <f>IF(B13066="N/A","N/A",'News Articles 26'!D1702)</f>
        <v>8567d1757da843338fd8c063473ffb53</v>
      </c>
    </row>
    <row r="13067" spans="1:4" x14ac:dyDescent="0.25">
      <c r="A13067">
        <f>'News Articles 26'!A1699</f>
        <v>10198</v>
      </c>
      <c r="B13067" t="str">
        <f>IF(_xlfn.XLOOKUP(A13067,Test!$A$2:$A$801,Test!$A$2:$A$801,0),"N/A",'News Articles 26'!B1699)</f>
        <v>https://assets.msn.com/labs/mind/AAJUqyt.html</v>
      </c>
      <c r="C13067" t="str">
        <f>'News Articles 26'!C1699</f>
        <v>15 Food Myths That Are Causing You to Gain Weight</v>
      </c>
      <c r="D13067" t="str">
        <f>IF(B13067="N/A","N/A",'News Articles 26'!D1699)</f>
        <v>1e99c4627ead4710b5cea899823a47aa</v>
      </c>
    </row>
    <row r="13068" spans="1:4" x14ac:dyDescent="0.25">
      <c r="A13068">
        <f>'News Articles 26'!A1384</f>
        <v>9883</v>
      </c>
      <c r="B13068" t="str">
        <f>IF(_xlfn.XLOOKUP(A13068,Test!$A$2:$A$801,Test!$A$2:$A$801,0),"N/A",'News Articles 26'!B1384)</f>
        <v>https://assets.msn.com/labs/mind/AAJuqXe.html</v>
      </c>
      <c r="C13068" t="str">
        <f>'News Articles 26'!C1384</f>
        <v>What the average wedding costs in the 25 biggest cities across the US</v>
      </c>
      <c r="D13068" t="str">
        <f>IF(B13068="N/A","N/A",'News Articles 26'!D1384)</f>
        <v>014daa0b4e914af4aa395d69fad9e560</v>
      </c>
    </row>
    <row r="13069" spans="1:4" x14ac:dyDescent="0.25">
      <c r="A13069">
        <f>'News Articles 26'!A1696</f>
        <v>10195</v>
      </c>
      <c r="B13069" t="str">
        <f>IF(_xlfn.XLOOKUP(A13069,Test!$A$2:$A$801,Test!$A$2:$A$801,0),"N/A",'News Articles 26'!B1696)</f>
        <v>https://assets.msn.com/labs/mind/AAJUqON.html</v>
      </c>
      <c r="C13069" t="str">
        <f>'News Articles 26'!C1696</f>
        <v>Every Country Music Entertainer of the Year Since 1967</v>
      </c>
      <c r="D13069" t="str">
        <f>IF(B13069="N/A","N/A",'News Articles 26'!D1696)</f>
        <v>94490849b7934307babb58efe1ef0ebc</v>
      </c>
    </row>
    <row r="13070" spans="1:4" x14ac:dyDescent="0.25">
      <c r="A13070">
        <f>'News Articles 26'!A1380</f>
        <v>9879</v>
      </c>
      <c r="B13070" t="str">
        <f>IF(_xlfn.XLOOKUP(A13070,Test!$A$2:$A$801,Test!$A$2:$A$801,0),"N/A",'News Articles 26'!B1380)</f>
        <v>https://assets.msn.com/labs/mind/AAJuqNL.html</v>
      </c>
      <c r="C13070" t="str">
        <f>'News Articles 26'!C1380</f>
        <v>12 Things U.S. Presidents Have to Pay for on Their Own</v>
      </c>
      <c r="D13070" t="str">
        <f>IF(B13070="N/A","N/A",'News Articles 26'!D1380)</f>
        <v>a369605599574f78a1ac4207b6469c33</v>
      </c>
    </row>
    <row r="13071" spans="1:4" x14ac:dyDescent="0.25">
      <c r="A13071">
        <f>'News Articles 26'!A1694</f>
        <v>10193</v>
      </c>
      <c r="B13071" t="str">
        <f>IF(_xlfn.XLOOKUP(A13071,Test!$A$2:$A$801,Test!$A$2:$A$801,0),"N/A",'News Articles 26'!B1694)</f>
        <v>https://assets.msn.com/labs/mind/AAJUqLr.html</v>
      </c>
      <c r="C13071" t="str">
        <f>'News Articles 26'!C1694</f>
        <v>Election 2019: Lebanon County results for commissioner, municipalities, schools</v>
      </c>
      <c r="D13071" t="str">
        <f>IF(B13071="N/A","N/A",'News Articles 26'!D1694)</f>
        <v>318eaf1aa7864754948db168cdff0e89</v>
      </c>
    </row>
    <row r="13072" spans="1:4" x14ac:dyDescent="0.25">
      <c r="A13072">
        <f>'News Articles 26'!A1551</f>
        <v>10050</v>
      </c>
      <c r="B13072" t="str">
        <f>IF(_xlfn.XLOOKUP(A13072,Test!$A$2:$A$801,Test!$A$2:$A$801,0),"N/A",'News Articles 26'!B1551)</f>
        <v>https://assets.msn.com/labs/mind/AAJUQKf.html</v>
      </c>
      <c r="C13072" t="str">
        <f>'News Articles 26'!C1551</f>
        <v>New York City Voters Approve 'Rainy-Day Fund' to Ease Recession</v>
      </c>
      <c r="D13072" t="str">
        <f>IF(B13072="N/A","N/A",'News Articles 26'!D1551)</f>
        <v>683b9e1aebb742bf899c408303a98167</v>
      </c>
    </row>
    <row r="13073" spans="1:4" x14ac:dyDescent="0.25">
      <c r="A13073">
        <f>'News Articles 26'!A1693</f>
        <v>10192</v>
      </c>
      <c r="B13073" t="str">
        <f>IF(_xlfn.XLOOKUP(A13073,Test!$A$2:$A$801,Test!$A$2:$A$801,0),"N/A",'News Articles 26'!B1693)</f>
        <v>https://assets.msn.com/labs/mind/AAJUqJn.html</v>
      </c>
      <c r="C13073" t="str">
        <f>'News Articles 26'!C1693</f>
        <v>Tourist Survived 37 Hours At Sea in Dinghy</v>
      </c>
      <c r="D13073" t="str">
        <f>IF(B13073="N/A","N/A",'News Articles 26'!D1693)</f>
        <v>8b18297e5edc41e7a8af6ed1ffa52f3b</v>
      </c>
    </row>
    <row r="13074" spans="1:4" x14ac:dyDescent="0.25">
      <c r="A13074">
        <f>'News Articles 26'!A1202</f>
        <v>9701</v>
      </c>
      <c r="B13074" t="str">
        <f>IF(_xlfn.XLOOKUP(A13074,Test!$A$2:$A$801,Test!$A$2:$A$801,0),"N/A",'News Articles 26'!B1202)</f>
        <v>https://assets.msn.com/labs/mind/AAJuQjL.html</v>
      </c>
      <c r="C13074" t="str">
        <f>'News Articles 26'!C1202</f>
        <v>Costco Is Selling Pumpkin Pie Filling In A Jar So You Can Be Really Lazy This Thanksgiving</v>
      </c>
      <c r="D13074" t="str">
        <f>IF(B13074="N/A","N/A",'News Articles 26'!D1202)</f>
        <v>54d3f3584aad45a9a7852c8a83dc1e1a</v>
      </c>
    </row>
    <row r="13075" spans="1:4" x14ac:dyDescent="0.25">
      <c r="A13075">
        <f>'News Articles 26'!A1549</f>
        <v>10048</v>
      </c>
      <c r="B13075" t="str">
        <f>IF(_xlfn.XLOOKUP(A13075,Test!$A$2:$A$801,Test!$A$2:$A$801,0),"N/A",'News Articles 26'!B1549)</f>
        <v>https://assets.msn.com/labs/mind/AAJUQEt.html</v>
      </c>
      <c r="C13075" t="str">
        <f>'News Articles 26'!C1549</f>
        <v>Under shroud of secrecy US weapons arrive in Yemen despite Congressional outrage</v>
      </c>
      <c r="D13075" t="str">
        <f>IF(B13075="N/A","N/A",'News Articles 26'!D1549)</f>
        <v>89e7c6d4b45a4f88b9fc9a6daed3829a</v>
      </c>
    </row>
    <row r="13076" spans="1:4" x14ac:dyDescent="0.25">
      <c r="A13076">
        <f>'News Articles 26'!A1375</f>
        <v>9874</v>
      </c>
      <c r="B13076" t="str">
        <f>IF(_xlfn.XLOOKUP(A13076,Test!$A$2:$A$801,Test!$A$2:$A$801,0),"N/A",'News Articles 26'!B1375)</f>
        <v>https://assets.msn.com/labs/mind/AAJuqCL.html</v>
      </c>
      <c r="C13076" t="str">
        <f>'News Articles 26'!C1375</f>
        <v>Meghan Markle and Prince Harry Are 'Entitled' to Time Off, According to Archbishop</v>
      </c>
      <c r="D13076" t="str">
        <f>IF(B13076="N/A","N/A",'News Articles 26'!D1375)</f>
        <v>6a7b7b0c90d349a99eb1c2afa399b878</v>
      </c>
    </row>
    <row r="13077" spans="1:4" x14ac:dyDescent="0.25">
      <c r="A13077">
        <f>'News Articles 26'!A1197</f>
        <v>9696</v>
      </c>
      <c r="B13077" t="str">
        <f>IF(_xlfn.XLOOKUP(A13077,Test!$A$2:$A$801,Test!$A$2:$A$801,0),"N/A",'News Articles 26'!B1197)</f>
        <v>https://assets.msn.com/labs/mind/AAJuQ9h.html</v>
      </c>
      <c r="C13077" t="str">
        <f>'News Articles 26'!C1197</f>
        <v>Confessions of the World's Top Travel Fixers</v>
      </c>
      <c r="D13077" t="str">
        <f>IF(B13077="N/A","N/A",'News Articles 26'!D1197)</f>
        <v>b6685d3dd6af481ebbe24adf5c15f3fe</v>
      </c>
    </row>
    <row r="13078" spans="1:4" x14ac:dyDescent="0.25">
      <c r="A13078">
        <f>'News Articles 26'!A1691</f>
        <v>10190</v>
      </c>
      <c r="B13078" t="str">
        <f>IF(_xlfn.XLOOKUP(A13078,Test!$A$2:$A$801,Test!$A$2:$A$801,0),"N/A",'News Articles 26'!B1691)</f>
        <v>https://assets.msn.com/labs/mind/AAJUq9F.html</v>
      </c>
      <c r="C13078" t="str">
        <f>'News Articles 26'!C1691</f>
        <v>The most expensive college in each state</v>
      </c>
      <c r="D13078" t="str">
        <f>IF(B13078="N/A","N/A",'News Articles 26'!D1691)</f>
        <v>a2262c27b4d049e4937207f5661c79ac</v>
      </c>
    </row>
    <row r="13079" spans="1:4" x14ac:dyDescent="0.25">
      <c r="A13079">
        <f>'News Articles 26'!A1192</f>
        <v>9691</v>
      </c>
      <c r="B13079" t="str">
        <f>IF(_xlfn.XLOOKUP(A13079,Test!$A$2:$A$801,Test!$A$2:$A$801,0),"N/A",'News Articles 26'!B1192)</f>
        <v>https://assets.msn.com/labs/mind/AAJuPZB.html</v>
      </c>
      <c r="C13079" t="str">
        <f>'News Articles 26'!C1192</f>
        <v>10 Unexpected Ways To Bond With A Cat</v>
      </c>
      <c r="D13079" t="str">
        <f>IF(B13079="N/A","N/A",'News Articles 26'!D1192)</f>
        <v>de32ec12aa624cee85b5d03fbf31a268</v>
      </c>
    </row>
    <row r="13080" spans="1:4" x14ac:dyDescent="0.25">
      <c r="A13080">
        <f>'News Articles 26'!A1196</f>
        <v>9695</v>
      </c>
      <c r="B13080" t="str">
        <f>IF(_xlfn.XLOOKUP(A13080,Test!$A$2:$A$801,Test!$A$2:$A$801,0),"N/A",'News Articles 26'!B1196)</f>
        <v>https://assets.msn.com/labs/mind/AAJuPwC.html</v>
      </c>
      <c r="C13080" t="str">
        <f>'News Articles 26'!C1196</f>
        <v>Here's Exactly What to Do If You Get the Flu</v>
      </c>
      <c r="D13080" t="str">
        <f>IF(B13080="N/A","N/A",'News Articles 26'!D1196)</f>
        <v>e4d75c3cdaf54dbb8343360e5a6e64df</v>
      </c>
    </row>
    <row r="13081" spans="1:4" x14ac:dyDescent="0.25">
      <c r="A13081">
        <f>'News Articles 26'!A1194</f>
        <v>9693</v>
      </c>
      <c r="B13081" t="str">
        <f>IF(_xlfn.XLOOKUP(A13081,Test!$A$2:$A$801,Test!$A$2:$A$801,0),"N/A",'News Articles 26'!B1194)</f>
        <v>https://assets.msn.com/labs/mind/AAJuPq0.html</v>
      </c>
      <c r="C13081" t="str">
        <f>'News Articles 26'!C1194</f>
        <v>Why I Cook a Deconstructed Turkey Every Thanksgiving</v>
      </c>
      <c r="D13081" t="str">
        <f>IF(B13081="N/A","N/A",'News Articles 26'!D1194)</f>
        <v>a1b5d49ee30d4e3a97d394bfb7ae7775</v>
      </c>
    </row>
    <row r="13082" spans="1:4" x14ac:dyDescent="0.25">
      <c r="A13082">
        <f>'News Articles 26'!A1688</f>
        <v>10187</v>
      </c>
      <c r="B13082" t="str">
        <f>IF(_xlfn.XLOOKUP(A13082,Test!$A$2:$A$801,Test!$A$2:$A$801,0),"N/A",'News Articles 26'!B1688)</f>
        <v>https://assets.msn.com/labs/mind/AAJUpHt.html</v>
      </c>
      <c r="C13082" t="str">
        <f>'News Articles 26'!C1688</f>
        <v>33 Surprising Reasons To Lose Weight</v>
      </c>
      <c r="D13082" t="str">
        <f>IF(B13082="N/A","N/A",'News Articles 26'!D1688)</f>
        <v>0ef2f5f8238e45a6bab5cef9b5cedd9e</v>
      </c>
    </row>
    <row r="13083" spans="1:4" x14ac:dyDescent="0.25">
      <c r="A13083">
        <f>'News Articles 26'!A1687</f>
        <v>10186</v>
      </c>
      <c r="B13083" t="str">
        <f>IF(_xlfn.XLOOKUP(A13083,Test!$A$2:$A$801,Test!$A$2:$A$801,0),"N/A",'News Articles 26'!B1687)</f>
        <v>https://assets.msn.com/labs/mind/AAJUpEI.html</v>
      </c>
      <c r="C13083" t="str">
        <f>'News Articles 26'!C1687</f>
        <v>Why Emma Watson Is Calling Herself 'Self-Partnered' Ahead of Turning 30</v>
      </c>
      <c r="D13083" t="str">
        <f>IF(B13083="N/A","N/A",'News Articles 26'!D1687)</f>
        <v>c378b0e598b64ffebf79ddd4e8e95fec</v>
      </c>
    </row>
    <row r="13084" spans="1:4" x14ac:dyDescent="0.25">
      <c r="A13084">
        <f>'News Articles 26'!A11753</f>
        <v>20252</v>
      </c>
      <c r="B13084" t="str">
        <f>IF(_xlfn.XLOOKUP(A13084,Test!$A$2:$A$801,Test!$A$2:$A$801,0),"N/A",'News Articles 26'!B11753)</f>
        <v>https://assets.msn.com/labs/mind/AAJUP8D.html</v>
      </c>
      <c r="C13084" t="str">
        <f>'News Articles 26'!C11753</f>
        <v>Harrison election 2019: Ron Belmont wins reelection, Dems pick up seat</v>
      </c>
      <c r="D13084" t="str">
        <f>IF(B13084="N/A","N/A",'News Articles 26'!D11753)</f>
        <v>a47da6eb2b7f4242a47bfa51f4fbd0a1</v>
      </c>
    </row>
    <row r="13085" spans="1:4" x14ac:dyDescent="0.25">
      <c r="A13085">
        <f>'News Articles 26'!A1682</f>
        <v>10181</v>
      </c>
      <c r="B13085" t="str">
        <f>IF(_xlfn.XLOOKUP(A13085,Test!$A$2:$A$801,Test!$A$2:$A$801,0),"N/A",'News Articles 26'!B1682)</f>
        <v>https://assets.msn.com/labs/mind/AAJUojo.html</v>
      </c>
      <c r="C13085" t="str">
        <f>'News Articles 26'!C1682</f>
        <v>Aston Martin DBX Luxury SUV: Price, First Interior Image Released</v>
      </c>
      <c r="D13085" t="str">
        <f>IF(B13085="N/A","N/A",'News Articles 26'!D1682)</f>
        <v>da3ee028b53d482f93f8f0ea95db1ff7</v>
      </c>
    </row>
    <row r="13086" spans="1:4" x14ac:dyDescent="0.25">
      <c r="A13086">
        <f>'News Articles 26'!A11757</f>
        <v>20256</v>
      </c>
      <c r="B13086" t="str">
        <f>IF(_xlfn.XLOOKUP(A13086,Test!$A$2:$A$801,Test!$A$2:$A$801,0),"N/A",'News Articles 26'!B11757)</f>
        <v>https://assets.msn.com/labs/mind/AAJUnxC.html</v>
      </c>
      <c r="C13086" t="str">
        <f>'News Articles 26'!C11757</f>
        <v>CMA Awards 2019: How to watch, stream country music's biggest night</v>
      </c>
      <c r="D13086" t="str">
        <f>IF(B13086="N/A","N/A",'News Articles 26'!D11757)</f>
        <v>6a5f9237ee874dfaa76f7e002fded66b</v>
      </c>
    </row>
    <row r="13087" spans="1:4" x14ac:dyDescent="0.25">
      <c r="A13087">
        <f>'News Articles 26'!A1666</f>
        <v>10165</v>
      </c>
      <c r="B13087" t="str">
        <f>IF(_xlfn.XLOOKUP(A13087,Test!$A$2:$A$801,Test!$A$2:$A$801,0),"N/A",'News Articles 26'!B1666)</f>
        <v>https://assets.msn.com/labs/mind/AAJUnJq.html</v>
      </c>
      <c r="C13087" t="str">
        <f>'News Articles 26'!C1666</f>
        <v>We finally found the perfect banana bread recipe</v>
      </c>
      <c r="D13087" t="str">
        <f>IF(B13087="N/A","N/A",'News Articles 26'!D1666)</f>
        <v>09197d4efa8f47e680bce4aba18df8f8</v>
      </c>
    </row>
    <row r="13088" spans="1:4" x14ac:dyDescent="0.25">
      <c r="A13088">
        <f>'News Articles 26'!A1665</f>
        <v>10164</v>
      </c>
      <c r="B13088" t="str">
        <f>IF(_xlfn.XLOOKUP(A13088,Test!$A$2:$A$801,Test!$A$2:$A$801,0),"N/A",'News Articles 26'!B1665)</f>
        <v>https://assets.msn.com/labs/mind/AAJUnHh.html</v>
      </c>
      <c r="C13088" t="str">
        <f>'News Articles 26'!C1665</f>
        <v>America's Most and Least Popular Senators</v>
      </c>
      <c r="D13088" t="str">
        <f>IF(B13088="N/A","N/A",'News Articles 26'!D1665)</f>
        <v>a05f104e4e9f4fbba425d8ccbf291715</v>
      </c>
    </row>
    <row r="13089" spans="1:4" x14ac:dyDescent="0.25">
      <c r="A13089">
        <f>'News Articles 26'!A1544</f>
        <v>10043</v>
      </c>
      <c r="B13089" t="str">
        <f>IF(_xlfn.XLOOKUP(A13089,Test!$A$2:$A$801,Test!$A$2:$A$801,0),"N/A",'News Articles 26'!B1544)</f>
        <v>https://assets.msn.com/labs/mind/AAJUNfT.html</v>
      </c>
      <c r="C13089" t="str">
        <f>'News Articles 26'!C1544</f>
        <v>Historian William Dalrymple Warns of Unchecked Corporate Power in His Latest Book</v>
      </c>
      <c r="D13089" t="str">
        <f>IF(B13089="N/A","N/A",'News Articles 26'!D1544)</f>
        <v>2c971b70edde4219b9baaefe55ebd20c</v>
      </c>
    </row>
    <row r="13090" spans="1:4" x14ac:dyDescent="0.25">
      <c r="A13090">
        <f>'News Articles 26'!A1543</f>
        <v>10042</v>
      </c>
      <c r="B13090" t="str">
        <f>IF(_xlfn.XLOOKUP(A13090,Test!$A$2:$A$801,Test!$A$2:$A$801,0),"N/A",'News Articles 26'!B1543)</f>
        <v>https://assets.msn.com/labs/mind/AAJUNbP.html</v>
      </c>
      <c r="C13090" t="str">
        <f>'News Articles 26'!C1543</f>
        <v>Election 2019: Noam Bramson cruises to victory in New Rochelle</v>
      </c>
      <c r="D13090" t="str">
        <f>IF(B13090="N/A","N/A",'News Articles 26'!D1543)</f>
        <v>09cc880af1b24be993268b69d3a43f91</v>
      </c>
    </row>
    <row r="13091" spans="1:4" x14ac:dyDescent="0.25">
      <c r="A13091">
        <f>'News Articles 26'!A1659</f>
        <v>10158</v>
      </c>
      <c r="B13091" t="str">
        <f>IF(_xlfn.XLOOKUP(A13091,Test!$A$2:$A$801,Test!$A$2:$A$801,0),"N/A",'News Articles 26'!B1659)</f>
        <v>https://assets.msn.com/labs/mind/AAJUmLv.html</v>
      </c>
      <c r="C13091" t="str">
        <f>'News Articles 26'!C1659</f>
        <v>Dayton officer shot: 4 men arrested had past drug, violence charges</v>
      </c>
      <c r="D13091" t="str">
        <f>IF(B13091="N/A","N/A",'News Articles 26'!D1659)</f>
        <v>0a0822aae1844e7cb4e911aad8fb0c0f</v>
      </c>
    </row>
    <row r="13092" spans="1:4" x14ac:dyDescent="0.25">
      <c r="A13092">
        <f>'News Articles 26'!A1152</f>
        <v>9651</v>
      </c>
      <c r="B13092" t="str">
        <f>IF(_xlfn.XLOOKUP(A13092,Test!$A$2:$A$801,Test!$A$2:$A$801,0),"N/A",'News Articles 26'!B1152)</f>
        <v>https://assets.msn.com/labs/mind/AAJuMge.html</v>
      </c>
      <c r="C13092" t="str">
        <f>'News Articles 26'!C1152</f>
        <v>70 Easy Thanksgiving Recipes You'll Love</v>
      </c>
      <c r="D13092" t="str">
        <f>IF(B13092="N/A","N/A",'News Articles 26'!D1152)</f>
        <v>880f231d271c48d6820a9cb0cbc063ac</v>
      </c>
    </row>
    <row r="13093" spans="1:4" x14ac:dyDescent="0.25">
      <c r="A13093">
        <f>'News Articles 26'!A1149</f>
        <v>9648</v>
      </c>
      <c r="B13093" t="str">
        <f>IF(_xlfn.XLOOKUP(A13093,Test!$A$2:$A$801,Test!$A$2:$A$801,0),"N/A",'News Articles 26'!B1149)</f>
        <v>https://assets.msn.com/labs/mind/AAJuMb1.html</v>
      </c>
      <c r="C13093" t="str">
        <f>'News Articles 26'!C1149</f>
        <v>10 reasons to consider adopting a senior dog instead of a puppy</v>
      </c>
      <c r="D13093" t="str">
        <f>IF(B13093="N/A","N/A",'News Articles 26'!D1149)</f>
        <v>5e03e39aaebe49f5a8cafb19b5992df9</v>
      </c>
    </row>
    <row r="13094" spans="1:4" x14ac:dyDescent="0.25">
      <c r="A13094">
        <f>'News Articles 26'!A1652</f>
        <v>10151</v>
      </c>
      <c r="B13094" t="str">
        <f>IF(_xlfn.XLOOKUP(A13094,Test!$A$2:$A$801,Test!$A$2:$A$801,0),"N/A",'News Articles 26'!B1652)</f>
        <v>https://assets.msn.com/labs/mind/AAJUlw9.html</v>
      </c>
      <c r="C13094" t="str">
        <f>'News Articles 26'!C1652</f>
        <v>Chow Mein vs. Lo Mein: What's the Real Difference Between Them?</v>
      </c>
      <c r="D13094" t="str">
        <f>IF(B13094="N/A","N/A",'News Articles 26'!D1652)</f>
        <v>1673730ba04b459999f689a8ea0204b6</v>
      </c>
    </row>
    <row r="13095" spans="1:4" x14ac:dyDescent="0.25">
      <c r="A13095">
        <f>'News Articles 26'!A1644</f>
        <v>10143</v>
      </c>
      <c r="B13095" t="str">
        <f>IF(_xlfn.XLOOKUP(A13095,Test!$A$2:$A$801,Test!$A$2:$A$801,0),"N/A",'News Articles 26'!B1644)</f>
        <v>https://assets.msn.com/labs/mind/AAJUlHY.html</v>
      </c>
      <c r="C13095" t="str">
        <f>'News Articles 26'!C1644</f>
        <v>Prince Harry and Meghan Markle are taking a royal respite</v>
      </c>
      <c r="D13095" t="str">
        <f>IF(B13095="N/A","N/A",'News Articles 26'!D1644)</f>
        <v>8d34c1daa2d94c4ab817a8b0129f40ae</v>
      </c>
    </row>
    <row r="13096" spans="1:4" x14ac:dyDescent="0.25">
      <c r="A13096">
        <f>'News Articles 26'!A1643</f>
        <v>10142</v>
      </c>
      <c r="B13096" t="str">
        <f>IF(_xlfn.XLOOKUP(A13096,Test!$A$2:$A$801,Test!$A$2:$A$801,0),"N/A",'News Articles 26'!B1643)</f>
        <v>https://assets.msn.com/labs/mind/AAJUlH6.html</v>
      </c>
      <c r="C13096" t="str">
        <f>'News Articles 26'!C1643</f>
        <v>Why Blizzard went dark for Diablo 4</v>
      </c>
      <c r="D13096" t="str">
        <f>IF(B13096="N/A","N/A",'News Articles 26'!D1643)</f>
        <v>d1cf8b39d0e04fd4848452e9f443f3eb</v>
      </c>
    </row>
    <row r="13097" spans="1:4" x14ac:dyDescent="0.25">
      <c r="A13097">
        <f>'News Articles 26'!A1640</f>
        <v>10139</v>
      </c>
      <c r="B13097" t="str">
        <f>IF(_xlfn.XLOOKUP(A13097,Test!$A$2:$A$801,Test!$A$2:$A$801,0),"N/A",'News Articles 26'!B1640)</f>
        <v>https://assets.msn.com/labs/mind/AAJUlDD.html</v>
      </c>
      <c r="C13097" t="str">
        <f>'News Articles 26'!C1640</f>
        <v>Colorado teens with Down syndrome are crowned Homecoming King and Queen in a joyful ceremony at their high school after being chosen for the honor by their classmates</v>
      </c>
      <c r="D13097" t="str">
        <f>IF(B13097="N/A","N/A",'News Articles 26'!D1640)</f>
        <v>4e6c625e041a4296a5a1677927c8d898</v>
      </c>
    </row>
    <row r="13098" spans="1:4" x14ac:dyDescent="0.25">
      <c r="A13098">
        <f>'News Articles 26'!A1635</f>
        <v>10134</v>
      </c>
      <c r="B13098" t="str">
        <f>IF(_xlfn.XLOOKUP(A13098,Test!$A$2:$A$801,Test!$A$2:$A$801,0),"N/A",'News Articles 26'!B1635)</f>
        <v>https://assets.msn.com/labs/mind/AAJUkoe.html</v>
      </c>
      <c r="C13098" t="str">
        <f>'News Articles 26'!C1635</f>
        <v>4 Things to Know About Keanu Reeves' New Girlfriend</v>
      </c>
      <c r="D13098" t="str">
        <f>IF(B13098="N/A","N/A",'News Articles 26'!D1635)</f>
        <v>2afc2b52e51a41ebb202c9996b7313c2</v>
      </c>
    </row>
    <row r="13099" spans="1:4" x14ac:dyDescent="0.25">
      <c r="A13099">
        <f>'News Articles 26'!A1113</f>
        <v>9612</v>
      </c>
      <c r="B13099" t="str">
        <f>IF(_xlfn.XLOOKUP(A13099,Test!$A$2:$A$801,Test!$A$2:$A$801,0),"N/A",'News Articles 26'!B1113)</f>
        <v>https://assets.msn.com/labs/mind/AAJuKLp.html</v>
      </c>
      <c r="C13099" t="str">
        <f>'News Articles 26'!C1113</f>
        <v>Subtle Signs You're Eating Too Much Sugar</v>
      </c>
      <c r="D13099" t="str">
        <f>IF(B13099="N/A","N/A",'News Articles 26'!D1113)</f>
        <v>fd734c4852e84dde8572e1f55cac1a19</v>
      </c>
    </row>
    <row r="13100" spans="1:4" x14ac:dyDescent="0.25">
      <c r="A13100">
        <f>'News Articles 26'!A1121</f>
        <v>9620</v>
      </c>
      <c r="B13100" t="str">
        <f>IF(_xlfn.XLOOKUP(A13100,Test!$A$2:$A$801,Test!$A$2:$A$801,0),"N/A",'News Articles 26'!B1121)</f>
        <v>https://assets.msn.com/labs/mind/AAJuKle.html</v>
      </c>
      <c r="C13100" t="str">
        <f>'News Articles 26'!C1121</f>
        <v>15 everyday things you're doing that can ruin your skin</v>
      </c>
      <c r="D13100" t="str">
        <f>IF(B13100="N/A","N/A",'News Articles 26'!D1121)</f>
        <v>7f2cc91d734c4195a466e4ebc14a36e6</v>
      </c>
    </row>
    <row r="13101" spans="1:4" x14ac:dyDescent="0.25">
      <c r="A13101">
        <f>'News Articles 26'!A1633</f>
        <v>10132</v>
      </c>
      <c r="B13101" t="str">
        <f>IF(_xlfn.XLOOKUP(A13101,Test!$A$2:$A$801,Test!$A$2:$A$801,0),"N/A",'News Articles 26'!B1633)</f>
        <v>https://assets.msn.com/labs/mind/AAJUkd2.html</v>
      </c>
      <c r="C13101" t="str">
        <f>'News Articles 26'!C1633</f>
        <v>'This Is Us' Stars Mandy Moore and Milo Ventimiglia Reveal Sweet On-Set Secrets! (Exclusive)</v>
      </c>
      <c r="D13101" t="str">
        <f>IF(B13101="N/A","N/A",'News Articles 26'!D1633)</f>
        <v>3b9d38099a044b91b904e244ba7e5c04</v>
      </c>
    </row>
    <row r="13102" spans="1:4" x14ac:dyDescent="0.25">
      <c r="A13102">
        <f>'News Articles 26'!A1622</f>
        <v>10121</v>
      </c>
      <c r="B13102" t="str">
        <f>IF(_xlfn.XLOOKUP(A13102,Test!$A$2:$A$801,Test!$A$2:$A$801,0),"N/A",'News Articles 26'!B1622)</f>
        <v>https://assets.msn.com/labs/mind/AAJUixk.html</v>
      </c>
      <c r="C13102" t="str">
        <f>'News Articles 26'!C1622</f>
        <v>I used 3 strategies to save more than 50% on furniture for my new home</v>
      </c>
      <c r="D13102" t="str">
        <f>IF(B13102="N/A","N/A",'News Articles 26'!D1622)</f>
        <v>0e871bc4f46c4fb8a85179171972fff6</v>
      </c>
    </row>
    <row r="13103" spans="1:4" x14ac:dyDescent="0.25">
      <c r="A13103">
        <f>'News Articles 26'!A1620</f>
        <v>10119</v>
      </c>
      <c r="B13103" t="str">
        <f>IF(_xlfn.XLOOKUP(A13103,Test!$A$2:$A$801,Test!$A$2:$A$801,0),"N/A",'News Articles 26'!B1620)</f>
        <v>https://assets.msn.com/labs/mind/AAJUixB.html</v>
      </c>
      <c r="C13103" t="str">
        <f>'News Articles 26'!C1620</f>
        <v>9 renovation tips to boost resale value</v>
      </c>
      <c r="D13103" t="str">
        <f>IF(B13103="N/A","N/A",'News Articles 26'!D1620)</f>
        <v>543f7a88dc7f4b019d3416445efa08f0</v>
      </c>
    </row>
    <row r="13104" spans="1:4" x14ac:dyDescent="0.25">
      <c r="A13104">
        <f>'News Articles 26'!A1619</f>
        <v>10118</v>
      </c>
      <c r="B13104" t="str">
        <f>IF(_xlfn.XLOOKUP(A13104,Test!$A$2:$A$801,Test!$A$2:$A$801,0),"N/A",'News Articles 26'!B1619)</f>
        <v>https://assets.msn.com/labs/mind/AAJUix2.html</v>
      </c>
      <c r="C13104" t="str">
        <f>'News Articles 26'!C1619</f>
        <v>Demi Moore Said Her Marriage to Ashton Kutcher Was a 'Codependency.' Here's What That Means</v>
      </c>
      <c r="D13104" t="str">
        <f>IF(B13104="N/A","N/A",'News Articles 26'!D1619)</f>
        <v>83512209281a465397ae7271d4a934c8</v>
      </c>
    </row>
    <row r="13105" spans="1:4" x14ac:dyDescent="0.25">
      <c r="A13105">
        <f>'News Articles 26'!A1611</f>
        <v>10110</v>
      </c>
      <c r="B13105" t="str">
        <f>IF(_xlfn.XLOOKUP(A13105,Test!$A$2:$A$801,Test!$A$2:$A$801,0),"N/A",'News Articles 26'!B1611)</f>
        <v>https://assets.msn.com/labs/mind/AAJUiGi.html</v>
      </c>
      <c r="C13105" t="str">
        <f>'News Articles 26'!C1611</f>
        <v>The Worst Cities for Black Americans</v>
      </c>
      <c r="D13105" t="str">
        <f>IF(B13105="N/A","N/A",'News Articles 26'!D1611)</f>
        <v>dd9fc05b5d16427d81563f59f045f2b5</v>
      </c>
    </row>
    <row r="13106" spans="1:4" x14ac:dyDescent="0.25">
      <c r="A13106">
        <f>'News Articles 26'!A1086</f>
        <v>9585</v>
      </c>
      <c r="B13106" t="str">
        <f>IF(_xlfn.XLOOKUP(A13106,Test!$A$2:$A$801,Test!$A$2:$A$801,0),"N/A",'News Articles 26'!B1086)</f>
        <v>https://assets.msn.com/labs/mind/AAJuIDb.html</v>
      </c>
      <c r="C13106" t="str">
        <f>'News Articles 26'!C1086</f>
        <v>Every Must-See Photo of Stars Celebrating Halloween 2019</v>
      </c>
      <c r="D13106" t="str">
        <f>IF(B13106="N/A","N/A",'News Articles 26'!D1086)</f>
        <v>5bfdf6301a5a468696da0b82b36276eb</v>
      </c>
    </row>
    <row r="13107" spans="1:4" x14ac:dyDescent="0.25">
      <c r="A13107">
        <f>'News Articles 26'!A1613</f>
        <v>10112</v>
      </c>
      <c r="B13107" t="str">
        <f>IF(_xlfn.XLOOKUP(A13107,Test!$A$2:$A$801,Test!$A$2:$A$801,0),"N/A",'News Articles 26'!B1613)</f>
        <v>https://assets.msn.com/labs/mind/AAJUibB.html</v>
      </c>
      <c r="C13107" t="str">
        <f>'News Articles 26'!C1613</f>
        <v>Places That Will Make You Sick</v>
      </c>
      <c r="D13107" t="str">
        <f>IF(B13107="N/A","N/A",'News Articles 26'!D1613)</f>
        <v>ccd2b42a0ad54a93b1170b6761344e6c</v>
      </c>
    </row>
    <row r="13108" spans="1:4" x14ac:dyDescent="0.25">
      <c r="A13108">
        <f>'News Articles 26'!A1533</f>
        <v>10032</v>
      </c>
      <c r="B13108" t="str">
        <f>IF(_xlfn.XLOOKUP(A13108,Test!$A$2:$A$801,Test!$A$2:$A$801,0),"N/A",'News Articles 26'!B1533)</f>
        <v>https://assets.msn.com/labs/mind/AAJUI7G.html</v>
      </c>
      <c r="C13108" t="str">
        <f>'News Articles 26'!C1533</f>
        <v>It's not like him: Mother of missing man appeals for help</v>
      </c>
      <c r="D13108" t="str">
        <f>IF(B13108="N/A","N/A",'News Articles 26'!D1533)</f>
        <v>f9e366bfb3ee4206b8d80ff048ae54d9</v>
      </c>
    </row>
    <row r="13109" spans="1:4" x14ac:dyDescent="0.25">
      <c r="A13109">
        <f>'News Articles 26'!A1083</f>
        <v>9582</v>
      </c>
      <c r="B13109" t="str">
        <f>IF(_xlfn.XLOOKUP(A13109,Test!$A$2:$A$801,Test!$A$2:$A$801,0),"N/A",'News Articles 26'!B1083)</f>
        <v>https://assets.msn.com/labs/mind/AAJuHuH.html</v>
      </c>
      <c r="C13109" t="str">
        <f>'News Articles 26'!C1083</f>
        <v>5 reasons why I skipped the fancy ceremony and had a courthouse wedding</v>
      </c>
      <c r="D13109" t="str">
        <f>IF(B13109="N/A","N/A",'News Articles 26'!D1083)</f>
        <v>d78f905cf8924e0fbca3b7ebabf7a741</v>
      </c>
    </row>
    <row r="13110" spans="1:4" x14ac:dyDescent="0.25">
      <c r="A13110">
        <f>'News Articles 26'!A1074</f>
        <v>9573</v>
      </c>
      <c r="B13110" t="str">
        <f>IF(_xlfn.XLOOKUP(A13110,Test!$A$2:$A$801,Test!$A$2:$A$801,0),"N/A",'News Articles 26'!B1074)</f>
        <v>https://assets.msn.com/labs/mind/AAJuHPu.html</v>
      </c>
      <c r="C13110" t="str">
        <f>'News Articles 26'!C1074</f>
        <v>All the ways that browsing incognito will improve your travels</v>
      </c>
      <c r="D13110" t="str">
        <f>IF(B13110="N/A","N/A",'News Articles 26'!D1074)</f>
        <v>575a2abeefee4a12a77f59e0bc21bb77</v>
      </c>
    </row>
    <row r="13111" spans="1:4" x14ac:dyDescent="0.25">
      <c r="A13111">
        <f>'News Articles 26'!A1073</f>
        <v>9572</v>
      </c>
      <c r="B13111" t="str">
        <f>IF(_xlfn.XLOOKUP(A13111,Test!$A$2:$A$801,Test!$A$2:$A$801,0),"N/A",'News Articles 26'!B1073)</f>
        <v>https://assets.msn.com/labs/mind/AAJuHMN.html</v>
      </c>
      <c r="C13111" t="str">
        <f>'News Articles 26'!C1073</f>
        <v>Most common home improvements</v>
      </c>
      <c r="D13111" t="str">
        <f>IF(B13111="N/A","N/A",'News Articles 26'!D1073)</f>
        <v>a1ffc2453d2e49568bcc847817a8dc1a</v>
      </c>
    </row>
    <row r="13112" spans="1:4" x14ac:dyDescent="0.25">
      <c r="A13112">
        <f>'News Articles 26'!A1068</f>
        <v>9567</v>
      </c>
      <c r="B13112" t="str">
        <f>IF(_xlfn.XLOOKUP(A13112,Test!$A$2:$A$801,Test!$A$2:$A$801,0),"N/A",'News Articles 26'!B1068)</f>
        <v>https://assets.msn.com/labs/mind/AAJuH3L.html</v>
      </c>
      <c r="C13112" t="str">
        <f>'News Articles 26'!C1068</f>
        <v>11 Fall Cleaning Tasks Every Smart Homeowner Tackles</v>
      </c>
      <c r="D13112" t="str">
        <f>IF(B13112="N/A","N/A",'News Articles 26'!D1068)</f>
        <v>188bed0348f64d2ba3ab0fa99cbf8cd5</v>
      </c>
    </row>
    <row r="13113" spans="1:4" x14ac:dyDescent="0.25">
      <c r="A13113">
        <f>'News Articles 26'!A1063</f>
        <v>9562</v>
      </c>
      <c r="B13113" t="str">
        <f>IF(_xlfn.XLOOKUP(A13113,Test!$A$2:$A$801,Test!$A$2:$A$801,0),"N/A",'News Articles 26'!B1063)</f>
        <v>https://assets.msn.com/labs/mind/AAJuGvl.html</v>
      </c>
      <c r="C13113" t="str">
        <f>'News Articles 26'!C1063</f>
        <v>The 26 best Halloween-themed TV episodes</v>
      </c>
      <c r="D13113" t="str">
        <f>IF(B13113="N/A","N/A",'News Articles 26'!D1063)</f>
        <v>8555ebd152574f1b8f2750e222c35334</v>
      </c>
    </row>
    <row r="13114" spans="1:4" x14ac:dyDescent="0.25">
      <c r="A13114">
        <f>'News Articles 26'!A1601</f>
        <v>10100</v>
      </c>
      <c r="B13114" t="str">
        <f>IF(_xlfn.XLOOKUP(A13114,Test!$A$2:$A$801,Test!$A$2:$A$801,0),"N/A",'News Articles 26'!B1601)</f>
        <v>https://assets.msn.com/labs/mind/AAJUgrO.html</v>
      </c>
      <c r="C13114" t="str">
        <f>'News Articles 26'!C1601</f>
        <v>Aston Martin Picks Beijing for SUV Launch With China Key to Future</v>
      </c>
      <c r="D13114" t="str">
        <f>IF(B13114="N/A","N/A",'News Articles 26'!D1601)</f>
        <v>24df9b22743648f58ce83aaec4b13ac5</v>
      </c>
    </row>
    <row r="13115" spans="1:4" x14ac:dyDescent="0.25">
      <c r="A13115">
        <f>'News Articles 26'!A1592</f>
        <v>10091</v>
      </c>
      <c r="B13115" t="str">
        <f>IF(_xlfn.XLOOKUP(A13115,Test!$A$2:$A$801,Test!$A$2:$A$801,0),"N/A",'News Articles 26'!B1592)</f>
        <v>https://assets.msn.com/labs/mind/AAJUg0I.html</v>
      </c>
      <c r="C13115" t="str">
        <f>'News Articles 26'!C1592</f>
        <v>What to Know About Sudden Hearing Loss</v>
      </c>
      <c r="D13115" t="str">
        <f>IF(B13115="N/A","N/A",'News Articles 26'!D1592)</f>
        <v>4beeb95a71154a50a4214e76a8ccc49d</v>
      </c>
    </row>
    <row r="13116" spans="1:4" x14ac:dyDescent="0.25">
      <c r="A13116">
        <f>'News Articles 26'!A1584</f>
        <v>10083</v>
      </c>
      <c r="B13116" t="str">
        <f>IF(_xlfn.XLOOKUP(A13116,Test!$A$2:$A$801,Test!$A$2:$A$801,0),"N/A",'News Articles 26'!B1584)</f>
        <v>https://assets.msn.com/labs/mind/AAJUfLY.html</v>
      </c>
      <c r="C13116" t="str">
        <f>'News Articles 26'!C1584</f>
        <v>Today in History: November 11</v>
      </c>
      <c r="D13116" t="str">
        <f>IF(B13116="N/A","N/A",'News Articles 26'!D1584)</f>
        <v>b9ac7b194f8842a0b1025d1040064bdd</v>
      </c>
    </row>
    <row r="13117" spans="1:4" x14ac:dyDescent="0.25">
      <c r="A13117">
        <f>'News Articles 26'!A1587</f>
        <v>10086</v>
      </c>
      <c r="B13117" t="str">
        <f>IF(_xlfn.XLOOKUP(A13117,Test!$A$2:$A$801,Test!$A$2:$A$801,0),"N/A",'News Articles 26'!B1587)</f>
        <v>https://assets.msn.com/labs/mind/AAJUffE.html</v>
      </c>
      <c r="C13117" t="str">
        <f>'News Articles 26'!C1587</f>
        <v>Sun Country Airlines to Add 12 New Routes in 2020</v>
      </c>
      <c r="D13117" t="str">
        <f>IF(B13117="N/A","N/A",'News Articles 26'!D1587)</f>
        <v>04f11a3d4b17424c8f606e9cb5632fe5</v>
      </c>
    </row>
    <row r="13118" spans="1:4" x14ac:dyDescent="0.25">
      <c r="A13118">
        <f>'News Articles 26'!A1353</f>
        <v>9852</v>
      </c>
      <c r="B13118" t="str">
        <f>IF(_xlfn.XLOOKUP(A13118,Test!$A$2:$A$801,Test!$A$2:$A$801,0),"N/A",'News Articles 26'!B1353)</f>
        <v>https://assets.msn.com/labs/mind/AAJufE3.html</v>
      </c>
      <c r="C13118" t="str">
        <f>'News Articles 26'!C1353</f>
        <v>Psst, there's a psychological reason we're inclined to gossip</v>
      </c>
      <c r="D13118" t="str">
        <f>IF(B13118="N/A","N/A",'News Articles 26'!D1353)</f>
        <v>4e2b1b48a3b448a88b5a9b3223e5115a</v>
      </c>
    </row>
    <row r="13119" spans="1:4" x14ac:dyDescent="0.25">
      <c r="A13119">
        <f>'News Articles 26'!A1582</f>
        <v>10081</v>
      </c>
      <c r="B13119" t="str">
        <f>IF(_xlfn.XLOOKUP(A13119,Test!$A$2:$A$801,Test!$A$2:$A$801,0),"N/A",'News Articles 26'!B1582)</f>
        <v>https://assets.msn.com/labs/mind/AAJUfB0.html</v>
      </c>
      <c r="C13119" t="str">
        <f>'News Articles 26'!C1582</f>
        <v>The 50 most common job interview questions</v>
      </c>
      <c r="D13119" t="str">
        <f>IF(B13119="N/A","N/A",'News Articles 26'!D1582)</f>
        <v>8c16cb2c3e90404f9503265f26666079</v>
      </c>
    </row>
    <row r="13120" spans="1:4" x14ac:dyDescent="0.25">
      <c r="A13120">
        <f>'News Articles 26'!A1035</f>
        <v>9534</v>
      </c>
      <c r="B13120" t="str">
        <f>IF(_xlfn.XLOOKUP(A13120,Test!$A$2:$A$801,Test!$A$2:$A$801,0),"N/A",'News Articles 26'!B1035)</f>
        <v>https://assets.msn.com/labs/mind/AAJuF9m.html</v>
      </c>
      <c r="C13120" t="str">
        <f>'News Articles 26'!C1035</f>
        <v>How to Check Your Vacation Rental or Hotel Room for Hidden Cameras</v>
      </c>
      <c r="D13120" t="str">
        <f>IF(B13120="N/A","N/A",'News Articles 26'!D1035)</f>
        <v>5c54962386c4479eb2345d94335e54a7</v>
      </c>
    </row>
    <row r="13121" spans="1:4" x14ac:dyDescent="0.25">
      <c r="A13121">
        <f>'News Articles 26'!A1523</f>
        <v>10022</v>
      </c>
      <c r="B13121" t="str">
        <f>IF(_xlfn.XLOOKUP(A13121,Test!$A$2:$A$801,Test!$A$2:$A$801,0),"N/A",'News Articles 26'!B1523)</f>
        <v>https://assets.msn.com/labs/mind/AAJUEpi.html</v>
      </c>
      <c r="C13121" t="str">
        <f>'News Articles 26'!C1523</f>
        <v>CT Sun's Jasmine Thomas Reveals Which Changes She'd Like To See In WNBA</v>
      </c>
      <c r="D13121" t="str">
        <f>IF(B13121="N/A","N/A",'News Articles 26'!D1523)</f>
        <v>1e3f973adb05427493e1fdecfb602728</v>
      </c>
    </row>
    <row r="13122" spans="1:4" x14ac:dyDescent="0.25">
      <c r="A13122">
        <f>'News Articles 26'!A1339</f>
        <v>9838</v>
      </c>
      <c r="B13122" t="str">
        <f>IF(_xlfn.XLOOKUP(A13122,Test!$A$2:$A$801,Test!$A$2:$A$801,0),"N/A",'News Articles 26'!B1339)</f>
        <v>https://assets.msn.com/labs/mind/AAJueEU.html</v>
      </c>
      <c r="C13122" t="str">
        <f>'News Articles 26'!C1339</f>
        <v>12 easy ways to refresh your home, according to the Fords from HGTV</v>
      </c>
      <c r="D13122" t="str">
        <f>IF(B13122="N/A","N/A",'News Articles 26'!D1339)</f>
        <v>ad3df50543bf4e8496b9e964da569316</v>
      </c>
    </row>
    <row r="13123" spans="1:4" x14ac:dyDescent="0.25">
      <c r="A13123">
        <f>'News Articles 26'!A1003</f>
        <v>9502</v>
      </c>
      <c r="B13123" t="str">
        <f>IF(_xlfn.XLOOKUP(A13123,Test!$A$2:$A$801,Test!$A$2:$A$801,0),"N/A",'News Articles 26'!B1003)</f>
        <v>https://assets.msn.com/labs/mind/AAJuDZe.html</v>
      </c>
      <c r="C13123" t="str">
        <f>'News Articles 26'!C1003</f>
        <v>10 of the best fast-food taco chains across the US</v>
      </c>
      <c r="D13123" t="str">
        <f>IF(B13123="N/A","N/A",'News Articles 26'!D1003)</f>
        <v>e65a24a0f19543eea3a8fa4c74d1ba11</v>
      </c>
    </row>
    <row r="13124" spans="1:4" x14ac:dyDescent="0.25">
      <c r="A13124">
        <f>'News Articles 26'!A1565</f>
        <v>10064</v>
      </c>
      <c r="B13124" t="str">
        <f>IF(_xlfn.XLOOKUP(A13124,Test!$A$2:$A$801,Test!$A$2:$A$801,0),"N/A",'News Articles 26'!B1565)</f>
        <v>https://assets.msn.com/labs/mind/AAJUdVs.html</v>
      </c>
      <c r="C13124" t="str">
        <f>'News Articles 26'!C1565</f>
        <v>Clippers set bad precedent resting Kawhi Leonard against Bucks</v>
      </c>
      <c r="D13124" t="str">
        <f>IF(B13124="N/A","N/A",'News Articles 26'!D1565)</f>
        <v>db28db2870e841d0add8d164975def19</v>
      </c>
    </row>
    <row r="13125" spans="1:4" x14ac:dyDescent="0.25">
      <c r="A13125">
        <f>'News Articles 26'!A1007</f>
        <v>9506</v>
      </c>
      <c r="B13125" t="str">
        <f>IF(_xlfn.XLOOKUP(A13125,Test!$A$2:$A$801,Test!$A$2:$A$801,0),"N/A",'News Articles 26'!B1007)</f>
        <v>https://assets.msn.com/labs/mind/AAJuDiG.html</v>
      </c>
      <c r="C13125" t="str">
        <f>'News Articles 26'!C1007</f>
        <v>Trailer - I See You</v>
      </c>
      <c r="D13125" t="str">
        <f>IF(B13125="N/A","N/A",'News Articles 26'!D1007)</f>
        <v>d8032cdfcbe44337a35b4ccc999053cf</v>
      </c>
    </row>
    <row r="13126" spans="1:4" x14ac:dyDescent="0.25">
      <c r="A13126">
        <f>'News Articles 26'!A1569</f>
        <v>10068</v>
      </c>
      <c r="B13126" t="str">
        <f>IF(_xlfn.XLOOKUP(A13126,Test!$A$2:$A$801,Test!$A$2:$A$801,0),"N/A",'News Articles 26'!B1569)</f>
        <v>https://assets.msn.com/labs/mind/AAJUdfn.html</v>
      </c>
      <c r="C13126" t="str">
        <f>'News Articles 26'!C1569</f>
        <v>De Minaur, Tiafoe, Kecmanovic reach Next Gen semifinals</v>
      </c>
      <c r="D13126" t="str">
        <f>IF(B13126="N/A","N/A",'News Articles 26'!D1569)</f>
        <v>603d6c0d2ec5486697838696a650fb3e</v>
      </c>
    </row>
    <row r="13127" spans="1:4" x14ac:dyDescent="0.25">
      <c r="A13127">
        <f>'News Articles 26'!A1509</f>
        <v>10008</v>
      </c>
      <c r="B13127" t="str">
        <f>IF(_xlfn.XLOOKUP(A13127,Test!$A$2:$A$801,Test!$A$2:$A$801,0),"N/A",'News Articles 26'!B1509)</f>
        <v>https://assets.msn.com/labs/mind/AAJUDFA.html</v>
      </c>
      <c r="C13127" t="str">
        <f>'News Articles 26'!C1509</f>
        <v>Joanna Gaines dons a gorgeous black dress for Magnolia Journal cover</v>
      </c>
      <c r="D13127" t="str">
        <f>IF(B13127="N/A","N/A",'News Articles 26'!D1509)</f>
        <v>046c3648829446c5a0b294e424bc4a21</v>
      </c>
    </row>
    <row r="13128" spans="1:4" x14ac:dyDescent="0.25">
      <c r="A13128">
        <f>'News Articles 26'!A1562</f>
        <v>10061</v>
      </c>
      <c r="B13128" t="str">
        <f>IF(_xlfn.XLOOKUP(A13128,Test!$A$2:$A$801,Test!$A$2:$A$801,0),"N/A",'News Articles 26'!B1562)</f>
        <v>https://assets.msn.com/labs/mind/AAJUd36.html</v>
      </c>
      <c r="C13128" t="str">
        <f>'News Articles 26'!C1562</f>
        <v>Best Holiday Gifts for Baby</v>
      </c>
      <c r="D13128" t="str">
        <f>IF(B13128="N/A","N/A",'News Articles 26'!D1562)</f>
        <v>69dccf6c0c95411b94fa3a4053266669</v>
      </c>
    </row>
    <row r="13129" spans="1:4" x14ac:dyDescent="0.25">
      <c r="A13129">
        <f>'News Articles 26'!A996</f>
        <v>9495</v>
      </c>
      <c r="B13129" t="str">
        <f>IF(_xlfn.XLOOKUP(A13129,Test!$A$2:$A$801,Test!$A$2:$A$801,0),"N/A",'News Articles 26'!B996)</f>
        <v>https://assets.msn.com/labs/mind/AAJuCyT.html</v>
      </c>
      <c r="C13129" t="str">
        <f>'News Articles 26'!C996</f>
        <v>World's first guitar-shaped hotel opened with a smash</v>
      </c>
      <c r="D13129" t="str">
        <f>IF(B13129="N/A","N/A",'News Articles 26'!D996)</f>
        <v>3ee4f55374384be5ae141e60a148e31e</v>
      </c>
    </row>
    <row r="13130" spans="1:4" x14ac:dyDescent="0.25">
      <c r="A13130">
        <f>'News Articles 26'!A992</f>
        <v>9491</v>
      </c>
      <c r="B13130" t="str">
        <f>IF(_xlfn.XLOOKUP(A13130,Test!$A$2:$A$801,Test!$A$2:$A$801,0),"N/A",'News Articles 26'!B992)</f>
        <v>https://assets.msn.com/labs/mind/AAJuCje.html</v>
      </c>
      <c r="C13130" t="str">
        <f>'News Articles 26'!C992</f>
        <v>Best Looks: Kendall Jenner</v>
      </c>
      <c r="D13130" t="str">
        <f>IF(B13130="N/A","N/A",'News Articles 26'!D992)</f>
        <v>013e76966d0f45068c86b70074f234a0</v>
      </c>
    </row>
    <row r="13131" spans="1:4" x14ac:dyDescent="0.25">
      <c r="A13131">
        <f>'News Articles 26'!A977</f>
        <v>9476</v>
      </c>
      <c r="B13131" t="str">
        <f>IF(_xlfn.XLOOKUP(A13131,Test!$A$2:$A$801,Test!$A$2:$A$801,0),"N/A",'News Articles 26'!B977)</f>
        <v>https://assets.msn.com/labs/mind/AAJuBSb.html</v>
      </c>
      <c r="C13131" t="str">
        <f>'News Articles 26'!C977</f>
        <v>Pittsburgh bus nearly swallowed by massive sinkhole</v>
      </c>
      <c r="D13131" t="str">
        <f>IF(B13131="N/A","N/A",'News Articles 26'!D977)</f>
        <v>faf2aa644d884c47b88c3573c93af6a7</v>
      </c>
    </row>
    <row r="13132" spans="1:4" x14ac:dyDescent="0.25">
      <c r="A13132">
        <f>'News Articles 26'!A1331</f>
        <v>9830</v>
      </c>
      <c r="B13132" t="str">
        <f>IF(_xlfn.XLOOKUP(A13132,Test!$A$2:$A$801,Test!$A$2:$A$801,0),"N/A",'News Articles 26'!B1331)</f>
        <v>https://assets.msn.com/labs/mind/AAJubmj.html</v>
      </c>
      <c r="C13132" t="str">
        <f>'News Articles 26'!C1331</f>
        <v>The 47 best scary movies of all time, ranked by critics</v>
      </c>
      <c r="D13132" t="str">
        <f>IF(B13132="N/A","N/A",'News Articles 26'!D1331)</f>
        <v>5761483ad72a4ae68b1fecd74e866cfc</v>
      </c>
    </row>
    <row r="13133" spans="1:4" x14ac:dyDescent="0.25">
      <c r="A13133">
        <f>'News Articles 26'!A1324</f>
        <v>9823</v>
      </c>
      <c r="B13133" t="str">
        <f>IF(_xlfn.XLOOKUP(A13133,Test!$A$2:$A$801,Test!$A$2:$A$801,0),"N/A",'News Articles 26'!B1324)</f>
        <v>https://assets.msn.com/labs/mind/AAJub6N.html</v>
      </c>
      <c r="C13133" t="str">
        <f>'News Articles 26'!C1324</f>
        <v>The world's 50 most reliable airlines</v>
      </c>
      <c r="D13133" t="str">
        <f>IF(B13133="N/A","N/A",'News Articles 26'!D1324)</f>
        <v>5977f57beae34efbbde0477e5bd3648d</v>
      </c>
    </row>
    <row r="13134" spans="1:4" x14ac:dyDescent="0.25">
      <c r="A13134">
        <f>'News Articles 26'!A1323</f>
        <v>9822</v>
      </c>
      <c r="B13134" t="str">
        <f>IF(_xlfn.XLOOKUP(A13134,Test!$A$2:$A$801,Test!$A$2:$A$801,0),"N/A",'News Articles 26'!B1323)</f>
        <v>https://assets.msn.com/labs/mind/AAJub59.html</v>
      </c>
      <c r="C13134" t="str">
        <f>'News Articles 26'!C1323</f>
        <v>The 20 most festive places to spend the holidays in the US</v>
      </c>
      <c r="D13134" t="str">
        <f>IF(B13134="N/A","N/A",'News Articles 26'!D1323)</f>
        <v>e1aab6f04b7e494286ef1279da99974b</v>
      </c>
    </row>
    <row r="13135" spans="1:4" x14ac:dyDescent="0.25">
      <c r="A13135">
        <f>'News Articles 26'!A1493</f>
        <v>9992</v>
      </c>
      <c r="B13135" t="str">
        <f>IF(_xlfn.XLOOKUP(A13135,Test!$A$2:$A$801,Test!$A$2:$A$801,0),"N/A",'News Articles 26'!B1493)</f>
        <v>https://assets.msn.com/labs/mind/AAJUAA8.html</v>
      </c>
      <c r="C13135" t="str">
        <f>'News Articles 26'!C1493</f>
        <v>Veterans suffered, investors lost millions in nationwide schemes</v>
      </c>
      <c r="D13135" t="str">
        <f>IF(B13135="N/A","N/A",'News Articles 26'!D1493)</f>
        <v>811883255d5643508a79e1effcace8d0</v>
      </c>
    </row>
    <row r="13136" spans="1:4" x14ac:dyDescent="0.25">
      <c r="A13136">
        <f>'News Articles 26'!A1558</f>
        <v>10057</v>
      </c>
      <c r="B13136" t="str">
        <f>IF(_xlfn.XLOOKUP(A13136,Test!$A$2:$A$801,Test!$A$2:$A$801,0),"N/A",'News Articles 26'!B1558)</f>
        <v>https://assets.msn.com/labs/mind/AAJUa9Y.html</v>
      </c>
      <c r="C13136" t="str">
        <f>'News Articles 26'!C1558</f>
        <v>AP FACT CHECK: Trump's wildfire tweets not grounded in facts</v>
      </c>
      <c r="D13136" t="str">
        <f>IF(B13136="N/A","N/A",'News Articles 26'!D1558)</f>
        <v>d554cc0684334238b1cddeb864af2243</v>
      </c>
    </row>
    <row r="13137" spans="1:4" x14ac:dyDescent="0.25">
      <c r="A13137">
        <f>'News Articles 26'!A11720</f>
        <v>20219</v>
      </c>
      <c r="B13137" t="str">
        <f>IF(_xlfn.XLOOKUP(A13137,Test!$A$2:$A$801,Test!$A$2:$A$801,0),"N/A",'News Articles 26'!B11720)</f>
        <v>https://assets.msn.com/labs/mind/AAJu9IP.html</v>
      </c>
      <c r="C13137" t="str">
        <f>'News Articles 26'!C11720</f>
        <v>LeBron James, Arnold Schwarzenegger Among Stars Evacuating L.A. Homes Amid Getty Fire</v>
      </c>
      <c r="D13137" t="str">
        <f>IF(B13137="N/A","N/A",'News Articles 26'!D11720)</f>
        <v>f60a7f7d7d174990877fbf4e6f698157</v>
      </c>
    </row>
    <row r="13138" spans="1:4" x14ac:dyDescent="0.25">
      <c r="A13138">
        <f>'News Articles 26'!A1491</f>
        <v>9990</v>
      </c>
      <c r="B13138" t="str">
        <f>IF(_xlfn.XLOOKUP(A13138,Test!$A$2:$A$801,Test!$A$2:$A$801,0),"N/A",'News Articles 26'!B1491)</f>
        <v>https://assets.msn.com/labs/mind/AAJU7AN.html</v>
      </c>
      <c r="C13138" t="str">
        <f>'News Articles 26'!C1491</f>
        <v>5 Mistakes That Ruin Dinner Rolls (and How to Fix Them)</v>
      </c>
      <c r="D13138" t="str">
        <f>IF(B13138="N/A","N/A",'News Articles 26'!D1491)</f>
        <v>2456776dd3f54ff582502725df8de067</v>
      </c>
    </row>
    <row r="13139" spans="1:4" x14ac:dyDescent="0.25">
      <c r="A13139">
        <f>'News Articles 26'!A960</f>
        <v>9459</v>
      </c>
      <c r="B13139" t="str">
        <f>IF(_xlfn.XLOOKUP(A13139,Test!$A$2:$A$801,Test!$A$2:$A$801,0),"N/A",'News Articles 26'!B960)</f>
        <v>https://assets.msn.com/labs/mind/AAJu5r9.html</v>
      </c>
      <c r="C13139" t="str">
        <f>'News Articles 26'!C960</f>
        <v>High School Students Band Together to Make Hulk Costume for 4-Year-Old Boy with Cerebral Palsy</v>
      </c>
      <c r="D13139" t="str">
        <f>IF(B13139="N/A","N/A",'News Articles 26'!D960)</f>
        <v>7afd9eed7b4f4c14a31b78555e95868a</v>
      </c>
    </row>
    <row r="13140" spans="1:4" x14ac:dyDescent="0.25">
      <c r="A13140">
        <f>'News Articles 26'!A951</f>
        <v>9450</v>
      </c>
      <c r="B13140" t="str">
        <f>IF(_xlfn.XLOOKUP(A13140,Test!$A$2:$A$801,Test!$A$2:$A$801,0),"N/A",'News Articles 26'!B951)</f>
        <v>https://assets.msn.com/labs/mind/AAJu4kl.html</v>
      </c>
      <c r="C13140" t="str">
        <f>'News Articles 26'!C951</f>
        <v>How much land the government owns in every state and what it's used for</v>
      </c>
      <c r="D13140" t="str">
        <f>IF(B13140="N/A","N/A",'News Articles 26'!D951)</f>
        <v>f7359f9f3acf4604b14859758f50f5b6</v>
      </c>
    </row>
    <row r="13141" spans="1:4" x14ac:dyDescent="0.25">
      <c r="A13141">
        <f>'News Articles 26'!A946</f>
        <v>9445</v>
      </c>
      <c r="B13141" t="str">
        <f>IF(_xlfn.XLOOKUP(A13141,Test!$A$2:$A$801,Test!$A$2:$A$801,0),"N/A",'News Articles 26'!B946)</f>
        <v>https://assets.msn.com/labs/mind/AAJu4K2.html</v>
      </c>
      <c r="C13141" t="str">
        <f>'News Articles 26'!C946</f>
        <v>Ford Kills the Flex</v>
      </c>
      <c r="D13141" t="str">
        <f>IF(B13141="N/A","N/A",'News Articles 26'!D946)</f>
        <v>c8592d98b3414f809a9266a6bbece67a</v>
      </c>
    </row>
    <row r="13142" spans="1:4" x14ac:dyDescent="0.25">
      <c r="A13142">
        <f>'News Articles 26'!A1483</f>
        <v>9982</v>
      </c>
      <c r="B13142" t="str">
        <f>IF(_xlfn.XLOOKUP(A13142,Test!$A$2:$A$801,Test!$A$2:$A$801,0),"N/A",'News Articles 26'!B1483)</f>
        <v>https://assets.msn.com/labs/mind/AAJU3kZ.html</v>
      </c>
      <c r="C13142" t="str">
        <f>'News Articles 26'!C1483</f>
        <v>Outdoor Christmas decorating ideas</v>
      </c>
      <c r="D13142" t="str">
        <f>IF(B13142="N/A","N/A",'News Articles 26'!D1483)</f>
        <v>f5b2ead7d5c3498fb9f1d2f26b196cc2</v>
      </c>
    </row>
    <row r="13143" spans="1:4" x14ac:dyDescent="0.25">
      <c r="A13143">
        <f>'News Articles 26'!A1476</f>
        <v>9975</v>
      </c>
      <c r="B13143" t="str">
        <f>IF(_xlfn.XLOOKUP(A13143,Test!$A$2:$A$801,Test!$A$2:$A$801,0),"N/A",'News Articles 26'!B1476)</f>
        <v>https://assets.msn.com/labs/mind/AAJU2K2.html</v>
      </c>
      <c r="C13143" t="str">
        <f>'News Articles 26'!C1476</f>
        <v>College football Week 11: 15 players to watch</v>
      </c>
      <c r="D13143" t="str">
        <f>IF(B13143="N/A","N/A",'News Articles 26'!D1476)</f>
        <v>2c5a68db66c8417487781e055ee9f69d</v>
      </c>
    </row>
    <row r="13144" spans="1:4" x14ac:dyDescent="0.25">
      <c r="A13144">
        <f>'News Articles 26'!A1467</f>
        <v>9966</v>
      </c>
      <c r="B13144" t="str">
        <f>IF(_xlfn.XLOOKUP(A13144,Test!$A$2:$A$801,Test!$A$2:$A$801,0),"N/A",'News Articles 26'!B1467)</f>
        <v>https://assets.msn.com/labs/mind/AAJU0fp.html</v>
      </c>
      <c r="C13144" t="str">
        <f>'News Articles 26'!C1467</f>
        <v>How Einstein's Greatest Theory Has Evolved Over the Century</v>
      </c>
      <c r="D13144" t="str">
        <f>IF(B13144="N/A","N/A",'News Articles 26'!D1467)</f>
        <v>d9d04db4649f45fd908568729b6c58a2</v>
      </c>
    </row>
    <row r="13145" spans="1:4" x14ac:dyDescent="0.25">
      <c r="A13145">
        <f>'News Articles 26'!A1459</f>
        <v>9958</v>
      </c>
      <c r="B13145" t="str">
        <f>IF(_xlfn.XLOOKUP(A13145,Test!$A$2:$A$801,Test!$A$2:$A$801,0),"N/A",'News Articles 26'!B1459)</f>
        <v>https://assets.msn.com/labs/mind/AAJU06x.html</v>
      </c>
      <c r="C13145" t="str">
        <f>'News Articles 26'!C1459</f>
        <v>Columbia Parkway commuters: You may want to find an alternate route starting Monday</v>
      </c>
      <c r="D13145" t="str">
        <f>IF(B13145="N/A","N/A",'News Articles 26'!D1459)</f>
        <v>0768d88d140a4fb3883127a6f25f2aee</v>
      </c>
    </row>
    <row r="13146" spans="1:4" x14ac:dyDescent="0.25">
      <c r="A13146">
        <f>'News Articles 26'!A938</f>
        <v>9437</v>
      </c>
      <c r="B13146" t="str">
        <f>IF(_xlfn.XLOOKUP(A13146,Test!$A$2:$A$801,Test!$A$2:$A$801,0),"N/A",'News Articles 26'!B938)</f>
        <v>https://assets.msn.com/labs/mind/AAJtzzP.html</v>
      </c>
      <c r="C13146" t="str">
        <f>'News Articles 26'!C938</f>
        <v>8 Things on the McDonald's Secret Menu You Need to Know About</v>
      </c>
      <c r="D13146" t="str">
        <f>IF(B13146="N/A","N/A",'News Articles 26'!D938)</f>
        <v>8696d741ffd04242a77d0d8f612ef9f3</v>
      </c>
    </row>
    <row r="13147" spans="1:4" x14ac:dyDescent="0.25">
      <c r="A13147">
        <f>'News Articles 26'!A11734</f>
        <v>20233</v>
      </c>
      <c r="B13147" t="str">
        <f>IF(_xlfn.XLOOKUP(A13147,Test!$A$2:$A$801,Test!$A$2:$A$801,0),"N/A",'News Articles 26'!B11734)</f>
        <v>https://assets.msn.com/labs/mind/AAJTZWO.html</v>
      </c>
      <c r="C13147" t="str">
        <f>'News Articles 26'!C11734</f>
        <v>A Caribbean Championship of Champions</v>
      </c>
      <c r="D13147" t="str">
        <f>IF(B13147="N/A","N/A",'News Articles 26'!D11734)</f>
        <v>98f59324f5bd4c0fb8c286ced77c769d</v>
      </c>
    </row>
    <row r="13148" spans="1:4" x14ac:dyDescent="0.25">
      <c r="A13148">
        <f>'News Articles 26'!A1275</f>
        <v>9774</v>
      </c>
      <c r="B13148" t="str">
        <f>IF(_xlfn.XLOOKUP(A13148,Test!$A$2:$A$801,Test!$A$2:$A$801,0),"N/A",'News Articles 26'!B1275)</f>
        <v>https://assets.msn.com/labs/mind/AAJTZQu.html</v>
      </c>
      <c r="C13148" t="str">
        <f>'News Articles 26'!C1275</f>
        <v>Community plans fundraisers for Noah Chambers to help family</v>
      </c>
      <c r="D13148" t="str">
        <f>IF(B13148="N/A","N/A",'News Articles 26'!D1275)</f>
        <v>ebb5189fe48a4a2f97406bb9a0b176f2</v>
      </c>
    </row>
    <row r="13149" spans="1:4" x14ac:dyDescent="0.25">
      <c r="A13149">
        <f>'News Articles 26'!A1450</f>
        <v>9949</v>
      </c>
      <c r="B13149" t="str">
        <f>IF(_xlfn.XLOOKUP(A13149,Test!$A$2:$A$801,Test!$A$2:$A$801,0),"N/A",'News Articles 26'!B1450)</f>
        <v>https://assets.msn.com/labs/mind/AAJTyhw.html</v>
      </c>
      <c r="C13149" t="str">
        <f>'News Articles 26'!C1450</f>
        <v>1999 People's Choice Awards: Fashion flashback</v>
      </c>
      <c r="D13149" t="str">
        <f>IF(B13149="N/A","N/A",'News Articles 26'!D1450)</f>
        <v>bfa77750fb124fd7bc4f00815b9f3ab7</v>
      </c>
    </row>
    <row r="13150" spans="1:4" x14ac:dyDescent="0.25">
      <c r="A13150">
        <f>'News Articles 26'!A1434</f>
        <v>9933</v>
      </c>
      <c r="B13150" t="str">
        <f>IF(_xlfn.XLOOKUP(A13150,Test!$A$2:$A$801,Test!$A$2:$A$801,0),"N/A",'News Articles 26'!B1434)</f>
        <v>https://assets.msn.com/labs/mind/AAJTxKm.html</v>
      </c>
      <c r="C13150" t="str">
        <f>'News Articles 26'!C1434</f>
        <v>Look of the day: Ashley Graham's latest sizzling maternity look &amp; more celeb style</v>
      </c>
      <c r="D13150" t="str">
        <f>IF(B13150="N/A","N/A",'News Articles 26'!D1434)</f>
        <v>eee50c83a1a84017b54ca6b27193bc94</v>
      </c>
    </row>
    <row r="13151" spans="1:4" x14ac:dyDescent="0.25">
      <c r="A13151">
        <f>'News Articles 26'!A1433</f>
        <v>9932</v>
      </c>
      <c r="B13151" t="str">
        <f>IF(_xlfn.XLOOKUP(A13151,Test!$A$2:$A$801,Test!$A$2:$A$801,0),"N/A",'News Articles 26'!B1433)</f>
        <v>https://assets.msn.com/labs/mind/AAJTxK6.html</v>
      </c>
      <c r="C13151" t="str">
        <f>'News Articles 26'!C1433</f>
        <v>The Queen just made history by officially ditching the use of real fur for the first time in her 67-year reign</v>
      </c>
      <c r="D13151" t="str">
        <f>IF(B13151="N/A","N/A",'News Articles 26'!D1433)</f>
        <v>48b0c6fdece34fa588eb774c287e2503</v>
      </c>
    </row>
    <row r="13152" spans="1:4" x14ac:dyDescent="0.25">
      <c r="A13152">
        <f>'News Articles 26'!A11744</f>
        <v>20243</v>
      </c>
      <c r="B13152" t="str">
        <f>IF(_xlfn.XLOOKUP(A13152,Test!$A$2:$A$801,Test!$A$2:$A$801,0),"N/A",'News Articles 26'!B11744)</f>
        <v>https://assets.msn.com/labs/mind/AAJTxJc.html</v>
      </c>
      <c r="C13152" t="str">
        <f>'News Articles 26'!C11744</f>
        <v>The 19th-Century Feminist Novel Pushed Out of the Russian Canon</v>
      </c>
      <c r="D13152" t="str">
        <f>IF(B13152="N/A","N/A",'News Articles 26'!D11744)</f>
        <v>f4b5317130894fc9b821c6db88c8a104</v>
      </c>
    </row>
    <row r="13153" spans="1:4" x14ac:dyDescent="0.25">
      <c r="A13153">
        <f>'News Articles 26'!A1440</f>
        <v>9939</v>
      </c>
      <c r="B13153" t="str">
        <f>IF(_xlfn.XLOOKUP(A13153,Test!$A$2:$A$801,Test!$A$2:$A$801,0),"N/A",'News Articles 26'!B1440)</f>
        <v>https://assets.msn.com/labs/mind/AAJTxbG.html</v>
      </c>
      <c r="C13153" t="str">
        <f>'News Articles 26'!C1440</f>
        <v>9 tourist destinations that became obsolete in the 2010s</v>
      </c>
      <c r="D13153" t="str">
        <f>IF(B13153="N/A","N/A",'News Articles 26'!D1440)</f>
        <v>ad4cfba4002948a9ad344e0ee740ea44</v>
      </c>
    </row>
    <row r="13154" spans="1:4" x14ac:dyDescent="0.25">
      <c r="A13154">
        <f>'News Articles 26'!A1431</f>
        <v>9930</v>
      </c>
      <c r="B13154" t="str">
        <f>IF(_xlfn.XLOOKUP(A13154,Test!$A$2:$A$801,Test!$A$2:$A$801,0),"N/A",'News Articles 26'!B1431)</f>
        <v>https://assets.msn.com/labs/mind/AAJTx6N.html</v>
      </c>
      <c r="C13154" t="str">
        <f>'News Articles 26'!C1431</f>
        <v>These Are the Busiest Days for Holiday Travel This Year</v>
      </c>
      <c r="D13154" t="str">
        <f>IF(B13154="N/A","N/A",'News Articles 26'!D1431)</f>
        <v>c95dd164738041bd9d19e4e47511f2c4</v>
      </c>
    </row>
    <row r="13155" spans="1:4" x14ac:dyDescent="0.25">
      <c r="A13155">
        <f>'News Articles 26'!A1262</f>
        <v>9761</v>
      </c>
      <c r="B13155" t="str">
        <f>IF(_xlfn.XLOOKUP(A13155,Test!$A$2:$A$801,Test!$A$2:$A$801,0),"N/A",'News Articles 26'!B1262)</f>
        <v>https://assets.msn.com/labs/mind/AAJTWm4.html</v>
      </c>
      <c r="C13155" t="str">
        <f>'News Articles 26'!C1262</f>
        <v>Hearthstone Battlegrounds early access is here, but not for everyone just yet</v>
      </c>
      <c r="D13155" t="str">
        <f>IF(B13155="N/A","N/A",'News Articles 26'!D1262)</f>
        <v>67bff9fc8b12431f9e8beffff43e4928</v>
      </c>
    </row>
    <row r="13156" spans="1:4" x14ac:dyDescent="0.25">
      <c r="A13156">
        <f>'News Articles 26'!A1258</f>
        <v>9757</v>
      </c>
      <c r="B13156" t="str">
        <f>IF(_xlfn.XLOOKUP(A13156,Test!$A$2:$A$801,Test!$A$2:$A$801,0),"N/A",'News Articles 26'!B1258)</f>
        <v>https://assets.msn.com/labs/mind/AAJTW6S.html</v>
      </c>
      <c r="C13156" t="str">
        <f>'News Articles 26'!C1258</f>
        <v>This Simple Hack Will Keep Spiders Out of Your House</v>
      </c>
      <c r="D13156" t="str">
        <f>IF(B13156="N/A","N/A",'News Articles 26'!D1258)</f>
        <v>3a274cc864c6406a923cdee857985bc8</v>
      </c>
    </row>
    <row r="13157" spans="1:4" x14ac:dyDescent="0.25">
      <c r="A13157">
        <f>'News Articles 26'!A1422</f>
        <v>9921</v>
      </c>
      <c r="B13157" t="str">
        <f>IF(_xlfn.XLOOKUP(A13157,Test!$A$2:$A$801,Test!$A$2:$A$801,0),"N/A",'News Articles 26'!B1422)</f>
        <v>https://assets.msn.com/labs/mind/AAJTvUt.html</v>
      </c>
      <c r="C13157" t="str">
        <f>'News Articles 26'!C1422</f>
        <v>Best nostalgic pics of Leonardo DiCaprio</v>
      </c>
      <c r="D13157" t="str">
        <f>IF(B13157="N/A","N/A",'News Articles 26'!D1422)</f>
        <v>852fab9c3cf546769e0ed452f8b8393d</v>
      </c>
    </row>
    <row r="13158" spans="1:4" x14ac:dyDescent="0.25">
      <c r="A13158">
        <f>'News Articles 26'!A1421</f>
        <v>9920</v>
      </c>
      <c r="B13158" t="str">
        <f>IF(_xlfn.XLOOKUP(A13158,Test!$A$2:$A$801,Test!$A$2:$A$801,0),"N/A",'News Articles 26'!B1421)</f>
        <v>https://assets.msn.com/labs/mind/AAJTvTv.html</v>
      </c>
      <c r="C13158" t="str">
        <f>'News Articles 26'!C1421</f>
        <v>A guide to the cast of 'High School Musical: The Musical - The Series'</v>
      </c>
      <c r="D13158" t="str">
        <f>IF(B13158="N/A","N/A",'News Articles 26'!D1421)</f>
        <v>d7c387163a234c54afd4c83b6b18595b</v>
      </c>
    </row>
    <row r="13159" spans="1:4" x14ac:dyDescent="0.25">
      <c r="A13159">
        <f>'News Articles 26'!A1419</f>
        <v>9918</v>
      </c>
      <c r="B13159" t="str">
        <f>IF(_xlfn.XLOOKUP(A13159,Test!$A$2:$A$801,Test!$A$2:$A$801,0),"N/A",'News Articles 26'!B1419)</f>
        <v>https://assets.msn.com/labs/mind/AAJTvTA.html</v>
      </c>
      <c r="C13159" t="str">
        <f>'News Articles 26'!C1419</f>
        <v>Things you might not know (but should!) about Jeff Goldblum</v>
      </c>
      <c r="D13159" t="str">
        <f>IF(B13159="N/A","N/A",'News Articles 26'!D1419)</f>
        <v>c3fe0c1e56be4b968566a6f8de3c2b2a</v>
      </c>
    </row>
    <row r="13160" spans="1:4" x14ac:dyDescent="0.25">
      <c r="A13160">
        <f>'News Articles 26'!A1245</f>
        <v>9744</v>
      </c>
      <c r="B13160" t="str">
        <f>IF(_xlfn.XLOOKUP(A13160,Test!$A$2:$A$801,Test!$A$2:$A$801,0),"N/A",'News Articles 26'!B1245)</f>
        <v>https://assets.msn.com/labs/mind/AAJTVLt.html</v>
      </c>
      <c r="C13160" t="str">
        <f>'News Articles 26'!C1245</f>
        <v>U.S. health officials link childhood trauma to adult illness</v>
      </c>
      <c r="D13160" t="str">
        <f>IF(B13160="N/A","N/A",'News Articles 26'!D1245)</f>
        <v>3b257a70346c446c86e9edea09c141d8</v>
      </c>
    </row>
    <row r="13161" spans="1:4" x14ac:dyDescent="0.25">
      <c r="A13161">
        <f>'News Articles 26'!A1423</f>
        <v>9922</v>
      </c>
      <c r="B13161" t="str">
        <f>IF(_xlfn.XLOOKUP(A13161,Test!$A$2:$A$801,Test!$A$2:$A$801,0),"N/A",'News Articles 26'!B1423)</f>
        <v>https://assets.msn.com/labs/mind/AAJTvlq.html</v>
      </c>
      <c r="C13161" t="str">
        <f>'News Articles 26'!C1423</f>
        <v>McDonald's new CEO doesn't own a single share of the company</v>
      </c>
      <c r="D13161" t="str">
        <f>IF(B13161="N/A","N/A",'News Articles 26'!D1423)</f>
        <v>d0254cf801734e538d7a13a40ec4cb2c</v>
      </c>
    </row>
    <row r="13162" spans="1:4" x14ac:dyDescent="0.25">
      <c r="A13162">
        <f>'News Articles 26'!A1252</f>
        <v>9751</v>
      </c>
      <c r="B13162" t="str">
        <f>IF(_xlfn.XLOOKUP(A13162,Test!$A$2:$A$801,Test!$A$2:$A$801,0),"N/A",'News Articles 26'!B1252)</f>
        <v>https://assets.msn.com/labs/mind/AAJTVlL.html</v>
      </c>
      <c r="C13162" t="str">
        <f>'News Articles 26'!C1252</f>
        <v>50 Quick and Easy Thanksgiving Recipes</v>
      </c>
      <c r="D13162" t="str">
        <f>IF(B13162="N/A","N/A",'News Articles 26'!D1252)</f>
        <v>a7ed5b491aae49a3876d812eab81abe0</v>
      </c>
    </row>
    <row r="13163" spans="1:4" x14ac:dyDescent="0.25">
      <c r="A13163">
        <f>'News Articles 26'!A1243</f>
        <v>9742</v>
      </c>
      <c r="B13163" t="str">
        <f>IF(_xlfn.XLOOKUP(A13163,Test!$A$2:$A$801,Test!$A$2:$A$801,0),"N/A",'News Articles 26'!B1243)</f>
        <v>https://assets.msn.com/labs/mind/AAJTVEy.html</v>
      </c>
      <c r="C13163" t="str">
        <f>'News Articles 26'!C1243</f>
        <v>Britney Spears' Abs Are on Full Display In Her Newest Workout Video</v>
      </c>
      <c r="D13163" t="str">
        <f>IF(B13163="N/A","N/A",'News Articles 26'!D1243)</f>
        <v>a70f729277cb4ddf86adb39c510765a9</v>
      </c>
    </row>
    <row r="13164" spans="1:4" x14ac:dyDescent="0.25">
      <c r="A13164">
        <f>'News Articles 26'!A1242</f>
        <v>9741</v>
      </c>
      <c r="B13164" t="str">
        <f>IF(_xlfn.XLOOKUP(A13164,Test!$A$2:$A$801,Test!$A$2:$A$801,0),"N/A",'News Articles 26'!B1242)</f>
        <v>https://assets.msn.com/labs/mind/AAJTVCT.html</v>
      </c>
      <c r="C13164" t="str">
        <f>'News Articles 26'!C1242</f>
        <v>Seeking the Daily Grind</v>
      </c>
      <c r="D13164" t="str">
        <f>IF(B13164="N/A","N/A",'News Articles 26'!D1242)</f>
        <v>3c239c8bb3c3426f8e0e0c414ff53081</v>
      </c>
    </row>
    <row r="13165" spans="1:4" x14ac:dyDescent="0.25">
      <c r="A13165">
        <f>'News Articles 26'!A1236</f>
        <v>9735</v>
      </c>
      <c r="B13165" t="str">
        <f>IF(_xlfn.XLOOKUP(A13165,Test!$A$2:$A$801,Test!$A$2:$A$801,0),"N/A",'News Articles 26'!B1236)</f>
        <v>https://assets.msn.com/labs/mind/AAJTUZs.html</v>
      </c>
      <c r="C13165" t="str">
        <f>'News Articles 26'!C1236</f>
        <v>25 reasons why Thanksgiving is our favorite holiday</v>
      </c>
      <c r="D13165" t="str">
        <f>IF(B13165="N/A","N/A",'News Articles 26'!D1236)</f>
        <v>1c27f237756248afb5d7d8a5bf93ec2a</v>
      </c>
    </row>
    <row r="13166" spans="1:4" x14ac:dyDescent="0.25">
      <c r="A13166">
        <f>'News Articles 26'!A1237</f>
        <v>9736</v>
      </c>
      <c r="B13166" t="str">
        <f>IF(_xlfn.XLOOKUP(A13166,Test!$A$2:$A$801,Test!$A$2:$A$801,0),"N/A",'News Articles 26'!B1237)</f>
        <v>https://assets.msn.com/labs/mind/AAJTUrS.html</v>
      </c>
      <c r="C13166" t="str">
        <f>'News Articles 26'!C1237</f>
        <v>15 Celebs That Definitely Deserve A People's Choice Award</v>
      </c>
      <c r="D13166" t="str">
        <f>IF(B13166="N/A","N/A",'News Articles 26'!D1237)</f>
        <v>b575686a5f0b45098476359b175b4dae</v>
      </c>
    </row>
    <row r="13167" spans="1:4" x14ac:dyDescent="0.25">
      <c r="A13167">
        <f>'News Articles 26'!A1416</f>
        <v>9915</v>
      </c>
      <c r="B13167" t="str">
        <f>IF(_xlfn.XLOOKUP(A13167,Test!$A$2:$A$801,Test!$A$2:$A$801,0),"N/A",'News Articles 26'!B1416)</f>
        <v>https://assets.msn.com/labs/mind/AAJTupv.html</v>
      </c>
      <c r="C13167" t="str">
        <f>'News Articles 26'!C1416</f>
        <v>Set Realistic, Attainable Goals for Your Employees</v>
      </c>
      <c r="D13167" t="str">
        <f>IF(B13167="N/A","N/A",'News Articles 26'!D1416)</f>
        <v>cb4a3cc642bd481da5e4357621d00f61</v>
      </c>
    </row>
    <row r="13168" spans="1:4" x14ac:dyDescent="0.25">
      <c r="A13168">
        <f>'News Articles 26'!A1229</f>
        <v>9728</v>
      </c>
      <c r="B13168" t="str">
        <f>IF(_xlfn.XLOOKUP(A13168,Test!$A$2:$A$801,Test!$A$2:$A$801,0),"N/A",'News Articles 26'!B1229)</f>
        <v>https://assets.msn.com/labs/mind/AAJTULS.html</v>
      </c>
      <c r="C13168" t="str">
        <f>'News Articles 26'!C1229</f>
        <v>2 brides lifted a 253-pound barbell together after exchanging vows to celebrate their marriage</v>
      </c>
      <c r="D13168" t="str">
        <f>IF(B13168="N/A","N/A",'News Articles 26'!D1229)</f>
        <v>f6901a7f896f4983a93abc3815b7687e</v>
      </c>
    </row>
    <row r="13169" spans="1:4" x14ac:dyDescent="0.25">
      <c r="A13169">
        <f>'News Articles 26'!A1410</f>
        <v>9909</v>
      </c>
      <c r="B13169" t="str">
        <f>IF(_xlfn.XLOOKUP(A13169,Test!$A$2:$A$801,Test!$A$2:$A$801,0),"N/A",'News Articles 26'!B1410)</f>
        <v>https://assets.msn.com/labs/mind/AAJTuEn.html</v>
      </c>
      <c r="C13169" t="str">
        <f>'News Articles 26'!C1410</f>
        <v>Red Dead Redemption 2 PC mods add The Joker, among others</v>
      </c>
      <c r="D13169" t="str">
        <f>IF(B13169="N/A","N/A",'News Articles 26'!D1410)</f>
        <v>b2e7d2f40e17471d9907e1dd388d277a</v>
      </c>
    </row>
    <row r="13170" spans="1:4" x14ac:dyDescent="0.25">
      <c r="A13170">
        <f>'News Articles 26'!A1227</f>
        <v>9726</v>
      </c>
      <c r="B13170" t="str">
        <f>IF(_xlfn.XLOOKUP(A13170,Test!$A$2:$A$801,Test!$A$2:$A$801,0),"N/A",'News Articles 26'!B1227)</f>
        <v>https://assets.msn.com/labs/mind/AAJTU3g.html</v>
      </c>
      <c r="C13170" t="str">
        <f>'News Articles 26'!C1227</f>
        <v>The 22 Wildest Celebrity Hair Transformations of the Last Decade</v>
      </c>
      <c r="D13170" t="str">
        <f>IF(B13170="N/A","N/A",'News Articles 26'!D1227)</f>
        <v>a894556f8c7841bfbc07c432a7afed07</v>
      </c>
    </row>
    <row r="13171" spans="1:4" x14ac:dyDescent="0.25">
      <c r="A13171">
        <f>'News Articles 26'!A1223</f>
        <v>9722</v>
      </c>
      <c r="B13171" t="str">
        <f>IF(_xlfn.XLOOKUP(A13171,Test!$A$2:$A$801,Test!$A$2:$A$801,0),"N/A",'News Articles 26'!B1223)</f>
        <v>https://assets.msn.com/labs/mind/AAJTTVL.html</v>
      </c>
      <c r="C13171" t="str">
        <f>'News Articles 26'!C1223</f>
        <v>Kaia Gerber Is the Latest Celeb to Make a Bowl Cut Look Good</v>
      </c>
      <c r="D13171" t="str">
        <f>IF(B13171="N/A","N/A",'News Articles 26'!D1223)</f>
        <v>eb054f2ffb0d48e889cce726015059eb</v>
      </c>
    </row>
    <row r="13172" spans="1:4" x14ac:dyDescent="0.25">
      <c r="A13172">
        <f>'News Articles 26'!A1399</f>
        <v>9898</v>
      </c>
      <c r="B13172" t="str">
        <f>IF(_xlfn.XLOOKUP(A13172,Test!$A$2:$A$801,Test!$A$2:$A$801,0),"N/A",'News Articles 26'!B1399)</f>
        <v>https://assets.msn.com/labs/mind/AAJTtUV.html</v>
      </c>
      <c r="C13172" t="str">
        <f>'News Articles 26'!C1399</f>
        <v>Caring dalmatians preciously adopt tiny kitten</v>
      </c>
      <c r="D13172" t="str">
        <f>IF(B13172="N/A","N/A",'News Articles 26'!D1399)</f>
        <v>2cd488e94d2348d3b4bf05ae52d7e01d</v>
      </c>
    </row>
    <row r="13173" spans="1:4" x14ac:dyDescent="0.25">
      <c r="A13173">
        <f>'News Articles 26'!A1403</f>
        <v>9902</v>
      </c>
      <c r="B13173" t="str">
        <f>IF(_xlfn.XLOOKUP(A13173,Test!$A$2:$A$801,Test!$A$2:$A$801,0),"N/A",'News Articles 26'!B1403)</f>
        <v>https://assets.msn.com/labs/mind/AAJTti4.html</v>
      </c>
      <c r="C13173" t="str">
        <f>'News Articles 26'!C1403</f>
        <v>Rare deer spotted in Montana</v>
      </c>
      <c r="D13173" t="str">
        <f>IF(B13173="N/A","N/A",'News Articles 26'!D1403)</f>
        <v>00d92ce27b9a4c2ea1a14cb61bde2e16</v>
      </c>
    </row>
    <row r="13174" spans="1:4" x14ac:dyDescent="0.25">
      <c r="A13174">
        <f>'News Articles 26'!A1219</f>
        <v>9718</v>
      </c>
      <c r="B13174" t="str">
        <f>IF(_xlfn.XLOOKUP(A13174,Test!$A$2:$A$801,Test!$A$2:$A$801,0),"N/A",'News Articles 26'!B1219)</f>
        <v>https://assets.msn.com/labs/mind/AAJTTEi.html</v>
      </c>
      <c r="C13174" t="str">
        <f>'News Articles 26'!C1219</f>
        <v>Princess Margaret's Greatest Fashion Moments Through the Years</v>
      </c>
      <c r="D13174" t="str">
        <f>IF(B13174="N/A","N/A",'News Articles 26'!D1219)</f>
        <v>95cd7d20d32d459ba7b0af591af13719</v>
      </c>
    </row>
    <row r="13175" spans="1:4" x14ac:dyDescent="0.25">
      <c r="A13175">
        <f>'News Articles 26'!A1224</f>
        <v>9723</v>
      </c>
      <c r="B13175" t="str">
        <f>IF(_xlfn.XLOOKUP(A13175,Test!$A$2:$A$801,Test!$A$2:$A$801,0),"N/A",'News Articles 26'!B1224)</f>
        <v>https://assets.msn.com/labs/mind/AAJTTcD.html</v>
      </c>
      <c r="C13175" t="str">
        <f>'News Articles 26'!C1224</f>
        <v>How to Make Pancake Bake with Cinnamon Streusel</v>
      </c>
      <c r="D13175" t="str">
        <f>IF(B13175="N/A","N/A",'News Articles 26'!D1224)</f>
        <v>da9f49b258f74de9a1b6c8c9f6ea27ba</v>
      </c>
    </row>
    <row r="13176" spans="1:4" x14ac:dyDescent="0.25">
      <c r="A13176">
        <f>'News Articles 26'!A1218</f>
        <v>9717</v>
      </c>
      <c r="B13176" t="str">
        <f>IF(_xlfn.XLOOKUP(A13176,Test!$A$2:$A$801,Test!$A$2:$A$801,0),"N/A",'News Articles 26'!B1218)</f>
        <v>https://assets.msn.com/labs/mind/AAJTSol.html</v>
      </c>
      <c r="C13176" t="str">
        <f>'News Articles 26'!C1218</f>
        <v>37 beautiful Christmas table decorating ideas</v>
      </c>
      <c r="D13176" t="str">
        <f>IF(B13176="N/A","N/A",'News Articles 26'!D1218)</f>
        <v>ead310579645482a8d5cade465265189</v>
      </c>
    </row>
    <row r="13177" spans="1:4" x14ac:dyDescent="0.25">
      <c r="A13177">
        <f>'News Articles 26'!A1217</f>
        <v>9716</v>
      </c>
      <c r="B13177" t="str">
        <f>IF(_xlfn.XLOOKUP(A13177,Test!$A$2:$A$801,Test!$A$2:$A$801,0),"N/A",'News Articles 26'!B1217)</f>
        <v>https://assets.msn.com/labs/mind/AAJTSbh.html</v>
      </c>
      <c r="C13177" t="str">
        <f>'News Articles 26'!C1217</f>
        <v>The Best Dog Food Brands Veterinarians Feed Their Own Pets</v>
      </c>
      <c r="D13177" t="str">
        <f>IF(B13177="N/A","N/A",'News Articles 26'!D1217)</f>
        <v>9c480c149caf4347a977f945a30fe509</v>
      </c>
    </row>
    <row r="13178" spans="1:4" x14ac:dyDescent="0.25">
      <c r="A13178">
        <f>'News Articles 26'!A1211</f>
        <v>9710</v>
      </c>
      <c r="B13178" t="str">
        <f>IF(_xlfn.XLOOKUP(A13178,Test!$A$2:$A$801,Test!$A$2:$A$801,0),"N/A",'News Articles 26'!B1211)</f>
        <v>https://assets.msn.com/labs/mind/AAJTRXD.html</v>
      </c>
      <c r="C13178" t="str">
        <f>'News Articles 26'!C1211</f>
        <v>Here's What Kate Hudson Eats in a Day to Stay Sculpted at 40</v>
      </c>
      <c r="D13178" t="str">
        <f>IF(B13178="N/A","N/A",'News Articles 26'!D1211)</f>
        <v>6e2a091f924940d68ade090b26abed76</v>
      </c>
    </row>
    <row r="13179" spans="1:4" x14ac:dyDescent="0.25">
      <c r="A13179">
        <f>'News Articles 26'!A1206</f>
        <v>9705</v>
      </c>
      <c r="B13179" t="str">
        <f>IF(_xlfn.XLOOKUP(A13179,Test!$A$2:$A$801,Test!$A$2:$A$801,0),"N/A",'News Articles 26'!B1206)</f>
        <v>https://assets.msn.com/labs/mind/AAJTRAP.html</v>
      </c>
      <c r="C13179" t="str">
        <f>'News Articles 26'!C1206</f>
        <v>Acclaimed novelist Ernest Gaines dies at 86</v>
      </c>
      <c r="D13179" t="str">
        <f>IF(B13179="N/A","N/A",'News Articles 26'!D1206)</f>
        <v>e41b125de153496db437d6d35369ecc1</v>
      </c>
    </row>
    <row r="13180" spans="1:4" x14ac:dyDescent="0.25">
      <c r="A13180">
        <f>'News Articles 26'!A1204</f>
        <v>9703</v>
      </c>
      <c r="B13180" t="str">
        <f>IF(_xlfn.XLOOKUP(A13180,Test!$A$2:$A$801,Test!$A$2:$A$801,0),"N/A",'News Articles 26'!B1204)</f>
        <v>https://assets.msn.com/labs/mind/AAJTQzm.html</v>
      </c>
      <c r="C13180" t="str">
        <f>'News Articles 26'!C1204</f>
        <v>Kanye West Gets Ridiculed for Serving Sad, Soggy Pancakes at Expensive "Brunchella"</v>
      </c>
      <c r="D13180" t="str">
        <f>IF(B13180="N/A","N/A",'News Articles 26'!D1204)</f>
        <v>37c9d98359e44dafb8c85734664dd5ff</v>
      </c>
    </row>
    <row r="13181" spans="1:4" x14ac:dyDescent="0.25">
      <c r="A13181">
        <f>'News Articles 26'!A11728</f>
        <v>20227</v>
      </c>
      <c r="B13181" t="str">
        <f>IF(_xlfn.XLOOKUP(A13181,Test!$A$2:$A$801,Test!$A$2:$A$801,0),"N/A",'News Articles 26'!B11728)</f>
        <v>https://assets.msn.com/labs/mind/AAJTQKw.html</v>
      </c>
      <c r="C13181" t="str">
        <f>'News Articles 26'!C11728</f>
        <v>2019 Toyota Camry XLE: Pros And Cons</v>
      </c>
      <c r="D13181" t="str">
        <f>IF(B13181="N/A","N/A",'News Articles 26'!D11728)</f>
        <v>8495f8e8879045ad8a1f2eeebe259490</v>
      </c>
    </row>
    <row r="13182" spans="1:4" x14ac:dyDescent="0.25">
      <c r="A13182">
        <f>'News Articles 26'!A1387</f>
        <v>9886</v>
      </c>
      <c r="B13182" t="str">
        <f>IF(_xlfn.XLOOKUP(A13182,Test!$A$2:$A$801,Test!$A$2:$A$801,0),"N/A",'News Articles 26'!B1387)</f>
        <v>https://assets.msn.com/labs/mind/AAJTqbn.html</v>
      </c>
      <c r="C13182" t="str">
        <f>'News Articles 26'!C1387</f>
        <v>Stocks That Would Have Made You Rich Today</v>
      </c>
      <c r="D13182" t="str">
        <f>IF(B13182="N/A","N/A",'News Articles 26'!D1387)</f>
        <v>524b2690fd8244c5abc9a2a7f337a33c</v>
      </c>
    </row>
    <row r="13183" spans="1:4" x14ac:dyDescent="0.25">
      <c r="A13183">
        <f>'News Articles 26'!A926</f>
        <v>9425</v>
      </c>
      <c r="B13183" t="str">
        <f>IF(_xlfn.XLOOKUP(A13183,Test!$A$2:$A$801,Test!$A$2:$A$801,0),"N/A",'News Articles 26'!B926)</f>
        <v>https://assets.msn.com/labs/mind/AAJtqa5.html</v>
      </c>
      <c r="C13183" t="str">
        <f>'News Articles 26'!C926</f>
        <v>Sleep paralysis: Why we sometimes jerk awake and can't move</v>
      </c>
      <c r="D13183" t="str">
        <f>IF(B13183="N/A","N/A",'News Articles 26'!D926)</f>
        <v>60da759005404c10aa15d3dc325fa078</v>
      </c>
    </row>
    <row r="13184" spans="1:4" x14ac:dyDescent="0.25">
      <c r="A13184">
        <f>'News Articles 26'!A1378</f>
        <v>9877</v>
      </c>
      <c r="B13184" t="str">
        <f>IF(_xlfn.XLOOKUP(A13184,Test!$A$2:$A$801,Test!$A$2:$A$801,0),"N/A",'News Articles 26'!B1378)</f>
        <v>https://assets.msn.com/labs/mind/AAJTpaR.html</v>
      </c>
      <c r="C13184" t="str">
        <f>'News Articles 26'!C1378</f>
        <v>This Thanksgiving, Commit to a Kids' Table</v>
      </c>
      <c r="D13184" t="str">
        <f>IF(B13184="N/A","N/A",'News Articles 26'!D1378)</f>
        <v>5b816c1bf152480ab044e9ceb6ee852d</v>
      </c>
    </row>
    <row r="13185" spans="1:4" x14ac:dyDescent="0.25">
      <c r="A13185">
        <f>'News Articles 26'!A1376</f>
        <v>9875</v>
      </c>
      <c r="B13185" t="str">
        <f>IF(_xlfn.XLOOKUP(A13185,Test!$A$2:$A$801,Test!$A$2:$A$801,0),"N/A",'News Articles 26'!B1376)</f>
        <v>https://assets.msn.com/labs/mind/AAJTpaO.html</v>
      </c>
      <c r="C13185" t="str">
        <f>'News Articles 26'!C1376</f>
        <v>FRIENDS Moist Maker Sandwich Is Monica Level Perfection</v>
      </c>
      <c r="D13185" t="str">
        <f>IF(B13185="N/A","N/A",'News Articles 26'!D1376)</f>
        <v>15bf2a5200474b06811aaf6f2c2f4432</v>
      </c>
    </row>
    <row r="13186" spans="1:4" x14ac:dyDescent="0.25">
      <c r="A13186">
        <f>'News Articles 26'!A919</f>
        <v>9418</v>
      </c>
      <c r="B13186" t="str">
        <f>IF(_xlfn.XLOOKUP(A13186,Test!$A$2:$A$801,Test!$A$2:$A$801,0),"N/A",'News Articles 26'!B919)</f>
        <v>https://assets.msn.com/labs/mind/AAJtp0r.html</v>
      </c>
      <c r="C13186" t="str">
        <f>'News Articles 26'!C919</f>
        <v>How to prevent credit card fraud this holiday season</v>
      </c>
      <c r="D13186" t="str">
        <f>IF(B13186="N/A","N/A",'News Articles 26'!D919)</f>
        <v>107d83b284694886a020ccf6f591c25e</v>
      </c>
    </row>
    <row r="13187" spans="1:4" x14ac:dyDescent="0.25">
      <c r="A13187">
        <f>'News Articles 26'!A1370</f>
        <v>9869</v>
      </c>
      <c r="B13187" t="str">
        <f>IF(_xlfn.XLOOKUP(A13187,Test!$A$2:$A$801,Test!$A$2:$A$801,0),"N/A",'News Articles 26'!B1370)</f>
        <v>https://assets.msn.com/labs/mind/AAJTogv.html</v>
      </c>
      <c r="C13187" t="str">
        <f>'News Articles 26'!C1370</f>
        <v>Meghan Markle, Prince Harry, Kate Middleton and Prince William Are Set to Reunite This Week!</v>
      </c>
      <c r="D13187" t="str">
        <f>IF(B13187="N/A","N/A",'News Articles 26'!D1370)</f>
        <v>c4e53064a7364f5395ae170a4f1bb913</v>
      </c>
    </row>
    <row r="13188" spans="1:4" x14ac:dyDescent="0.25">
      <c r="A13188">
        <f>'News Articles 26'!A1366</f>
        <v>9865</v>
      </c>
      <c r="B13188" t="str">
        <f>IF(_xlfn.XLOOKUP(A13188,Test!$A$2:$A$801,Test!$A$2:$A$801,0),"N/A",'News Articles 26'!B1366)</f>
        <v>https://assets.msn.com/labs/mind/AAJToBM.html</v>
      </c>
      <c r="C13188" t="str">
        <f>'News Articles 26'!C1366</f>
        <v>This Mom's Been Sober For 3 Years, and Her Celebratory Photo Shoot With Her Son Is Everything</v>
      </c>
      <c r="D13188" t="str">
        <f>IF(B13188="N/A","N/A",'News Articles 26'!D1366)</f>
        <v>04d6eb77555f4efab3b2e01b8e4b4364</v>
      </c>
    </row>
    <row r="13189" spans="1:4" x14ac:dyDescent="0.25">
      <c r="A13189">
        <f>'News Articles 26'!A1186</f>
        <v>9685</v>
      </c>
      <c r="B13189" t="str">
        <f>IF(_xlfn.XLOOKUP(A13189,Test!$A$2:$A$801,Test!$A$2:$A$801,0),"N/A",'News Articles 26'!B1186)</f>
        <v>https://assets.msn.com/labs/mind/AAJTNah.html</v>
      </c>
      <c r="C13189" t="str">
        <f>'News Articles 26'!C1186</f>
        <v>10 Reasons Why 'Last Christmas' Is The Feel-Good Holiday Rom-Com To See This Year</v>
      </c>
      <c r="D13189" t="str">
        <f>IF(B13189="N/A","N/A",'News Articles 26'!D1186)</f>
        <v>d20f987c04f54c5a80a97745970d00d2</v>
      </c>
    </row>
    <row r="13190" spans="1:4" x14ac:dyDescent="0.25">
      <c r="A13190">
        <f>'News Articles 26'!A1175</f>
        <v>9674</v>
      </c>
      <c r="B13190" t="str">
        <f>IF(_xlfn.XLOOKUP(A13190,Test!$A$2:$A$801,Test!$A$2:$A$801,0),"N/A",'News Articles 26'!B1175)</f>
        <v>https://assets.msn.com/labs/mind/AAJTMze.html</v>
      </c>
      <c r="C13190" t="str">
        <f>'News Articles 26'!C1175</f>
        <v>The Best-Ever Potato Latkes Recipe</v>
      </c>
      <c r="D13190" t="str">
        <f>IF(B13190="N/A","N/A",'News Articles 26'!D1175)</f>
        <v>dd20bfae7ea946aca74bc33108c36166</v>
      </c>
    </row>
    <row r="13191" spans="1:4" x14ac:dyDescent="0.25">
      <c r="A13191">
        <f>'News Articles 26'!A1173</f>
        <v>9672</v>
      </c>
      <c r="B13191" t="str">
        <f>IF(_xlfn.XLOOKUP(A13191,Test!$A$2:$A$801,Test!$A$2:$A$801,0),"N/A",'News Articles 26'!B1173)</f>
        <v>https://assets.msn.com/labs/mind/AAJTMvk.html</v>
      </c>
      <c r="C13191" t="str">
        <f>'News Articles 26'!C1173</f>
        <v>Muslim Baby Girl Names With Gorgeous Meanings</v>
      </c>
      <c r="D13191" t="str">
        <f>IF(B13191="N/A","N/A",'News Articles 26'!D1173)</f>
        <v>4b23aaf9bfa2457cac6a34c932875707</v>
      </c>
    </row>
    <row r="13192" spans="1:4" x14ac:dyDescent="0.25">
      <c r="A13192">
        <f>'News Articles 26'!A1357</f>
        <v>9856</v>
      </c>
      <c r="B13192" t="str">
        <f>IF(_xlfn.XLOOKUP(A13192,Test!$A$2:$A$801,Test!$A$2:$A$801,0),"N/A",'News Articles 26'!B1357)</f>
        <v>https://assets.msn.com/labs/mind/AAJTmFy.html</v>
      </c>
      <c r="C13192" t="str">
        <f>'News Articles 26'!C1357</f>
        <v>Stunning photos of redheads from around the world</v>
      </c>
      <c r="D13192" t="str">
        <f>IF(B13192="N/A","N/A",'News Articles 26'!D1357)</f>
        <v>95716d6e8070491da4575cb45fde03be</v>
      </c>
    </row>
    <row r="13193" spans="1:4" x14ac:dyDescent="0.25">
      <c r="A13193">
        <f>'News Articles 26'!A1162</f>
        <v>9661</v>
      </c>
      <c r="B13193" t="str">
        <f>IF(_xlfn.XLOOKUP(A13193,Test!$A$2:$A$801,Test!$A$2:$A$801,0),"N/A",'News Articles 26'!B1162)</f>
        <v>https://assets.msn.com/labs/mind/AAJTM6l.html</v>
      </c>
      <c r="C13193" t="str">
        <f>'News Articles 26'!C1162</f>
        <v>Best Gifts For Disney Fans</v>
      </c>
      <c r="D13193" t="str">
        <f>IF(B13193="N/A","N/A",'News Articles 26'!D1162)</f>
        <v>4084abe6b544405998de9e09d3da7720</v>
      </c>
    </row>
    <row r="13194" spans="1:4" x14ac:dyDescent="0.25">
      <c r="A13194">
        <f>'News Articles 26'!A1161</f>
        <v>9660</v>
      </c>
      <c r="B13194" t="str">
        <f>IF(_xlfn.XLOOKUP(A13194,Test!$A$2:$A$801,Test!$A$2:$A$801,0),"N/A",'News Articles 26'!B1161)</f>
        <v>https://assets.msn.com/labs/mind/AAJTM5S.html</v>
      </c>
      <c r="C13194" t="str">
        <f>'News Articles 26'!C1161</f>
        <v>Meesseman overwhelmed after winning WNBA championship, Finals MVP</v>
      </c>
      <c r="D13194" t="str">
        <f>IF(B13194="N/A","N/A",'News Articles 26'!D1161)</f>
        <v>0efa3d3a5b064b10a90f5644d29c6fec</v>
      </c>
    </row>
    <row r="13195" spans="1:4" x14ac:dyDescent="0.25">
      <c r="A13195">
        <f>'News Articles 26'!A1355</f>
        <v>9854</v>
      </c>
      <c r="B13195" t="str">
        <f>IF(_xlfn.XLOOKUP(A13195,Test!$A$2:$A$801,Test!$A$2:$A$801,0),"N/A",'News Articles 26'!B1355)</f>
        <v>https://assets.msn.com/labs/mind/AAJTlmt.html</v>
      </c>
      <c r="C13195" t="str">
        <f>'News Articles 26'!C1355</f>
        <v>16 of the coolest holiday toys, according to kids</v>
      </c>
      <c r="D13195" t="str">
        <f>IF(B13195="N/A","N/A",'News Articles 26'!D1355)</f>
        <v>00b7c25c662d467db7a8dd4a89fb7374</v>
      </c>
    </row>
    <row r="13196" spans="1:4" x14ac:dyDescent="0.25">
      <c r="A13196">
        <f>'News Articles 26'!A1351</f>
        <v>9850</v>
      </c>
      <c r="B13196" t="str">
        <f>IF(_xlfn.XLOOKUP(A13196,Test!$A$2:$A$801,Test!$A$2:$A$801,0),"N/A",'News Articles 26'!B1351)</f>
        <v>https://assets.msn.com/labs/mind/AAJTlLm.html</v>
      </c>
      <c r="C13196" t="str">
        <f>'News Articles 26'!C1351</f>
        <v>Shannon Beador Just Shared Multiple Photos Of Her Skin Recovering From A CO2 Laser</v>
      </c>
      <c r="D13196" t="str">
        <f>IF(B13196="N/A","N/A",'News Articles 26'!D1351)</f>
        <v>b51346c7257f4d3aa715225cc7b48082</v>
      </c>
    </row>
    <row r="13197" spans="1:4" x14ac:dyDescent="0.25">
      <c r="A13197">
        <f>'News Articles 26'!A1354</f>
        <v>9853</v>
      </c>
      <c r="B13197" t="str">
        <f>IF(_xlfn.XLOOKUP(A13197,Test!$A$2:$A$801,Test!$A$2:$A$801,0),"N/A",'News Articles 26'!B1354)</f>
        <v>https://assets.msn.com/labs/mind/AAJTlkY.html</v>
      </c>
      <c r="C13197" t="str">
        <f>'News Articles 26'!C1354</f>
        <v>Secrets of a perfect carved turkey</v>
      </c>
      <c r="D13197" t="str">
        <f>IF(B13197="N/A","N/A",'News Articles 26'!D1354)</f>
        <v>0e4b06f534d44f9eb635c4757b3da370</v>
      </c>
    </row>
    <row r="13198" spans="1:4" x14ac:dyDescent="0.25">
      <c r="A13198">
        <f>'News Articles 26'!A1349</f>
        <v>9848</v>
      </c>
      <c r="B13198" t="str">
        <f>IF(_xlfn.XLOOKUP(A13198,Test!$A$2:$A$801,Test!$A$2:$A$801,0),"N/A",'News Articles 26'!B1349)</f>
        <v>https://assets.msn.com/labs/mind/AAJTl1e.html</v>
      </c>
      <c r="C13198" t="str">
        <f>'News Articles 26'!C1349</f>
        <v>How mortgage recasting works and how it can save you money</v>
      </c>
      <c r="D13198" t="str">
        <f>IF(B13198="N/A","N/A",'News Articles 26'!D1349)</f>
        <v>de15371e7f104800894c005baefc1f31</v>
      </c>
    </row>
    <row r="13199" spans="1:4" x14ac:dyDescent="0.25">
      <c r="A13199">
        <f>'News Articles 26'!A1345</f>
        <v>9844</v>
      </c>
      <c r="B13199" t="str">
        <f>IF(_xlfn.XLOOKUP(A13199,Test!$A$2:$A$801,Test!$A$2:$A$801,0),"N/A",'News Articles 26'!B1345)</f>
        <v>https://assets.msn.com/labs/mind/AAJTkgn.html</v>
      </c>
      <c r="C13199" t="str">
        <f>'News Articles 26'!C1345</f>
        <v>Coworkers secretly raise money to buy FedEx employee a car</v>
      </c>
      <c r="D13199" t="str">
        <f>IF(B13199="N/A","N/A",'News Articles 26'!D1345)</f>
        <v>954d284685fb4812aa3d615a8183e4ba</v>
      </c>
    </row>
    <row r="13200" spans="1:4" x14ac:dyDescent="0.25">
      <c r="A13200">
        <f>'News Articles 26'!A1135</f>
        <v>9634</v>
      </c>
      <c r="B13200" t="str">
        <f>IF(_xlfn.XLOOKUP(A13200,Test!$A$2:$A$801,Test!$A$2:$A$801,0),"N/A",'News Articles 26'!B1135)</f>
        <v>https://assets.msn.com/labs/mind/AAJTK8L.html</v>
      </c>
      <c r="C13200" t="str">
        <f>'News Articles 26'!C1135</f>
        <v>Delta Partners With TSA Pre-Check For Smoother Flight Connection</v>
      </c>
      <c r="D13200" t="str">
        <f>IF(B13200="N/A","N/A",'News Articles 26'!D1135)</f>
        <v>0bd3b54d74054e4b948aed46e59d61fd</v>
      </c>
    </row>
    <row r="13201" spans="1:4" x14ac:dyDescent="0.25">
      <c r="A13201">
        <f>'News Articles 26'!A1341</f>
        <v>9840</v>
      </c>
      <c r="B13201" t="str">
        <f>IF(_xlfn.XLOOKUP(A13201,Test!$A$2:$A$801,Test!$A$2:$A$801,0),"N/A",'News Articles 26'!B1341)</f>
        <v>https://assets.msn.com/labs/mind/AAJTk10.html</v>
      </c>
      <c r="C13201" t="str">
        <f>'News Articles 26'!C1341</f>
        <v>Weighing My Desire to Have Kids Against My Desire to Save Our Planet</v>
      </c>
      <c r="D13201" t="str">
        <f>IF(B13201="N/A","N/A",'News Articles 26'!D1341)</f>
        <v>360eea8431954a96bef57562f9536540</v>
      </c>
    </row>
    <row r="13202" spans="1:4" x14ac:dyDescent="0.25">
      <c r="A13202">
        <f>'News Articles 26'!A1340</f>
        <v>9839</v>
      </c>
      <c r="B13202" t="str">
        <f>IF(_xlfn.XLOOKUP(A13202,Test!$A$2:$A$801,Test!$A$2:$A$801,0),"N/A",'News Articles 26'!B1340)</f>
        <v>https://assets.msn.com/labs/mind/AAJTk0Y.html</v>
      </c>
      <c r="C13202" t="str">
        <f>'News Articles 26'!C1340</f>
        <v>I'm Child-Free and Couldn't Be Happier About It. What's So Bad About That?</v>
      </c>
      <c r="D13202" t="str">
        <f>IF(B13202="N/A","N/A",'News Articles 26'!D1340)</f>
        <v>f40ef9e9e731442b8f20b50354b299e0</v>
      </c>
    </row>
    <row r="13203" spans="1:4" x14ac:dyDescent="0.25">
      <c r="A13203">
        <f>'News Articles 26'!A1130</f>
        <v>9629</v>
      </c>
      <c r="B13203" t="str">
        <f>IF(_xlfn.XLOOKUP(A13203,Test!$A$2:$A$801,Test!$A$2:$A$801,0),"N/A",'News Articles 26'!B1130)</f>
        <v>https://assets.msn.com/labs/mind/AAJTJmQ.html</v>
      </c>
      <c r="C13203" t="str">
        <f>'News Articles 26'!C1130</f>
        <v>46 Thanksgiving Wishes, Messages, and Greetings to Share This Year</v>
      </c>
      <c r="D13203" t="str">
        <f>IF(B13203="N/A","N/A",'News Articles 26'!D1130)</f>
        <v>f8e4d1795c91438cb1c6a5b972867df7</v>
      </c>
    </row>
    <row r="13204" spans="1:4" x14ac:dyDescent="0.25">
      <c r="A13204">
        <f>'News Articles 26'!A1336</f>
        <v>9835</v>
      </c>
      <c r="B13204" t="str">
        <f>IF(_xlfn.XLOOKUP(A13204,Test!$A$2:$A$801,Test!$A$2:$A$801,0),"N/A",'News Articles 26'!B1336)</f>
        <v>https://assets.msn.com/labs/mind/AAJTjf7.html</v>
      </c>
      <c r="C13204" t="str">
        <f>'News Articles 26'!C1336</f>
        <v>Inside the Sheikh of Dubai's 800-acre Kentucky horse farm</v>
      </c>
      <c r="D13204" t="str">
        <f>IF(B13204="N/A","N/A",'News Articles 26'!D1336)</f>
        <v>5d1da18af0f9402bb8aeb558085b94d6</v>
      </c>
    </row>
    <row r="13205" spans="1:4" x14ac:dyDescent="0.25">
      <c r="A13205">
        <f>'News Articles 26'!A1127</f>
        <v>9626</v>
      </c>
      <c r="B13205" t="str">
        <f>IF(_xlfn.XLOOKUP(A13205,Test!$A$2:$A$801,Test!$A$2:$A$801,0),"N/A",'News Articles 26'!B1127)</f>
        <v>https://assets.msn.com/labs/mind/AAJTJao.html</v>
      </c>
      <c r="C13205" t="str">
        <f>'News Articles 26'!C1127</f>
        <v>'American Soldiers' Banned at the Berlin Wall for Allegedly Harassing Tourists</v>
      </c>
      <c r="D13205" t="str">
        <f>IF(B13205="N/A","N/A",'News Articles 26'!D1127)</f>
        <v>9d546d8a14804654a0cbc90c284abcc2</v>
      </c>
    </row>
    <row r="13206" spans="1:4" x14ac:dyDescent="0.25">
      <c r="A13206">
        <f>'News Articles 26'!A1117</f>
        <v>9616</v>
      </c>
      <c r="B13206" t="str">
        <f>IF(_xlfn.XLOOKUP(A13206,Test!$A$2:$A$801,Test!$A$2:$A$801,0),"N/A",'News Articles 26'!B1117)</f>
        <v>https://assets.msn.com/labs/mind/AAJTJAG.html</v>
      </c>
      <c r="C13206" t="str">
        <f>'News Articles 26'!C1117</f>
        <v>Learn How to Make Streusel Topping and Put It on Everything</v>
      </c>
      <c r="D13206" t="str">
        <f>IF(B13206="N/A","N/A",'News Articles 26'!D1117)</f>
        <v>f8f56a6100214877b42c4d849c183245</v>
      </c>
    </row>
    <row r="13207" spans="1:4" x14ac:dyDescent="0.25">
      <c r="A13207">
        <f>'News Articles 26'!A1330</f>
        <v>9829</v>
      </c>
      <c r="B13207" t="str">
        <f>IF(_xlfn.XLOOKUP(A13207,Test!$A$2:$A$801,Test!$A$2:$A$801,0),"N/A",'News Articles 26'!B1330)</f>
        <v>https://assets.msn.com/labs/mind/AAJTj6j.html</v>
      </c>
      <c r="C13207" t="str">
        <f>'News Articles 26'!C1330</f>
        <v>What $1,000 invested in Snap, Lyft and other unicorn IPOs is worth today</v>
      </c>
      <c r="D13207" t="str">
        <f>IF(B13207="N/A","N/A",'News Articles 26'!D1330)</f>
        <v>0fc8483d24564825973097fb13bab529</v>
      </c>
    </row>
    <row r="13208" spans="1:4" x14ac:dyDescent="0.25">
      <c r="A13208">
        <f>'News Articles 26'!A1114</f>
        <v>9613</v>
      </c>
      <c r="B13208" t="str">
        <f>IF(_xlfn.XLOOKUP(A13208,Test!$A$2:$A$801,Test!$A$2:$A$801,0),"N/A",'News Articles 26'!B1114)</f>
        <v>https://assets.msn.com/labs/mind/AAJTIxI.html</v>
      </c>
      <c r="C13208" t="str">
        <f>'News Articles 26'!C1114</f>
        <v>Bovine Bonanza! Couple Finds Massive Bull Wandering Around In Garden; Leaving Huge Hoof Prints!</v>
      </c>
      <c r="D13208" t="str">
        <f>IF(B13208="N/A","N/A",'News Articles 26'!D1114)</f>
        <v>44faffbc2ca0414c8a84b92721b42d81</v>
      </c>
    </row>
    <row r="13209" spans="1:4" x14ac:dyDescent="0.25">
      <c r="A13209">
        <f>'News Articles 26'!A865</f>
        <v>9364</v>
      </c>
      <c r="B13209" t="str">
        <f>IF(_xlfn.XLOOKUP(A13209,Test!$A$2:$A$801,Test!$A$2:$A$801,0),"N/A",'News Articles 26'!B865)</f>
        <v>https://assets.msn.com/labs/mind/AAJtIKS.html</v>
      </c>
      <c r="C13209" t="str">
        <f>'News Articles 26'!C865</f>
        <v>25 iconic locations from American sitcoms you can actually visit</v>
      </c>
      <c r="D13209" t="str">
        <f>IF(B13209="N/A","N/A",'News Articles 26'!D865)</f>
        <v>3167c6a96ef44ac7a2ec1322c6a1fb42</v>
      </c>
    </row>
    <row r="13210" spans="1:4" x14ac:dyDescent="0.25">
      <c r="A13210">
        <f>'News Articles 26'!A863</f>
        <v>9362</v>
      </c>
      <c r="B13210" t="str">
        <f>IF(_xlfn.XLOOKUP(A13210,Test!$A$2:$A$801,Test!$A$2:$A$801,0),"N/A",'News Articles 26'!B863)</f>
        <v>https://assets.msn.com/labs/mind/AAJtIE8.html</v>
      </c>
      <c r="C13210" t="str">
        <f>'News Articles 26'!C863</f>
        <v>Boy gives a paws up to puppy struggling with sofa</v>
      </c>
      <c r="D13210" t="str">
        <f>IF(B13210="N/A","N/A",'News Articles 26'!D863)</f>
        <v>c763ca8e4d46440daa69c0a943f39c1c</v>
      </c>
    </row>
    <row r="13211" spans="1:4" x14ac:dyDescent="0.25">
      <c r="A13211">
        <f>'News Articles 26'!A1105</f>
        <v>9604</v>
      </c>
      <c r="B13211" t="str">
        <f>IF(_xlfn.XLOOKUP(A13211,Test!$A$2:$A$801,Test!$A$2:$A$801,0),"N/A",'News Articles 26'!B1105)</f>
        <v>https://assets.msn.com/labs/mind/AAJTI0j.html</v>
      </c>
      <c r="C13211" t="str">
        <f>'News Articles 26'!C1105</f>
        <v>Kid's pregame pep talk inspires teammates</v>
      </c>
      <c r="D13211" t="str">
        <f>IF(B13211="N/A","N/A",'News Articles 26'!D1105)</f>
        <v>bbe4ffd2279b4f24bb5db027c0067859</v>
      </c>
    </row>
    <row r="13212" spans="1:4" x14ac:dyDescent="0.25">
      <c r="A13212">
        <f>'News Articles 26'!A1104</f>
        <v>9603</v>
      </c>
      <c r="B13212" t="str">
        <f>IF(_xlfn.XLOOKUP(A13212,Test!$A$2:$A$801,Test!$A$2:$A$801,0),"N/A",'News Articles 26'!B1104)</f>
        <v>https://assets.msn.com/labs/mind/AAJTHxj.html</v>
      </c>
      <c r="C13212" t="str">
        <f>'News Articles 26'!C1104</f>
        <v>A Navy weapons station full of WWII-era ammunition bunkers could be transformed into 13,000 new homes in the Bay Area</v>
      </c>
      <c r="D13212" t="str">
        <f>IF(B13212="N/A","N/A",'News Articles 26'!D1104)</f>
        <v>3381b8546d3f41daa32fec785db61504</v>
      </c>
    </row>
    <row r="13213" spans="1:4" x14ac:dyDescent="0.25">
      <c r="A13213">
        <f>'News Articles 26'!A11726</f>
        <v>20225</v>
      </c>
      <c r="B13213" t="str">
        <f>IF(_xlfn.XLOOKUP(A13213,Test!$A$2:$A$801,Test!$A$2:$A$801,0),"N/A",'News Articles 26'!B11726)</f>
        <v>https://assets.msn.com/labs/mind/AAJTHrG.html</v>
      </c>
      <c r="C13213" t="str">
        <f>'News Articles 26'!C11726</f>
        <v>30 Beautiful Holiday Gifts That Give Back</v>
      </c>
      <c r="D13213" t="str">
        <f>IF(B13213="N/A","N/A",'News Articles 26'!D11726)</f>
        <v>a80b025d9c3a4b86909e018915a53ad0</v>
      </c>
    </row>
    <row r="13214" spans="1:4" x14ac:dyDescent="0.25">
      <c r="A13214">
        <f>'News Articles 26'!A1100</f>
        <v>9599</v>
      </c>
      <c r="B13214" t="str">
        <f>IF(_xlfn.XLOOKUP(A13214,Test!$A$2:$A$801,Test!$A$2:$A$801,0),"N/A",'News Articles 26'!B1100)</f>
        <v>https://assets.msn.com/labs/mind/AAJTHgJ.html</v>
      </c>
      <c r="C13214" t="str">
        <f>'News Articles 26'!C1100</f>
        <v>Kristen Stewart on Rupert Sanders affair: 'The slut-shaming that went down was so absurd'</v>
      </c>
      <c r="D13214" t="str">
        <f>IF(B13214="N/A","N/A",'News Articles 26'!D1100)</f>
        <v>8368f02d0bcd4d27b48793141415ddb1</v>
      </c>
    </row>
    <row r="13215" spans="1:4" x14ac:dyDescent="0.25">
      <c r="A13215">
        <f>'News Articles 26'!A11725</f>
        <v>20224</v>
      </c>
      <c r="B13215" t="str">
        <f>IF(_xlfn.XLOOKUP(A13215,Test!$A$2:$A$801,Test!$A$2:$A$801,0),"N/A",'News Articles 26'!B11725)</f>
        <v>https://assets.msn.com/labs/mind/AAJTHDJ.html</v>
      </c>
      <c r="C13215" t="str">
        <f>'News Articles 26'!C11725</f>
        <v>5 Threats That Can Offset Your Retirement</v>
      </c>
      <c r="D13215" t="str">
        <f>IF(B13215="N/A","N/A",'News Articles 26'!D11725)</f>
        <v>0dabab56220d4707bc0bc34381ba078f</v>
      </c>
    </row>
    <row r="13216" spans="1:4" x14ac:dyDescent="0.25">
      <c r="A13216">
        <f>'News Articles 26'!A856</f>
        <v>9355</v>
      </c>
      <c r="B13216" t="str">
        <f>IF(_xlfn.XLOOKUP(A13216,Test!$A$2:$A$801,Test!$A$2:$A$801,0),"N/A",'News Articles 26'!B856)</f>
        <v>https://assets.msn.com/labs/mind/AAJtH7X.html</v>
      </c>
      <c r="C13216" t="str">
        <f>'News Articles 26'!C856</f>
        <v>Amazing houses for sale in surprising places</v>
      </c>
      <c r="D13216" t="str">
        <f>IF(B13216="N/A","N/A",'News Articles 26'!D856)</f>
        <v>d8592f0a407542d3adb93a672084e6a9</v>
      </c>
    </row>
    <row r="13217" spans="1:4" x14ac:dyDescent="0.25">
      <c r="A13217">
        <f>'News Articles 26'!A1095</f>
        <v>9594</v>
      </c>
      <c r="B13217" t="str">
        <f>IF(_xlfn.XLOOKUP(A13217,Test!$A$2:$A$801,Test!$A$2:$A$801,0),"N/A",'News Articles 26'!B1095)</f>
        <v>https://assets.msn.com/labs/mind/AAJTGye.html</v>
      </c>
      <c r="C13217" t="str">
        <f>'News Articles 26'!C1095</f>
        <v>Most countries aren't hitting 2030 climate goals, and everyone will pay the price</v>
      </c>
      <c r="D13217" t="str">
        <f>IF(B13217="N/A","N/A",'News Articles 26'!D1095)</f>
        <v>24663c14292d4557a27bb275c656c5e7</v>
      </c>
    </row>
    <row r="13218" spans="1:4" x14ac:dyDescent="0.25">
      <c r="A13218">
        <f>'News Articles 26'!A854</f>
        <v>9353</v>
      </c>
      <c r="B13218" t="str">
        <f>IF(_xlfn.XLOOKUP(A13218,Test!$A$2:$A$801,Test!$A$2:$A$801,0),"N/A",'News Articles 26'!B854)</f>
        <v>https://assets.msn.com/labs/mind/AAJtGwG.html</v>
      </c>
      <c r="C13218" t="str">
        <f>'News Articles 26'!C854</f>
        <v>Setting Realistic Diet and Workout Goals Helped This Guy Lose 100 Pounds</v>
      </c>
      <c r="D13218" t="str">
        <f>IF(B13218="N/A","N/A",'News Articles 26'!D854)</f>
        <v>c96fb447e8334a2d883eccaf3a7e7b33</v>
      </c>
    </row>
    <row r="13219" spans="1:4" x14ac:dyDescent="0.25">
      <c r="A13219">
        <f>'News Articles 26'!A1093</f>
        <v>9592</v>
      </c>
      <c r="B13219" t="str">
        <f>IF(_xlfn.XLOOKUP(A13219,Test!$A$2:$A$801,Test!$A$2:$A$801,0),"N/A",'News Articles 26'!B1093)</f>
        <v>https://assets.msn.com/labs/mind/AAJTGpG.html</v>
      </c>
      <c r="C13219" t="str">
        <f>'News Articles 26'!C1093</f>
        <v>A sneak peek at Hudson Yards' Edge to open March 2020</v>
      </c>
      <c r="D13219" t="str">
        <f>IF(B13219="N/A","N/A",'News Articles 26'!D1093)</f>
        <v>cfa32f86be0a4cbe9ee77666e5f99613</v>
      </c>
    </row>
    <row r="13220" spans="1:4" x14ac:dyDescent="0.25">
      <c r="A13220">
        <f>'News Articles 26'!A11722</f>
        <v>20221</v>
      </c>
      <c r="B13220" t="str">
        <f>IF(_xlfn.XLOOKUP(A13220,Test!$A$2:$A$801,Test!$A$2:$A$801,0),"N/A",'News Articles 26'!B11722)</f>
        <v>https://assets.msn.com/labs/mind/AAJTGjZ.html</v>
      </c>
      <c r="C13220" t="str">
        <f>'News Articles 26'!C11722</f>
        <v>5 REITs That Make the Cloud Pay You Dividends</v>
      </c>
      <c r="D13220" t="str">
        <f>IF(B13220="N/A","N/A",'News Articles 26'!D11722)</f>
        <v>68e6e564b60e4e68a2853764360d042e</v>
      </c>
    </row>
    <row r="13221" spans="1:4" x14ac:dyDescent="0.25">
      <c r="A13221">
        <f>'News Articles 26'!A1312</f>
        <v>9811</v>
      </c>
      <c r="B13221" t="str">
        <f>IF(_xlfn.XLOOKUP(A13221,Test!$A$2:$A$801,Test!$A$2:$A$801,0),"N/A",'News Articles 26'!B1312)</f>
        <v>https://assets.msn.com/labs/mind/AAJTftF.html</v>
      </c>
      <c r="C13221" t="str">
        <f>'News Articles 26'!C1312</f>
        <v>Transit worker shares dramatic rescue of man who fell on train tracks</v>
      </c>
      <c r="D13221" t="str">
        <f>IF(B13221="N/A","N/A",'News Articles 26'!D1312)</f>
        <v>5a18708d783e4f2e97a254d85b7ddce9</v>
      </c>
    </row>
    <row r="13222" spans="1:4" x14ac:dyDescent="0.25">
      <c r="A13222">
        <f>'News Articles 26'!A1076</f>
        <v>9575</v>
      </c>
      <c r="B13222" t="str">
        <f>IF(_xlfn.XLOOKUP(A13222,Test!$A$2:$A$801,Test!$A$2:$A$801,0),"N/A",'News Articles 26'!B1076)</f>
        <v>https://assets.msn.com/labs/mind/AAJTFDo.html</v>
      </c>
      <c r="C13222" t="str">
        <f>'News Articles 26'!C1076</f>
        <v>Mom Collects Halloween Candy To Donate To Troops</v>
      </c>
      <c r="D13222" t="str">
        <f>IF(B13222="N/A","N/A",'News Articles 26'!D1076)</f>
        <v>f3b7d584a03745aca9214da77fd44419</v>
      </c>
    </row>
    <row r="13223" spans="1:4" x14ac:dyDescent="0.25">
      <c r="A13223">
        <f>'News Articles 26'!A1071</f>
        <v>9570</v>
      </c>
      <c r="B13223" t="str">
        <f>IF(_xlfn.XLOOKUP(A13223,Test!$A$2:$A$801,Test!$A$2:$A$801,0),"N/A",'News Articles 26'!B1071)</f>
        <v>https://assets.msn.com/labs/mind/AAJTEvi.html</v>
      </c>
      <c r="C13223" t="str">
        <f>'News Articles 26'!C1071</f>
        <v>How Carmen Maria Machado wrote the best memoir of the year</v>
      </c>
      <c r="D13223" t="str">
        <f>IF(B13223="N/A","N/A",'News Articles 26'!D1071)</f>
        <v>ec1e8351fd8b4eff85fe052b7461d322</v>
      </c>
    </row>
    <row r="13224" spans="1:4" x14ac:dyDescent="0.25">
      <c r="A13224">
        <f>'News Articles 26'!A1301</f>
        <v>9800</v>
      </c>
      <c r="B13224" t="str">
        <f>IF(_xlfn.XLOOKUP(A13224,Test!$A$2:$A$801,Test!$A$2:$A$801,0),"N/A",'News Articles 26'!B1301)</f>
        <v>https://assets.msn.com/labs/mind/AAJTeTg.html</v>
      </c>
      <c r="C13224" t="str">
        <f>'News Articles 26'!C1301</f>
        <v>55 Restaurants That Serve an Amazing Thanksgiving Dinner</v>
      </c>
      <c r="D13224" t="str">
        <f>IF(B13224="N/A","N/A",'News Articles 26'!D1301)</f>
        <v>76b99c62d1f3465c9f07728a6a885860</v>
      </c>
    </row>
    <row r="13225" spans="1:4" x14ac:dyDescent="0.25">
      <c r="A13225">
        <f>'News Articles 26'!A1305</f>
        <v>9804</v>
      </c>
      <c r="B13225" t="str">
        <f>IF(_xlfn.XLOOKUP(A13225,Test!$A$2:$A$801,Test!$A$2:$A$801,0),"N/A",'News Articles 26'!B1305)</f>
        <v>https://assets.msn.com/labs/mind/AAJTepc.html</v>
      </c>
      <c r="C13225" t="str">
        <f>'News Articles 26'!C1305</f>
        <v>Bobcat wrong-footed by flock of turkeys</v>
      </c>
      <c r="D13225" t="str">
        <f>IF(B13225="N/A","N/A",'News Articles 26'!D1305)</f>
        <v>5bd7ea3cde4747049ac5379954772437</v>
      </c>
    </row>
    <row r="13226" spans="1:4" x14ac:dyDescent="0.25">
      <c r="A13226">
        <f>'News Articles 26'!A1300</f>
        <v>9799</v>
      </c>
      <c r="B13226" t="str">
        <f>IF(_xlfn.XLOOKUP(A13226,Test!$A$2:$A$801,Test!$A$2:$A$801,0),"N/A",'News Articles 26'!B1300)</f>
        <v>https://assets.msn.com/labs/mind/AAJTeCp.html</v>
      </c>
      <c r="C13226" t="str">
        <f>'News Articles 26'!C1300</f>
        <v>Every Thanksgiving side dish, ranked</v>
      </c>
      <c r="D13226" t="str">
        <f>IF(B13226="N/A","N/A",'News Articles 26'!D1300)</f>
        <v>d8d41f4a8f1f48f986747ee50b644ebb</v>
      </c>
    </row>
    <row r="13227" spans="1:4" x14ac:dyDescent="0.25">
      <c r="A13227">
        <f>'News Articles 26'!A1065</f>
        <v>9564</v>
      </c>
      <c r="B13227" t="str">
        <f>IF(_xlfn.XLOOKUP(A13227,Test!$A$2:$A$801,Test!$A$2:$A$801,0),"N/A",'News Articles 26'!B1065)</f>
        <v>https://assets.msn.com/labs/mind/AAJTEcO.html</v>
      </c>
      <c r="C13227" t="str">
        <f>'News Articles 26'!C1065</f>
        <v>I went to Peter Luger after it received zero stars from New York Times</v>
      </c>
      <c r="D13227" t="str">
        <f>IF(B13227="N/A","N/A",'News Articles 26'!D1065)</f>
        <v>29217d4fe7b74ecdbadeb1326bc13665</v>
      </c>
    </row>
    <row r="13228" spans="1:4" x14ac:dyDescent="0.25">
      <c r="A13228">
        <f>'News Articles 26'!A1064</f>
        <v>9563</v>
      </c>
      <c r="B13228" t="str">
        <f>IF(_xlfn.XLOOKUP(A13228,Test!$A$2:$A$801,Test!$A$2:$A$801,0),"N/A",'News Articles 26'!B1064)</f>
        <v>https://assets.msn.com/labs/mind/AAJTEam.html</v>
      </c>
      <c r="C13228" t="str">
        <f>'News Articles 26'!C1064</f>
        <v>The Power of a Wealthy PTA</v>
      </c>
      <c r="D13228" t="str">
        <f>IF(B13228="N/A","N/A",'News Articles 26'!D1064)</f>
        <v>750a51cb19b044c1b8140624b742199a</v>
      </c>
    </row>
    <row r="13229" spans="1:4" x14ac:dyDescent="0.25">
      <c r="A13229">
        <f>'News Articles 26'!A1046</f>
        <v>9545</v>
      </c>
      <c r="B13229" t="str">
        <f>IF(_xlfn.XLOOKUP(A13229,Test!$A$2:$A$801,Test!$A$2:$A$801,0),"N/A",'News Articles 26'!B1046)</f>
        <v>https://assets.msn.com/labs/mind/AAJTDXj.html</v>
      </c>
      <c r="C13229" t="str">
        <f>'News Articles 26'!C1046</f>
        <v>Giant octopus latches onto scuba diver's camera</v>
      </c>
      <c r="D13229" t="str">
        <f>IF(B13229="N/A","N/A",'News Articles 26'!D1046)</f>
        <v>086dadf6ec214ff79345f135b7dd78d6</v>
      </c>
    </row>
    <row r="13230" spans="1:4" x14ac:dyDescent="0.25">
      <c r="A13230">
        <f>'News Articles 26'!A1044</f>
        <v>9543</v>
      </c>
      <c r="B13230" t="str">
        <f>IF(_xlfn.XLOOKUP(A13230,Test!$A$2:$A$801,Test!$A$2:$A$801,0),"N/A",'News Articles 26'!B1044)</f>
        <v>https://assets.msn.com/labs/mind/AAJTDM7.html</v>
      </c>
      <c r="C13230" t="str">
        <f>'News Articles 26'!C1044</f>
        <v>A burrito-stuffed bagel now exists   here's what's inside</v>
      </c>
      <c r="D13230" t="str">
        <f>IF(B13230="N/A","N/A",'News Articles 26'!D1044)</f>
        <v>9d7dcd98b2744411950ade8c4fb013b5</v>
      </c>
    </row>
    <row r="13231" spans="1:4" x14ac:dyDescent="0.25">
      <c r="A13231">
        <f>'News Articles 26'!A1041</f>
        <v>9540</v>
      </c>
      <c r="B13231" t="str">
        <f>IF(_xlfn.XLOOKUP(A13231,Test!$A$2:$A$801,Test!$A$2:$A$801,0),"N/A",'News Articles 26'!B1041)</f>
        <v>https://assets.msn.com/labs/mind/AAJTD51.html</v>
      </c>
      <c r="C13231" t="str">
        <f>'News Articles 26'!C1041</f>
        <v>These prosecutors won office vowing to fight the system. Now, the system is fighting back.</v>
      </c>
      <c r="D13231" t="str">
        <f>IF(B13231="N/A","N/A",'News Articles 26'!D1041)</f>
        <v>299fdd3722f44c8ba4563d2034d4d594</v>
      </c>
    </row>
    <row r="13232" spans="1:4" x14ac:dyDescent="0.25">
      <c r="A13232">
        <f>'News Articles 26'!A1294</f>
        <v>9793</v>
      </c>
      <c r="B13232" t="str">
        <f>IF(_xlfn.XLOOKUP(A13232,Test!$A$2:$A$801,Test!$A$2:$A$801,0),"N/A",'News Articles 26'!B1294)</f>
        <v>https://assets.msn.com/labs/mind/AAJTd2c.html</v>
      </c>
      <c r="C13232" t="str">
        <f>'News Articles 26'!C1294</f>
        <v>Frozen Spinach Is My Weeknight Flotation Device</v>
      </c>
      <c r="D13232" t="str">
        <f>IF(B13232="N/A","N/A",'News Articles 26'!D1294)</f>
        <v>ce1b2211d54f44e8a013d4e45964a079</v>
      </c>
    </row>
    <row r="13233" spans="1:4" x14ac:dyDescent="0.25">
      <c r="A13233">
        <f>'News Articles 26'!A1290</f>
        <v>9789</v>
      </c>
      <c r="B13233" t="str">
        <f>IF(_xlfn.XLOOKUP(A13233,Test!$A$2:$A$801,Test!$A$2:$A$801,0),"N/A",'News Articles 26'!B1290)</f>
        <v>https://assets.msn.com/labs/mind/AAJTcr4.html</v>
      </c>
      <c r="C13233" t="str">
        <f>'News Articles 26'!C1290</f>
        <v>Chinese pilot suspended after woman poses in cockpit with drinks</v>
      </c>
      <c r="D13233" t="str">
        <f>IF(B13233="N/A","N/A",'News Articles 26'!D1290)</f>
        <v>b5990b64a893483dbe120277634fc704</v>
      </c>
    </row>
    <row r="13234" spans="1:4" x14ac:dyDescent="0.25">
      <c r="A13234">
        <f>'News Articles 26'!A1037</f>
        <v>9536</v>
      </c>
      <c r="B13234" t="str">
        <f>IF(_xlfn.XLOOKUP(A13234,Test!$A$2:$A$801,Test!$A$2:$A$801,0),"N/A",'News Articles 26'!B1037)</f>
        <v>https://assets.msn.com/labs/mind/AAJTCpI.html</v>
      </c>
      <c r="C13234" t="str">
        <f>'News Articles 26'!C1037</f>
        <v>2019 WWE Survivor Series matches, card, date, location, start time, rumors, predictions</v>
      </c>
      <c r="D13234" t="str">
        <f>IF(B13234="N/A","N/A",'News Articles 26'!D1037)</f>
        <v>35efb295c83546c1bc99e5d413bd2d11</v>
      </c>
    </row>
    <row r="13235" spans="1:4" x14ac:dyDescent="0.25">
      <c r="A13235">
        <f>'News Articles 26'!A1031</f>
        <v>9530</v>
      </c>
      <c r="B13235" t="str">
        <f>IF(_xlfn.XLOOKUP(A13235,Test!$A$2:$A$801,Test!$A$2:$A$801,0),"N/A",'News Articles 26'!B1031)</f>
        <v>https://assets.msn.com/labs/mind/AAJTCKp.html</v>
      </c>
      <c r="C13235" t="str">
        <f>'News Articles 26'!C1031</f>
        <v>How the world's weather is threatening popular tourist attractions</v>
      </c>
      <c r="D13235" t="str">
        <f>IF(B13235="N/A","N/A",'News Articles 26'!D1031)</f>
        <v>cdbb5da3c8214458a8ce0310c5c52c72</v>
      </c>
    </row>
    <row r="13236" spans="1:4" x14ac:dyDescent="0.25">
      <c r="A13236">
        <f>'News Articles 26'!A889</f>
        <v>9388</v>
      </c>
      <c r="B13236" t="str">
        <f>IF(_xlfn.XLOOKUP(A13236,Test!$A$2:$A$801,Test!$A$2:$A$801,0),"N/A",'News Articles 26'!B889)</f>
        <v>https://assets.msn.com/labs/mind/AAJtcc1.html</v>
      </c>
      <c r="C13236" t="str">
        <f>'News Articles 26'!C889</f>
        <v>7 Hidden Ways Your Credit Card Is Costing You</v>
      </c>
      <c r="D13236" t="str">
        <f>IF(B13236="N/A","N/A",'News Articles 26'!D889)</f>
        <v>47f6574bf6b7438fb5a67573b4ea2e56</v>
      </c>
    </row>
    <row r="13237" spans="1:4" x14ac:dyDescent="0.25">
      <c r="A13237">
        <f>'News Articles 26'!A1015</f>
        <v>9514</v>
      </c>
      <c r="B13237" t="str">
        <f>IF(_xlfn.XLOOKUP(A13237,Test!$A$2:$A$801,Test!$A$2:$A$801,0),"N/A",'News Articles 26'!B1015)</f>
        <v>https://assets.msn.com/labs/mind/AAJTBTw.html</v>
      </c>
      <c r="C13237" t="str">
        <f>'News Articles 26'!C1015</f>
        <v>Christian Bale on Losing 'Vice' Weight to Fit Into 'Ford v Ferrari' Race Cars</v>
      </c>
      <c r="D13237" t="str">
        <f>IF(B13237="N/A","N/A",'News Articles 26'!D1015)</f>
        <v>ee25a0af922143bbba98d6f4ab6e473c</v>
      </c>
    </row>
    <row r="13238" spans="1:4" x14ac:dyDescent="0.25">
      <c r="A13238">
        <f>'News Articles 26'!A1285</f>
        <v>9784</v>
      </c>
      <c r="B13238" t="str">
        <f>IF(_xlfn.XLOOKUP(A13238,Test!$A$2:$A$801,Test!$A$2:$A$801,0),"N/A",'News Articles 26'!B1285)</f>
        <v>https://assets.msn.com/labs/mind/AAJTbp7.html</v>
      </c>
      <c r="C13238" t="str">
        <f>'News Articles 26'!C1285</f>
        <v>Katie Holmes Says She and Daughter Suri Cruise 'Grew Up Together'</v>
      </c>
      <c r="D13238" t="str">
        <f>IF(B13238="N/A","N/A",'News Articles 26'!D1285)</f>
        <v>de9613482cdc41b2936bf68c3b7c3242</v>
      </c>
    </row>
    <row r="13239" spans="1:4" x14ac:dyDescent="0.25">
      <c r="A13239">
        <f>'News Articles 26'!A1023</f>
        <v>9522</v>
      </c>
      <c r="B13239" t="str">
        <f>IF(_xlfn.XLOOKUP(A13239,Test!$A$2:$A$801,Test!$A$2:$A$801,0),"N/A",'News Articles 26'!B1023)</f>
        <v>https://assets.msn.com/labs/mind/AAJTBhb.html</v>
      </c>
      <c r="C13239" t="str">
        <f>'News Articles 26'!C1023</f>
        <v>Jenny Slate on How Writing Little Weirds Saved Her Life</v>
      </c>
      <c r="D13239" t="str">
        <f>IF(B13239="N/A","N/A",'News Articles 26'!D1023)</f>
        <v>ca73d1c113f64abd9a3b24704b9f65a4</v>
      </c>
    </row>
    <row r="13240" spans="1:4" x14ac:dyDescent="0.25">
      <c r="A13240">
        <f>'News Articles 26'!A1008</f>
        <v>9507</v>
      </c>
      <c r="B13240" t="str">
        <f>IF(_xlfn.XLOOKUP(A13240,Test!$A$2:$A$801,Test!$A$2:$A$801,0),"N/A",'News Articles 26'!B1008)</f>
        <v>https://assets.msn.com/labs/mind/AAJTB7a.html</v>
      </c>
      <c r="C13240" t="str">
        <f>'News Articles 26'!C1008</f>
        <v>Netflix shares have surged 23,000% since the turn of the century, and it's not even the top performer</v>
      </c>
      <c r="D13240" t="str">
        <f>IF(B13240="N/A","N/A",'News Articles 26'!D1008)</f>
        <v>0fbc9d33edf14a3a81a6322eb53d9528</v>
      </c>
    </row>
    <row r="13241" spans="1:4" x14ac:dyDescent="0.25">
      <c r="A13241">
        <f>'News Articles 26'!A1004</f>
        <v>9503</v>
      </c>
      <c r="B13241" t="str">
        <f>IF(_xlfn.XLOOKUP(A13241,Test!$A$2:$A$801,Test!$A$2:$A$801,0),"N/A",'News Articles 26'!B1004)</f>
        <v>https://assets.msn.com/labs/mind/AAJTB4G.html</v>
      </c>
      <c r="C13241" t="str">
        <f>'News Articles 26'!C1004</f>
        <v>How to Braise Vegetables and Why You Want To</v>
      </c>
      <c r="D13241" t="str">
        <f>IF(B13241="N/A","N/A",'News Articles 26'!D1004)</f>
        <v>1531384fb0cc485b8270ad9083b8b752</v>
      </c>
    </row>
    <row r="13242" spans="1:4" x14ac:dyDescent="0.25">
      <c r="A13242">
        <f>'News Articles 26'!A845</f>
        <v>9344</v>
      </c>
      <c r="B13242" t="str">
        <f>IF(_xlfn.XLOOKUP(A13242,Test!$A$2:$A$801,Test!$A$2:$A$801,0),"N/A",'News Articles 26'!B845)</f>
        <v>https://assets.msn.com/labs/mind/AAJtAgo.html</v>
      </c>
      <c r="C13242" t="str">
        <f>'News Articles 26'!C845</f>
        <v>Model Belle Lucia   Who Was Shamed for Her Small Bump   Shares Her Post-Baby 'Pregnancy Transformation'</v>
      </c>
      <c r="D13242" t="str">
        <f>IF(B13242="N/A","N/A",'News Articles 26'!D845)</f>
        <v>cdddf16559b54bd9a1dffce00aaccfe2</v>
      </c>
    </row>
    <row r="13243" spans="1:4" x14ac:dyDescent="0.25">
      <c r="A13243">
        <f>'News Articles 26'!A990</f>
        <v>9489</v>
      </c>
      <c r="B13243" t="str">
        <f>IF(_xlfn.XLOOKUP(A13243,Test!$A$2:$A$801,Test!$A$2:$A$801,0),"N/A",'News Articles 26'!B990)</f>
        <v>https://assets.msn.com/labs/mind/AAJT9sX.html</v>
      </c>
      <c r="C13243" t="str">
        <f>'News Articles 26'!C990</f>
        <v>The Two-for-One Ingredient Your Sausage Stuffing Is Missing</v>
      </c>
      <c r="D13243" t="str">
        <f>IF(B13243="N/A","N/A",'News Articles 26'!D990)</f>
        <v>3184dfbaa56a422e84feafe455ca9e9f</v>
      </c>
    </row>
    <row r="13244" spans="1:4" x14ac:dyDescent="0.25">
      <c r="A13244">
        <f>'News Articles 26'!A981</f>
        <v>9480</v>
      </c>
      <c r="B13244" t="str">
        <f>IF(_xlfn.XLOOKUP(A13244,Test!$A$2:$A$801,Test!$A$2:$A$801,0),"N/A",'News Articles 26'!B981)</f>
        <v>https://assets.msn.com/labs/mind/AAJT8DG.html</v>
      </c>
      <c r="C13244" t="str">
        <f>'News Articles 26'!C981</f>
        <v>Ready to Boost Stocks: Investors' Multitrillion Cash Hoard</v>
      </c>
      <c r="D13244" t="str">
        <f>IF(B13244="N/A","N/A",'News Articles 26'!D981)</f>
        <v>9dfe15e7e01f4f09989a930cefa6fe51</v>
      </c>
    </row>
    <row r="13245" spans="1:4" x14ac:dyDescent="0.25">
      <c r="A13245">
        <f>'News Articles 26'!A979</f>
        <v>9478</v>
      </c>
      <c r="B13245" t="str">
        <f>IF(_xlfn.XLOOKUP(A13245,Test!$A$2:$A$801,Test!$A$2:$A$801,0),"N/A",'News Articles 26'!B979)</f>
        <v>https://assets.msn.com/labs/mind/AAJT88L.html</v>
      </c>
      <c r="C13245" t="str">
        <f>'News Articles 26'!C979</f>
        <v>20 stocks that could double your money in 2020</v>
      </c>
      <c r="D13245" t="str">
        <f>IF(B13245="N/A","N/A",'News Articles 26'!D979)</f>
        <v>f2b34e96457e4cf0be099c6fdf823bd2</v>
      </c>
    </row>
    <row r="13246" spans="1:4" x14ac:dyDescent="0.25">
      <c r="A13246">
        <f>'News Articles 26'!A826</f>
        <v>9325</v>
      </c>
      <c r="B13246" t="str">
        <f>IF(_xlfn.XLOOKUP(A13246,Test!$A$2:$A$801,Test!$A$2:$A$801,0),"N/A",'News Articles 26'!B826)</f>
        <v>https://assets.msn.com/labs/mind/AAJt6dQ.html</v>
      </c>
      <c r="C13246" t="str">
        <f>'News Articles 26'!C826</f>
        <v>Jack Reacher is in deep trouble in Lee Child's 'Blue Moon'</v>
      </c>
      <c r="D13246" t="str">
        <f>IF(B13246="N/A","N/A",'News Articles 26'!D826)</f>
        <v>0efb77fed2d546c2b590c1999fe54d79</v>
      </c>
    </row>
    <row r="13247" spans="1:4" x14ac:dyDescent="0.25">
      <c r="A13247">
        <f>'News Articles 26'!A820</f>
        <v>9319</v>
      </c>
      <c r="B13247" t="str">
        <f>IF(_xlfn.XLOOKUP(A13247,Test!$A$2:$A$801,Test!$A$2:$A$801,0),"N/A",'News Articles 26'!B820)</f>
        <v>https://assets.msn.com/labs/mind/AAJt6AE.html</v>
      </c>
      <c r="C13247" t="str">
        <f>'News Articles 26'!C820</f>
        <v>Loyal dog refuses to give in after being tested by owner</v>
      </c>
      <c r="D13247" t="str">
        <f>IF(B13247="N/A","N/A",'News Articles 26'!D820)</f>
        <v>25392daed2c84e5b83853fc2dbe68bbf</v>
      </c>
    </row>
    <row r="13248" spans="1:4" x14ac:dyDescent="0.25">
      <c r="A13248">
        <f>'News Articles 26'!A814</f>
        <v>9313</v>
      </c>
      <c r="B13248" t="str">
        <f>IF(_xlfn.XLOOKUP(A13248,Test!$A$2:$A$801,Test!$A$2:$A$801,0),"N/A",'News Articles 26'!B814)</f>
        <v>https://assets.msn.com/labs/mind/AAJt5Ni.html</v>
      </c>
      <c r="C13248" t="str">
        <f>'News Articles 26'!C814</f>
        <v>Win Weeknights with These Crazy-Delicious Instant Pot Recipes</v>
      </c>
      <c r="D13248" t="str">
        <f>IF(B13248="N/A","N/A",'News Articles 26'!D814)</f>
        <v>19b939f7e22c4be1bda47ef9fd98ca2c</v>
      </c>
    </row>
    <row r="13249" spans="1:4" x14ac:dyDescent="0.25">
      <c r="A13249">
        <f>'News Articles 26'!A962</f>
        <v>9461</v>
      </c>
      <c r="B13249" t="str">
        <f>IF(_xlfn.XLOOKUP(A13249,Test!$A$2:$A$801,Test!$A$2:$A$801,0),"N/A",'News Articles 26'!B962)</f>
        <v>https://assets.msn.com/labs/mind/AAJT4mB.html</v>
      </c>
      <c r="C13249" t="str">
        <f>'News Articles 26'!C962</f>
        <v>Prince Charles Hit by One of the Most Incredible Art Hoaxes in Royal History</v>
      </c>
      <c r="D13249" t="str">
        <f>IF(B13249="N/A","N/A",'News Articles 26'!D962)</f>
        <v>0e427d64e59d4cb484e336ba1c28687e</v>
      </c>
    </row>
    <row r="13250" spans="1:4" x14ac:dyDescent="0.25">
      <c r="A13250">
        <f>'News Articles 26'!A11719</f>
        <v>20218</v>
      </c>
      <c r="B13250" t="str">
        <f>IF(_xlfn.XLOOKUP(A13250,Test!$A$2:$A$801,Test!$A$2:$A$801,0),"N/A",'News Articles 26'!B11719)</f>
        <v>https://assets.msn.com/labs/mind/AAJT3Qf.html</v>
      </c>
      <c r="C13250" t="str">
        <f>'News Articles 26'!C11719</f>
        <v>Kidney Swaps Are Revolutionizing a Broken Organ-Donation System in the U.S.</v>
      </c>
      <c r="D13250" t="str">
        <f>IF(B13250="N/A","N/A",'News Articles 26'!D11719)</f>
        <v>821b34e1c865452f8d7c82422c8e875d</v>
      </c>
    </row>
    <row r="13251" spans="1:4" x14ac:dyDescent="0.25">
      <c r="A13251">
        <f>'News Articles 26'!A957</f>
        <v>9456</v>
      </c>
      <c r="B13251" t="str">
        <f>IF(_xlfn.XLOOKUP(A13251,Test!$A$2:$A$801,Test!$A$2:$A$801,0),"N/A",'News Articles 26'!B957)</f>
        <v>https://assets.msn.com/labs/mind/AAJT3cn.html</v>
      </c>
      <c r="C13251" t="str">
        <f>'News Articles 26'!C957</f>
        <v>11 Expenses to Cut Now If You Want to Retire Early</v>
      </c>
      <c r="D13251" t="str">
        <f>IF(B13251="N/A","N/A",'News Articles 26'!D957)</f>
        <v>f3661816eaf541b4b46ba3124344f6fd</v>
      </c>
    </row>
    <row r="13252" spans="1:4" x14ac:dyDescent="0.25">
      <c r="A13252">
        <f>'News Articles 26'!A955</f>
        <v>9454</v>
      </c>
      <c r="B13252" t="str">
        <f>IF(_xlfn.XLOOKUP(A13252,Test!$A$2:$A$801,Test!$A$2:$A$801,0),"N/A",'News Articles 26'!B955)</f>
        <v>https://assets.msn.com/labs/mind/AAJT312.html</v>
      </c>
      <c r="C13252" t="str">
        <f>'News Articles 26'!C955</f>
        <v>What Is Disruptive Mood Dysregulation Disorder?</v>
      </c>
      <c r="D13252" t="str">
        <f>IF(B13252="N/A","N/A",'News Articles 26'!D955)</f>
        <v>cc8d81a5c63a4a178ba691fe3e78fedb</v>
      </c>
    </row>
    <row r="13253" spans="1:4" x14ac:dyDescent="0.25">
      <c r="A13253">
        <f>'News Articles 26'!A954</f>
        <v>9453</v>
      </c>
      <c r="B13253" t="str">
        <f>IF(_xlfn.XLOOKUP(A13253,Test!$A$2:$A$801,Test!$A$2:$A$801,0),"N/A",'News Articles 26'!B954)</f>
        <v>https://assets.msn.com/labs/mind/AAJT30g.html</v>
      </c>
      <c r="C13253" t="str">
        <f>'News Articles 26'!C954</f>
        <v>In Honor of Her 64th Birthday, Here Are Kris Jenner's Greatest Throwback Photos</v>
      </c>
      <c r="D13253" t="str">
        <f>IF(B13253="N/A","N/A",'News Articles 26'!D954)</f>
        <v>e6d5e9d5a2bf42608f5d7301459cc372</v>
      </c>
    </row>
    <row r="13254" spans="1:4" x14ac:dyDescent="0.25">
      <c r="A13254">
        <f>'News Articles 26'!A781</f>
        <v>9280</v>
      </c>
      <c r="B13254" t="str">
        <f>IF(_xlfn.XLOOKUP(A13254,Test!$A$2:$A$801,Test!$A$2:$A$801,0),"N/A",'News Articles 26'!B781)</f>
        <v>https://assets.msn.com/labs/mind/AAJt1bb.html</v>
      </c>
      <c r="C13254" t="str">
        <f>'News Articles 26'!C781</f>
        <v>ICYMI: Biggest music news of October 2019</v>
      </c>
      <c r="D13254" t="str">
        <f>IF(B13254="N/A","N/A",'News Articles 26'!D781)</f>
        <v>3be049db4f0646aab2381d4dbdbdb27a</v>
      </c>
    </row>
    <row r="13255" spans="1:4" x14ac:dyDescent="0.25">
      <c r="A13255">
        <f>'News Articles 26'!A913</f>
        <v>9412</v>
      </c>
      <c r="B13255" t="str">
        <f>IF(_xlfn.XLOOKUP(A13255,Test!$A$2:$A$801,Test!$A$2:$A$801,0),"N/A",'News Articles 26'!B913)</f>
        <v>https://assets.msn.com/labs/mind/AAJSZtc.html</v>
      </c>
      <c r="C13255" t="str">
        <f>'News Articles 26'!C913</f>
        <v>Lindy West Explains How 'South Park' Paved the Way For the Alt-Right</v>
      </c>
      <c r="D13255" t="str">
        <f>IF(B13255="N/A","N/A",'News Articles 26'!D913)</f>
        <v>295d56e277e4449286db1f1f5c27d51c</v>
      </c>
    </row>
    <row r="13256" spans="1:4" x14ac:dyDescent="0.25">
      <c r="A13256">
        <f>'News Articles 26'!A912</f>
        <v>9411</v>
      </c>
      <c r="B13256" t="str">
        <f>IF(_xlfn.XLOOKUP(A13256,Test!$A$2:$A$801,Test!$A$2:$A$801,0),"N/A",'News Articles 26'!B912)</f>
        <v>https://assets.msn.com/labs/mind/AAJSZs8.html</v>
      </c>
      <c r="C13256" t="str">
        <f>'News Articles 26'!C912</f>
        <v>The environmental toll of cremating the dead</v>
      </c>
      <c r="D13256" t="str">
        <f>IF(B13256="N/A","N/A",'News Articles 26'!D912)</f>
        <v>b1cb7229c0b246a79b209f3fdfbbbbe1</v>
      </c>
    </row>
    <row r="13257" spans="1:4" x14ac:dyDescent="0.25">
      <c r="A13257">
        <f>'News Articles 26'!A937</f>
        <v>9436</v>
      </c>
      <c r="B13257" t="str">
        <f>IF(_xlfn.XLOOKUP(A13257,Test!$A$2:$A$801,Test!$A$2:$A$801,0),"N/A",'News Articles 26'!B937)</f>
        <v>https://assets.msn.com/labs/mind/AAJSzGB.html</v>
      </c>
      <c r="C13257" t="str">
        <f>'News Articles 26'!C937</f>
        <v>Matt Damon Says 'The Last Duel' With Ben Affleck Will Come 'Next Year' (Exclusive)</v>
      </c>
      <c r="D13257" t="str">
        <f>IF(B13257="N/A","N/A",'News Articles 26'!D937)</f>
        <v>02cfb931989c4168b80d5424c36eeff3</v>
      </c>
    </row>
    <row r="13258" spans="1:4" x14ac:dyDescent="0.25">
      <c r="A13258">
        <f>'News Articles 26'!A908</f>
        <v>9407</v>
      </c>
      <c r="B13258" t="str">
        <f>IF(_xlfn.XLOOKUP(A13258,Test!$A$2:$A$801,Test!$A$2:$A$801,0),"N/A",'News Articles 26'!B908)</f>
        <v>https://assets.msn.com/labs/mind/AAJSZEZ.html</v>
      </c>
      <c r="C13258" t="str">
        <f>'News Articles 26'!C908</f>
        <v>5 signs you're ready to retire</v>
      </c>
      <c r="D13258" t="str">
        <f>IF(B13258="N/A","N/A",'News Articles 26'!D908)</f>
        <v>e2283ae63e2d487393bd0f36acac8260</v>
      </c>
    </row>
    <row r="13259" spans="1:4" x14ac:dyDescent="0.25">
      <c r="A13259">
        <f>'News Articles 26'!A910</f>
        <v>9409</v>
      </c>
      <c r="B13259" t="str">
        <f>IF(_xlfn.XLOOKUP(A13259,Test!$A$2:$A$801,Test!$A$2:$A$801,0),"N/A",'News Articles 26'!B910)</f>
        <v>https://assets.msn.com/labs/mind/AAJSZcx.html</v>
      </c>
      <c r="C13259" t="str">
        <f>'News Articles 26'!C910</f>
        <v>17 Things Your Parents Told You That Were Actually Valuable Life Lessons</v>
      </c>
      <c r="D13259" t="str">
        <f>IF(B13259="N/A","N/A",'News Articles 26'!D910)</f>
        <v>73f552567bf64eef8c88ecd318870552</v>
      </c>
    </row>
    <row r="13260" spans="1:4" x14ac:dyDescent="0.25">
      <c r="A13260">
        <f>'News Articles 26'!A904</f>
        <v>9403</v>
      </c>
      <c r="B13260" t="str">
        <f>IF(_xlfn.XLOOKUP(A13260,Test!$A$2:$A$801,Test!$A$2:$A$801,0),"N/A",'News Articles 26'!B904)</f>
        <v>https://assets.msn.com/labs/mind/AAJSYkf.html</v>
      </c>
      <c r="C13260" t="str">
        <f>'News Articles 26'!C904</f>
        <v>Blizzard is "not opposed" to bringing The Burning Crusade and Lich King expansions to WoW Classic</v>
      </c>
      <c r="D13260" t="str">
        <f>IF(B13260="N/A","N/A",'News Articles 26'!D904)</f>
        <v>e1e965d75f5f4775a1a50092696e584b</v>
      </c>
    </row>
    <row r="13261" spans="1:4" x14ac:dyDescent="0.25">
      <c r="A13261">
        <f>'News Articles 26'!A640</f>
        <v>9139</v>
      </c>
      <c r="B13261" t="str">
        <f>IF(_xlfn.XLOOKUP(A13261,Test!$A$2:$A$801,Test!$A$2:$A$801,0),"N/A",'News Articles 26'!B640)</f>
        <v>https://assets.msn.com/labs/mind/AAJsWdB.html</v>
      </c>
      <c r="C13261" t="str">
        <f>'News Articles 26'!C640</f>
        <v>Elephant Struggles in Swamp, but Village Bands Together to Rescue It</v>
      </c>
      <c r="D13261" t="str">
        <f>IF(B13261="N/A","N/A",'News Articles 26'!D640)</f>
        <v>a273ee54822b46af8e29bbfba24cd7d8</v>
      </c>
    </row>
    <row r="13262" spans="1:4" x14ac:dyDescent="0.25">
      <c r="A13262">
        <f>'News Articles 26'!A754</f>
        <v>9253</v>
      </c>
      <c r="B13262" t="str">
        <f>IF(_xlfn.XLOOKUP(A13262,Test!$A$2:$A$801,Test!$A$2:$A$801,0),"N/A",'News Articles 26'!B754)</f>
        <v>https://assets.msn.com/labs/mind/AAJsvep.html</v>
      </c>
      <c r="C13262" t="str">
        <f>'News Articles 26'!C754</f>
        <v>These 20 Countries Won't be Under-the-Radar Destinations For Long</v>
      </c>
      <c r="D13262" t="str">
        <f>IF(B13262="N/A","N/A",'News Articles 26'!D754)</f>
        <v>a997153802af4963ab7d59267266c7fb</v>
      </c>
    </row>
    <row r="13263" spans="1:4" x14ac:dyDescent="0.25">
      <c r="A13263">
        <f>'News Articles 26'!A936</f>
        <v>9435</v>
      </c>
      <c r="B13263" t="str">
        <f>IF(_xlfn.XLOOKUP(A13263,Test!$A$2:$A$801,Test!$A$2:$A$801,0),"N/A",'News Articles 26'!B936)</f>
        <v>https://assets.msn.com/labs/mind/AAJSv9D.html</v>
      </c>
      <c r="C13263" t="str">
        <f>'News Articles 26'!C936</f>
        <v>The Inside Story of Why Dick's Sporting Goods's CEO Stopped Selling Assault Rifles</v>
      </c>
      <c r="D13263" t="str">
        <f>IF(B13263="N/A","N/A",'News Articles 26'!D936)</f>
        <v>cf293e0e18844b8dbbb6c8da4814e93c</v>
      </c>
    </row>
    <row r="13264" spans="1:4" x14ac:dyDescent="0.25">
      <c r="A13264">
        <f>'News Articles 26'!A935</f>
        <v>9434</v>
      </c>
      <c r="B13264" t="str">
        <f>IF(_xlfn.XLOOKUP(A13264,Test!$A$2:$A$801,Test!$A$2:$A$801,0),"N/A",'News Articles 26'!B935)</f>
        <v>https://assets.msn.com/labs/mind/AAJSuxs.html</v>
      </c>
      <c r="C13264" t="str">
        <f>'News Articles 26'!C935</f>
        <v>'Go, go, go!': Football fans cheer for black cat invading NFL field mid-game</v>
      </c>
      <c r="D13264" t="str">
        <f>IF(B13264="N/A","N/A",'News Articles 26'!D935)</f>
        <v>a417516821d54dd6a019ba944e170651</v>
      </c>
    </row>
    <row r="13265" spans="1:4" x14ac:dyDescent="0.25">
      <c r="A13265">
        <f>'News Articles 26'!A892</f>
        <v>9391</v>
      </c>
      <c r="B13265" t="str">
        <f>IF(_xlfn.XLOOKUP(A13265,Test!$A$2:$A$801,Test!$A$2:$A$801,0),"N/A",'News Articles 26'!B892)</f>
        <v>https://assets.msn.com/labs/mind/AAJSUBY.html</v>
      </c>
      <c r="C13265" t="str">
        <f>'News Articles 26'!C892</f>
        <v>What Are Ocular Migraines and How Are They Different from Regular Migraines?</v>
      </c>
      <c r="D13265" t="str">
        <f>IF(B13265="N/A","N/A",'News Articles 26'!D892)</f>
        <v>785a59d58204461195d32f8e4d022de6</v>
      </c>
    </row>
    <row r="13266" spans="1:4" x14ac:dyDescent="0.25">
      <c r="A13266">
        <f>'News Articles 26'!A933</f>
        <v>9432</v>
      </c>
      <c r="B13266" t="str">
        <f>IF(_xlfn.XLOOKUP(A13266,Test!$A$2:$A$801,Test!$A$2:$A$801,0),"N/A",'News Articles 26'!B933)</f>
        <v>https://assets.msn.com/labs/mind/AAJSu5j.html</v>
      </c>
      <c r="C13266" t="str">
        <f>'News Articles 26'!C933</f>
        <v>NFL Week 10 Power Rankings: Even historically great defenses can have bad weeks</v>
      </c>
      <c r="D13266" t="str">
        <f>IF(B13266="N/A","N/A",'News Articles 26'!D933)</f>
        <v>49ee54bf81a842b1b65ca4e96bd681b8</v>
      </c>
    </row>
    <row r="13267" spans="1:4" x14ac:dyDescent="0.25">
      <c r="A13267">
        <f>'News Articles 26'!A604</f>
        <v>9103</v>
      </c>
      <c r="B13267" t="str">
        <f>IF(_xlfn.XLOOKUP(A13267,Test!$A$2:$A$801,Test!$A$2:$A$801,0),"N/A",'News Articles 26'!B604)</f>
        <v>https://assets.msn.com/labs/mind/AAJsTU3.html</v>
      </c>
      <c r="C13267" t="str">
        <f>'News Articles 26'!C604</f>
        <v>How To Make Cast-Iron Skillet Lasagna By Rachael</v>
      </c>
      <c r="D13267" t="str">
        <f>IF(B13267="N/A","N/A",'News Articles 26'!D604)</f>
        <v>fc1b364727b546a1b75903f430d2c3f2</v>
      </c>
    </row>
    <row r="13268" spans="1:4" x14ac:dyDescent="0.25">
      <c r="A13268">
        <f>'News Articles 26'!A750</f>
        <v>9249</v>
      </c>
      <c r="B13268" t="str">
        <f>IF(_xlfn.XLOOKUP(A13268,Test!$A$2:$A$801,Test!$A$2:$A$801,0),"N/A",'News Articles 26'!B750)</f>
        <v>https://assets.msn.com/labs/mind/AAJstIx.html</v>
      </c>
      <c r="C13268" t="str">
        <f>'News Articles 26'!C750</f>
        <v>Teresa and Joe Giudice: Biggest Bombshells From Their Interview With Andy Cohen</v>
      </c>
      <c r="D13268" t="str">
        <f>IF(B13268="N/A","N/A",'News Articles 26'!D750)</f>
        <v>fa042587987b436b8942dd20b99b56be</v>
      </c>
    </row>
    <row r="13269" spans="1:4" x14ac:dyDescent="0.25">
      <c r="A13269">
        <f>'News Articles 26'!A883</f>
        <v>9382</v>
      </c>
      <c r="B13269" t="str">
        <f>IF(_xlfn.XLOOKUP(A13269,Test!$A$2:$A$801,Test!$A$2:$A$801,0),"N/A",'News Articles 26'!B883)</f>
        <v>https://assets.msn.com/labs/mind/AAJSQFB.html</v>
      </c>
      <c r="C13269" t="str">
        <f>'News Articles 26'!C883</f>
        <v>This foreign meat company got US tax money. Now it wants to conquer America.</v>
      </c>
      <c r="D13269" t="str">
        <f>IF(B13269="N/A","N/A",'News Articles 26'!D883)</f>
        <v>13027b6ee4574a3a9cd39ff16c809970</v>
      </c>
    </row>
    <row r="13270" spans="1:4" x14ac:dyDescent="0.25">
      <c r="A13270">
        <f>'News Articles 26'!A882</f>
        <v>9381</v>
      </c>
      <c r="B13270" t="str">
        <f>IF(_xlfn.XLOOKUP(A13270,Test!$A$2:$A$801,Test!$A$2:$A$801,0),"N/A",'News Articles 26'!B882)</f>
        <v>https://assets.msn.com/labs/mind/AAJSQ7L.html</v>
      </c>
      <c r="C13270" t="str">
        <f>'News Articles 26'!C882</f>
        <v>Caged puppy is rescued from freezing Illinois lake</v>
      </c>
      <c r="D13270" t="str">
        <f>IF(B13270="N/A","N/A",'News Articles 26'!D882)</f>
        <v>ad25e0048d834583aac661f00044ba67</v>
      </c>
    </row>
    <row r="13271" spans="1:4" x14ac:dyDescent="0.25">
      <c r="A13271">
        <f>'News Articles 26'!A927</f>
        <v>9426</v>
      </c>
      <c r="B13271" t="str">
        <f>IF(_xlfn.XLOOKUP(A13271,Test!$A$2:$A$801,Test!$A$2:$A$801,0),"N/A",'News Articles 26'!B927)</f>
        <v>https://assets.msn.com/labs/mind/AAJSpY8.html</v>
      </c>
      <c r="C13271" t="str">
        <f>'News Articles 26'!C927</f>
        <v>A North Dakota brewery is featuring dogs up for adoption on their beer cans</v>
      </c>
      <c r="D13271" t="str">
        <f>IF(B13271="N/A","N/A",'News Articles 26'!D927)</f>
        <v>25b157ae94274c69a8e5e8abb10fb997</v>
      </c>
    </row>
    <row r="13272" spans="1:4" x14ac:dyDescent="0.25">
      <c r="A13272">
        <f>'News Articles 26'!A541</f>
        <v>9040</v>
      </c>
      <c r="B13272" t="str">
        <f>IF(_xlfn.XLOOKUP(A13272,Test!$A$2:$A$801,Test!$A$2:$A$801,0),"N/A",'News Articles 26'!B541)</f>
        <v>https://assets.msn.com/labs/mind/AAJsPwP.html</v>
      </c>
      <c r="C13272" t="str">
        <f>'News Articles 26'!C541</f>
        <v>ICYMI: Biggest TV news of October 2019</v>
      </c>
      <c r="D13272" t="str">
        <f>IF(B13272="N/A","N/A",'News Articles 26'!D541)</f>
        <v>1c0201f5cd5e41feba02f754f203f813</v>
      </c>
    </row>
    <row r="13273" spans="1:4" x14ac:dyDescent="0.25">
      <c r="A13273">
        <f>'News Articles 26'!A739</f>
        <v>9238</v>
      </c>
      <c r="B13273" t="str">
        <f>IF(_xlfn.XLOOKUP(A13273,Test!$A$2:$A$801,Test!$A$2:$A$801,0),"N/A",'News Articles 26'!B739)</f>
        <v>https://assets.msn.com/labs/mind/AAJsp8Q.html</v>
      </c>
      <c r="C13273" t="str">
        <f>'News Articles 26'!C739</f>
        <v>3 Ways the McLaren Senna Justifies its $1 Million Price Tag (and 2 Ways it Doesn't)</v>
      </c>
      <c r="D13273" t="str">
        <f>IF(B13273="N/A","N/A",'News Articles 26'!D739)</f>
        <v>c0c9957d2fb4475b8fd79f69c764b6e6</v>
      </c>
    </row>
    <row r="13274" spans="1:4" x14ac:dyDescent="0.25">
      <c r="A13274">
        <f>'News Articles 26'!A925</f>
        <v>9424</v>
      </c>
      <c r="B13274" t="str">
        <f>IF(_xlfn.XLOOKUP(A13274,Test!$A$2:$A$801,Test!$A$2:$A$801,0),"N/A",'News Articles 26'!B925)</f>
        <v>https://assets.msn.com/labs/mind/AAJSp6c.html</v>
      </c>
      <c r="C13274" t="str">
        <f>'News Articles 26'!C925</f>
        <v>Thailand is a 'leading beneficiary' of the trade war, says Standard Chartered</v>
      </c>
      <c r="D13274" t="str">
        <f>IF(B13274="N/A","N/A",'News Articles 26'!D925)</f>
        <v>e62049b388ff4dc29fe0a06e9e86d758</v>
      </c>
    </row>
    <row r="13275" spans="1:4" x14ac:dyDescent="0.25">
      <c r="A13275">
        <f>'News Articles 26'!A507</f>
        <v>9006</v>
      </c>
      <c r="B13275" t="str">
        <f>IF(_xlfn.XLOOKUP(A13275,Test!$A$2:$A$801,Test!$A$2:$A$801,0),"N/A",'News Articles 26'!B507)</f>
        <v>https://assets.msn.com/labs/mind/AAJsOOk.html</v>
      </c>
      <c r="C13275" t="str">
        <f>'News Articles 26'!C507</f>
        <v>Counties With the Highest and Lowest Property Taxes</v>
      </c>
      <c r="D13275" t="str">
        <f>IF(B13275="N/A","N/A",'News Articles 26'!D507)</f>
        <v>720b94885ef94cab8246e2cadfe59566</v>
      </c>
    </row>
    <row r="13276" spans="1:4" x14ac:dyDescent="0.25">
      <c r="A13276">
        <f>'News Articles 26'!A501</f>
        <v>9000</v>
      </c>
      <c r="B13276" t="str">
        <f>IF(_xlfn.XLOOKUP(A13276,Test!$A$2:$A$801,Test!$A$2:$A$801,0),"N/A",'News Articles 26'!B501)</f>
        <v>https://assets.msn.com/labs/mind/AAJsOM8.html</v>
      </c>
      <c r="C13276" t="str">
        <f>'News Articles 26'!C501</f>
        <v>Should you retire abroad? 13 things to consider</v>
      </c>
      <c r="D13276" t="str">
        <f>IF(B13276="N/A","N/A",'News Articles 26'!D501)</f>
        <v>8ef907db83a3428f91d922174ccc09b8</v>
      </c>
    </row>
    <row r="13277" spans="1:4" x14ac:dyDescent="0.25">
      <c r="A13277">
        <f>'News Articles 26'!A881</f>
        <v>9380</v>
      </c>
      <c r="B13277" t="str">
        <f>IF(_xlfn.XLOOKUP(A13277,Test!$A$2:$A$801,Test!$A$2:$A$801,0),"N/A",'News Articles 26'!B881)</f>
        <v>https://assets.msn.com/labs/mind/AAJSOiZ.html</v>
      </c>
      <c r="C13277" t="str">
        <f>'News Articles 26'!C881</f>
        <v>Florida feline could be next 'Grumpy Cat'</v>
      </c>
      <c r="D13277" t="str">
        <f>IF(B13277="N/A","N/A",'News Articles 26'!D881)</f>
        <v>faf743db372d410181f7f97aded30321</v>
      </c>
    </row>
    <row r="13278" spans="1:4" x14ac:dyDescent="0.25">
      <c r="A13278">
        <f>'News Articles 26'!A879</f>
        <v>9378</v>
      </c>
      <c r="B13278" t="str">
        <f>IF(_xlfn.XLOOKUP(A13278,Test!$A$2:$A$801,Test!$A$2:$A$801,0),"N/A",'News Articles 26'!B879)</f>
        <v>https://assets.msn.com/labs/mind/AAJSO8g.html</v>
      </c>
      <c r="C13278" t="str">
        <f>'News Articles 26'!C879</f>
        <v>Winter weather advisory canceled as snow winds down</v>
      </c>
      <c r="D13278" t="str">
        <f>IF(B13278="N/A","N/A",'News Articles 26'!D879)</f>
        <v>8b2f7e8bd80b4efe82decde43d1f120f</v>
      </c>
    </row>
    <row r="13279" spans="1:4" x14ac:dyDescent="0.25">
      <c r="A13279">
        <f>'News Articles 26'!A496</f>
        <v>8995</v>
      </c>
      <c r="B13279" t="str">
        <f>IF(_xlfn.XLOOKUP(A13279,Test!$A$2:$A$801,Test!$A$2:$A$801,0),"N/A",'News Articles 26'!B496)</f>
        <v>https://assets.msn.com/labs/mind/AAJsNun.html</v>
      </c>
      <c r="C13279" t="str">
        <f>'News Articles 26'!C496</f>
        <v>A wellness influencer told her Instagram followers that shampoo causes weight gain, but nutrition experts are calling her comments 'madness'</v>
      </c>
      <c r="D13279" t="str">
        <f>IF(B13279="N/A","N/A",'News Articles 26'!D496)</f>
        <v>c444e1077be54c37949c2616b06bb197</v>
      </c>
    </row>
    <row r="13280" spans="1:4" x14ac:dyDescent="0.25">
      <c r="A13280">
        <f>'News Articles 26'!A472</f>
        <v>8971</v>
      </c>
      <c r="B13280" t="str">
        <f>IF(_xlfn.XLOOKUP(A13280,Test!$A$2:$A$801,Test!$A$2:$A$801,0),"N/A",'News Articles 26'!B472)</f>
        <v>https://assets.msn.com/labs/mind/AAJsMTr.html</v>
      </c>
      <c r="C13280" t="str">
        <f>'News Articles 26'!C472</f>
        <v>Applebee's Is Selling Boneless Wings For 25 Cents Each Because There Are So Many Sports On Right Now</v>
      </c>
      <c r="D13280" t="str">
        <f>IF(B13280="N/A","N/A",'News Articles 26'!D472)</f>
        <v>45eda2a7807f4ef1ac9089a4a214915a</v>
      </c>
    </row>
    <row r="13281" spans="1:4" x14ac:dyDescent="0.25">
      <c r="A13281">
        <f>'News Articles 26'!A466</f>
        <v>8965</v>
      </c>
      <c r="B13281" t="str">
        <f>IF(_xlfn.XLOOKUP(A13281,Test!$A$2:$A$801,Test!$A$2:$A$801,0),"N/A",'News Articles 26'!B466)</f>
        <v>https://assets.msn.com/labs/mind/AAJsM5B.html</v>
      </c>
      <c r="C13281" t="str">
        <f>'News Articles 26'!C466</f>
        <v>This Wedding Photo of a Canine Best Man Captures Just How Deep a Dog's Love Truly Is</v>
      </c>
      <c r="D13281" t="str">
        <f>IF(B13281="N/A","N/A",'News Articles 26'!D466)</f>
        <v>1d3a28d066374b85bd5ca589c5113010</v>
      </c>
    </row>
    <row r="13282" spans="1:4" x14ac:dyDescent="0.25">
      <c r="A13282">
        <f>'News Articles 26'!A458</f>
        <v>8957</v>
      </c>
      <c r="B13282" t="str">
        <f>IF(_xlfn.XLOOKUP(A13282,Test!$A$2:$A$801,Test!$A$2:$A$801,0),"N/A",'News Articles 26'!B458)</f>
        <v>https://assets.msn.com/labs/mind/AAJsLtX.html</v>
      </c>
      <c r="C13282" t="str">
        <f>'News Articles 26'!C458</f>
        <v>17 Loyal Dog Breeds That'll Never Leave Your Side</v>
      </c>
      <c r="D13282" t="str">
        <f>IF(B13282="N/A","N/A",'News Articles 26'!D458)</f>
        <v>63017528c47a4ef4b41b01968b000662</v>
      </c>
    </row>
    <row r="13283" spans="1:4" x14ac:dyDescent="0.25">
      <c r="A13283">
        <f>'News Articles 26'!A864</f>
        <v>9363</v>
      </c>
      <c r="B13283" t="str">
        <f>IF(_xlfn.XLOOKUP(A13283,Test!$A$2:$A$801,Test!$A$2:$A$801,0),"N/A",'News Articles 26'!B864)</f>
        <v>https://assets.msn.com/labs/mind/AAJSFF4.html</v>
      </c>
      <c r="C13283" t="str">
        <f>'News Articles 26'!C864</f>
        <v>'This Is Us': Mandy Moore GUSHES Over Milo Ventimiglia's Directing Debut (Exclusive)</v>
      </c>
      <c r="D13283" t="str">
        <f>IF(B13283="N/A","N/A",'News Articles 26'!D864)</f>
        <v>a5675ba9b6144a76981a2e4ca98ebdb9</v>
      </c>
    </row>
    <row r="13284" spans="1:4" x14ac:dyDescent="0.25">
      <c r="A13284">
        <f>'News Articles 26'!A341</f>
        <v>8840</v>
      </c>
      <c r="B13284" t="str">
        <f>IF(_xlfn.XLOOKUP(A13284,Test!$A$2:$A$801,Test!$A$2:$A$801,0),"N/A",'News Articles 26'!B341)</f>
        <v>https://assets.msn.com/labs/mind/AAJsEhC.html</v>
      </c>
      <c r="C13284" t="str">
        <f>'News Articles 26'!C341</f>
        <v>Turtles are being snatched from U.S. waters and illegally shipped to Asia</v>
      </c>
      <c r="D13284" t="str">
        <f>IF(B13284="N/A","N/A",'News Articles 26'!D341)</f>
        <v>f931a668ef374d5aaf110e1a5fb2c579</v>
      </c>
    </row>
    <row r="13285" spans="1:4" x14ac:dyDescent="0.25">
      <c r="A13285">
        <f>'News Articles 26'!A859</f>
        <v>9358</v>
      </c>
      <c r="B13285" t="str">
        <f>IF(_xlfn.XLOOKUP(A13285,Test!$A$2:$A$801,Test!$A$2:$A$801,0),"N/A",'News Articles 26'!B859)</f>
        <v>https://assets.msn.com/labs/mind/AAJSADR.html</v>
      </c>
      <c r="C13285" t="str">
        <f>'News Articles 26'!C859</f>
        <v>State Police: Wrong-Way Driver Killed, Another Driver Injured In I-79 Crash</v>
      </c>
      <c r="D13285" t="str">
        <f>IF(B13285="N/A","N/A",'News Articles 26'!D859)</f>
        <v>cb2155705d7b4311bbe9a9d454b61797</v>
      </c>
    </row>
    <row r="13286" spans="1:4" x14ac:dyDescent="0.25">
      <c r="A13286">
        <f>'News Articles 26'!A227</f>
        <v>8726</v>
      </c>
      <c r="B13286" t="str">
        <f>IF(_xlfn.XLOOKUP(A13286,Test!$A$2:$A$801,Test!$A$2:$A$801,0),"N/A",'News Articles 26'!B227)</f>
        <v>https://assets.msn.com/labs/mind/AAJs5Sj.html</v>
      </c>
      <c r="C13286" t="str">
        <f>'News Articles 26'!C227</f>
        <v>Stars attend the 2019 Governors Awards for the Academy of Motion Picture Arts and Sciences</v>
      </c>
      <c r="D13286" t="str">
        <f>IF(B13286="N/A","N/A",'News Articles 26'!D227)</f>
        <v>68e14b7a8ffa47128127be6fa4568382</v>
      </c>
    </row>
    <row r="13287" spans="1:4" x14ac:dyDescent="0.25">
      <c r="A13287">
        <f>'News Articles 26'!A837</f>
        <v>9336</v>
      </c>
      <c r="B13287" t="str">
        <f>IF(_xlfn.XLOOKUP(A13287,Test!$A$2:$A$801,Test!$A$2:$A$801,0),"N/A",'News Articles 26'!B837)</f>
        <v>https://assets.msn.com/labs/mind/AAJRzYy.html</v>
      </c>
      <c r="C13287" t="str">
        <f>'News Articles 26'!C837</f>
        <v>Playful baby elephant thinks he's a lap dog in Thailand</v>
      </c>
      <c r="D13287" t="str">
        <f>IF(B13287="N/A","N/A",'News Articles 26'!D837)</f>
        <v>9f278b0b80014759a8357ca2cbd0806f</v>
      </c>
    </row>
    <row r="13288" spans="1:4" x14ac:dyDescent="0.25">
      <c r="A13288">
        <f>'News Articles 26'!A842</f>
        <v>9341</v>
      </c>
      <c r="B13288" t="str">
        <f>IF(_xlfn.XLOOKUP(A13288,Test!$A$2:$A$801,Test!$A$2:$A$801,0),"N/A",'News Articles 26'!B842)</f>
        <v>https://assets.msn.com/labs/mind/AAJRzxD.html</v>
      </c>
      <c r="C13288" t="str">
        <f>'News Articles 26'!C842</f>
        <v>Firefighters return ring that miraculously survived wildfires 58 years apart</v>
      </c>
      <c r="D13288" t="str">
        <f>IF(B13288="N/A","N/A",'News Articles 26'!D842)</f>
        <v>68055e48b8024cdc8ddb20265a89670a</v>
      </c>
    </row>
    <row r="13289" spans="1:4" x14ac:dyDescent="0.25">
      <c r="A13289">
        <f>'News Articles 26'!A11699</f>
        <v>20198</v>
      </c>
      <c r="B13289" t="str">
        <f>IF(_xlfn.XLOOKUP(A13289,Test!$A$2:$A$801,Test!$A$2:$A$801,0),"N/A",'News Articles 26'!B11699)</f>
        <v>https://assets.msn.com/labs/mind/AAJrZuZ.html</v>
      </c>
      <c r="C13289" t="str">
        <f>'News Articles 26'!C11699</f>
        <v>Mystery Solved: How Thousands of Rubber Bands Got to an Uninhabited Island in Cornwall</v>
      </c>
      <c r="D13289" t="str">
        <f>IF(B13289="N/A","N/A",'News Articles 26'!D11699)</f>
        <v>ec0ea3be8bfc4f1a80bc7226d11a9373</v>
      </c>
    </row>
    <row r="13290" spans="1:4" x14ac:dyDescent="0.25">
      <c r="A13290">
        <f>'News Articles 26'!A838</f>
        <v>9337</v>
      </c>
      <c r="B13290" t="str">
        <f>IF(_xlfn.XLOOKUP(A13290,Test!$A$2:$A$801,Test!$A$2:$A$801,0),"N/A",'News Articles 26'!B838)</f>
        <v>https://assets.msn.com/labs/mind/AAJRzgX.html</v>
      </c>
      <c r="C13290" t="str">
        <f>'News Articles 26'!C838</f>
        <v>Real talk: How freaked should I be about the sugar content in alcohol?</v>
      </c>
      <c r="D13290" t="str">
        <f>IF(B13290="N/A","N/A",'News Articles 26'!D838)</f>
        <v>f58df5f6a76b4960b0225ab396052fe7</v>
      </c>
    </row>
    <row r="13291" spans="1:4" x14ac:dyDescent="0.25">
      <c r="A13291">
        <f>'News Articles 26'!A752</f>
        <v>9251</v>
      </c>
      <c r="B13291" t="str">
        <f>IF(_xlfn.XLOOKUP(A13291,Test!$A$2:$A$801,Test!$A$2:$A$801,0),"N/A",'News Articles 26'!B752)</f>
        <v>https://assets.msn.com/labs/mind/AAJrwqZ.html</v>
      </c>
      <c r="C13291" t="str">
        <f>'News Articles 26'!C752</f>
        <v>HP-per-liter: the world's most powerful car engines</v>
      </c>
      <c r="D13291" t="str">
        <f>IF(B13291="N/A","N/A",'News Articles 26'!D752)</f>
        <v>e848e12d47b141a6a845312ed3cc9e6f</v>
      </c>
    </row>
    <row r="13292" spans="1:4" x14ac:dyDescent="0.25">
      <c r="A13292">
        <f>'News Articles 26'!A738</f>
        <v>9237</v>
      </c>
      <c r="B13292" t="str">
        <f>IF(_xlfn.XLOOKUP(A13292,Test!$A$2:$A$801,Test!$A$2:$A$801,0),"N/A",'News Articles 26'!B738)</f>
        <v>https://assets.msn.com/labs/mind/AAJrvTE.html</v>
      </c>
      <c r="C13292" t="str">
        <f>'News Articles 26'!C738</f>
        <v>Little Feat Guitarist Paul Barrere Dead at 71</v>
      </c>
      <c r="D13292" t="str">
        <f>IF(B13292="N/A","N/A",'News Articles 26'!D738)</f>
        <v>637db8d8225648feb8aaf77fd1c3d172</v>
      </c>
    </row>
    <row r="13293" spans="1:4" x14ac:dyDescent="0.25">
      <c r="A13293">
        <f>'News Articles 26'!A533</f>
        <v>9032</v>
      </c>
      <c r="B13293" t="str">
        <f>IF(_xlfn.XLOOKUP(A13293,Test!$A$2:$A$801,Test!$A$2:$A$801,0),"N/A",'News Articles 26'!B533)</f>
        <v>https://assets.msn.com/labs/mind/AAJrTlb.html</v>
      </c>
      <c r="C13293" t="str">
        <f>'News Articles 26'!C533</f>
        <v>Queen Elizabeth Has Someone on Staff Break in Her Shoes Before Wearing Them</v>
      </c>
      <c r="D13293" t="str">
        <f>IF(B13293="N/A","N/A",'News Articles 26'!D533)</f>
        <v>a13eac82d76a463ba91ed8a4ab845c5f</v>
      </c>
    </row>
    <row r="13294" spans="1:4" x14ac:dyDescent="0.25">
      <c r="A13294">
        <f>'News Articles 26'!A799</f>
        <v>9298</v>
      </c>
      <c r="B13294" t="str">
        <f>IF(_xlfn.XLOOKUP(A13294,Test!$A$2:$A$801,Test!$A$2:$A$801,0),"N/A",'News Articles 26'!B799)</f>
        <v>https://assets.msn.com/labs/mind/AAJRK5m.html</v>
      </c>
      <c r="C13294" t="str">
        <f>'News Articles 26'!C799</f>
        <v>Daniel Craig Defends 'Fleabag' Star Phoebe Waller-Bridge As The New James Bond Writer</v>
      </c>
      <c r="D13294" t="str">
        <f>IF(B13294="N/A","N/A",'News Articles 26'!D799)</f>
        <v>703eee974dbd464fa19db3fe32c9b9d4</v>
      </c>
    </row>
    <row r="13295" spans="1:4" x14ac:dyDescent="0.25">
      <c r="A13295">
        <f>'News Articles 26'!A792</f>
        <v>9291</v>
      </c>
      <c r="B13295" t="str">
        <f>IF(_xlfn.XLOOKUP(A13295,Test!$A$2:$A$801,Test!$A$2:$A$801,0),"N/A",'News Articles 26'!B792)</f>
        <v>https://assets.msn.com/labs/mind/AAJRJJ7.html</v>
      </c>
      <c r="C13295" t="str">
        <f>'News Articles 26'!C792</f>
        <v>Vicki Gunvalson Withdraws Defamation Lawsuit Against Kelly Dodd</v>
      </c>
      <c r="D13295" t="str">
        <f>IF(B13295="N/A","N/A",'News Articles 26'!D792)</f>
        <v>ad2854ab4d3c46da880b986b4a8150cb</v>
      </c>
    </row>
    <row r="13296" spans="1:4" x14ac:dyDescent="0.25">
      <c r="A13296">
        <f>'News Articles 26'!A237</f>
        <v>8736</v>
      </c>
      <c r="B13296" t="str">
        <f>IF(_xlfn.XLOOKUP(A13296,Test!$A$2:$A$801,Test!$A$2:$A$801,0),"N/A",'News Articles 26'!B237)</f>
        <v>https://assets.msn.com/labs/mind/AAJrIoV.html</v>
      </c>
      <c r="C13296" t="str">
        <f>'News Articles 26'!C237</f>
        <v>Fact check: Trump falsely claims his 2000 book demanded the killing of Osama bin Laden</v>
      </c>
      <c r="D13296" t="str">
        <f>IF(B13296="N/A","N/A",'News Articles 26'!D237)</f>
        <v>8b2a02d6fcb1424488ad4eedbd80058b</v>
      </c>
    </row>
    <row r="13297" spans="1:4" x14ac:dyDescent="0.25">
      <c r="A13297">
        <f>'News Articles 26'!A157</f>
        <v>8656</v>
      </c>
      <c r="B13297" t="str">
        <f>IF(_xlfn.XLOOKUP(A13297,Test!$A$2:$A$801,Test!$A$2:$A$801,0),"N/A",'News Articles 26'!B157)</f>
        <v>https://assets.msn.com/labs/mind/AAJrGXF.html</v>
      </c>
      <c r="C13297" t="str">
        <f>'News Articles 26'!C157</f>
        <v>5 Reasons Destin Is a Great Family Vacation Destination</v>
      </c>
      <c r="D13297" t="str">
        <f>IF(B13297="N/A","N/A",'News Articles 26'!D157)</f>
        <v>207bcb6843354182a43d7710073f1cb5</v>
      </c>
    </row>
    <row r="13298" spans="1:4" x14ac:dyDescent="0.25">
      <c r="A13298">
        <f>'News Articles 26'!A1753</f>
        <v>10252</v>
      </c>
      <c r="B13298" t="str">
        <f>IF(_xlfn.XLOOKUP(A13298,Test!$A$2:$A$801,Test!$A$2:$A$801,0),"N/A",'News Articles 26'!B1753)</f>
        <v>https://assets.msn.com/labs/mind/AAJrEAh.html</v>
      </c>
      <c r="C13298" t="str">
        <f>'News Articles 26'!C1753</f>
        <v>The 15 most fascinating revelations in The Contender: The Story of Marlon Brando</v>
      </c>
      <c r="D13298" t="str">
        <f>IF(B13298="N/A","N/A",'News Articles 26'!D1753)</f>
        <v>9612526718984936a2ce5ac9ea6bcc7a</v>
      </c>
    </row>
    <row r="13299" spans="1:4" x14ac:dyDescent="0.25">
      <c r="A13299">
        <f>'News Articles 26'!A818</f>
        <v>9317</v>
      </c>
      <c r="B13299" t="str">
        <f>IF(_xlfn.XLOOKUP(A13299,Test!$A$2:$A$801,Test!$A$2:$A$801,0),"N/A",'News Articles 26'!B818)</f>
        <v>https://assets.msn.com/labs/mind/AAJRdZK.html</v>
      </c>
      <c r="C13299" t="str">
        <f>'News Articles 26'!C818</f>
        <v>Horse named after Trump tweet wins million-dollar race</v>
      </c>
      <c r="D13299" t="str">
        <f>IF(B13299="N/A","N/A",'News Articles 26'!D818)</f>
        <v>a4249b2a5855493daa7c1c929fa49916</v>
      </c>
    </row>
    <row r="13300" spans="1:4" x14ac:dyDescent="0.25">
      <c r="A13300">
        <f>'News Articles 26'!A1751</f>
        <v>10250</v>
      </c>
      <c r="B13300" t="str">
        <f>IF(_xlfn.XLOOKUP(A13300,Test!$A$2:$A$801,Test!$A$2:$A$801,0),"N/A",'News Articles 26'!B1751)</f>
        <v>https://assets.msn.com/labs/mind/AAJrDgz.html</v>
      </c>
      <c r="C13300" t="str">
        <f>'News Articles 26'!C1751</f>
        <v>Watch This Gorilla Have The Best Time With Leaves</v>
      </c>
      <c r="D13300" t="str">
        <f>IF(B13300="N/A","N/A",'News Articles 26'!D1751)</f>
        <v>3c59c9737d164c3d883609b4c483dd6d</v>
      </c>
    </row>
    <row r="13301" spans="1:4" x14ac:dyDescent="0.25">
      <c r="A13301">
        <f>'News Articles 26'!A759</f>
        <v>9258</v>
      </c>
      <c r="B13301" t="str">
        <f>IF(_xlfn.XLOOKUP(A13301,Test!$A$2:$A$801,Test!$A$2:$A$801,0),"N/A",'News Articles 26'!B759)</f>
        <v>https://assets.msn.com/labs/mind/AAJR3HY.html</v>
      </c>
      <c r="C13301" t="str">
        <f>'News Articles 26'!C759</f>
        <v>Boss pays off his employee's mortgage to allow him to retire early</v>
      </c>
      <c r="D13301" t="str">
        <f>IF(B13301="N/A","N/A",'News Articles 26'!D759)</f>
        <v>854861ce18a5477a9b7c5b935cb28aa1</v>
      </c>
    </row>
    <row r="13302" spans="1:4" x14ac:dyDescent="0.25">
      <c r="A13302">
        <f>'News Articles 26'!A11526</f>
        <v>20025</v>
      </c>
      <c r="B13302" t="str">
        <f>IF(_xlfn.XLOOKUP(A13302,Test!$A$2:$A$801,Test!$A$2:$A$801,0),"N/A",'News Articles 26'!B11526)</f>
        <v>https://assets.msn.com/labs/mind/AAJR2iR.html</v>
      </c>
      <c r="C13302" t="str">
        <f>'News Articles 26'!C11526</f>
        <v>Malco, Indie Memphis partner on 'art house' cinema</v>
      </c>
      <c r="D13302" t="str">
        <f>IF(B13302="N/A","N/A",'News Articles 26'!D11526)</f>
        <v>68018a67086f43ad9b2d2327e50aeaee</v>
      </c>
    </row>
    <row r="13303" spans="1:4" x14ac:dyDescent="0.25">
      <c r="A13303">
        <f>'News Articles 26'!A723</f>
        <v>9222</v>
      </c>
      <c r="B13303" t="str">
        <f>IF(_xlfn.XLOOKUP(A13303,Test!$A$2:$A$801,Test!$A$2:$A$801,0),"N/A",'News Articles 26'!B723)</f>
        <v>https://assets.msn.com/labs/mind/AAJR0vV.html</v>
      </c>
      <c r="C13303" t="str">
        <f>'News Articles 26'!C723</f>
        <v>13 Tips on Packing Light for Holiday Travel</v>
      </c>
      <c r="D13303" t="str">
        <f>IF(B13303="N/A","N/A",'News Articles 26'!D723)</f>
        <v>f5bf7f8b7dc7472b89c3a31cb9ed9fe3</v>
      </c>
    </row>
    <row r="13304" spans="1:4" x14ac:dyDescent="0.25">
      <c r="A13304">
        <f>'News Articles 26'!A718</f>
        <v>9217</v>
      </c>
      <c r="B13304" t="str">
        <f>IF(_xlfn.XLOOKUP(A13304,Test!$A$2:$A$801,Test!$A$2:$A$801,0),"N/A",'News Articles 26'!B718)</f>
        <v>https://assets.msn.com/labs/mind/AAJR0rk.html</v>
      </c>
      <c r="C13304" t="str">
        <f>'News Articles 26'!C718</f>
        <v>Inside Demi Moore's Biggest 'Red Table Talk' Revelations</v>
      </c>
      <c r="D13304" t="str">
        <f>IF(B13304="N/A","N/A",'News Articles 26'!D718)</f>
        <v>e2e0ba050ac1411d90d256904ad19975</v>
      </c>
    </row>
    <row r="13305" spans="1:4" x14ac:dyDescent="0.25">
      <c r="A13305">
        <f>'News Articles 26'!A712</f>
        <v>9211</v>
      </c>
      <c r="B13305" t="str">
        <f>IF(_xlfn.XLOOKUP(A13305,Test!$A$2:$A$801,Test!$A$2:$A$801,0),"N/A",'News Articles 26'!B712)</f>
        <v>https://assets.msn.com/labs/mind/AAJR0K8.html</v>
      </c>
      <c r="C13305" t="str">
        <f>'News Articles 26'!C712</f>
        <v>Martin Scorsese Elaborates on Marvel Criticism: Tentpoles Have No 'Revelation, Mystery or Genuine Emotional Danger'</v>
      </c>
      <c r="D13305" t="str">
        <f>IF(B13305="N/A","N/A",'News Articles 26'!D712)</f>
        <v>23b7fd0bce7641629f5a7cae263d918d</v>
      </c>
    </row>
    <row r="13306" spans="1:4" x14ac:dyDescent="0.25">
      <c r="A13306">
        <f>'News Articles 26'!A532</f>
        <v>9031</v>
      </c>
      <c r="B13306" t="str">
        <f>IF(_xlfn.XLOOKUP(A13306,Test!$A$2:$A$801,Test!$A$2:$A$801,0),"N/A",'News Articles 26'!B532)</f>
        <v>https://assets.msn.com/labs/mind/AAJQZEE.html</v>
      </c>
      <c r="C13306" t="str">
        <f>'News Articles 26'!C532</f>
        <v>Kate Beckinsale and Len Wiseman Finalize Divorce 4 Years After Split</v>
      </c>
      <c r="D13306" t="str">
        <f>IF(B13306="N/A","N/A",'News Articles 26'!D532)</f>
        <v>df0a8a0cdae449dba4a5245613fcee9d</v>
      </c>
    </row>
    <row r="13307" spans="1:4" x14ac:dyDescent="0.25">
      <c r="A13307">
        <f>'News Articles 26'!A544</f>
        <v>9043</v>
      </c>
      <c r="B13307" t="str">
        <f>IF(_xlfn.XLOOKUP(A13307,Test!$A$2:$A$801,Test!$A$2:$A$801,0),"N/A",'News Articles 26'!B544)</f>
        <v>https://assets.msn.com/labs/mind/AAJQZcG.html</v>
      </c>
      <c r="C13307" t="str">
        <f>'News Articles 26'!C544</f>
        <v>Miranda Lambert Reveals If Husband Brendan McLoughlin Could Appear in Future Music Videos (Exclusive)</v>
      </c>
      <c r="D13307" t="str">
        <f>IF(B13307="N/A","N/A",'News Articles 26'!D544)</f>
        <v>0a04850833f041dd986d6979a1778520</v>
      </c>
    </row>
    <row r="13308" spans="1:4" x14ac:dyDescent="0.25">
      <c r="A13308">
        <f>'News Articles 26'!A696</f>
        <v>9195</v>
      </c>
      <c r="B13308" t="str">
        <f>IF(_xlfn.XLOOKUP(A13308,Test!$A$2:$A$801,Test!$A$2:$A$801,0),"N/A",'News Articles 26'!B696)</f>
        <v>https://assets.msn.com/labs/mind/AAJQz5o.html</v>
      </c>
      <c r="C13308" t="str">
        <f>'News Articles 26'!C696</f>
        <v>15 of Princess Diana's best winter fashion looks</v>
      </c>
      <c r="D13308" t="str">
        <f>IF(B13308="N/A","N/A",'News Articles 26'!D696)</f>
        <v>71c2ea40e1b2453f823341702f6dfe8c</v>
      </c>
    </row>
    <row r="13309" spans="1:4" x14ac:dyDescent="0.25">
      <c r="A13309">
        <f>'News Articles 26'!A695</f>
        <v>9194</v>
      </c>
      <c r="B13309" t="str">
        <f>IF(_xlfn.XLOOKUP(A13309,Test!$A$2:$A$801,Test!$A$2:$A$801,0),"N/A",'News Articles 26'!B695)</f>
        <v>https://assets.msn.com/labs/mind/AAJQz2g.html</v>
      </c>
      <c r="C13309" t="str">
        <f>'News Articles 26'!C695</f>
        <v>31 Simple Self-Care Ideas to Get You Started</v>
      </c>
      <c r="D13309" t="str">
        <f>IF(B13309="N/A","N/A",'News Articles 26'!D695)</f>
        <v>3263186f91044846ab9956e9c1ea6a1f</v>
      </c>
    </row>
    <row r="13310" spans="1:4" x14ac:dyDescent="0.25">
      <c r="A13310">
        <f>'News Articles 26'!A692</f>
        <v>9191</v>
      </c>
      <c r="B13310" t="str">
        <f>IF(_xlfn.XLOOKUP(A13310,Test!$A$2:$A$801,Test!$A$2:$A$801,0),"N/A",'News Articles 26'!B692)</f>
        <v>https://assets.msn.com/labs/mind/AAJQyvU.html</v>
      </c>
      <c r="C13310" t="str">
        <f>'News Articles 26'!C692</f>
        <v>Skydivers set record for largest female multi-point formation jump in Western Australia</v>
      </c>
      <c r="D13310" t="str">
        <f>IF(B13310="N/A","N/A",'News Articles 26'!D692)</f>
        <v>3b6410c7f03c4f7caacee5b4d0e89d19</v>
      </c>
    </row>
    <row r="13311" spans="1:4" x14ac:dyDescent="0.25">
      <c r="A13311">
        <f>'News Articles 26'!A691</f>
        <v>9190</v>
      </c>
      <c r="B13311" t="str">
        <f>IF(_xlfn.XLOOKUP(A13311,Test!$A$2:$A$801,Test!$A$2:$A$801,0),"N/A",'News Articles 26'!B691)</f>
        <v>https://assets.msn.com/labs/mind/AAJQysp.html</v>
      </c>
      <c r="C13311" t="str">
        <f>'News Articles 26'!C691</f>
        <v>The open-top Lamborghini Gallardo concept of your dreams is for sale</v>
      </c>
      <c r="D13311" t="str">
        <f>IF(B13311="N/A","N/A",'News Articles 26'!D691)</f>
        <v>61616ccb94084fcda1a322b27c4778b9</v>
      </c>
    </row>
    <row r="13312" spans="1:4" x14ac:dyDescent="0.25">
      <c r="A13312">
        <f>'News Articles 26'!A688</f>
        <v>9187</v>
      </c>
      <c r="B13312" t="str">
        <f>IF(_xlfn.XLOOKUP(A13312,Test!$A$2:$A$801,Test!$A$2:$A$801,0),"N/A",'News Articles 26'!B688)</f>
        <v>https://assets.msn.com/labs/mind/AAJQylF.html</v>
      </c>
      <c r="C13312" t="str">
        <f>'News Articles 26'!C688</f>
        <v>A Teenage Inventor May Have Solved the Problem of Car Blindspots</v>
      </c>
      <c r="D13312" t="str">
        <f>IF(B13312="N/A","N/A",'News Articles 26'!D688)</f>
        <v>fc53655fce3a458f8fdae7daf7ab3e59</v>
      </c>
    </row>
    <row r="13313" spans="1:4" x14ac:dyDescent="0.25">
      <c r="A13313">
        <f>'News Articles 26'!A460</f>
        <v>8959</v>
      </c>
      <c r="B13313" t="str">
        <f>IF(_xlfn.XLOOKUP(A13313,Test!$A$2:$A$801,Test!$A$2:$A$801,0),"N/A",'News Articles 26'!B460)</f>
        <v>https://assets.msn.com/labs/mind/AAJQWxJ.html</v>
      </c>
      <c r="C13313" t="str">
        <f>'News Articles 26'!C460</f>
        <v>All the Ways the Motherless Brooklyn Movie Departs From Jonathan Lethem's Novel</v>
      </c>
      <c r="D13313" t="str">
        <f>IF(B13313="N/A","N/A",'News Articles 26'!D460)</f>
        <v>fb802ae7c80a43b0a0e54855ef70f6e2</v>
      </c>
    </row>
    <row r="13314" spans="1:4" x14ac:dyDescent="0.25">
      <c r="A13314">
        <f>'News Articles 26'!A11759</f>
        <v>20258</v>
      </c>
      <c r="B13314" t="str">
        <f>IF(_xlfn.XLOOKUP(A13314,Test!$A$2:$A$801,Test!$A$2:$A$801,0),"N/A",'News Articles 26'!B11759)</f>
        <v>https://assets.msn.com/labs/mind/AAJqWLB.html</v>
      </c>
      <c r="C13314" t="str">
        <f>'News Articles 26'!C11759</f>
        <v>Female Suffragettes Memorial Will Mark Central Park's First Statues of Women In History</v>
      </c>
      <c r="D13314" t="str">
        <f>IF(B13314="N/A","N/A",'News Articles 26'!D11759)</f>
        <v>13fcfce5c6494286a886cc8354d8ef0a</v>
      </c>
    </row>
    <row r="13315" spans="1:4" x14ac:dyDescent="0.25">
      <c r="A13315">
        <f>'News Articles 26'!A443</f>
        <v>8942</v>
      </c>
      <c r="B13315" t="str">
        <f>IF(_xlfn.XLOOKUP(A13315,Test!$A$2:$A$801,Test!$A$2:$A$801,0),"N/A",'News Articles 26'!B443)</f>
        <v>https://assets.msn.com/labs/mind/AAJQWGl.html</v>
      </c>
      <c r="C13315" t="str">
        <f>'News Articles 26'!C443</f>
        <v>Man, 23, Steps in to Donate Life-Saving Kidney to Girlfriend's Dad: I Would 'Do It Again'</v>
      </c>
      <c r="D13315" t="str">
        <f>IF(B13315="N/A","N/A",'News Articles 26'!D443)</f>
        <v>137ae704e8b049b0af9f467af3a4392c</v>
      </c>
    </row>
    <row r="13316" spans="1:4" x14ac:dyDescent="0.25">
      <c r="A13316">
        <f>'News Articles 26'!A442</f>
        <v>8941</v>
      </c>
      <c r="B13316" t="str">
        <f>IF(_xlfn.XLOOKUP(A13316,Test!$A$2:$A$801,Test!$A$2:$A$801,0),"N/A",'News Articles 26'!B442)</f>
        <v>https://assets.msn.com/labs/mind/AAJQWGc.html</v>
      </c>
      <c r="C13316" t="str">
        <f>'News Articles 26'!C442</f>
        <v>Here Are 31 of the Most Popular Toys of the Season - All at Walmart!</v>
      </c>
      <c r="D13316" t="str">
        <f>IF(B13316="N/A","N/A",'News Articles 26'!D442)</f>
        <v>9b77bf29ec284e61bcebef30ae39f219</v>
      </c>
    </row>
    <row r="13317" spans="1:4" x14ac:dyDescent="0.25">
      <c r="A13317">
        <f>'News Articles 26'!A438</f>
        <v>8937</v>
      </c>
      <c r="B13317" t="str">
        <f>IF(_xlfn.XLOOKUP(A13317,Test!$A$2:$A$801,Test!$A$2:$A$801,0),"N/A",'News Articles 26'!B438)</f>
        <v>https://assets.msn.com/labs/mind/AAJQWFz.html</v>
      </c>
      <c r="C13317" t="str">
        <f>'News Articles 26'!C438</f>
        <v>15 of the Best Toys of the Year - All on Amazon</v>
      </c>
      <c r="D13317" t="str">
        <f>IF(B13317="N/A","N/A",'News Articles 26'!D438)</f>
        <v>35091e43f89c4c2f897acff0829363c7</v>
      </c>
    </row>
    <row r="13318" spans="1:4" x14ac:dyDescent="0.25">
      <c r="A13318">
        <f>'News Articles 26'!A406</f>
        <v>8905</v>
      </c>
      <c r="B13318" t="str">
        <f>IF(_xlfn.XLOOKUP(A13318,Test!$A$2:$A$801,Test!$A$2:$A$801,0),"N/A",'News Articles 26'!B406)</f>
        <v>https://assets.msn.com/labs/mind/AAJQVOv.html</v>
      </c>
      <c r="C13318" t="str">
        <f>'News Articles 26'!C406</f>
        <v>New congressional districting process starts with public meeting Tuesday</v>
      </c>
      <c r="D13318" t="str">
        <f>IF(B13318="N/A","N/A",'News Articles 26'!D406)</f>
        <v>e3508e780c104991a39da04d75db91ff</v>
      </c>
    </row>
    <row r="13319" spans="1:4" x14ac:dyDescent="0.25">
      <c r="A13319">
        <f>'News Articles 26'!A402</f>
        <v>8901</v>
      </c>
      <c r="B13319" t="str">
        <f>IF(_xlfn.XLOOKUP(A13319,Test!$A$2:$A$801,Test!$A$2:$A$801,0),"N/A",'News Articles 26'!B402)</f>
        <v>https://assets.msn.com/labs/mind/AAJQVIm.html</v>
      </c>
      <c r="C13319" t="str">
        <f>'News Articles 26'!C402</f>
        <v>Inflammation Might Be the Reason You're Not Losing Weight Here Are 5 Things You Can Do About It</v>
      </c>
      <c r="D13319" t="str">
        <f>IF(B13319="N/A","N/A",'News Articles 26'!D402)</f>
        <v>5dce35a45d4a438fb70a7ad350b5a529</v>
      </c>
    </row>
    <row r="13320" spans="1:4" x14ac:dyDescent="0.25">
      <c r="A13320">
        <f>'News Articles 26'!A11685</f>
        <v>20184</v>
      </c>
      <c r="B13320" t="str">
        <f>IF(_xlfn.XLOOKUP(A13320,Test!$A$2:$A$801,Test!$A$2:$A$801,0),"N/A",'News Articles 26'!B11685)</f>
        <v>https://assets.msn.com/labs/mind/AAJQVHX.html</v>
      </c>
      <c r="C13320" t="str">
        <f>'News Articles 26'!C11685</f>
        <v>2020 Kawasaki KX450 Dyno Test</v>
      </c>
      <c r="D13320" t="str">
        <f>IF(B13320="N/A","N/A",'News Articles 26'!D11685)</f>
        <v>8f69870296214c6184ace27532758cca</v>
      </c>
    </row>
    <row r="13321" spans="1:4" x14ac:dyDescent="0.25">
      <c r="A13321">
        <f>'News Articles 26'!A703</f>
        <v>9202</v>
      </c>
      <c r="B13321" t="str">
        <f>IF(_xlfn.XLOOKUP(A13321,Test!$A$2:$A$801,Test!$A$2:$A$801,0),"N/A",'News Articles 26'!B703)</f>
        <v>https://assets.msn.com/labs/mind/AAJQVDy.html</v>
      </c>
      <c r="C13321" t="str">
        <f>'News Articles 26'!C703</f>
        <v>26 show-stopping ways to get festive in your home without a tree</v>
      </c>
      <c r="D13321" t="str">
        <f>IF(B13321="N/A","N/A",'News Articles 26'!D703)</f>
        <v>ef129e53ceaf4adab3ee9ebdb93c011d</v>
      </c>
    </row>
    <row r="13322" spans="1:4" x14ac:dyDescent="0.25">
      <c r="A13322">
        <f>'News Articles 26'!A698</f>
        <v>9197</v>
      </c>
      <c r="B13322" t="str">
        <f>IF(_xlfn.XLOOKUP(A13322,Test!$A$2:$A$801,Test!$A$2:$A$801,0),"N/A",'News Articles 26'!B698)</f>
        <v>https://assets.msn.com/labs/mind/AAJQUzD.html</v>
      </c>
      <c r="C13322" t="str">
        <f>'News Articles 26'!C698</f>
        <v>Why the Amex Platinum card is best for active-duty military</v>
      </c>
      <c r="D13322" t="str">
        <f>IF(B13322="N/A","N/A",'News Articles 26'!D698)</f>
        <v>a64865a7716246acbbf4fc2e9b3ab1ef</v>
      </c>
    </row>
    <row r="13323" spans="1:4" x14ac:dyDescent="0.25">
      <c r="A13323">
        <f>'News Articles 26'!A685</f>
        <v>9184</v>
      </c>
      <c r="B13323" t="str">
        <f>IF(_xlfn.XLOOKUP(A13323,Test!$A$2:$A$801,Test!$A$2:$A$801,0),"N/A",'News Articles 26'!B685)</f>
        <v>https://assets.msn.com/labs/mind/AAJQUZa.html</v>
      </c>
      <c r="C13323" t="str">
        <f>'News Articles 26'!C685</f>
        <v>Hero saves several from Hickory Hill apartment fire</v>
      </c>
      <c r="D13323" t="str">
        <f>IF(B13323="N/A","N/A",'News Articles 26'!D685)</f>
        <v>d20327d420224cf58b77f54e1b93b27c</v>
      </c>
    </row>
    <row r="13324" spans="1:4" x14ac:dyDescent="0.25">
      <c r="A13324">
        <f>'News Articles 26'!A11704</f>
        <v>20203</v>
      </c>
      <c r="B13324" t="str">
        <f>IF(_xlfn.XLOOKUP(A13324,Test!$A$2:$A$801,Test!$A$2:$A$801,0),"N/A",'News Articles 26'!B11704)</f>
        <v>https://assets.msn.com/labs/mind/AAJQULJ.html</v>
      </c>
      <c r="C13324" t="str">
        <f>'News Articles 26'!C11704</f>
        <v>Why McDonald's Had No Choice but to Fire CEO Steve Easterbrook for His Relationship With an Employee</v>
      </c>
      <c r="D13324" t="str">
        <f>IF(B13324="N/A","N/A",'News Articles 26'!D11704)</f>
        <v>dd1a0f0870b54b9c85da7c5c12397f43</v>
      </c>
    </row>
    <row r="13325" spans="1:4" x14ac:dyDescent="0.25">
      <c r="A13325">
        <f>'News Articles 26'!A673</f>
        <v>9172</v>
      </c>
      <c r="B13325" t="str">
        <f>IF(_xlfn.XLOOKUP(A13325,Test!$A$2:$A$801,Test!$A$2:$A$801,0),"N/A",'News Articles 26'!B673)</f>
        <v>https://assets.msn.com/labs/mind/AAJQU9z.html</v>
      </c>
      <c r="C13325" t="str">
        <f>'News Articles 26'!C673</f>
        <v>Heading to Disney World For Christmas? You Won't Want to Miss These 4 New Attractions</v>
      </c>
      <c r="D13325" t="str">
        <f>IF(B13325="N/A","N/A",'News Articles 26'!D673)</f>
        <v>e8fa426f0aeb425381feef0adc60fef7</v>
      </c>
    </row>
    <row r="13326" spans="1:4" x14ac:dyDescent="0.25">
      <c r="A13326">
        <f>'News Articles 26'!A670</f>
        <v>9169</v>
      </c>
      <c r="B13326" t="str">
        <f>IF(_xlfn.XLOOKUP(A13326,Test!$A$2:$A$801,Test!$A$2:$A$801,0),"N/A",'News Articles 26'!B670)</f>
        <v>https://assets.msn.com/labs/mind/AAJQU75.html</v>
      </c>
      <c r="C13326" t="str">
        <f>'News Articles 26'!C670</f>
        <v>23 Best Holiday Gifts That Give Back to Organizations Around the World</v>
      </c>
      <c r="D13326" t="str">
        <f>IF(B13326="N/A","N/A",'News Articles 26'!D670)</f>
        <v>a02fd8e8c50e4f7da6149d9aa43481cd</v>
      </c>
    </row>
    <row r="13327" spans="1:4" x14ac:dyDescent="0.25">
      <c r="A13327">
        <f>'News Articles 26'!A664</f>
        <v>9163</v>
      </c>
      <c r="B13327" t="str">
        <f>IF(_xlfn.XLOOKUP(A13327,Test!$A$2:$A$801,Test!$A$2:$A$801,0),"N/A",'News Articles 26'!B664)</f>
        <v>https://assets.msn.com/labs/mind/AAJQTzR.html</v>
      </c>
      <c r="C13327" t="str">
        <f>'News Articles 26'!C664</f>
        <v>Harvey Weinstein's inner circle speaks out as he plots a career comeback</v>
      </c>
      <c r="D13327" t="str">
        <f>IF(B13327="N/A","N/A",'News Articles 26'!D664)</f>
        <v>67eee6fc659549a292a99f11c3348652</v>
      </c>
    </row>
    <row r="13328" spans="1:4" x14ac:dyDescent="0.25">
      <c r="A13328">
        <f>'News Articles 26'!A658</f>
        <v>9157</v>
      </c>
      <c r="B13328" t="str">
        <f>IF(_xlfn.XLOOKUP(A13328,Test!$A$2:$A$801,Test!$A$2:$A$801,0),"N/A",'News Articles 26'!B658)</f>
        <v>https://assets.msn.com/labs/mind/AAJQTd0.html</v>
      </c>
      <c r="C13328" t="str">
        <f>'News Articles 26'!C658</f>
        <v>States With the Most Farm Bankruptcies</v>
      </c>
      <c r="D13328" t="str">
        <f>IF(B13328="N/A","N/A",'News Articles 26'!D658)</f>
        <v>d4e238d484c3485e8b76f6357a62c55b</v>
      </c>
    </row>
    <row r="13329" spans="1:4" x14ac:dyDescent="0.25">
      <c r="A13329">
        <f>'News Articles 26'!A1748</f>
        <v>10247</v>
      </c>
      <c r="B13329" t="str">
        <f>IF(_xlfn.XLOOKUP(A13329,Test!$A$2:$A$801,Test!$A$2:$A$801,0),"N/A",'News Articles 26'!B1748)</f>
        <v>https://assets.msn.com/labs/mind/AAJqsCK.html</v>
      </c>
      <c r="C13329" t="str">
        <f>'News Articles 26'!C1748</f>
        <v>'Joker' and 'Maleficent: Mistress of Evil' in Near Tie for No. 1 at Box Office</v>
      </c>
      <c r="D13329" t="str">
        <f>IF(B13329="N/A","N/A",'News Articles 26'!D1748)</f>
        <v>d00e772b7c2d42b182ed673cc4dc906c</v>
      </c>
    </row>
    <row r="13330" spans="1:4" x14ac:dyDescent="0.25">
      <c r="A13330">
        <f>'News Articles 26'!A620</f>
        <v>9119</v>
      </c>
      <c r="B13330" t="str">
        <f>IF(_xlfn.XLOOKUP(A13330,Test!$A$2:$A$801,Test!$A$2:$A$801,0),"N/A",'News Articles 26'!B620)</f>
        <v>https://assets.msn.com/labs/mind/AAJQQrz.html</v>
      </c>
      <c r="C13330" t="str">
        <f>'News Articles 26'!C620</f>
        <v>Keanu Reeves Holds Hands with Artist Alexandra Grant on the Red Carpet</v>
      </c>
      <c r="D13330" t="str">
        <f>IF(B13330="N/A","N/A",'News Articles 26'!D620)</f>
        <v>02fbbcf436e14a5584f633754f027dfa</v>
      </c>
    </row>
    <row r="13331" spans="1:4" x14ac:dyDescent="0.25">
      <c r="A13331">
        <f>'News Articles 26'!A609</f>
        <v>9108</v>
      </c>
      <c r="B13331" t="str">
        <f>IF(_xlfn.XLOOKUP(A13331,Test!$A$2:$A$801,Test!$A$2:$A$801,0),"N/A",'News Articles 26'!B609)</f>
        <v>https://assets.msn.com/labs/mind/AAJQQQ0.html</v>
      </c>
      <c r="C13331" t="str">
        <f>'News Articles 26'!C609</f>
        <v>22 Crucial Projects to Get Done Before Hosting Thanksgiving</v>
      </c>
      <c r="D13331" t="str">
        <f>IF(B13331="N/A","N/A",'News Articles 26'!D609)</f>
        <v>fdaa76fa91c849b4a43e4c6b60a6e708</v>
      </c>
    </row>
    <row r="13332" spans="1:4" x14ac:dyDescent="0.25">
      <c r="A13332">
        <f>'News Articles 26'!A605</f>
        <v>9104</v>
      </c>
      <c r="B13332" t="str">
        <f>IF(_xlfn.XLOOKUP(A13332,Test!$A$2:$A$801,Test!$A$2:$A$801,0),"N/A",'News Articles 26'!B605)</f>
        <v>https://assets.msn.com/labs/mind/AAJQQDN.html</v>
      </c>
      <c r="C13332" t="str">
        <f>'News Articles 26'!C605</f>
        <v>Surgeons in Afghanistan earn $200 a month and many are buying their own supplies</v>
      </c>
      <c r="D13332" t="str">
        <f>IF(B13332="N/A","N/A",'News Articles 26'!D605)</f>
        <v>f4182cf3e72d4939b19a2d30339debe1</v>
      </c>
    </row>
    <row r="13333" spans="1:4" x14ac:dyDescent="0.25">
      <c r="A13333">
        <f>'News Articles 26'!A602</f>
        <v>9101</v>
      </c>
      <c r="B13333" t="str">
        <f>IF(_xlfn.XLOOKUP(A13333,Test!$A$2:$A$801,Test!$A$2:$A$801,0),"N/A",'News Articles 26'!B602)</f>
        <v>https://assets.msn.com/labs/mind/AAJQQ9o.html</v>
      </c>
      <c r="C13333" t="str">
        <f>'News Articles 26'!C602</f>
        <v>Glenn Close 'Can't Wait' to See Emma Stone Succeed Her as Cruella de Vil</v>
      </c>
      <c r="D13333" t="str">
        <f>IF(B13333="N/A","N/A",'News Articles 26'!D602)</f>
        <v>7462fd8e4a7d44d5bb26dc60916d84d4</v>
      </c>
    </row>
    <row r="13334" spans="1:4" x14ac:dyDescent="0.25">
      <c r="A13334">
        <f>'News Articles 26'!A597</f>
        <v>9096</v>
      </c>
      <c r="B13334" t="str">
        <f>IF(_xlfn.XLOOKUP(A13334,Test!$A$2:$A$801,Test!$A$2:$A$801,0),"N/A",'News Articles 26'!B597)</f>
        <v>https://assets.msn.com/labs/mind/AAJQPq4.html</v>
      </c>
      <c r="C13334" t="str">
        <f>'News Articles 26'!C597</f>
        <v>The Most Addictive Casseroles You're Not Making Yet</v>
      </c>
      <c r="D13334" t="str">
        <f>IF(B13334="N/A","N/A",'News Articles 26'!D597)</f>
        <v>c1def8c764af471ab0c6702041372cfc</v>
      </c>
    </row>
    <row r="13335" spans="1:4" x14ac:dyDescent="0.25">
      <c r="A13335">
        <f>'News Articles 26'!A580</f>
        <v>9079</v>
      </c>
      <c r="B13335" t="str">
        <f>IF(_xlfn.XLOOKUP(A13335,Test!$A$2:$A$801,Test!$A$2:$A$801,0),"N/A",'News Articles 26'!B580)</f>
        <v>https://assets.msn.com/labs/mind/AAJQPJY.html</v>
      </c>
      <c r="C13335" t="str">
        <f>'News Articles 26'!C580</f>
        <v>Hormone Therapy for Breast Cancer</v>
      </c>
      <c r="D13335" t="str">
        <f>IF(B13335="N/A","N/A",'News Articles 26'!D580)</f>
        <v>a975e0a7dbb045d3a1e756ffbf8a7859</v>
      </c>
    </row>
    <row r="13336" spans="1:4" x14ac:dyDescent="0.25">
      <c r="A13336">
        <f>'News Articles 26'!A576</f>
        <v>9075</v>
      </c>
      <c r="B13336" t="str">
        <f>IF(_xlfn.XLOOKUP(A13336,Test!$A$2:$A$801,Test!$A$2:$A$801,0),"N/A",'News Articles 26'!B576)</f>
        <v>https://assets.msn.com/labs/mind/AAJQPAz.html</v>
      </c>
      <c r="C13336" t="str">
        <f>'News Articles 26'!C576</f>
        <v>25 amazing gifts that women actually want</v>
      </c>
      <c r="D13336" t="str">
        <f>IF(B13336="N/A","N/A",'News Articles 26'!D576)</f>
        <v>94309e3247194d4093c38652fb6ad90b</v>
      </c>
    </row>
    <row r="13337" spans="1:4" x14ac:dyDescent="0.25">
      <c r="A13337">
        <f>'News Articles 26'!A574</f>
        <v>9073</v>
      </c>
      <c r="B13337" t="str">
        <f>IF(_xlfn.XLOOKUP(A13337,Test!$A$2:$A$801,Test!$A$2:$A$801,0),"N/A",'News Articles 26'!B574)</f>
        <v>https://assets.msn.com/labs/mind/AAJQP1I.html</v>
      </c>
      <c r="C13337" t="str">
        <f>'News Articles 26'!C574</f>
        <v>8 Most Common Health Issues Veterans Face</v>
      </c>
      <c r="D13337" t="str">
        <f>IF(B13337="N/A","N/A",'News Articles 26'!D574)</f>
        <v>90aeb61f305842b2b336eae450384caa</v>
      </c>
    </row>
    <row r="13338" spans="1:4" x14ac:dyDescent="0.25">
      <c r="A13338">
        <f>'News Articles 26'!A1725</f>
        <v>10224</v>
      </c>
      <c r="B13338" t="str">
        <f>IF(_xlfn.XLOOKUP(A13338,Test!$A$2:$A$801,Test!$A$2:$A$801,0),"N/A",'News Articles 26'!B1725)</f>
        <v>https://assets.msn.com/labs/mind/AAJqOuA.html</v>
      </c>
      <c r="C13338" t="str">
        <f>'News Articles 26'!C1725</f>
        <v>James McAvoy secretly marries girlfriend: Report</v>
      </c>
      <c r="D13338" t="str">
        <f>IF(B13338="N/A","N/A",'News Articles 26'!D1725)</f>
        <v>31d38a9bc5ce44b9862114a85bc1c1ef</v>
      </c>
    </row>
    <row r="13339" spans="1:4" x14ac:dyDescent="0.25">
      <c r="A13339">
        <f>'News Articles 26'!A539</f>
        <v>9038</v>
      </c>
      <c r="B13339" t="str">
        <f>IF(_xlfn.XLOOKUP(A13339,Test!$A$2:$A$801,Test!$A$2:$A$801,0),"N/A",'News Articles 26'!B539)</f>
        <v>https://assets.msn.com/labs/mind/AAJQOTg.html</v>
      </c>
      <c r="C13339" t="str">
        <f>'News Articles 26'!C539</f>
        <v>Popeyes' chicken sandwich is back on the menu, but it seems smaller and less exciting the second time around</v>
      </c>
      <c r="D13339" t="str">
        <f>IF(B13339="N/A","N/A",'News Articles 26'!D539)</f>
        <v>336ca9677216426fbae6f5faa891a502</v>
      </c>
    </row>
    <row r="13340" spans="1:4" x14ac:dyDescent="0.25">
      <c r="A13340">
        <f>'News Articles 26'!A550</f>
        <v>9049</v>
      </c>
      <c r="B13340" t="str">
        <f>IF(_xlfn.XLOOKUP(A13340,Test!$A$2:$A$801,Test!$A$2:$A$801,0),"N/A",'News Articles 26'!B550)</f>
        <v>https://assets.msn.com/labs/mind/AAJQOnr.html</v>
      </c>
      <c r="C13340" t="str">
        <f>'News Articles 26'!C550</f>
        <v>Microsoft can nearly eliminate background noise in video chats now</v>
      </c>
      <c r="D13340" t="str">
        <f>IF(B13340="N/A","N/A",'News Articles 26'!D550)</f>
        <v>b37f8b4de2844c9faab2b62a9be29df9</v>
      </c>
    </row>
    <row r="13341" spans="1:4" x14ac:dyDescent="0.25">
      <c r="A13341">
        <f>'News Articles 26'!A536</f>
        <v>9035</v>
      </c>
      <c r="B13341" t="str">
        <f>IF(_xlfn.XLOOKUP(A13341,Test!$A$2:$A$801,Test!$A$2:$A$801,0),"N/A",'News Articles 26'!B536)</f>
        <v>https://assets.msn.com/labs/mind/AAJQOLw.html</v>
      </c>
      <c r="C13341" t="str">
        <f>'News Articles 26'!C536</f>
        <v>Top 50 sports stories of the 2010s</v>
      </c>
      <c r="D13341" t="str">
        <f>IF(B13341="N/A","N/A",'News Articles 26'!D536)</f>
        <v>ac72f9f2cce14e3dac2e9a47a8ec8fa6</v>
      </c>
    </row>
    <row r="13342" spans="1:4" x14ac:dyDescent="0.25">
      <c r="A13342">
        <f>'News Articles 26'!A506</f>
        <v>9005</v>
      </c>
      <c r="B13342" t="str">
        <f>IF(_xlfn.XLOOKUP(A13342,Test!$A$2:$A$801,Test!$A$2:$A$801,0),"N/A",'News Articles 26'!B506)</f>
        <v>https://assets.msn.com/labs/mind/AAJQNZN.html</v>
      </c>
      <c r="C13342" t="str">
        <f>'News Articles 26'!C506</f>
        <v>Why You Shouldn't Split Parental Responsibilities 50/50</v>
      </c>
      <c r="D13342" t="str">
        <f>IF(B13342="N/A","N/A",'News Articles 26'!D506)</f>
        <v>5a7dfdbfcda74873a6838aa02e3746da</v>
      </c>
    </row>
    <row r="13343" spans="1:4" x14ac:dyDescent="0.25">
      <c r="A13343">
        <f>'News Articles 26'!A639</f>
        <v>9138</v>
      </c>
      <c r="B13343" t="str">
        <f>IF(_xlfn.XLOOKUP(A13343,Test!$A$2:$A$801,Test!$A$2:$A$801,0),"N/A",'News Articles 26'!B639)</f>
        <v>https://assets.msn.com/labs/mind/AAJQnWD.html</v>
      </c>
      <c r="C13343" t="str">
        <f>'News Articles 26'!C639</f>
        <v>New and upcoming releases</v>
      </c>
      <c r="D13343" t="str">
        <f>IF(B13343="N/A","N/A",'News Articles 26'!D639)</f>
        <v>04f3357ae0094dd3b3495d4dfd2032eb</v>
      </c>
    </row>
    <row r="13344" spans="1:4" x14ac:dyDescent="0.25">
      <c r="A13344">
        <f>'News Articles 26'!A1747</f>
        <v>10246</v>
      </c>
      <c r="B13344" t="str">
        <f>IF(_xlfn.XLOOKUP(A13344,Test!$A$2:$A$801,Test!$A$2:$A$801,0),"N/A",'News Articles 26'!B1747)</f>
        <v>https://assets.msn.com/labs/mind/AAJqnRp.html</v>
      </c>
      <c r="C13344" t="str">
        <f>'News Articles 26'!C1747</f>
        <v>2020 Chevrolet Silverado HD Now Eligible For Costco Discount</v>
      </c>
      <c r="D13344" t="str">
        <f>IF(B13344="N/A","N/A",'News Articles 26'!D1747)</f>
        <v>1b0cb4a631064ce4b1026ca8aacf660e</v>
      </c>
    </row>
    <row r="13345" spans="1:4" x14ac:dyDescent="0.25">
      <c r="A13345">
        <f>'News Articles 26'!A648</f>
        <v>9147</v>
      </c>
      <c r="B13345" t="str">
        <f>IF(_xlfn.XLOOKUP(A13345,Test!$A$2:$A$801,Test!$A$2:$A$801,0),"N/A",'News Articles 26'!B648)</f>
        <v>https://assets.msn.com/labs/mind/AAJQnm2.html</v>
      </c>
      <c r="C13345" t="str">
        <f>'News Articles 26'!C648</f>
        <v>How much airfare in the US costs today compared to 10 years ago</v>
      </c>
      <c r="D13345" t="str">
        <f>IF(B13345="N/A","N/A",'News Articles 26'!D648)</f>
        <v>02a68bbc54144b19ab735e381a775027</v>
      </c>
    </row>
    <row r="13346" spans="1:4" x14ac:dyDescent="0.25">
      <c r="A13346">
        <f>'News Articles 26'!A646</f>
        <v>9145</v>
      </c>
      <c r="B13346" t="str">
        <f>IF(_xlfn.XLOOKUP(A13346,Test!$A$2:$A$801,Test!$A$2:$A$801,0),"N/A",'News Articles 26'!B646)</f>
        <v>https://assets.msn.com/labs/mind/AAJQnkZ.html</v>
      </c>
      <c r="C13346" t="str">
        <f>'News Articles 26'!C646</f>
        <v>Less Than 1% of People Can Ace This Shapes Brain Teaser</v>
      </c>
      <c r="D13346" t="str">
        <f>IF(B13346="N/A","N/A",'News Articles 26'!D646)</f>
        <v>32fd17bca2224cfbb6f18c38a2c78552</v>
      </c>
    </row>
    <row r="13347" spans="1:4" x14ac:dyDescent="0.25">
      <c r="A13347">
        <f>'News Articles 26'!A645</f>
        <v>9144</v>
      </c>
      <c r="B13347" t="str">
        <f>IF(_xlfn.XLOOKUP(A13347,Test!$A$2:$A$801,Test!$A$2:$A$801,0),"N/A",'News Articles 26'!B645)</f>
        <v>https://assets.msn.com/labs/mind/AAJQnjn.html</v>
      </c>
      <c r="C13347" t="str">
        <f>'News Articles 26'!C645</f>
        <v>Watch a seal get up close and personal with diver</v>
      </c>
      <c r="D13347" t="str">
        <f>IF(B13347="N/A","N/A",'News Articles 26'!D645)</f>
        <v>ff22811b96b94f1caf7867a4b77e7f7c</v>
      </c>
    </row>
    <row r="13348" spans="1:4" x14ac:dyDescent="0.25">
      <c r="A13348">
        <f>'News Articles 26'!A643</f>
        <v>9142</v>
      </c>
      <c r="B13348" t="str">
        <f>IF(_xlfn.XLOOKUP(A13348,Test!$A$2:$A$801,Test!$A$2:$A$801,0),"N/A",'News Articles 26'!B643)</f>
        <v>https://assets.msn.com/labs/mind/AAJQniO.html</v>
      </c>
      <c r="C13348" t="str">
        <f>'News Articles 26'!C643</f>
        <v>This Beloved Holiday Drink Returns to Dunkin' This Week</v>
      </c>
      <c r="D13348" t="str">
        <f>IF(B13348="N/A","N/A",'News Articles 26'!D643)</f>
        <v>bcd5477989454ce58678af49f39619e6</v>
      </c>
    </row>
    <row r="13349" spans="1:4" x14ac:dyDescent="0.25">
      <c r="A13349">
        <f>'News Articles 26'!A641</f>
        <v>9140</v>
      </c>
      <c r="B13349" t="str">
        <f>IF(_xlfn.XLOOKUP(A13349,Test!$A$2:$A$801,Test!$A$2:$A$801,0),"N/A",'News Articles 26'!B641)</f>
        <v>https://assets.msn.com/labs/mind/AAJQnbo.html</v>
      </c>
      <c r="C13349" t="str">
        <f>'News Articles 26'!C641</f>
        <v>20 reasons why you should consider adopting an older pet</v>
      </c>
      <c r="D13349" t="str">
        <f>IF(B13349="N/A","N/A",'News Articles 26'!D641)</f>
        <v>79a3e18ff49e4fdf83926db5905f8544</v>
      </c>
    </row>
    <row r="13350" spans="1:4" x14ac:dyDescent="0.25">
      <c r="A13350">
        <f>'News Articles 26'!A484</f>
        <v>8983</v>
      </c>
      <c r="B13350" t="str">
        <f>IF(_xlfn.XLOOKUP(A13350,Test!$A$2:$A$801,Test!$A$2:$A$801,0),"N/A",'News Articles 26'!B484)</f>
        <v>https://assets.msn.com/labs/mind/AAJQN3i.html</v>
      </c>
      <c r="C13350" t="str">
        <f>'News Articles 26'!C484</f>
        <v>'Be Kind! Just Try It! I Will!': 98-Year-Old Leads Glenwood, Minn., Kindness Movement</v>
      </c>
      <c r="D13350" t="str">
        <f>IF(B13350="N/A","N/A",'News Articles 26'!D484)</f>
        <v>2bda8d42f8a342c48a3d7f26f4479413</v>
      </c>
    </row>
    <row r="13351" spans="1:4" x14ac:dyDescent="0.25">
      <c r="A13351">
        <f>'News Articles 26'!A469</f>
        <v>8968</v>
      </c>
      <c r="B13351" t="str">
        <f>IF(_xlfn.XLOOKUP(A13351,Test!$A$2:$A$801,Test!$A$2:$A$801,0),"N/A",'News Articles 26'!B469)</f>
        <v>https://assets.msn.com/labs/mind/AAJQMIP.html</v>
      </c>
      <c r="C13351" t="str">
        <f>'News Articles 26'!C469</f>
        <v>Famous Celebs Who Started as Child Actors</v>
      </c>
      <c r="D13351" t="str">
        <f>IF(B13351="N/A","N/A",'News Articles 26'!D469)</f>
        <v>ffa51c644d07499284d7d8d6c3473af2</v>
      </c>
    </row>
    <row r="13352" spans="1:4" x14ac:dyDescent="0.25">
      <c r="A13352">
        <f>'News Articles 26'!A11701</f>
        <v>20200</v>
      </c>
      <c r="B13352" t="str">
        <f>IF(_xlfn.XLOOKUP(A13352,Test!$A$2:$A$801,Test!$A$2:$A$801,0),"N/A",'News Articles 26'!B11701)</f>
        <v>https://assets.msn.com/labs/mind/AAJQmii.html</v>
      </c>
      <c r="C13352" t="str">
        <f>'News Articles 26'!C11701</f>
        <v>GM Strike Ends</v>
      </c>
      <c r="D13352" t="str">
        <f>IF(B13352="N/A","N/A",'News Articles 26'!D11701)</f>
        <v>4100a813b68c4c15bc2e892ee06990c4</v>
      </c>
    </row>
    <row r="13353" spans="1:4" x14ac:dyDescent="0.25">
      <c r="A13353">
        <f>'News Articles 26'!A633</f>
        <v>9132</v>
      </c>
      <c r="B13353" t="str">
        <f>IF(_xlfn.XLOOKUP(A13353,Test!$A$2:$A$801,Test!$A$2:$A$801,0),"N/A",'News Articles 26'!B633)</f>
        <v>https://assets.msn.com/labs/mind/AAJQmfT.html</v>
      </c>
      <c r="C13353" t="str">
        <f>'News Articles 26'!C633</f>
        <v>The homes of the British royal family at Christmas</v>
      </c>
      <c r="D13353" t="str">
        <f>IF(B13353="N/A","N/A",'News Articles 26'!D633)</f>
        <v>322df17ac3c34bafb66cd1a52c28084f</v>
      </c>
    </row>
    <row r="13354" spans="1:4" x14ac:dyDescent="0.25">
      <c r="A13354">
        <f>'News Articles 26'!A464</f>
        <v>8963</v>
      </c>
      <c r="B13354" t="str">
        <f>IF(_xlfn.XLOOKUP(A13354,Test!$A$2:$A$801,Test!$A$2:$A$801,0),"N/A",'News Articles 26'!B464)</f>
        <v>https://assets.msn.com/labs/mind/AAJQM6Q.html</v>
      </c>
      <c r="C13354" t="str">
        <f>'News Articles 26'!C464</f>
        <v>Another high profile streamer leaves Twitch for an exclusivity deal</v>
      </c>
      <c r="D13354" t="str">
        <f>IF(B13354="N/A","N/A",'News Articles 26'!D464)</f>
        <v>96790ae1b0044d9faa345234772ec272</v>
      </c>
    </row>
    <row r="13355" spans="1:4" x14ac:dyDescent="0.25">
      <c r="A13355">
        <f>'News Articles 26'!A461</f>
        <v>8960</v>
      </c>
      <c r="B13355" t="str">
        <f>IF(_xlfn.XLOOKUP(A13355,Test!$A$2:$A$801,Test!$A$2:$A$801,0),"N/A",'News Articles 26'!B461)</f>
        <v>https://assets.msn.com/labs/mind/AAJQM5j.html</v>
      </c>
      <c r="C13355" t="str">
        <f>'News Articles 26'!C461</f>
        <v>The top 50 athletes of the 2010s</v>
      </c>
      <c r="D13355" t="str">
        <f>IF(B13355="N/A","N/A",'News Articles 26'!D461)</f>
        <v>927d5566b55f4b9193ff0dc108d2c583</v>
      </c>
    </row>
    <row r="13356" spans="1:4" x14ac:dyDescent="0.25">
      <c r="A13356">
        <f>'News Articles 26'!A616</f>
        <v>9115</v>
      </c>
      <c r="B13356" t="str">
        <f>IF(_xlfn.XLOOKUP(A13356,Test!$A$2:$A$801,Test!$A$2:$A$801,0),"N/A",'News Articles 26'!B616)</f>
        <v>https://assets.msn.com/labs/mind/AAJQlKz.html</v>
      </c>
      <c r="C13356" t="str">
        <f>'News Articles 26'!C616</f>
        <v>How Do Bi Parents Come Out to Their Kids?</v>
      </c>
      <c r="D13356" t="str">
        <f>IF(B13356="N/A","N/A",'News Articles 26'!D616)</f>
        <v>45c23b6c9410436ab4cf931b83f1a65e</v>
      </c>
    </row>
    <row r="13357" spans="1:4" x14ac:dyDescent="0.25">
      <c r="A13357">
        <f>'News Articles 26'!A448</f>
        <v>8947</v>
      </c>
      <c r="B13357" t="str">
        <f>IF(_xlfn.XLOOKUP(A13357,Test!$A$2:$A$801,Test!$A$2:$A$801,0),"N/A",'News Articles 26'!B448)</f>
        <v>https://assets.msn.com/labs/mind/AAJQLkg.html</v>
      </c>
      <c r="C13357" t="str">
        <f>'News Articles 26'!C448</f>
        <v>Don't Ignore These Silent Signs of Diabetes</v>
      </c>
      <c r="D13357" t="str">
        <f>IF(B13357="N/A","N/A",'News Articles 26'!D448)</f>
        <v>b5aa4227a7bc441282e09ea914e2cf57</v>
      </c>
    </row>
    <row r="13358" spans="1:4" x14ac:dyDescent="0.25">
      <c r="A13358">
        <f>'News Articles 26'!A411</f>
        <v>8910</v>
      </c>
      <c r="B13358" t="str">
        <f>IF(_xlfn.XLOOKUP(A13358,Test!$A$2:$A$801,Test!$A$2:$A$801,0),"N/A",'News Articles 26'!B411)</f>
        <v>https://assets.msn.com/labs/mind/AAJQKg8.html</v>
      </c>
      <c r="C13358" t="str">
        <f>'News Articles 26'!C411</f>
        <v>Old tires on your car can have tragic consequences</v>
      </c>
      <c r="D13358" t="str">
        <f>IF(B13358="N/A","N/A",'News Articles 26'!D411)</f>
        <v>557e389f3a7b48eb8524bebc29d97195</v>
      </c>
    </row>
    <row r="13359" spans="1:4" x14ac:dyDescent="0.25">
      <c r="A13359">
        <f>'News Articles 26'!A388</f>
        <v>8887</v>
      </c>
      <c r="B13359" t="str">
        <f>IF(_xlfn.XLOOKUP(A13359,Test!$A$2:$A$801,Test!$A$2:$A$801,0),"N/A",'News Articles 26'!B388)</f>
        <v>https://assets.msn.com/labs/mind/AAJQK0Y.html</v>
      </c>
      <c r="C13359" t="str">
        <f>'News Articles 26'!C388</f>
        <v>Jennifer Aniston Just Gave a Rare Look at Her Natural Hair Texture</v>
      </c>
      <c r="D13359" t="str">
        <f>IF(B13359="N/A","N/A",'News Articles 26'!D388)</f>
        <v>ff13a0a5fb9449338f22285639af948f</v>
      </c>
    </row>
    <row r="13360" spans="1:4" x14ac:dyDescent="0.25">
      <c r="A13360">
        <f>'News Articles 26'!A11523</f>
        <v>20022</v>
      </c>
      <c r="B13360" t="str">
        <f>IF(_xlfn.XLOOKUP(A13360,Test!$A$2:$A$801,Test!$A$2:$A$801,0),"N/A",'News Articles 26'!B11523)</f>
        <v>https://assets.msn.com/labs/mind/AAJQJKk.html</v>
      </c>
      <c r="C13360" t="str">
        <f>'News Articles 26'!C11523</f>
        <v>5 comics to read in November 2019: Look to the future</v>
      </c>
      <c r="D13360" t="str">
        <f>IF(B13360="N/A","N/A",'News Articles 26'!D11523)</f>
        <v>382fdbf59c874c5ea9b7cad097a2ffbc</v>
      </c>
    </row>
    <row r="13361" spans="1:4" x14ac:dyDescent="0.25">
      <c r="A13361">
        <f>'News Articles 26'!A361</f>
        <v>8860</v>
      </c>
      <c r="B13361" t="str">
        <f>IF(_xlfn.XLOOKUP(A13361,Test!$A$2:$A$801,Test!$A$2:$A$801,0),"N/A",'News Articles 26'!B361)</f>
        <v>https://assets.msn.com/labs/mind/AAJQJAS.html</v>
      </c>
      <c r="C13361" t="str">
        <f>'News Articles 26'!C361</f>
        <v>45 Easy Handmade Christmas Ornaments to Start Making Now</v>
      </c>
      <c r="D13361" t="str">
        <f>IF(B13361="N/A","N/A",'News Articles 26'!D361)</f>
        <v>9acf0ab70faa47dd8d581f946a2a13ab</v>
      </c>
    </row>
    <row r="13362" spans="1:4" x14ac:dyDescent="0.25">
      <c r="A13362">
        <f>'News Articles 26'!A303</f>
        <v>8802</v>
      </c>
      <c r="B13362" t="str">
        <f>IF(_xlfn.XLOOKUP(A13362,Test!$A$2:$A$801,Test!$A$2:$A$801,0),"N/A",'News Articles 26'!B303)</f>
        <v>https://assets.msn.com/labs/mind/AAJQHjZ.html</v>
      </c>
      <c r="C13362" t="str">
        <f>'News Articles 26'!C303</f>
        <v>27 handmade alternatives to buying gifts for the home</v>
      </c>
      <c r="D13362" t="str">
        <f>IF(B13362="N/A","N/A",'News Articles 26'!D303)</f>
        <v>3da5b6ec46b845c095a69a493ae5bf0d</v>
      </c>
    </row>
    <row r="13363" spans="1:4" x14ac:dyDescent="0.25">
      <c r="A13363">
        <f>'News Articles 26'!A276</f>
        <v>8775</v>
      </c>
      <c r="B13363" t="str">
        <f>IF(_xlfn.XLOOKUP(A13363,Test!$A$2:$A$801,Test!$A$2:$A$801,0),"N/A",'News Articles 26'!B276)</f>
        <v>https://assets.msn.com/labs/mind/AAJQHEH.html</v>
      </c>
      <c r="C13363" t="str">
        <f>'News Articles 26'!C276</f>
        <v>More than 100 vegetable products recalled for possible listeria</v>
      </c>
      <c r="D13363" t="str">
        <f>IF(B13363="N/A","N/A",'News Articles 26'!D276)</f>
        <v>f583bf3eb58a4d01b81b3533888a3279</v>
      </c>
    </row>
    <row r="13364" spans="1:4" x14ac:dyDescent="0.25">
      <c r="A13364">
        <f>'News Articles 26'!A228</f>
        <v>8727</v>
      </c>
      <c r="B13364" t="str">
        <f>IF(_xlfn.XLOOKUP(A13364,Test!$A$2:$A$801,Test!$A$2:$A$801,0),"N/A",'News Articles 26'!B228)</f>
        <v>https://assets.msn.com/labs/mind/AAJQFgT.html</v>
      </c>
      <c r="C13364" t="str">
        <f>'News Articles 26'!C228</f>
        <v>Daphne Oz Just Shared the Most Relatable Abs Photo 10 Weeks After Giving Birth</v>
      </c>
      <c r="D13364" t="str">
        <f>IF(B13364="N/A","N/A",'News Articles 26'!D228)</f>
        <v>07205f7fb2284fd8bc146a98aea0ae99</v>
      </c>
    </row>
    <row r="13365" spans="1:4" x14ac:dyDescent="0.25">
      <c r="A13365">
        <f>'News Articles 26'!A1677</f>
        <v>10176</v>
      </c>
      <c r="B13365" t="str">
        <f>IF(_xlfn.XLOOKUP(A13365,Test!$A$2:$A$801,Test!$A$2:$A$801,0),"N/A",'News Articles 26'!B1677)</f>
        <v>https://assets.msn.com/labs/mind/AAJQEZK.html</v>
      </c>
      <c r="C13365" t="str">
        <f>'News Articles 26'!C1677</f>
        <v>20 Things Successful People Never Do</v>
      </c>
      <c r="D13365" t="str">
        <f>IF(B13365="N/A","N/A",'News Articles 26'!D1677)</f>
        <v>c6ae9d45904842fabd74e954efffa11a</v>
      </c>
    </row>
    <row r="13366" spans="1:4" x14ac:dyDescent="0.25">
      <c r="A13366">
        <f>'News Articles 26'!A1719</f>
        <v>10218</v>
      </c>
      <c r="B13366" t="str">
        <f>IF(_xlfn.XLOOKUP(A13366,Test!$A$2:$A$801,Test!$A$2:$A$801,0),"N/A",'News Articles 26'!B1719)</f>
        <v>https://assets.msn.com/labs/mind/AAJqEkH.html</v>
      </c>
      <c r="C13366" t="str">
        <f>'News Articles 26'!C1719</f>
        <v>15 famous food brands that have different names around the world</v>
      </c>
      <c r="D13366" t="str">
        <f>IF(B13366="N/A","N/A",'News Articles 26'!D1719)</f>
        <v>d63708d4649b4a3993ed2d883a40b3fe</v>
      </c>
    </row>
    <row r="13367" spans="1:4" x14ac:dyDescent="0.25">
      <c r="A13367">
        <f>'News Articles 26'!A1664</f>
        <v>10163</v>
      </c>
      <c r="B13367" t="str">
        <f>IF(_xlfn.XLOOKUP(A13367,Test!$A$2:$A$801,Test!$A$2:$A$801,0),"N/A",'News Articles 26'!B1664)</f>
        <v>https://assets.msn.com/labs/mind/AAJQDuw.html</v>
      </c>
      <c r="C13367" t="str">
        <f>'News Articles 26'!C1664</f>
        <v>A transit worker saved a man who fell off a train platform as a train approached</v>
      </c>
      <c r="D13367" t="str">
        <f>IF(B13367="N/A","N/A",'News Articles 26'!D1664)</f>
        <v>e713e4315c9a4f4c826d09bf5eab8976</v>
      </c>
    </row>
    <row r="13368" spans="1:4" x14ac:dyDescent="0.25">
      <c r="A13368">
        <f>'News Articles 26'!A1740</f>
        <v>10239</v>
      </c>
      <c r="B13368" t="str">
        <f>IF(_xlfn.XLOOKUP(A13368,Test!$A$2:$A$801,Test!$A$2:$A$801,0),"N/A",'News Articles 26'!B1740)</f>
        <v>https://assets.msn.com/labs/mind/AAJqdH0.html</v>
      </c>
      <c r="C13368" t="str">
        <f>'News Articles 26'!C1740</f>
        <v>The 50 Best One-Hit Wonders of All Time</v>
      </c>
      <c r="D13368" t="str">
        <f>IF(B13368="N/A","N/A",'News Articles 26'!D1740)</f>
        <v>5adb33b7d63a4e759a4e0aed20bf401e</v>
      </c>
    </row>
    <row r="13369" spans="1:4" x14ac:dyDescent="0.25">
      <c r="A13369">
        <f>'News Articles 26'!A1661</f>
        <v>10160</v>
      </c>
      <c r="B13369" t="str">
        <f>IF(_xlfn.XLOOKUP(A13369,Test!$A$2:$A$801,Test!$A$2:$A$801,0),"N/A",'News Articles 26'!B1661)</f>
        <v>https://assets.msn.com/labs/mind/AAJQDcW.html</v>
      </c>
      <c r="C13369" t="str">
        <f>'News Articles 26'!C1661</f>
        <v>Christmas tree decorating ideas for every style and budget</v>
      </c>
      <c r="D13369" t="str">
        <f>IF(B13369="N/A","N/A",'News Articles 26'!D1661)</f>
        <v>749ec25ef00e42549dba48d89444aec0</v>
      </c>
    </row>
    <row r="13370" spans="1:4" x14ac:dyDescent="0.25">
      <c r="A13370">
        <f>'News Articles 26'!A1647</f>
        <v>10146</v>
      </c>
      <c r="B13370" t="str">
        <f>IF(_xlfn.XLOOKUP(A13370,Test!$A$2:$A$801,Test!$A$2:$A$801,0),"N/A",'News Articles 26'!B1647)</f>
        <v>https://assets.msn.com/labs/mind/AAJQCPz.html</v>
      </c>
      <c r="C13370" t="str">
        <f>'News Articles 26'!C1647</f>
        <v>12 Most Affectionate Cat Breeds</v>
      </c>
      <c r="D13370" t="str">
        <f>IF(B13370="N/A","N/A",'News Articles 26'!D1647)</f>
        <v>859d1f3ea6e44bd7be1a3de65d79cde3</v>
      </c>
    </row>
    <row r="13371" spans="1:4" x14ac:dyDescent="0.25">
      <c r="A13371">
        <f>'News Articles 26'!A1645</f>
        <v>10144</v>
      </c>
      <c r="B13371" t="str">
        <f>IF(_xlfn.XLOOKUP(A13371,Test!$A$2:$A$801,Test!$A$2:$A$801,0),"N/A",'News Articles 26'!B1645)</f>
        <v>https://assets.msn.com/labs/mind/AAJQC0V.html</v>
      </c>
      <c r="C13371" t="str">
        <f>'News Articles 26'!C1645</f>
        <v>Stars Who Served in the Military</v>
      </c>
      <c r="D13371" t="str">
        <f>IF(B13371="N/A","N/A",'News Articles 26'!D1645)</f>
        <v>e820b005638e482da90ac8aa6bb8753e</v>
      </c>
    </row>
    <row r="13372" spans="1:4" x14ac:dyDescent="0.25">
      <c r="A13372">
        <f>'News Articles 26'!A1737</f>
        <v>10236</v>
      </c>
      <c r="B13372" t="str">
        <f>IF(_xlfn.XLOOKUP(A13372,Test!$A$2:$A$801,Test!$A$2:$A$801,0),"N/A",'News Articles 26'!B1737)</f>
        <v>https://assets.msn.com/labs/mind/AAJqbVm.html</v>
      </c>
      <c r="C13372" t="str">
        <f>'News Articles 26'!C1737</f>
        <v>Arnold Schwarzenegger Hates These Common Workout Mistakes</v>
      </c>
      <c r="D13372" t="str">
        <f>IF(B13372="N/A","N/A",'News Articles 26'!D1737)</f>
        <v>6002349615b140c8a3b825f9284c80d1</v>
      </c>
    </row>
    <row r="13373" spans="1:4" x14ac:dyDescent="0.25">
      <c r="A13373">
        <f>'News Articles 26'!A571</f>
        <v>9070</v>
      </c>
      <c r="B13373" t="str">
        <f>IF(_xlfn.XLOOKUP(A13373,Test!$A$2:$A$801,Test!$A$2:$A$801,0),"N/A",'News Articles 26'!B571)</f>
        <v>https://assets.msn.com/labs/mind/AAJQbHd.html</v>
      </c>
      <c r="C13373" t="str">
        <f>'News Articles 26'!C571</f>
        <v>Slow motion captures puppy's attempt at playing catch</v>
      </c>
      <c r="D13373" t="str">
        <f>IF(B13373="N/A","N/A",'News Articles 26'!D571)</f>
        <v>4b36f21cc07b4c17945e2adcf4db84a2</v>
      </c>
    </row>
    <row r="13374" spans="1:4" x14ac:dyDescent="0.25">
      <c r="A13374">
        <f>'News Articles 26'!A1639</f>
        <v>10138</v>
      </c>
      <c r="B13374" t="str">
        <f>IF(_xlfn.XLOOKUP(A13374,Test!$A$2:$A$801,Test!$A$2:$A$801,0),"N/A",'News Articles 26'!B1639)</f>
        <v>https://assets.msn.com/labs/mind/AAJQBe9.html</v>
      </c>
      <c r="C13374" t="str">
        <f>'News Articles 26'!C1639</f>
        <v>See The People's Choice Awards Nominees, Then and Now</v>
      </c>
      <c r="D13374" t="str">
        <f>IF(B13374="N/A","N/A",'News Articles 26'!D1639)</f>
        <v>9b447569ed884e26be1489f66b847468</v>
      </c>
    </row>
    <row r="13375" spans="1:4" x14ac:dyDescent="0.25">
      <c r="A13375">
        <f>'News Articles 26'!A586</f>
        <v>9085</v>
      </c>
      <c r="B13375" t="str">
        <f>IF(_xlfn.XLOOKUP(A13375,Test!$A$2:$A$801,Test!$A$2:$A$801,0),"N/A",'News Articles 26'!B586)</f>
        <v>https://assets.msn.com/labs/mind/AAJQbdX.html</v>
      </c>
      <c r="C13375" t="str">
        <f>'News Articles 26'!C586</f>
        <v>Hearthstone player becomes first woman to win at BlizzCon finals</v>
      </c>
      <c r="D13375" t="str">
        <f>IF(B13375="N/A","N/A",'News Articles 26'!D586)</f>
        <v>c7d6b20f60dc4112b444f6abc0a44cc6</v>
      </c>
    </row>
    <row r="13376" spans="1:4" x14ac:dyDescent="0.25">
      <c r="A13376">
        <f>'News Articles 26'!A560</f>
        <v>9059</v>
      </c>
      <c r="B13376" t="str">
        <f>IF(_xlfn.XLOOKUP(A13376,Test!$A$2:$A$801,Test!$A$2:$A$801,0),"N/A",'News Articles 26'!B560)</f>
        <v>https://assets.msn.com/labs/mind/AAJQb8O.html</v>
      </c>
      <c r="C13376" t="str">
        <f>'News Articles 26'!C560</f>
        <v>Air Force Academy names airfield in honor of Tuskegee hero</v>
      </c>
      <c r="D13376" t="str">
        <f>IF(B13376="N/A","N/A",'News Articles 26'!D560)</f>
        <v>8f9285337aec4cf49e0d872c0748920b</v>
      </c>
    </row>
    <row r="13377" spans="1:4" x14ac:dyDescent="0.25">
      <c r="A13377">
        <f>'News Articles 26'!A1735</f>
        <v>10234</v>
      </c>
      <c r="B13377" t="str">
        <f>IF(_xlfn.XLOOKUP(A13377,Test!$A$2:$A$801,Test!$A$2:$A$801,0),"N/A",'News Articles 26'!B1735)</f>
        <v>https://assets.msn.com/labs/mind/AAJqb6T.html</v>
      </c>
      <c r="C13377" t="str">
        <f>'News Articles 26'!C1735</f>
        <v>10 things you shouldn't have in your apartment after you graduate college</v>
      </c>
      <c r="D13377" t="str">
        <f>IF(B13377="N/A","N/A",'News Articles 26'!D1735)</f>
        <v>6ab4fff2617345b094f755715dc311a0</v>
      </c>
    </row>
    <row r="13378" spans="1:4" x14ac:dyDescent="0.25">
      <c r="A13378">
        <f>'News Articles 26'!A554</f>
        <v>9053</v>
      </c>
      <c r="B13378" t="str">
        <f>IF(_xlfn.XLOOKUP(A13378,Test!$A$2:$A$801,Test!$A$2:$A$801,0),"N/A",'News Articles 26'!B554)</f>
        <v>https://assets.msn.com/labs/mind/AAJQb4F.html</v>
      </c>
      <c r="C13378" t="str">
        <f>'News Articles 26'!C554</f>
        <v>A guide to the 2019 People's Choice Awards nominees' significant others</v>
      </c>
      <c r="D13378" t="str">
        <f>IF(B13378="N/A","N/A",'News Articles 26'!D554)</f>
        <v>a9e3a58a4502478980aba187fd61bd72</v>
      </c>
    </row>
    <row r="13379" spans="1:4" x14ac:dyDescent="0.25">
      <c r="A13379">
        <f>'News Articles 26'!A11754</f>
        <v>20253</v>
      </c>
      <c r="B13379" t="str">
        <f>IF(_xlfn.XLOOKUP(A13379,Test!$A$2:$A$801,Test!$A$2:$A$801,0),"N/A",'News Articles 26'!B11754)</f>
        <v>https://assets.msn.com/labs/mind/AAJQABu.html</v>
      </c>
      <c r="C13379" t="str">
        <f>'News Articles 26'!C11754</f>
        <v>Vote now for high school football's Game of the Week</v>
      </c>
      <c r="D13379" t="str">
        <f>IF(B13379="N/A","N/A",'News Articles 26'!D11754)</f>
        <v>4150a63cef1248a7b701771694443ba1</v>
      </c>
    </row>
    <row r="13380" spans="1:4" x14ac:dyDescent="0.25">
      <c r="A13380">
        <f>'News Articles 26'!A1698</f>
        <v>10197</v>
      </c>
      <c r="B13380" t="str">
        <f>IF(_xlfn.XLOOKUP(A13380,Test!$A$2:$A$801,Test!$A$2:$A$801,0),"N/A",'News Articles 26'!B1698)</f>
        <v>https://assets.msn.com/labs/mind/AAJq8tK.html</v>
      </c>
      <c r="C13380" t="str">
        <f>'News Articles 26'!C1698</f>
        <v>12-Year-Old Girl Bursts Into Tears After Getting iPhone</v>
      </c>
      <c r="D13380" t="str">
        <f>IF(B13380="N/A","N/A",'News Articles 26'!D1698)</f>
        <v>0a6868ffeb194a34b1793eabd382dc1e</v>
      </c>
    </row>
    <row r="13381" spans="1:4" x14ac:dyDescent="0.25">
      <c r="A13381">
        <f>'News Articles 26'!A1623</f>
        <v>10122</v>
      </c>
      <c r="B13381" t="str">
        <f>IF(_xlfn.XLOOKUP(A13381,Test!$A$2:$A$801,Test!$A$2:$A$801,0),"N/A",'News Articles 26'!B1623)</f>
        <v>https://assets.msn.com/labs/mind/AAJQ33i.html</v>
      </c>
      <c r="C13381" t="str">
        <f>'News Articles 26'!C1623</f>
        <v>Everything we know about dinosaur evolution just changed. Here's why</v>
      </c>
      <c r="D13381" t="str">
        <f>IF(B13381="N/A","N/A",'News Articles 26'!D1623)</f>
        <v>3786a52041b14bc1add0ce0043fec269</v>
      </c>
    </row>
    <row r="13382" spans="1:4" x14ac:dyDescent="0.25">
      <c r="A13382">
        <f>'News Articles 26'!A1616</f>
        <v>10115</v>
      </c>
      <c r="B13382" t="str">
        <f>IF(_xlfn.XLOOKUP(A13382,Test!$A$2:$A$801,Test!$A$2:$A$801,0),"N/A",'News Articles 26'!B1616)</f>
        <v>https://assets.msn.com/labs/mind/AAJQ2n0.html</v>
      </c>
      <c r="C13382" t="str">
        <f>'News Articles 26'!C1616</f>
        <v>14 reasons why you should do your Black Friday shopping online</v>
      </c>
      <c r="D13382" t="str">
        <f>IF(B13382="N/A","N/A",'News Articles 26'!D1616)</f>
        <v>950e05f537714e0399795f9eea8e5436</v>
      </c>
    </row>
    <row r="13383" spans="1:4" x14ac:dyDescent="0.25">
      <c r="A13383">
        <f>'News Articles 26'!A1605</f>
        <v>10104</v>
      </c>
      <c r="B13383" t="str">
        <f>IF(_xlfn.XLOOKUP(A13383,Test!$A$2:$A$801,Test!$A$2:$A$801,0),"N/A",'News Articles 26'!B1605)</f>
        <v>https://assets.msn.com/labs/mind/AAJQ1oH.html</v>
      </c>
      <c r="C13383" t="str">
        <f>'News Articles 26'!C1605</f>
        <v>Insider discusses new gaming experiences that'll be enabled by the PlayStation 5</v>
      </c>
      <c r="D13383" t="str">
        <f>IF(B13383="N/A","N/A",'News Articles 26'!D1605)</f>
        <v>af2d59393564423ca5756b5d6adaf5d0</v>
      </c>
    </row>
    <row r="13384" spans="1:4" x14ac:dyDescent="0.25">
      <c r="A13384">
        <f>'News Articles 26'!A1604</f>
        <v>10103</v>
      </c>
      <c r="B13384" t="str">
        <f>IF(_xlfn.XLOOKUP(A13384,Test!$A$2:$A$801,Test!$A$2:$A$801,0),"N/A",'News Articles 26'!B1604)</f>
        <v>https://assets.msn.com/labs/mind/AAJQ1kg.html</v>
      </c>
      <c r="C13384" t="str">
        <f>'News Articles 26'!C1604</f>
        <v>Why do people love to eat pizza? The answer is chemistry.</v>
      </c>
      <c r="D13384" t="str">
        <f>IF(B13384="N/A","N/A",'News Articles 26'!D1604)</f>
        <v>ad96ea4ae1a84fdc8d0e9e3478ee82a4</v>
      </c>
    </row>
    <row r="13385" spans="1:4" x14ac:dyDescent="0.25">
      <c r="A13385">
        <f>'News Articles 26'!A1600</f>
        <v>10099</v>
      </c>
      <c r="B13385" t="str">
        <f>IF(_xlfn.XLOOKUP(A13385,Test!$A$2:$A$801,Test!$A$2:$A$801,0),"N/A",'News Articles 26'!B1600)</f>
        <v>https://assets.msn.com/labs/mind/AAJQ0YW.html</v>
      </c>
      <c r="C13385" t="str">
        <f>'News Articles 26'!C1600</f>
        <v>55 Best Outdoor Christmas Decorations to Get Your Yard in the Spirit</v>
      </c>
      <c r="D13385" t="str">
        <f>IF(B13385="N/A","N/A",'News Articles 26'!D1600)</f>
        <v>a80bc9931d434a428ddd93bab5919782</v>
      </c>
    </row>
    <row r="13386" spans="1:4" x14ac:dyDescent="0.25">
      <c r="A13386">
        <f>'News Articles 26'!A1596</f>
        <v>10095</v>
      </c>
      <c r="B13386" t="str">
        <f>IF(_xlfn.XLOOKUP(A13386,Test!$A$2:$A$801,Test!$A$2:$A$801,0),"N/A",'News Articles 26'!B1596)</f>
        <v>https://assets.msn.com/labs/mind/AAJQ0LE.html</v>
      </c>
      <c r="C13386" t="str">
        <f>'News Articles 26'!C1596</f>
        <v>11 Ridiculous Reasons People Sued Fast-Food Chains</v>
      </c>
      <c r="D13386" t="str">
        <f>IF(B13386="N/A","N/A",'News Articles 26'!D1596)</f>
        <v>73c8e761c243452cad5ab690093cbb9c</v>
      </c>
    </row>
    <row r="13387" spans="1:4" x14ac:dyDescent="0.25">
      <c r="A13387">
        <f>'News Articles 26'!A1595</f>
        <v>10094</v>
      </c>
      <c r="B13387" t="str">
        <f>IF(_xlfn.XLOOKUP(A13387,Test!$A$2:$A$801,Test!$A$2:$A$801,0),"N/A",'News Articles 26'!B1595)</f>
        <v>https://assets.msn.com/labs/mind/AAJQ0Bk.html</v>
      </c>
      <c r="C13387" t="str">
        <f>'News Articles 26'!C1595</f>
        <v>Dog gets head stuck in cat's food bag</v>
      </c>
      <c r="D13387" t="str">
        <f>IF(B13387="N/A","N/A",'News Articles 26'!D1595)</f>
        <v>b6fb172ba35a47f88ac7647e0a006fb4</v>
      </c>
    </row>
    <row r="13388" spans="1:4" x14ac:dyDescent="0.25">
      <c r="A13388">
        <f>'News Articles 26'!A1547</f>
        <v>10046</v>
      </c>
      <c r="B13388" t="str">
        <f>IF(_xlfn.XLOOKUP(A13388,Test!$A$2:$A$801,Test!$A$2:$A$801,0),"N/A",'News Articles 26'!B1547)</f>
        <v>https://assets.msn.com/labs/mind/AAJpZ6j.html</v>
      </c>
      <c r="C13388" t="str">
        <f>'News Articles 26'!C1547</f>
        <v>After Doing CrossFit For Over 3 Years, Why Do I Look Leaner but Weigh More?</v>
      </c>
      <c r="D13388" t="str">
        <f>IF(B13388="N/A","N/A",'News Articles 26'!D1547)</f>
        <v>df1a9c4d5191471fb61db0c180d8dfc6</v>
      </c>
    </row>
    <row r="13389" spans="1:4" x14ac:dyDescent="0.25">
      <c r="A13389">
        <f>'News Articles 26'!A1589</f>
        <v>10088</v>
      </c>
      <c r="B13389" t="str">
        <f>IF(_xlfn.XLOOKUP(A13389,Test!$A$2:$A$801,Test!$A$2:$A$801,0),"N/A",'News Articles 26'!B1589)</f>
        <v>https://assets.msn.com/labs/mind/AAJPw1G.html</v>
      </c>
      <c r="C13389" t="str">
        <f>'News Articles 26'!C1589</f>
        <v>Venting can be super healthy until 1 common pitfall gets in the way</v>
      </c>
      <c r="D13389" t="str">
        <f>IF(B13389="N/A","N/A",'News Articles 26'!D1589)</f>
        <v>04250129d67640a6b07586e3b46b2618</v>
      </c>
    </row>
    <row r="13390" spans="1:4" x14ac:dyDescent="0.25">
      <c r="A13390">
        <f>'News Articles 26'!A1588</f>
        <v>10087</v>
      </c>
      <c r="B13390" t="str">
        <f>IF(_xlfn.XLOOKUP(A13390,Test!$A$2:$A$801,Test!$A$2:$A$801,0),"N/A",'News Articles 26'!B1588)</f>
        <v>https://assets.msn.com/labs/mind/AAJPvz5.html</v>
      </c>
      <c r="C13390" t="str">
        <f>'News Articles 26'!C1588</f>
        <v>Genius breakfast hacks you need to try now</v>
      </c>
      <c r="D13390" t="str">
        <f>IF(B13390="N/A","N/A",'News Articles 26'!D1588)</f>
        <v>b81120d3b3a846c792ec3fe31d9c7204</v>
      </c>
    </row>
    <row r="13391" spans="1:4" x14ac:dyDescent="0.25">
      <c r="A13391">
        <f>'News Articles 26'!A1586</f>
        <v>10085</v>
      </c>
      <c r="B13391" t="str">
        <f>IF(_xlfn.XLOOKUP(A13391,Test!$A$2:$A$801,Test!$A$2:$A$801,0),"N/A",'News Articles 26'!B1586)</f>
        <v>https://assets.msn.com/labs/mind/AAJPvxp.html</v>
      </c>
      <c r="C13391" t="str">
        <f>'News Articles 26'!C1586</f>
        <v>Felicity Huffman Smiles as She Begins Community Service Following Prison Release</v>
      </c>
      <c r="D13391" t="str">
        <f>IF(B13391="N/A","N/A",'News Articles 26'!D1586)</f>
        <v>e84249fcf4b043bc8f04545ca4c5eac1</v>
      </c>
    </row>
    <row r="13392" spans="1:4" x14ac:dyDescent="0.25">
      <c r="A13392">
        <f>'News Articles 26'!A1585</f>
        <v>10084</v>
      </c>
      <c r="B13392" t="str">
        <f>IF(_xlfn.XLOOKUP(A13392,Test!$A$2:$A$801,Test!$A$2:$A$801,0),"N/A",'News Articles 26'!B1585)</f>
        <v>https://assets.msn.com/labs/mind/AAJPvmz.html</v>
      </c>
      <c r="C13392" t="str">
        <f>'News Articles 26'!C1585</f>
        <v>Here's How to Correctly Store Potatoes to Keep Them Fresh</v>
      </c>
      <c r="D13392" t="str">
        <f>IF(B13392="N/A","N/A",'News Articles 26'!D1585)</f>
        <v>c0643ae8e30149d3b942e50262c6ca5f</v>
      </c>
    </row>
    <row r="13393" spans="1:4" x14ac:dyDescent="0.25">
      <c r="A13393">
        <f>'News Articles 26'!A11752</f>
        <v>20251</v>
      </c>
      <c r="B13393" t="str">
        <f>IF(_xlfn.XLOOKUP(A13393,Test!$A$2:$A$801,Test!$A$2:$A$801,0),"N/A",'News Articles 26'!B11752)</f>
        <v>https://assets.msn.com/labs/mind/AAJPSmq.html</v>
      </c>
      <c r="C13393" t="str">
        <f>'News Articles 26'!C11752</f>
        <v>New Tech Can Fully Charge an Electric Car in Just 10 Minutes</v>
      </c>
      <c r="D13393" t="str">
        <f>IF(B13393="N/A","N/A",'News Articles 26'!D11752)</f>
        <v>d876cb7584914183b774a2cb56650243</v>
      </c>
    </row>
    <row r="13394" spans="1:4" x14ac:dyDescent="0.25">
      <c r="A13394">
        <f>'News Articles 26'!A11751</f>
        <v>20250</v>
      </c>
      <c r="B13394" t="str">
        <f>IF(_xlfn.XLOOKUP(A13394,Test!$A$2:$A$801,Test!$A$2:$A$801,0),"N/A",'News Articles 26'!B11751)</f>
        <v>https://assets.msn.com/labs/mind/AAJPRsg.html</v>
      </c>
      <c r="C13394" t="str">
        <f>'News Articles 26'!C11751</f>
        <v>Stars at their earliest CMA Awards</v>
      </c>
      <c r="D13394" t="str">
        <f>IF(B13394="N/A","N/A",'News Articles 26'!D11751)</f>
        <v>0c918c4e94ed4ee0ac05a03940f9caca</v>
      </c>
    </row>
    <row r="13395" spans="1:4" x14ac:dyDescent="0.25">
      <c r="A13395">
        <f>'News Articles 26'!A1540</f>
        <v>10039</v>
      </c>
      <c r="B13395" t="str">
        <f>IF(_xlfn.XLOOKUP(A13395,Test!$A$2:$A$801,Test!$A$2:$A$801,0),"N/A",'News Articles 26'!B1540)</f>
        <v>https://assets.msn.com/labs/mind/AAJPRNC.html</v>
      </c>
      <c r="C13395" t="str">
        <f>'News Articles 26'!C1540</f>
        <v>The Week In Weather: November 8</v>
      </c>
      <c r="D13395" t="str">
        <f>IF(B13395="N/A","N/A",'News Articles 26'!D1540)</f>
        <v>fe642e93af1f43b99e830d42fda1977b</v>
      </c>
    </row>
    <row r="13396" spans="1:4" x14ac:dyDescent="0.25">
      <c r="A13396">
        <f>'News Articles 26'!A1542</f>
        <v>10041</v>
      </c>
      <c r="B13396" t="str">
        <f>IF(_xlfn.XLOOKUP(A13396,Test!$A$2:$A$801,Test!$A$2:$A$801,0),"N/A",'News Articles 26'!B1542)</f>
        <v>https://assets.msn.com/labs/mind/AAJPRhf.html</v>
      </c>
      <c r="C13396" t="str">
        <f>'News Articles 26'!C1542</f>
        <v>Kids Decide</v>
      </c>
      <c r="D13396" t="str">
        <f>IF(B13396="N/A","N/A",'News Articles 26'!D1542)</f>
        <v>88d7c6d2741147d48203641bd6a19eaa</v>
      </c>
    </row>
    <row r="13397" spans="1:4" x14ac:dyDescent="0.25">
      <c r="A13397">
        <f>'News Articles 26'!A1541</f>
        <v>10040</v>
      </c>
      <c r="B13397" t="str">
        <f>IF(_xlfn.XLOOKUP(A13397,Test!$A$2:$A$801,Test!$A$2:$A$801,0),"N/A",'News Articles 26'!B1541)</f>
        <v>https://assets.msn.com/labs/mind/AAJPRhb.html</v>
      </c>
      <c r="C13397" t="str">
        <f>'News Articles 26'!C1541</f>
        <v>Week in celebrity photos for Nov. 4-8, 2019</v>
      </c>
      <c r="D13397" t="str">
        <f>IF(B13397="N/A","N/A",'News Articles 26'!D1541)</f>
        <v>e5511dece8c04f92a5c30ede7302d501</v>
      </c>
    </row>
    <row r="13398" spans="1:4" x14ac:dyDescent="0.25">
      <c r="A13398">
        <f>'News Articles 26'!A1581</f>
        <v>10080</v>
      </c>
      <c r="B13398" t="str">
        <f>IF(_xlfn.XLOOKUP(A13398,Test!$A$2:$A$801,Test!$A$2:$A$801,0),"N/A",'News Articles 26'!B1581)</f>
        <v>https://assets.msn.com/labs/mind/AAJPq6v.html</v>
      </c>
      <c r="C13398" t="str">
        <f>'News Articles 26'!C1581</f>
        <v>27 unique holiday gifts that can be personalized in thoughtful and unexpected ways</v>
      </c>
      <c r="D13398" t="str">
        <f>IF(B13398="N/A","N/A",'News Articles 26'!D1581)</f>
        <v>a7fa036263774611a9466bea8c07db31</v>
      </c>
    </row>
    <row r="13399" spans="1:4" x14ac:dyDescent="0.25">
      <c r="A13399">
        <f>'News Articles 26'!A1579</f>
        <v>10078</v>
      </c>
      <c r="B13399" t="str">
        <f>IF(_xlfn.XLOOKUP(A13399,Test!$A$2:$A$801,Test!$A$2:$A$801,0),"N/A",'News Articles 26'!B1579)</f>
        <v>https://assets.msn.com/labs/mind/AAJPq3q.html</v>
      </c>
      <c r="C13399" t="str">
        <f>'News Articles 26'!C1579</f>
        <v>Is This The World's Most Forward-Thinking City?</v>
      </c>
      <c r="D13399" t="str">
        <f>IF(B13399="N/A","N/A",'News Articles 26'!D1579)</f>
        <v>78eba6a452414f1192d2147deb2acfa6</v>
      </c>
    </row>
    <row r="13400" spans="1:4" x14ac:dyDescent="0.25">
      <c r="A13400">
        <f>'News Articles 26'!A1593</f>
        <v>10092</v>
      </c>
      <c r="B13400" t="str">
        <f>IF(_xlfn.XLOOKUP(A13400,Test!$A$2:$A$801,Test!$A$2:$A$801,0),"N/A",'News Articles 26'!B1593)</f>
        <v>https://assets.msn.com/labs/mind/AAJpogo.html</v>
      </c>
      <c r="C13400" t="str">
        <f>'News Articles 26'!C1593</f>
        <v>17 of the Most Iconic Movie Songs of All Time</v>
      </c>
      <c r="D13400" t="str">
        <f>IF(B13400="N/A","N/A",'News Articles 26'!D1593)</f>
        <v>40280ba5cd754af8b8ae0a70870c9d47</v>
      </c>
    </row>
    <row r="13401" spans="1:4" x14ac:dyDescent="0.25">
      <c r="A13401">
        <f>'News Articles 26'!A1577</f>
        <v>10076</v>
      </c>
      <c r="B13401" t="str">
        <f>IF(_xlfn.XLOOKUP(A13401,Test!$A$2:$A$801,Test!$A$2:$A$801,0),"N/A",'News Articles 26'!B1577)</f>
        <v>https://assets.msn.com/labs/mind/AAJPnsw.html</v>
      </c>
      <c r="C13401" t="str">
        <f>'News Articles 26'!C1577</f>
        <v>Eating Enough of These Two Nutrients May Help Lower Your Risk of Lung Cancer</v>
      </c>
      <c r="D13401" t="str">
        <f>IF(B13401="N/A","N/A",'News Articles 26'!D1577)</f>
        <v>67ad572593414a12a5f25a18e9029579</v>
      </c>
    </row>
    <row r="13402" spans="1:4" x14ac:dyDescent="0.25">
      <c r="A13402">
        <f>'News Articles 26'!A1573</f>
        <v>10072</v>
      </c>
      <c r="B13402" t="str">
        <f>IF(_xlfn.XLOOKUP(A13402,Test!$A$2:$A$801,Test!$A$2:$A$801,0),"N/A",'News Articles 26'!B1573)</f>
        <v>https://assets.msn.com/labs/mind/AAJpnBy.html</v>
      </c>
      <c r="C13402" t="str">
        <f>'News Articles 26'!C1573</f>
        <v>Kurt Cobain's 'Unplugged' Sweater Sells for Record $334,000 at Auction</v>
      </c>
      <c r="D13402" t="str">
        <f>IF(B13402="N/A","N/A",'News Articles 26'!D1573)</f>
        <v>46635f02bbe04f95ad1abfb36954dbeb</v>
      </c>
    </row>
    <row r="13403" spans="1:4" x14ac:dyDescent="0.25">
      <c r="A13403">
        <f>'News Articles 26'!A1566</f>
        <v>10065</v>
      </c>
      <c r="B13403" t="str">
        <f>IF(_xlfn.XLOOKUP(A13403,Test!$A$2:$A$801,Test!$A$2:$A$801,0),"N/A",'News Articles 26'!B1566)</f>
        <v>https://assets.msn.com/labs/mind/AAJPmXj.html</v>
      </c>
      <c r="C13403" t="str">
        <f>'News Articles 26'!C1566</f>
        <v>Largest YouTube collaboration plants 20 million trees</v>
      </c>
      <c r="D13403" t="str">
        <f>IF(B13403="N/A","N/A",'News Articles 26'!D1566)</f>
        <v>7e13ae9757b74a37baa8db1262c8a8af</v>
      </c>
    </row>
    <row r="13404" spans="1:4" x14ac:dyDescent="0.25">
      <c r="A13404">
        <f>'News Articles 26'!A1532</f>
        <v>10031</v>
      </c>
      <c r="B13404" t="str">
        <f>IF(_xlfn.XLOOKUP(A13404,Test!$A$2:$A$801,Test!$A$2:$A$801,0),"N/A",'News Articles 26'!B1532)</f>
        <v>https://assets.msn.com/labs/mind/AAJPMvQ.html</v>
      </c>
      <c r="C13404" t="str">
        <f>'News Articles 26'!C1532</f>
        <v>These EMAs Red Carpet Looks Are So Extra, We Need to Take a Closer Look</v>
      </c>
      <c r="D13404" t="str">
        <f>IF(B13404="N/A","N/A",'News Articles 26'!D1532)</f>
        <v>8c277783b11147248837feb16e98ba52</v>
      </c>
    </row>
    <row r="13405" spans="1:4" x14ac:dyDescent="0.25">
      <c r="A13405">
        <f>'News Articles 26'!A1530</f>
        <v>10029</v>
      </c>
      <c r="B13405" t="str">
        <f>IF(_xlfn.XLOOKUP(A13405,Test!$A$2:$A$801,Test!$A$2:$A$801,0),"N/A",'News Articles 26'!B1530)</f>
        <v>https://assets.msn.com/labs/mind/AAJPMk8.html</v>
      </c>
      <c r="C13405" t="str">
        <f>'News Articles 26'!C1530</f>
        <v>New York City police commissioner resigns, de Blasio announces new chief</v>
      </c>
      <c r="D13405" t="str">
        <f>IF(B13405="N/A","N/A",'News Articles 26'!D1530)</f>
        <v>84cef415e7fe436bbc9063c9f16b9d7a</v>
      </c>
    </row>
    <row r="13406" spans="1:4" x14ac:dyDescent="0.25">
      <c r="A13406">
        <f>'News Articles 26'!A1570</f>
        <v>10069</v>
      </c>
      <c r="B13406" t="str">
        <f>IF(_xlfn.XLOOKUP(A13406,Test!$A$2:$A$801,Test!$A$2:$A$801,0),"N/A",'News Articles 26'!B1570)</f>
        <v>https://assets.msn.com/labs/mind/AAJPmh4.html</v>
      </c>
      <c r="C13406" t="str">
        <f>'News Articles 26'!C1570</f>
        <v>Liberty Bowl projections: Kansas State, Mississippi State, Tennessee among teams listed</v>
      </c>
      <c r="D13406" t="str">
        <f>IF(B13406="N/A","N/A",'News Articles 26'!D1570)</f>
        <v>ada7be0726b14ce380b9d8dcc013fe80</v>
      </c>
    </row>
    <row r="13407" spans="1:4" x14ac:dyDescent="0.25">
      <c r="A13407">
        <f>'News Articles 26'!A1529</f>
        <v>10028</v>
      </c>
      <c r="B13407" t="str">
        <f>IF(_xlfn.XLOOKUP(A13407,Test!$A$2:$A$801,Test!$A$2:$A$801,0),"N/A",'News Articles 26'!B1529)</f>
        <v>https://assets.msn.com/labs/mind/AAJPMaZ.html</v>
      </c>
      <c r="C13407" t="str">
        <f>'News Articles 26'!C1529</f>
        <v>Here's why McDonald's investors are upset Easterbrook is out as CEO</v>
      </c>
      <c r="D13407" t="str">
        <f>IF(B13407="N/A","N/A",'News Articles 26'!D1529)</f>
        <v>ed3b71a33e8d4bcc8d8d3753a67725de</v>
      </c>
    </row>
    <row r="13408" spans="1:4" x14ac:dyDescent="0.25">
      <c r="A13408">
        <f>'News Articles 26'!A1518</f>
        <v>10017</v>
      </c>
      <c r="B13408" t="str">
        <f>IF(_xlfn.XLOOKUP(A13408,Test!$A$2:$A$801,Test!$A$2:$A$801,0),"N/A",'News Articles 26'!B1518)</f>
        <v>https://assets.msn.com/labs/mind/AAJPLnU.html</v>
      </c>
      <c r="C13408" t="str">
        <f>'News Articles 26'!C1518</f>
        <v>Today in History: November 12</v>
      </c>
      <c r="D13408" t="str">
        <f>IF(B13408="N/A","N/A",'News Articles 26'!D1518)</f>
        <v>0f73f183bec5488a8be3c85b5acd7b23</v>
      </c>
    </row>
    <row r="13409" spans="1:4" x14ac:dyDescent="0.25">
      <c r="A13409">
        <f>'News Articles 26'!A11750</f>
        <v>20249</v>
      </c>
      <c r="B13409" t="str">
        <f>IF(_xlfn.XLOOKUP(A13409,Test!$A$2:$A$801,Test!$A$2:$A$801,0),"N/A",'News Articles 26'!B11750)</f>
        <v>https://assets.msn.com/labs/mind/AAJPLMV.html</v>
      </c>
      <c r="C13409" t="str">
        <f>'News Articles 26'!C11750</f>
        <v>The perfect storm of conditions fueling Delhi's deadly pollution</v>
      </c>
      <c r="D13409" t="str">
        <f>IF(B13409="N/A","N/A",'News Articles 26'!D11750)</f>
        <v>63ea1df562644725948f42847f54c698</v>
      </c>
    </row>
    <row r="13410" spans="1:4" x14ac:dyDescent="0.25">
      <c r="A13410">
        <f>'News Articles 26'!A1517</f>
        <v>10016</v>
      </c>
      <c r="B13410" t="str">
        <f>IF(_xlfn.XLOOKUP(A13410,Test!$A$2:$A$801,Test!$A$2:$A$801,0),"N/A",'News Articles 26'!B1517)</f>
        <v>https://assets.msn.com/labs/mind/AAJPLla.html</v>
      </c>
      <c r="C13410" t="str">
        <f>'News Articles 26'!C1517</f>
        <v>2019 People's Choice Awards nominees' best recent style moments</v>
      </c>
      <c r="D13410" t="str">
        <f>IF(B13410="N/A","N/A",'News Articles 26'!D1517)</f>
        <v>1816971ee6aa4c84bdc4898645a4c948</v>
      </c>
    </row>
    <row r="13411" spans="1:4" x14ac:dyDescent="0.25">
      <c r="A13411">
        <f>'News Articles 26'!A1516</f>
        <v>10015</v>
      </c>
      <c r="B13411" t="str">
        <f>IF(_xlfn.XLOOKUP(A13411,Test!$A$2:$A$801,Test!$A$2:$A$801,0),"N/A",'News Articles 26'!B1516)</f>
        <v>https://assets.msn.com/labs/mind/AAJPLkL.html</v>
      </c>
      <c r="C13411" t="str">
        <f>'News Articles 26'!C1516</f>
        <v>A guide to the new content coming to the Disney+ platform</v>
      </c>
      <c r="D13411" t="str">
        <f>IF(B13411="N/A","N/A",'News Articles 26'!D1516)</f>
        <v>dde7459c77974e30b99d68bb481eacdc</v>
      </c>
    </row>
    <row r="13412" spans="1:4" x14ac:dyDescent="0.25">
      <c r="A13412">
        <f>'News Articles 26'!A1560</f>
        <v>10059</v>
      </c>
      <c r="B13412" t="str">
        <f>IF(_xlfn.XLOOKUP(A13412,Test!$A$2:$A$801,Test!$A$2:$A$801,0),"N/A",'News Articles 26'!B1560)</f>
        <v>https://assets.msn.com/labs/mind/AAJPlju.html</v>
      </c>
      <c r="C13412" t="str">
        <f>'News Articles 26'!C1560</f>
        <v>Trust Me, Meal Prepping For One Is a Struggle - Here Are My Tips to Make It Easy</v>
      </c>
      <c r="D13412" t="str">
        <f>IF(B13412="N/A","N/A",'News Articles 26'!D1560)</f>
        <v>59f32c2c07de4098b32829cdf55a38fb</v>
      </c>
    </row>
    <row r="13413" spans="1:4" x14ac:dyDescent="0.25">
      <c r="A13413">
        <f>'News Articles 26'!A1559</f>
        <v>10058</v>
      </c>
      <c r="B13413" t="str">
        <f>IF(_xlfn.XLOOKUP(A13413,Test!$A$2:$A$801,Test!$A$2:$A$801,0),"N/A",'News Articles 26'!B1559)</f>
        <v>https://assets.msn.com/labs/mind/AAJPlhj.html</v>
      </c>
      <c r="C13413" t="str">
        <f>'News Articles 26'!C1559</f>
        <v>Frozen Puff Pastry Exists To Make You Look Very, Very Impressive</v>
      </c>
      <c r="D13413" t="str">
        <f>IF(B13413="N/A","N/A",'News Articles 26'!D1559)</f>
        <v>29f80a6bf5bd4b3e999c810a1d45ef0a</v>
      </c>
    </row>
    <row r="13414" spans="1:4" x14ac:dyDescent="0.25">
      <c r="A13414">
        <f>'News Articles 26'!A1554</f>
        <v>10053</v>
      </c>
      <c r="B13414" t="str">
        <f>IF(_xlfn.XLOOKUP(A13414,Test!$A$2:$A$801,Test!$A$2:$A$801,0),"N/A",'News Articles 26'!B1554)</f>
        <v>https://assets.msn.com/labs/mind/AAJPlHA.html</v>
      </c>
      <c r="C13414" t="str">
        <f>'News Articles 26'!C1554</f>
        <v>Never spend more than this amount of your income on a car, says finance expert and millionaire</v>
      </c>
      <c r="D13414" t="str">
        <f>IF(B13414="N/A","N/A",'News Articles 26'!D1554)</f>
        <v>c321c16d42c1464aabc83d7257b643d8</v>
      </c>
    </row>
    <row r="13415" spans="1:4" x14ac:dyDescent="0.25">
      <c r="A13415">
        <f>'News Articles 26'!A1552</f>
        <v>10051</v>
      </c>
      <c r="B13415" t="str">
        <f>IF(_xlfn.XLOOKUP(A13415,Test!$A$2:$A$801,Test!$A$2:$A$801,0),"N/A",'News Articles 26'!B1552)</f>
        <v>https://assets.msn.com/labs/mind/AAJPl6e.html</v>
      </c>
      <c r="C13415" t="str">
        <f>'News Articles 26'!C1552</f>
        <v>AndrÃ© Aciman answers burning questions about the ending of Find Me</v>
      </c>
      <c r="D13415" t="str">
        <f>IF(B13415="N/A","N/A",'News Articles 26'!D1552)</f>
        <v>592b6cf002154ce89461bffdf8da8766</v>
      </c>
    </row>
    <row r="13416" spans="1:4" x14ac:dyDescent="0.25">
      <c r="A13416">
        <f>'News Articles 26'!A1520</f>
        <v>10019</v>
      </c>
      <c r="B13416" t="str">
        <f>IF(_xlfn.XLOOKUP(A13416,Test!$A$2:$A$801,Test!$A$2:$A$801,0),"N/A",'News Articles 26'!B1520)</f>
        <v>https://assets.msn.com/labs/mind/AAJpItm.html</v>
      </c>
      <c r="C13416" t="str">
        <f>'News Articles 26'!C1520</f>
        <v>Why Meal Prep Is the Secret to Cooking Healthy Meals For One - and Exactly How to Do It</v>
      </c>
      <c r="D13416" t="str">
        <f>IF(B13416="N/A","N/A",'News Articles 26'!D1520)</f>
        <v>55057338cf5342ca9f6148911c7d787a</v>
      </c>
    </row>
    <row r="13417" spans="1:4" x14ac:dyDescent="0.25">
      <c r="A13417">
        <f>'News Articles 26'!A1512</f>
        <v>10011</v>
      </c>
      <c r="B13417" t="str">
        <f>IF(_xlfn.XLOOKUP(A13417,Test!$A$2:$A$801,Test!$A$2:$A$801,0),"N/A",'News Articles 26'!B1512)</f>
        <v>https://assets.msn.com/labs/mind/AAJpIHC.html</v>
      </c>
      <c r="C13417" t="str">
        <f>'News Articles 26'!C1512</f>
        <v>Elderly woman defends her right to drink</v>
      </c>
      <c r="D13417" t="str">
        <f>IF(B13417="N/A","N/A",'News Articles 26'!D1512)</f>
        <v>8229b1a4fdb7439f92c527fbcd3f8572</v>
      </c>
    </row>
    <row r="13418" spans="1:4" x14ac:dyDescent="0.25">
      <c r="A13418">
        <f>'News Articles 26'!A1557</f>
        <v>10056</v>
      </c>
      <c r="B13418" t="str">
        <f>IF(_xlfn.XLOOKUP(A13418,Test!$A$2:$A$801,Test!$A$2:$A$801,0),"N/A",'News Articles 26'!B1557)</f>
        <v>https://assets.msn.com/labs/mind/AAJpdwe.html</v>
      </c>
      <c r="C13418" t="str">
        <f>'News Articles 26'!C1557</f>
        <v>23 Design Choices That Actually Damage Your Home</v>
      </c>
      <c r="D13418" t="str">
        <f>IF(B13418="N/A","N/A",'News Articles 26'!D1557)</f>
        <v>4ff76d0b034849da9acea5c37d9bc025</v>
      </c>
    </row>
    <row r="13419" spans="1:4" x14ac:dyDescent="0.25">
      <c r="A13419">
        <f>'News Articles 26'!A1505</f>
        <v>10004</v>
      </c>
      <c r="B13419" t="str">
        <f>IF(_xlfn.XLOOKUP(A13419,Test!$A$2:$A$801,Test!$A$2:$A$801,0),"N/A",'News Articles 26'!B1505)</f>
        <v>https://assets.msn.com/labs/mind/AAJPAtc.html</v>
      </c>
      <c r="C13419" t="str">
        <f>'News Articles 26'!C1505</f>
        <v>21 Costco Bulk Buys to Score for Thanksgiving</v>
      </c>
      <c r="D13419" t="str">
        <f>IF(B13419="N/A","N/A",'News Articles 26'!D1505)</f>
        <v>3eda60408a824dc9b8e31ccd09997b7d</v>
      </c>
    </row>
    <row r="13420" spans="1:4" x14ac:dyDescent="0.25">
      <c r="A13420">
        <f>'News Articles 26'!A1494</f>
        <v>9993</v>
      </c>
      <c r="B13420" t="str">
        <f>IF(_xlfn.XLOOKUP(A13420,Test!$A$2:$A$801,Test!$A$2:$A$801,0),"N/A",'News Articles 26'!B1494)</f>
        <v>https://assets.msn.com/labs/mind/AAJP8Qo.html</v>
      </c>
      <c r="C13420" t="str">
        <f>'News Articles 26'!C1494</f>
        <v>Billie Eilish Reveals That Her Edgy New Mullet Haircut Was Actually an Accident</v>
      </c>
      <c r="D13420" t="str">
        <f>IF(B13420="N/A","N/A",'News Articles 26'!D1494)</f>
        <v>3b5abe642b22454cad0fff26c19905af</v>
      </c>
    </row>
    <row r="13421" spans="1:4" x14ac:dyDescent="0.25">
      <c r="A13421">
        <f>'News Articles 26'!A1498</f>
        <v>9997</v>
      </c>
      <c r="B13421" t="str">
        <f>IF(_xlfn.XLOOKUP(A13421,Test!$A$2:$A$801,Test!$A$2:$A$801,0),"N/A",'News Articles 26'!B1498)</f>
        <v>https://assets.msn.com/labs/mind/AAJP8od.html</v>
      </c>
      <c r="C13421" t="str">
        <f>'News Articles 26'!C1498</f>
        <v>The best and worst times to travel for the Thanksgiving holiday</v>
      </c>
      <c r="D13421" t="str">
        <f>IF(B13421="N/A","N/A",'News Articles 26'!D1498)</f>
        <v>dba4d22259f341129036bdcd982d70ad</v>
      </c>
    </row>
    <row r="13422" spans="1:4" x14ac:dyDescent="0.25">
      <c r="A13422">
        <f>'News Articles 26'!A1497</f>
        <v>9996</v>
      </c>
      <c r="B13422" t="str">
        <f>IF(_xlfn.XLOOKUP(A13422,Test!$A$2:$A$801,Test!$A$2:$A$801,0),"N/A",'News Articles 26'!B1497)</f>
        <v>https://assets.msn.com/labs/mind/AAJP8nj.html</v>
      </c>
      <c r="C13422" t="str">
        <f>'News Articles 26'!C1497</f>
        <v>How to Make a Tri-Tip Roast</v>
      </c>
      <c r="D13422" t="str">
        <f>IF(B13422="N/A","N/A",'News Articles 26'!D1497)</f>
        <v>cd98fe26b9cf4d7f809e0e1ee4f07ce5</v>
      </c>
    </row>
    <row r="13423" spans="1:4" x14ac:dyDescent="0.25">
      <c r="A13423">
        <f>'News Articles 26'!A11748</f>
        <v>20247</v>
      </c>
      <c r="B13423" t="str">
        <f>IF(_xlfn.XLOOKUP(A13423,Test!$A$2:$A$801,Test!$A$2:$A$801,0),"N/A",'News Articles 26'!B11748)</f>
        <v>https://assets.msn.com/labs/mind/AAJP8na.html</v>
      </c>
      <c r="C13423" t="str">
        <f>'News Articles 26'!C11748</f>
        <v>President Trump planning to visit CenturyLink Center in Bossier next week</v>
      </c>
      <c r="D13423" t="str">
        <f>IF(B13423="N/A","N/A",'News Articles 26'!D11748)</f>
        <v>ad0eb45fa9884d84b8225d8203155fe6</v>
      </c>
    </row>
    <row r="13424" spans="1:4" x14ac:dyDescent="0.25">
      <c r="A13424">
        <f>'News Articles 26'!A1495</f>
        <v>9994</v>
      </c>
      <c r="B13424" t="str">
        <f>IF(_xlfn.XLOOKUP(A13424,Test!$A$2:$A$801,Test!$A$2:$A$801,0),"N/A",'News Articles 26'!B1495)</f>
        <v>https://assets.msn.com/labs/mind/AAJP8fK.html</v>
      </c>
      <c r="C13424" t="str">
        <f>'News Articles 26'!C1495</f>
        <v>10 things Midwesterners always have on their Thanksgiving table</v>
      </c>
      <c r="D13424" t="str">
        <f>IF(B13424="N/A","N/A",'News Articles 26'!D1495)</f>
        <v>d50aaee9f8454d079f53ca4477b4855e</v>
      </c>
    </row>
    <row r="13425" spans="1:4" x14ac:dyDescent="0.25">
      <c r="A13425">
        <f>'News Articles 26'!A1452</f>
        <v>9951</v>
      </c>
      <c r="B13425" t="str">
        <f>IF(_xlfn.XLOOKUP(A13425,Test!$A$2:$A$801,Test!$A$2:$A$801,0),"N/A",'News Articles 26'!B1452)</f>
        <v>https://assets.msn.com/labs/mind/AAJp2Qy.html</v>
      </c>
      <c r="C13425" t="str">
        <f>'News Articles 26'!C1452</f>
        <v>13 Trader Joe's Party Staples For Busy Hosts</v>
      </c>
      <c r="D13425" t="str">
        <f>IF(B13425="N/A","N/A",'News Articles 26'!D1452)</f>
        <v>289c927932b84e6788d348916a9c99c5</v>
      </c>
    </row>
    <row r="13426" spans="1:4" x14ac:dyDescent="0.25">
      <c r="A13426">
        <f>'News Articles 26'!A1485</f>
        <v>9984</v>
      </c>
      <c r="B13426" t="str">
        <f>IF(_xlfn.XLOOKUP(A13426,Test!$A$2:$A$801,Test!$A$2:$A$801,0),"N/A",'News Articles 26'!B1485)</f>
        <v>https://assets.msn.com/labs/mind/AAJOz9O.html</v>
      </c>
      <c r="C13426" t="str">
        <f>'News Articles 26'!C1485</f>
        <v>This Top-Rated App Will Help You Relax and Stay Mindful</v>
      </c>
      <c r="D13426" t="str">
        <f>IF(B13426="N/A","N/A",'News Articles 26'!D1485)</f>
        <v>2ccdd396a3554b0098818b6d0d91da08</v>
      </c>
    </row>
    <row r="13427" spans="1:4" x14ac:dyDescent="0.25">
      <c r="A13427">
        <f>'News Articles 26'!A11743</f>
        <v>20242</v>
      </c>
      <c r="B13427" t="str">
        <f>IF(_xlfn.XLOOKUP(A13427,Test!$A$2:$A$801,Test!$A$2:$A$801,0),"N/A",'News Articles 26'!B11743)</f>
        <v>https://assets.msn.com/labs/mind/AAJOYiI.html</v>
      </c>
      <c r="C13427" t="str">
        <f>'News Articles 26'!C11743</f>
        <v>We tried store-bought pumpkin pies from 5 major grocery stores and Wegmans' tasted practically homemade</v>
      </c>
      <c r="D13427" t="str">
        <f>IF(B13427="N/A","N/A",'News Articles 26'!D11743)</f>
        <v>f940d0a5c7304583af8f0f86218be7c7</v>
      </c>
    </row>
    <row r="13428" spans="1:4" x14ac:dyDescent="0.25">
      <c r="A13428">
        <f>'News Articles 26'!A1404</f>
        <v>9903</v>
      </c>
      <c r="B13428" t="str">
        <f>IF(_xlfn.XLOOKUP(A13428,Test!$A$2:$A$801,Test!$A$2:$A$801,0),"N/A",'News Articles 26'!B1404)</f>
        <v>https://assets.msn.com/labs/mind/AAJoYbD.html</v>
      </c>
      <c r="C13428" t="str">
        <f>'News Articles 26'!C1404</f>
        <v>Kanye West says he'll never perform old song lyrics again</v>
      </c>
      <c r="D13428" t="str">
        <f>IF(B13428="N/A","N/A",'News Articles 26'!D1404)</f>
        <v>51f0a0a72fdd49b6ba3cd1badcf1e466</v>
      </c>
    </row>
    <row r="13429" spans="1:4" x14ac:dyDescent="0.25">
      <c r="A13429">
        <f>'News Articles 26'!A1481</f>
        <v>9980</v>
      </c>
      <c r="B13429" t="str">
        <f>IF(_xlfn.XLOOKUP(A13429,Test!$A$2:$A$801,Test!$A$2:$A$801,0),"N/A",'News Articles 26'!B1481)</f>
        <v>https://assets.msn.com/labs/mind/AAJOy3K.html</v>
      </c>
      <c r="C13429" t="str">
        <f>'News Articles 26'!C1481</f>
        <v>The Water on These Airlines Is so Bad You Shouldn't Even Wash Your Hands With It, Study Finds</v>
      </c>
      <c r="D13429" t="str">
        <f>IF(B13429="N/A","N/A",'News Articles 26'!D1481)</f>
        <v>fa4f7bc5c04e4fc7b3541bda80ac5ee0</v>
      </c>
    </row>
    <row r="13430" spans="1:4" x14ac:dyDescent="0.25">
      <c r="A13430">
        <f>'News Articles 26'!A1396</f>
        <v>9895</v>
      </c>
      <c r="B13430" t="str">
        <f>IF(_xlfn.XLOOKUP(A13430,Test!$A$2:$A$801,Test!$A$2:$A$801,0),"N/A",'News Articles 26'!B1396)</f>
        <v>https://assets.msn.com/labs/mind/AAJOXxx.html</v>
      </c>
      <c r="C13430" t="str">
        <f>'News Articles 26'!C1396</f>
        <v>See All of the A-List Portraits from Last Night's Star-Studded Hollywood Film Awards</v>
      </c>
      <c r="D13430" t="str">
        <f>IF(B13430="N/A","N/A",'News Articles 26'!D1396)</f>
        <v>0969d6c7f3924ba0bafba291ef41fd24</v>
      </c>
    </row>
    <row r="13431" spans="1:4" x14ac:dyDescent="0.25">
      <c r="A13431">
        <f>'News Articles 26'!A1395</f>
        <v>9894</v>
      </c>
      <c r="B13431" t="str">
        <f>IF(_xlfn.XLOOKUP(A13431,Test!$A$2:$A$801,Test!$A$2:$A$801,0),"N/A",'News Articles 26'!B1395)</f>
        <v>https://assets.msn.com/labs/mind/AAJOXUP.html</v>
      </c>
      <c r="C13431" t="str">
        <f>'News Articles 26'!C1395</f>
        <v>A Florida mansion designed to look like the former home of the Romanov Tsars just hit the market for $13.5 million. Here's a look inside Fort Lauderdale's 'Golden Palace.'</v>
      </c>
      <c r="D13431" t="str">
        <f>IF(B13431="N/A","N/A",'News Articles 26'!D1395)</f>
        <v>5ea416a1a9db4b24a62197b6a28c9cde</v>
      </c>
    </row>
    <row r="13432" spans="1:4" x14ac:dyDescent="0.25">
      <c r="A13432">
        <f>'News Articles 26'!A1478</f>
        <v>9977</v>
      </c>
      <c r="B13432" t="str">
        <f>IF(_xlfn.XLOOKUP(A13432,Test!$A$2:$A$801,Test!$A$2:$A$801,0),"N/A",'News Articles 26'!B1478)</f>
        <v>https://assets.msn.com/labs/mind/AAJOxJ5.html</v>
      </c>
      <c r="C13432" t="str">
        <f>'News Articles 26'!C1478</f>
        <v>27 Things No One Tells You About Having Diabetes</v>
      </c>
      <c r="D13432" t="str">
        <f>IF(B13432="N/A","N/A",'News Articles 26'!D1478)</f>
        <v>f81d4657449a400a8db400f1747235ad</v>
      </c>
    </row>
    <row r="13433" spans="1:4" x14ac:dyDescent="0.25">
      <c r="A13433">
        <f>'News Articles 26'!A1475</f>
        <v>9974</v>
      </c>
      <c r="B13433" t="str">
        <f>IF(_xlfn.XLOOKUP(A13433,Test!$A$2:$A$801,Test!$A$2:$A$801,0),"N/A",'News Articles 26'!B1475)</f>
        <v>https://assets.msn.com/labs/mind/AAJOwPR.html</v>
      </c>
      <c r="C13433" t="str">
        <f>'News Articles 26'!C1475</f>
        <v>15 of the Best Towing Vehicles That Aren't Trucks</v>
      </c>
      <c r="D13433" t="str">
        <f>IF(B13433="N/A","N/A",'News Articles 26'!D1475)</f>
        <v>e7cf5ad2717d45cfbedd7624b50fdc51</v>
      </c>
    </row>
    <row r="13434" spans="1:4" x14ac:dyDescent="0.25">
      <c r="A13434">
        <f>'News Articles 26'!A1469</f>
        <v>9968</v>
      </c>
      <c r="B13434" t="str">
        <f>IF(_xlfn.XLOOKUP(A13434,Test!$A$2:$A$801,Test!$A$2:$A$801,0),"N/A",'News Articles 26'!B1469)</f>
        <v>https://assets.msn.com/labs/mind/AAJOvSh.html</v>
      </c>
      <c r="C13434" t="str">
        <f>'News Articles 26'!C1469</f>
        <v>The Toys Kids Will Definitely Want This Year</v>
      </c>
      <c r="D13434" t="str">
        <f>IF(B13434="N/A","N/A",'News Articles 26'!D1469)</f>
        <v>2bc596429aa24a258d232456a6b87780</v>
      </c>
    </row>
    <row r="13435" spans="1:4" x14ac:dyDescent="0.25">
      <c r="A13435">
        <f>'News Articles 26'!A1392</f>
        <v>9891</v>
      </c>
      <c r="B13435" t="str">
        <f>IF(_xlfn.XLOOKUP(A13435,Test!$A$2:$A$801,Test!$A$2:$A$801,0),"N/A",'News Articles 26'!B1392)</f>
        <v>https://assets.msn.com/labs/mind/AAJOV3H.html</v>
      </c>
      <c r="C13435" t="str">
        <f>'News Articles 26'!C1392</f>
        <v>Everything to Know About Visiting the Biltmore Estate This Christmas</v>
      </c>
      <c r="D13435" t="str">
        <f>IF(B13435="N/A","N/A",'News Articles 26'!D1392)</f>
        <v>f151531bbc01423e901591d6aca1c862</v>
      </c>
    </row>
    <row r="13436" spans="1:4" x14ac:dyDescent="0.25">
      <c r="A13436">
        <f>'News Articles 26'!A1457</f>
        <v>9956</v>
      </c>
      <c r="B13436" t="str">
        <f>IF(_xlfn.XLOOKUP(A13436,Test!$A$2:$A$801,Test!$A$2:$A$801,0),"N/A",'News Articles 26'!B1457)</f>
        <v>https://assets.msn.com/labs/mind/AAJOtQh.html</v>
      </c>
      <c r="C13436" t="str">
        <f>'News Articles 26'!C1457</f>
        <v>This Year's 25 Hottest Holiday Gifts</v>
      </c>
      <c r="D13436" t="str">
        <f>IF(B13436="N/A","N/A",'News Articles 26'!D1457)</f>
        <v>d12c5c7538df47b885817c1de1f70bbf</v>
      </c>
    </row>
    <row r="13437" spans="1:4" x14ac:dyDescent="0.25">
      <c r="A13437">
        <f>'News Articles 26'!A1388</f>
        <v>9887</v>
      </c>
      <c r="B13437" t="str">
        <f>IF(_xlfn.XLOOKUP(A13437,Test!$A$2:$A$801,Test!$A$2:$A$801,0),"N/A",'News Articles 26'!B1388)</f>
        <v>https://assets.msn.com/labs/mind/AAJOTle.html</v>
      </c>
      <c r="C13437" t="str">
        <f>'News Articles 26'!C1388</f>
        <v>Alaska Airlines' Latest Flight Deals to Hawaii Are Based on the Size of the Surf</v>
      </c>
      <c r="D13437" t="str">
        <f>IF(B13437="N/A","N/A",'News Articles 26'!D1388)</f>
        <v>f99751cbd0df40cc8484c9ac5a0aef9b</v>
      </c>
    </row>
    <row r="13438" spans="1:4" x14ac:dyDescent="0.25">
      <c r="A13438">
        <f>'News Articles 26'!A1455</f>
        <v>9954</v>
      </c>
      <c r="B13438" t="str">
        <f>IF(_xlfn.XLOOKUP(A13438,Test!$A$2:$A$801,Test!$A$2:$A$801,0),"N/A",'News Articles 26'!B1455)</f>
        <v>https://assets.msn.com/labs/mind/AAJOtGn.html</v>
      </c>
      <c r="C13438" t="str">
        <f>'News Articles 26'!C1455</f>
        <v>20 Amazon Gifts for Everyone</v>
      </c>
      <c r="D13438" t="str">
        <f>IF(B13438="N/A","N/A",'News Articles 26'!D1455)</f>
        <v>04aab339eaa64364a5a1a1d6ef246b29</v>
      </c>
    </row>
    <row r="13439" spans="1:4" x14ac:dyDescent="0.25">
      <c r="A13439">
        <f>'News Articles 26'!A1444</f>
        <v>9943</v>
      </c>
      <c r="B13439" t="str">
        <f>IF(_xlfn.XLOOKUP(A13439,Test!$A$2:$A$801,Test!$A$2:$A$801,0),"N/A",'News Articles 26'!B1444)</f>
        <v>https://assets.msn.com/labs/mind/AAJotDz.html</v>
      </c>
      <c r="C13439" t="str">
        <f>'News Articles 26'!C1444</f>
        <v>Celebs celebrate Halloween 2019</v>
      </c>
      <c r="D13439" t="str">
        <f>IF(B13439="N/A","N/A",'News Articles 26'!D1444)</f>
        <v>22e5a9ef3be4498cba64fbf9497f83bc</v>
      </c>
    </row>
    <row r="13440" spans="1:4" x14ac:dyDescent="0.25">
      <c r="A13440">
        <f>'News Articles 26'!A1379</f>
        <v>9878</v>
      </c>
      <c r="B13440" t="str">
        <f>IF(_xlfn.XLOOKUP(A13440,Test!$A$2:$A$801,Test!$A$2:$A$801,0),"N/A",'News Articles 26'!B1379)</f>
        <v>https://assets.msn.com/labs/mind/AAJOSVi.html</v>
      </c>
      <c r="C13440" t="str">
        <f>'News Articles 26'!C1379</f>
        <v>The 5 biggest NFL playoff races to watch the rest of this season</v>
      </c>
      <c r="D13440" t="str">
        <f>IF(B13440="N/A","N/A",'News Articles 26'!D1379)</f>
        <v>c3267ee0f1c446599e91a62a0ff53104</v>
      </c>
    </row>
    <row r="13441" spans="1:4" x14ac:dyDescent="0.25">
      <c r="A13441">
        <f>'News Articles 26'!A1453</f>
        <v>9952</v>
      </c>
      <c r="B13441" t="str">
        <f>IF(_xlfn.XLOOKUP(A13441,Test!$A$2:$A$801,Test!$A$2:$A$801,0),"N/A",'News Articles 26'!B1453)</f>
        <v>https://assets.msn.com/labs/mind/AAJOsMD.html</v>
      </c>
      <c r="C13441" t="str">
        <f>'News Articles 26'!C1453</f>
        <v>Are You Sleep Deprived, or Do You Have Narcolepsy?</v>
      </c>
      <c r="D13441" t="str">
        <f>IF(B13441="N/A","N/A",'News Articles 26'!D1453)</f>
        <v>a7f24391c94345c6a7751f29930533b8</v>
      </c>
    </row>
    <row r="13442" spans="1:4" x14ac:dyDescent="0.25">
      <c r="A13442">
        <f>'News Articles 26'!A1439</f>
        <v>9938</v>
      </c>
      <c r="B13442" t="str">
        <f>IF(_xlfn.XLOOKUP(A13442,Test!$A$2:$A$801,Test!$A$2:$A$801,0),"N/A",'News Articles 26'!B1439)</f>
        <v>https://assets.msn.com/labs/mind/AAJosam.html</v>
      </c>
      <c r="C13442" t="str">
        <f>'News Articles 26'!C1439</f>
        <v>Networks vying to score first Felicity Huffman's post-prison interview</v>
      </c>
      <c r="D13442" t="str">
        <f>IF(B13442="N/A","N/A",'News Articles 26'!D1439)</f>
        <v>033fdc63df57412fa50a3291504e3281</v>
      </c>
    </row>
    <row r="13443" spans="1:4" x14ac:dyDescent="0.25">
      <c r="A13443">
        <f>'News Articles 26'!A1432</f>
        <v>9931</v>
      </c>
      <c r="B13443" t="str">
        <f>IF(_xlfn.XLOOKUP(A13443,Test!$A$2:$A$801,Test!$A$2:$A$801,0),"N/A",'News Articles 26'!B1432)</f>
        <v>https://assets.msn.com/labs/mind/AAJos9z.html</v>
      </c>
      <c r="C13443" t="str">
        <f>'News Articles 26'!C1432</f>
        <v>What No One Tells You About Weight Loss Surgery</v>
      </c>
      <c r="D13443" t="str">
        <f>IF(B13443="N/A","N/A",'News Articles 26'!D1432)</f>
        <v>2ab35ba9cf9e422e97c611969a07c67c</v>
      </c>
    </row>
    <row r="13444" spans="1:4" x14ac:dyDescent="0.25">
      <c r="A13444">
        <f>'News Articles 26'!A1374</f>
        <v>9873</v>
      </c>
      <c r="B13444" t="str">
        <f>IF(_xlfn.XLOOKUP(A13444,Test!$A$2:$A$801,Test!$A$2:$A$801,0),"N/A",'News Articles 26'!B1374)</f>
        <v>https://assets.msn.com/labs/mind/AAJORlu.html</v>
      </c>
      <c r="C13444" t="str">
        <f>'News Articles 26'!C1374</f>
        <v>Your Salt Shaker May Soon Come With a Warning Label</v>
      </c>
      <c r="D13444" t="str">
        <f>IF(B13444="N/A","N/A",'News Articles 26'!D1374)</f>
        <v>4e36707a416547ca89607c5cd8b6931b</v>
      </c>
    </row>
    <row r="13445" spans="1:4" x14ac:dyDescent="0.25">
      <c r="A13445">
        <f>'News Articles 26'!A1373</f>
        <v>9872</v>
      </c>
      <c r="B13445" t="str">
        <f>IF(_xlfn.XLOOKUP(A13445,Test!$A$2:$A$801,Test!$A$2:$A$801,0),"N/A",'News Articles 26'!B1373)</f>
        <v>https://assets.msn.com/labs/mind/AAJORiI.html</v>
      </c>
      <c r="C13445" t="str">
        <f>'News Articles 26'!C1373</f>
        <v>7 Signs You Have Too Much Debt</v>
      </c>
      <c r="D13445" t="str">
        <f>IF(B13445="N/A","N/A",'News Articles 26'!D1373)</f>
        <v>0f3ce9e6177543eeafd06e4a1d0f32e7</v>
      </c>
    </row>
    <row r="13446" spans="1:4" x14ac:dyDescent="0.25">
      <c r="A13446">
        <f>'News Articles 26'!A1442</f>
        <v>9941</v>
      </c>
      <c r="B13446" t="str">
        <f>IF(_xlfn.XLOOKUP(A13446,Test!$A$2:$A$801,Test!$A$2:$A$801,0),"N/A",'News Articles 26'!B1442)</f>
        <v>https://assets.msn.com/labs/mind/AAJOpqM.html</v>
      </c>
      <c r="C13446" t="str">
        <f>'News Articles 26'!C1442</f>
        <v>4 Characteristics of Successful Salespeople</v>
      </c>
      <c r="D13446" t="str">
        <f>IF(B13446="N/A","N/A",'News Articles 26'!D1442)</f>
        <v>7356ed225f494da48b48023eea865305</v>
      </c>
    </row>
    <row r="13447" spans="1:4" x14ac:dyDescent="0.25">
      <c r="A13447">
        <f>'News Articles 26'!A1428</f>
        <v>9927</v>
      </c>
      <c r="B13447" t="str">
        <f>IF(_xlfn.XLOOKUP(A13447,Test!$A$2:$A$801,Test!$A$2:$A$801,0),"N/A",'News Articles 26'!B1428)</f>
        <v>https://assets.msn.com/labs/mind/AAJOoBV.html</v>
      </c>
      <c r="C13447" t="str">
        <f>'News Articles 26'!C1428</f>
        <v>30 Things That Are Worth Buying on Black Friday</v>
      </c>
      <c r="D13447" t="str">
        <f>IF(B13447="N/A","N/A",'News Articles 26'!D1428)</f>
        <v>96ba590ed7694592b9fb1e9d26109af1</v>
      </c>
    </row>
    <row r="13448" spans="1:4" x14ac:dyDescent="0.25">
      <c r="A13448">
        <f>'News Articles 26'!A11740</f>
        <v>20239</v>
      </c>
      <c r="B13448" t="str">
        <f>IF(_xlfn.XLOOKUP(A13448,Test!$A$2:$A$801,Test!$A$2:$A$801,0),"N/A",'News Articles 26'!B11740)</f>
        <v>https://assets.msn.com/labs/mind/AAJONnr.html</v>
      </c>
      <c r="C13448" t="str">
        <f>'News Articles 26'!C11740</f>
        <v>Trump team has a plan for national parks: Amazon, food trucks and no senior discounts</v>
      </c>
      <c r="D13448" t="str">
        <f>IF(B13448="N/A","N/A",'News Articles 26'!D11740)</f>
        <v>cc239f5d6bd04381a10fba98a6cf9c50</v>
      </c>
    </row>
    <row r="13449" spans="1:4" x14ac:dyDescent="0.25">
      <c r="A13449">
        <f>'News Articles 26'!A1356</f>
        <v>9855</v>
      </c>
      <c r="B13449" t="str">
        <f>IF(_xlfn.XLOOKUP(A13449,Test!$A$2:$A$801,Test!$A$2:$A$801,0),"N/A",'News Articles 26'!B1356)</f>
        <v>https://assets.msn.com/labs/mind/AAJONJD.html</v>
      </c>
      <c r="C13449" t="str">
        <f>'News Articles 26'!C1356</f>
        <v>15 toys you'll only remember if you grew up in the '90s</v>
      </c>
      <c r="D13449" t="str">
        <f>IF(B13449="N/A","N/A",'News Articles 26'!D1356)</f>
        <v>9153ad3ac4274cb2b4e805e2b52f988c</v>
      </c>
    </row>
    <row r="13450" spans="1:4" x14ac:dyDescent="0.25">
      <c r="A13450">
        <f>'News Articles 26'!A1350</f>
        <v>9849</v>
      </c>
      <c r="B13450" t="str">
        <f>IF(_xlfn.XLOOKUP(A13450,Test!$A$2:$A$801,Test!$A$2:$A$801,0),"N/A",'News Articles 26'!B1350)</f>
        <v>https://assets.msn.com/labs/mind/AAJOMVa.html</v>
      </c>
      <c r="C13450" t="str">
        <f>'News Articles 26'!C1350</f>
        <v>Look of the Day</v>
      </c>
      <c r="D13450" t="str">
        <f>IF(B13450="N/A","N/A",'News Articles 26'!D1350)</f>
        <v>ec6e74d6135b4f8e98c4643fefb597fe</v>
      </c>
    </row>
    <row r="13451" spans="1:4" x14ac:dyDescent="0.25">
      <c r="A13451">
        <f>'News Articles 26'!A1348</f>
        <v>9847</v>
      </c>
      <c r="B13451" t="str">
        <f>IF(_xlfn.XLOOKUP(A13451,Test!$A$2:$A$801,Test!$A$2:$A$801,0),"N/A",'News Articles 26'!B1348)</f>
        <v>https://assets.msn.com/labs/mind/AAJOMR3.html</v>
      </c>
      <c r="C13451" t="str">
        <f>'News Articles 26'!C1348</f>
        <v>The Call Me by Your Name Dream Continues</v>
      </c>
      <c r="D13451" t="str">
        <f>IF(B13451="N/A","N/A",'News Articles 26'!D1348)</f>
        <v>9e2069ec349744f7b30a5f91284802bf</v>
      </c>
    </row>
    <row r="13452" spans="1:4" x14ac:dyDescent="0.25">
      <c r="A13452">
        <f>'News Articles 26'!A1347</f>
        <v>9846</v>
      </c>
      <c r="B13452" t="str">
        <f>IF(_xlfn.XLOOKUP(A13452,Test!$A$2:$A$801,Test!$A$2:$A$801,0),"N/A",'News Articles 26'!B1347)</f>
        <v>https://assets.msn.com/labs/mind/AAJOMPB.html</v>
      </c>
      <c r="C13452" t="str">
        <f>'News Articles 26'!C1347</f>
        <v>Pilots' Insane Emergency Landings Caught on Camera</v>
      </c>
      <c r="D13452" t="str">
        <f>IF(B13452="N/A","N/A",'News Articles 26'!D1347)</f>
        <v>ba04d8ba781747a288d0b70885e13ca6</v>
      </c>
    </row>
    <row r="13453" spans="1:4" x14ac:dyDescent="0.25">
      <c r="A13453">
        <f>'News Articles 26'!A1332</f>
        <v>9831</v>
      </c>
      <c r="B13453" t="str">
        <f>IF(_xlfn.XLOOKUP(A13453,Test!$A$2:$A$801,Test!$A$2:$A$801,0),"N/A",'News Articles 26'!B1332)</f>
        <v>https://assets.msn.com/labs/mind/AAJOL3l.html</v>
      </c>
      <c r="C13453" t="str">
        <f>'News Articles 26'!C1332</f>
        <v>Even 'Project Runway' Couldn't Save Zac Posen</v>
      </c>
      <c r="D13453" t="str">
        <f>IF(B13453="N/A","N/A",'News Articles 26'!D1332)</f>
        <v>db46ff934b134eb1a931716b551ecb1e</v>
      </c>
    </row>
    <row r="13454" spans="1:4" x14ac:dyDescent="0.25">
      <c r="A13454">
        <f>'News Articles 26'!A1326</f>
        <v>9825</v>
      </c>
      <c r="B13454" t="str">
        <f>IF(_xlfn.XLOOKUP(A13454,Test!$A$2:$A$801,Test!$A$2:$A$801,0),"N/A",'News Articles 26'!B1326)</f>
        <v>https://assets.msn.com/labs/mind/AAJOKhG.html</v>
      </c>
      <c r="C13454" t="str">
        <f>'News Articles 26'!C1326</f>
        <v>Review: Martin Cruz Smith's latest novel disappoints</v>
      </c>
      <c r="D13454" t="str">
        <f>IF(B13454="N/A","N/A",'News Articles 26'!D1326)</f>
        <v>460a0066044b4a8c92427c6cf98b030c</v>
      </c>
    </row>
    <row r="13455" spans="1:4" x14ac:dyDescent="0.25">
      <c r="A13455">
        <f>'News Articles 26'!A1325</f>
        <v>9824</v>
      </c>
      <c r="B13455" t="str">
        <f>IF(_xlfn.XLOOKUP(A13455,Test!$A$2:$A$801,Test!$A$2:$A$801,0),"N/A",'News Articles 26'!B1325)</f>
        <v>https://assets.msn.com/labs/mind/AAJOKf5.html</v>
      </c>
      <c r="C13455" t="str">
        <f>'News Articles 26'!C1325</f>
        <v>Which 4 Zodiac Signs Are Set To Cheat In 2020?</v>
      </c>
      <c r="D13455" t="str">
        <f>IF(B13455="N/A","N/A",'News Articles 26'!D1325)</f>
        <v>5b47af6a42ae46d9a42cc88385bab7ef</v>
      </c>
    </row>
    <row r="13456" spans="1:4" x14ac:dyDescent="0.25">
      <c r="A13456">
        <f>'News Articles 26'!A1316</f>
        <v>9815</v>
      </c>
      <c r="B13456" t="str">
        <f>IF(_xlfn.XLOOKUP(A13456,Test!$A$2:$A$801,Test!$A$2:$A$801,0),"N/A",'News Articles 26'!B1316)</f>
        <v>https://assets.msn.com/labs/mind/AAJOJTG.html</v>
      </c>
      <c r="C13456" t="str">
        <f>'News Articles 26'!C1316</f>
        <v>Kate Middleton Enjoys Secret Ladies Night Out</v>
      </c>
      <c r="D13456" t="str">
        <f>IF(B13456="N/A","N/A",'News Articles 26'!D1316)</f>
        <v>9064b30bb19f41b8b124a85a68fd9647</v>
      </c>
    </row>
    <row r="13457" spans="1:4" x14ac:dyDescent="0.25">
      <c r="A13457">
        <f>'News Articles 26'!A1320</f>
        <v>9819</v>
      </c>
      <c r="B13457" t="str">
        <f>IF(_xlfn.XLOOKUP(A13457,Test!$A$2:$A$801,Test!$A$2:$A$801,0),"N/A",'News Articles 26'!B1320)</f>
        <v>https://assets.msn.com/labs/mind/AAJOJle.html</v>
      </c>
      <c r="C13457" t="str">
        <f>'News Articles 26'!C1320</f>
        <v>What It Was Like Inside the Homes of the Pilgrims</v>
      </c>
      <c r="D13457" t="str">
        <f>IF(B13457="N/A","N/A",'News Articles 26'!D1320)</f>
        <v>4dadabb476974f6f90fcd6005202b04c</v>
      </c>
    </row>
    <row r="13458" spans="1:4" x14ac:dyDescent="0.25">
      <c r="A13458">
        <f>'News Articles 26'!A1319</f>
        <v>9818</v>
      </c>
      <c r="B13458" t="str">
        <f>IF(_xlfn.XLOOKUP(A13458,Test!$A$2:$A$801,Test!$A$2:$A$801,0),"N/A",'News Articles 26'!B1319)</f>
        <v>https://assets.msn.com/labs/mind/AAJOJd2.html</v>
      </c>
      <c r="C13458" t="str">
        <f>'News Articles 26'!C1319</f>
        <v>Why the 'His Dark Materials' Books Were Once Considered 'Dangerous'</v>
      </c>
      <c r="D13458" t="str">
        <f>IF(B13458="N/A","N/A",'News Articles 26'!D1319)</f>
        <v>c3e41954a5a544659f059943a56b9fca</v>
      </c>
    </row>
    <row r="13459" spans="1:4" x14ac:dyDescent="0.25">
      <c r="A13459">
        <f>'News Articles 26'!A1311</f>
        <v>9810</v>
      </c>
      <c r="B13459" t="str">
        <f>IF(_xlfn.XLOOKUP(A13459,Test!$A$2:$A$801,Test!$A$2:$A$801,0),"N/A",'News Articles 26'!B1311)</f>
        <v>https://assets.msn.com/labs/mind/AAJOINk.html</v>
      </c>
      <c r="C13459" t="str">
        <f>'News Articles 26'!C1311</f>
        <v>Player of the Year top 10: Cameron Martinez the real deal, on and off field</v>
      </c>
      <c r="D13459" t="str">
        <f>IF(B13459="N/A","N/A",'News Articles 26'!D1311)</f>
        <v>60df108e299c46849e4378bf43b81848</v>
      </c>
    </row>
    <row r="13460" spans="1:4" x14ac:dyDescent="0.25">
      <c r="A13460">
        <f>'News Articles 26'!A1309</f>
        <v>9808</v>
      </c>
      <c r="B13460" t="str">
        <f>IF(_xlfn.XLOOKUP(A13460,Test!$A$2:$A$801,Test!$A$2:$A$801,0),"N/A",'News Articles 26'!B1309)</f>
        <v>https://assets.msn.com/labs/mind/AAJOIHh.html</v>
      </c>
      <c r="C13460" t="str">
        <f>'News Articles 26'!C1309</f>
        <v>Niagara Falls 'iron scow' moves for the first time in over 100 years</v>
      </c>
      <c r="D13460" t="str">
        <f>IF(B13460="N/A","N/A",'News Articles 26'!D1309)</f>
        <v>a3605580771049a182ad6cbe53d482f5</v>
      </c>
    </row>
    <row r="13461" spans="1:4" x14ac:dyDescent="0.25">
      <c r="A13461">
        <f>'News Articles 26'!A1306</f>
        <v>9805</v>
      </c>
      <c r="B13461" t="str">
        <f>IF(_xlfn.XLOOKUP(A13461,Test!$A$2:$A$801,Test!$A$2:$A$801,0),"N/A",'News Articles 26'!B1306)</f>
        <v>https://assets.msn.com/labs/mind/AAJOHlw.html</v>
      </c>
      <c r="C13461" t="str">
        <f>'News Articles 26'!C1306</f>
        <v>I Was A Psychic Phone Line Operator. Here's What Really Happened Behind The Scenes.</v>
      </c>
      <c r="D13461" t="str">
        <f>IF(B13461="N/A","N/A",'News Articles 26'!D1306)</f>
        <v>fc76783a94e14d6e8eeaedc020211116</v>
      </c>
    </row>
    <row r="13462" spans="1:4" x14ac:dyDescent="0.25">
      <c r="A13462">
        <f>'News Articles 26'!A1289</f>
        <v>9788</v>
      </c>
      <c r="B13462" t="str">
        <f>IF(_xlfn.XLOOKUP(A13462,Test!$A$2:$A$801,Test!$A$2:$A$801,0),"N/A",'News Articles 26'!B1289)</f>
        <v>https://assets.msn.com/labs/mind/AAJOFVk.html</v>
      </c>
      <c r="C13462" t="str">
        <f>'News Articles 26'!C1289</f>
        <v>'In the Dream House': Carmen Maria Machado powerfully explores trauma of abuse</v>
      </c>
      <c r="D13462" t="str">
        <f>IF(B13462="N/A","N/A",'News Articles 26'!D1289)</f>
        <v>e52efbb948a1452588282cf782d5b79e</v>
      </c>
    </row>
    <row r="13463" spans="1:4" x14ac:dyDescent="0.25">
      <c r="A13463">
        <f>'News Articles 26'!A1292</f>
        <v>9791</v>
      </c>
      <c r="B13463" t="str">
        <f>IF(_xlfn.XLOOKUP(A13463,Test!$A$2:$A$801,Test!$A$2:$A$801,0),"N/A",'News Articles 26'!B1292)</f>
        <v>https://assets.msn.com/labs/mind/AAJOFq8.html</v>
      </c>
      <c r="C13463" t="str">
        <f>'News Articles 26'!C1292</f>
        <v>Why You Should Always Order Ginger Ale on a Flight</v>
      </c>
      <c r="D13463" t="str">
        <f>IF(B13463="N/A","N/A",'News Articles 26'!D1292)</f>
        <v>35c2c25a59b8403589c6fb96c5dd4f06</v>
      </c>
    </row>
    <row r="13464" spans="1:4" x14ac:dyDescent="0.25">
      <c r="A13464">
        <f>'News Articles 26'!A1361</f>
        <v>9860</v>
      </c>
      <c r="B13464" t="str">
        <f>IF(_xlfn.XLOOKUP(A13464,Test!$A$2:$A$801,Test!$A$2:$A$801,0),"N/A",'News Articles 26'!B1361)</f>
        <v>https://assets.msn.com/labs/mind/AAJoEAq.html</v>
      </c>
      <c r="C13464" t="str">
        <f>'News Articles 26'!C1361</f>
        <v>Six photographers share their favorite Audrey Hepburn images in a new book celebrating the Hollywood actress 26 years after her death</v>
      </c>
      <c r="D13464" t="str">
        <f>IF(B13464="N/A","N/A",'News Articles 26'!D1361)</f>
        <v>055930bae0e9497e8c29f906caa28268</v>
      </c>
    </row>
    <row r="13465" spans="1:4" x14ac:dyDescent="0.25">
      <c r="A13465">
        <f>'News Articles 26'!A1406</f>
        <v>9905</v>
      </c>
      <c r="B13465" t="str">
        <f>IF(_xlfn.XLOOKUP(A13465,Test!$A$2:$A$801,Test!$A$2:$A$801,0),"N/A",'News Articles 26'!B1406)</f>
        <v>https://assets.msn.com/labs/mind/AAJOe2h.html</v>
      </c>
      <c r="C13465" t="str">
        <f>'News Articles 26'!C1406</f>
        <v>Celebrate Thanksgiving at These Exotic (and Affordable) Locations</v>
      </c>
      <c r="D13465" t="str">
        <f>IF(B13465="N/A","N/A",'News Articles 26'!D1406)</f>
        <v>8247873b2c12495a8f50b523b9ca19a2</v>
      </c>
    </row>
    <row r="13466" spans="1:4" x14ac:dyDescent="0.25">
      <c r="A13466">
        <f>'News Articles 26'!A1282</f>
        <v>9781</v>
      </c>
      <c r="B13466" t="str">
        <f>IF(_xlfn.XLOOKUP(A13466,Test!$A$2:$A$801,Test!$A$2:$A$801,0),"N/A",'News Articles 26'!B1282)</f>
        <v>https://assets.msn.com/labs/mind/AAJOCtj.html</v>
      </c>
      <c r="C13466" t="str">
        <f>'News Articles 26'!C1282</f>
        <v>I Was Married to My Husband for a Decade Before We Had a Wedding</v>
      </c>
      <c r="D13466" t="str">
        <f>IF(B13466="N/A","N/A",'News Articles 26'!D1282)</f>
        <v>23e81fe8cd1f48e6a2db74a6fc1269a8</v>
      </c>
    </row>
    <row r="13467" spans="1:4" x14ac:dyDescent="0.25">
      <c r="A13467">
        <f>'News Articles 26'!A1281</f>
        <v>9780</v>
      </c>
      <c r="B13467" t="str">
        <f>IF(_xlfn.XLOOKUP(A13467,Test!$A$2:$A$801,Test!$A$2:$A$801,0),"N/A",'News Articles 26'!B1281)</f>
        <v>https://assets.msn.com/labs/mind/AAJOCgo.html</v>
      </c>
      <c r="C13467" t="str">
        <f>'News Articles 26'!C1281</f>
        <v>2020 Performance Car of the Year</v>
      </c>
      <c r="D13467" t="str">
        <f>IF(B13467="N/A","N/A",'News Articles 26'!D1281)</f>
        <v>fd8bb76fc7034e41b07894f862d01064</v>
      </c>
    </row>
    <row r="13468" spans="1:4" x14ac:dyDescent="0.25">
      <c r="A13468">
        <f>'News Articles 26'!A1280</f>
        <v>9779</v>
      </c>
      <c r="B13468" t="str">
        <f>IF(_xlfn.XLOOKUP(A13468,Test!$A$2:$A$801,Test!$A$2:$A$801,0),"N/A",'News Articles 26'!B1280)</f>
        <v>https://assets.msn.com/labs/mind/AAJOCgm.html</v>
      </c>
      <c r="C13468" t="str">
        <f>'News Articles 26'!C1280</f>
        <v>BART worker rescues man from oncoming train</v>
      </c>
      <c r="D13468" t="str">
        <f>IF(B13468="N/A","N/A",'News Articles 26'!D1280)</f>
        <v>d3885d89a96348f6acb4adb0346e0ab1</v>
      </c>
    </row>
    <row r="13469" spans="1:4" x14ac:dyDescent="0.25">
      <c r="A13469">
        <f>'News Articles 26'!A1277</f>
        <v>9776</v>
      </c>
      <c r="B13469" t="str">
        <f>IF(_xlfn.XLOOKUP(A13469,Test!$A$2:$A$801,Test!$A$2:$A$801,0),"N/A",'News Articles 26'!B1277)</f>
        <v>https://assets.msn.com/labs/mind/AAJOCEP.html</v>
      </c>
      <c r="C13469" t="str">
        <f>'News Articles 26'!C1277</f>
        <v>Meghan Markle's estranged brother says 'she is only in Buckingham Palace with Harry because of her dad' after he 'paid for her education and fancy clothes'</v>
      </c>
      <c r="D13469" t="str">
        <f>IF(B13469="N/A","N/A",'News Articles 26'!D1277)</f>
        <v>da66477f8b3d4b27aaacce8d804cef22</v>
      </c>
    </row>
    <row r="13470" spans="1:4" x14ac:dyDescent="0.25">
      <c r="A13470">
        <f>'News Articles 26'!A11735</f>
        <v>20234</v>
      </c>
      <c r="B13470" t="str">
        <f>IF(_xlfn.XLOOKUP(A13470,Test!$A$2:$A$801,Test!$A$2:$A$801,0),"N/A",'News Articles 26'!B11735)</f>
        <v>https://assets.msn.com/labs/mind/AAJOCbP.html</v>
      </c>
      <c r="C13470" t="str">
        <f>'News Articles 26'!C11735</f>
        <v>Review: Is this the end for Juan Cabrillo and his team?</v>
      </c>
      <c r="D13470" t="str">
        <f>IF(B13470="N/A","N/A",'News Articles 26'!D11735)</f>
        <v>1a58a973fd20462bb94bdc4b5614226e</v>
      </c>
    </row>
    <row r="13471" spans="1:4" x14ac:dyDescent="0.25">
      <c r="A13471">
        <f>'News Articles 26'!A11733</f>
        <v>20232</v>
      </c>
      <c r="B13471" t="str">
        <f>IF(_xlfn.XLOOKUP(A13471,Test!$A$2:$A$801,Test!$A$2:$A$801,0),"N/A",'News Articles 26'!B11733)</f>
        <v>https://assets.msn.com/labs/mind/AAJOC4m.html</v>
      </c>
      <c r="C13471" t="str">
        <f>'News Articles 26'!C11733</f>
        <v>Kyle Busch to compete in 2020 Rolex 24</v>
      </c>
      <c r="D13471" t="str">
        <f>IF(B13471="N/A","N/A",'News Articles 26'!D11733)</f>
        <v>bc1f2dadeb664e6085c1418029d0f83b</v>
      </c>
    </row>
    <row r="13472" spans="1:4" x14ac:dyDescent="0.25">
      <c r="A13472">
        <f>'News Articles 26'!A1273</f>
        <v>9772</v>
      </c>
      <c r="B13472" t="str">
        <f>IF(_xlfn.XLOOKUP(A13472,Test!$A$2:$A$801,Test!$A$2:$A$801,0),"N/A",'News Articles 26'!B1273)</f>
        <v>https://assets.msn.com/labs/mind/AAJOAua.html</v>
      </c>
      <c r="C13472" t="str">
        <f>'News Articles 26'!C1273</f>
        <v>Security camera captures greedy mom on Halloween</v>
      </c>
      <c r="D13472" t="str">
        <f>IF(B13472="N/A","N/A",'News Articles 26'!D1273)</f>
        <v>1448a511c1d5407abf62fd67cde04727</v>
      </c>
    </row>
    <row r="13473" spans="1:4" x14ac:dyDescent="0.25">
      <c r="A13473">
        <f>'News Articles 26'!A1265</f>
        <v>9764</v>
      </c>
      <c r="B13473" t="str">
        <f>IF(_xlfn.XLOOKUP(A13473,Test!$A$2:$A$801,Test!$A$2:$A$801,0),"N/A",'News Articles 26'!B1265)</f>
        <v>https://assets.msn.com/labs/mind/AAJOA2C.html</v>
      </c>
      <c r="C13473" t="str">
        <f>'News Articles 26'!C1265</f>
        <v>14 Things That Aren't Worth Buying on Black Friday</v>
      </c>
      <c r="D13473" t="str">
        <f>IF(B13473="N/A","N/A",'News Articles 26'!D1265)</f>
        <v>bac81183091c4980813faaa615306662</v>
      </c>
    </row>
    <row r="13474" spans="1:4" x14ac:dyDescent="0.25">
      <c r="A13474">
        <f>'News Articles 26'!A1259</f>
        <v>9758</v>
      </c>
      <c r="B13474" t="str">
        <f>IF(_xlfn.XLOOKUP(A13474,Test!$A$2:$A$801,Test!$A$2:$A$801,0),"N/A",'News Articles 26'!B1259)</f>
        <v>https://assets.msn.com/labs/mind/AAJO96B.html</v>
      </c>
      <c r="C13474" t="str">
        <f>'News Articles 26'!C1259</f>
        <v>Blizzard's president admitted to fans that the company failed in its response to the 'Hearthstone' Hong Kong controversy</v>
      </c>
      <c r="D13474" t="str">
        <f>IF(B13474="N/A","N/A",'News Articles 26'!D1259)</f>
        <v>2b3fcacf2fbe44cb96fd66e9c311b594</v>
      </c>
    </row>
    <row r="13475" spans="1:4" x14ac:dyDescent="0.25">
      <c r="A13475">
        <f>'News Articles 26'!A11730</f>
        <v>20229</v>
      </c>
      <c r="B13475" t="str">
        <f>IF(_xlfn.XLOOKUP(A13475,Test!$A$2:$A$801,Test!$A$2:$A$801,0),"N/A",'News Articles 26'!B11730)</f>
        <v>https://assets.msn.com/labs/mind/AAJO7ap.html</v>
      </c>
      <c r="C13475" t="str">
        <f>'News Articles 26'!C11730</f>
        <v>Here are 3 new metro Phoenix restaurants for vegan and vegetarian food</v>
      </c>
      <c r="D13475" t="str">
        <f>IF(B13475="N/A","N/A",'News Articles 26'!D11730)</f>
        <v>62589aefc6c644ae930ac64a5ee9ca00</v>
      </c>
    </row>
    <row r="13476" spans="1:4" x14ac:dyDescent="0.25">
      <c r="A13476">
        <f>'News Articles 26'!A1251</f>
        <v>9750</v>
      </c>
      <c r="B13476" t="str">
        <f>IF(_xlfn.XLOOKUP(A13476,Test!$A$2:$A$801,Test!$A$2:$A$801,0),"N/A",'News Articles 26'!B1251)</f>
        <v>https://assets.msn.com/labs/mind/AAJO6f9.html</v>
      </c>
      <c r="C13476" t="str">
        <f>'News Articles 26'!C1251</f>
        <v>40 Fun Facts About Jennifer Aniston</v>
      </c>
      <c r="D13476" t="str">
        <f>IF(B13476="N/A","N/A",'News Articles 26'!D1251)</f>
        <v>69693b851c5547c7a8c930b4c7fa5105</v>
      </c>
    </row>
    <row r="13477" spans="1:4" x14ac:dyDescent="0.25">
      <c r="A13477">
        <f>'News Articles 26'!A1250</f>
        <v>9749</v>
      </c>
      <c r="B13477" t="str">
        <f>IF(_xlfn.XLOOKUP(A13477,Test!$A$2:$A$801,Test!$A$2:$A$801,0),"N/A",'News Articles 26'!B1250)</f>
        <v>https://assets.msn.com/labs/mind/AAJO6aX.html</v>
      </c>
      <c r="C13477" t="str">
        <f>'News Articles 26'!C1250</f>
        <v>What Happens When You Leave Your Belongings Behind on a Plane?</v>
      </c>
      <c r="D13477" t="str">
        <f>IF(B13477="N/A","N/A",'News Articles 26'!D1250)</f>
        <v>01eaf24fe3d84f188fec989f5c470177</v>
      </c>
    </row>
    <row r="13478" spans="1:4" x14ac:dyDescent="0.25">
      <c r="A13478">
        <f>'News Articles 26'!A1240</f>
        <v>9739</v>
      </c>
      <c r="B13478" t="str">
        <f>IF(_xlfn.XLOOKUP(A13478,Test!$A$2:$A$801,Test!$A$2:$A$801,0),"N/A",'News Articles 26'!B1240)</f>
        <v>https://assets.msn.com/labs/mind/AAJO2tt.html</v>
      </c>
      <c r="C13478" t="str">
        <f>'News Articles 26'!C1240</f>
        <v>Here's Everything You Need from Trader Joe's This Turkey Day</v>
      </c>
      <c r="D13478" t="str">
        <f>IF(B13478="N/A","N/A",'News Articles 26'!D1240)</f>
        <v>5121bd8f78274e77bd48b3bfbbbe2b9d</v>
      </c>
    </row>
    <row r="13479" spans="1:4" x14ac:dyDescent="0.25">
      <c r="A13479">
        <f>'News Articles 26'!A1238</f>
        <v>9737</v>
      </c>
      <c r="B13479" t="str">
        <f>IF(_xlfn.XLOOKUP(A13479,Test!$A$2:$A$801,Test!$A$2:$A$801,0),"N/A",'News Articles 26'!B1238)</f>
        <v>https://assets.msn.com/labs/mind/AAJO24j.html</v>
      </c>
      <c r="C13479" t="str">
        <f>'News Articles 26'!C1238</f>
        <v>Off-Road Diesel Truck Showdown: GMC Sierra 1500 AT4 vs. Ram 1500 Rebel</v>
      </c>
      <c r="D13479" t="str">
        <f>IF(B13479="N/A","N/A",'News Articles 26'!D1238)</f>
        <v>ea541fec46844ddbb4b9333eff03f036</v>
      </c>
    </row>
    <row r="13480" spans="1:4" x14ac:dyDescent="0.25">
      <c r="A13480">
        <f>'News Articles 26'!A1098</f>
        <v>9597</v>
      </c>
      <c r="B13480" t="str">
        <f>IF(_xlfn.XLOOKUP(A13480,Test!$A$2:$A$801,Test!$A$2:$A$801,0),"N/A",'News Articles 26'!B1098)</f>
        <v>https://assets.msn.com/labs/mind/AAJNYS4.html</v>
      </c>
      <c r="C13480" t="str">
        <f>'News Articles 26'!C1098</f>
        <v>Today in History: November 8</v>
      </c>
      <c r="D13480" t="str">
        <f>IF(B13480="N/A","N/A",'News Articles 26'!D1098)</f>
        <v>edc866f3c947486ba0221619d46ebbf0</v>
      </c>
    </row>
    <row r="13481" spans="1:4" x14ac:dyDescent="0.25">
      <c r="A13481">
        <f>'News Articles 26'!A1244</f>
        <v>9743</v>
      </c>
      <c r="B13481" t="str">
        <f>IF(_xlfn.XLOOKUP(A13481,Test!$A$2:$A$801,Test!$A$2:$A$801,0),"N/A",'News Articles 26'!B1244)</f>
        <v>https://assets.msn.com/labs/mind/AAJnWts.html</v>
      </c>
      <c r="C13481" t="str">
        <f>'News Articles 26'!C1244</f>
        <v>A day in the life of the top real-estate broker in Miami, who commutes by ferry to the richest ZIP code in the US and sold more than $189 million of luxury homes in 2018</v>
      </c>
      <c r="D13481" t="str">
        <f>IF(B13481="N/A","N/A",'News Articles 26'!D1244)</f>
        <v>63f824fdd8fd413986b1559a629654ee</v>
      </c>
    </row>
    <row r="13482" spans="1:4" x14ac:dyDescent="0.25">
      <c r="A13482">
        <f>'News Articles 26'!A1092</f>
        <v>9591</v>
      </c>
      <c r="B13482" t="str">
        <f>IF(_xlfn.XLOOKUP(A13482,Test!$A$2:$A$801,Test!$A$2:$A$801,0),"N/A",'News Articles 26'!B1092)</f>
        <v>https://assets.msn.com/labs/mind/AAJNUMh.html</v>
      </c>
      <c r="C13482" t="str">
        <f>'News Articles 26'!C1092</f>
        <v>'Out' child presents sleepover challenge</v>
      </c>
      <c r="D13482" t="str">
        <f>IF(B13482="N/A","N/A",'News Articles 26'!D1092)</f>
        <v>658ab22053d84102891d121acb4812d8</v>
      </c>
    </row>
    <row r="13483" spans="1:4" x14ac:dyDescent="0.25">
      <c r="A13483">
        <f>'News Articles 26'!A1178</f>
        <v>9677</v>
      </c>
      <c r="B13483" t="str">
        <f>IF(_xlfn.XLOOKUP(A13483,Test!$A$2:$A$801,Test!$A$2:$A$801,0),"N/A",'News Articles 26'!B1178)</f>
        <v>https://assets.msn.com/labs/mind/AAJNrBg.html</v>
      </c>
      <c r="C13483" t="str">
        <f>'News Articles 26'!C1178</f>
        <v>I was a passport to this man: Child marriage loopholes persist in U.S.</v>
      </c>
      <c r="D13483" t="str">
        <f>IF(B13483="N/A","N/A",'News Articles 26'!D1178)</f>
        <v>6042e0a3ec9b406ab17efdcc49bc8b70</v>
      </c>
    </row>
    <row r="13484" spans="1:4" x14ac:dyDescent="0.25">
      <c r="A13484">
        <f>'News Articles 26'!A1164</f>
        <v>9663</v>
      </c>
      <c r="B13484" t="str">
        <f>IF(_xlfn.XLOOKUP(A13484,Test!$A$2:$A$801,Test!$A$2:$A$801,0),"N/A",'News Articles 26'!B1164)</f>
        <v>https://assets.msn.com/labs/mind/AAJNprr.html</v>
      </c>
      <c r="C13484" t="str">
        <f>'News Articles 26'!C1164</f>
        <v>SeaWorld Orlando's Seasonal Festivities Soon to Dazzle Audiences</v>
      </c>
      <c r="D13484" t="str">
        <f>IF(B13484="N/A","N/A",'News Articles 26'!D1164)</f>
        <v>ad93ddd27f604cb9afb3eeb49175ccdc</v>
      </c>
    </row>
    <row r="13485" spans="1:4" x14ac:dyDescent="0.25">
      <c r="A13485">
        <f>'News Articles 26'!A1070</f>
        <v>9569</v>
      </c>
      <c r="B13485" t="str">
        <f>IF(_xlfn.XLOOKUP(A13485,Test!$A$2:$A$801,Test!$A$2:$A$801,0),"N/A",'News Articles 26'!B1070)</f>
        <v>https://assets.msn.com/labs/mind/AAJNP8u.html</v>
      </c>
      <c r="C13485" t="str">
        <f>'News Articles 26'!C1070</f>
        <v>Dennis Quaid on Why He'll Marry Fiancee Laura Savoie Within a Year (Exclusive)</v>
      </c>
      <c r="D13485" t="str">
        <f>IF(B13485="N/A","N/A",'News Articles 26'!D1070)</f>
        <v>a302bf2cc4a242d49377b565bf3f0e6e</v>
      </c>
    </row>
    <row r="13486" spans="1:4" x14ac:dyDescent="0.25">
      <c r="A13486">
        <f>'News Articles 26'!A1147</f>
        <v>9646</v>
      </c>
      <c r="B13486" t="str">
        <f>IF(_xlfn.XLOOKUP(A13486,Test!$A$2:$A$801,Test!$A$2:$A$801,0),"N/A",'News Articles 26'!B1147)</f>
        <v>https://assets.msn.com/labs/mind/AAJNoCt.html</v>
      </c>
      <c r="C13486" t="str">
        <f>'News Articles 26'!C1147</f>
        <v>A Guide to Vacationing on Christmas Island</v>
      </c>
      <c r="D13486" t="str">
        <f>IF(B13486="N/A","N/A",'News Articles 26'!D1147)</f>
        <v>c658cb688eae4131af916f27ae524e4f</v>
      </c>
    </row>
    <row r="13487" spans="1:4" x14ac:dyDescent="0.25">
      <c r="A13487">
        <f>'News Articles 26'!A1198</f>
        <v>9697</v>
      </c>
      <c r="B13487" t="str">
        <f>IF(_xlfn.XLOOKUP(A13487,Test!$A$2:$A$801,Test!$A$2:$A$801,0),"N/A",'News Articles 26'!B1198)</f>
        <v>https://assets.msn.com/labs/mind/AAJnKzi.html</v>
      </c>
      <c r="C13487" t="str">
        <f>'News Articles 26'!C1198</f>
        <v>Ray Villafane gives us a tour of his studio</v>
      </c>
      <c r="D13487" t="str">
        <f>IF(B13487="N/A","N/A",'News Articles 26'!D1198)</f>
        <v>7c3e7c7ff0184f0994060e8b777f30b5</v>
      </c>
    </row>
    <row r="13488" spans="1:4" x14ac:dyDescent="0.25">
      <c r="A13488">
        <f>'News Articles 26'!A1029</f>
        <v>9528</v>
      </c>
      <c r="B13488" t="str">
        <f>IF(_xlfn.XLOOKUP(A13488,Test!$A$2:$A$801,Test!$A$2:$A$801,0),"N/A",'News Articles 26'!B1029)</f>
        <v>https://assets.msn.com/labs/mind/AAJNIlQ.html</v>
      </c>
      <c r="C13488" t="str">
        <f>'News Articles 26'!C1029</f>
        <v>Hollywood Film Awards 2019 Red Carpet Fashion: See Every Look as the Stars Arrive</v>
      </c>
      <c r="D13488" t="str">
        <f>IF(B13488="N/A","N/A",'News Articles 26'!D1029)</f>
        <v>20dc2320b37145878ca46bd7308aafa0</v>
      </c>
    </row>
    <row r="13489" spans="1:4" x14ac:dyDescent="0.25">
      <c r="A13489">
        <f>'News Articles 26'!A1012</f>
        <v>9511</v>
      </c>
      <c r="B13489" t="str">
        <f>IF(_xlfn.XLOOKUP(A13489,Test!$A$2:$A$801,Test!$A$2:$A$801,0),"N/A",'News Articles 26'!B1012)</f>
        <v>https://assets.msn.com/labs/mind/AAJNHWt.html</v>
      </c>
      <c r="C13489" t="str">
        <f>'News Articles 26'!C1012</f>
        <v>Huge meteor caught on doorbell camera</v>
      </c>
      <c r="D13489" t="str">
        <f>IF(B13489="N/A","N/A",'News Articles 26'!D1012)</f>
        <v>eaf43bf66990464699e7d88e036788ca</v>
      </c>
    </row>
    <row r="13490" spans="1:4" x14ac:dyDescent="0.25">
      <c r="A13490">
        <f>'News Articles 26'!A11736</f>
        <v>20235</v>
      </c>
      <c r="B13490" t="str">
        <f>IF(_xlfn.XLOOKUP(A13490,Test!$A$2:$A$801,Test!$A$2:$A$801,0),"N/A",'News Articles 26'!B11736)</f>
        <v>https://assets.msn.com/labs/mind/AAJnhLH.html</v>
      </c>
      <c r="C13490" t="str">
        <f>'News Articles 26'!C11736</f>
        <v>Liar, Liar â€¦ Ads On Fire!</v>
      </c>
      <c r="D13490" t="str">
        <f>IF(B13490="N/A","N/A",'News Articles 26'!D11736)</f>
        <v>8c830268ae9747bc895aee18b93f5d1f</v>
      </c>
    </row>
    <row r="13491" spans="1:4" x14ac:dyDescent="0.25">
      <c r="A13491">
        <f>'News Articles 26'!A1125</f>
        <v>9624</v>
      </c>
      <c r="B13491" t="str">
        <f>IF(_xlfn.XLOOKUP(A13491,Test!$A$2:$A$801,Test!$A$2:$A$801,0),"N/A",'News Articles 26'!B1125)</f>
        <v>https://assets.msn.com/labs/mind/AAJNeBc.html</v>
      </c>
      <c r="C13491" t="str">
        <f>'News Articles 26'!C1125</f>
        <v>Hot Stuff: Five new romance novels are all about second chances</v>
      </c>
      <c r="D13491" t="str">
        <f>IF(B13491="N/A","N/A",'News Articles 26'!D1125)</f>
        <v>0690f2f37643486f8c892bd22e557886</v>
      </c>
    </row>
    <row r="13492" spans="1:4" x14ac:dyDescent="0.25">
      <c r="A13492">
        <f>'News Articles 26'!A984</f>
        <v>9483</v>
      </c>
      <c r="B13492" t="str">
        <f>IF(_xlfn.XLOOKUP(A13492,Test!$A$2:$A$801,Test!$A$2:$A$801,0),"N/A",'News Articles 26'!B984)</f>
        <v>https://assets.msn.com/labs/mind/AAJNE2v.html</v>
      </c>
      <c r="C13492" t="str">
        <f>'News Articles 26'!C984</f>
        <v>2019 Hollywood Film Awards Winners: The Complete List</v>
      </c>
      <c r="D13492" t="str">
        <f>IF(B13492="N/A","N/A",'News Articles 26'!D984)</f>
        <v>07b16c46531d4b32964ebf3219f92183</v>
      </c>
    </row>
    <row r="13493" spans="1:4" x14ac:dyDescent="0.25">
      <c r="A13493">
        <f>'News Articles 26'!A1116</f>
        <v>9615</v>
      </c>
      <c r="B13493" t="str">
        <f>IF(_xlfn.XLOOKUP(A13493,Test!$A$2:$A$801,Test!$A$2:$A$801,0),"N/A",'News Articles 26'!B1116)</f>
        <v>https://assets.msn.com/labs/mind/AAJNdtA.html</v>
      </c>
      <c r="C13493" t="str">
        <f>'News Articles 26'!C1116</f>
        <v>2019 MTV Europe Music Awards: Winners and Highlights</v>
      </c>
      <c r="D13493" t="str">
        <f>IF(B13493="N/A","N/A",'News Articles 26'!D1116)</f>
        <v>63030b65be5c412a9aaafebbcdcf42e0</v>
      </c>
    </row>
    <row r="13494" spans="1:4" x14ac:dyDescent="0.25">
      <c r="A13494">
        <f>'News Articles 26'!A1172</f>
        <v>9671</v>
      </c>
      <c r="B13494" t="str">
        <f>IF(_xlfn.XLOOKUP(A13494,Test!$A$2:$A$801,Test!$A$2:$A$801,0),"N/A",'News Articles 26'!B1172)</f>
        <v>https://assets.msn.com/labs/mind/AAJnDSo.html</v>
      </c>
      <c r="C13494" t="str">
        <f>'News Articles 26'!C1172</f>
        <v>9 fashion trends inspired by the 2000s that are coming back in style</v>
      </c>
      <c r="D13494" t="str">
        <f>IF(B13494="N/A","N/A",'News Articles 26'!D1172)</f>
        <v>fa906402ddad42fe97e86bc994fe8928</v>
      </c>
    </row>
    <row r="13495" spans="1:4" x14ac:dyDescent="0.25">
      <c r="A13495">
        <f>'News Articles 26'!A1101</f>
        <v>9600</v>
      </c>
      <c r="B13495" t="str">
        <f>IF(_xlfn.XLOOKUP(A13495,Test!$A$2:$A$801,Test!$A$2:$A$801,0),"N/A",'News Articles 26'!B1101)</f>
        <v>https://assets.msn.com/labs/mind/AAJNcOl.html</v>
      </c>
      <c r="C13495" t="str">
        <f>'News Articles 26'!C1101</f>
        <v>Princess Charlotte Looks Identical to Her Cousin Lady Kitty Spencer as a Kid</v>
      </c>
      <c r="D13495" t="str">
        <f>IF(B13495="N/A","N/A",'News Articles 26'!D1101)</f>
        <v>24b37bba2b2a47358bf6dee84c8ec4e5</v>
      </c>
    </row>
    <row r="13496" spans="1:4" x14ac:dyDescent="0.25">
      <c r="A13496">
        <f>'News Articles 26'!A1166</f>
        <v>9665</v>
      </c>
      <c r="B13496" t="str">
        <f>IF(_xlfn.XLOOKUP(A13496,Test!$A$2:$A$801,Test!$A$2:$A$801,0),"N/A",'News Articles 26'!B1166)</f>
        <v>https://assets.msn.com/labs/mind/AAJnBPN.html</v>
      </c>
      <c r="C13496" t="str">
        <f>'News Articles 26'!C1166</f>
        <v>Meghan Markle and Kate Middleton keep wearing cheap earrings with designer dresses, and a fashion expert says there's a strategic reason</v>
      </c>
      <c r="D13496" t="str">
        <f>IF(B13496="N/A","N/A",'News Articles 26'!D1166)</f>
        <v>e3603d8f0c9a4196bbed8452d72db769</v>
      </c>
    </row>
    <row r="13497" spans="1:4" x14ac:dyDescent="0.25">
      <c r="A13497">
        <f>'News Articles 26'!A964</f>
        <v>9463</v>
      </c>
      <c r="B13497" t="str">
        <f>IF(_xlfn.XLOOKUP(A13497,Test!$A$2:$A$801,Test!$A$2:$A$801,0),"N/A",'News Articles 26'!B964)</f>
        <v>https://assets.msn.com/labs/mind/AAJNAIR.html</v>
      </c>
      <c r="C13497" t="str">
        <f>'News Articles 26'!C964</f>
        <v>2019 MTV EMAs: Taylor Swift, Halsey, Shawn Mendes &amp; More Winners -- See the Complete List!</v>
      </c>
      <c r="D13497" t="str">
        <f>IF(B13497="N/A","N/A",'News Articles 26'!D964)</f>
        <v>2d42f0a6968a44de8d67575dcaea5757</v>
      </c>
    </row>
    <row r="13498" spans="1:4" x14ac:dyDescent="0.25">
      <c r="A13498">
        <f>'News Articles 26'!A1156</f>
        <v>9655</v>
      </c>
      <c r="B13498" t="str">
        <f>IF(_xlfn.XLOOKUP(A13498,Test!$A$2:$A$801,Test!$A$2:$A$801,0),"N/A",'News Articles 26'!B1156)</f>
        <v>https://assets.msn.com/labs/mind/AAJn9yT.html</v>
      </c>
      <c r="C13498" t="str">
        <f>'News Articles 26'!C1156</f>
        <v>25 Foods and Drinks That Are Wrecking Your Teeth and Gums</v>
      </c>
      <c r="D13498" t="str">
        <f>IF(B13498="N/A","N/A",'News Articles 26'!D1156)</f>
        <v>7efffbeb69104c23bd2097ec8c91372d</v>
      </c>
    </row>
    <row r="13499" spans="1:4" x14ac:dyDescent="0.25">
      <c r="A13499">
        <f>'News Articles 26'!A958</f>
        <v>9457</v>
      </c>
      <c r="B13499" t="str">
        <f>IF(_xlfn.XLOOKUP(A13499,Test!$A$2:$A$801,Test!$A$2:$A$801,0),"N/A",'News Articles 26'!B958)</f>
        <v>https://assets.msn.com/labs/mind/AAJN60M.html</v>
      </c>
      <c r="C13499" t="str">
        <f>'News Articles 26'!C958</f>
        <v>Dog lover to open one-of-a-kind sanctuary for pit bulls</v>
      </c>
      <c r="D13499" t="str">
        <f>IF(B13499="N/A","N/A",'News Articles 26'!D958)</f>
        <v>bd46797893c549198266f20a0201f694</v>
      </c>
    </row>
    <row r="13500" spans="1:4" x14ac:dyDescent="0.25">
      <c r="A13500">
        <f>'News Articles 26'!A950</f>
        <v>9449</v>
      </c>
      <c r="B13500" t="str">
        <f>IF(_xlfn.XLOOKUP(A13500,Test!$A$2:$A$801,Test!$A$2:$A$801,0),"N/A",'News Articles 26'!B950)</f>
        <v>https://assets.msn.com/labs/mind/AAJN4rx.html</v>
      </c>
      <c r="C13500" t="str">
        <f>'News Articles 26'!C950</f>
        <v>Here's what comfort food looks like in 26 countries around the world</v>
      </c>
      <c r="D13500" t="str">
        <f>IF(B13500="N/A","N/A",'News Articles 26'!D950)</f>
        <v>1979ac190c4a48f6a6bbb890469b6671</v>
      </c>
    </row>
    <row r="13501" spans="1:4" x14ac:dyDescent="0.25">
      <c r="A13501">
        <f>'News Articles 26'!A949</f>
        <v>9448</v>
      </c>
      <c r="B13501" t="str">
        <f>IF(_xlfn.XLOOKUP(A13501,Test!$A$2:$A$801,Test!$A$2:$A$801,0),"N/A",'News Articles 26'!B949)</f>
        <v>https://assets.msn.com/labs/mind/AAJN4os.html</v>
      </c>
      <c r="C13501" t="str">
        <f>'News Articles 26'!C949</f>
        <v>Twix-Flavored Popcorn Is Here To Make Movie Nights So Much Better</v>
      </c>
      <c r="D13501" t="str">
        <f>IF(B13501="N/A","N/A",'News Articles 26'!D949)</f>
        <v>64b972ab428b4d61ad530ba4743a2aa5</v>
      </c>
    </row>
    <row r="13502" spans="1:4" x14ac:dyDescent="0.25">
      <c r="A13502">
        <f>'News Articles 26'!A947</f>
        <v>9446</v>
      </c>
      <c r="B13502" t="str">
        <f>IF(_xlfn.XLOOKUP(A13502,Test!$A$2:$A$801,Test!$A$2:$A$801,0),"N/A",'News Articles 26'!B947)</f>
        <v>https://assets.msn.com/labs/mind/AAJN4LC.html</v>
      </c>
      <c r="C13502" t="str">
        <f>'News Articles 26'!C947</f>
        <v>Walter Mercado, Legendary Puerto Rican Astrologer, Dead at 87</v>
      </c>
      <c r="D13502" t="str">
        <f>IF(B13502="N/A","N/A",'News Articles 26'!D947)</f>
        <v>6c3d6847e33c4e19b61e7262906ae2eb</v>
      </c>
    </row>
    <row r="13503" spans="1:4" x14ac:dyDescent="0.25">
      <c r="A13503">
        <f>'News Articles 26'!A1048</f>
        <v>9547</v>
      </c>
      <c r="B13503" t="str">
        <f>IF(_xlfn.XLOOKUP(A13503,Test!$A$2:$A$801,Test!$A$2:$A$801,0),"N/A",'News Articles 26'!B1048)</f>
        <v>https://assets.msn.com/labs/mind/AAJmzfx.html</v>
      </c>
      <c r="C13503" t="str">
        <f>'News Articles 26'!C1048</f>
        <v>How Dieting with Your Cat Could Be the Key to Weight Loss</v>
      </c>
      <c r="D13503" t="str">
        <f>IF(B13503="N/A","N/A",'News Articles 26'!D1048)</f>
        <v>59b1e096160b43c5b45bce60438c03a3</v>
      </c>
    </row>
    <row r="13504" spans="1:4" x14ac:dyDescent="0.25">
      <c r="A13504">
        <f>'News Articles 26'!A943</f>
        <v>9442</v>
      </c>
      <c r="B13504" t="str">
        <f>IF(_xlfn.XLOOKUP(A13504,Test!$A$2:$A$801,Test!$A$2:$A$801,0),"N/A",'News Articles 26'!B943)</f>
        <v>https://assets.msn.com/labs/mind/AAJMytc.html</v>
      </c>
      <c r="C13504" t="str">
        <f>'News Articles 26'!C943</f>
        <v>Aric Almirola, Kevin Harvick win stages in Texas playoff race</v>
      </c>
      <c r="D13504" t="str">
        <f>IF(B13504="N/A","N/A",'News Articles 26'!D943)</f>
        <v>b27f82f75b6843b9a5c0ee87180a2198</v>
      </c>
    </row>
    <row r="13505" spans="1:4" x14ac:dyDescent="0.25">
      <c r="A13505">
        <f>'News Articles 26'!A1021</f>
        <v>9520</v>
      </c>
      <c r="B13505" t="str">
        <f>IF(_xlfn.XLOOKUP(A13505,Test!$A$2:$A$801,Test!$A$2:$A$801,0),"N/A",'News Articles 26'!B1021)</f>
        <v>https://assets.msn.com/labs/mind/AAJmyGn.html</v>
      </c>
      <c r="C13505" t="str">
        <f>'News Articles 26'!C1021</f>
        <v>The Top 10 Safari Lodges in Africa</v>
      </c>
      <c r="D13505" t="str">
        <f>IF(B13505="N/A","N/A",'News Articles 26'!D1021)</f>
        <v>25da168236544a9aa6464c6f52703999</v>
      </c>
    </row>
    <row r="13506" spans="1:4" x14ac:dyDescent="0.25">
      <c r="A13506">
        <f>'News Articles 26'!A909</f>
        <v>9408</v>
      </c>
      <c r="B13506" t="str">
        <f>IF(_xlfn.XLOOKUP(A13506,Test!$A$2:$A$801,Test!$A$2:$A$801,0),"N/A",'News Articles 26'!B909)</f>
        <v>https://assets.msn.com/labs/mind/AAJmVUA.html</v>
      </c>
      <c r="C13506" t="str">
        <f>'News Articles 26'!C909</f>
        <v>The Face Oil Kate Middleton Uses for Anti-Aging Benefits</v>
      </c>
      <c r="D13506" t="str">
        <f>IF(B13506="N/A","N/A",'News Articles 26'!D909)</f>
        <v>7e146cc5d8114f1296b1f875f30a1a93</v>
      </c>
    </row>
    <row r="13507" spans="1:4" x14ac:dyDescent="0.25">
      <c r="A13507">
        <f>'News Articles 26'!A906</f>
        <v>9405</v>
      </c>
      <c r="B13507" t="str">
        <f>IF(_xlfn.XLOOKUP(A13507,Test!$A$2:$A$801,Test!$A$2:$A$801,0),"N/A",'News Articles 26'!B906)</f>
        <v>https://assets.msn.com/labs/mind/AAJmVHl.html</v>
      </c>
      <c r="C13507" t="str">
        <f>'News Articles 26'!C906</f>
        <v>Questions to Ask a Pain Management Doctor</v>
      </c>
      <c r="D13507" t="str">
        <f>IF(B13507="N/A","N/A",'News Articles 26'!D906)</f>
        <v>4ac9565cb7f74978868a3c6c11ab6056</v>
      </c>
    </row>
    <row r="13508" spans="1:4" x14ac:dyDescent="0.25">
      <c r="A13508">
        <f>'News Articles 26'!A880</f>
        <v>9379</v>
      </c>
      <c r="B13508" t="str">
        <f>IF(_xlfn.XLOOKUP(A13508,Test!$A$2:$A$801,Test!$A$2:$A$801,0),"N/A",'News Articles 26'!B880)</f>
        <v>https://assets.msn.com/labs/mind/AAJmT4l.html</v>
      </c>
      <c r="C13508" t="str">
        <f>'News Articles 26'!C880</f>
        <v>17 Hallmark Movies That Are Totally Worth Watching</v>
      </c>
      <c r="D13508" t="str">
        <f>IF(B13508="N/A","N/A",'News Articles 26'!D880)</f>
        <v>8495589290c44b4b8352f208eb924409</v>
      </c>
    </row>
    <row r="13509" spans="1:4" x14ac:dyDescent="0.25">
      <c r="A13509">
        <f>'News Articles 26'!A902</f>
        <v>9401</v>
      </c>
      <c r="B13509" t="str">
        <f>IF(_xlfn.XLOOKUP(A13509,Test!$A$2:$A$801,Test!$A$2:$A$801,0),"N/A",'News Articles 26'!B902)</f>
        <v>https://assets.msn.com/labs/mind/AAJMQTS.html</v>
      </c>
      <c r="C13509" t="str">
        <f>'News Articles 26'!C902</f>
        <v>Chase Elliott's No. 9 tags wall early at Texas Motor Speedway</v>
      </c>
      <c r="D13509" t="str">
        <f>IF(B13509="N/A","N/A",'News Articles 26'!D902)</f>
        <v>c265068498304359a6f7658584c55957</v>
      </c>
    </row>
    <row r="13510" spans="1:4" x14ac:dyDescent="0.25">
      <c r="A13510">
        <f>'News Articles 26'!A1017</f>
        <v>9516</v>
      </c>
      <c r="B13510" t="str">
        <f>IF(_xlfn.XLOOKUP(A13510,Test!$A$2:$A$801,Test!$A$2:$A$801,0),"N/A",'News Articles 26'!B1017)</f>
        <v>https://assets.msn.com/labs/mind/AAJmqpj.html</v>
      </c>
      <c r="C13510" t="str">
        <f>'News Articles 26'!C1017</f>
        <v>Colonies of Rare Butterfly Discovered in Alabama by Chance</v>
      </c>
      <c r="D13510" t="str">
        <f>IF(B13510="N/A","N/A",'News Articles 26'!D1017)</f>
        <v>c6b09121a98d4f8a8dbe00ce4747bea3</v>
      </c>
    </row>
    <row r="13511" spans="1:4" x14ac:dyDescent="0.25">
      <c r="A13511">
        <f>'News Articles 26'!A852</f>
        <v>9351</v>
      </c>
      <c r="B13511" t="str">
        <f>IF(_xlfn.XLOOKUP(A13511,Test!$A$2:$A$801,Test!$A$2:$A$801,0),"N/A",'News Articles 26'!B852)</f>
        <v>https://assets.msn.com/labs/mind/AAJmQ6O.html</v>
      </c>
      <c r="C13511" t="str">
        <f>'News Articles 26'!C852</f>
        <v>Keeping Bar: How to Step Up Your Nonalcoholic Drinks</v>
      </c>
      <c r="D13511" t="str">
        <f>IF(B13511="N/A","N/A",'News Articles 26'!D852)</f>
        <v>97c1a79e4847423fa6565777a9ce5f5f</v>
      </c>
    </row>
    <row r="13512" spans="1:4" x14ac:dyDescent="0.25">
      <c r="A13512">
        <f>'News Articles 26'!A999</f>
        <v>9498</v>
      </c>
      <c r="B13512" t="str">
        <f>IF(_xlfn.XLOOKUP(A13512,Test!$A$2:$A$801,Test!$A$2:$A$801,0),"N/A",'News Articles 26'!B999)</f>
        <v>https://assets.msn.com/labs/mind/AAJmpHw.html</v>
      </c>
      <c r="C13512" t="str">
        <f>'News Articles 26'!C999</f>
        <v>Tough Choices</v>
      </c>
      <c r="D13512" t="str">
        <f>IF(B13512="N/A","N/A",'News Articles 26'!D999)</f>
        <v>2865889b1fd743d99d660e127b1f784c</v>
      </c>
    </row>
    <row r="13513" spans="1:4" x14ac:dyDescent="0.25">
      <c r="A13513">
        <f>'News Articles 26'!A986</f>
        <v>9485</v>
      </c>
      <c r="B13513" t="str">
        <f>IF(_xlfn.XLOOKUP(A13513,Test!$A$2:$A$801,Test!$A$2:$A$801,0),"N/A",'News Articles 26'!B986)</f>
        <v>https://assets.msn.com/labs/mind/AAJmoZf.html</v>
      </c>
      <c r="C13513" t="str">
        <f>'News Articles 26'!C986</f>
        <v>These countries blew massive windfalls</v>
      </c>
      <c r="D13513" t="str">
        <f>IF(B13513="N/A","N/A",'News Articles 26'!D986)</f>
        <v>0cc7f8fbdc60482dba0adb33eed888d0</v>
      </c>
    </row>
    <row r="13514" spans="1:4" x14ac:dyDescent="0.25">
      <c r="A13514">
        <f>'News Articles 26'!A991</f>
        <v>9490</v>
      </c>
      <c r="B13514" t="str">
        <f>IF(_xlfn.XLOOKUP(A13514,Test!$A$2:$A$801,Test!$A$2:$A$801,0),"N/A",'News Articles 26'!B991)</f>
        <v>https://assets.msn.com/labs/mind/AAJmoqG.html</v>
      </c>
      <c r="C13514" t="str">
        <f>'News Articles 26'!C991</f>
        <v>A network of 28 tiny, one-bed hotels in Amsterdam is being called the most beautifully designed hotel of 2019   and it consists of a series of converted bridge houses. Take a look inside.</v>
      </c>
      <c r="D13514" t="str">
        <f>IF(B13514="N/A","N/A",'News Articles 26'!D991)</f>
        <v>6914b02becbe4ced86b2ae65106153ca</v>
      </c>
    </row>
    <row r="13515" spans="1:4" x14ac:dyDescent="0.25">
      <c r="A13515">
        <f>'News Articles 26'!A832</f>
        <v>9331</v>
      </c>
      <c r="B13515" t="str">
        <f>IF(_xlfn.XLOOKUP(A13515,Test!$A$2:$A$801,Test!$A$2:$A$801,0),"N/A",'News Articles 26'!B832)</f>
        <v>https://assets.msn.com/labs/mind/AAJmObr.html</v>
      </c>
      <c r="C13515" t="str">
        <f>'News Articles 26'!C832</f>
        <v>R. Kelly Set To Face Off With Alleged Sexual Assault Victim in Court</v>
      </c>
      <c r="D13515" t="str">
        <f>IF(B13515="N/A","N/A",'News Articles 26'!D832)</f>
        <v>c2ca59eea21b446b8a9d10cbc6e3e890</v>
      </c>
    </row>
    <row r="13516" spans="1:4" x14ac:dyDescent="0.25">
      <c r="A13516">
        <f>'News Articles 26'!A922</f>
        <v>9421</v>
      </c>
      <c r="B13516" t="str">
        <f>IF(_xlfn.XLOOKUP(A13516,Test!$A$2:$A$801,Test!$A$2:$A$801,0),"N/A",'News Articles 26'!B922)</f>
        <v>https://assets.msn.com/labs/mind/AAJMnkq.html</v>
      </c>
      <c r="C13516" t="str">
        <f>'News Articles 26'!C922</f>
        <v>2019 MTV EMA: See all the red carpet photos</v>
      </c>
      <c r="D13516" t="str">
        <f>IF(B13516="N/A","N/A",'News Articles 26'!D922)</f>
        <v>8e36aae157384e25b4a7cfbce1b59196</v>
      </c>
    </row>
    <row r="13517" spans="1:4" x14ac:dyDescent="0.25">
      <c r="A13517">
        <f>'News Articles 26'!A813</f>
        <v>9312</v>
      </c>
      <c r="B13517" t="str">
        <f>IF(_xlfn.XLOOKUP(A13517,Test!$A$2:$A$801,Test!$A$2:$A$801,0),"N/A",'News Articles 26'!B813)</f>
        <v>https://assets.msn.com/labs/mind/AAJmMpo.html</v>
      </c>
      <c r="C13517" t="str">
        <f>'News Articles 26'!C813</f>
        <v>The Roomiest Luxury Midsize SUVs for 2019</v>
      </c>
      <c r="D13517" t="str">
        <f>IF(B13517="N/A","N/A",'News Articles 26'!D813)</f>
        <v>d87ae558330b4e35b6adab91c33293ac</v>
      </c>
    </row>
    <row r="13518" spans="1:4" x14ac:dyDescent="0.25">
      <c r="A13518">
        <f>'News Articles 26'!A801</f>
        <v>9300</v>
      </c>
      <c r="B13518" t="str">
        <f>IF(_xlfn.XLOOKUP(A13518,Test!$A$2:$A$801,Test!$A$2:$A$801,0),"N/A",'News Articles 26'!B801)</f>
        <v>https://assets.msn.com/labs/mind/AAJmLQa.html</v>
      </c>
      <c r="C13518" t="str">
        <f>'News Articles 26'!C801</f>
        <v>The insanely popular Ninja Foodi family-size multicooker is on sale for $189</v>
      </c>
      <c r="D13518" t="str">
        <f>IF(B13518="N/A","N/A",'News Articles 26'!D801)</f>
        <v>7f84a2fdd3e64267bc7dc6c087aa959a</v>
      </c>
    </row>
    <row r="13519" spans="1:4" x14ac:dyDescent="0.25">
      <c r="A13519">
        <f>'News Articles 26'!A794</f>
        <v>9293</v>
      </c>
      <c r="B13519" t="str">
        <f>IF(_xlfn.XLOOKUP(A13519,Test!$A$2:$A$801,Test!$A$2:$A$801,0),"N/A",'News Articles 26'!B794)</f>
        <v>https://assets.msn.com/labs/mind/AAJmL3M.html</v>
      </c>
      <c r="C13519" t="str">
        <f>'News Articles 26'!C794</f>
        <v>All of the Fast-Food Restaurants You Didn't Know Were Open on Thanksgiving</v>
      </c>
      <c r="D13519" t="str">
        <f>IF(B13519="N/A","N/A",'News Articles 26'!D794)</f>
        <v>e99aed1affa64707aaf3a5e8979a2758</v>
      </c>
    </row>
    <row r="13520" spans="1:4" x14ac:dyDescent="0.25">
      <c r="A13520">
        <f>'News Articles 26'!A11714</f>
        <v>20213</v>
      </c>
      <c r="B13520" t="str">
        <f>IF(_xlfn.XLOOKUP(A13520,Test!$A$2:$A$801,Test!$A$2:$A$801,0),"N/A",'News Articles 26'!B11714)</f>
        <v>https://assets.msn.com/labs/mind/AAJMKyx.html</v>
      </c>
      <c r="C13520" t="str">
        <f>'News Articles 26'!C11714</f>
        <v>Denny Hamlin's No. 11 damaged in Stage 1 crash at Texas</v>
      </c>
      <c r="D13520" t="str">
        <f>IF(B13520="N/A","N/A",'News Articles 26'!D11714)</f>
        <v>af97fae4c7134357a603b93d76ff1667</v>
      </c>
    </row>
    <row r="13521" spans="1:4" x14ac:dyDescent="0.25">
      <c r="A13521">
        <f>'News Articles 26'!A970</f>
        <v>9469</v>
      </c>
      <c r="B13521" t="str">
        <f>IF(_xlfn.XLOOKUP(A13521,Test!$A$2:$A$801,Test!$A$2:$A$801,0),"N/A",'News Articles 26'!B970)</f>
        <v>https://assets.msn.com/labs/mind/AAJmkXG.html</v>
      </c>
      <c r="C13521" t="str">
        <f>'News Articles 26'!C970</f>
        <v>Why do photos of food make us so hungry?</v>
      </c>
      <c r="D13521" t="str">
        <f>IF(B13521="N/A","N/A",'News Articles 26'!D970)</f>
        <v>41d48edf359a4a8b82fcf1567026c77e</v>
      </c>
    </row>
    <row r="13522" spans="1:4" x14ac:dyDescent="0.25">
      <c r="A13522">
        <f>'News Articles 26'!A784</f>
        <v>9283</v>
      </c>
      <c r="B13522" t="str">
        <f>IF(_xlfn.XLOOKUP(A13522,Test!$A$2:$A$801,Test!$A$2:$A$801,0),"N/A",'News Articles 26'!B784)</f>
        <v>https://assets.msn.com/labs/mind/AAJmKUC.html</v>
      </c>
      <c r="C13522" t="str">
        <f>'News Articles 26'!C784</f>
        <v>5 Electrical Projects DIYers Should Not Take On</v>
      </c>
      <c r="D13522" t="str">
        <f>IF(B13522="N/A","N/A",'News Articles 26'!D784)</f>
        <v>aa7e8894fab442a98c94470a2b61c2f2</v>
      </c>
    </row>
    <row r="13523" spans="1:4" x14ac:dyDescent="0.25">
      <c r="A13523">
        <f>'News Articles 26'!A967</f>
        <v>9466</v>
      </c>
      <c r="B13523" t="str">
        <f>IF(_xlfn.XLOOKUP(A13523,Test!$A$2:$A$801,Test!$A$2:$A$801,0),"N/A",'News Articles 26'!B967)</f>
        <v>https://assets.msn.com/labs/mind/AAJmkMI.html</v>
      </c>
      <c r="C13523" t="str">
        <f>'News Articles 26'!C967</f>
        <v>How to Make Pumpkin Butter at Home</v>
      </c>
      <c r="D13523" t="str">
        <f>IF(B13523="N/A","N/A",'News Articles 26'!D967)</f>
        <v>5fef4b87144f4fa180dcadb1feea8f8c</v>
      </c>
    </row>
    <row r="13524" spans="1:4" x14ac:dyDescent="0.25">
      <c r="A13524">
        <f>'News Articles 26'!A876</f>
        <v>9375</v>
      </c>
      <c r="B13524" t="str">
        <f>IF(_xlfn.XLOOKUP(A13524,Test!$A$2:$A$801,Test!$A$2:$A$801,0),"N/A",'News Articles 26'!B876)</f>
        <v>https://assets.msn.com/labs/mind/AAJMJOY.html</v>
      </c>
      <c r="C13524" t="str">
        <f>'News Articles 26'!C876</f>
        <v>Kevin Hart Says He's Feeling 'Great' and 'Blessed to Be Alive' 2 Months After Car Accident</v>
      </c>
      <c r="D13524" t="str">
        <f>IF(B13524="N/A","N/A",'News Articles 26'!D876)</f>
        <v>b680c2dec7534ae5acd027b30536d1ec</v>
      </c>
    </row>
    <row r="13525" spans="1:4" x14ac:dyDescent="0.25">
      <c r="A13525">
        <f>'News Articles 26'!A961</f>
        <v>9460</v>
      </c>
      <c r="B13525" t="str">
        <f>IF(_xlfn.XLOOKUP(A13525,Test!$A$2:$A$801,Test!$A$2:$A$801,0),"N/A",'News Articles 26'!B961)</f>
        <v>https://assets.msn.com/labs/mind/AAJmjjD.html</v>
      </c>
      <c r="C13525" t="str">
        <f>'News Articles 26'!C961</f>
        <v>17 Ways To Make Breakfast Better and Easier</v>
      </c>
      <c r="D13525" t="str">
        <f>IF(B13525="N/A","N/A",'News Articles 26'!D961)</f>
        <v>2609f506accf4f6e85d739e363d05634</v>
      </c>
    </row>
    <row r="13526" spans="1:4" x14ac:dyDescent="0.25">
      <c r="A13526">
        <f>'News Articles 26'!A956</f>
        <v>9455</v>
      </c>
      <c r="B13526" t="str">
        <f>IF(_xlfn.XLOOKUP(A13526,Test!$A$2:$A$801,Test!$A$2:$A$801,0),"N/A",'News Articles 26'!B956)</f>
        <v>https://assets.msn.com/labs/mind/AAJmjDK.html</v>
      </c>
      <c r="C13526" t="str">
        <f>'News Articles 26'!C956</f>
        <v>25 Famous People You Didn't Know Were Adopted</v>
      </c>
      <c r="D13526" t="str">
        <f>IF(B13526="N/A","N/A",'News Articles 26'!D956)</f>
        <v>ec025ad57b0e4b3ab5614cd1b5109583</v>
      </c>
    </row>
    <row r="13527" spans="1:4" x14ac:dyDescent="0.25">
      <c r="A13527">
        <f>'News Articles 26'!A764</f>
        <v>9263</v>
      </c>
      <c r="B13527" t="str">
        <f>IF(_xlfn.XLOOKUP(A13527,Test!$A$2:$A$801,Test!$A$2:$A$801,0),"N/A",'News Articles 26'!B764)</f>
        <v>https://assets.msn.com/labs/mind/AAJmIsV.html</v>
      </c>
      <c r="C13527" t="str">
        <f>'News Articles 26'!C764</f>
        <v>Jameela Jamil Called Out a New TV Show Where Judges Decide If Contestants "Deserve" Plastic Surgery</v>
      </c>
      <c r="D13527" t="str">
        <f>IF(B13527="N/A","N/A",'News Articles 26'!D764)</f>
        <v>d064ebdb685c4c338cb0dc159cac737f</v>
      </c>
    </row>
    <row r="13528" spans="1:4" x14ac:dyDescent="0.25">
      <c r="A13528">
        <f>'News Articles 26'!A735</f>
        <v>9234</v>
      </c>
      <c r="B13528" t="str">
        <f>IF(_xlfn.XLOOKUP(A13528,Test!$A$2:$A$801,Test!$A$2:$A$801,0),"N/A",'News Articles 26'!B735)</f>
        <v>https://assets.msn.com/labs/mind/AAJmHL8.html</v>
      </c>
      <c r="C13528" t="str">
        <f>'News Articles 26'!C735</f>
        <v>How a tiny home hobby spawned an entire village</v>
      </c>
      <c r="D13528" t="str">
        <f>IF(B13528="N/A","N/A",'News Articles 26'!D735)</f>
        <v>718581a998d844ec9d248e8b53cf09d2</v>
      </c>
    </row>
    <row r="13529" spans="1:4" x14ac:dyDescent="0.25">
      <c r="A13529">
        <f>'News Articles 26'!A729</f>
        <v>9228</v>
      </c>
      <c r="B13529" t="str">
        <f>IF(_xlfn.XLOOKUP(A13529,Test!$A$2:$A$801,Test!$A$2:$A$801,0),"N/A",'News Articles 26'!B729)</f>
        <v>https://assets.msn.com/labs/mind/AAJmH5M.html</v>
      </c>
      <c r="C13529" t="str">
        <f>'News Articles 26'!C729</f>
        <v>Cummings' widow responds to Trump's attacks, gets standing ovation</v>
      </c>
      <c r="D13529" t="str">
        <f>IF(B13529="N/A","N/A",'News Articles 26'!D729)</f>
        <v>42ba3b545c6b4ca18cdb3e7d5308f8e4</v>
      </c>
    </row>
    <row r="13530" spans="1:4" x14ac:dyDescent="0.25">
      <c r="A13530">
        <f>'News Articles 26'!A728</f>
        <v>9227</v>
      </c>
      <c r="B13530" t="str">
        <f>IF(_xlfn.XLOOKUP(A13530,Test!$A$2:$A$801,Test!$A$2:$A$801,0),"N/A",'News Articles 26'!B728)</f>
        <v>https://assets.msn.com/labs/mind/AAJmH1M.html</v>
      </c>
      <c r="C13530" t="str">
        <f>'News Articles 26'!C728</f>
        <v>Headache Locations and their Meanings</v>
      </c>
      <c r="D13530" t="str">
        <f>IF(B13530="N/A","N/A",'News Articles 26'!D728)</f>
        <v>ad9353ba8f4149ec9120b26b7ae8c3de</v>
      </c>
    </row>
    <row r="13531" spans="1:4" x14ac:dyDescent="0.25">
      <c r="A13531">
        <f>'News Articles 26'!A716</f>
        <v>9215</v>
      </c>
      <c r="B13531" t="str">
        <f>IF(_xlfn.XLOOKUP(A13531,Test!$A$2:$A$801,Test!$A$2:$A$801,0),"N/A",'News Articles 26'!B716)</f>
        <v>https://assets.msn.com/labs/mind/AAJmGKn.html</v>
      </c>
      <c r="C13531" t="str">
        <f>'News Articles 26'!C716</f>
        <v>Here's How the Brain Makes Memories and What You Can Do to Keep Your Mind Sharp</v>
      </c>
      <c r="D13531" t="str">
        <f>IF(B13531="N/A","N/A",'News Articles 26'!D716)</f>
        <v>80db9d89af524b88ad3a0ae86f027e5b</v>
      </c>
    </row>
    <row r="13532" spans="1:4" x14ac:dyDescent="0.25">
      <c r="A13532">
        <f>'News Articles 26'!A861</f>
        <v>9360</v>
      </c>
      <c r="B13532" t="str">
        <f>IF(_xlfn.XLOOKUP(A13532,Test!$A$2:$A$801,Test!$A$2:$A$801,0),"N/A",'News Articles 26'!B861)</f>
        <v>https://assets.msn.com/labs/mind/AAJM7Za.html</v>
      </c>
      <c r="C13532" t="str">
        <f>'News Articles 26'!C861</f>
        <v>Evangeline Lilly shows off new shaved head</v>
      </c>
      <c r="D13532" t="str">
        <f>IF(B13532="N/A","N/A",'News Articles 26'!D861)</f>
        <v>8fc7645e0083493cafc299ffaa07c3b2</v>
      </c>
    </row>
    <row r="13533" spans="1:4" x14ac:dyDescent="0.25">
      <c r="A13533">
        <f>'News Articles 26'!A858</f>
        <v>9357</v>
      </c>
      <c r="B13533" t="str">
        <f>IF(_xlfn.XLOOKUP(A13533,Test!$A$2:$A$801,Test!$A$2:$A$801,0),"N/A",'News Articles 26'!B858)</f>
        <v>https://assets.msn.com/labs/mind/AAJM6NQ.html</v>
      </c>
      <c r="C13533" t="str">
        <f>'News Articles 26'!C858</f>
        <v>1-ton boulder known as 'Wizard Rock' that disappeared from forest 'magically' returns</v>
      </c>
      <c r="D13533" t="str">
        <f>IF(B13533="N/A","N/A",'News Articles 26'!D858)</f>
        <v>f966bee1e0124dd88316a86488a3ab39</v>
      </c>
    </row>
    <row r="13534" spans="1:4" x14ac:dyDescent="0.25">
      <c r="A13534">
        <f>'News Articles 26'!A684</f>
        <v>9183</v>
      </c>
      <c r="B13534" t="str">
        <f>IF(_xlfn.XLOOKUP(A13534,Test!$A$2:$A$801,Test!$A$2:$A$801,0),"N/A",'News Articles 26'!B684)</f>
        <v>https://assets.msn.com/labs/mind/AAJm4XV.html</v>
      </c>
      <c r="C13534" t="str">
        <f>'News Articles 26'!C684</f>
        <v>Symptoms That May Actually Be Cancer</v>
      </c>
      <c r="D13534" t="str">
        <f>IF(B13534="N/A","N/A",'News Articles 26'!D684)</f>
        <v>2845f74c22054ddd95295b6b6452b30e</v>
      </c>
    </row>
    <row r="13535" spans="1:4" x14ac:dyDescent="0.25">
      <c r="A13535">
        <f>'News Articles 26'!A679</f>
        <v>9178</v>
      </c>
      <c r="B13535" t="str">
        <f>IF(_xlfn.XLOOKUP(A13535,Test!$A$2:$A$801,Test!$A$2:$A$801,0),"N/A",'News Articles 26'!B679)</f>
        <v>https://assets.msn.com/labs/mind/AAJm4QC.html</v>
      </c>
      <c r="C13535" t="str">
        <f>'News Articles 26'!C679</f>
        <v>This Is Why You're More Likely to Cry on Planes</v>
      </c>
      <c r="D13535" t="str">
        <f>IF(B13535="N/A","N/A",'News Articles 26'!D679)</f>
        <v>390ccdea40714e7fb766e27ca438b8e6</v>
      </c>
    </row>
    <row r="13536" spans="1:4" x14ac:dyDescent="0.25">
      <c r="A13536">
        <f>'News Articles 26'!A654</f>
        <v>9153</v>
      </c>
      <c r="B13536" t="str">
        <f>IF(_xlfn.XLOOKUP(A13536,Test!$A$2:$A$801,Test!$A$2:$A$801,0),"N/A",'News Articles 26'!B654)</f>
        <v>https://assets.msn.com/labs/mind/AAJm3Cy.html</v>
      </c>
      <c r="C13536" t="str">
        <f>'News Articles 26'!C654</f>
        <v>How to invest for a long retirement</v>
      </c>
      <c r="D13536" t="str">
        <f>IF(B13536="N/A","N/A",'News Articles 26'!D654)</f>
        <v>2b71e02388504ddc9ce48419d37ec42d</v>
      </c>
    </row>
    <row r="13537" spans="1:4" x14ac:dyDescent="0.25">
      <c r="A13537">
        <f>'News Articles 26'!A650</f>
        <v>9149</v>
      </c>
      <c r="B13537" t="str">
        <f>IF(_xlfn.XLOOKUP(A13537,Test!$A$2:$A$801,Test!$A$2:$A$801,0),"N/A",'News Articles 26'!B650)</f>
        <v>https://assets.msn.com/labs/mind/AAJm36h.html</v>
      </c>
      <c r="C13537" t="str">
        <f>'News Articles 26'!C650</f>
        <v>Carrie Underwood's Mom Proved She's an American Idol With Epic Onstage Rap</v>
      </c>
      <c r="D13537" t="str">
        <f>IF(B13537="N/A","N/A",'News Articles 26'!D650)</f>
        <v>a9cf2397adfb44b290ba5f5c13be8c48</v>
      </c>
    </row>
    <row r="13538" spans="1:4" x14ac:dyDescent="0.25">
      <c r="A13538">
        <f>'News Articles 26'!A589</f>
        <v>9088</v>
      </c>
      <c r="B13538" t="str">
        <f>IF(_xlfn.XLOOKUP(A13538,Test!$A$2:$A$801,Test!$A$2:$A$801,0),"N/A",'News Articles 26'!B589)</f>
        <v>https://assets.msn.com/labs/mind/AAJlwuy.html</v>
      </c>
      <c r="C13538" t="str">
        <f>'News Articles 26'!C589</f>
        <v>Gingerbread houses for sale that are good enough to eat</v>
      </c>
      <c r="D13538" t="str">
        <f>IF(B13538="N/A","N/A",'News Articles 26'!D589)</f>
        <v>84c174ceb906446c905c40ca206ba9e7</v>
      </c>
    </row>
    <row r="13539" spans="1:4" x14ac:dyDescent="0.25">
      <c r="A13539">
        <f>'News Articles 26'!A795</f>
        <v>9294</v>
      </c>
      <c r="B13539" t="str">
        <f>IF(_xlfn.XLOOKUP(A13539,Test!$A$2:$A$801,Test!$A$2:$A$801,0),"N/A",'News Articles 26'!B795)</f>
        <v>https://assets.msn.com/labs/mind/AAJLWRl.html</v>
      </c>
      <c r="C13539" t="str">
        <f>'News Articles 26'!C795</f>
        <v>'Terminator: Dark Fate' Disappoints With $29 Million Box Office Opening</v>
      </c>
      <c r="D13539" t="str">
        <f>IF(B13539="N/A","N/A",'News Articles 26'!D795)</f>
        <v>b0c676f8122049c8b004e2d4b632fc51</v>
      </c>
    </row>
    <row r="13540" spans="1:4" x14ac:dyDescent="0.25">
      <c r="A13540">
        <f>'News Articles 26'!A848</f>
        <v>9347</v>
      </c>
      <c r="B13540" t="str">
        <f>IF(_xlfn.XLOOKUP(A13540,Test!$A$2:$A$801,Test!$A$2:$A$801,0),"N/A",'News Articles 26'!B848)</f>
        <v>https://assets.msn.com/labs/mind/AAJLw5j.html</v>
      </c>
      <c r="C13540" t="str">
        <f>'News Articles 26'!C848</f>
        <v>6 Trainers Share Their Top Workout Tips For People New to Fitness</v>
      </c>
      <c r="D13540" t="str">
        <f>IF(B13540="N/A","N/A",'News Articles 26'!D848)</f>
        <v>023e5587c67f408db8b266fe3d246eba</v>
      </c>
    </row>
    <row r="13541" spans="1:4" x14ac:dyDescent="0.25">
      <c r="A13541">
        <f>'News Articles 26'!A841</f>
        <v>9340</v>
      </c>
      <c r="B13541" t="str">
        <f>IF(_xlfn.XLOOKUP(A13541,Test!$A$2:$A$801,Test!$A$2:$A$801,0),"N/A",'News Articles 26'!B841)</f>
        <v>https://assets.msn.com/labs/mind/AAJLt7s.html</v>
      </c>
      <c r="C13541" t="str">
        <f>'News Articles 26'!C841</f>
        <v>This 1969 Lamborghini Miura hidden away in a barn for years just sold for $1.6 million</v>
      </c>
      <c r="D13541" t="str">
        <f>IF(B13541="N/A","N/A",'News Articles 26'!D841)</f>
        <v>0a08fb25b09248c6995bceb6e969c3aa</v>
      </c>
    </row>
    <row r="13542" spans="1:4" x14ac:dyDescent="0.25">
      <c r="A13542">
        <f>'News Articles 26'!A780</f>
        <v>9279</v>
      </c>
      <c r="B13542" t="str">
        <f>IF(_xlfn.XLOOKUP(A13542,Test!$A$2:$A$801,Test!$A$2:$A$801,0),"N/A",'News Articles 26'!B780)</f>
        <v>https://assets.msn.com/labs/mind/AAJLONz.html</v>
      </c>
      <c r="C13542" t="str">
        <f>'News Articles 26'!C780</f>
        <v>Kristen Stewart on 'SNL': 3 Sketches You Have to See</v>
      </c>
      <c r="D13542" t="str">
        <f>IF(B13542="N/A","N/A",'News Articles 26'!D780)</f>
        <v>a500d6ff7b5d4ce6af04b87a1890c1fe</v>
      </c>
    </row>
    <row r="13543" spans="1:4" x14ac:dyDescent="0.25">
      <c r="A13543">
        <f>'News Articles 26'!A785</f>
        <v>9284</v>
      </c>
      <c r="B13543" t="str">
        <f>IF(_xlfn.XLOOKUP(A13543,Test!$A$2:$A$801,Test!$A$2:$A$801,0),"N/A",'News Articles 26'!B785)</f>
        <v>https://assets.msn.com/labs/mind/AAJLOfI.html</v>
      </c>
      <c r="C13543" t="str">
        <f>'News Articles 26'!C785</f>
        <v>Best Ski Resorts in the US</v>
      </c>
      <c r="D13543" t="str">
        <f>IF(B13543="N/A","N/A",'News Articles 26'!D785)</f>
        <v>ea37521d65114601ba29b0a8277b191c</v>
      </c>
    </row>
    <row r="13544" spans="1:4" x14ac:dyDescent="0.25">
      <c r="A13544">
        <f>'News Articles 26'!A774</f>
        <v>9273</v>
      </c>
      <c r="B13544" t="str">
        <f>IF(_xlfn.XLOOKUP(A13544,Test!$A$2:$A$801,Test!$A$2:$A$801,0),"N/A",'News Articles 26'!B774)</f>
        <v>https://assets.msn.com/labs/mind/AAJLNg0.html</v>
      </c>
      <c r="C13544" t="str">
        <f>'News Articles 26'!C774</f>
        <v>Home swept away as flooding hits upstate New York</v>
      </c>
      <c r="D13544" t="str">
        <f>IF(B13544="N/A","N/A",'News Articles 26'!D774)</f>
        <v>a3c9cad4ba6e4bfb9874accba002d1b5</v>
      </c>
    </row>
    <row r="13545" spans="1:4" x14ac:dyDescent="0.25">
      <c r="A13545">
        <f>'News Articles 26'!A314</f>
        <v>8813</v>
      </c>
      <c r="B13545" t="str">
        <f>IF(_xlfn.XLOOKUP(A13545,Test!$A$2:$A$801,Test!$A$2:$A$801,0),"N/A",'News Articles 26'!B314)</f>
        <v>https://assets.msn.com/labs/mind/AAJlMpm.html</v>
      </c>
      <c r="C13545" t="str">
        <f>'News Articles 26'!C314</f>
        <v>Niagara Falls Wins Popularity Contest as Most Instagrammed Waterfall in the World</v>
      </c>
      <c r="D13545" t="str">
        <f>IF(B13545="N/A","N/A",'News Articles 26'!D314)</f>
        <v>d594399c79cb4892a2ab04dea4c52a3a</v>
      </c>
    </row>
    <row r="13546" spans="1:4" x14ac:dyDescent="0.25">
      <c r="A13546">
        <f>'News Articles 26'!A283</f>
        <v>8782</v>
      </c>
      <c r="B13546" t="str">
        <f>IF(_xlfn.XLOOKUP(A13546,Test!$A$2:$A$801,Test!$A$2:$A$801,0),"N/A",'News Articles 26'!B283)</f>
        <v>https://assets.msn.com/labs/mind/AAJlLyN.html</v>
      </c>
      <c r="C13546" t="str">
        <f>'News Articles 26'!C283</f>
        <v>Look of the Day</v>
      </c>
      <c r="D13546" t="str">
        <f>IF(B13546="N/A","N/A",'News Articles 26'!D283)</f>
        <v>80649a3a2a5149c8bdf52b4dfe9c43cb</v>
      </c>
    </row>
    <row r="13547" spans="1:4" x14ac:dyDescent="0.25">
      <c r="A13547">
        <f>'News Articles 26'!A505</f>
        <v>9004</v>
      </c>
      <c r="B13547" t="str">
        <f>IF(_xlfn.XLOOKUP(A13547,Test!$A$2:$A$801,Test!$A$2:$A$801,0),"N/A",'News Articles 26'!B505)</f>
        <v>https://assets.msn.com/labs/mind/AAJll01.html</v>
      </c>
      <c r="C13547" t="str">
        <f>'News Articles 26'!C505</f>
        <v>There Are Some Great Finds in Walmart's Early Access Holiday Sale</v>
      </c>
      <c r="D13547" t="str">
        <f>IF(B13547="N/A","N/A",'News Articles 26'!D505)</f>
        <v>86a3da4ef44b491b84d7f9a6dab32566</v>
      </c>
    </row>
    <row r="13548" spans="1:4" x14ac:dyDescent="0.25">
      <c r="A13548">
        <f>'News Articles 26'!A760</f>
        <v>9259</v>
      </c>
      <c r="B13548" t="str">
        <f>IF(_xlfn.XLOOKUP(A13548,Test!$A$2:$A$801,Test!$A$2:$A$801,0),"N/A",'News Articles 26'!B760)</f>
        <v>https://assets.msn.com/labs/mind/AAJLJPB.html</v>
      </c>
      <c r="C13548" t="str">
        <f>'News Articles 26'!C760</f>
        <v>2019 Subaru Ascent long-term update: Easiest oil change ever</v>
      </c>
      <c r="D13548" t="str">
        <f>IF(B13548="N/A","N/A",'News Articles 26'!D760)</f>
        <v>6c7d0820f09d4b769bc2d261720a813b</v>
      </c>
    </row>
    <row r="13549" spans="1:4" x14ac:dyDescent="0.25">
      <c r="A13549">
        <f>'News Articles 26'!A745</f>
        <v>9244</v>
      </c>
      <c r="B13549" t="str">
        <f>IF(_xlfn.XLOOKUP(A13549,Test!$A$2:$A$801,Test!$A$2:$A$801,0),"N/A",'News Articles 26'!B745)</f>
        <v>https://assets.msn.com/labs/mind/AAJLI00.html</v>
      </c>
      <c r="C13549" t="str">
        <f>'News Articles 26'!C745</f>
        <v>Stop Trying to Raise Successful Kids</v>
      </c>
      <c r="D13549" t="str">
        <f>IF(B13549="N/A","N/A",'News Articles 26'!D745)</f>
        <v>0ffe4dd502a045259eb9e86a296f0570</v>
      </c>
    </row>
    <row r="13550" spans="1:4" x14ac:dyDescent="0.25">
      <c r="A13550">
        <f>'News Articles 26'!A734</f>
        <v>9233</v>
      </c>
      <c r="B13550" t="str">
        <f>IF(_xlfn.XLOOKUP(A13550,Test!$A$2:$A$801,Test!$A$2:$A$801,0),"N/A",'News Articles 26'!B734)</f>
        <v>https://assets.msn.com/labs/mind/AAJLGox.html</v>
      </c>
      <c r="C13550" t="str">
        <f>'News Articles 26'!C734</f>
        <v>10 of the best lunch items you can buy at Costco for under $12</v>
      </c>
      <c r="D13550" t="str">
        <f>IF(B13550="N/A","N/A",'News Articles 26'!D734)</f>
        <v>ed8728f6570f40889451dc1454f5dae3</v>
      </c>
    </row>
    <row r="13551" spans="1:4" x14ac:dyDescent="0.25">
      <c r="A13551">
        <f>'News Articles 26'!A722</f>
        <v>9221</v>
      </c>
      <c r="B13551" t="str">
        <f>IF(_xlfn.XLOOKUP(A13551,Test!$A$2:$A$801,Test!$A$2:$A$801,0),"N/A",'News Articles 26'!B722)</f>
        <v>https://assets.msn.com/labs/mind/AAJLFt4.html</v>
      </c>
      <c r="C13551" t="str">
        <f>'News Articles 26'!C722</f>
        <v>The surprising restorative power of a self-care box</v>
      </c>
      <c r="D13551" t="str">
        <f>IF(B13551="N/A","N/A",'News Articles 26'!D722)</f>
        <v>57d8fc10d53948ecbd450ede53f9d764</v>
      </c>
    </row>
    <row r="13552" spans="1:4" x14ac:dyDescent="0.25">
      <c r="A13552">
        <f>'News Articles 26'!A708</f>
        <v>9207</v>
      </c>
      <c r="B13552" t="str">
        <f>IF(_xlfn.XLOOKUP(A13552,Test!$A$2:$A$801,Test!$A$2:$A$801,0),"N/A",'News Articles 26'!B708)</f>
        <v>https://assets.msn.com/labs/mind/AAJLEBf.html</v>
      </c>
      <c r="C13552" t="str">
        <f>'News Articles 26'!C708</f>
        <v>There's a dark side to zero-cost investing you can't ignore</v>
      </c>
      <c r="D13552" t="str">
        <f>IF(B13552="N/A","N/A",'News Articles 26'!D708)</f>
        <v>73656b6d7fc3423bbd0e4d9641f22734</v>
      </c>
    </row>
    <row r="13553" spans="1:4" x14ac:dyDescent="0.25">
      <c r="A13553">
        <f>'News Articles 26'!A11709</f>
        <v>20208</v>
      </c>
      <c r="B13553" t="str">
        <f>IF(_xlfn.XLOOKUP(A13553,Test!$A$2:$A$801,Test!$A$2:$A$801,0),"N/A",'News Articles 26'!B11709)</f>
        <v>https://assets.msn.com/labs/mind/AAJLe7O.html</v>
      </c>
      <c r="C13553" t="str">
        <f>'News Articles 26'!C11709</f>
        <v>Christopher Bell tames Texas, clinches Xfinity Series title shot</v>
      </c>
      <c r="D13553" t="str">
        <f>IF(B13553="N/A","N/A",'News Articles 26'!D11709)</f>
        <v>b55fde0ec87748c285ffbef1b65faf81</v>
      </c>
    </row>
    <row r="13554" spans="1:4" x14ac:dyDescent="0.25">
      <c r="A13554">
        <f>'News Articles 26'!A410</f>
        <v>8909</v>
      </c>
      <c r="B13554" t="str">
        <f>IF(_xlfn.XLOOKUP(A13554,Test!$A$2:$A$801,Test!$A$2:$A$801,0),"N/A",'News Articles 26'!B410)</f>
        <v>https://assets.msn.com/labs/mind/AAJle3g.html</v>
      </c>
      <c r="C13554" t="str">
        <f>'News Articles 26'!C410</f>
        <v>Dog The Bounty Hunter Is Cutting Out White Foods After His Recent Health Scare</v>
      </c>
      <c r="D13554" t="str">
        <f>IF(B13554="N/A","N/A",'News Articles 26'!D410)</f>
        <v>4817cf69bcef43ae98a249d0c1ace3bc</v>
      </c>
    </row>
    <row r="13555" spans="1:4" x14ac:dyDescent="0.25">
      <c r="A13555">
        <f>'News Articles 26'!A383</f>
        <v>8882</v>
      </c>
      <c r="B13555" t="str">
        <f>IF(_xlfn.XLOOKUP(A13555,Test!$A$2:$A$801,Test!$A$2:$A$801,0),"N/A",'News Articles 26'!B383)</f>
        <v>https://assets.msn.com/labs/mind/AAJldAJ.html</v>
      </c>
      <c r="C13555" t="str">
        <f>'News Articles 26'!C383</f>
        <v>Cops Mock Suspect in Santa Suit on Social Media</v>
      </c>
      <c r="D13555" t="str">
        <f>IF(B13555="N/A","N/A",'News Articles 26'!D383)</f>
        <v>e4d45735801c43acbc8034cbe4646ece</v>
      </c>
    </row>
    <row r="13556" spans="1:4" x14ac:dyDescent="0.25">
      <c r="A13556">
        <f>'News Articles 26'!A802</f>
        <v>9301</v>
      </c>
      <c r="B13556" t="str">
        <f>IF(_xlfn.XLOOKUP(A13556,Test!$A$2:$A$801,Test!$A$2:$A$801,0),"N/A",'News Articles 26'!B802)</f>
        <v>https://assets.msn.com/labs/mind/AAJLbEx.html</v>
      </c>
      <c r="C13556" t="str">
        <f>'News Articles 26'!C802</f>
        <v>Today in History: November 9</v>
      </c>
      <c r="D13556" t="str">
        <f>IF(B13556="N/A","N/A",'News Articles 26'!D802)</f>
        <v>c679f5d79a5b41b1b2df612fb73cb356</v>
      </c>
    </row>
    <row r="13557" spans="1:4" x14ac:dyDescent="0.25">
      <c r="A13557">
        <f>'News Articles 26'!A348</f>
        <v>8847</v>
      </c>
      <c r="B13557" t="str">
        <f>IF(_xlfn.XLOOKUP(A13557,Test!$A$2:$A$801,Test!$A$2:$A$801,0),"N/A",'News Articles 26'!B348)</f>
        <v>https://assets.msn.com/labs/mind/AAJlbBs.html</v>
      </c>
      <c r="C13557" t="str">
        <f>'News Articles 26'!C348</f>
        <v>Experts Reveal Secret to Saving on Hotel Rooms</v>
      </c>
      <c r="D13557" t="str">
        <f>IF(B13557="N/A","N/A",'News Articles 26'!D348)</f>
        <v>c56183731e284305855eb65a40569176</v>
      </c>
    </row>
    <row r="13558" spans="1:4" x14ac:dyDescent="0.25">
      <c r="A13558">
        <f>'News Articles 26'!A234</f>
        <v>8733</v>
      </c>
      <c r="B13558" t="str">
        <f>IF(_xlfn.XLOOKUP(A13558,Test!$A$2:$A$801,Test!$A$2:$A$801,0),"N/A",'News Articles 26'!B234)</f>
        <v>https://assets.msn.com/labs/mind/AAJl91t.html</v>
      </c>
      <c r="C13558" t="str">
        <f>'News Articles 26'!C234</f>
        <v>2020 Shelby GT500 Aero Performance &amp; Cooling</v>
      </c>
      <c r="D13558" t="str">
        <f>IF(B13558="N/A","N/A",'News Articles 26'!D234)</f>
        <v>839f5763d8e04ab1863cea1c6ea812ad</v>
      </c>
    </row>
    <row r="13559" spans="1:4" x14ac:dyDescent="0.25">
      <c r="A13559">
        <f>'News Articles 26'!A203</f>
        <v>8702</v>
      </c>
      <c r="B13559" t="str">
        <f>IF(_xlfn.XLOOKUP(A13559,Test!$A$2:$A$801,Test!$A$2:$A$801,0),"N/A",'News Articles 26'!B203)</f>
        <v>https://assets.msn.com/labs/mind/AAJl7Vo.html</v>
      </c>
      <c r="C13559" t="str">
        <f>'News Articles 26'!C203</f>
        <v>50 incredible photos of animals in the wild</v>
      </c>
      <c r="D13559" t="str">
        <f>IF(B13559="N/A","N/A",'News Articles 26'!D203)</f>
        <v>5a33699496864d90bc525f761b6e0cbb</v>
      </c>
    </row>
    <row r="13560" spans="1:4" x14ac:dyDescent="0.25">
      <c r="A13560">
        <f>'News Articles 26'!A211</f>
        <v>8710</v>
      </c>
      <c r="B13560" t="str">
        <f>IF(_xlfn.XLOOKUP(A13560,Test!$A$2:$A$801,Test!$A$2:$A$801,0),"N/A",'News Articles 26'!B211)</f>
        <v>https://assets.msn.com/labs/mind/AAJl7jD.html</v>
      </c>
      <c r="C13560" t="str">
        <f>'News Articles 26'!C211</f>
        <v>What Are The Historical Origins Of The 'Pumpkin-Spiced Everything' Craze?</v>
      </c>
      <c r="D13560" t="str">
        <f>IF(B13560="N/A","N/A",'News Articles 26'!D211)</f>
        <v>eeac904923ac40e3996152b128987d97</v>
      </c>
    </row>
    <row r="13561" spans="1:4" x14ac:dyDescent="0.25">
      <c r="A13561">
        <f>'News Articles 26'!A208</f>
        <v>8707</v>
      </c>
      <c r="B13561" t="str">
        <f>IF(_xlfn.XLOOKUP(A13561,Test!$A$2:$A$801,Test!$A$2:$A$801,0),"N/A",'News Articles 26'!B208)</f>
        <v>https://assets.msn.com/labs/mind/AAJl7ch.html</v>
      </c>
      <c r="C13561" t="str">
        <f>'News Articles 26'!C208</f>
        <v>Eco-Friendly DÃ©cor Items You Can Add at Home</v>
      </c>
      <c r="D13561" t="str">
        <f>IF(B13561="N/A","N/A",'News Articles 26'!D208)</f>
        <v>f7993e2f40ab483c8bd411e41984700a</v>
      </c>
    </row>
    <row r="13562" spans="1:4" x14ac:dyDescent="0.25">
      <c r="A13562">
        <f>'News Articles 26'!A190</f>
        <v>8689</v>
      </c>
      <c r="B13562" t="str">
        <f>IF(_xlfn.XLOOKUP(A13562,Test!$A$2:$A$801,Test!$A$2:$A$801,0),"N/A",'News Articles 26'!B190)</f>
        <v>https://assets.msn.com/labs/mind/AAJl6ys.html</v>
      </c>
      <c r="C13562" t="str">
        <f>'News Articles 26'!C190</f>
        <v>Why Using Your Microwave's Popcorn Button Is a Bad Idea</v>
      </c>
      <c r="D13562" t="str">
        <f>IF(B13562="N/A","N/A",'News Articles 26'!D190)</f>
        <v>1d2063d412464585b124cf5cbf114268</v>
      </c>
    </row>
    <row r="13563" spans="1:4" x14ac:dyDescent="0.25">
      <c r="A13563">
        <f>'News Articles 26'!A136</f>
        <v>8635</v>
      </c>
      <c r="B13563" t="str">
        <f>IF(_xlfn.XLOOKUP(A13563,Test!$A$2:$A$801,Test!$A$2:$A$801,0),"N/A",'News Articles 26'!B136)</f>
        <v>https://assets.msn.com/labs/mind/AAJl4Cc.html</v>
      </c>
      <c r="C13563" t="str">
        <f>'News Articles 26'!C136</f>
        <v>The most famous automotive advertising slogans - US edition</v>
      </c>
      <c r="D13563" t="str">
        <f>IF(B13563="N/A","N/A",'News Articles 26'!D136)</f>
        <v>a62a38258ba64f05a2340ef0db8d537c</v>
      </c>
    </row>
    <row r="13564" spans="1:4" x14ac:dyDescent="0.25">
      <c r="A13564">
        <f>'News Articles 26'!A622</f>
        <v>9121</v>
      </c>
      <c r="B13564" t="str">
        <f>IF(_xlfn.XLOOKUP(A13564,Test!$A$2:$A$801,Test!$A$2:$A$801,0),"N/A",'News Articles 26'!B622)</f>
        <v>https://assets.msn.com/labs/mind/AAJl1oR.html</v>
      </c>
      <c r="C13564" t="str">
        <f>'News Articles 26'!C622</f>
        <v>Do Lots of Acorns Mean a Long Winter and 10 Other Myths About Winter</v>
      </c>
      <c r="D13564" t="str">
        <f>IF(B13564="N/A","N/A",'News Articles 26'!D622)</f>
        <v>ff2a5432d0404c5e9950f15219169741</v>
      </c>
    </row>
    <row r="13565" spans="1:4" x14ac:dyDescent="0.25">
      <c r="A13565">
        <f>'News Articles 26'!A601</f>
        <v>9100</v>
      </c>
      <c r="B13565" t="str">
        <f>IF(_xlfn.XLOOKUP(A13565,Test!$A$2:$A$801,Test!$A$2:$A$801,0),"N/A",'News Articles 26'!B601)</f>
        <v>https://assets.msn.com/labs/mind/AAJl00B.html</v>
      </c>
      <c r="C13565" t="str">
        <f>'News Articles 26'!C601</f>
        <v>How Biogen's Experimental Alzheimer's Drug Was Resurrected From the Dead</v>
      </c>
      <c r="D13565" t="str">
        <f>IF(B13565="N/A","N/A",'News Articles 26'!D601)</f>
        <v>1e585f4dc5a641e68de829d71af0ce41</v>
      </c>
    </row>
    <row r="13566" spans="1:4" x14ac:dyDescent="0.25">
      <c r="A13566">
        <f>'News Articles 26'!A1730</f>
        <v>10229</v>
      </c>
      <c r="B13566" t="str">
        <f>IF(_xlfn.XLOOKUP(A13566,Test!$A$2:$A$801,Test!$A$2:$A$801,0),"N/A",'News Articles 26'!B1730)</f>
        <v>https://assets.msn.com/labs/mind/AAJkZ10.html</v>
      </c>
      <c r="C13566" t="str">
        <f>'News Articles 26'!C1730</f>
        <v>50 fall flowers that bloom in October</v>
      </c>
      <c r="D13566" t="str">
        <f>IF(B13566="N/A","N/A",'News Articles 26'!D1730)</f>
        <v>92a3695aff8b463db6c223afedbeeff7</v>
      </c>
    </row>
    <row r="13567" spans="1:4" x14ac:dyDescent="0.25">
      <c r="A13567">
        <f>'News Articles 26'!A1729</f>
        <v>10228</v>
      </c>
      <c r="B13567" t="str">
        <f>IF(_xlfn.XLOOKUP(A13567,Test!$A$2:$A$801,Test!$A$2:$A$801,0),"N/A",'News Articles 26'!B1729)</f>
        <v>https://assets.msn.com/labs/mind/AAJkYvn.html</v>
      </c>
      <c r="C13567" t="str">
        <f>'News Articles 26'!C1729</f>
        <v>Watch this chubby cat hit the treadmill (reluctantly)</v>
      </c>
      <c r="D13567" t="str">
        <f>IF(B13567="N/A","N/A",'News Articles 26'!D1729)</f>
        <v>b6689c96439245b495d6a5917d10b0d8</v>
      </c>
    </row>
    <row r="13568" spans="1:4" x14ac:dyDescent="0.25">
      <c r="A13568">
        <f>'News Articles 26'!A599</f>
        <v>9098</v>
      </c>
      <c r="B13568" t="str">
        <f>IF(_xlfn.XLOOKUP(A13568,Test!$A$2:$A$801,Test!$A$2:$A$801,0),"N/A",'News Articles 26'!B599)</f>
        <v>https://assets.msn.com/labs/mind/AAJkyO5.html</v>
      </c>
      <c r="C13568" t="str">
        <f>'News Articles 26'!C599</f>
        <v>Jaguar's the latest company to do a Vision Gran Turismo concept and it's stunning</v>
      </c>
      <c r="D13568" t="str">
        <f>IF(B13568="N/A","N/A",'News Articles 26'!D599)</f>
        <v>60ae66c8bbb64bd4881e6f6ce94830b3</v>
      </c>
    </row>
    <row r="13569" spans="1:4" x14ac:dyDescent="0.25">
      <c r="A13569">
        <f>'News Articles 26'!A11696</f>
        <v>20195</v>
      </c>
      <c r="B13569" t="str">
        <f>IF(_xlfn.XLOOKUP(A13569,Test!$A$2:$A$801,Test!$A$2:$A$801,0),"N/A",'News Articles 26'!B11696)</f>
        <v>https://assets.msn.com/labs/mind/AAJkxmw.html</v>
      </c>
      <c r="C13569" t="str">
        <f>'News Articles 26'!C11696</f>
        <v>Mission Achieved</v>
      </c>
      <c r="D13569" t="str">
        <f>IF(B13569="N/A","N/A",'News Articles 26'!D11696)</f>
        <v>08148d0ecdc54618b6fafabf7ee6d7cd</v>
      </c>
    </row>
    <row r="13570" spans="1:4" x14ac:dyDescent="0.25">
      <c r="A13570">
        <f>'News Articles 26'!A365</f>
        <v>8864</v>
      </c>
      <c r="B13570" t="str">
        <f>IF(_xlfn.XLOOKUP(A13570,Test!$A$2:$A$801,Test!$A$2:$A$801,0),"N/A",'News Articles 26'!B365)</f>
        <v>https://assets.msn.com/labs/mind/AAJKW4w.html</v>
      </c>
      <c r="C13570" t="str">
        <f>'News Articles 26'!C365</f>
        <v>Storm frees boat trapped above Niagara Falls for 101 years</v>
      </c>
      <c r="D13570" t="str">
        <f>IF(B13570="N/A","N/A",'News Articles 26'!D365)</f>
        <v>1937b00de0524344a811997e959275e2</v>
      </c>
    </row>
    <row r="13571" spans="1:4" x14ac:dyDescent="0.25">
      <c r="A13571">
        <f>'News Articles 26'!A557</f>
        <v>9056</v>
      </c>
      <c r="B13571" t="str">
        <f>IF(_xlfn.XLOOKUP(A13571,Test!$A$2:$A$801,Test!$A$2:$A$801,0),"N/A",'News Articles 26'!B557)</f>
        <v>https://assets.msn.com/labs/mind/AAJkteC.html</v>
      </c>
      <c r="C13571" t="str">
        <f>'News Articles 26'!C557</f>
        <v>Harvey Weinstein: A comic, audience member used her set to confront him. They were asked to leave</v>
      </c>
      <c r="D13571" t="str">
        <f>IF(B13571="N/A","N/A",'News Articles 26'!D557)</f>
        <v>259c938cce3f450ba02a358ec70663ba</v>
      </c>
    </row>
    <row r="13572" spans="1:4" x14ac:dyDescent="0.25">
      <c r="A13572">
        <f>'News Articles 26'!A1710</f>
        <v>10209</v>
      </c>
      <c r="B13572" t="str">
        <f>IF(_xlfn.XLOOKUP(A13572,Test!$A$2:$A$801,Test!$A$2:$A$801,0),"N/A",'News Articles 26'!B1710)</f>
        <v>https://assets.msn.com/labs/mind/AAJkR1Q.html</v>
      </c>
      <c r="C13572" t="str">
        <f>'News Articles 26'!C1710</f>
        <v>Motor1.com's Best Spy Shots Of The Week</v>
      </c>
      <c r="D13572" t="str">
        <f>IF(B13572="N/A","N/A",'News Articles 26'!D1710)</f>
        <v>ded3cd83ab4248d8ba7b5f3247858468</v>
      </c>
    </row>
    <row r="13573" spans="1:4" x14ac:dyDescent="0.25">
      <c r="A13573">
        <f>'News Articles 26'!A530</f>
        <v>9029</v>
      </c>
      <c r="B13573" t="str">
        <f>IF(_xlfn.XLOOKUP(A13573,Test!$A$2:$A$801,Test!$A$2:$A$801,0),"N/A",'News Articles 26'!B530)</f>
        <v>https://assets.msn.com/labs/mind/AAJKp1l.html</v>
      </c>
      <c r="C13573" t="str">
        <f>'News Articles 26'!C530</f>
        <v>'The sweetest thing': 2 kindergartners insist they look like twins</v>
      </c>
      <c r="D13573" t="str">
        <f>IF(B13573="N/A","N/A",'News Articles 26'!D530)</f>
        <v>173bc6dd084d455fb2280ee691e0f973</v>
      </c>
    </row>
    <row r="13574" spans="1:4" x14ac:dyDescent="0.25">
      <c r="A13574">
        <f>'News Articles 26'!A1701</f>
        <v>10200</v>
      </c>
      <c r="B13574" t="str">
        <f>IF(_xlfn.XLOOKUP(A13574,Test!$A$2:$A$801,Test!$A$2:$A$801,0),"N/A",'News Articles 26'!B1701)</f>
        <v>https://assets.msn.com/labs/mind/AAJkOvK.html</v>
      </c>
      <c r="C13574" t="str">
        <f>'News Articles 26'!C1701</f>
        <v>Surprising Ingredients That Will Make You Think Twice About Your Favorite Foods</v>
      </c>
      <c r="D13574" t="str">
        <f>IF(B13574="N/A","N/A",'News Articles 26'!D1701)</f>
        <v>6e83a81301cc43b1a86f0a747c044e54</v>
      </c>
    </row>
    <row r="13575" spans="1:4" x14ac:dyDescent="0.25">
      <c r="A13575">
        <f>'News Articles 26'!A182</f>
        <v>8681</v>
      </c>
      <c r="B13575" t="str">
        <f>IF(_xlfn.XLOOKUP(A13575,Test!$A$2:$A$801,Test!$A$2:$A$801,0),"N/A",'News Articles 26'!B182)</f>
        <v>https://assets.msn.com/labs/mind/AAJKOeV.html</v>
      </c>
      <c r="C13575" t="str">
        <f>'News Articles 26'!C182</f>
        <v>Survivor Contestant Rudy Boesch Dies at 91 After Long Battle with Alzheimer's Disease</v>
      </c>
      <c r="D13575" t="str">
        <f>IF(B13575="N/A","N/A",'News Articles 26'!D182)</f>
        <v>0a5a16ca63b748319679104bd1d02bf1</v>
      </c>
    </row>
    <row r="13576" spans="1:4" x14ac:dyDescent="0.25">
      <c r="A13576">
        <f>'News Articles 26'!A174</f>
        <v>8673</v>
      </c>
      <c r="B13576" t="str">
        <f>IF(_xlfn.XLOOKUP(A13576,Test!$A$2:$A$801,Test!$A$2:$A$801,0),"N/A",'News Articles 26'!B174)</f>
        <v>https://assets.msn.com/labs/mind/AAJKO3h.html</v>
      </c>
      <c r="C13576" t="str">
        <f>'News Articles 26'!C174</f>
        <v>Prince Harry Has the Sweetest Response When Young Student Calls Him Handsome During Japan Trip</v>
      </c>
      <c r="D13576" t="str">
        <f>IF(B13576="N/A","N/A",'News Articles 26'!D174)</f>
        <v>acfc5f68972d427d8df936b7ba8a53d0</v>
      </c>
    </row>
    <row r="13577" spans="1:4" x14ac:dyDescent="0.25">
      <c r="A13577">
        <f>'News Articles 26'!A490</f>
        <v>8989</v>
      </c>
      <c r="B13577" t="str">
        <f>IF(_xlfn.XLOOKUP(A13577,Test!$A$2:$A$801,Test!$A$2:$A$801,0),"N/A",'News Articles 26'!B490)</f>
        <v>https://assets.msn.com/labs/mind/AAJKklW.html</v>
      </c>
      <c r="C13577" t="str">
        <f>'News Articles 26'!C490</f>
        <v>Perfect Weekend on Hawaii's Big Island</v>
      </c>
      <c r="D13577" t="str">
        <f>IF(B13577="N/A","N/A",'News Articles 26'!D490)</f>
        <v>dcb3a83fab0b4613805a6621bcf28280</v>
      </c>
    </row>
    <row r="13578" spans="1:4" x14ac:dyDescent="0.25">
      <c r="A13578">
        <f>'News Articles 26'!A463</f>
        <v>8962</v>
      </c>
      <c r="B13578" t="str">
        <f>IF(_xlfn.XLOOKUP(A13578,Test!$A$2:$A$801,Test!$A$2:$A$801,0),"N/A",'News Articles 26'!B463)</f>
        <v>https://assets.msn.com/labs/mind/AAJKjjF.html</v>
      </c>
      <c r="C13578" t="str">
        <f>'News Articles 26'!C463</f>
        <v>This Elopement Photo Shoot Is Inspired by Disney's Up, and It Takes Love to New Heights</v>
      </c>
      <c r="D13578" t="str">
        <f>IF(B13578="N/A","N/A",'News Articles 26'!D463)</f>
        <v>0588b224344b4b5896f1cf24e696dbbc</v>
      </c>
    </row>
    <row r="13579" spans="1:4" x14ac:dyDescent="0.25">
      <c r="A13579">
        <f>'News Articles 26'!A1686</f>
        <v>10185</v>
      </c>
      <c r="B13579" t="str">
        <f>IF(_xlfn.XLOOKUP(A13579,Test!$A$2:$A$801,Test!$A$2:$A$801,0),"N/A",'News Articles 26'!B1686)</f>
        <v>https://assets.msn.com/labs/mind/AAJkJBO.html</v>
      </c>
      <c r="C13579" t="str">
        <f>'News Articles 26'!C1686</f>
        <v>15 Tallest Dog Breeds For People Who Basically Want to Own a Mini Horse</v>
      </c>
      <c r="D13579" t="str">
        <f>IF(B13579="N/A","N/A",'News Articles 26'!D1686)</f>
        <v>b5b9e6572c88455fbf1f7ebcfe29dcbd</v>
      </c>
    </row>
    <row r="13580" spans="1:4" x14ac:dyDescent="0.25">
      <c r="A13580">
        <f>'News Articles 26'!A164</f>
        <v>8663</v>
      </c>
      <c r="B13580" t="str">
        <f>IF(_xlfn.XLOOKUP(A13580,Test!$A$2:$A$801,Test!$A$2:$A$801,0),"N/A",'News Articles 26'!B164)</f>
        <v>https://assets.msn.com/labs/mind/AAJKIlf.html</v>
      </c>
      <c r="C13580" t="str">
        <f>'News Articles 26'!C164</f>
        <v>6 hotels with incredible design from above   and how to get your own personal bird's-eye view</v>
      </c>
      <c r="D13580" t="str">
        <f>IF(B13580="N/A","N/A",'News Articles 26'!D164)</f>
        <v>b480d26b1e194abeaefbba5d9bb21947</v>
      </c>
    </row>
    <row r="13581" spans="1:4" x14ac:dyDescent="0.25">
      <c r="A13581">
        <f>'News Articles 26'!A1741</f>
        <v>10240</v>
      </c>
      <c r="B13581" t="str">
        <f>IF(_xlfn.XLOOKUP(A13581,Test!$A$2:$A$801,Test!$A$2:$A$801,0),"N/A",'News Articles 26'!B1741)</f>
        <v>https://assets.msn.com/labs/mind/AAJkihN.html</v>
      </c>
      <c r="C13581" t="str">
        <f>'News Articles 26'!C1741</f>
        <v>'Lizzie McGuire's' Family Joins Hilary Duff's Disney+ Revival Series</v>
      </c>
      <c r="D13581" t="str">
        <f>IF(B13581="N/A","N/A",'News Articles 26'!D1741)</f>
        <v>a26acde2ecfb43fc8c6b1e7fd6e013d1</v>
      </c>
    </row>
    <row r="13582" spans="1:4" x14ac:dyDescent="0.25">
      <c r="A13582">
        <f>'News Articles 26'!A1673</f>
        <v>10172</v>
      </c>
      <c r="B13582" t="str">
        <f>IF(_xlfn.XLOOKUP(A13582,Test!$A$2:$A$801,Test!$A$2:$A$801,0),"N/A",'News Articles 26'!B1673)</f>
        <v>https://assets.msn.com/labs/mind/AAJkGNa.html</v>
      </c>
      <c r="C13582" t="str">
        <f>'News Articles 26'!C1673</f>
        <v>How to pay off your mortgage early: 4 methods that work</v>
      </c>
      <c r="D13582" t="str">
        <f>IF(B13582="N/A","N/A",'News Articles 26'!D1673)</f>
        <v>def7b24be94f4690a5baf3411208290e</v>
      </c>
    </row>
    <row r="13583" spans="1:4" x14ac:dyDescent="0.25">
      <c r="A13583">
        <f>'News Articles 26'!A1663</f>
        <v>10162</v>
      </c>
      <c r="B13583" t="str">
        <f>IF(_xlfn.XLOOKUP(A13583,Test!$A$2:$A$801,Test!$A$2:$A$801,0),"N/A",'News Articles 26'!B1663)</f>
        <v>https://assets.msn.com/labs/mind/AAJkD0f.html</v>
      </c>
      <c r="C13583" t="str">
        <f>'News Articles 26'!C1663</f>
        <v>Twins' laughter can bring a smile to anyone</v>
      </c>
      <c r="D13583" t="str">
        <f>IF(B13583="N/A","N/A",'News Articles 26'!D1663)</f>
        <v>56de0957c8144c119b26bd85217f2b28</v>
      </c>
    </row>
    <row r="13584" spans="1:4" x14ac:dyDescent="0.25">
      <c r="A13584">
        <f>'News Articles 26'!A549</f>
        <v>9048</v>
      </c>
      <c r="B13584" t="str">
        <f>IF(_xlfn.XLOOKUP(A13584,Test!$A$2:$A$801,Test!$A$2:$A$801,0),"N/A",'News Articles 26'!B549)</f>
        <v>https://assets.msn.com/labs/mind/AAJKCZ4.html</v>
      </c>
      <c r="C13584" t="str">
        <f>'News Articles 26'!C549</f>
        <v>What's going on in the flight deck before departure?</v>
      </c>
      <c r="D13584" t="str">
        <f>IF(B13584="N/A","N/A",'News Articles 26'!D549)</f>
        <v>ed72670b0e2a433bbaec43983874a82e</v>
      </c>
    </row>
    <row r="13585" spans="1:4" x14ac:dyDescent="0.25">
      <c r="A13585">
        <f>'News Articles 26'!A1662</f>
        <v>10161</v>
      </c>
      <c r="B13585" t="str">
        <f>IF(_xlfn.XLOOKUP(A13585,Test!$A$2:$A$801,Test!$A$2:$A$801,0),"N/A",'News Articles 26'!B1662)</f>
        <v>https://assets.msn.com/labs/mind/AAJkCwr.html</v>
      </c>
      <c r="C13585" t="str">
        <f>'News Articles 26'!C1662</f>
        <v>An abandoned castle on an island in the Hudson River was once a weapon-filled fortress. Here's what it's like to visit its crumbling remains.</v>
      </c>
      <c r="D13585" t="str">
        <f>IF(B13585="N/A","N/A",'News Articles 26'!D1662)</f>
        <v>733c0bf0205b4960b043a9533eaf852d</v>
      </c>
    </row>
    <row r="13586" spans="1:4" x14ac:dyDescent="0.25">
      <c r="A13586">
        <f>'News Articles 26'!A1736</f>
        <v>10235</v>
      </c>
      <c r="B13586" t="str">
        <f>IF(_xlfn.XLOOKUP(A13586,Test!$A$2:$A$801,Test!$A$2:$A$801,0),"N/A",'News Articles 26'!B1736)</f>
        <v>https://assets.msn.com/labs/mind/AAJkciP.html</v>
      </c>
      <c r="C13586" t="str">
        <f>'News Articles 26'!C1736</f>
        <v>How does this impeachment process compare with Nixon and Clinton?</v>
      </c>
      <c r="D13586" t="str">
        <f>IF(B13586="N/A","N/A",'News Articles 26'!D1736)</f>
        <v>0546f28e5e10480cbbaa4d01a297cd39</v>
      </c>
    </row>
    <row r="13587" spans="1:4" x14ac:dyDescent="0.25">
      <c r="A13587">
        <f>'News Articles 26'!A535</f>
        <v>9034</v>
      </c>
      <c r="B13587" t="str">
        <f>IF(_xlfn.XLOOKUP(A13587,Test!$A$2:$A$801,Test!$A$2:$A$801,0),"N/A",'News Articles 26'!B535)</f>
        <v>https://assets.msn.com/labs/mind/AAJKC1x.html</v>
      </c>
      <c r="C13587" t="str">
        <f>'News Articles 26'!C535</f>
        <v>10 Grocery Items all Students Need in Their College Apartment</v>
      </c>
      <c r="D13587" t="str">
        <f>IF(B13587="N/A","N/A",'News Articles 26'!D535)</f>
        <v>61371c51cb8c4aab8ef037f11a34033f</v>
      </c>
    </row>
    <row r="13588" spans="1:4" x14ac:dyDescent="0.25">
      <c r="A13588">
        <f>'News Articles 26'!A1658</f>
        <v>10157</v>
      </c>
      <c r="B13588" t="str">
        <f>IF(_xlfn.XLOOKUP(A13588,Test!$A$2:$A$801,Test!$A$2:$A$801,0),"N/A",'News Articles 26'!B1658)</f>
        <v>https://assets.msn.com/labs/mind/AAJkBZp.html</v>
      </c>
      <c r="C13588" t="str">
        <f>'News Articles 26'!C1658</f>
        <v>Apple AR glasses release date, news and rumors</v>
      </c>
      <c r="D13588" t="str">
        <f>IF(B13588="N/A","N/A",'News Articles 26'!D1658)</f>
        <v>c45470ca39ed42ffbf4fff53d82ced55</v>
      </c>
    </row>
    <row r="13589" spans="1:4" x14ac:dyDescent="0.25">
      <c r="A13589">
        <f>'News Articles 26'!A524</f>
        <v>9023</v>
      </c>
      <c r="B13589" t="str">
        <f>IF(_xlfn.XLOOKUP(A13589,Test!$A$2:$A$801,Test!$A$2:$A$801,0),"N/A",'News Articles 26'!B524)</f>
        <v>https://assets.msn.com/labs/mind/AAJKBPW.html</v>
      </c>
      <c r="C13589" t="str">
        <f>'News Articles 26'!C524</f>
        <v>Cindy Crawford and Kaia Gerber Twin in Matching Supermodel Off-Duty Looks</v>
      </c>
      <c r="D13589" t="str">
        <f>IF(B13589="N/A","N/A",'News Articles 26'!D524)</f>
        <v>1a5275a56b2e49cd87efe4b36970e8cf</v>
      </c>
    </row>
    <row r="13590" spans="1:4" x14ac:dyDescent="0.25">
      <c r="A13590">
        <f>'News Articles 26'!A483</f>
        <v>8982</v>
      </c>
      <c r="B13590" t="str">
        <f>IF(_xlfn.XLOOKUP(A13590,Test!$A$2:$A$801,Test!$A$2:$A$801,0),"N/A",'News Articles 26'!B483)</f>
        <v>https://assets.msn.com/labs/mind/AAJK6nH.html</v>
      </c>
      <c r="C13590" t="str">
        <f>'News Articles 26'!C483</f>
        <v>What is EA Sports' next video game?</v>
      </c>
      <c r="D13590" t="str">
        <f>IF(B13590="N/A","N/A",'News Articles 26'!D483)</f>
        <v>54f36063adc74a23b2145f18a296dc2c</v>
      </c>
    </row>
    <row r="13591" spans="1:4" x14ac:dyDescent="0.25">
      <c r="A13591">
        <f>'News Articles 26'!A1760</f>
        <v>10259</v>
      </c>
      <c r="B13591" t="str">
        <f>IF(_xlfn.XLOOKUP(A13591,Test!$A$2:$A$801,Test!$A$2:$A$801,0),"N/A",'News Articles 26'!B1760)</f>
        <v>https://assets.msn.com/labs/mind/AAJJZ90.html</v>
      </c>
      <c r="C13591" t="str">
        <f>'News Articles 26'!C1760</f>
        <v>Vicki Gunvalson suing fellow 'Housewives' star Kelly Dodd</v>
      </c>
      <c r="D13591" t="str">
        <f>IF(B13591="N/A","N/A",'News Articles 26'!D1760)</f>
        <v>626ea5b2bb70443eab5bbdfed167c105</v>
      </c>
    </row>
    <row r="13592" spans="1:4" x14ac:dyDescent="0.25">
      <c r="A13592">
        <f>'News Articles 26'!A1598</f>
        <v>10097</v>
      </c>
      <c r="B13592" t="str">
        <f>IF(_xlfn.XLOOKUP(A13592,Test!$A$2:$A$801,Test!$A$2:$A$801,0),"N/A",'News Articles 26'!B1598)</f>
        <v>https://assets.msn.com/labs/mind/AAJjz7T.html</v>
      </c>
      <c r="C13592" t="str">
        <f>'News Articles 26'!C1598</f>
        <v>Best Dive Bar in Every State</v>
      </c>
      <c r="D13592" t="str">
        <f>IF(B13592="N/A","N/A",'News Articles 26'!D1598)</f>
        <v>2a1a8de643ef4a579eca25ffe4c9e141</v>
      </c>
    </row>
    <row r="13593" spans="1:4" x14ac:dyDescent="0.25">
      <c r="A13593">
        <f>'News Articles 26'!A1591</f>
        <v>10090</v>
      </c>
      <c r="B13593" t="str">
        <f>IF(_xlfn.XLOOKUP(A13593,Test!$A$2:$A$801,Test!$A$2:$A$801,0),"N/A",'News Articles 26'!B1591)</f>
        <v>https://assets.msn.com/labs/mind/AAJjyev.html</v>
      </c>
      <c r="C13593" t="str">
        <f>'News Articles 26'!C1591</f>
        <v>The best date ideas for each US state</v>
      </c>
      <c r="D13593" t="str">
        <f>IF(B13593="N/A","N/A",'News Articles 26'!D1591)</f>
        <v>26e72d3e4cc344b1ad42f4b00871f93a</v>
      </c>
    </row>
    <row r="13594" spans="1:4" x14ac:dyDescent="0.25">
      <c r="A13594">
        <f>'News Articles 26'!A1578</f>
        <v>10077</v>
      </c>
      <c r="B13594" t="str">
        <f>IF(_xlfn.XLOOKUP(A13594,Test!$A$2:$A$801,Test!$A$2:$A$801,0),"N/A",'News Articles 26'!B1578)</f>
        <v>https://assets.msn.com/labs/mind/AAJjy4s.html</v>
      </c>
      <c r="C13594" t="str">
        <f>'News Articles 26'!C1578</f>
        <v>How To Avoid These 14 Home Renovation Horror Stories</v>
      </c>
      <c r="D13594" t="str">
        <f>IF(B13594="N/A","N/A",'News Articles 26'!D1578)</f>
        <v>14aabe12bcb5481ea1bc7c657786ac0c</v>
      </c>
    </row>
    <row r="13595" spans="1:4" x14ac:dyDescent="0.25">
      <c r="A13595">
        <f>'News Articles 26'!A1576</f>
        <v>10075</v>
      </c>
      <c r="B13595" t="str">
        <f>IF(_xlfn.XLOOKUP(A13595,Test!$A$2:$A$801,Test!$A$2:$A$801,0),"N/A",'News Articles 26'!B1576)</f>
        <v>https://assets.msn.com/labs/mind/AAJjxx7.html</v>
      </c>
      <c r="C13595" t="str">
        <f>'News Articles 26'!C1576</f>
        <v>10 over-the-top foods you can only find at festivals</v>
      </c>
      <c r="D13595" t="str">
        <f>IF(B13595="N/A","N/A",'News Articles 26'!D1576)</f>
        <v>b5b61824091f4bb7a94caf9e9286cb1d</v>
      </c>
    </row>
    <row r="13596" spans="1:4" x14ac:dyDescent="0.25">
      <c r="A13596">
        <f>'News Articles 26'!A1575</f>
        <v>10074</v>
      </c>
      <c r="B13596" t="str">
        <f>IF(_xlfn.XLOOKUP(A13596,Test!$A$2:$A$801,Test!$A$2:$A$801,0),"N/A",'News Articles 26'!B1575)</f>
        <v>https://assets.msn.com/labs/mind/AAJjxtl.html</v>
      </c>
      <c r="C13596" t="str">
        <f>'News Articles 26'!C1575</f>
        <v>Burnt Dodge Challenger Hellcat Resurrected After 9 Months Of Hard Work</v>
      </c>
      <c r="D13596" t="str">
        <f>IF(B13596="N/A","N/A",'News Articles 26'!D1575)</f>
        <v>6941451a29844461b56ebec8397f18ca</v>
      </c>
    </row>
    <row r="13597" spans="1:4" x14ac:dyDescent="0.25">
      <c r="A13597">
        <f>'News Articles 26'!A1572</f>
        <v>10071</v>
      </c>
      <c r="B13597" t="str">
        <f>IF(_xlfn.XLOOKUP(A13597,Test!$A$2:$A$801,Test!$A$2:$A$801,0),"N/A",'News Articles 26'!B1572)</f>
        <v>https://assets.msn.com/labs/mind/AAJjxSo.html</v>
      </c>
      <c r="C13597" t="str">
        <f>'News Articles 26'!C1572</f>
        <v>Most Unsafe Cars on the Road</v>
      </c>
      <c r="D13597" t="str">
        <f>IF(B13597="N/A","N/A",'News Articles 26'!D1572)</f>
        <v>d262597dab034aaab4def8781ba1eb8c</v>
      </c>
    </row>
    <row r="13598" spans="1:4" x14ac:dyDescent="0.25">
      <c r="A13598">
        <f>'News Articles 26'!A417</f>
        <v>8916</v>
      </c>
      <c r="B13598" t="str">
        <f>IF(_xlfn.XLOOKUP(A13598,Test!$A$2:$A$801,Test!$A$2:$A$801,0),"N/A",'News Articles 26'!B417)</f>
        <v>https://assets.msn.com/labs/mind/AAJJvKW.html</v>
      </c>
      <c r="C13598" t="str">
        <f>'News Articles 26'!C417</f>
        <v>The Greek Royals Dressed as the Royal Tenenbaums for Halloween</v>
      </c>
      <c r="D13598" t="str">
        <f>IF(B13598="N/A","N/A",'News Articles 26'!D417)</f>
        <v>2b543f5d1d714f0aaa81189a39c98638</v>
      </c>
    </row>
    <row r="13599" spans="1:4" x14ac:dyDescent="0.25">
      <c r="A13599">
        <f>'News Articles 26'!A1548</f>
        <v>10047</v>
      </c>
      <c r="B13599" t="str">
        <f>IF(_xlfn.XLOOKUP(A13599,Test!$A$2:$A$801,Test!$A$2:$A$801,0),"N/A",'News Articles 26'!B1548)</f>
        <v>https://assets.msn.com/labs/mind/AAJjuhX.html</v>
      </c>
      <c r="C13599" t="str">
        <f>'News Articles 26'!C1548</f>
        <v>These Are the Fastest Drive-Thrus in America Ranked!</v>
      </c>
      <c r="D13599" t="str">
        <f>IF(B13599="N/A","N/A",'News Articles 26'!D1548)</f>
        <v>7e6c4f42d7b34ddaa4417ae2d8723973</v>
      </c>
    </row>
    <row r="13600" spans="1:4" x14ac:dyDescent="0.25">
      <c r="A13600">
        <f>'News Articles 26'!A390</f>
        <v>8889</v>
      </c>
      <c r="B13600" t="str">
        <f>IF(_xlfn.XLOOKUP(A13600,Test!$A$2:$A$801,Test!$A$2:$A$801,0),"N/A",'News Articles 26'!B390)</f>
        <v>https://assets.msn.com/labs/mind/AAJJsED.html</v>
      </c>
      <c r="C13600" t="str">
        <f>'News Articles 26'!C390</f>
        <v>Atlanta airport briefly stops flights for security check</v>
      </c>
      <c r="D13600" t="str">
        <f>IF(B13600="N/A","N/A",'News Articles 26'!D390)</f>
        <v>7b851a295dbe434c9ee6958e9d72478e</v>
      </c>
    </row>
    <row r="13601" spans="1:4" x14ac:dyDescent="0.25">
      <c r="A13601">
        <f>'News Articles 26'!A385</f>
        <v>8884</v>
      </c>
      <c r="B13601" t="str">
        <f>IF(_xlfn.XLOOKUP(A13601,Test!$A$2:$A$801,Test!$A$2:$A$801,0),"N/A",'News Articles 26'!B385)</f>
        <v>https://assets.msn.com/labs/mind/AAJJqiw.html</v>
      </c>
      <c r="C13601" t="str">
        <f>'News Articles 26'!C385</f>
        <v>17 hours a day, 7 days a week: Cruise-ship workers describe the grueling conditions they face on the job</v>
      </c>
      <c r="D13601" t="str">
        <f>IF(B13601="N/A","N/A",'News Articles 26'!D385)</f>
        <v>6fd83c695275409190b7021ef9b92ff9</v>
      </c>
    </row>
    <row r="13602" spans="1:4" x14ac:dyDescent="0.25">
      <c r="A13602">
        <f>'News Articles 26'!A1369</f>
        <v>9868</v>
      </c>
      <c r="B13602" t="str">
        <f>IF(_xlfn.XLOOKUP(A13602,Test!$A$2:$A$801,Test!$A$2:$A$801,0),"N/A",'News Articles 26'!B1369)</f>
        <v>https://assets.msn.com/labs/mind/AAJjPhg.html</v>
      </c>
      <c r="C13602" t="str">
        <f>'News Articles 26'!C1369</f>
        <v>Bucks Live: Follow our tweets throughout the season</v>
      </c>
      <c r="D13602" t="str">
        <f>IF(B13602="N/A","N/A",'News Articles 26'!D1369)</f>
        <v>30ccdc11fd094a24862c019ca605ea21</v>
      </c>
    </row>
    <row r="13603" spans="1:4" x14ac:dyDescent="0.25">
      <c r="A13603">
        <f>'News Articles 26'!A1519</f>
        <v>10018</v>
      </c>
      <c r="B13603" t="str">
        <f>IF(_xlfn.XLOOKUP(A13603,Test!$A$2:$A$801,Test!$A$2:$A$801,0),"N/A",'News Articles 26'!B1519)</f>
        <v>https://assets.msn.com/labs/mind/AAJjpds.html</v>
      </c>
      <c r="C13603" t="str">
        <f>'News Articles 26'!C1519</f>
        <v>The European Travel Experience Most People Don't Know About</v>
      </c>
      <c r="D13603" t="str">
        <f>IF(B13603="N/A","N/A",'News Articles 26'!D1519)</f>
        <v>d74ed42e781446faa2ccf8df9c1fd7c8</v>
      </c>
    </row>
    <row r="13604" spans="1:4" x14ac:dyDescent="0.25">
      <c r="A13604">
        <f>'News Articles 26'!A1501</f>
        <v>10000</v>
      </c>
      <c r="B13604" t="str">
        <f>IF(_xlfn.XLOOKUP(A13604,Test!$A$2:$A$801,Test!$A$2:$A$801,0),"N/A",'News Articles 26'!B1501)</f>
        <v>https://assets.msn.com/labs/mind/AAJjnXO.html</v>
      </c>
      <c r="C13604" t="str">
        <f>'News Articles 26'!C1501</f>
        <v>8-year-old golfer perfects one-armed swing</v>
      </c>
      <c r="D13604" t="str">
        <f>IF(B13604="N/A","N/A",'News Articles 26'!D1501)</f>
        <v>4a07ff5d5ea04fa588285a0d72f73e8c</v>
      </c>
    </row>
    <row r="13605" spans="1:4" x14ac:dyDescent="0.25">
      <c r="A13605">
        <f>'News Articles 26'!A350</f>
        <v>8849</v>
      </c>
      <c r="B13605" t="str">
        <f>IF(_xlfn.XLOOKUP(A13605,Test!$A$2:$A$801,Test!$A$2:$A$801,0),"N/A",'News Articles 26'!B350)</f>
        <v>https://assets.msn.com/labs/mind/AAJJn6p.html</v>
      </c>
      <c r="C13605" t="str">
        <f>'News Articles 26'!C350</f>
        <v>I ate one of Meghan Markle's favorite foods from Toronto here's what I thought</v>
      </c>
      <c r="D13605" t="str">
        <f>IF(B13605="N/A","N/A",'News Articles 26'!D350)</f>
        <v>d9d6cf34d0694fd7b3b1b05705f79caa</v>
      </c>
    </row>
    <row r="13606" spans="1:4" x14ac:dyDescent="0.25">
      <c r="A13606">
        <f>'News Articles 26'!A344</f>
        <v>8843</v>
      </c>
      <c r="B13606" t="str">
        <f>IF(_xlfn.XLOOKUP(A13606,Test!$A$2:$A$801,Test!$A$2:$A$801,0),"N/A",'News Articles 26'!B344)</f>
        <v>https://assets.msn.com/labs/mind/AAJJmnB.html</v>
      </c>
      <c r="C13606" t="str">
        <f>'News Articles 26'!C344</f>
        <v>A bodybuilder showed how fitness influencers can make their bodies look Instagram-perfect in before-and-after photos</v>
      </c>
      <c r="D13606" t="str">
        <f>IF(B13606="N/A","N/A",'News Articles 26'!D344)</f>
        <v>06d5deaff6654f088cf48ad531123a12</v>
      </c>
    </row>
    <row r="13607" spans="1:4" x14ac:dyDescent="0.25">
      <c r="A13607">
        <f>'News Articles 26'!A1484</f>
        <v>9983</v>
      </c>
      <c r="B13607" t="str">
        <f>IF(_xlfn.XLOOKUP(A13607,Test!$A$2:$A$801,Test!$A$2:$A$801,0),"N/A",'News Articles 26'!B1484)</f>
        <v>https://assets.msn.com/labs/mind/AAJjlCH.html</v>
      </c>
      <c r="C13607" t="str">
        <f>'News Articles 26'!C1484</f>
        <v>AP FACT CHECK: Trump's foggy claims on climate policy</v>
      </c>
      <c r="D13607" t="str">
        <f>IF(B13607="N/A","N/A",'News Articles 26'!D1484)</f>
        <v>1945b0bc62674a24a54c1b1de53a5f15</v>
      </c>
    </row>
    <row r="13608" spans="1:4" x14ac:dyDescent="0.25">
      <c r="A13608">
        <f>'News Articles 26'!A300</f>
        <v>8799</v>
      </c>
      <c r="B13608" t="str">
        <f>IF(_xlfn.XLOOKUP(A13608,Test!$A$2:$A$801,Test!$A$2:$A$801,0),"N/A",'News Articles 26'!B300)</f>
        <v>https://assets.msn.com/labs/mind/AAJJkN3.html</v>
      </c>
      <c r="C13608" t="str">
        <f>'News Articles 26'!C300</f>
        <v>Daylight Saving Time changes return tonight to mess with your travel schedule</v>
      </c>
      <c r="D13608" t="str">
        <f>IF(B13608="N/A","N/A",'News Articles 26'!D300)</f>
        <v>7ccbf3a238934f0fb206ba57fc69626f</v>
      </c>
    </row>
    <row r="13609" spans="1:4" x14ac:dyDescent="0.25">
      <c r="A13609">
        <f>'News Articles 26'!A298</f>
        <v>8797</v>
      </c>
      <c r="B13609" t="str">
        <f>IF(_xlfn.XLOOKUP(A13609,Test!$A$2:$A$801,Test!$A$2:$A$801,0),"N/A",'News Articles 26'!B298)</f>
        <v>https://assets.msn.com/labs/mind/AAJJkJz.html</v>
      </c>
      <c r="C13609" t="str">
        <f>'News Articles 26'!C298</f>
        <v>6 Common Myths About the Flu Shot, Debunked</v>
      </c>
      <c r="D13609" t="str">
        <f>IF(B13609="N/A","N/A",'News Articles 26'!D298)</f>
        <v>86e5f725fee14f829de2238495d86785</v>
      </c>
    </row>
    <row r="13610" spans="1:4" x14ac:dyDescent="0.25">
      <c r="A13610">
        <f>'News Articles 26'!A271</f>
        <v>8770</v>
      </c>
      <c r="B13610" t="str">
        <f>IF(_xlfn.XLOOKUP(A13610,Test!$A$2:$A$801,Test!$A$2:$A$801,0),"N/A",'News Articles 26'!B271)</f>
        <v>https://assets.msn.com/labs/mind/AAJJjX3.html</v>
      </c>
      <c r="C13610" t="str">
        <f>'News Articles 26'!C271</f>
        <v>No one wants to buy this $6.5 million century-old church-turned luxe townhome once owned by a tech CEO in San Francisco   take a look inside</v>
      </c>
      <c r="D13610" t="str">
        <f>IF(B13610="N/A","N/A",'News Articles 26'!D271)</f>
        <v>741b1f5c7bdb4d5ea808ace73dae46b3</v>
      </c>
    </row>
    <row r="13611" spans="1:4" x14ac:dyDescent="0.25">
      <c r="A13611">
        <f>'News Articles 26'!A269</f>
        <v>8768</v>
      </c>
      <c r="B13611" t="str">
        <f>IF(_xlfn.XLOOKUP(A13611,Test!$A$2:$A$801,Test!$A$2:$A$801,0),"N/A",'News Articles 26'!B269)</f>
        <v>https://assets.msn.com/labs/mind/AAJJjWW.html</v>
      </c>
      <c r="C13611" t="str">
        <f>'News Articles 26'!C269</f>
        <v>This pilot influencer is giving her nearly 500,000 Instagram followers an inside look at the world of aviation</v>
      </c>
      <c r="D13611" t="str">
        <f>IF(B13611="N/A","N/A",'News Articles 26'!D269)</f>
        <v>da13b97a8700480f8ea98163cb5a9fa5</v>
      </c>
    </row>
    <row r="13612" spans="1:4" x14ac:dyDescent="0.25">
      <c r="A13612">
        <f>'News Articles 26'!A275</f>
        <v>8774</v>
      </c>
      <c r="B13612" t="str">
        <f>IF(_xlfn.XLOOKUP(A13612,Test!$A$2:$A$801,Test!$A$2:$A$801,0),"N/A",'News Articles 26'!B275)</f>
        <v>https://assets.msn.com/labs/mind/AAJJjkM.html</v>
      </c>
      <c r="C13612" t="str">
        <f>'News Articles 26'!C275</f>
        <v>Who Wore It Better? 10 Names Shared by Automakers</v>
      </c>
      <c r="D13612" t="str">
        <f>IF(B13612="N/A","N/A",'News Articles 26'!D275)</f>
        <v>a3a59d730f26480f9912721fc2bcd1da</v>
      </c>
    </row>
    <row r="13613" spans="1:4" x14ac:dyDescent="0.25">
      <c r="A13613">
        <f>'News Articles 26'!A256</f>
        <v>8755</v>
      </c>
      <c r="B13613" t="str">
        <f>IF(_xlfn.XLOOKUP(A13613,Test!$A$2:$A$801,Test!$A$2:$A$801,0),"N/A",'News Articles 26'!B256)</f>
        <v>https://assets.msn.com/labs/mind/AAJJjFv.html</v>
      </c>
      <c r="C13613" t="str">
        <f>'News Articles 26'!C256</f>
        <v>I just went to Wegmans for the first time, and now I see why the grocery chain has such a massive cult following</v>
      </c>
      <c r="D13613" t="str">
        <f>IF(B13613="N/A","N/A",'News Articles 26'!D256)</f>
        <v>4d8aeaa3e4924bd7a4643e04663fe23b</v>
      </c>
    </row>
    <row r="13614" spans="1:4" x14ac:dyDescent="0.25">
      <c r="A13614">
        <f>'News Articles 26'!A1460</f>
        <v>9959</v>
      </c>
      <c r="B13614" t="str">
        <f>IF(_xlfn.XLOOKUP(A13614,Test!$A$2:$A$801,Test!$A$2:$A$801,0),"N/A",'News Articles 26'!B1460)</f>
        <v>https://assets.msn.com/labs/mind/AAJjiYR.html</v>
      </c>
      <c r="C13614" t="str">
        <f>'News Articles 26'!C1460</f>
        <v>22 celebrities you didn't realize got their start in horror movies</v>
      </c>
      <c r="D13614" t="str">
        <f>IF(B13614="N/A","N/A",'News Articles 26'!D1460)</f>
        <v>b5bbd58a1ad04240b40a55cd5423baa3</v>
      </c>
    </row>
    <row r="13615" spans="1:4" x14ac:dyDescent="0.25">
      <c r="A13615">
        <f>'News Articles 26'!A1313</f>
        <v>9812</v>
      </c>
      <c r="B13615" t="str">
        <f>IF(_xlfn.XLOOKUP(A13615,Test!$A$2:$A$801,Test!$A$2:$A$801,0),"N/A",'News Articles 26'!B1313)</f>
        <v>https://assets.msn.com/labs/mind/AAJjIds.html</v>
      </c>
      <c r="C13615" t="str">
        <f>'News Articles 26'!C1313</f>
        <v>The best-dressed characters of fall TV 2019</v>
      </c>
      <c r="D13615" t="str">
        <f>IF(B13615="N/A","N/A",'News Articles 26'!D1313)</f>
        <v>b76169d4c7fe4785a58fd0e9ac33a81c</v>
      </c>
    </row>
    <row r="13616" spans="1:4" x14ac:dyDescent="0.25">
      <c r="A13616">
        <f>'News Articles 26'!A1287</f>
        <v>9786</v>
      </c>
      <c r="B13616" t="str">
        <f>IF(_xlfn.XLOOKUP(A13616,Test!$A$2:$A$801,Test!$A$2:$A$801,0),"N/A",'News Articles 26'!B1287)</f>
        <v>https://assets.msn.com/labs/mind/AAJjGSV.html</v>
      </c>
      <c r="C13616" t="str">
        <f>'News Articles 26'!C1287</f>
        <v>Why you should give up alcohol for one month: From improved sleep to a glowing complexion - this is EXACTLY what happens to your body when you ditch booze for just four weeks</v>
      </c>
      <c r="D13616" t="str">
        <f>IF(B13616="N/A","N/A",'News Articles 26'!D1287)</f>
        <v>1fb650d4b57c4ec2b887cfaacfe45346</v>
      </c>
    </row>
    <row r="13617" spans="1:4" x14ac:dyDescent="0.25">
      <c r="A13617">
        <f>'News Articles 26'!A11745</f>
        <v>20244</v>
      </c>
      <c r="B13617" t="str">
        <f>IF(_xlfn.XLOOKUP(A13617,Test!$A$2:$A$801,Test!$A$2:$A$801,0),"N/A",'News Articles 26'!B11745)</f>
        <v>https://assets.msn.com/labs/mind/AAJjgDw.html</v>
      </c>
      <c r="C13617" t="str">
        <f>'News Articles 26'!C11745</f>
        <v>What Color Was the Universe When It First Began?</v>
      </c>
      <c r="D13617" t="str">
        <f>IF(B13617="N/A","N/A",'News Articles 26'!D11745)</f>
        <v>163436c41b984bdd8ca7928cc7cd8510</v>
      </c>
    </row>
    <row r="13618" spans="1:4" x14ac:dyDescent="0.25">
      <c r="A13618">
        <f>'News Articles 26'!A1447</f>
        <v>9946</v>
      </c>
      <c r="B13618" t="str">
        <f>IF(_xlfn.XLOOKUP(A13618,Test!$A$2:$A$801,Test!$A$2:$A$801,0),"N/A",'News Articles 26'!B1447)</f>
        <v>https://assets.msn.com/labs/mind/AAJjgc1.html</v>
      </c>
      <c r="C13618" t="str">
        <f>'News Articles 26'!C1447</f>
        <v>25 tips for urban gardening</v>
      </c>
      <c r="D13618" t="str">
        <f>IF(B13618="N/A","N/A",'News Articles 26'!D1447)</f>
        <v>efe96923e3514f38ada1e0addd9ffcbd</v>
      </c>
    </row>
    <row r="13619" spans="1:4" x14ac:dyDescent="0.25">
      <c r="A13619">
        <f>'News Articles 26'!A1436</f>
        <v>9935</v>
      </c>
      <c r="B13619" t="str">
        <f>IF(_xlfn.XLOOKUP(A13619,Test!$A$2:$A$801,Test!$A$2:$A$801,0),"N/A",'News Articles 26'!B1436)</f>
        <v>https://assets.msn.com/labs/mind/AAJjfOt.html</v>
      </c>
      <c r="C13619" t="str">
        <f>'News Articles 26'!C1436</f>
        <v>Best Original Series Made for Streaming</v>
      </c>
      <c r="D13619" t="str">
        <f>IF(B13619="N/A","N/A",'News Articles 26'!D1436)</f>
        <v>c58d9eba220e40ab91058e31fabb7fc0</v>
      </c>
    </row>
    <row r="13620" spans="1:4" x14ac:dyDescent="0.25">
      <c r="A13620">
        <f>'News Articles 26'!A209</f>
        <v>8708</v>
      </c>
      <c r="B13620" t="str">
        <f>IF(_xlfn.XLOOKUP(A13620,Test!$A$2:$A$801,Test!$A$2:$A$801,0),"N/A",'News Articles 26'!B209)</f>
        <v>https://assets.msn.com/labs/mind/AAJJeve.html</v>
      </c>
      <c r="C13620" t="str">
        <f>'News Articles 26'!C209</f>
        <v>K-9 Officer Meets the Woman Who Provided the Bulletproof Vest That Saved Him</v>
      </c>
      <c r="D13620" t="str">
        <f>IF(B13620="N/A","N/A",'News Articles 26'!D209)</f>
        <v>31fa2d15d1164792b232c0c187046256</v>
      </c>
    </row>
    <row r="13621" spans="1:4" x14ac:dyDescent="0.25">
      <c r="A13621">
        <f>'News Articles 26'!A1269</f>
        <v>9768</v>
      </c>
      <c r="B13621" t="str">
        <f>IF(_xlfn.XLOOKUP(A13621,Test!$A$2:$A$801,Test!$A$2:$A$801,0),"N/A",'News Articles 26'!B1269)</f>
        <v>https://assets.msn.com/labs/mind/AAJjDzl.html</v>
      </c>
      <c r="C13621" t="str">
        <f>'News Articles 26'!C1269</f>
        <v>A Chocolate-Themed Cruise Is Setting Sail In 2020 So Book Your Vacations Day Now</v>
      </c>
      <c r="D13621" t="str">
        <f>IF(B13621="N/A","N/A",'News Articles 26'!D1269)</f>
        <v>44dc619bb1e4407fa34102c4524dadd8</v>
      </c>
    </row>
    <row r="13622" spans="1:4" x14ac:dyDescent="0.25">
      <c r="A13622">
        <f>'News Articles 26'!A1255</f>
        <v>9754</v>
      </c>
      <c r="B13622" t="str">
        <f>IF(_xlfn.XLOOKUP(A13622,Test!$A$2:$A$801,Test!$A$2:$A$801,0),"N/A",'News Articles 26'!B1255)</f>
        <v>https://assets.msn.com/labs/mind/AAJjCmK.html</v>
      </c>
      <c r="C13622" t="str">
        <f>'News Articles 26'!C1255</f>
        <v>It's Not That Easy to "Plan On" Being a Stay-at-Home Mom Before You Have Kids These Days - Here's Why</v>
      </c>
      <c r="D13622" t="str">
        <f>IF(B13622="N/A","N/A",'News Articles 26'!D1255)</f>
        <v>96e09a15f6b3451f9bd55c20a0baed59</v>
      </c>
    </row>
    <row r="13623" spans="1:4" x14ac:dyDescent="0.25">
      <c r="A13623">
        <f>'News Articles 26'!A1759</f>
        <v>10258</v>
      </c>
      <c r="B13623" t="str">
        <f>IF(_xlfn.XLOOKUP(A13623,Test!$A$2:$A$801,Test!$A$2:$A$801,0),"N/A",'News Articles 26'!B1759)</f>
        <v>https://assets.msn.com/labs/mind/AAJJB83.html</v>
      </c>
      <c r="C13623" t="str">
        <f>'News Articles 26'!C1759</f>
        <v>Delta restoring Rocketman and Booksmart same-sex love scenes to in-flight movies</v>
      </c>
      <c r="D13623" t="str">
        <f>IF(B13623="N/A","N/A",'News Articles 26'!D1759)</f>
        <v>69694db75d254cca8d1a0ab95e100b39</v>
      </c>
    </row>
    <row r="13624" spans="1:4" x14ac:dyDescent="0.25">
      <c r="A13624">
        <f>'News Articles 26'!A1235</f>
        <v>9734</v>
      </c>
      <c r="B13624" t="str">
        <f>IF(_xlfn.XLOOKUP(A13624,Test!$A$2:$A$801,Test!$A$2:$A$801,0),"N/A",'News Articles 26'!B1235)</f>
        <v>https://assets.msn.com/labs/mind/AAJjB3A.html</v>
      </c>
      <c r="C13624" t="str">
        <f>'News Articles 26'!C1235</f>
        <v>The 5 Zodiac Signs That End Up Settling For Less</v>
      </c>
      <c r="D13624" t="str">
        <f>IF(B13624="N/A","N/A",'News Articles 26'!D1235)</f>
        <v>44ead74176a54564808a2d555e88ca55</v>
      </c>
    </row>
    <row r="13625" spans="1:4" x14ac:dyDescent="0.25">
      <c r="A13625">
        <f>'News Articles 26'!A1225</f>
        <v>9724</v>
      </c>
      <c r="B13625" t="str">
        <f>IF(_xlfn.XLOOKUP(A13625,Test!$A$2:$A$801,Test!$A$2:$A$801,0),"N/A",'News Articles 26'!B1225)</f>
        <v>https://assets.msn.com/labs/mind/AAJjAMd.html</v>
      </c>
      <c r="C13625" t="str">
        <f>'News Articles 26'!C1225</f>
        <v>Sanders Misleads on Family Health Care Costs</v>
      </c>
      <c r="D13625" t="str">
        <f>IF(B13625="N/A","N/A",'News Articles 26'!D1225)</f>
        <v>d4d5daae10b3481aa0d4cfd1a508ce3a</v>
      </c>
    </row>
    <row r="13626" spans="1:4" x14ac:dyDescent="0.25">
      <c r="A13626">
        <f>'News Articles 26'!A1758</f>
        <v>10257</v>
      </c>
      <c r="B13626" t="str">
        <f>IF(_xlfn.XLOOKUP(A13626,Test!$A$2:$A$801,Test!$A$2:$A$801,0),"N/A",'News Articles 26'!B1758)</f>
        <v>https://assets.msn.com/labs/mind/AAJJAM6.html</v>
      </c>
      <c r="C13626" t="str">
        <f>'News Articles 26'!C1758</f>
        <v>Katharine McPhee Shares New Wedding Photo in 70th Birthday Tribute to Husband David Foster</v>
      </c>
      <c r="D13626" t="str">
        <f>IF(B13626="N/A","N/A",'News Articles 26'!D1758)</f>
        <v>b0e96f33d102438e87aa851ad6ce1449</v>
      </c>
    </row>
    <row r="13627" spans="1:4" x14ac:dyDescent="0.25">
      <c r="A13627">
        <f>'News Articles 26'!A133</f>
        <v>8632</v>
      </c>
      <c r="B13627" t="str">
        <f>IF(_xlfn.XLOOKUP(A13627,Test!$A$2:$A$801,Test!$A$2:$A$801,0),"N/A",'News Articles 26'!B133)</f>
        <v>https://assets.msn.com/labs/mind/AAJJaaX.html</v>
      </c>
      <c r="C13627" t="str">
        <f>'News Articles 26'!C133</f>
        <v>The penthouse of NYC's Woolworth Building just got a $31 million price cut. Check out 'The Pinnacle,' which occupies the top 5 floors of the iconic, green-roofed skyscraper.</v>
      </c>
      <c r="D13627" t="str">
        <f>IF(B13627="N/A","N/A",'News Articles 26'!D133)</f>
        <v>9a0e233ca66a4de6a07c56d7588db6c3</v>
      </c>
    </row>
    <row r="13628" spans="1:4" x14ac:dyDescent="0.25">
      <c r="A13628">
        <f>'News Articles 26'!A1757</f>
        <v>10256</v>
      </c>
      <c r="B13628" t="str">
        <f>IF(_xlfn.XLOOKUP(A13628,Test!$A$2:$A$801,Test!$A$2:$A$801,0),"N/A",'News Articles 26'!B1757)</f>
        <v>https://assets.msn.com/labs/mind/AAJJ9LA.html</v>
      </c>
      <c r="C13628" t="str">
        <f>'News Articles 26'!C1757</f>
        <v>11 of the biggest deal-breakers in a relationship, according to dating experts</v>
      </c>
      <c r="D13628" t="str">
        <f>IF(B13628="N/A","N/A",'News Articles 26'!D1757)</f>
        <v>77b8859ace4747cc97c1bcc5b7b14b6a</v>
      </c>
    </row>
    <row r="13629" spans="1:4" x14ac:dyDescent="0.25">
      <c r="A13629">
        <f>'News Articles 26'!A1756</f>
        <v>10255</v>
      </c>
      <c r="B13629" t="str">
        <f>IF(_xlfn.XLOOKUP(A13629,Test!$A$2:$A$801,Test!$A$2:$A$801,0),"N/A",'News Articles 26'!B1756)</f>
        <v>https://assets.msn.com/labs/mind/AAJJ7eR.html</v>
      </c>
      <c r="C13629" t="str">
        <f>'News Articles 26'!C1756</f>
        <v>Nick Jonas Says Living With Type 1 Diabetes Can Be 'Lonely &amp; Isolating'</v>
      </c>
      <c r="D13629" t="str">
        <f>IF(B13629="N/A","N/A",'News Articles 26'!D1756)</f>
        <v>5a107366e50b4ca3973254ce13ee2bf3</v>
      </c>
    </row>
    <row r="13630" spans="1:4" x14ac:dyDescent="0.25">
      <c r="A13630">
        <f>'News Articles 26'!A1207</f>
        <v>9706</v>
      </c>
      <c r="B13630" t="str">
        <f>IF(_xlfn.XLOOKUP(A13630,Test!$A$2:$A$801,Test!$A$2:$A$801,0),"N/A",'News Articles 26'!B1207)</f>
        <v>https://assets.msn.com/labs/mind/AAJj4GB.html</v>
      </c>
      <c r="C13630" t="str">
        <f>'News Articles 26'!C1207</f>
        <v>ICYMI: Royals news you need to know for October 2019</v>
      </c>
      <c r="D13630" t="str">
        <f>IF(B13630="N/A","N/A",'News Articles 26'!D1207)</f>
        <v>0bce508a75b44e12882a8fcdcecaa5da</v>
      </c>
    </row>
    <row r="13631" spans="1:4" x14ac:dyDescent="0.25">
      <c r="A13631">
        <f>'News Articles 26'!A1754</f>
        <v>10253</v>
      </c>
      <c r="B13631" t="str">
        <f>IF(_xlfn.XLOOKUP(A13631,Test!$A$2:$A$801,Test!$A$2:$A$801,0),"N/A",'News Articles 26'!B1754)</f>
        <v>https://assets.msn.com/labs/mind/AAJIzV1.html</v>
      </c>
      <c r="C13631" t="str">
        <f>'News Articles 26'!C1754</f>
        <v>The Best Dishes Eater Editors Ate This Week</v>
      </c>
      <c r="D13631" t="str">
        <f>IF(B13631="N/A","N/A",'News Articles 26'!D1754)</f>
        <v>c6515b2781b143c49ea92ef418a2f102</v>
      </c>
    </row>
    <row r="13632" spans="1:4" x14ac:dyDescent="0.25">
      <c r="A13632">
        <f>'News Articles 26'!A1201</f>
        <v>9700</v>
      </c>
      <c r="B13632" t="str">
        <f>IF(_xlfn.XLOOKUP(A13632,Test!$A$2:$A$801,Test!$A$2:$A$801,0),"N/A",'News Articles 26'!B1201)</f>
        <v>https://assets.msn.com/labs/mind/AAJiz9n.html</v>
      </c>
      <c r="C13632" t="str">
        <f>'News Articles 26'!C1201</f>
        <v>Boys soccer: Your homepage for lohud coverage of the Section 1 tournament</v>
      </c>
      <c r="D13632" t="str">
        <f>IF(B13632="N/A","N/A",'News Articles 26'!D1201)</f>
        <v>06e517bb4e7f4f31aa5f861b28b3b576</v>
      </c>
    </row>
    <row r="13633" spans="1:4" x14ac:dyDescent="0.25">
      <c r="A13633">
        <f>'News Articles 26'!A1199</f>
        <v>9698</v>
      </c>
      <c r="B13633" t="str">
        <f>IF(_xlfn.XLOOKUP(A13633,Test!$A$2:$A$801,Test!$A$2:$A$801,0),"N/A",'News Articles 26'!B1199)</f>
        <v>https://assets.msn.com/labs/mind/AAJiz9D.html</v>
      </c>
      <c r="C13633" t="str">
        <f>'News Articles 26'!C1199</f>
        <v>Echo Travel Apps</v>
      </c>
      <c r="D13633" t="str">
        <f>IF(B13633="N/A","N/A",'News Articles 26'!D1199)</f>
        <v>108777766db54d99af40a2877bded1c3</v>
      </c>
    </row>
    <row r="13634" spans="1:4" x14ac:dyDescent="0.25">
      <c r="A13634">
        <f>'News Articles 26'!A1597</f>
        <v>10096</v>
      </c>
      <c r="B13634" t="str">
        <f>IF(_xlfn.XLOOKUP(A13634,Test!$A$2:$A$801,Test!$A$2:$A$801,0),"N/A",'News Articles 26'!B1597)</f>
        <v>https://assets.msn.com/labs/mind/AAJIZ5i.html</v>
      </c>
      <c r="C13634" t="str">
        <f>'News Articles 26'!C1597</f>
        <v>Queensland, Australia's Whitsunday Islands: A Respite From Responsibility and an Otherwise Jaded Reality</v>
      </c>
      <c r="D13634" t="str">
        <f>IF(B13634="N/A","N/A",'News Articles 26'!D1597)</f>
        <v>33fae336a456491eba9f779528a008c6</v>
      </c>
    </row>
    <row r="13635" spans="1:4" x14ac:dyDescent="0.25">
      <c r="A13635">
        <f>'News Articles 26'!A1752</f>
        <v>10251</v>
      </c>
      <c r="B13635" t="str">
        <f>IF(_xlfn.XLOOKUP(A13635,Test!$A$2:$A$801,Test!$A$2:$A$801,0),"N/A",'News Articles 26'!B1752)</f>
        <v>https://assets.msn.com/labs/mind/AAJIz4g.html</v>
      </c>
      <c r="C13635" t="str">
        <f>'News Articles 26'!C1752</f>
        <v>Trump Ad Misleads on Illegal Immigration</v>
      </c>
      <c r="D13635" t="str">
        <f>IF(B13635="N/A","N/A",'News Articles 26'!D1752)</f>
        <v>bfcca989a1cd40c6b4eaf38fe97c3455</v>
      </c>
    </row>
    <row r="13636" spans="1:4" x14ac:dyDescent="0.25">
      <c r="A13636">
        <f>'News Articles 26'!A1750</f>
        <v>10249</v>
      </c>
      <c r="B13636" t="str">
        <f>IF(_xlfn.XLOOKUP(A13636,Test!$A$2:$A$801,Test!$A$2:$A$801,0),"N/A",'News Articles 26'!B1750)</f>
        <v>https://assets.msn.com/labs/mind/AAJIyKI.html</v>
      </c>
      <c r="C13636" t="str">
        <f>'News Articles 26'!C1750</f>
        <v>Reporter asks Trump about Chad Wolf's role</v>
      </c>
      <c r="D13636" t="str">
        <f>IF(B13636="N/A","N/A",'News Articles 26'!D1750)</f>
        <v>f4046dbc7ee6408bb605db8083413454</v>
      </c>
    </row>
    <row r="13637" spans="1:4" x14ac:dyDescent="0.25">
      <c r="A13637">
        <f>'News Articles 26'!A11761</f>
        <v>20260</v>
      </c>
      <c r="B13637" t="str">
        <f>IF(_xlfn.XLOOKUP(A13637,Test!$A$2:$A$801,Test!$A$2:$A$801,0),"N/A",'News Articles 26'!B11761)</f>
        <v>https://assets.msn.com/labs/mind/AAJIxU5.html</v>
      </c>
      <c r="C13637" t="str">
        <f>'News Articles 26'!C11761</f>
        <v>McDonald's Is Bringing Back Retro Happy Meal Toys and We're Loving It</v>
      </c>
      <c r="D13637" t="str">
        <f>IF(B13637="N/A","N/A",'News Articles 26'!D11761)</f>
        <v>e8dfb3ccc97d4958b4da089015168a15</v>
      </c>
    </row>
    <row r="13638" spans="1:4" x14ac:dyDescent="0.25">
      <c r="A13638">
        <f>'News Articles 26'!A1193</f>
        <v>9692</v>
      </c>
      <c r="B13638" t="str">
        <f>IF(_xlfn.XLOOKUP(A13638,Test!$A$2:$A$801,Test!$A$2:$A$801,0),"N/A",'News Articles 26'!B1193)</f>
        <v>https://assets.msn.com/labs/mind/AAJitKS.html</v>
      </c>
      <c r="C13638" t="str">
        <f>'News Articles 26'!C1193</f>
        <v>8 television shows that didn't age well</v>
      </c>
      <c r="D13638" t="str">
        <f>IF(B13638="N/A","N/A",'News Articles 26'!D1193)</f>
        <v>fd6cb9a5bbcf403c8c91c40942470eb5</v>
      </c>
    </row>
    <row r="13639" spans="1:4" x14ac:dyDescent="0.25">
      <c r="A13639">
        <f>'News Articles 26'!A1190</f>
        <v>9689</v>
      </c>
      <c r="B13639" t="str">
        <f>IF(_xlfn.XLOOKUP(A13639,Test!$A$2:$A$801,Test!$A$2:$A$801,0),"N/A",'News Articles 26'!B1190)</f>
        <v>https://assets.msn.com/labs/mind/AAJisod.html</v>
      </c>
      <c r="C13639" t="str">
        <f>'News Articles 26'!C1190</f>
        <v>First flu-related death announced in North Carolina</v>
      </c>
      <c r="D13639" t="str">
        <f>IF(B13639="N/A","N/A",'News Articles 26'!D1190)</f>
        <v>39ed6e04d3764978aefbc7e897beb05f</v>
      </c>
    </row>
    <row r="13640" spans="1:4" x14ac:dyDescent="0.25">
      <c r="A13640">
        <f>'News Articles 26'!A1561</f>
        <v>10060</v>
      </c>
      <c r="B13640" t="str">
        <f>IF(_xlfn.XLOOKUP(A13640,Test!$A$2:$A$801,Test!$A$2:$A$801,0),"N/A",'News Articles 26'!B1561)</f>
        <v>https://assets.msn.com/labs/mind/AAJIRBG.html</v>
      </c>
      <c r="C13640" t="str">
        <f>'News Articles 26'!C1561</f>
        <v>Italian town of Cammarata offers free houses to lure new residents</v>
      </c>
      <c r="D13640" t="str">
        <f>IF(B13640="N/A","N/A",'News Articles 26'!D1561)</f>
        <v>0fdd467c0b7149de8541a846e1c960e6</v>
      </c>
    </row>
    <row r="13641" spans="1:4" x14ac:dyDescent="0.25">
      <c r="A13641">
        <f>'News Articles 26'!A1738</f>
        <v>10237</v>
      </c>
      <c r="B13641" t="str">
        <f>IF(_xlfn.XLOOKUP(A13641,Test!$A$2:$A$801,Test!$A$2:$A$801,0),"N/A",'News Articles 26'!B1738)</f>
        <v>https://assets.msn.com/labs/mind/AAJIqv6.html</v>
      </c>
      <c r="C13641" t="str">
        <f>'News Articles 26'!C1738</f>
        <v>Couple donates hundreds of acres for new nature preserve</v>
      </c>
      <c r="D13641" t="str">
        <f>IF(B13641="N/A","N/A",'News Articles 26'!D1738)</f>
        <v>c3a19a32a5474c10877b7d0741ee036a</v>
      </c>
    </row>
    <row r="13642" spans="1:4" x14ac:dyDescent="0.25">
      <c r="A13642">
        <f>'News Articles 26'!A1728</f>
        <v>10227</v>
      </c>
      <c r="B13642" t="str">
        <f>IF(_xlfn.XLOOKUP(A13642,Test!$A$2:$A$801,Test!$A$2:$A$801,0),"N/A",'News Articles 26'!B1728)</f>
        <v>https://assets.msn.com/labs/mind/AAJIpJm.html</v>
      </c>
      <c r="C13642" t="str">
        <f>'News Articles 26'!C1728</f>
        <v>Distressing photos show glaciers that are disappearing or on the brink of collapse around the world</v>
      </c>
      <c r="D13642" t="str">
        <f>IF(B13642="N/A","N/A",'News Articles 26'!D1728)</f>
        <v>8af5c603d94044cb9dc8935a5f1bee65</v>
      </c>
    </row>
    <row r="13643" spans="1:4" x14ac:dyDescent="0.25">
      <c r="A13643">
        <f>'News Articles 26'!A1170</f>
        <v>9669</v>
      </c>
      <c r="B13643" t="str">
        <f>IF(_xlfn.XLOOKUP(A13643,Test!$A$2:$A$801,Test!$A$2:$A$801,0),"N/A",'News Articles 26'!B1170)</f>
        <v>https://assets.msn.com/labs/mind/AAJiobj.html</v>
      </c>
      <c r="C13643" t="str">
        <f>'News Articles 26'!C1170</f>
        <v>Costco Is Selling BBQ Brisket Slider Kits for the Easiest Weeknight Dinner</v>
      </c>
      <c r="D13643" t="str">
        <f>IF(B13643="N/A","N/A",'News Articles 26'!D1170)</f>
        <v>594a6b56cb5c4032840b62fb5836d501</v>
      </c>
    </row>
    <row r="13644" spans="1:4" x14ac:dyDescent="0.25">
      <c r="A13644">
        <f>'News Articles 26'!A1102</f>
        <v>9601</v>
      </c>
      <c r="B13644" t="str">
        <f>IF(_xlfn.XLOOKUP(A13644,Test!$A$2:$A$801,Test!$A$2:$A$801,0),"N/A",'News Articles 26'!B1102)</f>
        <v>https://assets.msn.com/labs/mind/AAJiNoS.html</v>
      </c>
      <c r="C13644" t="str">
        <f>'News Articles 26'!C1102</f>
        <v>Opinion: Zero brokerage commissions? A lot of sound and fury signifying nothing</v>
      </c>
      <c r="D13644" t="str">
        <f>IF(B13644="N/A","N/A",'News Articles 26'!D1102)</f>
        <v>d7d752e428ac4e13ac7ed2c2d718b2a6</v>
      </c>
    </row>
    <row r="13645" spans="1:4" x14ac:dyDescent="0.25">
      <c r="A13645">
        <f>'News Articles 26'!A1716</f>
        <v>10215</v>
      </c>
      <c r="B13645" t="str">
        <f>IF(_xlfn.XLOOKUP(A13645,Test!$A$2:$A$801,Test!$A$2:$A$801,0),"N/A",'News Articles 26'!B1716)</f>
        <v>https://assets.msn.com/labs/mind/AAJInFp.html</v>
      </c>
      <c r="C13645" t="str">
        <f>'News Articles 26'!C1716</f>
        <v>Redefine what's possible with GoPro's latest camera gear</v>
      </c>
      <c r="D13645" t="str">
        <f>IF(B13645="N/A","N/A",'News Articles 26'!D1716)</f>
        <v>98ac26a89fb84237a35753b825157cbb</v>
      </c>
    </row>
    <row r="13646" spans="1:4" x14ac:dyDescent="0.25">
      <c r="A13646">
        <f>'News Articles 26'!A1715</f>
        <v>10214</v>
      </c>
      <c r="B13646" t="str">
        <f>IF(_xlfn.XLOOKUP(A13646,Test!$A$2:$A$801,Test!$A$2:$A$801,0),"N/A",'News Articles 26'!B1715)</f>
        <v>https://assets.msn.com/labs/mind/AAJInEM.html</v>
      </c>
      <c r="C13646" t="str">
        <f>'News Articles 26'!C1715</f>
        <v>Applebee's announces new $1 drink of the month</v>
      </c>
      <c r="D13646" t="str">
        <f>IF(B13646="N/A","N/A",'News Articles 26'!D1715)</f>
        <v>e2db902b63f14bf9ad86067985b2b06d</v>
      </c>
    </row>
    <row r="13647" spans="1:4" x14ac:dyDescent="0.25">
      <c r="A13647">
        <f>'News Articles 26'!A1157</f>
        <v>9656</v>
      </c>
      <c r="B13647" t="str">
        <f>IF(_xlfn.XLOOKUP(A13647,Test!$A$2:$A$801,Test!$A$2:$A$801,0),"N/A",'News Articles 26'!B1157)</f>
        <v>https://assets.msn.com/labs/mind/AAJin2S.html</v>
      </c>
      <c r="C13647" t="str">
        <f>'News Articles 26'!C1157</f>
        <v>Genius tiny homes for big families</v>
      </c>
      <c r="D13647" t="str">
        <f>IF(B13647="N/A","N/A",'News Articles 26'!D1157)</f>
        <v>eb21e76154184f3f8effca0a64312184</v>
      </c>
    </row>
    <row r="13648" spans="1:4" x14ac:dyDescent="0.25">
      <c r="A13648">
        <f>'News Articles 26'!A1706</f>
        <v>10205</v>
      </c>
      <c r="B13648" t="str">
        <f>IF(_xlfn.XLOOKUP(A13648,Test!$A$2:$A$801,Test!$A$2:$A$801,0),"N/A",'News Articles 26'!B1706)</f>
        <v>https://assets.msn.com/labs/mind/AAJImT6.html</v>
      </c>
      <c r="C13648" t="str">
        <f>'News Articles 26'!C1706</f>
        <v>Bud Light Ads Honor Nats Fan</v>
      </c>
      <c r="D13648" t="str">
        <f>IF(B13648="N/A","N/A",'News Articles 26'!D1706)</f>
        <v>12e41dd52c254309ac02dba08fe958bc</v>
      </c>
    </row>
    <row r="13649" spans="1:4" x14ac:dyDescent="0.25">
      <c r="A13649">
        <f>'News Articles 26'!A1089</f>
        <v>9588</v>
      </c>
      <c r="B13649" t="str">
        <f>IF(_xlfn.XLOOKUP(A13649,Test!$A$2:$A$801,Test!$A$2:$A$801,0),"N/A",'News Articles 26'!B1089)</f>
        <v>https://assets.msn.com/labs/mind/AAJiMez.html</v>
      </c>
      <c r="C13649" t="str">
        <f>'News Articles 26'!C1089</f>
        <v>Popeyes quietly launched a new pumpkin pie and it's the best fast-food dessert I've ever tasted</v>
      </c>
      <c r="D13649" t="str">
        <f>IF(B13649="N/A","N/A",'News Articles 26'!D1089)</f>
        <v>1c77586753d54a37935b126915ecf97a</v>
      </c>
    </row>
    <row r="13650" spans="1:4" x14ac:dyDescent="0.25">
      <c r="A13650">
        <f>'News Articles 26'!A1707</f>
        <v>10206</v>
      </c>
      <c r="B13650" t="str">
        <f>IF(_xlfn.XLOOKUP(A13650,Test!$A$2:$A$801,Test!$A$2:$A$801,0),"N/A",'News Articles 26'!B1707)</f>
        <v>https://assets.msn.com/labs/mind/AAJImaT.html</v>
      </c>
      <c r="C13650" t="str">
        <f>'News Articles 26'!C1707</f>
        <v>The Best Way to Reheat Fried Chicken So It's as Crispy as Night One</v>
      </c>
      <c r="D13650" t="str">
        <f>IF(B13650="N/A","N/A",'News Articles 26'!D1707)</f>
        <v>728898f9e90644fe8accb3ccff144b63</v>
      </c>
    </row>
    <row r="13651" spans="1:4" x14ac:dyDescent="0.25">
      <c r="A13651">
        <f>'News Articles 26'!A1704</f>
        <v>10203</v>
      </c>
      <c r="B13651" t="str">
        <f>IF(_xlfn.XLOOKUP(A13651,Test!$A$2:$A$801,Test!$A$2:$A$801,0),"N/A",'News Articles 26'!B1704)</f>
        <v>https://assets.msn.com/labs/mind/AAJIm3g.html</v>
      </c>
      <c r="C13651" t="str">
        <f>'News Articles 26'!C1704</f>
        <v>The biggest changes coming to Diablo 4</v>
      </c>
      <c r="D13651" t="str">
        <f>IF(B13651="N/A","N/A",'News Articles 26'!D1704)</f>
        <v>81e809664e98471cbb0c3a99c89e1b7f</v>
      </c>
    </row>
    <row r="13652" spans="1:4" x14ac:dyDescent="0.25">
      <c r="A13652">
        <f>'News Articles 26'!A1703</f>
        <v>10202</v>
      </c>
      <c r="B13652" t="str">
        <f>IF(_xlfn.XLOOKUP(A13652,Test!$A$2:$A$801,Test!$A$2:$A$801,0),"N/A",'News Articles 26'!B1703)</f>
        <v>https://assets.msn.com/labs/mind/AAJIlwn.html</v>
      </c>
      <c r="C13652" t="str">
        <f>'News Articles 26'!C1703</f>
        <v>Sneaky ways all-inclusive resorts get you to spend money</v>
      </c>
      <c r="D13652" t="str">
        <f>IF(B13652="N/A","N/A",'News Articles 26'!D1703)</f>
        <v>00b9b71e395e4a35a07b0bbb6df11738</v>
      </c>
    </row>
    <row r="13653" spans="1:4" x14ac:dyDescent="0.25">
      <c r="A13653">
        <f>'News Articles 26'!A1700</f>
        <v>10199</v>
      </c>
      <c r="B13653" t="str">
        <f>IF(_xlfn.XLOOKUP(A13653,Test!$A$2:$A$801,Test!$A$2:$A$801,0),"N/A",'News Articles 26'!B1700)</f>
        <v>https://assets.msn.com/labs/mind/AAJIlly.html</v>
      </c>
      <c r="C13653" t="str">
        <f>'News Articles 26'!C1700</f>
        <v>Here's How They Pulled Off That Huge "NOS" Explosion in The Fast and The Furious</v>
      </c>
      <c r="D13653" t="str">
        <f>IF(B13653="N/A","N/A",'News Articles 26'!D1700)</f>
        <v>bf901538dec14e6da889339147da6ac9</v>
      </c>
    </row>
    <row r="13654" spans="1:4" x14ac:dyDescent="0.25">
      <c r="A13654">
        <f>'News Articles 26'!A1695</f>
        <v>10194</v>
      </c>
      <c r="B13654" t="str">
        <f>IF(_xlfn.XLOOKUP(A13654,Test!$A$2:$A$801,Test!$A$2:$A$801,0),"N/A",'News Articles 26'!B1695)</f>
        <v>https://assets.msn.com/labs/mind/AAJIlBs.html</v>
      </c>
      <c r="C13654" t="str">
        <f>'News Articles 26'!C1695</f>
        <v>Does it matter what time of day you eat carbs? Experts weigh in</v>
      </c>
      <c r="D13654" t="str">
        <f>IF(B13654="N/A","N/A",'News Articles 26'!D1695)</f>
        <v>205322505cfd45a984127b7538984f1b</v>
      </c>
    </row>
    <row r="13655" spans="1:4" x14ac:dyDescent="0.25">
      <c r="A13655">
        <f>'News Articles 26'!A1690</f>
        <v>10189</v>
      </c>
      <c r="B13655" t="str">
        <f>IF(_xlfn.XLOOKUP(A13655,Test!$A$2:$A$801,Test!$A$2:$A$801,0),"N/A",'News Articles 26'!B1690)</f>
        <v>https://assets.msn.com/labs/mind/AAJIknr.html</v>
      </c>
      <c r="C13655" t="str">
        <f>'News Articles 26'!C1690</f>
        <v>All 112 of Netflix's notable original movies, ranked from worst to best</v>
      </c>
      <c r="D13655" t="str">
        <f>IF(B13655="N/A","N/A",'News Articles 26'!D1690)</f>
        <v>dc73f19bfe5848d0b407b0745ed1b1d7</v>
      </c>
    </row>
    <row r="13656" spans="1:4" x14ac:dyDescent="0.25">
      <c r="A13656">
        <f>'News Articles 26'!A1685</f>
        <v>10184</v>
      </c>
      <c r="B13656" t="str">
        <f>IF(_xlfn.XLOOKUP(A13656,Test!$A$2:$A$801,Test!$A$2:$A$801,0),"N/A",'News Articles 26'!B1685)</f>
        <v>https://assets.msn.com/labs/mind/AAJIk1l.html</v>
      </c>
      <c r="C13656" t="str">
        <f>'News Articles 26'!C1685</f>
        <v>The 60 Best Gift Ideas Under $100 for Everyone on Your List</v>
      </c>
      <c r="D13656" t="str">
        <f>IF(B13656="N/A","N/A",'News Articles 26'!D1685)</f>
        <v>fe02e631736d476d8b09eb6cb884c044</v>
      </c>
    </row>
    <row r="13657" spans="1:4" x14ac:dyDescent="0.25">
      <c r="A13657">
        <f>'News Articles 26'!A1684</f>
        <v>10183</v>
      </c>
      <c r="B13657" t="str">
        <f>IF(_xlfn.XLOOKUP(A13657,Test!$A$2:$A$801,Test!$A$2:$A$801,0),"N/A",'News Articles 26'!B1684)</f>
        <v>https://assets.msn.com/labs/mind/AAJIjyE.html</v>
      </c>
      <c r="C13657" t="str">
        <f>'News Articles 26'!C1684</f>
        <v>Everything new coming to World of Warcraft in Shadowlands</v>
      </c>
      <c r="D13657" t="str">
        <f>IF(B13657="N/A","N/A",'News Articles 26'!D1684)</f>
        <v>5325d740a965401eafdace7201ff5e48</v>
      </c>
    </row>
    <row r="13658" spans="1:4" x14ac:dyDescent="0.25">
      <c r="A13658">
        <f>'News Articles 26'!A1678</f>
        <v>10177</v>
      </c>
      <c r="B13658" t="str">
        <f>IF(_xlfn.XLOOKUP(A13658,Test!$A$2:$A$801,Test!$A$2:$A$801,0),"N/A",'News Articles 26'!B1678)</f>
        <v>https://assets.msn.com/labs/mind/AAJIjG8.html</v>
      </c>
      <c r="C13658" t="str">
        <f>'News Articles 26'!C1678</f>
        <v>These types of roads can have a big impact on home sales</v>
      </c>
      <c r="D13658" t="str">
        <f>IF(B13658="N/A","N/A",'News Articles 26'!D1678)</f>
        <v>78e22c9aa7b146a9b5c0e0321ff3144c</v>
      </c>
    </row>
    <row r="13659" spans="1:4" x14ac:dyDescent="0.25">
      <c r="A13659">
        <f>'News Articles 26'!A1676</f>
        <v>10175</v>
      </c>
      <c r="B13659" t="str">
        <f>IF(_xlfn.XLOOKUP(A13659,Test!$A$2:$A$801,Test!$A$2:$A$801,0),"N/A",'News Articles 26'!B1676)</f>
        <v>https://assets.msn.com/labs/mind/AAJIjDN.html</v>
      </c>
      <c r="C13659" t="str">
        <f>'News Articles 26'!C1676</f>
        <v>100 Best Holiday Gifts from Amazon Under $100</v>
      </c>
      <c r="D13659" t="str">
        <f>IF(B13659="N/A","N/A",'News Articles 26'!D1676)</f>
        <v>638e291d4cd34365876933ae6e06a494</v>
      </c>
    </row>
    <row r="13660" spans="1:4" x14ac:dyDescent="0.25">
      <c r="A13660">
        <f>'News Articles 26'!A1674</f>
        <v>10173</v>
      </c>
      <c r="B13660" t="str">
        <f>IF(_xlfn.XLOOKUP(A13660,Test!$A$2:$A$801,Test!$A$2:$A$801,0),"N/A",'News Articles 26'!B1674)</f>
        <v>https://assets.msn.com/labs/mind/AAJIjDL.html</v>
      </c>
      <c r="C13660" t="str">
        <f>'News Articles 26'!C1674</f>
        <v>Harry Potter's Childhood Home in England Is Now on Airbnb</v>
      </c>
      <c r="D13660" t="str">
        <f>IF(B13660="N/A","N/A",'News Articles 26'!D1674)</f>
        <v>4a97e3b07e6a465fab6043700362ecf1</v>
      </c>
    </row>
    <row r="13661" spans="1:4" x14ac:dyDescent="0.25">
      <c r="A13661">
        <f>'News Articles 26'!A1669</f>
        <v>10168</v>
      </c>
      <c r="B13661" t="str">
        <f>IF(_xlfn.XLOOKUP(A13661,Test!$A$2:$A$801,Test!$A$2:$A$801,0),"N/A",'News Articles 26'!B1669)</f>
        <v>https://assets.msn.com/labs/mind/AAJIisu.html</v>
      </c>
      <c r="C13661" t="str">
        <f>'News Articles 26'!C1669</f>
        <v>This Foster Kitten Smiling for a Photo Will Make Your Friday</v>
      </c>
      <c r="D13661" t="str">
        <f>IF(B13661="N/A","N/A",'News Articles 26'!D1669)</f>
        <v>decd96049694495db358050b65193fa4</v>
      </c>
    </row>
    <row r="13662" spans="1:4" x14ac:dyDescent="0.25">
      <c r="A13662">
        <f>'News Articles 26'!A1650</f>
        <v>10149</v>
      </c>
      <c r="B13662" t="str">
        <f>IF(_xlfn.XLOOKUP(A13662,Test!$A$2:$A$801,Test!$A$2:$A$801,0),"N/A",'News Articles 26'!B1650)</f>
        <v>https://assets.msn.com/labs/mind/AAJIhYc.html</v>
      </c>
      <c r="C13662" t="str">
        <f>'News Articles 26'!C1650</f>
        <v>19 Things You'll Need To Sacrifice Now for a Healthy Retirement</v>
      </c>
      <c r="D13662" t="str">
        <f>IF(B13662="N/A","N/A",'News Articles 26'!D1650)</f>
        <v>d9ac6f7c32b44a648b1f553c07bbe5ea</v>
      </c>
    </row>
    <row r="13663" spans="1:4" x14ac:dyDescent="0.25">
      <c r="A13663">
        <f>'News Articles 26'!A1646</f>
        <v>10145</v>
      </c>
      <c r="B13663" t="str">
        <f>IF(_xlfn.XLOOKUP(A13663,Test!$A$2:$A$801,Test!$A$2:$A$801,0),"N/A",'News Articles 26'!B1646)</f>
        <v>https://assets.msn.com/labs/mind/AAJIhG3.html</v>
      </c>
      <c r="C13663" t="str">
        <f>'News Articles 26'!C1646</f>
        <v>Our 50 Best Thanksgiving Recipes</v>
      </c>
      <c r="D13663" t="str">
        <f>IF(B13663="N/A","N/A",'News Articles 26'!D1646)</f>
        <v>f56fea205585418aac31dd07b3f9e9ad</v>
      </c>
    </row>
    <row r="13664" spans="1:4" x14ac:dyDescent="0.25">
      <c r="A13664">
        <f>'News Articles 26'!A1146</f>
        <v>9645</v>
      </c>
      <c r="B13664" t="str">
        <f>IF(_xlfn.XLOOKUP(A13664,Test!$A$2:$A$801,Test!$A$2:$A$801,0),"N/A",'News Articles 26'!B1146)</f>
        <v>https://assets.msn.com/labs/mind/AAJigU0.html</v>
      </c>
      <c r="C13664" t="str">
        <f>'News Articles 26'!C1146</f>
        <v>The world's beautiful cathedrals you should visit once in your lifetime</v>
      </c>
      <c r="D13664" t="str">
        <f>IF(B13664="N/A","N/A",'News Articles 26'!D1146)</f>
        <v>cb9b4e32fdf0418ca029ba708e6d836f</v>
      </c>
    </row>
    <row r="13665" spans="1:4" x14ac:dyDescent="0.25">
      <c r="A13665">
        <f>'News Articles 26'!A1634</f>
        <v>10133</v>
      </c>
      <c r="B13665" t="str">
        <f>IF(_xlfn.XLOOKUP(A13665,Test!$A$2:$A$801,Test!$A$2:$A$801,0),"N/A",'News Articles 26'!B1634)</f>
        <v>https://assets.msn.com/labs/mind/AAJIgOB.html</v>
      </c>
      <c r="C13665" t="str">
        <f>'News Articles 26'!C1634</f>
        <v>I Have Smiling Depression This Is What It Feels Like</v>
      </c>
      <c r="D13665" t="str">
        <f>IF(B13665="N/A","N/A",'News Articles 26'!D1634)</f>
        <v>49087e331bae4116be7e4eff1db2a17f</v>
      </c>
    </row>
    <row r="13666" spans="1:4" x14ac:dyDescent="0.25">
      <c r="A13666">
        <f>'News Articles 26'!A1624</f>
        <v>10123</v>
      </c>
      <c r="B13666" t="str">
        <f>IF(_xlfn.XLOOKUP(A13666,Test!$A$2:$A$801,Test!$A$2:$A$801,0),"N/A",'News Articles 26'!B1624)</f>
        <v>https://assets.msn.com/labs/mind/AAJIeyk.html</v>
      </c>
      <c r="C13666" t="str">
        <f>'News Articles 26'!C1624</f>
        <v>The Most Hilarious Gifts to Give This Year</v>
      </c>
      <c r="D13666" t="str">
        <f>IF(B13666="N/A","N/A",'News Articles 26'!D1624)</f>
        <v>c64a364373d24cfab372cd8e41ba5d09</v>
      </c>
    </row>
    <row r="13667" spans="1:4" x14ac:dyDescent="0.25">
      <c r="A13667">
        <f>'News Articles 26'!A1531</f>
        <v>10030</v>
      </c>
      <c r="B13667" t="str">
        <f>IF(_xlfn.XLOOKUP(A13667,Test!$A$2:$A$801,Test!$A$2:$A$801,0),"N/A",'News Articles 26'!B1531)</f>
        <v>https://assets.msn.com/labs/mind/AAJIEVk.html</v>
      </c>
      <c r="C13667" t="str">
        <f>'News Articles 26'!C1531</f>
        <v>Troopers: Multiple pedestrians struck by car in middle of Piedmont Highway</v>
      </c>
      <c r="D13667" t="str">
        <f>IF(B13667="N/A","N/A",'News Articles 26'!D1531)</f>
        <v>9f5354c864524f089cd87c39fb2d67e5</v>
      </c>
    </row>
    <row r="13668" spans="1:4" x14ac:dyDescent="0.25">
      <c r="A13668">
        <f>'News Articles 26'!A1618</f>
        <v>10117</v>
      </c>
      <c r="B13668" t="str">
        <f>IF(_xlfn.XLOOKUP(A13668,Test!$A$2:$A$801,Test!$A$2:$A$801,0),"N/A",'News Articles 26'!B1618)</f>
        <v>https://assets.msn.com/labs/mind/AAJIegL.html</v>
      </c>
      <c r="C13668" t="str">
        <f>'News Articles 26'!C1618</f>
        <v>A part of Windsor Castle that's been closed to the public for over 150 years just reopened   and it's been completely revamped. Take a peek inside.</v>
      </c>
      <c r="D13668" t="str">
        <f>IF(B13668="N/A","N/A",'News Articles 26'!D1618)</f>
        <v>3dbe46821d82486d85dcdb6d6aa52e9e</v>
      </c>
    </row>
    <row r="13669" spans="1:4" x14ac:dyDescent="0.25">
      <c r="A13669">
        <f>'News Articles 26'!A1610</f>
        <v>10109</v>
      </c>
      <c r="B13669" t="str">
        <f>IF(_xlfn.XLOOKUP(A13669,Test!$A$2:$A$801,Test!$A$2:$A$801,0),"N/A",'News Articles 26'!B1610)</f>
        <v>https://assets.msn.com/labs/mind/AAJIeDJ.html</v>
      </c>
      <c r="C13669" t="str">
        <f>'News Articles 26'!C1610</f>
        <v>The 32 most affordable winter vacation spots in the US</v>
      </c>
      <c r="D13669" t="str">
        <f>IF(B13669="N/A","N/A",'News Articles 26'!D1610)</f>
        <v>7dc7ec351845422bb3418d152c15a5fa</v>
      </c>
    </row>
    <row r="13670" spans="1:4" x14ac:dyDescent="0.25">
      <c r="A13670">
        <f>'News Articles 26'!A1608</f>
        <v>10107</v>
      </c>
      <c r="B13670" t="str">
        <f>IF(_xlfn.XLOOKUP(A13670,Test!$A$2:$A$801,Test!$A$2:$A$801,0),"N/A",'News Articles 26'!B1608)</f>
        <v>https://assets.msn.com/labs/mind/AAJIe9d.html</v>
      </c>
      <c r="C13670" t="str">
        <f>'News Articles 26'!C1608</f>
        <v>The Best Live TV Musicals of the Last 10 Years</v>
      </c>
      <c r="D13670" t="str">
        <f>IF(B13670="N/A","N/A",'News Articles 26'!D1608)</f>
        <v>79724b49a4e24704bcc9c9278a6fa3e3</v>
      </c>
    </row>
    <row r="13671" spans="1:4" x14ac:dyDescent="0.25">
      <c r="A13671">
        <f>'News Articles 26'!A1511</f>
        <v>10010</v>
      </c>
      <c r="B13671" t="str">
        <f>IF(_xlfn.XLOOKUP(A13671,Test!$A$2:$A$801,Test!$A$2:$A$801,0),"N/A",'News Articles 26'!B1511)</f>
        <v>https://assets.msn.com/labs/mind/AAJIBle.html</v>
      </c>
      <c r="C13671" t="str">
        <f>'News Articles 26'!C1511</f>
        <v>Jane Fonda spends night in jail after latest climate change protest</v>
      </c>
      <c r="D13671" t="str">
        <f>IF(B13671="N/A","N/A",'News Articles 26'!D1511)</f>
        <v>9b2ea3eaaab24ff0bcadead4dfd2040e</v>
      </c>
    </row>
    <row r="13672" spans="1:4" x14ac:dyDescent="0.25">
      <c r="A13672">
        <f>'News Articles 26'!A1510</f>
        <v>10009</v>
      </c>
      <c r="B13672" t="str">
        <f>IF(_xlfn.XLOOKUP(A13672,Test!$A$2:$A$801,Test!$A$2:$A$801,0),"N/A",'News Articles 26'!B1510)</f>
        <v>https://assets.msn.com/labs/mind/AAJIBfu.html</v>
      </c>
      <c r="C13672" t="str">
        <f>'News Articles 26'!C1510</f>
        <v>28 Dumb Ways You Could Lose It All by Trying To Get Rich</v>
      </c>
      <c r="D13672" t="str">
        <f>IF(B13672="N/A","N/A",'News Articles 26'!D1510)</f>
        <v>c60c975ff8d54f788aa54b5652c146e9</v>
      </c>
    </row>
    <row r="13673" spans="1:4" x14ac:dyDescent="0.25">
      <c r="A13673">
        <f>'News Articles 26'!A1508</f>
        <v>10007</v>
      </c>
      <c r="B13673" t="str">
        <f>IF(_xlfn.XLOOKUP(A13673,Test!$A$2:$A$801,Test!$A$2:$A$801,0),"N/A",'News Articles 26'!B1508)</f>
        <v>https://assets.msn.com/labs/mind/AAJIBd2.html</v>
      </c>
      <c r="C13673" t="str">
        <f>'News Articles 26'!C1508</f>
        <v>Man wins $1 million in the lottery for the second time</v>
      </c>
      <c r="D13673" t="str">
        <f>IF(B13673="N/A","N/A",'News Articles 26'!D1508)</f>
        <v>f1d6a070181b41d3b1347f42c7554d4e</v>
      </c>
    </row>
    <row r="13674" spans="1:4" x14ac:dyDescent="0.25">
      <c r="A13674">
        <f>'News Articles 26'!A11749</f>
        <v>20248</v>
      </c>
      <c r="B13674" t="str">
        <f>IF(_xlfn.XLOOKUP(A13674,Test!$A$2:$A$801,Test!$A$2:$A$801,0),"N/A",'News Articles 26'!B11749)</f>
        <v>https://assets.msn.com/labs/mind/AAJIB5A.html</v>
      </c>
      <c r="C13674" t="str">
        <f>'News Articles 26'!C11749</f>
        <v>Special helmet, 'Daniel's Amigos' add up to meaningful Texas weekend for Suarez</v>
      </c>
      <c r="D13674" t="str">
        <f>IF(B13674="N/A","N/A",'News Articles 26'!D11749)</f>
        <v>f44f92a2e13044748a5e27f8d61ad078</v>
      </c>
    </row>
    <row r="13675" spans="1:4" x14ac:dyDescent="0.25">
      <c r="A13675">
        <f>'News Articles 26'!A1030</f>
        <v>9529</v>
      </c>
      <c r="B13675" t="str">
        <f>IF(_xlfn.XLOOKUP(A13675,Test!$A$2:$A$801,Test!$A$2:$A$801,0),"N/A",'News Articles 26'!B1030)</f>
        <v>https://assets.msn.com/labs/mind/AAJi76Q.html</v>
      </c>
      <c r="C13675" t="str">
        <f>'News Articles 26'!C1030</f>
        <v>Airline Passenger Rights That Most American Travelers Don't Know About</v>
      </c>
      <c r="D13675" t="str">
        <f>IF(B13675="N/A","N/A",'News Articles 26'!D1030)</f>
        <v>9ebdb1d0e37e47b1afe9e93601064c3b</v>
      </c>
    </row>
    <row r="13676" spans="1:4" x14ac:dyDescent="0.25">
      <c r="A13676">
        <f>'News Articles 26'!A1027</f>
        <v>9526</v>
      </c>
      <c r="B13676" t="str">
        <f>IF(_xlfn.XLOOKUP(A13676,Test!$A$2:$A$801,Test!$A$2:$A$801,0),"N/A",'News Articles 26'!B1027)</f>
        <v>https://assets.msn.com/labs/mind/AAJi6wS.html</v>
      </c>
      <c r="C13676" t="str">
        <f>'News Articles 26'!C1027</f>
        <v>'Biggest Loser' coach who lost 160 pounds keeps training after thyroid cancer</v>
      </c>
      <c r="D13676" t="str">
        <f>IF(B13676="N/A","N/A",'News Articles 26'!D1027)</f>
        <v>0b9a03576fbc4e80b803cee922a67d12</v>
      </c>
    </row>
    <row r="13677" spans="1:4" x14ac:dyDescent="0.25">
      <c r="A13677">
        <f>'News Articles 26'!A1492</f>
        <v>9991</v>
      </c>
      <c r="B13677" t="str">
        <f>IF(_xlfn.XLOOKUP(A13677,Test!$A$2:$A$801,Test!$A$2:$A$801,0),"N/A",'News Articles 26'!B1492)</f>
        <v>https://assets.msn.com/labs/mind/AAJI4gJ.html</v>
      </c>
      <c r="C13677" t="str">
        <f>'News Articles 26'!C1492</f>
        <v>Lululemon Is Having a Quiet Pre-Black Friday Sale Right Now</v>
      </c>
      <c r="D13677" t="str">
        <f>IF(B13677="N/A","N/A",'News Articles 26'!D1492)</f>
        <v>dff2c5e4025c43b09af5f042cd30c2c6</v>
      </c>
    </row>
    <row r="13678" spans="1:4" x14ac:dyDescent="0.25">
      <c r="A13678">
        <f>'News Articles 26'!A1490</f>
        <v>9989</v>
      </c>
      <c r="B13678" t="str">
        <f>IF(_xlfn.XLOOKUP(A13678,Test!$A$2:$A$801,Test!$A$2:$A$801,0),"N/A",'News Articles 26'!B1490)</f>
        <v>https://assets.msn.com/labs/mind/AAJI48Y.html</v>
      </c>
      <c r="C13678" t="str">
        <f>'News Articles 26'!C1490</f>
        <v>DNA Test Leads Man to Biological Parents He Thought Died 50 Years Ago: 'It Was Surreal'</v>
      </c>
      <c r="D13678" t="str">
        <f>IF(B13678="N/A","N/A",'News Articles 26'!D1490)</f>
        <v>e835f1a9974a4cb6ad01eb5ea2455abd</v>
      </c>
    </row>
    <row r="13679" spans="1:4" x14ac:dyDescent="0.25">
      <c r="A13679">
        <f>'News Articles 26'!A1487</f>
        <v>9986</v>
      </c>
      <c r="B13679" t="str">
        <f>IF(_xlfn.XLOOKUP(A13679,Test!$A$2:$A$801,Test!$A$2:$A$801,0),"N/A",'News Articles 26'!B1487)</f>
        <v>https://assets.msn.com/labs/mind/AAJI47a.html</v>
      </c>
      <c r="C13679" t="str">
        <f>'News Articles 26'!C1487</f>
        <v>Fashion Designer Michael Kuluva Is Done Hiding Behind His Rheumatoid Arthritis</v>
      </c>
      <c r="D13679" t="str">
        <f>IF(B13679="N/A","N/A",'News Articles 26'!D1487)</f>
        <v>d8840b37a93e4336b592beac2a19039f</v>
      </c>
    </row>
    <row r="13680" spans="1:4" x14ac:dyDescent="0.25">
      <c r="A13680">
        <f>'News Articles 26'!A1486</f>
        <v>9985</v>
      </c>
      <c r="B13680" t="str">
        <f>IF(_xlfn.XLOOKUP(A13680,Test!$A$2:$A$801,Test!$A$2:$A$801,0),"N/A",'News Articles 26'!B1486)</f>
        <v>https://assets.msn.com/labs/mind/AAJI467.html</v>
      </c>
      <c r="C13680" t="str">
        <f>'News Articles 26'!C1486</f>
        <v>Best fashion deals to shop right now at Amazon</v>
      </c>
      <c r="D13680" t="str">
        <f>IF(B13680="N/A","N/A",'News Articles 26'!D1486)</f>
        <v>8db260c4091a465485d79009fe29764a</v>
      </c>
    </row>
    <row r="13681" spans="1:4" x14ac:dyDescent="0.25">
      <c r="A13681">
        <f>'News Articles 26'!A1000</f>
        <v>9499</v>
      </c>
      <c r="B13681" t="str">
        <f>IF(_xlfn.XLOOKUP(A13681,Test!$A$2:$A$801,Test!$A$2:$A$801,0),"N/A",'News Articles 26'!B1000)</f>
        <v>https://assets.msn.com/labs/mind/AAJhyb9.html</v>
      </c>
      <c r="C13681" t="str">
        <f>'News Articles 26'!C1000</f>
        <v>Rivian R1S and R1T: Everything We Know</v>
      </c>
      <c r="D13681" t="str">
        <f>IF(B13681="N/A","N/A",'News Articles 26'!D1000)</f>
        <v>3aec872514b7485db9aa8b14c30f8999</v>
      </c>
    </row>
    <row r="13682" spans="1:4" x14ac:dyDescent="0.25">
      <c r="A13682">
        <f>'News Articles 26'!A987</f>
        <v>9486</v>
      </c>
      <c r="B13682" t="str">
        <f>IF(_xlfn.XLOOKUP(A13682,Test!$A$2:$A$801,Test!$A$2:$A$801,0),"N/A",'News Articles 26'!B987)</f>
        <v>https://assets.msn.com/labs/mind/AAJhxGj.html</v>
      </c>
      <c r="C13682" t="str">
        <f>'News Articles 26'!C987</f>
        <v>What Is Each Zodiac Sign Allergic To?</v>
      </c>
      <c r="D13682" t="str">
        <f>IF(B13682="N/A","N/A",'News Articles 26'!D987)</f>
        <v>6913002e38f849f6af614afe95cddf49</v>
      </c>
    </row>
    <row r="13683" spans="1:4" x14ac:dyDescent="0.25">
      <c r="A13683">
        <f>'News Articles 26'!A1408</f>
        <v>9907</v>
      </c>
      <c r="B13683" t="str">
        <f>IF(_xlfn.XLOOKUP(A13683,Test!$A$2:$A$801,Test!$A$2:$A$801,0),"N/A",'News Articles 26'!B1408)</f>
        <v>https://assets.msn.com/labs/mind/AAJHTnu.html</v>
      </c>
      <c r="C13683" t="str">
        <f>'News Articles 26'!C1408</f>
        <v>Celebrities who changed their names</v>
      </c>
      <c r="D13683" t="str">
        <f>IF(B13683="N/A","N/A",'News Articles 26'!D1408)</f>
        <v>f147592037354dec91766cc3519d8f74</v>
      </c>
    </row>
    <row r="13684" spans="1:4" x14ac:dyDescent="0.25">
      <c r="A13684">
        <f>'News Articles 26'!A959</f>
        <v>9458</v>
      </c>
      <c r="B13684" t="str">
        <f>IF(_xlfn.XLOOKUP(A13684,Test!$A$2:$A$801,Test!$A$2:$A$801,0),"N/A",'News Articles 26'!B959)</f>
        <v>https://assets.msn.com/labs/mind/AAJhsNq.html</v>
      </c>
      <c r="C13684" t="str">
        <f>'News Articles 26'!C959</f>
        <v>When should you buy your turkey? And other Thanksgiving questions, answered</v>
      </c>
      <c r="D13684" t="str">
        <f>IF(B13684="N/A","N/A",'News Articles 26'!D959)</f>
        <v>b7dbe08bb924443db15da4e857c2fac3</v>
      </c>
    </row>
    <row r="13685" spans="1:4" x14ac:dyDescent="0.25">
      <c r="A13685">
        <f>'News Articles 26'!A953</f>
        <v>9452</v>
      </c>
      <c r="B13685" t="str">
        <f>IF(_xlfn.XLOOKUP(A13685,Test!$A$2:$A$801,Test!$A$2:$A$801,0),"N/A",'News Articles 26'!B953)</f>
        <v>https://assets.msn.com/labs/mind/AAJhrS7.html</v>
      </c>
      <c r="C13685" t="str">
        <f>'News Articles 26'!C953</f>
        <v>Deceptive 'Healthy' Snacks That Are Actually Sugar and Calorie Bombs</v>
      </c>
      <c r="D13685" t="str">
        <f>IF(B13685="N/A","N/A",'News Articles 26'!D953)</f>
        <v>f72f7ee7acd14b5bab1e9ba2ca2d6fd4</v>
      </c>
    </row>
    <row r="13686" spans="1:4" x14ac:dyDescent="0.25">
      <c r="A13686">
        <f>'News Articles 26'!A1472</f>
        <v>9971</v>
      </c>
      <c r="B13686" t="str">
        <f>IF(_xlfn.XLOOKUP(A13686,Test!$A$2:$A$801,Test!$A$2:$A$801,0),"N/A",'News Articles 26'!B1472)</f>
        <v>https://assets.msn.com/labs/mind/AAJHp1S.html</v>
      </c>
      <c r="C13686" t="str">
        <f>'News Articles 26'!C1472</f>
        <v>100 Most Popular Country Music Stars</v>
      </c>
      <c r="D13686" t="str">
        <f>IF(B13686="N/A","N/A",'News Articles 26'!D1472)</f>
        <v>af6fafe0305447d0b3ee913e29c3a02e</v>
      </c>
    </row>
    <row r="13687" spans="1:4" x14ac:dyDescent="0.25">
      <c r="A13687">
        <f>'News Articles 26'!A1468</f>
        <v>9967</v>
      </c>
      <c r="B13687" t="str">
        <f>IF(_xlfn.XLOOKUP(A13687,Test!$A$2:$A$801,Test!$A$2:$A$801,0),"N/A",'News Articles 26'!B1468)</f>
        <v>https://assets.msn.com/labs/mind/AAJHoex.html</v>
      </c>
      <c r="C13687" t="str">
        <f>'News Articles 26'!C1468</f>
        <v>Undertourism in Italy: Here are 5 alternatives to Venice</v>
      </c>
      <c r="D13687" t="str">
        <f>IF(B13687="N/A","N/A",'News Articles 26'!D1468)</f>
        <v>5ce773f655374d63b45dadb60659c73e</v>
      </c>
    </row>
    <row r="13688" spans="1:4" x14ac:dyDescent="0.25">
      <c r="A13688">
        <f>'News Articles 26'!A1458</f>
        <v>9957</v>
      </c>
      <c r="B13688" t="str">
        <f>IF(_xlfn.XLOOKUP(A13688,Test!$A$2:$A$801,Test!$A$2:$A$801,0),"N/A",'News Articles 26'!B1458)</f>
        <v>https://assets.msn.com/labs/mind/AAJHo9n.html</v>
      </c>
      <c r="C13688" t="str">
        <f>'News Articles 26'!C1458</f>
        <v>Nikko &amp; Shikinejima: Two Adventurous Day Trips From Tokyo</v>
      </c>
      <c r="D13688" t="str">
        <f>IF(B13688="N/A","N/A",'News Articles 26'!D1458)</f>
        <v>4f0ccf026a4143fb8365ea240eff829a</v>
      </c>
    </row>
    <row r="13689" spans="1:4" x14ac:dyDescent="0.25">
      <c r="A13689">
        <f>'News Articles 26'!A11746</f>
        <v>20245</v>
      </c>
      <c r="B13689" t="str">
        <f>IF(_xlfn.XLOOKUP(A13689,Test!$A$2:$A$801,Test!$A$2:$A$801,0),"N/A",'News Articles 26'!B11746)</f>
        <v>https://assets.msn.com/labs/mind/AAJHnXK.html</v>
      </c>
      <c r="C13689" t="str">
        <f>'News Articles 26'!C11746</f>
        <v>How Keselowski's Checkered Flag Foundation will honor veterans in 2020</v>
      </c>
      <c r="D13689" t="str">
        <f>IF(B13689="N/A","N/A",'News Articles 26'!D11746)</f>
        <v>55c807b47c5d419b9a9d966c54df2162</v>
      </c>
    </row>
    <row r="13690" spans="1:4" x14ac:dyDescent="0.25">
      <c r="A13690">
        <f>'News Articles 26'!A1449</f>
        <v>9948</v>
      </c>
      <c r="B13690" t="str">
        <f>IF(_xlfn.XLOOKUP(A13690,Test!$A$2:$A$801,Test!$A$2:$A$801,0),"N/A",'News Articles 26'!B1449)</f>
        <v>https://assets.msn.com/labs/mind/AAJHmWK.html</v>
      </c>
      <c r="C13690" t="str">
        <f>'News Articles 26'!C1449</f>
        <v>15 Artists Who Killed It At The EMAs</v>
      </c>
      <c r="D13690" t="str">
        <f>IF(B13690="N/A","N/A",'News Articles 26'!D1449)</f>
        <v>6c37f78629e543e4898cf466f8fa4de2</v>
      </c>
    </row>
    <row r="13691" spans="1:4" x14ac:dyDescent="0.25">
      <c r="A13691">
        <f>'News Articles 26'!A924</f>
        <v>9423</v>
      </c>
      <c r="B13691" t="str">
        <f>IF(_xlfn.XLOOKUP(A13691,Test!$A$2:$A$801,Test!$A$2:$A$801,0),"N/A",'News Articles 26'!B924)</f>
        <v>https://assets.msn.com/labs/mind/AAJhkzx.html</v>
      </c>
      <c r="C13691" t="str">
        <f>'News Articles 26'!C924</f>
        <v>25 Gifts No One Wants to Get This Holiday Season</v>
      </c>
      <c r="D13691" t="str">
        <f>IF(B13691="N/A","N/A",'News Articles 26'!D924)</f>
        <v>56249fda3e3b41bab1dd2ff307775224</v>
      </c>
    </row>
    <row r="13692" spans="1:4" x14ac:dyDescent="0.25">
      <c r="A13692">
        <f>'News Articles 26'!A1390</f>
        <v>9889</v>
      </c>
      <c r="B13692" t="str">
        <f>IF(_xlfn.XLOOKUP(A13692,Test!$A$2:$A$801,Test!$A$2:$A$801,0),"N/A",'News Articles 26'!B1390)</f>
        <v>https://assets.msn.com/labs/mind/AAJHJXb.html</v>
      </c>
      <c r="C13692" t="str">
        <f>'News Articles 26'!C1390</f>
        <v>13 Important Native Americans You Didn't Learn About in School</v>
      </c>
      <c r="D13692" t="str">
        <f>IF(B13692="N/A","N/A",'News Articles 26'!D1390)</f>
        <v>697c6f0acd024737a15d59261d84e02f</v>
      </c>
    </row>
    <row r="13693" spans="1:4" x14ac:dyDescent="0.25">
      <c r="A13693">
        <f>'News Articles 26'!A1383</f>
        <v>9882</v>
      </c>
      <c r="B13693" t="str">
        <f>IF(_xlfn.XLOOKUP(A13693,Test!$A$2:$A$801,Test!$A$2:$A$801,0),"N/A",'News Articles 26'!B1383)</f>
        <v>https://assets.msn.com/labs/mind/AAJHJFZ.html</v>
      </c>
      <c r="C13693" t="str">
        <f>'News Articles 26'!C1383</f>
        <v>8 Peugeot, Citroen Vehicles We Want In The U.S.</v>
      </c>
      <c r="D13693" t="str">
        <f>IF(B13693="N/A","N/A",'News Articles 26'!D1383)</f>
        <v>b9e038b95ae94a81a8480365b6acc6b6</v>
      </c>
    </row>
    <row r="13694" spans="1:4" x14ac:dyDescent="0.25">
      <c r="A13694">
        <f>'News Articles 26'!A1367</f>
        <v>9866</v>
      </c>
      <c r="B13694" t="str">
        <f>IF(_xlfn.XLOOKUP(A13694,Test!$A$2:$A$801,Test!$A$2:$A$801,0),"N/A",'News Articles 26'!B1367)</f>
        <v>https://assets.msn.com/labs/mind/AAJHHxI.html</v>
      </c>
      <c r="C13694" t="str">
        <f>'News Articles 26'!C1367</f>
        <v>200 Shocking Home Photos You Have to See</v>
      </c>
      <c r="D13694" t="str">
        <f>IF(B13694="N/A","N/A",'News Articles 26'!D1367)</f>
        <v>8d9ea6f226d049d0af8582990f045b77</v>
      </c>
    </row>
    <row r="13695" spans="1:4" x14ac:dyDescent="0.25">
      <c r="A13695">
        <f>'News Articles 26'!A830</f>
        <v>9329</v>
      </c>
      <c r="B13695" t="str">
        <f>IF(_xlfn.XLOOKUP(A13695,Test!$A$2:$A$801,Test!$A$2:$A$801,0),"N/A",'News Articles 26'!B830)</f>
        <v>https://assets.msn.com/labs/mind/AAJhGnz.html</v>
      </c>
      <c r="C13695" t="str">
        <f>'News Articles 26'!C830</f>
        <v>Chick-fil-A is giving the entire state of Utah free food, and it's a brilliant marketing ploy</v>
      </c>
      <c r="D13695" t="str">
        <f>IF(B13695="N/A","N/A",'News Articles 26'!D830)</f>
        <v>e5a76502b0404ca68a40c22e7b649e13</v>
      </c>
    </row>
    <row r="13696" spans="1:4" x14ac:dyDescent="0.25">
      <c r="A13696">
        <f>'News Articles 26'!A911</f>
        <v>9410</v>
      </c>
      <c r="B13696" t="str">
        <f>IF(_xlfn.XLOOKUP(A13696,Test!$A$2:$A$801,Test!$A$2:$A$801,0),"N/A",'News Articles 26'!B911)</f>
        <v>https://assets.msn.com/labs/mind/AAJhgkc.html</v>
      </c>
      <c r="C13696" t="str">
        <f>'News Articles 26'!C911</f>
        <v>The Amazing All-You-Can-Eat Restaurant in Every State</v>
      </c>
      <c r="D13696" t="str">
        <f>IF(B13696="N/A","N/A",'News Articles 26'!D911)</f>
        <v>bb5fc2b4a95d474fb9fa915ca99478fb</v>
      </c>
    </row>
    <row r="13697" spans="1:4" x14ac:dyDescent="0.25">
      <c r="A13697">
        <f>'News Articles 26'!A1435</f>
        <v>9934</v>
      </c>
      <c r="B13697" t="str">
        <f>IF(_xlfn.XLOOKUP(A13697,Test!$A$2:$A$801,Test!$A$2:$A$801,0),"N/A",'News Articles 26'!B1435)</f>
        <v>https://assets.msn.com/labs/mind/AAJHeiX.html</v>
      </c>
      <c r="C13697" t="str">
        <f>'News Articles 26'!C1435</f>
        <v>10 Amenities Slowly Vanishing from Hotel Rooms</v>
      </c>
      <c r="D13697" t="str">
        <f>IF(B13697="N/A","N/A",'News Articles 26'!D1435)</f>
        <v>bd91e1b06d164bb6ba98abd1231ec6f0</v>
      </c>
    </row>
    <row r="13698" spans="1:4" x14ac:dyDescent="0.25">
      <c r="A13698">
        <f>'News Articles 26'!A1363</f>
        <v>9862</v>
      </c>
      <c r="B13698" t="str">
        <f>IF(_xlfn.XLOOKUP(A13698,Test!$A$2:$A$801,Test!$A$2:$A$801,0),"N/A",'News Articles 26'!B1363)</f>
        <v>https://assets.msn.com/labs/mind/AAJHEiu.html</v>
      </c>
      <c r="C13698" t="str">
        <f>'News Articles 26'!C1363</f>
        <v>Gift ideas from Amazon Electronics gift guide</v>
      </c>
      <c r="D13698" t="str">
        <f>IF(B13698="N/A","N/A",'News Articles 26'!D1363)</f>
        <v>97fef3bc4e7241d683c52f7f5925931c</v>
      </c>
    </row>
    <row r="13699" spans="1:4" x14ac:dyDescent="0.25">
      <c r="A13699">
        <f>'News Articles 26'!A1362</f>
        <v>9861</v>
      </c>
      <c r="B13699" t="str">
        <f>IF(_xlfn.XLOOKUP(A13699,Test!$A$2:$A$801,Test!$A$2:$A$801,0),"N/A",'News Articles 26'!B1362)</f>
        <v>https://assets.msn.com/labs/mind/AAJHEH3.html</v>
      </c>
      <c r="C13699" t="str">
        <f>'News Articles 26'!C1362</f>
        <v>Walmart's Website Has a Secret Section Filled With a Ton Old-School Toys and Games</v>
      </c>
      <c r="D13699" t="str">
        <f>IF(B13699="N/A","N/A",'News Articles 26'!D1362)</f>
        <v>eeb4daeb5744494ab2b9d7603c985977</v>
      </c>
    </row>
    <row r="13700" spans="1:4" x14ac:dyDescent="0.25">
      <c r="A13700">
        <f>'News Articles 26'!A811</f>
        <v>9310</v>
      </c>
      <c r="B13700" t="str">
        <f>IF(_xlfn.XLOOKUP(A13700,Test!$A$2:$A$801,Test!$A$2:$A$801,0),"N/A",'News Articles 26'!B811)</f>
        <v>https://assets.msn.com/labs/mind/AAJhEBV.html</v>
      </c>
      <c r="C13700" t="str">
        <f>'News Articles 26'!C811</f>
        <v>The 15 Best Down Jackets Under $300</v>
      </c>
      <c r="D13700" t="str">
        <f>IF(B13700="N/A","N/A",'News Articles 26'!D811)</f>
        <v>b8c4ba198dbf41a6b271403cb5cac1bc</v>
      </c>
    </row>
    <row r="13701" spans="1:4" x14ac:dyDescent="0.25">
      <c r="A13701">
        <f>'News Articles 26'!A1358</f>
        <v>9857</v>
      </c>
      <c r="B13701" t="str">
        <f>IF(_xlfn.XLOOKUP(A13701,Test!$A$2:$A$801,Test!$A$2:$A$801,0),"N/A",'News Articles 26'!B1358)</f>
        <v>https://assets.msn.com/labs/mind/AAJHDlE.html</v>
      </c>
      <c r="C13701" t="str">
        <f>'News Articles 26'!C1358</f>
        <v>Veterans Day origin, honoring both 'the fallen' and survivors that came home</v>
      </c>
      <c r="D13701" t="str">
        <f>IF(B13701="N/A","N/A",'News Articles 26'!D1358)</f>
        <v>34f17fa65e284e328a3f466e4d0c1994</v>
      </c>
    </row>
    <row r="13702" spans="1:4" x14ac:dyDescent="0.25">
      <c r="A13702">
        <f>'News Articles 26'!A1344</f>
        <v>9843</v>
      </c>
      <c r="B13702" t="str">
        <f>IF(_xlfn.XLOOKUP(A13702,Test!$A$2:$A$801,Test!$A$2:$A$801,0),"N/A",'News Articles 26'!B1344)</f>
        <v>https://assets.msn.com/labs/mind/AAJHCYq.html</v>
      </c>
      <c r="C13702" t="str">
        <f>'News Articles 26'!C1344</f>
        <v>Livingston County law enforcement to ditch razors, raise money during 'No Shave November'</v>
      </c>
      <c r="D13702" t="str">
        <f>IF(B13702="N/A","N/A",'News Articles 26'!D1344)</f>
        <v>334d8dca4f904c1f9b3dfc94725dfe9f</v>
      </c>
    </row>
    <row r="13703" spans="1:4" x14ac:dyDescent="0.25">
      <c r="A13703">
        <f>'News Articles 26'!A1418</f>
        <v>9917</v>
      </c>
      <c r="B13703" t="str">
        <f>IF(_xlfn.XLOOKUP(A13703,Test!$A$2:$A$801,Test!$A$2:$A$801,0),"N/A",'News Articles 26'!B1418)</f>
        <v>https://assets.msn.com/labs/mind/AAJHcNS.html</v>
      </c>
      <c r="C13703" t="str">
        <f>'News Articles 26'!C1418</f>
        <v>Keselowski: 100 percent stand by move on Gordon at Texas in 2014</v>
      </c>
      <c r="D13703" t="str">
        <f>IF(B13703="N/A","N/A",'News Articles 26'!D1418)</f>
        <v>12fa56b03483435dbe01fbfd3301e913</v>
      </c>
    </row>
    <row r="13704" spans="1:4" x14ac:dyDescent="0.25">
      <c r="A13704">
        <f>'News Articles 26'!A776</f>
        <v>9275</v>
      </c>
      <c r="B13704" t="str">
        <f>IF(_xlfn.XLOOKUP(A13704,Test!$A$2:$A$801,Test!$A$2:$A$801,0),"N/A",'News Articles 26'!B776)</f>
        <v>https://assets.msn.com/labs/mind/AAJhApr.html</v>
      </c>
      <c r="C13704" t="str">
        <f>'News Articles 26'!C776</f>
        <v>50 must-see stops on the East Coast</v>
      </c>
      <c r="D13704" t="str">
        <f>IF(B13704="N/A","N/A",'News Articles 26'!D776)</f>
        <v>539f98d31a4c4837ab202c84af5c2e3b</v>
      </c>
    </row>
    <row r="13705" spans="1:4" x14ac:dyDescent="0.25">
      <c r="A13705">
        <f>'News Articles 26'!A1338</f>
        <v>9837</v>
      </c>
      <c r="B13705" t="str">
        <f>IF(_xlfn.XLOOKUP(A13705,Test!$A$2:$A$801,Test!$A$2:$A$801,0),"N/A",'News Articles 26'!B1338)</f>
        <v>https://assets.msn.com/labs/mind/AAJH4hg.html</v>
      </c>
      <c r="C13705" t="str">
        <f>'News Articles 26'!C1338</f>
        <v>Jane Fonda, Rosanna Arquette, Catherine Keener arrested at climate change protest: 'Women bear the brunt'</v>
      </c>
      <c r="D13705" t="str">
        <f>IF(B13705="N/A","N/A",'News Articles 26'!D1338)</f>
        <v>c6142ece6df9407c82e2ccb0b08cce6e</v>
      </c>
    </row>
    <row r="13706" spans="1:4" x14ac:dyDescent="0.25">
      <c r="A13706">
        <f>'News Articles 26'!A1321</f>
        <v>9820</v>
      </c>
      <c r="B13706" t="str">
        <f>IF(_xlfn.XLOOKUP(A13706,Test!$A$2:$A$801,Test!$A$2:$A$801,0),"N/A",'News Articles 26'!B1321)</f>
        <v>https://assets.msn.com/labs/mind/AAJH3Ny.html</v>
      </c>
      <c r="C13706" t="str">
        <f>'News Articles 26'!C1321</f>
        <v>The 25 most iconic film quotes</v>
      </c>
      <c r="D13706" t="str">
        <f>IF(B13706="N/A","N/A",'News Articles 26'!D1321)</f>
        <v>a410a8e233574af1bfa697fa6cbf5693</v>
      </c>
    </row>
    <row r="13707" spans="1:4" x14ac:dyDescent="0.25">
      <c r="A13707">
        <f>'News Articles 26'!A1322</f>
        <v>9821</v>
      </c>
      <c r="B13707" t="str">
        <f>IF(_xlfn.XLOOKUP(A13707,Test!$A$2:$A$801,Test!$A$2:$A$801,0),"N/A",'News Articles 26'!B1322)</f>
        <v>https://assets.msn.com/labs/mind/AAJH3c8.html</v>
      </c>
      <c r="C13707" t="str">
        <f>'News Articles 26'!C1322</f>
        <v>I drank apple cider vinegar every morning for a month, and this is what happened</v>
      </c>
      <c r="D13707" t="str">
        <f>IF(B13707="N/A","N/A",'News Articles 26'!D1322)</f>
        <v>5d7113db984f41618587b36c1484a703</v>
      </c>
    </row>
    <row r="13708" spans="1:4" x14ac:dyDescent="0.25">
      <c r="A13708">
        <f>'News Articles 26'!A1315</f>
        <v>9814</v>
      </c>
      <c r="B13708" t="str">
        <f>IF(_xlfn.XLOOKUP(A13708,Test!$A$2:$A$801,Test!$A$2:$A$801,0),"N/A",'News Articles 26'!B1315)</f>
        <v>https://assets.msn.com/labs/mind/AAJH2pK.html</v>
      </c>
      <c r="C13708" t="str">
        <f>'News Articles 26'!C1315</f>
        <v>How To Help Someone You Love Quit Smoking</v>
      </c>
      <c r="D13708" t="str">
        <f>IF(B13708="N/A","N/A",'News Articles 26'!D1315)</f>
        <v>0325ff99b7104974bf2b8a616b5b722c</v>
      </c>
    </row>
    <row r="13709" spans="1:4" x14ac:dyDescent="0.25">
      <c r="A13709">
        <f>'News Articles 26'!A1296</f>
        <v>9795</v>
      </c>
      <c r="B13709" t="str">
        <f>IF(_xlfn.XLOOKUP(A13709,Test!$A$2:$A$801,Test!$A$2:$A$801,0),"N/A",'News Articles 26'!B1296)</f>
        <v>https://assets.msn.com/labs/mind/AAJGyTT.html</v>
      </c>
      <c r="C13709" t="str">
        <f>'News Articles 26'!C1296</f>
        <v>American Airlines Cabin Crew Union Head Says Members Are Scared To Board Boeing's 737 Max Planes</v>
      </c>
      <c r="D13709" t="str">
        <f>IF(B13709="N/A","N/A",'News Articles 26'!D1296)</f>
        <v>d1e58465a13a403f80383bcb166f4099</v>
      </c>
    </row>
    <row r="13710" spans="1:4" x14ac:dyDescent="0.25">
      <c r="A13710">
        <f>'News Articles 26'!A1293</f>
        <v>9792</v>
      </c>
      <c r="B13710" t="str">
        <f>IF(_xlfn.XLOOKUP(A13710,Test!$A$2:$A$801,Test!$A$2:$A$801,0),"N/A",'News Articles 26'!B1293)</f>
        <v>https://assets.msn.com/labs/mind/AAJGyMV.html</v>
      </c>
      <c r="C13710" t="str">
        <f>'News Articles 26'!C1293</f>
        <v>Ubisoft is developing five games for Microsoft's next Xbox</v>
      </c>
      <c r="D13710" t="str">
        <f>IF(B13710="N/A","N/A",'News Articles 26'!D1293)</f>
        <v>a74d49b4e84242de8f439d68790c56e5</v>
      </c>
    </row>
    <row r="13711" spans="1:4" x14ac:dyDescent="0.25">
      <c r="A13711">
        <f>'News Articles 26'!A11705</f>
        <v>20204</v>
      </c>
      <c r="B13711" t="str">
        <f>IF(_xlfn.XLOOKUP(A13711,Test!$A$2:$A$801,Test!$A$2:$A$801,0),"N/A",'News Articles 26'!B11705)</f>
        <v>https://assets.msn.com/labs/mind/AAJgwTS.html</v>
      </c>
      <c r="C13711" t="str">
        <f>'News Articles 26'!C11705</f>
        <v>15-year-old football player hopes to inspire other kids who have prosthetics</v>
      </c>
      <c r="D13711" t="str">
        <f>IF(B13711="N/A","N/A",'News Articles 26'!D11705)</f>
        <v>094b6cf2112546aa9a9d2e16a9930f1d</v>
      </c>
    </row>
    <row r="13712" spans="1:4" x14ac:dyDescent="0.25">
      <c r="A13712">
        <f>'News Articles 26'!A1283</f>
        <v>9782</v>
      </c>
      <c r="B13712" t="str">
        <f>IF(_xlfn.XLOOKUP(A13712,Test!$A$2:$A$801,Test!$A$2:$A$801,0),"N/A",'News Articles 26'!B1283)</f>
        <v>https://assets.msn.com/labs/mind/AAJGwdV.html</v>
      </c>
      <c r="C13712" t="str">
        <f>'News Articles 26'!C1283</f>
        <v>Meghan Markle Kept it Casual in Jeans and a Crisp Button Down For a Visit to Luminary Bakery</v>
      </c>
      <c r="D13712" t="str">
        <f>IF(B13712="N/A","N/A",'News Articles 26'!D1283)</f>
        <v>64ca86767f6440cfa9dff7f6694122d4</v>
      </c>
    </row>
    <row r="13713" spans="1:4" x14ac:dyDescent="0.25">
      <c r="A13713">
        <f>'News Articles 26'!A1274</f>
        <v>9773</v>
      </c>
      <c r="B13713" t="str">
        <f>IF(_xlfn.XLOOKUP(A13713,Test!$A$2:$A$801,Test!$A$2:$A$801,0),"N/A",'News Articles 26'!B1274)</f>
        <v>https://assets.msn.com/labs/mind/AAJGunZ.html</v>
      </c>
      <c r="C13713" t="str">
        <f>'News Articles 26'!C1274</f>
        <v>How the Modern Warfare series reshaped the history of the FPS</v>
      </c>
      <c r="D13713" t="str">
        <f>IF(B13713="N/A","N/A",'News Articles 26'!D1274)</f>
        <v>4b77496deed94d9dbfa15afbd5ca8f77</v>
      </c>
    </row>
    <row r="13714" spans="1:4" x14ac:dyDescent="0.25">
      <c r="A13714">
        <f>'News Articles 26'!A1271</f>
        <v>9770</v>
      </c>
      <c r="B13714" t="str">
        <f>IF(_xlfn.XLOOKUP(A13714,Test!$A$2:$A$801,Test!$A$2:$A$801,0),"N/A",'News Articles 26'!B1271)</f>
        <v>https://assets.msn.com/labs/mind/AAJGubp.html</v>
      </c>
      <c r="C13714" t="str">
        <f>'News Articles 26'!C1271</f>
        <v>You can now buy your way into Qantas' first and business class airport lounges for as little as $35</v>
      </c>
      <c r="D13714" t="str">
        <f>IF(B13714="N/A","N/A",'News Articles 26'!D1271)</f>
        <v>611a8a09a0c5479fbf4a82083f87119e</v>
      </c>
    </row>
    <row r="13715" spans="1:4" x14ac:dyDescent="0.25">
      <c r="A13715">
        <f>'News Articles 26'!A1260</f>
        <v>9759</v>
      </c>
      <c r="B13715" t="str">
        <f>IF(_xlfn.XLOOKUP(A13715,Test!$A$2:$A$801,Test!$A$2:$A$801,0),"N/A",'News Articles 26'!B1260)</f>
        <v>https://assets.msn.com/labs/mind/AAJGthY.html</v>
      </c>
      <c r="C13715" t="str">
        <f>'News Articles 26'!C1260</f>
        <v>Lori Loughlin says she's not guilty of new charges in college admissions case</v>
      </c>
      <c r="D13715" t="str">
        <f>IF(B13715="N/A","N/A",'News Articles 26'!D1260)</f>
        <v>1b6664fc0d884df3a10e0c22feed49fe</v>
      </c>
    </row>
    <row r="13716" spans="1:4" x14ac:dyDescent="0.25">
      <c r="A13716">
        <f>'News Articles 26'!A11729</f>
        <v>20228</v>
      </c>
      <c r="B13716" t="str">
        <f>IF(_xlfn.XLOOKUP(A13716,Test!$A$2:$A$801,Test!$A$2:$A$801,0),"N/A",'News Articles 26'!B11729)</f>
        <v>https://assets.msn.com/labs/mind/AAJGrNa.html</v>
      </c>
      <c r="C13716" t="str">
        <f>'News Articles 26'!C11729</f>
        <v>The 10 cars, pickup trucks, and SUVs that have the best resale value after 5 years</v>
      </c>
      <c r="D13716" t="str">
        <f>IF(B13716="N/A","N/A",'News Articles 26'!D11729)</f>
        <v>a9ec48698828418aa632d98015aab768</v>
      </c>
    </row>
    <row r="13717" spans="1:4" x14ac:dyDescent="0.25">
      <c r="A13717">
        <f>'News Articles 26'!A1230</f>
        <v>9729</v>
      </c>
      <c r="B13717" t="str">
        <f>IF(_xlfn.XLOOKUP(A13717,Test!$A$2:$A$801,Test!$A$2:$A$801,0),"N/A",'News Articles 26'!B1230)</f>
        <v>https://assets.msn.com/labs/mind/AAJGpre.html</v>
      </c>
      <c r="C13717" t="str">
        <f>'News Articles 26'!C1230</f>
        <v>Taking Up Running Helped This Guy Stay Sober and Lose 60 Pounds</v>
      </c>
      <c r="D13717" t="str">
        <f>IF(B13717="N/A","N/A",'News Articles 26'!D1230)</f>
        <v>0e836f81a1274b8288d497f9141b796d</v>
      </c>
    </row>
    <row r="13718" spans="1:4" x14ac:dyDescent="0.25">
      <c r="A13718">
        <f>'News Articles 26'!A1138</f>
        <v>9637</v>
      </c>
      <c r="B13718" t="str">
        <f>IF(_xlfn.XLOOKUP(A13718,Test!$A$2:$A$801,Test!$A$2:$A$801,0),"N/A",'News Articles 26'!B1138)</f>
        <v>https://assets.msn.com/labs/mind/AAJGP9c.html</v>
      </c>
      <c r="C13718" t="str">
        <f>'News Articles 26'!C1138</f>
        <v>How Can a $1000 Motorcycle Jacket Prove Its Worth?</v>
      </c>
      <c r="D13718" t="str">
        <f>IF(B13718="N/A","N/A",'News Articles 26'!D1138)</f>
        <v>b6da2306fff5450fab08843c45cec424</v>
      </c>
    </row>
    <row r="13719" spans="1:4" x14ac:dyDescent="0.25">
      <c r="A13719">
        <f>'News Articles 26'!A606</f>
        <v>9105</v>
      </c>
      <c r="B13719" t="str">
        <f>IF(_xlfn.XLOOKUP(A13719,Test!$A$2:$A$801,Test!$A$2:$A$801,0),"N/A",'News Articles 26'!B606)</f>
        <v>https://assets.msn.com/labs/mind/AAJgoMO.html</v>
      </c>
      <c r="C13719" t="str">
        <f>'News Articles 26'!C606</f>
        <v>The 2019-20 NBA Season</v>
      </c>
      <c r="D13719" t="str">
        <f>IF(B13719="N/A","N/A",'News Articles 26'!D606)</f>
        <v>6bc7f25545d041cbae98dcce54c8d882</v>
      </c>
    </row>
    <row r="13720" spans="1:4" x14ac:dyDescent="0.25">
      <c r="A13720">
        <f>'News Articles 26'!A1220</f>
        <v>9719</v>
      </c>
      <c r="B13720" t="str">
        <f>IF(_xlfn.XLOOKUP(A13720,Test!$A$2:$A$801,Test!$A$2:$A$801,0),"N/A",'News Articles 26'!B1220)</f>
        <v>https://assets.msn.com/labs/mind/AAJGoDR.html</v>
      </c>
      <c r="C13720" t="str">
        <f>'News Articles 26'!C1220</f>
        <v>This Solo Dining Trend Is Changing the Way People Eat</v>
      </c>
      <c r="D13720" t="str">
        <f>IF(B13720="N/A","N/A",'News Articles 26'!D1220)</f>
        <v>36a06067b15e4dbfa6169c942aee0bf5</v>
      </c>
    </row>
    <row r="13721" spans="1:4" x14ac:dyDescent="0.25">
      <c r="A13721">
        <f>'News Articles 26'!A817</f>
        <v>9316</v>
      </c>
      <c r="B13721" t="str">
        <f>IF(_xlfn.XLOOKUP(A13721,Test!$A$2:$A$801,Test!$A$2:$A$801,0),"N/A",'News Articles 26'!B817)</f>
        <v>https://assets.msn.com/labs/mind/AAJgNJ1.html</v>
      </c>
      <c r="C13721" t="str">
        <f>'News Articles 26'!C817</f>
        <v>Is It Legal to Give CBD to Children?</v>
      </c>
      <c r="D13721" t="str">
        <f>IF(B13721="N/A","N/A",'News Articles 26'!D817)</f>
        <v>d9dfd16c987a476197afb44853dd4672</v>
      </c>
    </row>
    <row r="13722" spans="1:4" x14ac:dyDescent="0.25">
      <c r="A13722">
        <f>'News Articles 26'!A1134</f>
        <v>9633</v>
      </c>
      <c r="B13722" t="str">
        <f>IF(_xlfn.XLOOKUP(A13722,Test!$A$2:$A$801,Test!$A$2:$A$801,0),"N/A",'News Articles 26'!B1134)</f>
        <v>https://assets.msn.com/labs/mind/AAJGN6Y.html</v>
      </c>
      <c r="C13722" t="str">
        <f>'News Articles 26'!C1134</f>
        <v>Look of the Day</v>
      </c>
      <c r="D13722" t="str">
        <f>IF(B13722="N/A","N/A",'News Articles 26'!D1134)</f>
        <v>08697fef3b814d789ef05c778d739c2f</v>
      </c>
    </row>
    <row r="13723" spans="1:4" x14ac:dyDescent="0.25">
      <c r="A13723">
        <f>'News Articles 26'!A1128</f>
        <v>9627</v>
      </c>
      <c r="B13723" t="str">
        <f>IF(_xlfn.XLOOKUP(A13723,Test!$A$2:$A$801,Test!$A$2:$A$801,0),"N/A",'News Articles 26'!B1128)</f>
        <v>https://assets.msn.com/labs/mind/AAJGMcp.html</v>
      </c>
      <c r="C13723" t="str">
        <f>'News Articles 26'!C1128</f>
        <v>This groundbreaking (and paranormal) YA novel explores trans Latinx identity</v>
      </c>
      <c r="D13723" t="str">
        <f>IF(B13723="N/A","N/A",'News Articles 26'!D1128)</f>
        <v>286174511f77468d83bf04dfbe0a7f1a</v>
      </c>
    </row>
    <row r="13724" spans="1:4" x14ac:dyDescent="0.25">
      <c r="A13724">
        <f>'News Articles 26'!A562</f>
        <v>9061</v>
      </c>
      <c r="B13724" t="str">
        <f>IF(_xlfn.XLOOKUP(A13724,Test!$A$2:$A$801,Test!$A$2:$A$801,0),"N/A",'News Articles 26'!B562)</f>
        <v>https://assets.msn.com/labs/mind/AAJgkym.html</v>
      </c>
      <c r="C13724" t="str">
        <f>'News Articles 26'!C562</f>
        <v>An optimism doctor explains how to turn around your no good, very bad day</v>
      </c>
      <c r="D13724" t="str">
        <f>IF(B13724="N/A","N/A",'News Articles 26'!D562)</f>
        <v>98ab9837ca1f401a943101570cf90f0b</v>
      </c>
    </row>
    <row r="13725" spans="1:4" x14ac:dyDescent="0.25">
      <c r="A13725">
        <f>'News Articles 26'!A1115</f>
        <v>9614</v>
      </c>
      <c r="B13725" t="str">
        <f>IF(_xlfn.XLOOKUP(A13725,Test!$A$2:$A$801,Test!$A$2:$A$801,0),"N/A",'News Articles 26'!B1115)</f>
        <v>https://assets.msn.com/labs/mind/AAJGK87.html</v>
      </c>
      <c r="C13725" t="str">
        <f>'News Articles 26'!C1115</f>
        <v>Our favorite Christmas rom-coms</v>
      </c>
      <c r="D13725" t="str">
        <f>IF(B13725="N/A","N/A",'News Articles 26'!D1115)</f>
        <v>dfb786d17b8b4fec9281f2fb3be22104</v>
      </c>
    </row>
    <row r="13726" spans="1:4" x14ac:dyDescent="0.25">
      <c r="A13726">
        <f>'News Articles 26'!A1112</f>
        <v>9611</v>
      </c>
      <c r="B13726" t="str">
        <f>IF(_xlfn.XLOOKUP(A13726,Test!$A$2:$A$801,Test!$A$2:$A$801,0),"N/A",'News Articles 26'!B1112)</f>
        <v>https://assets.msn.com/labs/mind/AAJGJQ5.html</v>
      </c>
      <c r="C13726" t="str">
        <f>'News Articles 26'!C1112</f>
        <v>Incredible photos from the fall of the Berlin Wall</v>
      </c>
      <c r="D13726" t="str">
        <f>IF(B13726="N/A","N/A",'News Articles 26'!D1112)</f>
        <v>d39565d2192f49d499190605b6b9939f</v>
      </c>
    </row>
    <row r="13727" spans="1:4" x14ac:dyDescent="0.25">
      <c r="A13727">
        <f>'News Articles 26'!A1107</f>
        <v>9606</v>
      </c>
      <c r="B13727" t="str">
        <f>IF(_xlfn.XLOOKUP(A13727,Test!$A$2:$A$801,Test!$A$2:$A$801,0),"N/A",'News Articles 26'!B1107)</f>
        <v>https://assets.msn.com/labs/mind/AAJGHM8.html</v>
      </c>
      <c r="C13727" t="str">
        <f>'News Articles 26'!C1107</f>
        <v>Hip hop's richest celebrities</v>
      </c>
      <c r="D13727" t="str">
        <f>IF(B13727="N/A","N/A",'News Articles 26'!D1107)</f>
        <v>855fa79990424a039a364c04c38b0b35</v>
      </c>
    </row>
    <row r="13728" spans="1:4" x14ac:dyDescent="0.25">
      <c r="A13728">
        <f>'News Articles 26'!A11727</f>
        <v>20226</v>
      </c>
      <c r="B13728" t="str">
        <f>IF(_xlfn.XLOOKUP(A13728,Test!$A$2:$A$801,Test!$A$2:$A$801,0),"N/A",'News Articles 26'!B11727)</f>
        <v>https://assets.msn.com/labs/mind/AAJGHCj.html</v>
      </c>
      <c r="C13728" t="str">
        <f>'News Articles 26'!C11727</f>
        <v>The State of the Job Market for Veterans</v>
      </c>
      <c r="D13728" t="str">
        <f>IF(B13728="N/A","N/A",'News Articles 26'!D11727)</f>
        <v>da753e4e6b3a4c0fb9d19a09f606e4d4</v>
      </c>
    </row>
    <row r="13729" spans="1:4" x14ac:dyDescent="0.25">
      <c r="A13729">
        <f>'News Articles 26'!A1103</f>
        <v>9602</v>
      </c>
      <c r="B13729" t="str">
        <f>IF(_xlfn.XLOOKUP(A13729,Test!$A$2:$A$801,Test!$A$2:$A$801,0),"N/A",'News Articles 26'!B1103)</f>
        <v>https://assets.msn.com/labs/mind/AAJGHAR.html</v>
      </c>
      <c r="C13729" t="str">
        <f>'News Articles 26'!C1103</f>
        <v>See the secret airplane bedrooms where flight attendants sleep on long-haul flights</v>
      </c>
      <c r="D13729" t="str">
        <f>IF(B13729="N/A","N/A",'News Articles 26'!D1103)</f>
        <v>b71b7915005641d58b32351acf881797</v>
      </c>
    </row>
    <row r="13730" spans="1:4" x14ac:dyDescent="0.25">
      <c r="A13730">
        <f>'News Articles 26'!A1189</f>
        <v>9688</v>
      </c>
      <c r="B13730" t="str">
        <f>IF(_xlfn.XLOOKUP(A13730,Test!$A$2:$A$801,Test!$A$2:$A$801,0),"N/A",'News Articles 26'!B1189)</f>
        <v>https://assets.msn.com/labs/mind/AAJGfQR.html</v>
      </c>
      <c r="C13730" t="str">
        <f>'News Articles 26'!C1189</f>
        <v>The Best Rides at the New Nickelodeon Universe Theme Park, According to a Toddler</v>
      </c>
      <c r="D13730" t="str">
        <f>IF(B13730="N/A","N/A",'News Articles 26'!D1189)</f>
        <v>f4f5652320af46c297a1cb32d778242d</v>
      </c>
    </row>
    <row r="13731" spans="1:4" x14ac:dyDescent="0.25">
      <c r="A13731">
        <f>'News Articles 26'!A1187</f>
        <v>9686</v>
      </c>
      <c r="B13731" t="str">
        <f>IF(_xlfn.XLOOKUP(A13731,Test!$A$2:$A$801,Test!$A$2:$A$801,0),"N/A",'News Articles 26'!B1187)</f>
        <v>https://assets.msn.com/labs/mind/AAJGf5G.html</v>
      </c>
      <c r="C13731" t="str">
        <f>'News Articles 26'!C1187</f>
        <v>138 of the best deals, sales &amp; discount codes in November</v>
      </c>
      <c r="D13731" t="str">
        <f>IF(B13731="N/A","N/A",'News Articles 26'!D1187)</f>
        <v>1c414d5002ec4883ac5bd32086a6cb91</v>
      </c>
    </row>
    <row r="13732" spans="1:4" x14ac:dyDescent="0.25">
      <c r="A13732">
        <f>'News Articles 26'!A1097</f>
        <v>9596</v>
      </c>
      <c r="B13732" t="str">
        <f>IF(_xlfn.XLOOKUP(A13732,Test!$A$2:$A$801,Test!$A$2:$A$801,0),"N/A",'News Articles 26'!B1097)</f>
        <v>https://assets.msn.com/labs/mind/AAJGEy4.html</v>
      </c>
      <c r="C13732" t="str">
        <f>'News Articles 26'!C1097</f>
        <v>17 Signs a Marriage Won't Last, According to Wedding Planners</v>
      </c>
      <c r="D13732" t="str">
        <f>IF(B13732="N/A","N/A",'News Articles 26'!D1097)</f>
        <v>42673fc720dd4220a839e62450448669</v>
      </c>
    </row>
    <row r="13733" spans="1:4" x14ac:dyDescent="0.25">
      <c r="A13733">
        <f>'News Articles 26'!A335</f>
        <v>8834</v>
      </c>
      <c r="B13733" t="str">
        <f>IF(_xlfn.XLOOKUP(A13733,Test!$A$2:$A$801,Test!$A$2:$A$801,0),"N/A",'News Articles 26'!B335)</f>
        <v>https://assets.msn.com/labs/mind/AAJgdOG.html</v>
      </c>
      <c r="C13733" t="str">
        <f>'News Articles 26'!C335</f>
        <v>Jason Segel hilariously photobombed this couple's engagement photos</v>
      </c>
      <c r="D13733" t="str">
        <f>IF(B13733="N/A","N/A",'News Articles 26'!D335)</f>
        <v>34e055e77b674beb818e00875f7b7641</v>
      </c>
    </row>
    <row r="13734" spans="1:4" x14ac:dyDescent="0.25">
      <c r="A13734">
        <f>'News Articles 26'!A1169</f>
        <v>9668</v>
      </c>
      <c r="B13734" t="str">
        <f>IF(_xlfn.XLOOKUP(A13734,Test!$A$2:$A$801,Test!$A$2:$A$801,0),"N/A",'News Articles 26'!B1169)</f>
        <v>https://assets.msn.com/labs/mind/AAJGd6e.html</v>
      </c>
      <c r="C13734" t="str">
        <f>'News Articles 26'!C1169</f>
        <v>20 Fast Food Restaurants Then and Now</v>
      </c>
      <c r="D13734" t="str">
        <f>IF(B13734="N/A","N/A",'News Articles 26'!D1169)</f>
        <v>d26933cba5be433e834ccd15eb10facc</v>
      </c>
    </row>
    <row r="13735" spans="1:4" x14ac:dyDescent="0.25">
      <c r="A13735">
        <f>'News Articles 26'!A1091</f>
        <v>9590</v>
      </c>
      <c r="B13735" t="str">
        <f>IF(_xlfn.XLOOKUP(A13735,Test!$A$2:$A$801,Test!$A$2:$A$801,0),"N/A",'News Articles 26'!B1091)</f>
        <v>https://assets.msn.com/labs/mind/AAJGCem.html</v>
      </c>
      <c r="C13735" t="str">
        <f>'News Articles 26'!C1091</f>
        <v>Red Dead Redemption 2 rides onto PC packing new gameplay and graphics to die for</v>
      </c>
      <c r="D13735" t="str">
        <f>IF(B13735="N/A","N/A",'News Articles 26'!D1091)</f>
        <v>a1b8724142e64276bd3d07f5f094e0a8</v>
      </c>
    </row>
    <row r="13736" spans="1:4" x14ac:dyDescent="0.25">
      <c r="A13736">
        <f>'News Articles 26'!A290</f>
        <v>8789</v>
      </c>
      <c r="B13736" t="str">
        <f>IF(_xlfn.XLOOKUP(A13736,Test!$A$2:$A$801,Test!$A$2:$A$801,0),"N/A",'News Articles 26'!B290)</f>
        <v>https://assets.msn.com/labs/mind/AAJgcan.html</v>
      </c>
      <c r="C13736" t="str">
        <f>'News Articles 26'!C290</f>
        <v>Can Dogs Eat Turkey?</v>
      </c>
      <c r="D13736" t="str">
        <f>IF(B13736="N/A","N/A",'News Articles 26'!D290)</f>
        <v>283e114ec2b648aaba43f98af1270cea</v>
      </c>
    </row>
    <row r="13737" spans="1:4" x14ac:dyDescent="0.25">
      <c r="A13737">
        <f>'News Articles 26'!A1160</f>
        <v>9659</v>
      </c>
      <c r="B13737" t="str">
        <f>IF(_xlfn.XLOOKUP(A13737,Test!$A$2:$A$801,Test!$A$2:$A$801,0),"N/A",'News Articles 26'!B1160)</f>
        <v>https://assets.msn.com/labs/mind/AAJGbJH.html</v>
      </c>
      <c r="C13737" t="str">
        <f>'News Articles 26'!C1160</f>
        <v>16 Effective Ways To Trick Yourself Into Saving Money</v>
      </c>
      <c r="D13737" t="str">
        <f>IF(B13737="N/A","N/A",'News Articles 26'!D1160)</f>
        <v>205ada7b74e3410595390fabb00f7d24</v>
      </c>
    </row>
    <row r="13738" spans="1:4" x14ac:dyDescent="0.25">
      <c r="A13738">
        <f>'News Articles 26'!A1159</f>
        <v>9658</v>
      </c>
      <c r="B13738" t="str">
        <f>IF(_xlfn.XLOOKUP(A13738,Test!$A$2:$A$801,Test!$A$2:$A$801,0),"N/A",'News Articles 26'!B1159)</f>
        <v>https://assets.msn.com/labs/mind/AAJGbCi.html</v>
      </c>
      <c r="C13738" t="str">
        <f>'News Articles 26'!C1159</f>
        <v>How much does it cost to become president?</v>
      </c>
      <c r="D13738" t="str">
        <f>IF(B13738="N/A","N/A",'News Articles 26'!D1159)</f>
        <v>b0b61b1a9d4a49739b4e3926b26770fd</v>
      </c>
    </row>
    <row r="13739" spans="1:4" x14ac:dyDescent="0.25">
      <c r="A13739">
        <f>'News Articles 26'!A1082</f>
        <v>9581</v>
      </c>
      <c r="B13739" t="str">
        <f>IF(_xlfn.XLOOKUP(A13739,Test!$A$2:$A$801,Test!$A$2:$A$801,0),"N/A",'News Articles 26'!B1082)</f>
        <v>https://assets.msn.com/labs/mind/AAJGAkA.html</v>
      </c>
      <c r="C13739" t="str">
        <f>'News Articles 26'!C1082</f>
        <v>Miranda Lambert Says She's 'Terrified' Of The Gym, And Tbh, I Can Relate</v>
      </c>
      <c r="D13739" t="str">
        <f>IF(B13739="N/A","N/A",'News Articles 26'!D1082)</f>
        <v>02f5f713301b493699d2705145a76b16</v>
      </c>
    </row>
    <row r="13740" spans="1:4" x14ac:dyDescent="0.25">
      <c r="A13740">
        <f>'News Articles 26'!A1079</f>
        <v>9578</v>
      </c>
      <c r="B13740" t="str">
        <f>IF(_xlfn.XLOOKUP(A13740,Test!$A$2:$A$801,Test!$A$2:$A$801,0),"N/A",'News Articles 26'!B1079)</f>
        <v>https://assets.msn.com/labs/mind/AAJGAbr.html</v>
      </c>
      <c r="C13740" t="str">
        <f>'News Articles 26'!C1079</f>
        <v>Here Are the 11 New Books You Should Read in November</v>
      </c>
      <c r="D13740" t="str">
        <f>IF(B13740="N/A","N/A",'News Articles 26'!D1079)</f>
        <v>a9193abaeb6a472fa4b4c7b8f4caabbd</v>
      </c>
    </row>
    <row r="13741" spans="1:4" x14ac:dyDescent="0.25">
      <c r="A13741">
        <f>'News Articles 26'!A1067</f>
        <v>9566</v>
      </c>
      <c r="B13741" t="str">
        <f>IF(_xlfn.XLOOKUP(A13741,Test!$A$2:$A$801,Test!$A$2:$A$801,0),"N/A",'News Articles 26'!B1067)</f>
        <v>https://assets.msn.com/labs/mind/AAJG937.html</v>
      </c>
      <c r="C13741" t="str">
        <f>'News Articles 26'!C1067</f>
        <v>The Hospital on a Mission to Bring Home-Cooked Meals to Its Patients</v>
      </c>
      <c r="D13741" t="str">
        <f>IF(B13741="N/A","N/A",'News Articles 26'!D1067)</f>
        <v>15465379b286444ab316a0966bcb134a</v>
      </c>
    </row>
    <row r="13742" spans="1:4" x14ac:dyDescent="0.25">
      <c r="A13742">
        <f>'News Articles 26'!A1059</f>
        <v>9558</v>
      </c>
      <c r="B13742" t="str">
        <f>IF(_xlfn.XLOOKUP(A13742,Test!$A$2:$A$801,Test!$A$2:$A$801,0),"N/A",'News Articles 26'!B1059)</f>
        <v>https://assets.msn.com/labs/mind/AAJG8Dh.html</v>
      </c>
      <c r="C13742" t="str">
        <f>'News Articles 26'!C1059</f>
        <v>Meet the puppy found after the Baghdadi raid</v>
      </c>
      <c r="D13742" t="str">
        <f>IF(B13742="N/A","N/A",'News Articles 26'!D1059)</f>
        <v>010966b37aa14e679c6276799fb37d14</v>
      </c>
    </row>
    <row r="13743" spans="1:4" x14ac:dyDescent="0.25">
      <c r="A13743">
        <f>'News Articles 26'!A724</f>
        <v>9223</v>
      </c>
      <c r="B13743" t="str">
        <f>IF(_xlfn.XLOOKUP(A13743,Test!$A$2:$A$801,Test!$A$2:$A$801,0),"N/A",'News Articles 26'!B724)</f>
        <v>https://assets.msn.com/labs/mind/AAJg75I.html</v>
      </c>
      <c r="C13743" t="str">
        <f>'News Articles 26'!C724</f>
        <v>Healthy Eating Habits That Will Change Your Life</v>
      </c>
      <c r="D13743" t="str">
        <f>IF(B13743="N/A","N/A",'News Articles 26'!D724)</f>
        <v>a2a1ddc4f14940479d470800f54780f4</v>
      </c>
    </row>
    <row r="13744" spans="1:4" x14ac:dyDescent="0.25">
      <c r="A13744">
        <f>'News Articles 26'!A717</f>
        <v>9216</v>
      </c>
      <c r="B13744" t="str">
        <f>IF(_xlfn.XLOOKUP(A13744,Test!$A$2:$A$801,Test!$A$2:$A$801,0),"N/A",'News Articles 26'!B717)</f>
        <v>https://assets.msn.com/labs/mind/AAJg6zu.html</v>
      </c>
      <c r="C13744" t="str">
        <f>'News Articles 26'!C717</f>
        <v>Ashley Graham Has Gone Through a Huge Style Evolution Within 2019 Alone</v>
      </c>
      <c r="D13744" t="str">
        <f>IF(B13744="N/A","N/A",'News Articles 26'!D717)</f>
        <v>fc235185d19246f99d78e9a1e106f72b</v>
      </c>
    </row>
    <row r="13745" spans="1:4" x14ac:dyDescent="0.25">
      <c r="A13745">
        <f>'News Articles 26'!A704</f>
        <v>9203</v>
      </c>
      <c r="B13745" t="str">
        <f>IF(_xlfn.XLOOKUP(A13745,Test!$A$2:$A$801,Test!$A$2:$A$801,0),"N/A",'News Articles 26'!B704)</f>
        <v>https://assets.msn.com/labs/mind/AAJg61h.html</v>
      </c>
      <c r="C13745" t="str">
        <f>'News Articles 26'!C704</f>
        <v>Pepperidge Farm Just Released an Adorable New Cookie Inspired By the Rockettes</v>
      </c>
      <c r="D13745" t="str">
        <f>IF(B13745="N/A","N/A",'News Articles 26'!D704)</f>
        <v>5e3bb2025bce49a691ff12e0678c5cd4</v>
      </c>
    </row>
    <row r="13746" spans="1:4" x14ac:dyDescent="0.25">
      <c r="A13746">
        <f>'News Articles 26'!A1040</f>
        <v>9539</v>
      </c>
      <c r="B13746" t="str">
        <f>IF(_xlfn.XLOOKUP(A13746,Test!$A$2:$A$801,Test!$A$2:$A$801,0),"N/A",'News Articles 26'!B1040)</f>
        <v>https://assets.msn.com/labs/mind/AAJG5Jm.html</v>
      </c>
      <c r="C13746" t="str">
        <f>'News Articles 26'!C1040</f>
        <v>Walmart and Kroger Undercut Drugstore Chains' Prices by up to 50%</v>
      </c>
      <c r="D13746" t="str">
        <f>IF(B13746="N/A","N/A",'News Articles 26'!D1040)</f>
        <v>c1af8e533f7b4fcdb317a961f236ee1c</v>
      </c>
    </row>
    <row r="13747" spans="1:4" x14ac:dyDescent="0.25">
      <c r="A13747">
        <f>'News Articles 26'!A1039</f>
        <v>9538</v>
      </c>
      <c r="B13747" t="str">
        <f>IF(_xlfn.XLOOKUP(A13747,Test!$A$2:$A$801,Test!$A$2:$A$801,0),"N/A",'News Articles 26'!B1039)</f>
        <v>https://assets.msn.com/labs/mind/AAJG5Ci.html</v>
      </c>
      <c r="C13747" t="str">
        <f>'News Articles 26'!C1039</f>
        <v>26 Holiday Deals to Grab Before Thanksgiving</v>
      </c>
      <c r="D13747" t="str">
        <f>IF(B13747="N/A","N/A",'News Articles 26'!D1039)</f>
        <v>51344bf234d44acf8a45eda6cb4e2822</v>
      </c>
    </row>
    <row r="13748" spans="1:4" x14ac:dyDescent="0.25">
      <c r="A13748">
        <f>'News Articles 26'!A675</f>
        <v>9174</v>
      </c>
      <c r="B13748" t="str">
        <f>IF(_xlfn.XLOOKUP(A13748,Test!$A$2:$A$801,Test!$A$2:$A$801,0),"N/A",'News Articles 26'!B675)</f>
        <v>https://assets.msn.com/labs/mind/AAJg4w8.html</v>
      </c>
      <c r="C13748" t="str">
        <f>'News Articles 26'!C675</f>
        <v>Pioneer Woman Ree Drummond cooks with roast chicken</v>
      </c>
      <c r="D13748" t="str">
        <f>IF(B13748="N/A","N/A",'News Articles 26'!D675)</f>
        <v>5c42315653df4a5da040246b62dc7a85</v>
      </c>
    </row>
    <row r="13749" spans="1:4" x14ac:dyDescent="0.25">
      <c r="A13749">
        <f>'News Articles 26'!A672</f>
        <v>9171</v>
      </c>
      <c r="B13749" t="str">
        <f>IF(_xlfn.XLOOKUP(A13749,Test!$A$2:$A$801,Test!$A$2:$A$801,0),"N/A",'News Articles 26'!B672)</f>
        <v>https://assets.msn.com/labs/mind/AAJg4qG.html</v>
      </c>
      <c r="C13749" t="str">
        <f>'News Articles 26'!C672</f>
        <v>Why Lamborghini's new hybrid is bad for the environment</v>
      </c>
      <c r="D13749" t="str">
        <f>IF(B13749="N/A","N/A",'News Articles 26'!D672)</f>
        <v>f72f0eb25ccc4d239df4856abdd1717e</v>
      </c>
    </row>
    <row r="13750" spans="1:4" x14ac:dyDescent="0.25">
      <c r="A13750">
        <f>'News Articles 26'!A666</f>
        <v>9165</v>
      </c>
      <c r="B13750" t="str">
        <f>IF(_xlfn.XLOOKUP(A13750,Test!$A$2:$A$801,Test!$A$2:$A$801,0),"N/A",'News Articles 26'!B666)</f>
        <v>https://assets.msn.com/labs/mind/AAJg4iz.html</v>
      </c>
      <c r="C13750" t="str">
        <f>'News Articles 26'!C666</f>
        <v>I looked into 'house hacking' to live for free, but there are a few reasons I've decided it's not for me</v>
      </c>
      <c r="D13750" t="str">
        <f>IF(B13750="N/A","N/A",'News Articles 26'!D666)</f>
        <v>5399191cd96e4cd4a1a3ab8c2b746cbb</v>
      </c>
    </row>
    <row r="13751" spans="1:4" x14ac:dyDescent="0.25">
      <c r="A13751">
        <f>'News Articles 26'!A1024</f>
        <v>9523</v>
      </c>
      <c r="B13751" t="str">
        <f>IF(_xlfn.XLOOKUP(A13751,Test!$A$2:$A$801,Test!$A$2:$A$801,0),"N/A",'News Articles 26'!B1024)</f>
        <v>https://assets.msn.com/labs/mind/AAJG2ta.html</v>
      </c>
      <c r="C13751" t="str">
        <f>'News Articles 26'!C1024</f>
        <v>American Airlines cabin crew fear return of Boeing 737 Max</v>
      </c>
      <c r="D13751" t="str">
        <f>IF(B13751="N/A","N/A",'News Articles 26'!D1024)</f>
        <v>0778a1bba2b0498aa4497167be212d6d</v>
      </c>
    </row>
    <row r="13752" spans="1:4" x14ac:dyDescent="0.25">
      <c r="A13752">
        <f>'News Articles 26'!A11698</f>
        <v>20197</v>
      </c>
      <c r="B13752" t="str">
        <f>IF(_xlfn.XLOOKUP(A13752,Test!$A$2:$A$801,Test!$A$2:$A$801,0),"N/A",'News Articles 26'!B11698)</f>
        <v>https://assets.msn.com/labs/mind/AAJg1xZ.html</v>
      </c>
      <c r="C13752" t="str">
        <f>'News Articles 26'!C11698</f>
        <v>What's the Password?</v>
      </c>
      <c r="D13752" t="str">
        <f>IF(B13752="N/A","N/A",'News Articles 26'!D11698)</f>
        <v>d56f3838a5a54d389de65910e526b381</v>
      </c>
    </row>
    <row r="13753" spans="1:4" x14ac:dyDescent="0.25">
      <c r="A13753">
        <f>'News Articles 26'!A1011</f>
        <v>9510</v>
      </c>
      <c r="B13753" t="str">
        <f>IF(_xlfn.XLOOKUP(A13753,Test!$A$2:$A$801,Test!$A$2:$A$801,0),"N/A",'News Articles 26'!B1011)</f>
        <v>https://assets.msn.com/labs/mind/AAJG1Hx.html</v>
      </c>
      <c r="C13753" t="str">
        <f>'News Articles 26'!C1011</f>
        <v>Grammys to honor Dr. Dre for trailblazing production work</v>
      </c>
      <c r="D13753" t="str">
        <f>IF(B13753="N/A","N/A",'News Articles 26'!D1011)</f>
        <v>0a5353f9c928469a8f89acca4f7b2063</v>
      </c>
    </row>
    <row r="13754" spans="1:4" x14ac:dyDescent="0.25">
      <c r="A13754">
        <f>'News Articles 26'!A839</f>
        <v>9338</v>
      </c>
      <c r="B13754" t="str">
        <f>IF(_xlfn.XLOOKUP(A13754,Test!$A$2:$A$801,Test!$A$2:$A$801,0),"N/A",'News Articles 26'!B839)</f>
        <v>https://assets.msn.com/labs/mind/AAJFYBv.html</v>
      </c>
      <c r="C13754" t="str">
        <f>'News Articles 26'!C839</f>
        <v>Health disparities: Why do women live longer than men?</v>
      </c>
      <c r="D13754" t="str">
        <f>IF(B13754="N/A","N/A",'News Articles 26'!D839)</f>
        <v>521ce6d3d6164396b32b188bd72cf2b9</v>
      </c>
    </row>
    <row r="13755" spans="1:4" x14ac:dyDescent="0.25">
      <c r="A13755">
        <f>'News Articles 26'!A312</f>
        <v>8811</v>
      </c>
      <c r="B13755" t="str">
        <f>IF(_xlfn.XLOOKUP(A13755,Test!$A$2:$A$801,Test!$A$2:$A$801,0),"N/A",'News Articles 26'!B312)</f>
        <v>https://assets.msn.com/labs/mind/AAJfY5J.html</v>
      </c>
      <c r="C13755" t="str">
        <f>'News Articles 26'!C312</f>
        <v>15 Questions to Ask at Your First Cancer Appointment</v>
      </c>
      <c r="D13755" t="str">
        <f>IF(B13755="N/A","N/A",'News Articles 26'!D312)</f>
        <v>1b28fb8a60594205a24d10dc76830a5e</v>
      </c>
    </row>
    <row r="13756" spans="1:4" x14ac:dyDescent="0.25">
      <c r="A13756">
        <f>'News Articles 26'!A279</f>
        <v>8778</v>
      </c>
      <c r="B13756" t="str">
        <f>IF(_xlfn.XLOOKUP(A13756,Test!$A$2:$A$801,Test!$A$2:$A$801,0),"N/A",'News Articles 26'!B279)</f>
        <v>https://assets.msn.com/labs/mind/AAJfXZY.html</v>
      </c>
      <c r="C13756" t="str">
        <f>'News Articles 26'!C279</f>
        <v>Lizzo Refutes 'Truth Hurts' Plagiarism Claims: 'That Song Is My Life'</v>
      </c>
      <c r="D13756" t="str">
        <f>IF(B13756="N/A","N/A",'News Articles 26'!D279)</f>
        <v>6b5d5f1ab9334996b7b90ea31dcfd66a</v>
      </c>
    </row>
    <row r="13757" spans="1:4" x14ac:dyDescent="0.25">
      <c r="A13757">
        <f>'News Articles 26'!A295</f>
        <v>8794</v>
      </c>
      <c r="B13757" t="str">
        <f>IF(_xlfn.XLOOKUP(A13757,Test!$A$2:$A$801,Test!$A$2:$A$801,0),"N/A",'News Articles 26'!B295)</f>
        <v>https://assets.msn.com/labs/mind/AAJfXsG.html</v>
      </c>
      <c r="C13757" t="str">
        <f>'News Articles 26'!C295</f>
        <v>35 musicians you should see live at least once in your life</v>
      </c>
      <c r="D13757" t="str">
        <f>IF(B13757="N/A","N/A",'News Articles 26'!D295)</f>
        <v>68528e3940f342cc89834fd0e24300f0</v>
      </c>
    </row>
    <row r="13758" spans="1:4" x14ac:dyDescent="0.25">
      <c r="A13758">
        <f>'News Articles 26'!A994</f>
        <v>9493</v>
      </c>
      <c r="B13758" t="str">
        <f>IF(_xlfn.XLOOKUP(A13758,Test!$A$2:$A$801,Test!$A$2:$A$801,0),"N/A",'News Articles 26'!B994)</f>
        <v>https://assets.msn.com/labs/mind/AAJFwzW.html</v>
      </c>
      <c r="C13758" t="str">
        <f>'News Articles 26'!C994</f>
        <v>Silent Signs of Colon Cancer</v>
      </c>
      <c r="D13758" t="str">
        <f>IF(B13758="N/A","N/A",'News Articles 26'!D994)</f>
        <v>cb5e75314e4e49d6a24df9ab6ce941de</v>
      </c>
    </row>
    <row r="13759" spans="1:4" x14ac:dyDescent="0.25">
      <c r="A13759">
        <f>'News Articles 26'!A225</f>
        <v>8724</v>
      </c>
      <c r="B13759" t="str">
        <f>IF(_xlfn.XLOOKUP(A13759,Test!$A$2:$A$801,Test!$A$2:$A$801,0),"N/A",'News Articles 26'!B225)</f>
        <v>https://assets.msn.com/labs/mind/AAJfWVT.html</v>
      </c>
      <c r="C13759" t="str">
        <f>'News Articles 26'!C225</f>
        <v>50 underrated state parks across the US that everyone should visit in their lifetime</v>
      </c>
      <c r="D13759" t="str">
        <f>IF(B13759="N/A","N/A",'News Articles 26'!D225)</f>
        <v>c6101b14fba24432bd21c7e1fe51216b</v>
      </c>
    </row>
    <row r="13760" spans="1:4" x14ac:dyDescent="0.25">
      <c r="A13760">
        <f>'News Articles 26'!A232</f>
        <v>8731</v>
      </c>
      <c r="B13760" t="str">
        <f>IF(_xlfn.XLOOKUP(A13760,Test!$A$2:$A$801,Test!$A$2:$A$801,0),"N/A",'News Articles 26'!B232)</f>
        <v>https://assets.msn.com/labs/mind/AAJfWkN.html</v>
      </c>
      <c r="C13760" t="str">
        <f>'News Articles 26'!C232</f>
        <v>The Midlife Weight-Gain Struggle Is Real. Here's What You Can Do About It</v>
      </c>
      <c r="D13760" t="str">
        <f>IF(B13760="N/A","N/A",'News Articles 26'!D232)</f>
        <v>c6438d505fba4f3baeea8de9d316031e</v>
      </c>
    </row>
    <row r="13761" spans="1:4" x14ac:dyDescent="0.25">
      <c r="A13761">
        <f>'News Articles 26'!A983</f>
        <v>9482</v>
      </c>
      <c r="B13761" t="str">
        <f>IF(_xlfn.XLOOKUP(A13761,Test!$A$2:$A$801,Test!$A$2:$A$801,0),"N/A",'News Articles 26'!B983)</f>
        <v>https://assets.msn.com/labs/mind/AAJFvhS.html</v>
      </c>
      <c r="C13761" t="str">
        <f>'News Articles 26'!C983</f>
        <v>Watch Courteney Cox Cut Her Bangs In Honor of 'Scream 3!'</v>
      </c>
      <c r="D13761" t="str">
        <f>IF(B13761="N/A","N/A",'News Articles 26'!D983)</f>
        <v>53f8b745421947628343c988dbf7a38c</v>
      </c>
    </row>
    <row r="13762" spans="1:4" x14ac:dyDescent="0.25">
      <c r="A13762">
        <f>'News Articles 26'!A188</f>
        <v>8687</v>
      </c>
      <c r="B13762" t="str">
        <f>IF(_xlfn.XLOOKUP(A13762,Test!$A$2:$A$801,Test!$A$2:$A$801,0),"N/A",'News Articles 26'!B188)</f>
        <v>https://assets.msn.com/labs/mind/AAJfVAM.html</v>
      </c>
      <c r="C13762" t="str">
        <f>'News Articles 26'!C188</f>
        <v>25 photos of tiny living spaces around the world</v>
      </c>
      <c r="D13762" t="str">
        <f>IF(B13762="N/A","N/A",'News Articles 26'!D188)</f>
        <v>7fd0215a7bc34ea6b719bb54a0a7b974</v>
      </c>
    </row>
    <row r="13763" spans="1:4" x14ac:dyDescent="0.25">
      <c r="A13763">
        <f>'News Articles 26'!A540</f>
        <v>9039</v>
      </c>
      <c r="B13763" t="str">
        <f>IF(_xlfn.XLOOKUP(A13763,Test!$A$2:$A$801,Test!$A$2:$A$801,0),"N/A",'News Articles 26'!B540)</f>
        <v>https://assets.msn.com/labs/mind/AAJfv5o.html</v>
      </c>
      <c r="C13763" t="str">
        <f>'News Articles 26'!C540</f>
        <v>The Most Allergy-Friendly Dog Breeds</v>
      </c>
      <c r="D13763" t="str">
        <f>IF(B13763="N/A","N/A",'News Articles 26'!D540)</f>
        <v>0bf1e22c0df84b868270916492b3e785</v>
      </c>
    </row>
    <row r="13764" spans="1:4" x14ac:dyDescent="0.25">
      <c r="A13764">
        <f>'News Articles 26'!A534</f>
        <v>9033</v>
      </c>
      <c r="B13764" t="str">
        <f>IF(_xlfn.XLOOKUP(A13764,Test!$A$2:$A$801,Test!$A$2:$A$801,0),"N/A",'News Articles 26'!B534)</f>
        <v>https://assets.msn.com/labs/mind/AAJfur0.html</v>
      </c>
      <c r="C13764" t="str">
        <f>'News Articles 26'!C534</f>
        <v>Here's how much sugar is in your favorite fall-themed drinks from Dunkin' and Starbucks, ranked</v>
      </c>
      <c r="D13764" t="str">
        <f>IF(B13764="N/A","N/A",'News Articles 26'!D534)</f>
        <v>b587b7ed1d4f4a618e97f788ce11cf68</v>
      </c>
    </row>
    <row r="13765" spans="1:4" x14ac:dyDescent="0.25">
      <c r="A13765">
        <f>'News Articles 26'!A971</f>
        <v>9470</v>
      </c>
      <c r="B13765" t="str">
        <f>IF(_xlfn.XLOOKUP(A13765,Test!$A$2:$A$801,Test!$A$2:$A$801,0),"N/A",'News Articles 26'!B971)</f>
        <v>https://assets.msn.com/labs/mind/AAJFtIk.html</v>
      </c>
      <c r="C13765" t="str">
        <f>'News Articles 26'!C971</f>
        <v>This type of exercise engages 86% of your muscles here's how to work it into your fitness routine</v>
      </c>
      <c r="D13765" t="str">
        <f>IF(B13765="N/A","N/A",'News Articles 26'!D971)</f>
        <v>b6b2d250bdfc4a89a4adc5ab1639f6b6</v>
      </c>
    </row>
    <row r="13766" spans="1:4" x14ac:dyDescent="0.25">
      <c r="A13766">
        <f>'News Articles 26'!A509</f>
        <v>9008</v>
      </c>
      <c r="B13766" t="str">
        <f>IF(_xlfn.XLOOKUP(A13766,Test!$A$2:$A$801,Test!$A$2:$A$801,0),"N/A",'News Articles 26'!B509)</f>
        <v>https://assets.msn.com/labs/mind/AAJfthq.html</v>
      </c>
      <c r="C13766" t="str">
        <f>'News Articles 26'!C509</f>
        <v>Baby cheetah goes head-to-head with puppy</v>
      </c>
      <c r="D13766" t="str">
        <f>IF(B13766="N/A","N/A",'News Articles 26'!D509)</f>
        <v>3332aaa498f74be4b29e7d027176ac1d</v>
      </c>
    </row>
    <row r="13767" spans="1:4" x14ac:dyDescent="0.25">
      <c r="A13767">
        <f>'News Articles 26'!A508</f>
        <v>9007</v>
      </c>
      <c r="B13767" t="str">
        <f>IF(_xlfn.XLOOKUP(A13767,Test!$A$2:$A$801,Test!$A$2:$A$801,0),"N/A",'News Articles 26'!B508)</f>
        <v>https://assets.msn.com/labs/mind/AAJfthh.html</v>
      </c>
      <c r="C13767" t="str">
        <f>'News Articles 26'!C508</f>
        <v>36 ways to add instant color to your home decor</v>
      </c>
      <c r="D13767" t="str">
        <f>IF(B13767="N/A","N/A",'News Articles 26'!D508)</f>
        <v>34d759a4ea8247078449f8d24aca241f</v>
      </c>
    </row>
    <row r="13768" spans="1:4" x14ac:dyDescent="0.25">
      <c r="A13768">
        <f>'News Articles 26'!A1744</f>
        <v>10243</v>
      </c>
      <c r="B13768" t="str">
        <f>IF(_xlfn.XLOOKUP(A13768,Test!$A$2:$A$801,Test!$A$2:$A$801,0),"N/A",'News Articles 26'!B1744)</f>
        <v>https://assets.msn.com/labs/mind/AAJfSIG.html</v>
      </c>
      <c r="C13768" t="str">
        <f>'News Articles 26'!C1744</f>
        <v>This Is What's New at Trader Joe's for Fall</v>
      </c>
      <c r="D13768" t="str">
        <f>IF(B13768="N/A","N/A",'News Articles 26'!D1744)</f>
        <v>b6a387cdd87149e383a63ffe23ab70b7</v>
      </c>
    </row>
    <row r="13769" spans="1:4" x14ac:dyDescent="0.25">
      <c r="A13769">
        <f>'News Articles 26'!A1739</f>
        <v>10238</v>
      </c>
      <c r="B13769" t="str">
        <f>IF(_xlfn.XLOOKUP(A13769,Test!$A$2:$A$801,Test!$A$2:$A$801,0),"N/A",'News Articles 26'!B1739)</f>
        <v>https://assets.msn.com/labs/mind/AAJfPSN.html</v>
      </c>
      <c r="C13769" t="str">
        <f>'News Articles 26'!C1739</f>
        <v>21 Misconceptions About Down Syndrome That Need Correcting</v>
      </c>
      <c r="D13769" t="str">
        <f>IF(B13769="N/A","N/A",'News Articles 26'!D1739)</f>
        <v>1c9868a9354941d3a0670c5119bb2925</v>
      </c>
    </row>
    <row r="13770" spans="1:4" x14ac:dyDescent="0.25">
      <c r="A13770">
        <f>'News Articles 26'!A827</f>
        <v>9326</v>
      </c>
      <c r="B13770" t="str">
        <f>IF(_xlfn.XLOOKUP(A13770,Test!$A$2:$A$801,Test!$A$2:$A$801,0),"N/A",'News Articles 26'!B827)</f>
        <v>https://assets.msn.com/labs/mind/AAJFPOH.html</v>
      </c>
      <c r="C13770" t="str">
        <f>'News Articles 26'!C827</f>
        <v>2020 Jeep Wrangler Plug-In Hybrid Spied Hiding Its Charging Port</v>
      </c>
      <c r="D13770" t="str">
        <f>IF(B13770="N/A","N/A",'News Articles 26'!D827)</f>
        <v>484f6988d77c431898c6cb163e3ca096</v>
      </c>
    </row>
    <row r="13771" spans="1:4" x14ac:dyDescent="0.25">
      <c r="A13771">
        <f>'News Articles 26'!A944</f>
        <v>9443</v>
      </c>
      <c r="B13771" t="str">
        <f>IF(_xlfn.XLOOKUP(A13771,Test!$A$2:$A$801,Test!$A$2:$A$801,0),"N/A",'News Articles 26'!B944)</f>
        <v>https://assets.msn.com/labs/mind/AAJFoRU.html</v>
      </c>
      <c r="C13771" t="str">
        <f>'News Articles 26'!C944</f>
        <v>How to Get Jennifer Lopez's Famous Glow, According to the Pros</v>
      </c>
      <c r="D13771" t="str">
        <f>IF(B13771="N/A","N/A",'News Articles 26'!D944)</f>
        <v>0ab84acc23ba4f9fb58cce3af453432d</v>
      </c>
    </row>
    <row r="13772" spans="1:4" x14ac:dyDescent="0.25">
      <c r="A13772">
        <f>'News Articles 26'!A1733</f>
        <v>10232</v>
      </c>
      <c r="B13772" t="str">
        <f>IF(_xlfn.XLOOKUP(A13772,Test!$A$2:$A$801,Test!$A$2:$A$801,0),"N/A",'News Articles 26'!B1733)</f>
        <v>https://assets.msn.com/labs/mind/AAJfOMu.html</v>
      </c>
      <c r="C13772" t="str">
        <f>'News Articles 26'!C1733</f>
        <v>Trailer - Star Wars: The Rise of Skywalker</v>
      </c>
      <c r="D13772" t="str">
        <f>IF(B13772="N/A","N/A",'News Articles 26'!D1733)</f>
        <v>e9e0e45c1ad740808c296b8dd7b34b41</v>
      </c>
    </row>
    <row r="13773" spans="1:4" x14ac:dyDescent="0.25">
      <c r="A13773">
        <f>'News Articles 26'!A431</f>
        <v>8930</v>
      </c>
      <c r="B13773" t="str">
        <f>IF(_xlfn.XLOOKUP(A13773,Test!$A$2:$A$801,Test!$A$2:$A$801,0),"N/A",'News Articles 26'!B431)</f>
        <v>https://assets.msn.com/labs/mind/AAJfoiv.html</v>
      </c>
      <c r="C13773" t="str">
        <f>'News Articles 26'!C431</f>
        <v>What your heart rate can tell you about your health</v>
      </c>
      <c r="D13773" t="str">
        <f>IF(B13773="N/A","N/A",'News Articles 26'!D431)</f>
        <v>24aee26a2cc44e46a532012673154f1e</v>
      </c>
    </row>
    <row r="13774" spans="1:4" x14ac:dyDescent="0.25">
      <c r="A13774">
        <f>'News Articles 26'!A400</f>
        <v>8899</v>
      </c>
      <c r="B13774" t="str">
        <f>IF(_xlfn.XLOOKUP(A13774,Test!$A$2:$A$801,Test!$A$2:$A$801,0),"N/A",'News Articles 26'!B400)</f>
        <v>https://assets.msn.com/labs/mind/AAJfnRq.html</v>
      </c>
      <c r="C13774" t="str">
        <f>'News Articles 26'!C400</f>
        <v>2020 Volkswagen Grand California First Drive: Grand Ambition</v>
      </c>
      <c r="D13774" t="str">
        <f>IF(B13774="N/A","N/A",'News Articles 26'!D400)</f>
        <v>dc78201661c046c89e4b9ea39565bd7f</v>
      </c>
    </row>
    <row r="13775" spans="1:4" x14ac:dyDescent="0.25">
      <c r="A13775">
        <f>'News Articles 26'!A934</f>
        <v>9433</v>
      </c>
      <c r="B13775" t="str">
        <f>IF(_xlfn.XLOOKUP(A13775,Test!$A$2:$A$801,Test!$A$2:$A$801,0),"N/A",'News Articles 26'!B934)</f>
        <v>https://assets.msn.com/labs/mind/AAJFn8S.html</v>
      </c>
      <c r="C13775" t="str">
        <f>'News Articles 26'!C934</f>
        <v>Woman seriously injured after UPS truck slams into car on I-40 in Burke Co.</v>
      </c>
      <c r="D13775" t="str">
        <f>IF(B13775="N/A","N/A",'News Articles 26'!D934)</f>
        <v>1c8e3f45fcf645f29b9b466fdd82266d</v>
      </c>
    </row>
    <row r="13776" spans="1:4" x14ac:dyDescent="0.25">
      <c r="A13776">
        <f>'News Articles 26'!A920</f>
        <v>9419</v>
      </c>
      <c r="B13776" t="str">
        <f>IF(_xlfn.XLOOKUP(A13776,Test!$A$2:$A$801,Test!$A$2:$A$801,0),"N/A",'News Articles 26'!B920)</f>
        <v>https://assets.msn.com/labs/mind/AAJFkIu.html</v>
      </c>
      <c r="C13776" t="str">
        <f>'News Articles 26'!C920</f>
        <v>November Horoscope: Mercury Retrograde Returns!</v>
      </c>
      <c r="D13776" t="str">
        <f>IF(B13776="N/A","N/A",'News Articles 26'!D920)</f>
        <v>5b39fad84972471b9602583bb62b5471</v>
      </c>
    </row>
    <row r="13777" spans="1:4" x14ac:dyDescent="0.25">
      <c r="A13777">
        <f>'News Articles 26'!A815</f>
        <v>9314</v>
      </c>
      <c r="B13777" t="str">
        <f>IF(_xlfn.XLOOKUP(A13777,Test!$A$2:$A$801,Test!$A$2:$A$801,0),"N/A",'News Articles 26'!B815)</f>
        <v>https://assets.msn.com/labs/mind/AAJFKAv.html</v>
      </c>
      <c r="C13777" t="str">
        <f>'News Articles 26'!C815</f>
        <v>Japanese theme park opening Godzilla experience in 2020</v>
      </c>
      <c r="D13777" t="str">
        <f>IF(B13777="N/A","N/A",'News Articles 26'!D815)</f>
        <v>9adb586e2cb845f48ac7885dcb45e79f</v>
      </c>
    </row>
    <row r="13778" spans="1:4" x14ac:dyDescent="0.25">
      <c r="A13778">
        <f>'News Articles 26'!A917</f>
        <v>9416</v>
      </c>
      <c r="B13778" t="str">
        <f>IF(_xlfn.XLOOKUP(A13778,Test!$A$2:$A$801,Test!$A$2:$A$801,0),"N/A",'News Articles 26'!B917)</f>
        <v>https://assets.msn.com/labs/mind/AAJFjbM.html</v>
      </c>
      <c r="C13778" t="str">
        <f>'News Articles 26'!C917</f>
        <v>50 states, 50 places: The top natural wonder in your state</v>
      </c>
      <c r="D13778" t="str">
        <f>IF(B13778="N/A","N/A",'News Articles 26'!D917)</f>
        <v>557582842f5d42c0a38b540d5e990530</v>
      </c>
    </row>
    <row r="13779" spans="1:4" x14ac:dyDescent="0.25">
      <c r="A13779">
        <f>'News Articles 26'!A888</f>
        <v>9387</v>
      </c>
      <c r="B13779" t="str">
        <f>IF(_xlfn.XLOOKUP(A13779,Test!$A$2:$A$801,Test!$A$2:$A$801,0),"N/A",'News Articles 26'!B888)</f>
        <v>https://assets.msn.com/labs/mind/AAJFgMB.html</v>
      </c>
      <c r="C13779" t="str">
        <f>'News Articles 26'!C888</f>
        <v>Mom dresses up as Lady Gaga to 'create visual memory' for her daughters losing their sight</v>
      </c>
      <c r="D13779" t="str">
        <f>IF(B13779="N/A","N/A",'News Articles 26'!D888)</f>
        <v>25b48fbda4e5409696882e52fdbeb6eb</v>
      </c>
    </row>
    <row r="13780" spans="1:4" x14ac:dyDescent="0.25">
      <c r="A13780">
        <f>'News Articles 26'!A1727</f>
        <v>10226</v>
      </c>
      <c r="B13780" t="str">
        <f>IF(_xlfn.XLOOKUP(A13780,Test!$A$2:$A$801,Test!$A$2:$A$801,0),"N/A",'News Articles 26'!B1727)</f>
        <v>https://assets.msn.com/labs/mind/AAJfES8.html</v>
      </c>
      <c r="C13780" t="str">
        <f>'News Articles 26'!C1727</f>
        <v>85 Thanksgiving Recipes You Can Make Ahead</v>
      </c>
      <c r="D13780" t="str">
        <f>IF(B13780="N/A","N/A",'News Articles 26'!D1727)</f>
        <v>aff46cff77f7495cb5cff30a676adaca</v>
      </c>
    </row>
    <row r="13781" spans="1:4" x14ac:dyDescent="0.25">
      <c r="A13781">
        <f>'News Articles 26'!A866</f>
        <v>9365</v>
      </c>
      <c r="B13781" t="str">
        <f>IF(_xlfn.XLOOKUP(A13781,Test!$A$2:$A$801,Test!$A$2:$A$801,0),"N/A",'News Articles 26'!B866)</f>
        <v>https://assets.msn.com/labs/mind/AAJFdXQ.html</v>
      </c>
      <c r="C13781" t="str">
        <f>'News Articles 26'!C866</f>
        <v>Truly's new hard seltzer is better than White Claw</v>
      </c>
      <c r="D13781" t="str">
        <f>IF(B13781="N/A","N/A",'News Articles 26'!D866)</f>
        <v>fce9927f00e6420cbf686c08a601d1e7</v>
      </c>
    </row>
    <row r="13782" spans="1:4" x14ac:dyDescent="0.25">
      <c r="A13782">
        <f>'News Articles 26'!A797</f>
        <v>9296</v>
      </c>
      <c r="B13782" t="str">
        <f>IF(_xlfn.XLOOKUP(A13782,Test!$A$2:$A$801,Test!$A$2:$A$801,0),"N/A",'News Articles 26'!B797)</f>
        <v>https://assets.msn.com/labs/mind/AAJFDQ8.html</v>
      </c>
      <c r="C13782" t="str">
        <f>'News Articles 26'!C797</f>
        <v>Texas' Best-Kept Secret: The Second-Largest Canyon in the U.S.</v>
      </c>
      <c r="D13782" t="str">
        <f>IF(B13782="N/A","N/A",'News Articles 26'!D797)</f>
        <v>38478db48cea4849948b8539ef0ba945</v>
      </c>
    </row>
    <row r="13783" spans="1:4" x14ac:dyDescent="0.25">
      <c r="A13783">
        <f>'News Articles 26'!A11711</f>
        <v>20210</v>
      </c>
      <c r="B13783" t="str">
        <f>IF(_xlfn.XLOOKUP(A13783,Test!$A$2:$A$801,Test!$A$2:$A$801,0),"N/A",'News Articles 26'!B11711)</f>
        <v>https://assets.msn.com/labs/mind/AAJFdj6.html</v>
      </c>
      <c r="C13783" t="str">
        <f>'News Articles 26'!C11711</f>
        <v>Dinner Table Conversation: Build A Dam Or Save A City?</v>
      </c>
      <c r="D13783" t="str">
        <f>IF(B13783="N/A","N/A",'News Articles 26'!D11711)</f>
        <v>e0d876ffe8184de388d2aab214eca58e</v>
      </c>
    </row>
    <row r="13784" spans="1:4" x14ac:dyDescent="0.25">
      <c r="A13784">
        <f>'News Articles 26'!A387</f>
        <v>8886</v>
      </c>
      <c r="B13784" t="str">
        <f>IF(_xlfn.XLOOKUP(A13784,Test!$A$2:$A$801,Test!$A$2:$A$801,0),"N/A",'News Articles 26'!B387)</f>
        <v>https://assets.msn.com/labs/mind/AAJfafz.html</v>
      </c>
      <c r="C13784" t="str">
        <f>'News Articles 26'!C387</f>
        <v>100 vintage baby names coming back into style</v>
      </c>
      <c r="D13784" t="str">
        <f>IF(B13784="N/A","N/A",'News Articles 26'!D387)</f>
        <v>0a2ce3fc33c1470c825080245528adf3</v>
      </c>
    </row>
    <row r="13785" spans="1:4" x14ac:dyDescent="0.25">
      <c r="A13785">
        <f>'News Articles 26'!A1718</f>
        <v>10217</v>
      </c>
      <c r="B13785" t="str">
        <f>IF(_xlfn.XLOOKUP(A13785,Test!$A$2:$A$801,Test!$A$2:$A$801,0),"N/A",'News Articles 26'!B1718)</f>
        <v>https://assets.msn.com/labs/mind/AAJf9Bd.html</v>
      </c>
      <c r="C13785" t="str">
        <f>'News Articles 26'!C1718</f>
        <v>We Found the Best Bakery in Every State</v>
      </c>
      <c r="D13785" t="str">
        <f>IF(B13785="N/A","N/A",'News Articles 26'!D1718)</f>
        <v>e2137c791bd24fb6a896c3f2bffc10f6</v>
      </c>
    </row>
    <row r="13786" spans="1:4" x14ac:dyDescent="0.25">
      <c r="A13786">
        <f>'News Articles 26'!A736</f>
        <v>9235</v>
      </c>
      <c r="B13786" t="str">
        <f>IF(_xlfn.XLOOKUP(A13786,Test!$A$2:$A$801,Test!$A$2:$A$801,0),"N/A",'News Articles 26'!B736)</f>
        <v>https://assets.msn.com/labs/mind/AAJF6vE.html</v>
      </c>
      <c r="C13786" t="str">
        <f>'News Articles 26'!C736</f>
        <v>Nothing Says Fall Like This Dairy-Free Pumpkin Pie</v>
      </c>
      <c r="D13786" t="str">
        <f>IF(B13786="N/A","N/A",'News Articles 26'!D736)</f>
        <v>3f0e1098069a4c938a99a968281823aa</v>
      </c>
    </row>
    <row r="13787" spans="1:4" x14ac:dyDescent="0.25">
      <c r="A13787">
        <f>'News Articles 26'!A725</f>
        <v>9224</v>
      </c>
      <c r="B13787" t="str">
        <f>IF(_xlfn.XLOOKUP(A13787,Test!$A$2:$A$801,Test!$A$2:$A$801,0),"N/A",'News Articles 26'!B725)</f>
        <v>https://assets.msn.com/labs/mind/AAJF6NQ.html</v>
      </c>
      <c r="C13787" t="str">
        <f>'News Articles 26'!C725</f>
        <v>Whitney Way Thore Responds After Trolls Shamed Her for Attempting a Power Snatch</v>
      </c>
      <c r="D13787" t="str">
        <f>IF(B13787="N/A","N/A",'News Articles 26'!D725)</f>
        <v>294cb9a8b1874ded8c3e6788297499be</v>
      </c>
    </row>
    <row r="13788" spans="1:4" x14ac:dyDescent="0.25">
      <c r="A13788">
        <f>'News Articles 26'!A719</f>
        <v>9218</v>
      </c>
      <c r="B13788" t="str">
        <f>IF(_xlfn.XLOOKUP(A13788,Test!$A$2:$A$801,Test!$A$2:$A$801,0),"N/A",'News Articles 26'!B719)</f>
        <v>https://assets.msn.com/labs/mind/AAJF6EL.html</v>
      </c>
      <c r="C13788" t="str">
        <f>'News Articles 26'!C719</f>
        <v>Airbnb hosts reportedly used closed Facebook groups to gossip about guests and share lewd, personal information</v>
      </c>
      <c r="D13788" t="str">
        <f>IF(B13788="N/A","N/A",'News Articles 26'!D719)</f>
        <v>a7a1bfbee0a840e78011a421aa24c0c7</v>
      </c>
    </row>
    <row r="13789" spans="1:4" x14ac:dyDescent="0.25">
      <c r="A13789">
        <f>'News Articles 26'!A706</f>
        <v>9205</v>
      </c>
      <c r="B13789" t="str">
        <f>IF(_xlfn.XLOOKUP(A13789,Test!$A$2:$A$801,Test!$A$2:$A$801,0),"N/A",'News Articles 26'!B706)</f>
        <v>https://assets.msn.com/labs/mind/AAJF5FW.html</v>
      </c>
      <c r="C13789" t="str">
        <f>'News Articles 26'!C706</f>
        <v>40 Restaurant Meals You Should Never Eat After 40</v>
      </c>
      <c r="D13789" t="str">
        <f>IF(B13789="N/A","N/A",'News Articles 26'!D706)</f>
        <v>b97d01fc4c2e4e238f4bf37902243f7f</v>
      </c>
    </row>
    <row r="13790" spans="1:4" x14ac:dyDescent="0.25">
      <c r="A13790">
        <f>'News Articles 26'!A701</f>
        <v>9200</v>
      </c>
      <c r="B13790" t="str">
        <f>IF(_xlfn.XLOOKUP(A13790,Test!$A$2:$A$801,Test!$A$2:$A$801,0),"N/A",'News Articles 26'!B701)</f>
        <v>https://assets.msn.com/labs/mind/AAJF4mC.html</v>
      </c>
      <c r="C13790" t="str">
        <f>'News Articles 26'!C701</f>
        <v>Small Tweaks to Make Your Thanksgiving Foods Slightly Healthier</v>
      </c>
      <c r="D13790" t="str">
        <f>IF(B13790="N/A","N/A",'News Articles 26'!D701)</f>
        <v>f48e17f5c34c46538bd9515a7b30cd9a</v>
      </c>
    </row>
    <row r="13791" spans="1:4" x14ac:dyDescent="0.25">
      <c r="A13791">
        <f>'News Articles 26'!A686</f>
        <v>9185</v>
      </c>
      <c r="B13791" t="str">
        <f>IF(_xlfn.XLOOKUP(A13791,Test!$A$2:$A$801,Test!$A$2:$A$801,0),"N/A",'News Articles 26'!B686)</f>
        <v>https://assets.msn.com/labs/mind/AAJF49d.html</v>
      </c>
      <c r="C13791" t="str">
        <f>'News Articles 26'!C686</f>
        <v>Kelly Ripa Channeled 'Old Town Road' for Halloween</v>
      </c>
      <c r="D13791" t="str">
        <f>IF(B13791="N/A","N/A",'News Articles 26'!D686)</f>
        <v>76cf0bebc18e4ef1918c5a94520fc225</v>
      </c>
    </row>
    <row r="13792" spans="1:4" x14ac:dyDescent="0.25">
      <c r="A13792">
        <f>'News Articles 26'!A681</f>
        <v>9180</v>
      </c>
      <c r="B13792" t="str">
        <f>IF(_xlfn.XLOOKUP(A13792,Test!$A$2:$A$801,Test!$A$2:$A$801,0),"N/A",'News Articles 26'!B681)</f>
        <v>https://assets.msn.com/labs/mind/AAJF43s.html</v>
      </c>
      <c r="C13792" t="str">
        <f>'News Articles 26'!C681</f>
        <v>This Is Exactly How Much Exercise It Will Take to Burn Off All That Halloween Candy</v>
      </c>
      <c r="D13792" t="str">
        <f>IF(B13792="N/A","N/A",'News Articles 26'!D681)</f>
        <v>ccd003d3f7fc492ea3b4792966291bc2</v>
      </c>
    </row>
    <row r="13793" spans="1:4" x14ac:dyDescent="0.25">
      <c r="A13793">
        <f>'News Articles 26'!A665</f>
        <v>9164</v>
      </c>
      <c r="B13793" t="str">
        <f>IF(_xlfn.XLOOKUP(A13793,Test!$A$2:$A$801,Test!$A$2:$A$801,0),"N/A",'News Articles 26'!B665)</f>
        <v>https://assets.msn.com/labs/mind/AAJF3Yl.html</v>
      </c>
      <c r="C13793" t="str">
        <f>'News Articles 26'!C665</f>
        <v>Strong Hamstrings Are The 'Secret Sauce' To Lifting Your Butt Says This Trainer</v>
      </c>
      <c r="D13793" t="str">
        <f>IF(B13793="N/A","N/A",'News Articles 26'!D665)</f>
        <v>bbbf1e2205d04e39a7eea556d7c3d8f6</v>
      </c>
    </row>
    <row r="13794" spans="1:4" x14ac:dyDescent="0.25">
      <c r="A13794">
        <f>'News Articles 26'!A669</f>
        <v>9168</v>
      </c>
      <c r="B13794" t="str">
        <f>IF(_xlfn.XLOOKUP(A13794,Test!$A$2:$A$801,Test!$A$2:$A$801,0),"N/A",'News Articles 26'!B669)</f>
        <v>https://assets.msn.com/labs/mind/AAJF3ac.html</v>
      </c>
      <c r="C13794" t="str">
        <f>'News Articles 26'!C669</f>
        <v>New Boats at the 2019 Fort Lauderdale Boat Show</v>
      </c>
      <c r="D13794" t="str">
        <f>IF(B13794="N/A","N/A",'News Articles 26'!D669)</f>
        <v>cf3e741c2ddc4d31b3ec4c1c4e454e0e</v>
      </c>
    </row>
    <row r="13795" spans="1:4" x14ac:dyDescent="0.25">
      <c r="A13795">
        <f>'News Articles 26'!A644</f>
        <v>9143</v>
      </c>
      <c r="B13795" t="str">
        <f>IF(_xlfn.XLOOKUP(A13795,Test!$A$2:$A$801,Test!$A$2:$A$801,0),"N/A",'News Articles 26'!B644)</f>
        <v>https://assets.msn.com/labs/mind/AAJF2mf.html</v>
      </c>
      <c r="C13795" t="str">
        <f>'News Articles 26'!C644</f>
        <v>Popeyes mocks Chick-fil-A for National Sandwich Day blunder, reignites sandwich wars</v>
      </c>
      <c r="D13795" t="str">
        <f>IF(B13795="N/A","N/A",'News Articles 26'!D644)</f>
        <v>e573f300c90546bd8cc2583e42169eed</v>
      </c>
    </row>
    <row r="13796" spans="1:4" x14ac:dyDescent="0.25">
      <c r="A13796">
        <f>'News Articles 26'!A638</f>
        <v>9137</v>
      </c>
      <c r="B13796" t="str">
        <f>IF(_xlfn.XLOOKUP(A13796,Test!$A$2:$A$801,Test!$A$2:$A$801,0),"N/A",'News Articles 26'!B638)</f>
        <v>https://assets.msn.com/labs/mind/AAJF2aF.html</v>
      </c>
      <c r="C13796" t="str">
        <f>'News Articles 26'!C638</f>
        <v>NBA players most likely to be traded this season</v>
      </c>
      <c r="D13796" t="str">
        <f>IF(B13796="N/A","N/A",'News Articles 26'!D638)</f>
        <v>8f9c3551dd574fdda72aaac3fc88a271</v>
      </c>
    </row>
    <row r="13797" spans="1:4" x14ac:dyDescent="0.25">
      <c r="A13797">
        <f>'News Articles 26'!A613</f>
        <v>9112</v>
      </c>
      <c r="B13797" t="str">
        <f>IF(_xlfn.XLOOKUP(A13797,Test!$A$2:$A$801,Test!$A$2:$A$801,0),"N/A",'News Articles 26'!B613)</f>
        <v>https://assets.msn.com/labs/mind/AAJF1H8.html</v>
      </c>
      <c r="C13797" t="str">
        <f>'News Articles 26'!C613</f>
        <v>Suspended Hong Kong Hearthstone player blitzchung signed to pro team</v>
      </c>
      <c r="D13797" t="str">
        <f>IF(B13797="N/A","N/A",'News Articles 26'!D613)</f>
        <v>8fdf22f76df949d6b622a77264d547ea</v>
      </c>
    </row>
    <row r="13798" spans="1:4" x14ac:dyDescent="0.25">
      <c r="A13798">
        <f>'News Articles 26'!A621</f>
        <v>9120</v>
      </c>
      <c r="B13798" t="str">
        <f>IF(_xlfn.XLOOKUP(A13798,Test!$A$2:$A$801,Test!$A$2:$A$801,0),"N/A",'News Articles 26'!B621)</f>
        <v>https://assets.msn.com/labs/mind/AAJF1ca.html</v>
      </c>
      <c r="C13798" t="str">
        <f>'News Articles 26'!C621</f>
        <v>What Fiat Chrysler and PSA Peugeot CitroÃ«n Merger Will Mean for U.S. Car Buyers</v>
      </c>
      <c r="D13798" t="str">
        <f>IF(B13798="N/A","N/A",'News Articles 26'!D621)</f>
        <v>18b23e1c922147f9b7e815443df7d07a</v>
      </c>
    </row>
    <row r="13799" spans="1:4" x14ac:dyDescent="0.25">
      <c r="A13799">
        <f>'News Articles 26'!A11697</f>
        <v>20196</v>
      </c>
      <c r="B13799" t="str">
        <f>IF(_xlfn.XLOOKUP(A13799,Test!$A$2:$A$801,Test!$A$2:$A$801,0),"N/A",'News Articles 26'!B11697)</f>
        <v>https://assets.msn.com/labs/mind/AAJF0C4.html</v>
      </c>
      <c r="C13799" t="str">
        <f>'News Articles 26'!C11697</f>
        <v>Brexit? Not Yet</v>
      </c>
      <c r="D13799" t="str">
        <f>IF(B13799="N/A","N/A",'News Articles 26'!D11697)</f>
        <v>ad41b0ff72cc4a3d915c3e7d66bf0b7b</v>
      </c>
    </row>
    <row r="13800" spans="1:4" x14ac:dyDescent="0.25">
      <c r="A13800">
        <f>'News Articles 26'!A323</f>
        <v>8822</v>
      </c>
      <c r="B13800" t="str">
        <f>IF(_xlfn.XLOOKUP(A13800,Test!$A$2:$A$801,Test!$A$2:$A$801,0),"N/A",'News Articles 26'!B323)</f>
        <v>https://assets.msn.com/labs/mind/AAJEZ4w.html</v>
      </c>
      <c r="C13800" t="str">
        <f>'News Articles 26'!C323</f>
        <v>8 Information Technology Stocks That Analysts Love</v>
      </c>
      <c r="D13800" t="str">
        <f>IF(B13800="N/A","N/A",'News Articles 26'!D323)</f>
        <v>718b3583e286464b9246ee4cafb82fa8</v>
      </c>
    </row>
    <row r="13801" spans="1:4" x14ac:dyDescent="0.25">
      <c r="A13801">
        <f>'News Articles 26'!A1614</f>
        <v>10113</v>
      </c>
      <c r="B13801" t="str">
        <f>IF(_xlfn.XLOOKUP(A13801,Test!$A$2:$A$801,Test!$A$2:$A$801,0),"N/A",'News Articles 26'!B1614)</f>
        <v>https://assets.msn.com/labs/mind/AAJeYUF.html</v>
      </c>
      <c r="C13801" t="str">
        <f>'News Articles 26'!C1614</f>
        <v>17 In-N-Out Secret Menu Items You Have to Try at Least Once</v>
      </c>
      <c r="D13801" t="str">
        <f>IF(B13801="N/A","N/A",'News Articles 26'!D1614)</f>
        <v>3c96c5e83372462eb4b333a0a86328e6</v>
      </c>
    </row>
    <row r="13802" spans="1:4" x14ac:dyDescent="0.25">
      <c r="A13802">
        <f>'News Articles 26'!A296</f>
        <v>8795</v>
      </c>
      <c r="B13802" t="str">
        <f>IF(_xlfn.XLOOKUP(A13802,Test!$A$2:$A$801,Test!$A$2:$A$801,0),"N/A",'News Articles 26'!B296)</f>
        <v>https://assets.msn.com/labs/mind/AAJEYQH.html</v>
      </c>
      <c r="C13802" t="str">
        <f>'News Articles 26'!C296</f>
        <v>From Salvador Dali to Tom Selleck: 25 pictures to inspire anyone growing a mustache for men's health issues for Movember</v>
      </c>
      <c r="D13802" t="str">
        <f>IF(B13802="N/A","N/A",'News Articles 26'!D296)</f>
        <v>9fc737ff624f45489e6b7b751d82877a</v>
      </c>
    </row>
    <row r="13803" spans="1:4" x14ac:dyDescent="0.25">
      <c r="A13803">
        <f>'News Articles 26'!A287</f>
        <v>8786</v>
      </c>
      <c r="B13803" t="str">
        <f>IF(_xlfn.XLOOKUP(A13803,Test!$A$2:$A$801,Test!$A$2:$A$801,0),"N/A",'News Articles 26'!B287)</f>
        <v>https://assets.msn.com/labs/mind/AAJEYHq.html</v>
      </c>
      <c r="C13803" t="str">
        <f>'News Articles 26'!C287</f>
        <v>21 Thanksgiving Green Bean Recipes That Are Actually Exciting</v>
      </c>
      <c r="D13803" t="str">
        <f>IF(B13803="N/A","N/A",'News Articles 26'!D287)</f>
        <v>2ce864667d884185b7db2390beb27639</v>
      </c>
    </row>
    <row r="13804" spans="1:4" x14ac:dyDescent="0.25">
      <c r="A13804">
        <f>'News Articles 26'!A282</f>
        <v>8781</v>
      </c>
      <c r="B13804" t="str">
        <f>IF(_xlfn.XLOOKUP(A13804,Test!$A$2:$A$801,Test!$A$2:$A$801,0),"N/A",'News Articles 26'!B282)</f>
        <v>https://assets.msn.com/labs/mind/AAJEY67.html</v>
      </c>
      <c r="C13804" t="str">
        <f>'News Articles 26'!C282</f>
        <v>The world's cutest homes are beyond beautiful</v>
      </c>
      <c r="D13804" t="str">
        <f>IF(B13804="N/A","N/A",'News Articles 26'!D282)</f>
        <v>3197c6b540da420983fc13d21e4ee39c</v>
      </c>
    </row>
    <row r="13805" spans="1:4" x14ac:dyDescent="0.25">
      <c r="A13805">
        <f>'News Articles 26'!A1606</f>
        <v>10105</v>
      </c>
      <c r="B13805" t="str">
        <f>IF(_xlfn.XLOOKUP(A13805,Test!$A$2:$A$801,Test!$A$2:$A$801,0),"N/A",'News Articles 26'!B1606)</f>
        <v>https://assets.msn.com/labs/mind/AAJeXYC.html</v>
      </c>
      <c r="C13805" t="str">
        <f>'News Articles 26'!C1606</f>
        <v>Big celebrity money moments of the last decade</v>
      </c>
      <c r="D13805" t="str">
        <f>IF(B13805="N/A","N/A",'News Articles 26'!D1606)</f>
        <v>4f75a05855d941f3a10131dc6492c437</v>
      </c>
    </row>
    <row r="13806" spans="1:4" x14ac:dyDescent="0.25">
      <c r="A13806">
        <f>'News Articles 26'!A575</f>
        <v>9074</v>
      </c>
      <c r="B13806" t="str">
        <f>IF(_xlfn.XLOOKUP(A13806,Test!$A$2:$A$801,Test!$A$2:$A$801,0),"N/A",'News Articles 26'!B575)</f>
        <v>https://assets.msn.com/labs/mind/AAJExlY.html</v>
      </c>
      <c r="C13806" t="str">
        <f>'News Articles 26'!C575</f>
        <v>The most talked about movie moments of the 2010s</v>
      </c>
      <c r="D13806" t="str">
        <f>IF(B13806="N/A","N/A",'News Articles 26'!D575)</f>
        <v>29602c54488240a1a3739017a4c91841</v>
      </c>
    </row>
    <row r="13807" spans="1:4" x14ac:dyDescent="0.25">
      <c r="A13807">
        <f>'News Articles 26'!A573</f>
        <v>9072</v>
      </c>
      <c r="B13807" t="str">
        <f>IF(_xlfn.XLOOKUP(A13807,Test!$A$2:$A$801,Test!$A$2:$A$801,0),"N/A",'News Articles 26'!B573)</f>
        <v>https://assets.msn.com/labs/mind/AAJExdQ.html</v>
      </c>
      <c r="C13807" t="str">
        <f>'News Articles 26'!C573</f>
        <v>4 Reasons You Should See Your Gynecologist Every Year</v>
      </c>
      <c r="D13807" t="str">
        <f>IF(B13807="N/A","N/A",'News Articles 26'!D573)</f>
        <v>9a8090eb85cb4132b654a7b3cfb77a21</v>
      </c>
    </row>
    <row r="13808" spans="1:4" x14ac:dyDescent="0.25">
      <c r="A13808">
        <f>'News Articles 26'!A258</f>
        <v>8757</v>
      </c>
      <c r="B13808" t="str">
        <f>IF(_xlfn.XLOOKUP(A13808,Test!$A$2:$A$801,Test!$A$2:$A$801,0),"N/A",'News Articles 26'!B258)</f>
        <v>https://assets.msn.com/labs/mind/AAJEXcj.html</v>
      </c>
      <c r="C13808" t="str">
        <f>'News Articles 26'!C258</f>
        <v>Costco Black Friday and Cyber Monday 2019 deals</v>
      </c>
      <c r="D13808" t="str">
        <f>IF(B13808="N/A","N/A",'News Articles 26'!D258)</f>
        <v>4e4f9b532158492a8ee279c58779b0a7</v>
      </c>
    </row>
    <row r="13809" spans="1:4" x14ac:dyDescent="0.25">
      <c r="A13809">
        <f>'News Articles 26'!A1722</f>
        <v>10221</v>
      </c>
      <c r="B13809" t="str">
        <f>IF(_xlfn.XLOOKUP(A13809,Test!$A$2:$A$801,Test!$A$2:$A$801,0),"N/A",'News Articles 26'!B1722)</f>
        <v>https://assets.msn.com/labs/mind/AAJEWXA.html</v>
      </c>
      <c r="C13809" t="str">
        <f>'News Articles 26'!C1722</f>
        <v>See what happened when a boy, 5, called 911 to order a McDonald's Happy Meal</v>
      </c>
      <c r="D13809" t="str">
        <f>IF(B13809="N/A","N/A",'News Articles 26'!D1722)</f>
        <v>eea5aea30e394b7a86f63c71f0325f75</v>
      </c>
    </row>
    <row r="13810" spans="1:4" x14ac:dyDescent="0.25">
      <c r="A13810">
        <f>'News Articles 26'!A1721</f>
        <v>10220</v>
      </c>
      <c r="B13810" t="str">
        <f>IF(_xlfn.XLOOKUP(A13810,Test!$A$2:$A$801,Test!$A$2:$A$801,0),"N/A",'News Articles 26'!B1721)</f>
        <v>https://assets.msn.com/labs/mind/AAJEW1N.html</v>
      </c>
      <c r="C13810" t="str">
        <f>'News Articles 26'!C1721</f>
        <v>What 40 Celebrities Look Like Without Their Signature Looks</v>
      </c>
      <c r="D13810" t="str">
        <f>IF(B13810="N/A","N/A",'News Articles 26'!D1721)</f>
        <v>04c8bd14575c42c5858f71ceebbaa690</v>
      </c>
    </row>
    <row r="13811" spans="1:4" x14ac:dyDescent="0.25">
      <c r="A13811">
        <f>'News Articles 26'!A1713</f>
        <v>10212</v>
      </c>
      <c r="B13811" t="str">
        <f>IF(_xlfn.XLOOKUP(A13811,Test!$A$2:$A$801,Test!$A$2:$A$801,0),"N/A",'News Articles 26'!B1713)</f>
        <v>https://assets.msn.com/labs/mind/AAJEVJc.html</v>
      </c>
      <c r="C13811" t="str">
        <f>'News Articles 26'!C1713</f>
        <v>Oscar one-hit wonders: Where are they now?</v>
      </c>
      <c r="D13811" t="str">
        <f>IF(B13811="N/A","N/A",'News Articles 26'!D1713)</f>
        <v>969c7b9680df4779a8658097a79a1d62</v>
      </c>
    </row>
    <row r="13812" spans="1:4" x14ac:dyDescent="0.25">
      <c r="A13812">
        <f>'News Articles 26'!A1709</f>
        <v>10208</v>
      </c>
      <c r="B13812" t="str">
        <f>IF(_xlfn.XLOOKUP(A13812,Test!$A$2:$A$801,Test!$A$2:$A$801,0),"N/A",'News Articles 26'!B1709)</f>
        <v>https://assets.msn.com/labs/mind/AAJEV3f.html</v>
      </c>
      <c r="C13812" t="str">
        <f>'News Articles 26'!C1709</f>
        <v>K-9 Officer Tracked Down Missing 85-Year-Old Woman With Dementia Who'd Fallen Into a Ravine</v>
      </c>
      <c r="D13812" t="str">
        <f>IF(B13812="N/A","N/A",'News Articles 26'!D1709)</f>
        <v>4a34460538fa43d9a0c5933a4ea75c68</v>
      </c>
    </row>
    <row r="13813" spans="1:4" x14ac:dyDescent="0.25">
      <c r="A13813">
        <f>'News Articles 26'!A1708</f>
        <v>10207</v>
      </c>
      <c r="B13813" t="str">
        <f>IF(_xlfn.XLOOKUP(A13813,Test!$A$2:$A$801,Test!$A$2:$A$801,0),"N/A",'News Articles 26'!B1708)</f>
        <v>https://assets.msn.com/labs/mind/AAJEUyI.html</v>
      </c>
      <c r="C13813" t="str">
        <f>'News Articles 26'!C1708</f>
        <v>Cuba Gooding Jr. pleads not guilty to new sexual misconduct charges</v>
      </c>
      <c r="D13813" t="str">
        <f>IF(B13813="N/A","N/A",'News Articles 26'!D1708)</f>
        <v>7f0581b0c32e483a99bc4685db6ee283</v>
      </c>
    </row>
    <row r="13814" spans="1:4" x14ac:dyDescent="0.25">
      <c r="A13814">
        <f>'News Articles 26'!A1692</f>
        <v>10191</v>
      </c>
      <c r="B13814" t="str">
        <f>IF(_xlfn.XLOOKUP(A13814,Test!$A$2:$A$801,Test!$A$2:$A$801,0),"N/A",'News Articles 26'!B1692)</f>
        <v>https://assets.msn.com/labs/mind/AAJET7M.html</v>
      </c>
      <c r="C13814" t="str">
        <f>'News Articles 26'!C1692</f>
        <v>Fascinating photos show what life was like in East and West Berlin at the height of the Cold War</v>
      </c>
      <c r="D13814" t="str">
        <f>IF(B13814="N/A","N/A",'News Articles 26'!D1692)</f>
        <v>ae4aa3eb57684963bc146df8a47914c9</v>
      </c>
    </row>
    <row r="13815" spans="1:4" x14ac:dyDescent="0.25">
      <c r="A13815">
        <f>'News Articles 26'!A1679</f>
        <v>10178</v>
      </c>
      <c r="B13815" t="str">
        <f>IF(_xlfn.XLOOKUP(A13815,Test!$A$2:$A$801,Test!$A$2:$A$801,0),"N/A",'News Articles 26'!B1679)</f>
        <v>https://assets.msn.com/labs/mind/AAJERBi.html</v>
      </c>
      <c r="C13815" t="str">
        <f>'News Articles 26'!C1679</f>
        <v>You'll never believe how much these foods used to cost</v>
      </c>
      <c r="D13815" t="str">
        <f>IF(B13815="N/A","N/A",'News Articles 26'!D1679)</f>
        <v>f6a64a7d810749f1b56f5038a227ae3a</v>
      </c>
    </row>
    <row r="13816" spans="1:4" x14ac:dyDescent="0.25">
      <c r="A13816">
        <f>'News Articles 26'!A1683</f>
        <v>10182</v>
      </c>
      <c r="B13816" t="str">
        <f>IF(_xlfn.XLOOKUP(A13816,Test!$A$2:$A$801,Test!$A$2:$A$801,0),"N/A",'News Articles 26'!B1683)</f>
        <v>https://assets.msn.com/labs/mind/AAJepO7.html</v>
      </c>
      <c r="C13816" t="str">
        <f>'News Articles 26'!C1683</f>
        <v>The bucket-list attraction in every state</v>
      </c>
      <c r="D13816" t="str">
        <f>IF(B13816="N/A","N/A",'News Articles 26'!D1683)</f>
        <v>d103612af16a4dca8c0a8c5b7e2da18b</v>
      </c>
    </row>
    <row r="13817" spans="1:4" x14ac:dyDescent="0.25">
      <c r="A13817">
        <f>'News Articles 26'!A1594</f>
        <v>10093</v>
      </c>
      <c r="B13817" t="str">
        <f>IF(_xlfn.XLOOKUP(A13817,Test!$A$2:$A$801,Test!$A$2:$A$801,0),"N/A",'News Articles 26'!B1594)</f>
        <v>https://assets.msn.com/labs/mind/AAJeOi5.html</v>
      </c>
      <c r="C13817" t="str">
        <f>'News Articles 26'!C1594</f>
        <v>The biggest TV shows of the decade</v>
      </c>
      <c r="D13817" t="str">
        <f>IF(B13817="N/A","N/A",'News Articles 26'!D1594)</f>
        <v>de4ea6ff5364430b810ec3adae900ea7</v>
      </c>
    </row>
    <row r="13818" spans="1:4" x14ac:dyDescent="0.25">
      <c r="A13818">
        <f>'News Articles 26'!A468</f>
        <v>8967</v>
      </c>
      <c r="B13818" t="str">
        <f>IF(_xlfn.XLOOKUP(A13818,Test!$A$2:$A$801,Test!$A$2:$A$801,0),"N/A",'News Articles 26'!B468)</f>
        <v>https://assets.msn.com/labs/mind/AAJEmpm.html</v>
      </c>
      <c r="C13818" t="str">
        <f>'News Articles 26'!C468</f>
        <v>American Towns That Used to Be Poor but Are Now Rich</v>
      </c>
      <c r="D13818" t="str">
        <f>IF(B13818="N/A","N/A",'News Articles 26'!D468)</f>
        <v>b5778db127654965a5f6ca8a8ecd01fc</v>
      </c>
    </row>
    <row r="13819" spans="1:4" x14ac:dyDescent="0.25">
      <c r="A13819">
        <f>'News Articles 26'!A444</f>
        <v>8943</v>
      </c>
      <c r="B13819" t="str">
        <f>IF(_xlfn.XLOOKUP(A13819,Test!$A$2:$A$801,Test!$A$2:$A$801,0),"N/A",'News Articles 26'!B444)</f>
        <v>https://assets.msn.com/labs/mind/AAJEm3f.html</v>
      </c>
      <c r="C13819" t="str">
        <f>'News Articles 26'!C444</f>
        <v>Kelly Clarkson Channels Hocus Pocus for a Spellbinding Performance</v>
      </c>
      <c r="D13819" t="str">
        <f>IF(B13819="N/A","N/A",'News Articles 26'!D444)</f>
        <v>55acb5940e6b4fcca92fa9d48fed2b68</v>
      </c>
    </row>
    <row r="13820" spans="1:4" x14ac:dyDescent="0.25">
      <c r="A13820">
        <f>'News Articles 26'!A430</f>
        <v>8929</v>
      </c>
      <c r="B13820" t="str">
        <f>IF(_xlfn.XLOOKUP(A13820,Test!$A$2:$A$801,Test!$A$2:$A$801,0),"N/A",'News Articles 26'!B430)</f>
        <v>https://assets.msn.com/labs/mind/AAJElKo.html</v>
      </c>
      <c r="C13820" t="str">
        <f>'News Articles 26'!C430</f>
        <v>10 Year-End Moves to Lower Your 2019 Tax Bill</v>
      </c>
      <c r="D13820" t="str">
        <f>IF(B13820="N/A","N/A",'News Articles 26'!D430)</f>
        <v>15682c55178d48fd99ac68898c15a449</v>
      </c>
    </row>
    <row r="13821" spans="1:4" x14ac:dyDescent="0.25">
      <c r="A13821">
        <f>'News Articles 26'!A1672</f>
        <v>10171</v>
      </c>
      <c r="B13821" t="str">
        <f>IF(_xlfn.XLOOKUP(A13821,Test!$A$2:$A$801,Test!$A$2:$A$801,0),"N/A",'News Articles 26'!B1672)</f>
        <v>https://assets.msn.com/labs/mind/AAJEIz2.html</v>
      </c>
      <c r="C13821" t="str">
        <f>'News Articles 26'!C1672</f>
        <v>These Are the Most Popular Engagement Ring Styles of 2019 and They're Refreshingly Classic</v>
      </c>
      <c r="D13821" t="str">
        <f>IF(B13821="N/A","N/A",'News Articles 26'!D1672)</f>
        <v>b9d68a3558c648e7b934aa8bf3320f5e</v>
      </c>
    </row>
    <row r="13822" spans="1:4" x14ac:dyDescent="0.25">
      <c r="A13822">
        <f>'News Articles 26'!A1671</f>
        <v>10170</v>
      </c>
      <c r="B13822" t="str">
        <f>IF(_xlfn.XLOOKUP(A13822,Test!$A$2:$A$801,Test!$A$2:$A$801,0),"N/A",'News Articles 26'!B1671)</f>
        <v>https://assets.msn.com/labs/mind/AAJEIx2.html</v>
      </c>
      <c r="C13822" t="str">
        <f>'News Articles 26'!C1671</f>
        <v>Every Country Music Song of the Year Since 1967</v>
      </c>
      <c r="D13822" t="str">
        <f>IF(B13822="N/A","N/A",'News Articles 26'!D1671)</f>
        <v>58cccd8ca93e4c68bcd93a94ad358513</v>
      </c>
    </row>
    <row r="13823" spans="1:4" x14ac:dyDescent="0.25">
      <c r="A13823">
        <f>'News Articles 26'!A1668</f>
        <v>10167</v>
      </c>
      <c r="B13823" t="str">
        <f>IF(_xlfn.XLOOKUP(A13823,Test!$A$2:$A$801,Test!$A$2:$A$801,0),"N/A",'News Articles 26'!B1668)</f>
        <v>https://assets.msn.com/labs/mind/AAJEIk4.html</v>
      </c>
      <c r="C13823" t="str">
        <f>'News Articles 26'!C1668</f>
        <v>Blizzard's Blizzcon 2019: How to watch the protests, announcements and more</v>
      </c>
      <c r="D13823" t="str">
        <f>IF(B13823="N/A","N/A",'News Articles 26'!D1668)</f>
        <v>c77a7c2fbf5a41058c354d12f24d775b</v>
      </c>
    </row>
    <row r="13824" spans="1:4" x14ac:dyDescent="0.25">
      <c r="A13824">
        <f>'News Articles 26'!A1667</f>
        <v>10166</v>
      </c>
      <c r="B13824" t="str">
        <f>IF(_xlfn.XLOOKUP(A13824,Test!$A$2:$A$801,Test!$A$2:$A$801,0),"N/A",'News Articles 26'!B1667)</f>
        <v>https://assets.msn.com/labs/mind/AAJEIeZ.html</v>
      </c>
      <c r="C13824" t="str">
        <f>'News Articles 26'!C1667</f>
        <v>Cars Americans Drive the Most</v>
      </c>
      <c r="D13824" t="str">
        <f>IF(B13824="N/A","N/A",'News Articles 26'!D1667)</f>
        <v>de9572010993408cac470c498959c514</v>
      </c>
    </row>
    <row r="13825" spans="1:4" x14ac:dyDescent="0.25">
      <c r="A13825">
        <f>'News Articles 26'!A1680</f>
        <v>10179</v>
      </c>
      <c r="B13825" t="str">
        <f>IF(_xlfn.XLOOKUP(A13825,Test!$A$2:$A$801,Test!$A$2:$A$801,0),"N/A",'News Articles 26'!B1680)</f>
        <v>https://assets.msn.com/labs/mind/AAJei5N.html</v>
      </c>
      <c r="C13825" t="str">
        <f>'News Articles 26'!C1680</f>
        <v>What Happens to Your Blood After You Donate It</v>
      </c>
      <c r="D13825" t="str">
        <f>IF(B13825="N/A","N/A",'News Articles 26'!D1680)</f>
        <v>65729fb9a1fb4f19aa7ecb6c654e2c18</v>
      </c>
    </row>
    <row r="13826" spans="1:4" x14ac:dyDescent="0.25">
      <c r="A13826">
        <f>'News Articles 26'!A1657</f>
        <v>10156</v>
      </c>
      <c r="B13826" t="str">
        <f>IF(_xlfn.XLOOKUP(A13826,Test!$A$2:$A$801,Test!$A$2:$A$801,0),"N/A",'News Articles 26'!B1657)</f>
        <v>https://assets.msn.com/labs/mind/AAJEHBc.html</v>
      </c>
      <c r="C13826" t="str">
        <f>'News Articles 26'!C1657</f>
        <v>Misleading Posts Target GOP Rep. Matt Gaetz</v>
      </c>
      <c r="D13826" t="str">
        <f>IF(B13826="N/A","N/A",'News Articles 26'!D1657)</f>
        <v>87b4f843dbac4096a06d14ca98435b0b</v>
      </c>
    </row>
    <row r="13827" spans="1:4" x14ac:dyDescent="0.25">
      <c r="A13827">
        <f>'News Articles 26'!A360</f>
        <v>8859</v>
      </c>
      <c r="B13827" t="str">
        <f>IF(_xlfn.XLOOKUP(A13827,Test!$A$2:$A$801,Test!$A$2:$A$801,0),"N/A",'News Articles 26'!B360)</f>
        <v>https://assets.msn.com/labs/mind/AAJEgRN.html</v>
      </c>
      <c r="C13827" t="str">
        <f>'News Articles 26'!C360</f>
        <v>McDonald's is adding chicken to its breakfast menu</v>
      </c>
      <c r="D13827" t="str">
        <f>IF(B13827="N/A","N/A",'News Articles 26'!D360)</f>
        <v>7f2290dea30543da9a94fcfcb7bfefc6</v>
      </c>
    </row>
    <row r="13828" spans="1:4" x14ac:dyDescent="0.25">
      <c r="A13828">
        <f>'News Articles 26'!A1655</f>
        <v>10154</v>
      </c>
      <c r="B13828" t="str">
        <f>IF(_xlfn.XLOOKUP(A13828,Test!$A$2:$A$801,Test!$A$2:$A$801,0),"N/A",'News Articles 26'!B1655)</f>
        <v>https://assets.msn.com/labs/mind/AAJEGkX.html</v>
      </c>
      <c r="C13828" t="str">
        <f>'News Articles 26'!C1655</f>
        <v>Surprising signs you're eating too much salt</v>
      </c>
      <c r="D13828" t="str">
        <f>IF(B13828="N/A","N/A",'News Articles 26'!D1655)</f>
        <v>a0c5964dea8448c6ab9003fd3a181d1d</v>
      </c>
    </row>
    <row r="13829" spans="1:4" x14ac:dyDescent="0.25">
      <c r="A13829">
        <f>'News Articles 26'!A1648</f>
        <v>10147</v>
      </c>
      <c r="B13829" t="str">
        <f>IF(_xlfn.XLOOKUP(A13829,Test!$A$2:$A$801,Test!$A$2:$A$801,0),"N/A",'News Articles 26'!B1648)</f>
        <v>https://assets.msn.com/labs/mind/AAJEGGu.html</v>
      </c>
      <c r="C13829" t="str">
        <f>'News Articles 26'!C1648</f>
        <v>An NYC penthouse once owned by Demi Moore just hit the market for $50 million, and she's just one of the celebs who have called the iconic Central Park building home. Here's a look inside.</v>
      </c>
      <c r="D13829" t="str">
        <f>IF(B13829="N/A","N/A",'News Articles 26'!D1648)</f>
        <v>95c9360182404cea898901cfbac7f812</v>
      </c>
    </row>
    <row r="13830" spans="1:4" x14ac:dyDescent="0.25">
      <c r="A13830">
        <f>'News Articles 26'!A1654</f>
        <v>10153</v>
      </c>
      <c r="B13830" t="str">
        <f>IF(_xlfn.XLOOKUP(A13830,Test!$A$2:$A$801,Test!$A$2:$A$801,0),"N/A",'News Articles 26'!B1654)</f>
        <v>https://assets.msn.com/labs/mind/AAJEGgE.html</v>
      </c>
      <c r="C13830" t="str">
        <f>'News Articles 26'!C1654</f>
        <v>What We've Learned From Impeachment Inquiry</v>
      </c>
      <c r="D13830" t="str">
        <f>IF(B13830="N/A","N/A",'News Articles 26'!D1654)</f>
        <v>9267aa90fd0040cea3416b25b24c1c3f</v>
      </c>
    </row>
    <row r="13831" spans="1:4" x14ac:dyDescent="0.25">
      <c r="A13831">
        <f>'News Articles 26'!A11756</f>
        <v>20255</v>
      </c>
      <c r="B13831" t="str">
        <f>IF(_xlfn.XLOOKUP(A13831,Test!$A$2:$A$801,Test!$A$2:$A$801,0),"N/A",'News Articles 26'!B11756)</f>
        <v>https://assets.msn.com/labs/mind/AAJEGaG.html</v>
      </c>
      <c r="C13831" t="str">
        <f>'News Articles 26'!C11756</f>
        <v>Halloween article spreading false trick-or-treat times; confusing Northeast Ohio residents</v>
      </c>
      <c r="D13831" t="str">
        <f>IF(B13831="N/A","N/A",'News Articles 26'!D11756)</f>
        <v>cb16bea3e07f46e996bf6d8fb8af8c8c</v>
      </c>
    </row>
    <row r="13832" spans="1:4" x14ac:dyDescent="0.25">
      <c r="A13832">
        <f>'News Articles 26'!A1568</f>
        <v>10067</v>
      </c>
      <c r="B13832" t="str">
        <f>IF(_xlfn.XLOOKUP(A13832,Test!$A$2:$A$801,Test!$A$2:$A$801,0),"N/A",'News Articles 26'!B1568)</f>
        <v>https://assets.msn.com/labs/mind/AAJe9jL.html</v>
      </c>
      <c r="C13832" t="str">
        <f>'News Articles 26'!C1568</f>
        <v>10 Things You Should Never Do in an Airplane Bathroom</v>
      </c>
      <c r="D13832" t="str">
        <f>IF(B13832="N/A","N/A",'News Articles 26'!D1568)</f>
        <v>f478bb762cd843969037bd1d55670e2f</v>
      </c>
    </row>
    <row r="13833" spans="1:4" x14ac:dyDescent="0.25">
      <c r="A13833">
        <f>'News Articles 26'!A1641</f>
        <v>10140</v>
      </c>
      <c r="B13833" t="str">
        <f>IF(_xlfn.XLOOKUP(A13833,Test!$A$2:$A$801,Test!$A$2:$A$801,0),"N/A",'News Articles 26'!B1641)</f>
        <v>https://assets.msn.com/labs/mind/AAJE5iI.html</v>
      </c>
      <c r="C13833" t="str">
        <f>'News Articles 26'!C1641</f>
        <v>These 10 Vehicles Depreciate The Most Over Five Years</v>
      </c>
      <c r="D13833" t="str">
        <f>IF(B13833="N/A","N/A",'News Articles 26'!D1641)</f>
        <v>00536b995ae24dc194271177440cd686</v>
      </c>
    </row>
    <row r="13834" spans="1:4" x14ac:dyDescent="0.25">
      <c r="A13834">
        <f>'News Articles 26'!A1638</f>
        <v>10137</v>
      </c>
      <c r="B13834" t="str">
        <f>IF(_xlfn.XLOOKUP(A13834,Test!$A$2:$A$801,Test!$A$2:$A$801,0),"N/A",'News Articles 26'!B1638)</f>
        <v>https://assets.msn.com/labs/mind/AAJE55f.html</v>
      </c>
      <c r="C13834" t="str">
        <f>'News Articles 26'!C1638</f>
        <v>2020 C8 Corvette First Drive Review: It's Brilliant</v>
      </c>
      <c r="D13834" t="str">
        <f>IF(B13834="N/A","N/A",'News Articles 26'!D1638)</f>
        <v>6df99fbac0244741a94ed90222d226f4</v>
      </c>
    </row>
    <row r="13835" spans="1:4" x14ac:dyDescent="0.25">
      <c r="A13835">
        <f>'News Articles 26'!A1632</f>
        <v>10131</v>
      </c>
      <c r="B13835" t="str">
        <f>IF(_xlfn.XLOOKUP(A13835,Test!$A$2:$A$801,Test!$A$2:$A$801,0),"N/A",'News Articles 26'!B1632)</f>
        <v>https://assets.msn.com/labs/mind/AAJE4TG.html</v>
      </c>
      <c r="C13835" t="str">
        <f>'News Articles 26'!C1632</f>
        <v>23 Fun Facts About 'Sesame Street' You Never Knew</v>
      </c>
      <c r="D13835" t="str">
        <f>IF(B13835="N/A","N/A",'News Articles 26'!D1632)</f>
        <v>509210cf6e2e4d4ab67d37785c7b10c0</v>
      </c>
    </row>
    <row r="13836" spans="1:4" x14ac:dyDescent="0.25">
      <c r="A13836">
        <f>'News Articles 26'!A1637</f>
        <v>10136</v>
      </c>
      <c r="B13836" t="str">
        <f>IF(_xlfn.XLOOKUP(A13836,Test!$A$2:$A$801,Test!$A$2:$A$801,0),"N/A",'News Articles 26'!B1637)</f>
        <v>https://assets.msn.com/labs/mind/AAJE4tG.html</v>
      </c>
      <c r="C13836" t="str">
        <f>'News Articles 26'!C1637</f>
        <v>Huge retro arcade cabinet deals appear in Walmart's early Black Friday sale</v>
      </c>
      <c r="D13836" t="str">
        <f>IF(B13836="N/A","N/A",'News Articles 26'!D1637)</f>
        <v>a61022a4841946cba7def9e23f51b195</v>
      </c>
    </row>
    <row r="13837" spans="1:4" x14ac:dyDescent="0.25">
      <c r="A13837">
        <f>'News Articles 26'!A1636</f>
        <v>10135</v>
      </c>
      <c r="B13837" t="str">
        <f>IF(_xlfn.XLOOKUP(A13837,Test!$A$2:$A$801,Test!$A$2:$A$801,0),"N/A",'News Articles 26'!B1636)</f>
        <v>https://assets.msn.com/labs/mind/AAJE4rH.html</v>
      </c>
      <c r="C13837" t="str">
        <f>'News Articles 26'!C1636</f>
        <v>This Is What Queen Elizabeth Is Doing About the Prince William-Prince Harry Feud</v>
      </c>
      <c r="D13837" t="str">
        <f>IF(B13837="N/A","N/A",'News Articles 26'!D1636)</f>
        <v>9a0046fa63f94124b264398b246feba2</v>
      </c>
    </row>
    <row r="13838" spans="1:4" x14ac:dyDescent="0.25">
      <c r="A13838">
        <f>'News Articles 26'!A1629</f>
        <v>10128</v>
      </c>
      <c r="B13838" t="str">
        <f>IF(_xlfn.XLOOKUP(A13838,Test!$A$2:$A$801,Test!$A$2:$A$801,0),"N/A",'News Articles 26'!B1629)</f>
        <v>https://assets.msn.com/labs/mind/AAJE3LN.html</v>
      </c>
      <c r="C13838" t="str">
        <f>'News Articles 26'!C1629</f>
        <v>Look of the Day</v>
      </c>
      <c r="D13838" t="str">
        <f>IF(B13838="N/A","N/A",'News Articles 26'!D1629)</f>
        <v>12e451806c3349eb84a3df7ce38664bf</v>
      </c>
    </row>
    <row r="13839" spans="1:4" x14ac:dyDescent="0.25">
      <c r="A13839">
        <f>'News Articles 26'!A1627</f>
        <v>10126</v>
      </c>
      <c r="B13839" t="str">
        <f>IF(_xlfn.XLOOKUP(A13839,Test!$A$2:$A$801,Test!$A$2:$A$801,0),"N/A",'News Articles 26'!B1627)</f>
        <v>https://assets.msn.com/labs/mind/AAJDyu4.html</v>
      </c>
      <c r="C13839" t="str">
        <f>'News Articles 26'!C1627</f>
        <v>This Is the Best Time of the Week to Buy a Car</v>
      </c>
      <c r="D13839" t="str">
        <f>IF(B13839="N/A","N/A",'News Articles 26'!D1627)</f>
        <v>c546702a45a541dfa3f429a12e2846a0</v>
      </c>
    </row>
    <row r="13840" spans="1:4" x14ac:dyDescent="0.25">
      <c r="A13840">
        <f>'News Articles 26'!A1626</f>
        <v>10125</v>
      </c>
      <c r="B13840" t="str">
        <f>IF(_xlfn.XLOOKUP(A13840,Test!$A$2:$A$801,Test!$A$2:$A$801,0),"N/A",'News Articles 26'!B1626)</f>
        <v>https://assets.msn.com/labs/mind/AAJDyqg.html</v>
      </c>
      <c r="C13840" t="str">
        <f>'News Articles 26'!C1626</f>
        <v>TV Hosts Celebrate Halloween 2019 With Spooktacular Costumes</v>
      </c>
      <c r="D13840" t="str">
        <f>IF(B13840="N/A","N/A",'News Articles 26'!D1626)</f>
        <v>3b184e5d4de94ed7afad7ec281d7238c</v>
      </c>
    </row>
    <row r="13841" spans="1:4" x14ac:dyDescent="0.25">
      <c r="A13841">
        <f>'News Articles 26'!A1625</f>
        <v>10124</v>
      </c>
      <c r="B13841" t="str">
        <f>IF(_xlfn.XLOOKUP(A13841,Test!$A$2:$A$801,Test!$A$2:$A$801,0),"N/A",'News Articles 26'!B1625)</f>
        <v>https://assets.msn.com/labs/mind/AAJDyiV.html</v>
      </c>
      <c r="C13841" t="str">
        <f>'News Articles 26'!C1625</f>
        <v>Mariah Carey's biggest career moments</v>
      </c>
      <c r="D13841" t="str">
        <f>IF(B13841="N/A","N/A",'News Articles 26'!D1625)</f>
        <v>62146d0801524fe4a863b3a77879490a</v>
      </c>
    </row>
    <row r="13842" spans="1:4" x14ac:dyDescent="0.25">
      <c r="A13842">
        <f>'News Articles 26'!A1617</f>
        <v>10116</v>
      </c>
      <c r="B13842" t="str">
        <f>IF(_xlfn.XLOOKUP(A13842,Test!$A$2:$A$801,Test!$A$2:$A$801,0),"N/A",'News Articles 26'!B1617)</f>
        <v>https://assets.msn.com/labs/mind/AAJDy7e.html</v>
      </c>
      <c r="C13842" t="str">
        <f>'News Articles 26'!C1617</f>
        <v>15 great words that will make you sound smarter</v>
      </c>
      <c r="D13842" t="str">
        <f>IF(B13842="N/A","N/A",'News Articles 26'!D1617)</f>
        <v>37a2cebc0fcb4357835849d32001a7c2</v>
      </c>
    </row>
    <row r="13843" spans="1:4" x14ac:dyDescent="0.25">
      <c r="A13843">
        <f>'News Articles 26'!A1615</f>
        <v>10114</v>
      </c>
      <c r="B13843" t="str">
        <f>IF(_xlfn.XLOOKUP(A13843,Test!$A$2:$A$801,Test!$A$2:$A$801,0),"N/A",'News Articles 26'!B1615)</f>
        <v>https://assets.msn.com/labs/mind/AAJDvxu.html</v>
      </c>
      <c r="C13843" t="str">
        <f>'News Articles 26'!C1615</f>
        <v>Stars who've had more than one wedding with the same spouse</v>
      </c>
      <c r="D13843" t="str">
        <f>IF(B13843="N/A","N/A",'News Articles 26'!D1615)</f>
        <v>6ee8206bd6e34a1987884711b73050e4</v>
      </c>
    </row>
    <row r="13844" spans="1:4" x14ac:dyDescent="0.25">
      <c r="A13844">
        <f>'News Articles 26'!A1499</f>
        <v>9998</v>
      </c>
      <c r="B13844" t="str">
        <f>IF(_xlfn.XLOOKUP(A13844,Test!$A$2:$A$801,Test!$A$2:$A$801,0),"N/A",'News Articles 26'!B1499)</f>
        <v>https://assets.msn.com/labs/mind/AAJDUU0.html</v>
      </c>
      <c r="C13844" t="str">
        <f>'News Articles 26'!C1499</f>
        <v>Comics - 'Pluggers' by Gary Brookins</v>
      </c>
      <c r="D13844" t="str">
        <f>IF(B13844="N/A","N/A",'News Articles 26'!D1499)</f>
        <v>6b7e0d95cf424271b94513e02dd7b2e8</v>
      </c>
    </row>
    <row r="13845" spans="1:4" x14ac:dyDescent="0.25">
      <c r="A13845">
        <f>'News Articles 26'!A1612</f>
        <v>10111</v>
      </c>
      <c r="B13845" t="str">
        <f>IF(_xlfn.XLOOKUP(A13845,Test!$A$2:$A$801,Test!$A$2:$A$801,0),"N/A",'News Articles 26'!B1612)</f>
        <v>https://assets.msn.com/labs/mind/AAJDtx9.html</v>
      </c>
      <c r="C13845" t="str">
        <f>'News Articles 26'!C1612</f>
        <v>Make Way For Ducklings: Firefighters Save 20,000 Baby Birds</v>
      </c>
      <c r="D13845" t="str">
        <f>IF(B13845="N/A","N/A",'News Articles 26'!D1612)</f>
        <v>63408df1be25431c8ee17cdb442eef69</v>
      </c>
    </row>
    <row r="13846" spans="1:4" x14ac:dyDescent="0.25">
      <c r="A13846">
        <f>'News Articles 26'!A1462</f>
        <v>9961</v>
      </c>
      <c r="B13846" t="str">
        <f>IF(_xlfn.XLOOKUP(A13846,Test!$A$2:$A$801,Test!$A$2:$A$801,0),"N/A",'News Articles 26'!B1462)</f>
        <v>https://assets.msn.com/labs/mind/AAJdTIC.html</v>
      </c>
      <c r="C13846" t="str">
        <f>'News Articles 26'!C1462</f>
        <v>Emotional support animals: Should they be allowed on airplanes?</v>
      </c>
      <c r="D13846" t="str">
        <f>IF(B13846="N/A","N/A",'News Articles 26'!D1462)</f>
        <v>482628b581964a569d99a26d7597b7e6</v>
      </c>
    </row>
    <row r="13847" spans="1:4" x14ac:dyDescent="0.25">
      <c r="A13847">
        <f>'News Articles 26'!A1607</f>
        <v>10106</v>
      </c>
      <c r="B13847" t="str">
        <f>IF(_xlfn.XLOOKUP(A13847,Test!$A$2:$A$801,Test!$A$2:$A$801,0),"N/A",'News Articles 26'!B1607)</f>
        <v>https://assets.msn.com/labs/mind/AAJDt0W.html</v>
      </c>
      <c r="C13847" t="str">
        <f>'News Articles 26'!C1607</f>
        <v>Great Scott, Marty! Buy this DeLorean-inspired hovercraft now</v>
      </c>
      <c r="D13847" t="str">
        <f>IF(B13847="N/A","N/A",'News Articles 26'!D1607)</f>
        <v>d60d25c2fb664cb1904a8c899ba56fa7</v>
      </c>
    </row>
    <row r="13848" spans="1:4" x14ac:dyDescent="0.25">
      <c r="A13848">
        <f>'News Articles 26'!A1602</f>
        <v>10101</v>
      </c>
      <c r="B13848" t="str">
        <f>IF(_xlfn.XLOOKUP(A13848,Test!$A$2:$A$801,Test!$A$2:$A$801,0),"N/A",'News Articles 26'!B1602)</f>
        <v>https://assets.msn.com/labs/mind/AAJDsbp.html</v>
      </c>
      <c r="C13848" t="str">
        <f>'News Articles 26'!C1602</f>
        <v>1970 Dodge Charger destroyed by man sick of lowballers   he showed them!</v>
      </c>
      <c r="D13848" t="str">
        <f>IF(B13848="N/A","N/A",'News Articles 26'!D1602)</f>
        <v>22833baacb47410d8ac68d956e2d13b9</v>
      </c>
    </row>
    <row r="13849" spans="1:4" x14ac:dyDescent="0.25">
      <c r="A13849">
        <f>'News Articles 26'!A1590</f>
        <v>10089</v>
      </c>
      <c r="B13849" t="str">
        <f>IF(_xlfn.XLOOKUP(A13849,Test!$A$2:$A$801,Test!$A$2:$A$801,0),"N/A",'News Articles 26'!B1590)</f>
        <v>https://assets.msn.com/labs/mind/AAJDrGI.html</v>
      </c>
      <c r="C13849" t="str">
        <f>'News Articles 26'!C1590</f>
        <v>Which Zodiac Signs Will Get A Promotion In 2020?</v>
      </c>
      <c r="D13849" t="str">
        <f>IF(B13849="N/A","N/A",'News Articles 26'!D1590)</f>
        <v>8d678fd220634d0e9bb88650e4a5e495</v>
      </c>
    </row>
    <row r="13850" spans="1:4" x14ac:dyDescent="0.25">
      <c r="A13850">
        <f>'News Articles 26'!A1580</f>
        <v>10079</v>
      </c>
      <c r="B13850" t="str">
        <f>IF(_xlfn.XLOOKUP(A13850,Test!$A$2:$A$801,Test!$A$2:$A$801,0),"N/A",'News Articles 26'!B1580)</f>
        <v>https://assets.msn.com/labs/mind/AAJDq8h.html</v>
      </c>
      <c r="C13850" t="str">
        <f>'News Articles 26'!C1580</f>
        <v>Stranded Manatee Rescued With Help From Bulldozer</v>
      </c>
      <c r="D13850" t="str">
        <f>IF(B13850="N/A","N/A",'News Articles 26'!D1580)</f>
        <v>dfe344f4050f4a7980fdae687be8da60</v>
      </c>
    </row>
    <row r="13851" spans="1:4" x14ac:dyDescent="0.25">
      <c r="A13851">
        <f>'News Articles 26'!A1563</f>
        <v>10062</v>
      </c>
      <c r="B13851" t="str">
        <f>IF(_xlfn.XLOOKUP(A13851,Test!$A$2:$A$801,Test!$A$2:$A$801,0),"N/A",'News Articles 26'!B1563)</f>
        <v>https://assets.msn.com/labs/mind/AAJDoOp.html</v>
      </c>
      <c r="C13851" t="str">
        <f>'News Articles 26'!C1563</f>
        <v>The best zoo in every state</v>
      </c>
      <c r="D13851" t="str">
        <f>IF(B13851="N/A","N/A",'News Articles 26'!D1563)</f>
        <v>4a715f2ee34e409b960df14f18061249</v>
      </c>
    </row>
    <row r="13852" spans="1:4" x14ac:dyDescent="0.25">
      <c r="A13852">
        <f>'News Articles 26'!A1480</f>
        <v>9979</v>
      </c>
      <c r="B13852" t="str">
        <f>IF(_xlfn.XLOOKUP(A13852,Test!$A$2:$A$801,Test!$A$2:$A$801,0),"N/A",'News Articles 26'!B1480)</f>
        <v>https://assets.msn.com/labs/mind/AAJDNa7.html</v>
      </c>
      <c r="C13852" t="str">
        <f>'News Articles 26'!C1480</f>
        <v>Inside the creepy, abandoned villages deep in the New Jersey Pine Barrens that were once bustling towns and are now home to something much more mysterious</v>
      </c>
      <c r="D13852" t="str">
        <f>IF(B13852="N/A","N/A",'News Articles 26'!D1480)</f>
        <v>cd28bba824e94de79ec3dde057d5fa56</v>
      </c>
    </row>
    <row r="13853" spans="1:4" x14ac:dyDescent="0.25">
      <c r="A13853">
        <f>'News Articles 26'!A1477</f>
        <v>9976</v>
      </c>
      <c r="B13853" t="str">
        <f>IF(_xlfn.XLOOKUP(A13853,Test!$A$2:$A$801,Test!$A$2:$A$801,0),"N/A",'News Articles 26'!B1477)</f>
        <v>https://assets.msn.com/labs/mind/AAJDMus.html</v>
      </c>
      <c r="C13853" t="str">
        <f>'News Articles 26'!C1477</f>
        <v>What 2020 Has in Store for You Based on Your Chinese Zodiac Sign</v>
      </c>
      <c r="D13853" t="str">
        <f>IF(B13853="N/A","N/A",'News Articles 26'!D1477)</f>
        <v>3dce2b08e2274f1189e47214e6a72e70</v>
      </c>
    </row>
    <row r="13854" spans="1:4" x14ac:dyDescent="0.25">
      <c r="A13854">
        <f>'News Articles 26'!A1555</f>
        <v>10054</v>
      </c>
      <c r="B13854" t="str">
        <f>IF(_xlfn.XLOOKUP(A13854,Test!$A$2:$A$801,Test!$A$2:$A$801,0),"N/A",'News Articles 26'!B1555)</f>
        <v>https://assets.msn.com/labs/mind/AAJDmqX.html</v>
      </c>
      <c r="C13854" t="str">
        <f>'News Articles 26'!C1555</f>
        <v>Hennessey Maximus Is a 1000-HP Jeep Gladiator from Hell</v>
      </c>
      <c r="D13854" t="str">
        <f>IF(B13854="N/A","N/A",'News Articles 26'!D1555)</f>
        <v>097170301ba94e7f8f6ba41316de3306</v>
      </c>
    </row>
    <row r="13855" spans="1:4" x14ac:dyDescent="0.25">
      <c r="A13855">
        <f>'News Articles 26'!A1553</f>
        <v>10052</v>
      </c>
      <c r="B13855" t="str">
        <f>IF(_xlfn.XLOOKUP(A13855,Test!$A$2:$A$801,Test!$A$2:$A$801,0),"N/A",'News Articles 26'!B1553)</f>
        <v>https://assets.msn.com/labs/mind/AAJDmIp.html</v>
      </c>
      <c r="C13855" t="str">
        <f>'News Articles 26'!C1553</f>
        <v>Modern Warfare multiplayer tips: 9 tricks to earn the highest killstreaks and win matches online</v>
      </c>
      <c r="D13855" t="str">
        <f>IF(B13855="N/A","N/A",'News Articles 26'!D1553)</f>
        <v>392de0ba80024fa7a536f65c75b7ad3c</v>
      </c>
    </row>
    <row r="13856" spans="1:4" x14ac:dyDescent="0.25">
      <c r="A13856">
        <f>'News Articles 26'!A1550</f>
        <v>10049</v>
      </c>
      <c r="B13856" t="str">
        <f>IF(_xlfn.XLOOKUP(A13856,Test!$A$2:$A$801,Test!$A$2:$A$801,0),"N/A",'News Articles 26'!B1550)</f>
        <v>https://assets.msn.com/labs/mind/AAJDm0b.html</v>
      </c>
      <c r="C13856" t="str">
        <f>'News Articles 26'!C1550</f>
        <v>The Absolute Best Way to Make Thanksgiving Stuffing, According to So Many Tests</v>
      </c>
      <c r="D13856" t="str">
        <f>IF(B13856="N/A","N/A",'News Articles 26'!D1550)</f>
        <v>284015a4e617410980bbf9e84ce0e3e9</v>
      </c>
    </row>
    <row r="13857" spans="1:4" x14ac:dyDescent="0.25">
      <c r="A13857">
        <f>'News Articles 26'!A1415</f>
        <v>9914</v>
      </c>
      <c r="B13857" t="str">
        <f>IF(_xlfn.XLOOKUP(A13857,Test!$A$2:$A$801,Test!$A$2:$A$801,0),"N/A",'News Articles 26'!B1415)</f>
        <v>https://assets.msn.com/labs/mind/AAJdKrt.html</v>
      </c>
      <c r="C13857" t="str">
        <f>'News Articles 26'!C1415</f>
        <v>BMW 4 Series Coupe Spied With Exposed Front, Reveals Massive Grille</v>
      </c>
      <c r="D13857" t="str">
        <f>IF(B13857="N/A","N/A",'News Articles 26'!D1415)</f>
        <v>f8fa95309f8240a08eabfaffdf285f34</v>
      </c>
    </row>
    <row r="13858" spans="1:4" x14ac:dyDescent="0.25">
      <c r="A13858">
        <f>'News Articles 26'!A1546</f>
        <v>10045</v>
      </c>
      <c r="B13858" t="str">
        <f>IF(_xlfn.XLOOKUP(A13858,Test!$A$2:$A$801,Test!$A$2:$A$801,0),"N/A",'News Articles 26'!B1546)</f>
        <v>https://assets.msn.com/labs/mind/AAJDknJ.html</v>
      </c>
      <c r="C13858" t="str">
        <f>'News Articles 26'!C1546</f>
        <v>Oscars: These Are the 42 Films Vying for Best Picture</v>
      </c>
      <c r="D13858" t="str">
        <f>IF(B13858="N/A","N/A",'News Articles 26'!D1546)</f>
        <v>35baf6e9a07c4355a47507061a059ef7</v>
      </c>
    </row>
    <row r="13859" spans="1:4" x14ac:dyDescent="0.25">
      <c r="A13859">
        <f>'News Articles 26'!A1412</f>
        <v>9911</v>
      </c>
      <c r="B13859" t="str">
        <f>IF(_xlfn.XLOOKUP(A13859,Test!$A$2:$A$801,Test!$A$2:$A$801,0),"N/A",'News Articles 26'!B1412)</f>
        <v>https://assets.msn.com/labs/mind/AAJdK81.html</v>
      </c>
      <c r="C13859" t="str">
        <f>'News Articles 26'!C1412</f>
        <v>Make sure you know these 7 things ahead of open enrollment</v>
      </c>
      <c r="D13859" t="str">
        <f>IF(B13859="N/A","N/A",'News Articles 26'!D1412)</f>
        <v>ac93ccdf956a422c9a475a1687ff406d</v>
      </c>
    </row>
    <row r="13860" spans="1:4" x14ac:dyDescent="0.25">
      <c r="A13860">
        <f>'News Articles 26'!A1537</f>
        <v>10036</v>
      </c>
      <c r="B13860" t="str">
        <f>IF(_xlfn.XLOOKUP(A13860,Test!$A$2:$A$801,Test!$A$2:$A$801,0),"N/A",'News Articles 26'!B1537)</f>
        <v>https://assets.msn.com/labs/mind/AAJDj1l.html</v>
      </c>
      <c r="C13860" t="str">
        <f>'News Articles 26'!C1537</f>
        <v>The most surprising confessions made by the Queen's dressmaker in her new tell-all book about life at Buckingham Palace</v>
      </c>
      <c r="D13860" t="str">
        <f>IF(B13860="N/A","N/A",'News Articles 26'!D1537)</f>
        <v>bf975d1dfed34856bb1f9d712b876a4c</v>
      </c>
    </row>
    <row r="13861" spans="1:4" x14ac:dyDescent="0.25">
      <c r="A13861">
        <f>'News Articles 26'!A1456</f>
        <v>9955</v>
      </c>
      <c r="B13861" t="str">
        <f>IF(_xlfn.XLOOKUP(A13861,Test!$A$2:$A$801,Test!$A$2:$A$801,0),"N/A",'News Articles 26'!B1456)</f>
        <v>https://assets.msn.com/labs/mind/AAJDFLm.html</v>
      </c>
      <c r="C13861" t="str">
        <f>'News Articles 26'!C1456</f>
        <v>McMillan site may soon see some demolition required for redevelopment</v>
      </c>
      <c r="D13861" t="str">
        <f>IF(B13861="N/A","N/A",'News Articles 26'!D1456)</f>
        <v>57b65a2a472840eb8ed881ac6f775863</v>
      </c>
    </row>
    <row r="13862" spans="1:4" x14ac:dyDescent="0.25">
      <c r="A13862">
        <f>'News Articles 26'!A1454</f>
        <v>9953</v>
      </c>
      <c r="B13862" t="str">
        <f>IF(_xlfn.XLOOKUP(A13862,Test!$A$2:$A$801,Test!$A$2:$A$801,0),"N/A",'News Articles 26'!B1454)</f>
        <v>https://assets.msn.com/labs/mind/AAJDFJ4.html</v>
      </c>
      <c r="C13862" t="str">
        <f>'News Articles 26'!C1454</f>
        <v>Here's where Colorado's top high school football recruits will play college football</v>
      </c>
      <c r="D13862" t="str">
        <f>IF(B13862="N/A","N/A",'News Articles 26'!D1454)</f>
        <v>23a5f2344dae41c89deae2fcb4430c30</v>
      </c>
    </row>
    <row r="13863" spans="1:4" x14ac:dyDescent="0.25">
      <c r="A13863">
        <f>'News Articles 26'!A1526</f>
        <v>10025</v>
      </c>
      <c r="B13863" t="str">
        <f>IF(_xlfn.XLOOKUP(A13863,Test!$A$2:$A$801,Test!$A$2:$A$801,0),"N/A",'News Articles 26'!B1526)</f>
        <v>https://assets.msn.com/labs/mind/AAJDemu.html</v>
      </c>
      <c r="C13863" t="str">
        <f>'News Articles 26'!C1526</f>
        <v>Ben Affleck has a new girlfriend after using the Raya dating app, plus more celeb love life news for late October 2019</v>
      </c>
      <c r="D13863" t="str">
        <f>IF(B13863="N/A","N/A",'News Articles 26'!D1526)</f>
        <v>5bbc37b597e642bfbf7cbaf0b608926e</v>
      </c>
    </row>
    <row r="13864" spans="1:4" x14ac:dyDescent="0.25">
      <c r="A13864">
        <f>'News Articles 26'!A1391</f>
        <v>9890</v>
      </c>
      <c r="B13864" t="str">
        <f>IF(_xlfn.XLOOKUP(A13864,Test!$A$2:$A$801,Test!$A$2:$A$801,0),"N/A",'News Articles 26'!B1391)</f>
        <v>https://assets.msn.com/labs/mind/AAJdDwU.html</v>
      </c>
      <c r="C13864" t="str">
        <f>'News Articles 26'!C1391</f>
        <v>Pumpkin spice has taken over Trader Joe's. Here's why.</v>
      </c>
      <c r="D13864" t="str">
        <f>IF(B13864="N/A","N/A",'News Articles 26'!D1391)</f>
        <v>5f07178ae1344f6681bd234d1298bf6d</v>
      </c>
    </row>
    <row r="13865" spans="1:4" x14ac:dyDescent="0.25">
      <c r="A13865">
        <f>'News Articles 26'!A1503</f>
        <v>10002</v>
      </c>
      <c r="B13865" t="str">
        <f>IF(_xlfn.XLOOKUP(A13865,Test!$A$2:$A$801,Test!$A$2:$A$801,0),"N/A",'News Articles 26'!B1503)</f>
        <v>https://assets.msn.com/labs/mind/AAJDatr.html</v>
      </c>
      <c r="C13865" t="str">
        <f>'News Articles 26'!C1503</f>
        <v>A Pro Poker Player Made a $100,000 Weight Loss Bet With Himself</v>
      </c>
      <c r="D13865" t="str">
        <f>IF(B13865="N/A","N/A",'News Articles 26'!D1503)</f>
        <v>1bd022bf5d78471590e084e72909644b</v>
      </c>
    </row>
    <row r="13866" spans="1:4" x14ac:dyDescent="0.25">
      <c r="A13866">
        <f>'News Articles 26'!A1446</f>
        <v>9945</v>
      </c>
      <c r="B13866" t="str">
        <f>IF(_xlfn.XLOOKUP(A13866,Test!$A$2:$A$801,Test!$A$2:$A$801,0),"N/A",'News Articles 26'!B1446)</f>
        <v>https://assets.msn.com/labs/mind/AAJD7t1.html</v>
      </c>
      <c r="C13866" t="str">
        <f>'News Articles 26'!C1446</f>
        <v>20 easy three-ingredient cocktails anyone can make</v>
      </c>
      <c r="D13866" t="str">
        <f>IF(B13866="N/A","N/A",'News Articles 26'!D1446)</f>
        <v>c0d66d1219cf49fbbaca1f9a299812a1</v>
      </c>
    </row>
    <row r="13867" spans="1:4" x14ac:dyDescent="0.25">
      <c r="A13867">
        <f>'News Articles 26'!A1437</f>
        <v>9936</v>
      </c>
      <c r="B13867" t="str">
        <f>IF(_xlfn.XLOOKUP(A13867,Test!$A$2:$A$801,Test!$A$2:$A$801,0),"N/A",'News Articles 26'!B1437)</f>
        <v>https://assets.msn.com/labs/mind/AAJD6dH.html</v>
      </c>
      <c r="C13867" t="str">
        <f>'News Articles 26'!C1437</f>
        <v>Dog dresses as an ambulance for Halloween (and supplies his own siren!)</v>
      </c>
      <c r="D13867" t="str">
        <f>IF(B13867="N/A","N/A",'News Articles 26'!D1437)</f>
        <v>edd8af1374074ea49a773ac4a09132ab</v>
      </c>
    </row>
    <row r="13868" spans="1:4" x14ac:dyDescent="0.25">
      <c r="A13868">
        <f>'News Articles 26'!A1420</f>
        <v>9919</v>
      </c>
      <c r="B13868" t="str">
        <f>IF(_xlfn.XLOOKUP(A13868,Test!$A$2:$A$801,Test!$A$2:$A$801,0),"N/A",'News Articles 26'!B1420)</f>
        <v>https://assets.msn.com/labs/mind/AAJD3dq.html</v>
      </c>
      <c r="C13868" t="str">
        <f>'News Articles 26'!C1420</f>
        <v>The Night Circus Author Is Back With Another Epic Fantasy, The Starless Sea</v>
      </c>
      <c r="D13868" t="str">
        <f>IF(B13868="N/A","N/A",'News Articles 26'!D1420)</f>
        <v>088667c308ab4533aa046eceb01f3fbb</v>
      </c>
    </row>
    <row r="13869" spans="1:4" x14ac:dyDescent="0.25">
      <c r="A13869">
        <f>'News Articles 26'!A1414</f>
        <v>9913</v>
      </c>
      <c r="B13869" t="str">
        <f>IF(_xlfn.XLOOKUP(A13869,Test!$A$2:$A$801,Test!$A$2:$A$801,0),"N/A",'News Articles 26'!B1414)</f>
        <v>https://assets.msn.com/labs/mind/AAJD2vB.html</v>
      </c>
      <c r="C13869" t="str">
        <f>'News Articles 26'!C1414</f>
        <v>What To Do If You Forget Or Lose Your Prescription While Traveling</v>
      </c>
      <c r="D13869" t="str">
        <f>IF(B13869="N/A","N/A",'News Articles 26'!D1414)</f>
        <v>33b6cb4b0bae468cb7f8c015af58b09f</v>
      </c>
    </row>
    <row r="13870" spans="1:4" x14ac:dyDescent="0.25">
      <c r="A13870">
        <f>'News Articles 26'!A1413</f>
        <v>9912</v>
      </c>
      <c r="B13870" t="str">
        <f>IF(_xlfn.XLOOKUP(A13870,Test!$A$2:$A$801,Test!$A$2:$A$801,0),"N/A",'News Articles 26'!B1413)</f>
        <v>https://assets.msn.com/labs/mind/AAJD2GW.html</v>
      </c>
      <c r="C13870" t="str">
        <f>'News Articles 26'!C1413</f>
        <v>Apple Results Had 'No Blemishes,' According to Wall Street</v>
      </c>
      <c r="D13870" t="str">
        <f>IF(B13870="N/A","N/A",'News Articles 26'!D1413)</f>
        <v>691f761cc9344f2fa0c4067518a2772f</v>
      </c>
    </row>
    <row r="13871" spans="1:4" x14ac:dyDescent="0.25">
      <c r="A13871">
        <f>'News Articles 26'!A1411</f>
        <v>9910</v>
      </c>
      <c r="B13871" t="str">
        <f>IF(_xlfn.XLOOKUP(A13871,Test!$A$2:$A$801,Test!$A$2:$A$801,0),"N/A",'News Articles 26'!B1411)</f>
        <v>https://assets.msn.com/labs/mind/AAJD20k.html</v>
      </c>
      <c r="C13871" t="str">
        <f>'News Articles 26'!C1411</f>
        <v>On the Nose: Dog Hits Two-Pointer With His Snout</v>
      </c>
      <c r="D13871" t="str">
        <f>IF(B13871="N/A","N/A",'News Articles 26'!D1411)</f>
        <v>7127d6f5b54149c3ac51a777a772c856</v>
      </c>
    </row>
    <row r="13872" spans="1:4" x14ac:dyDescent="0.25">
      <c r="A13872">
        <f>'News Articles 26'!A1402</f>
        <v>9901</v>
      </c>
      <c r="B13872" t="str">
        <f>IF(_xlfn.XLOOKUP(A13872,Test!$A$2:$A$801,Test!$A$2:$A$801,0),"N/A",'News Articles 26'!B1402)</f>
        <v>https://assets.msn.com/labs/mind/AAJD13J.html</v>
      </c>
      <c r="C13872" t="str">
        <f>'News Articles 26'!C1402</f>
        <v>Why November Is the Best Time to Buy Electronics, Cookware, and More</v>
      </c>
      <c r="D13872" t="str">
        <f>IF(B13872="N/A","N/A",'News Articles 26'!D1402)</f>
        <v>aa17473846b3430e834e21ff44a9a7c2</v>
      </c>
    </row>
    <row r="13873" spans="1:4" x14ac:dyDescent="0.25">
      <c r="A13873">
        <f>'News Articles 26'!A1329</f>
        <v>9828</v>
      </c>
      <c r="B13873" t="str">
        <f>IF(_xlfn.XLOOKUP(A13873,Test!$A$2:$A$801,Test!$A$2:$A$801,0),"N/A",'News Articles 26'!B1329)</f>
        <v>https://assets.msn.com/labs/mind/AAJCYw5.html</v>
      </c>
      <c r="C13873" t="str">
        <f>'News Articles 26'!C1329</f>
        <v>Everything we know so far about the new Batman Arkham game, aka Court of Owls</v>
      </c>
      <c r="D13873" t="str">
        <f>IF(B13873="N/A","N/A",'News Articles 26'!D1329)</f>
        <v>e93d17e7c03d4744a3f1facc181ca9e6</v>
      </c>
    </row>
    <row r="13874" spans="1:4" x14ac:dyDescent="0.25">
      <c r="A13874">
        <f>'News Articles 26'!A1327</f>
        <v>9826</v>
      </c>
      <c r="B13874" t="str">
        <f>IF(_xlfn.XLOOKUP(A13874,Test!$A$2:$A$801,Test!$A$2:$A$801,0),"N/A",'News Articles 26'!B1327)</f>
        <v>https://assets.msn.com/labs/mind/AAJCYuK.html</v>
      </c>
      <c r="C13874" t="str">
        <f>'News Articles 26'!C1327</f>
        <v>15 Old-School Dishes Making a Comeback at Restaurants</v>
      </c>
      <c r="D13874" t="str">
        <f>IF(B13874="N/A","N/A",'News Articles 26'!D1327)</f>
        <v>cc80a3b13d694b37a7f5b15cc6c47eff</v>
      </c>
    </row>
    <row r="13875" spans="1:4" x14ac:dyDescent="0.25">
      <c r="A13875">
        <f>'News Articles 26'!A11739</f>
        <v>20238</v>
      </c>
      <c r="B13875" t="str">
        <f>IF(_xlfn.XLOOKUP(A13875,Test!$A$2:$A$801,Test!$A$2:$A$801,0),"N/A",'News Articles 26'!B11739)</f>
        <v>https://assets.msn.com/labs/mind/AAJCWWB.html</v>
      </c>
      <c r="C13875" t="str">
        <f>'News Articles 26'!C11739</f>
        <v>Lightning Strikes</v>
      </c>
      <c r="D13875" t="str">
        <f>IF(B13875="N/A","N/A",'News Articles 26'!D11739)</f>
        <v>a4769af47e964e31992b3723b4ce1044</v>
      </c>
    </row>
    <row r="13876" spans="1:4" x14ac:dyDescent="0.25">
      <c r="A13876">
        <f>'News Articles 26'!A1303</f>
        <v>9802</v>
      </c>
      <c r="B13876" t="str">
        <f>IF(_xlfn.XLOOKUP(A13876,Test!$A$2:$A$801,Test!$A$2:$A$801,0),"N/A",'News Articles 26'!B1303)</f>
        <v>https://assets.msn.com/labs/mind/AAJcUD8.html</v>
      </c>
      <c r="C13876" t="str">
        <f>'News Articles 26'!C1303</f>
        <v>Best Photos of the World Series</v>
      </c>
      <c r="D13876" t="str">
        <f>IF(B13876="N/A","N/A",'News Articles 26'!D1303)</f>
        <v>3582202742834108b1bdbeb0df983ad6</v>
      </c>
    </row>
    <row r="13877" spans="1:4" x14ac:dyDescent="0.25">
      <c r="A13877">
        <f>'News Articles 26'!A1394</f>
        <v>9893</v>
      </c>
      <c r="B13877" t="str">
        <f>IF(_xlfn.XLOOKUP(A13877,Test!$A$2:$A$801,Test!$A$2:$A$801,0),"N/A",'News Articles 26'!B1394)</f>
        <v>https://assets.msn.com/labs/mind/AAJCtwJ.html</v>
      </c>
      <c r="C13877" t="str">
        <f>'News Articles 26'!C1394</f>
        <v>Selena Gomez Opens Up About Her Relationship Status</v>
      </c>
      <c r="D13877" t="str">
        <f>IF(B13877="N/A","N/A",'News Articles 26'!D1394)</f>
        <v>5b5e670adda54f4f84bbe29b3c0e083b</v>
      </c>
    </row>
    <row r="13878" spans="1:4" x14ac:dyDescent="0.25">
      <c r="A13878">
        <f>'News Articles 26'!A1346</f>
        <v>9845</v>
      </c>
      <c r="B13878" t="str">
        <f>IF(_xlfn.XLOOKUP(A13878,Test!$A$2:$A$801,Test!$A$2:$A$801,0),"N/A",'News Articles 26'!B1346)</f>
        <v>https://assets.msn.com/labs/mind/AAJckUC.html</v>
      </c>
      <c r="C13878" t="str">
        <f>'News Articles 26'!C1346</f>
        <v>My child is being bullied, what should I do?</v>
      </c>
      <c r="D13878" t="str">
        <f>IF(B13878="N/A","N/A",'News Articles 26'!D1346)</f>
        <v>89b84829ece14ef996ebe0cd8accf39f</v>
      </c>
    </row>
    <row r="13879" spans="1:4" x14ac:dyDescent="0.25">
      <c r="A13879">
        <f>'News Articles 26'!A1272</f>
        <v>9771</v>
      </c>
      <c r="B13879" t="str">
        <f>IF(_xlfn.XLOOKUP(A13879,Test!$A$2:$A$801,Test!$A$2:$A$801,0),"N/A",'News Articles 26'!B1272)</f>
        <v>https://assets.msn.com/labs/mind/AAJCKlw.html</v>
      </c>
      <c r="C13879" t="str">
        <f>'News Articles 26'!C1272</f>
        <v>Diablo 4 is one big throwback to Diablo 2, according to latest BlizzCon 2019 leak</v>
      </c>
      <c r="D13879" t="str">
        <f>IF(B13879="N/A","N/A",'News Articles 26'!D1272)</f>
        <v>78a1391ee4ee4f05b3e649f02b85781f</v>
      </c>
    </row>
    <row r="13880" spans="1:4" x14ac:dyDescent="0.25">
      <c r="A13880">
        <f>'News Articles 26'!A1264</f>
        <v>9763</v>
      </c>
      <c r="B13880" t="str">
        <f>IF(_xlfn.XLOOKUP(A13880,Test!$A$2:$A$801,Test!$A$2:$A$801,0),"N/A",'News Articles 26'!B1264)</f>
        <v>https://assets.msn.com/labs/mind/AAJCJXM.html</v>
      </c>
      <c r="C13880" t="str">
        <f>'News Articles 26'!C1264</f>
        <v>Small token of comfort by new Brentwood nonprofit makes big impact on children in foster care</v>
      </c>
      <c r="D13880" t="str">
        <f>IF(B13880="N/A","N/A",'News Articles 26'!D1264)</f>
        <v>50b6bdaddb704810950fcd67dfd69d19</v>
      </c>
    </row>
    <row r="13881" spans="1:4" x14ac:dyDescent="0.25">
      <c r="A13881">
        <f>'News Articles 26'!A1261</f>
        <v>9760</v>
      </c>
      <c r="B13881" t="str">
        <f>IF(_xlfn.XLOOKUP(A13881,Test!$A$2:$A$801,Test!$A$2:$A$801,0),"N/A",'News Articles 26'!B1261)</f>
        <v>https://assets.msn.com/labs/mind/AAJCJ2v.html</v>
      </c>
      <c r="C13881" t="str">
        <f>'News Articles 26'!C1261</f>
        <v>You got your flu shot; you also should protect your dogs with the canine flu vaccine</v>
      </c>
      <c r="D13881" t="str">
        <f>IF(B13881="N/A","N/A",'News Articles 26'!D1261)</f>
        <v>0ec13e3748f747af9802a115131c8108</v>
      </c>
    </row>
    <row r="13882" spans="1:4" x14ac:dyDescent="0.25">
      <c r="A13882">
        <f>'News Articles 26'!A1257</f>
        <v>9756</v>
      </c>
      <c r="B13882" t="str">
        <f>IF(_xlfn.XLOOKUP(A13882,Test!$A$2:$A$801,Test!$A$2:$A$801,0),"N/A",'News Articles 26'!B1257)</f>
        <v>https://assets.msn.com/labs/mind/AAJCFTU.html</v>
      </c>
      <c r="C13882" t="str">
        <f>'News Articles 26'!C1257</f>
        <v>2019 Ford Ranger XL vs. 2020 Jeep Gladiator Sport: Work Truck Showdown</v>
      </c>
      <c r="D13882" t="str">
        <f>IF(B13882="N/A","N/A",'News Articles 26'!D1257)</f>
        <v>a19801cee2414a9a8b364d6c3171920e</v>
      </c>
    </row>
    <row r="13883" spans="1:4" x14ac:dyDescent="0.25">
      <c r="A13883">
        <f>'News Articles 26'!A1256</f>
        <v>9755</v>
      </c>
      <c r="B13883" t="str">
        <f>IF(_xlfn.XLOOKUP(A13883,Test!$A$2:$A$801,Test!$A$2:$A$801,0),"N/A",'News Articles 26'!B1256)</f>
        <v>https://assets.msn.com/labs/mind/AAJCFQ5.html</v>
      </c>
      <c r="C13883" t="str">
        <f>'News Articles 26'!C1256</f>
        <v>Are Snow and Winter Tires Worth It?</v>
      </c>
      <c r="D13883" t="str">
        <f>IF(B13883="N/A","N/A",'News Articles 26'!D1256)</f>
        <v>a1641467672e4e0c9137211e27c81e4c</v>
      </c>
    </row>
    <row r="13884" spans="1:4" x14ac:dyDescent="0.25">
      <c r="A13884">
        <f>'News Articles 26'!A1352</f>
        <v>9851</v>
      </c>
      <c r="B13884" t="str">
        <f>IF(_xlfn.XLOOKUP(A13884,Test!$A$2:$A$801,Test!$A$2:$A$801,0),"N/A",'News Articles 26'!B1352)</f>
        <v>https://assets.msn.com/labs/mind/AAJCdFu.html</v>
      </c>
      <c r="C13884" t="str">
        <f>'News Articles 26'!C1352</f>
        <v>The Eeriest Small Towns in America</v>
      </c>
      <c r="D13884" t="str">
        <f>IF(B13884="N/A","N/A",'News Articles 26'!D1352)</f>
        <v>1745fe04a9c84cd0b9cbd556bf45988c</v>
      </c>
    </row>
    <row r="13885" spans="1:4" x14ac:dyDescent="0.25">
      <c r="A13885">
        <f>'News Articles 26'!A1226</f>
        <v>9725</v>
      </c>
      <c r="B13885" t="str">
        <f>IF(_xlfn.XLOOKUP(A13885,Test!$A$2:$A$801,Test!$A$2:$A$801,0),"N/A",'News Articles 26'!B1226)</f>
        <v>https://assets.msn.com/labs/mind/AAJC7q1.html</v>
      </c>
      <c r="C13885" t="str">
        <f>'News Articles 26'!C1226</f>
        <v>The 75-year-old founder of Jazzercise reveals what sparked the idea for the dance program in 1969 - and her top diet tricks after teaching fitness for 50 YEARS</v>
      </c>
      <c r="D13885" t="str">
        <f>IF(B13885="N/A","N/A",'News Articles 26'!D1226)</f>
        <v>8d485b7925ad467d94e769cb0bca0e1a</v>
      </c>
    </row>
    <row r="13886" spans="1:4" x14ac:dyDescent="0.25">
      <c r="A13886">
        <f>'News Articles 26'!A1154</f>
        <v>9653</v>
      </c>
      <c r="B13886" t="str">
        <f>IF(_xlfn.XLOOKUP(A13886,Test!$A$2:$A$801,Test!$A$2:$A$801,0),"N/A",'News Articles 26'!B1154)</f>
        <v>https://assets.msn.com/labs/mind/AAJByWO.html</v>
      </c>
      <c r="C13886" t="str">
        <f>'News Articles 26'!C1154</f>
        <v>The Partridge Family Creator Bernard Slade Has Died at 89</v>
      </c>
      <c r="D13886" t="str">
        <f>IF(B13886="N/A","N/A",'News Articles 26'!D1154)</f>
        <v>8aa7a38d38994fad922ccbcd8b9998c8</v>
      </c>
    </row>
    <row r="13887" spans="1:4" x14ac:dyDescent="0.25">
      <c r="A13887">
        <f>'News Articles 26'!A968</f>
        <v>9467</v>
      </c>
      <c r="B13887" t="str">
        <f>IF(_xlfn.XLOOKUP(A13887,Test!$A$2:$A$801,Test!$A$2:$A$801,0),"N/A",'News Articles 26'!B968)</f>
        <v>https://assets.msn.com/labs/mind/AAJBYsp.html</v>
      </c>
      <c r="C13887" t="str">
        <f>'News Articles 26'!C968</f>
        <v>Key House panel sends impeachment resolution to the floor ahead of Thursday's vote</v>
      </c>
      <c r="D13887" t="str">
        <f>IF(B13887="N/A","N/A",'News Articles 26'!D968)</f>
        <v>7a4265d7989a437cae9d8d11887a64f3</v>
      </c>
    </row>
    <row r="13888" spans="1:4" x14ac:dyDescent="0.25">
      <c r="A13888">
        <f>'News Articles 26'!A1150</f>
        <v>9649</v>
      </c>
      <c r="B13888" t="str">
        <f>IF(_xlfn.XLOOKUP(A13888,Test!$A$2:$A$801,Test!$A$2:$A$801,0),"N/A",'News Articles 26'!B1150)</f>
        <v>https://assets.msn.com/labs/mind/AAJByFK.html</v>
      </c>
      <c r="C13888" t="str">
        <f>'News Articles 26'!C1150</f>
        <v>How One Woman Lost 90 Pounds and Improved Her Diabetes After Hurricane Katrina</v>
      </c>
      <c r="D13888" t="str">
        <f>IF(B13888="N/A","N/A",'News Articles 26'!D1150)</f>
        <v>06072494b9d04379a550783ab2f3e06b</v>
      </c>
    </row>
    <row r="13889" spans="1:4" x14ac:dyDescent="0.25">
      <c r="A13889">
        <f>'News Articles 26'!A1148</f>
        <v>9647</v>
      </c>
      <c r="B13889" t="str">
        <f>IF(_xlfn.XLOOKUP(A13889,Test!$A$2:$A$801,Test!$A$2:$A$801,0),"N/A",'News Articles 26'!B1148)</f>
        <v>https://assets.msn.com/labs/mind/AAJByDo.html</v>
      </c>
      <c r="C13889" t="str">
        <f>'News Articles 26'!C1148</f>
        <v>'OK Boomer': Everything You Need to Know About the Phrase That Has Gen Z in Their Feelings</v>
      </c>
      <c r="D13889" t="str">
        <f>IF(B13889="N/A","N/A",'News Articles 26'!D1148)</f>
        <v>97985d81ef394a25a5195ba8ea00ba2b</v>
      </c>
    </row>
    <row r="13890" spans="1:4" x14ac:dyDescent="0.25">
      <c r="A13890">
        <f>'News Articles 26'!A963</f>
        <v>9462</v>
      </c>
      <c r="B13890" t="str">
        <f>IF(_xlfn.XLOOKUP(A13890,Test!$A$2:$A$801,Test!$A$2:$A$801,0),"N/A",'News Articles 26'!B963)</f>
        <v>https://assets.msn.com/labs/mind/AAJBY8m.html</v>
      </c>
      <c r="C13890" t="str">
        <f>'News Articles 26'!C963</f>
        <v>Cracker Barrel Has Two Thanksgiving Options This Year, and They Both Sound Delicious</v>
      </c>
      <c r="D13890" t="str">
        <f>IF(B13890="N/A","N/A",'News Articles 26'!D963)</f>
        <v>682d786970ed465ca042ce200c9e3f3e</v>
      </c>
    </row>
    <row r="13891" spans="1:4" x14ac:dyDescent="0.25">
      <c r="A13891">
        <f>'News Articles 26'!A1140</f>
        <v>9639</v>
      </c>
      <c r="B13891" t="str">
        <f>IF(_xlfn.XLOOKUP(A13891,Test!$A$2:$A$801,Test!$A$2:$A$801,0),"N/A",'News Articles 26'!B1140)</f>
        <v>https://assets.msn.com/labs/mind/AAJBxSL.html</v>
      </c>
      <c r="C13891" t="str">
        <f>'News Articles 26'!C1140</f>
        <v>One New Thing to Check Out on Every Hawaiian Island</v>
      </c>
      <c r="D13891" t="str">
        <f>IF(B13891="N/A","N/A",'News Articles 26'!D1140)</f>
        <v>5331eaaf68204618a80e2e100e2c2be1</v>
      </c>
    </row>
    <row r="13892" spans="1:4" x14ac:dyDescent="0.25">
      <c r="A13892">
        <f>'News Articles 26'!A1145</f>
        <v>9644</v>
      </c>
      <c r="B13892" t="str">
        <f>IF(_xlfn.XLOOKUP(A13892,Test!$A$2:$A$801,Test!$A$2:$A$801,0),"N/A",'News Articles 26'!B1145)</f>
        <v>https://assets.msn.com/labs/mind/AAJBxlc.html</v>
      </c>
      <c r="C13892" t="str">
        <f>'News Articles 26'!C1145</f>
        <v>2020 Hyundai Palisade vs. 2020 Kia Telluride: Which All-New Three-Row SUV Is the Best?</v>
      </c>
      <c r="D13892" t="str">
        <f>IF(B13892="N/A","N/A",'News Articles 26'!D1145)</f>
        <v>17b0cc02d1ae4767a2cae9c138894fc3</v>
      </c>
    </row>
    <row r="13893" spans="1:4" x14ac:dyDescent="0.25">
      <c r="A13893">
        <f>'News Articles 26'!A1137</f>
        <v>9636</v>
      </c>
      <c r="B13893" t="str">
        <f>IF(_xlfn.XLOOKUP(A13893,Test!$A$2:$A$801,Test!$A$2:$A$801,0),"N/A",'News Articles 26'!B1137)</f>
        <v>https://assets.msn.com/labs/mind/AAJBxGa.html</v>
      </c>
      <c r="C13893" t="str">
        <f>'News Articles 26'!C1137</f>
        <v>5 Reasons Your Feet are Weirdly Swollen</v>
      </c>
      <c r="D13893" t="str">
        <f>IF(B13893="N/A","N/A",'News Articles 26'!D1137)</f>
        <v>4d63f0391e2545689526f3b1608cb4f2</v>
      </c>
    </row>
    <row r="13894" spans="1:4" x14ac:dyDescent="0.25">
      <c r="A13894">
        <f>'News Articles 26'!A1142</f>
        <v>9641</v>
      </c>
      <c r="B13894" t="str">
        <f>IF(_xlfn.XLOOKUP(A13894,Test!$A$2:$A$801,Test!$A$2:$A$801,0),"N/A",'News Articles 26'!B1142)</f>
        <v>https://assets.msn.com/labs/mind/AAJBxc9.html</v>
      </c>
      <c r="C13894" t="str">
        <f>'News Articles 26'!C1142</f>
        <v>What 25 dogs were bred for</v>
      </c>
      <c r="D13894" t="str">
        <f>IF(B13894="N/A","N/A",'News Articles 26'!D1142)</f>
        <v>9c50561951a7435d955248327e78dbc9</v>
      </c>
    </row>
    <row r="13895" spans="1:4" x14ac:dyDescent="0.25">
      <c r="A13895">
        <f>'News Articles 26'!A11718</f>
        <v>20217</v>
      </c>
      <c r="B13895" t="str">
        <f>IF(_xlfn.XLOOKUP(A13895,Test!$A$2:$A$801,Test!$A$2:$A$801,0),"N/A",'News Articles 26'!B11718)</f>
        <v>https://assets.msn.com/labs/mind/AAJBX73.html</v>
      </c>
      <c r="C13895" t="str">
        <f>'News Articles 26'!C11718</f>
        <v>National Security Council staffers uneasy, fear Trump backlash</v>
      </c>
      <c r="D13895" t="str">
        <f>IF(B13895="N/A","N/A",'News Articles 26'!D11718)</f>
        <v>e10bb2fda3b74b5e9bf8899f4a4c4234</v>
      </c>
    </row>
    <row r="13896" spans="1:4" x14ac:dyDescent="0.25">
      <c r="A13896">
        <f>'News Articles 26'!A1132</f>
        <v>9631</v>
      </c>
      <c r="B13896" t="str">
        <f>IF(_xlfn.XLOOKUP(A13896,Test!$A$2:$A$801,Test!$A$2:$A$801,0),"N/A",'News Articles 26'!B1132)</f>
        <v>https://assets.msn.com/labs/mind/AAJBwyS.html</v>
      </c>
      <c r="C13896" t="str">
        <f>'News Articles 26'!C1132</f>
        <v>13 Ways to Prep Your Yard Before Snow Season</v>
      </c>
      <c r="D13896" t="str">
        <f>IF(B13896="N/A","N/A",'News Articles 26'!D1132)</f>
        <v>b1f21dafb9804c02bc3efc3abc6bb9bc</v>
      </c>
    </row>
    <row r="13897" spans="1:4" x14ac:dyDescent="0.25">
      <c r="A13897">
        <f>'News Articles 26'!A1131</f>
        <v>9630</v>
      </c>
      <c r="B13897" t="str">
        <f>IF(_xlfn.XLOOKUP(A13897,Test!$A$2:$A$801,Test!$A$2:$A$801,0),"N/A",'News Articles 26'!B1131)</f>
        <v>https://assets.msn.com/labs/mind/AAJBwxf.html</v>
      </c>
      <c r="C13897" t="str">
        <f>'News Articles 26'!C1131</f>
        <v>What Really Unites Americans? Our Food Supply</v>
      </c>
      <c r="D13897" t="str">
        <f>IF(B13897="N/A","N/A",'News Articles 26'!D1131)</f>
        <v>64607b5a148644b3b547d005f50159d9</v>
      </c>
    </row>
    <row r="13898" spans="1:4" x14ac:dyDescent="0.25">
      <c r="A13898">
        <f>'News Articles 26'!A11716</f>
        <v>20215</v>
      </c>
      <c r="B13898" t="str">
        <f>IF(_xlfn.XLOOKUP(A13898,Test!$A$2:$A$801,Test!$A$2:$A$801,0),"N/A",'News Articles 26'!B11716)</f>
        <v>https://assets.msn.com/labs/mind/AAJBWWb.html</v>
      </c>
      <c r="C13898" t="str">
        <f>'News Articles 26'!C11716</f>
        <v>Delivery Drones May Finally Become A Reality In The US Skies</v>
      </c>
      <c r="D13898" t="str">
        <f>IF(B13898="N/A","N/A",'News Articles 26'!D11716)</f>
        <v>cff8cbc7986946bcbb3aaf3f692f6a25</v>
      </c>
    </row>
    <row r="13899" spans="1:4" x14ac:dyDescent="0.25">
      <c r="A13899">
        <f>'News Articles 26'!A942</f>
        <v>9441</v>
      </c>
      <c r="B13899" t="str">
        <f>IF(_xlfn.XLOOKUP(A13899,Test!$A$2:$A$801,Test!$A$2:$A$801,0),"N/A",'News Articles 26'!B942)</f>
        <v>https://assets.msn.com/labs/mind/AAJBVUo.html</v>
      </c>
      <c r="C13899" t="str">
        <f>'News Articles 26'!C942</f>
        <v>Prince's The Beautiful Ones is a breathtaking, occasionally frustrating look at the icon</v>
      </c>
      <c r="D13899" t="str">
        <f>IF(B13899="N/A","N/A",'News Articles 26'!D942)</f>
        <v>669f3db4fe7f4cf6a2349c88a912aeea</v>
      </c>
    </row>
    <row r="13900" spans="1:4" x14ac:dyDescent="0.25">
      <c r="A13900">
        <f>'News Articles 26'!A930</f>
        <v>9429</v>
      </c>
      <c r="B13900" t="str">
        <f>IF(_xlfn.XLOOKUP(A13900,Test!$A$2:$A$801,Test!$A$2:$A$801,0),"N/A",'News Articles 26'!B930)</f>
        <v>https://assets.msn.com/labs/mind/AAJBUO6.html</v>
      </c>
      <c r="C13900" t="str">
        <f>'News Articles 26'!C930</f>
        <v>Thousands of animals around the world are at risk of extinction. But not jellyfish   they're thriving in warm, polluted water.</v>
      </c>
      <c r="D13900" t="str">
        <f>IF(B13900="N/A","N/A",'News Articles 26'!D930)</f>
        <v>531ddc62ce5e4cfca38d7f0d8f9a2e9f</v>
      </c>
    </row>
    <row r="13901" spans="1:4" x14ac:dyDescent="0.25">
      <c r="A13901">
        <f>'News Articles 26'!A929</f>
        <v>9428</v>
      </c>
      <c r="B13901" t="str">
        <f>IF(_xlfn.XLOOKUP(A13901,Test!$A$2:$A$801,Test!$A$2:$A$801,0),"N/A",'News Articles 26'!B929)</f>
        <v>https://assets.msn.com/labs/mind/AAJBU7y.html</v>
      </c>
      <c r="C13901" t="str">
        <f>'News Articles 26'!C929</f>
        <v>30 Ways You Should Start Planning Your Thanksgiving Right Now</v>
      </c>
      <c r="D13901" t="str">
        <f>IF(B13901="N/A","N/A",'News Articles 26'!D929)</f>
        <v>396955b7e4f446e1a442c54393a02409</v>
      </c>
    </row>
    <row r="13902" spans="1:4" x14ac:dyDescent="0.25">
      <c r="A13902">
        <f>'News Articles 26'!A1025</f>
        <v>9524</v>
      </c>
      <c r="B13902" t="str">
        <f>IF(_xlfn.XLOOKUP(A13902,Test!$A$2:$A$801,Test!$A$2:$A$801,0),"N/A",'News Articles 26'!B1025)</f>
        <v>https://assets.msn.com/labs/mind/AAJbTkl.html</v>
      </c>
      <c r="C13902" t="str">
        <f>'News Articles 26'!C1025</f>
        <v>World's best restaurants in 2019 according to TripAdvisor users</v>
      </c>
      <c r="D13902" t="str">
        <f>IF(B13902="N/A","N/A",'News Articles 26'!D1025)</f>
        <v>b754d20dfddb4ffb9a86f76f7927f472</v>
      </c>
    </row>
    <row r="13903" spans="1:4" x14ac:dyDescent="0.25">
      <c r="A13903">
        <f>'News Articles 26'!A916</f>
        <v>9415</v>
      </c>
      <c r="B13903" t="str">
        <f>IF(_xlfn.XLOOKUP(A13903,Test!$A$2:$A$801,Test!$A$2:$A$801,0),"N/A",'News Articles 26'!B916)</f>
        <v>https://assets.msn.com/labs/mind/AAJBSHo.html</v>
      </c>
      <c r="C13903" t="str">
        <f>'News Articles 26'!C916</f>
        <v>What You Really Need To Know About Epilepsy</v>
      </c>
      <c r="D13903" t="str">
        <f>IF(B13903="N/A","N/A",'News Articles 26'!D916)</f>
        <v>521595ec429b415587331222723ddf87</v>
      </c>
    </row>
    <row r="13904" spans="1:4" x14ac:dyDescent="0.25">
      <c r="A13904">
        <f>'News Articles 26'!A907</f>
        <v>9406</v>
      </c>
      <c r="B13904" t="str">
        <f>IF(_xlfn.XLOOKUP(A13904,Test!$A$2:$A$801,Test!$A$2:$A$801,0),"N/A",'News Articles 26'!B907)</f>
        <v>https://assets.msn.com/labs/mind/AAJBRNr.html</v>
      </c>
      <c r="C13904" t="str">
        <f>'News Articles 26'!C907</f>
        <v>Ubisoft wants cross-platform play for all of its PvP games, CEO says</v>
      </c>
      <c r="D13904" t="str">
        <f>IF(B13904="N/A","N/A",'News Articles 26'!D907)</f>
        <v>c8d64e8ffe174a709c064861dfc83dab</v>
      </c>
    </row>
    <row r="13905" spans="1:4" x14ac:dyDescent="0.25">
      <c r="A13905">
        <f>'News Articles 26'!A891</f>
        <v>9390</v>
      </c>
      <c r="B13905" t="str">
        <f>IF(_xlfn.XLOOKUP(A13905,Test!$A$2:$A$801,Test!$A$2:$A$801,0),"N/A",'News Articles 26'!B891)</f>
        <v>https://assets.msn.com/labs/mind/AAJBQ22.html</v>
      </c>
      <c r="C13905" t="str">
        <f>'News Articles 26'!C891</f>
        <v>Chevy Says This Isn't a Mid-Engine C8 Corvette Hybrid Prototype</v>
      </c>
      <c r="D13905" t="str">
        <f>IF(B13905="N/A","N/A",'News Articles 26'!D891)</f>
        <v>750ac127b8f2443bb589c329a6158d83</v>
      </c>
    </row>
    <row r="13906" spans="1:4" x14ac:dyDescent="0.25">
      <c r="A13906">
        <f>'News Articles 26'!A890</f>
        <v>9389</v>
      </c>
      <c r="B13906" t="str">
        <f>IF(_xlfn.XLOOKUP(A13906,Test!$A$2:$A$801,Test!$A$2:$A$801,0),"N/A",'News Articles 26'!B890)</f>
        <v>https://assets.msn.com/labs/mind/AAJBPn4.html</v>
      </c>
      <c r="C13906" t="str">
        <f>'News Articles 26'!C890</f>
        <v>Louisville Has One of the Country's Best Spots for Good, Cheap Pasta</v>
      </c>
      <c r="D13906" t="str">
        <f>IF(B13906="N/A","N/A",'News Articles 26'!D890)</f>
        <v>ce629a21f61a4a5982a07077cab57435</v>
      </c>
    </row>
    <row r="13907" spans="1:4" x14ac:dyDescent="0.25">
      <c r="A13907">
        <f>'News Articles 26'!A877</f>
        <v>9376</v>
      </c>
      <c r="B13907" t="str">
        <f>IF(_xlfn.XLOOKUP(A13907,Test!$A$2:$A$801,Test!$A$2:$A$801,0),"N/A",'News Articles 26'!B877)</f>
        <v>https://assets.msn.com/labs/mind/AAJBO4G.html</v>
      </c>
      <c r="C13907" t="str">
        <f>'News Articles 26'!C877</f>
        <v>8 Questions to Ask Yourself Before Using CBD</v>
      </c>
      <c r="D13907" t="str">
        <f>IF(B13907="N/A","N/A",'News Articles 26'!D877)</f>
        <v>c11c5fbfd6344fc0ab0b58611ec89392</v>
      </c>
    </row>
    <row r="13908" spans="1:4" x14ac:dyDescent="0.25">
      <c r="A13908">
        <f>'News Articles 26'!A870</f>
        <v>9369</v>
      </c>
      <c r="B13908" t="str">
        <f>IF(_xlfn.XLOOKUP(A13908,Test!$A$2:$A$801,Test!$A$2:$A$801,0),"N/A",'News Articles 26'!B870)</f>
        <v>https://assets.msn.com/labs/mind/AAJBNUH.html</v>
      </c>
      <c r="C13908" t="str">
        <f>'News Articles 26'!C870</f>
        <v>Should You Drink Water Before Bed?</v>
      </c>
      <c r="D13908" t="str">
        <f>IF(B13908="N/A","N/A",'News Articles 26'!D870)</f>
        <v>b6c886ef75a049378e80a452b6b17057</v>
      </c>
    </row>
    <row r="13909" spans="1:4" x14ac:dyDescent="0.25">
      <c r="A13909">
        <f>'News Articles 26'!A1033</f>
        <v>9532</v>
      </c>
      <c r="B13909" t="str">
        <f>IF(_xlfn.XLOOKUP(A13909,Test!$A$2:$A$801,Test!$A$2:$A$801,0),"N/A",'News Articles 26'!B1033)</f>
        <v>https://assets.msn.com/labs/mind/AAJBkyN.html</v>
      </c>
      <c r="C13909" t="str">
        <f>'News Articles 26'!C1033</f>
        <v>The Chaotic Elegance of Flea</v>
      </c>
      <c r="D13909" t="str">
        <f>IF(B13909="N/A","N/A",'News Articles 26'!D1033)</f>
        <v>0f16bf89a07c4ee89607052f4ee687b6</v>
      </c>
    </row>
    <row r="13910" spans="1:4" x14ac:dyDescent="0.25">
      <c r="A13910">
        <f>'News Articles 26'!A1176</f>
        <v>9675</v>
      </c>
      <c r="B13910" t="str">
        <f>IF(_xlfn.XLOOKUP(A13910,Test!$A$2:$A$801,Test!$A$2:$A$801,0),"N/A",'News Articles 26'!B1176)</f>
        <v>https://assets.msn.com/labs/mind/AAJbku4.html</v>
      </c>
      <c r="C13910" t="str">
        <f>'News Articles 26'!C1176</f>
        <v>Blue Bell's Christmas Cookies Ice Cream is Back!</v>
      </c>
      <c r="D13910" t="str">
        <f>IF(B13910="N/A","N/A",'News Articles 26'!D1176)</f>
        <v>cdd0745ab6144e49b1f9187a112955df</v>
      </c>
    </row>
    <row r="13911" spans="1:4" x14ac:dyDescent="0.25">
      <c r="A13911">
        <f>'News Articles 26'!A1020</f>
        <v>9519</v>
      </c>
      <c r="B13911" t="str">
        <f>IF(_xlfn.XLOOKUP(A13911,Test!$A$2:$A$801,Test!$A$2:$A$801,0),"N/A",'News Articles 26'!B1020)</f>
        <v>https://assets.msn.com/labs/mind/AAJBkRV.html</v>
      </c>
      <c r="C13911" t="str">
        <f>'News Articles 26'!C1020</f>
        <v>7 bestselling toys that are already on sale for the holiday season</v>
      </c>
      <c r="D13911" t="str">
        <f>IF(B13911="N/A","N/A",'News Articles 26'!D1020)</f>
        <v>f2c9966a7ce24ebb9cdc736826036e9f</v>
      </c>
    </row>
    <row r="13912" spans="1:4" x14ac:dyDescent="0.25">
      <c r="A13912">
        <f>'News Articles 26'!A850</f>
        <v>9349</v>
      </c>
      <c r="B13912" t="str">
        <f>IF(_xlfn.XLOOKUP(A13912,Test!$A$2:$A$801,Test!$A$2:$A$801,0),"N/A",'News Articles 26'!B850)</f>
        <v>https://assets.msn.com/labs/mind/AAJBKqD.html</v>
      </c>
      <c r="C13912" t="str">
        <f>'News Articles 26'!C850</f>
        <v>Toyota Dealer in Alabama Selling Slightly Used Supra for $167,000</v>
      </c>
      <c r="D13912" t="str">
        <f>IF(B13912="N/A","N/A",'News Articles 26'!D850)</f>
        <v>fc54c6a8a47c42a6b642045daf45dc81</v>
      </c>
    </row>
    <row r="13913" spans="1:4" x14ac:dyDescent="0.25">
      <c r="A13913">
        <f>'News Articles 26'!A843</f>
        <v>9342</v>
      </c>
      <c r="B13913" t="str">
        <f>IF(_xlfn.XLOOKUP(A13913,Test!$A$2:$A$801,Test!$A$2:$A$801,0),"N/A",'News Articles 26'!B843)</f>
        <v>https://assets.msn.com/labs/mind/AAJBKIz.html</v>
      </c>
      <c r="C13913" t="str">
        <f>'News Articles 26'!C843</f>
        <v>The highlights and lowlights from the world of comedy in the 2010s</v>
      </c>
      <c r="D13913" t="str">
        <f>IF(B13913="N/A","N/A",'News Articles 26'!D843)</f>
        <v>b38ce597e2a94c8d81b59bbc8f2dc54e</v>
      </c>
    </row>
    <row r="13914" spans="1:4" x14ac:dyDescent="0.25">
      <c r="A13914">
        <f>'News Articles 26'!A1026</f>
        <v>9525</v>
      </c>
      <c r="B13914" t="str">
        <f>IF(_xlfn.XLOOKUP(A13914,Test!$A$2:$A$801,Test!$A$2:$A$801,0),"N/A",'News Articles 26'!B1026)</f>
        <v>https://assets.msn.com/labs/mind/AAJBkiI.html</v>
      </c>
      <c r="C13914" t="str">
        <f>'News Articles 26'!C1026</f>
        <v>My Painful Divorce Only Made Me Want to Get Remarried Even More</v>
      </c>
      <c r="D13914" t="str">
        <f>IF(B13914="N/A","N/A",'News Articles 26'!D1026)</f>
        <v>ad3267640413404d894f89c47cf36278</v>
      </c>
    </row>
    <row r="13915" spans="1:4" x14ac:dyDescent="0.25">
      <c r="A13915">
        <f>'News Articles 26'!A1016</f>
        <v>9515</v>
      </c>
      <c r="B13915" t="str">
        <f>IF(_xlfn.XLOOKUP(A13915,Test!$A$2:$A$801,Test!$A$2:$A$801,0),"N/A",'News Articles 26'!B1016)</f>
        <v>https://assets.msn.com/labs/mind/AAJBkEN.html</v>
      </c>
      <c r="C13915" t="str">
        <f>'News Articles 26'!C1016</f>
        <v>Golden Retriever adorably guilty of playing in the mud</v>
      </c>
      <c r="D13915" t="str">
        <f>IF(B13915="N/A","N/A",'News Articles 26'!D1016)</f>
        <v>0223c3a4171b446196afe14651970e36</v>
      </c>
    </row>
    <row r="13916" spans="1:4" x14ac:dyDescent="0.25">
      <c r="A13916">
        <f>'News Articles 26'!A833</f>
        <v>9332</v>
      </c>
      <c r="B13916" t="str">
        <f>IF(_xlfn.XLOOKUP(A13916,Test!$A$2:$A$801,Test!$A$2:$A$801,0),"N/A",'News Articles 26'!B833)</f>
        <v>https://assets.msn.com/labs/mind/AAJBJgH.html</v>
      </c>
      <c r="C13916" t="str">
        <f>'News Articles 26'!C833</f>
        <v>The 25 US cities where it's easiest to get a mortgage</v>
      </c>
      <c r="D13916" t="str">
        <f>IF(B13916="N/A","N/A",'News Articles 26'!D833)</f>
        <v>3a264d881b9f405299eb9b1279014de8</v>
      </c>
    </row>
    <row r="13917" spans="1:4" x14ac:dyDescent="0.25">
      <c r="A13917">
        <f>'News Articles 26'!A822</f>
        <v>9321</v>
      </c>
      <c r="B13917" t="str">
        <f>IF(_xlfn.XLOOKUP(A13917,Test!$A$2:$A$801,Test!$A$2:$A$801,0),"N/A",'News Articles 26'!B822)</f>
        <v>https://assets.msn.com/labs/mind/AAJBHuY.html</v>
      </c>
      <c r="C13917" t="str">
        <f>'News Articles 26'!C822</f>
        <v>24 Throwback Photos of Kendall Jenner That Prove She Was Destined to Model</v>
      </c>
      <c r="D13917" t="str">
        <f>IF(B13917="N/A","N/A",'News Articles 26'!D822)</f>
        <v>39e29f589884450d8b5cc39d8a4daacc</v>
      </c>
    </row>
    <row r="13918" spans="1:4" x14ac:dyDescent="0.25">
      <c r="A13918">
        <f>'News Articles 26'!A1143</f>
        <v>9642</v>
      </c>
      <c r="B13918" t="str">
        <f>IF(_xlfn.XLOOKUP(A13918,Test!$A$2:$A$801,Test!$A$2:$A$801,0),"N/A",'News Articles 26'!B1143)</f>
        <v>https://assets.msn.com/labs/mind/AAJbhup.html</v>
      </c>
      <c r="C13918" t="str">
        <f>'News Articles 26'!C1143</f>
        <v>Fall TV Scheduling Hits &amp; Misses (2019)</v>
      </c>
      <c r="D13918" t="str">
        <f>IF(B13918="N/A","N/A",'News Articles 26'!D1143)</f>
        <v>3e6ce1651dda40c096d59a2d2874af05</v>
      </c>
    </row>
    <row r="13919" spans="1:4" x14ac:dyDescent="0.25">
      <c r="A13919">
        <f>'News Articles 26'!A807</f>
        <v>9306</v>
      </c>
      <c r="B13919" t="str">
        <f>IF(_xlfn.XLOOKUP(A13919,Test!$A$2:$A$801,Test!$A$2:$A$801,0),"N/A",'News Articles 26'!B807)</f>
        <v>https://assets.msn.com/labs/mind/AAJBGB4.html</v>
      </c>
      <c r="C13919" t="str">
        <f>'News Articles 26'!C807</f>
        <v>The ultimate 2010s playlist</v>
      </c>
      <c r="D13919" t="str">
        <f>IF(B13919="N/A","N/A",'News Articles 26'!D807)</f>
        <v>ce01899f97e8450d813378c223f5eec1</v>
      </c>
    </row>
    <row r="13920" spans="1:4" x14ac:dyDescent="0.25">
      <c r="A13920">
        <f>'News Articles 26'!A800</f>
        <v>9299</v>
      </c>
      <c r="B13920" t="str">
        <f>IF(_xlfn.XLOOKUP(A13920,Test!$A$2:$A$801,Test!$A$2:$A$801,0),"N/A",'News Articles 26'!B800)</f>
        <v>https://assets.msn.com/labs/mind/AAJBFdY.html</v>
      </c>
      <c r="C13920" t="str">
        <f>'News Articles 26'!C800</f>
        <v>Brothers levitate a basketball with leaf blower for an amazing shot</v>
      </c>
      <c r="D13920" t="str">
        <f>IF(B13920="N/A","N/A",'News Articles 26'!D800)</f>
        <v>3174e1294e8b41e8b2640adb17bc894a</v>
      </c>
    </row>
    <row r="13921" spans="1:4" x14ac:dyDescent="0.25">
      <c r="A13921">
        <f>'News Articles 26'!A783</f>
        <v>9282</v>
      </c>
      <c r="B13921" t="str">
        <f>IF(_xlfn.XLOOKUP(A13921,Test!$A$2:$A$801,Test!$A$2:$A$801,0),"N/A",'News Articles 26'!B783)</f>
        <v>https://assets.msn.com/labs/mind/AAJBEYc.html</v>
      </c>
      <c r="C13921" t="str">
        <f>'News Articles 26'!C783</f>
        <v>50 Things You Never Knew About Pizza</v>
      </c>
      <c r="D13921" t="str">
        <f>IF(B13921="N/A","N/A",'News Articles 26'!D783)</f>
        <v>aa66743feb3d4d729a287a58ddf1e087</v>
      </c>
    </row>
    <row r="13922" spans="1:4" x14ac:dyDescent="0.25">
      <c r="A13922">
        <f>'News Articles 26'!A768</f>
        <v>9267</v>
      </c>
      <c r="B13922" t="str">
        <f>IF(_xlfn.XLOOKUP(A13922,Test!$A$2:$A$801,Test!$A$2:$A$801,0),"N/A",'News Articles 26'!B768)</f>
        <v>https://assets.msn.com/labs/mind/AAJBDeD.html</v>
      </c>
      <c r="C13922" t="str">
        <f>'News Articles 26'!C768</f>
        <v>Spend the Holidays on a Cruise This Year Trust Us</v>
      </c>
      <c r="D13922" t="str">
        <f>IF(B13922="N/A","N/A",'News Articles 26'!D768)</f>
        <v>0f9907218f3d444385b73e9f7b3c485d</v>
      </c>
    </row>
    <row r="13923" spans="1:4" x14ac:dyDescent="0.25">
      <c r="A13923">
        <f>'News Articles 26'!A1077</f>
        <v>9576</v>
      </c>
      <c r="B13923" t="str">
        <f>IF(_xlfn.XLOOKUP(A13923,Test!$A$2:$A$801,Test!$A$2:$A$801,0),"N/A",'News Articles 26'!B1077)</f>
        <v>https://assets.msn.com/labs/mind/AAJbd4I.html</v>
      </c>
      <c r="C13923" t="str">
        <f>'News Articles 26'!C1077</f>
        <v>21 Clever Hacks to Make Everything in Your Home Smell Amazing</v>
      </c>
      <c r="D13923" t="str">
        <f>IF(B13923="N/A","N/A",'News Articles 26'!D1077)</f>
        <v>b8eced88d01f4535923827ccde982b3d</v>
      </c>
    </row>
    <row r="13924" spans="1:4" x14ac:dyDescent="0.25">
      <c r="A13924">
        <f>'News Articles 26'!A757</f>
        <v>9256</v>
      </c>
      <c r="B13924" t="str">
        <f>IF(_xlfn.XLOOKUP(A13924,Test!$A$2:$A$801,Test!$A$2:$A$801,0),"N/A",'News Articles 26'!B757)</f>
        <v>https://assets.msn.com/labs/mind/AAJBCt4.html</v>
      </c>
      <c r="C13924" t="str">
        <f>'News Articles 26'!C757</f>
        <v>Why is this Bronze Age town so popular today?</v>
      </c>
      <c r="D13924" t="str">
        <f>IF(B13924="N/A","N/A",'News Articles 26'!D757)</f>
        <v>3a533336b58f45619ea88508dc6bb2bf</v>
      </c>
    </row>
    <row r="13925" spans="1:4" x14ac:dyDescent="0.25">
      <c r="A13925">
        <f>'News Articles 26'!A744</f>
        <v>9243</v>
      </c>
      <c r="B13925" t="str">
        <f>IF(_xlfn.XLOOKUP(A13925,Test!$A$2:$A$801,Test!$A$2:$A$801,0),"N/A",'News Articles 26'!B744)</f>
        <v>https://assets.msn.com/labs/mind/AAJBCBP.html</v>
      </c>
      <c r="C13925" t="str">
        <f>'News Articles 26'!C744</f>
        <v>The world's skinniest skyscraper is almost completed. I toured its first luxury condo   take a look inside the NYC tower that's 24 times taller than it is wide.</v>
      </c>
      <c r="D13925" t="str">
        <f>IF(B13925="N/A","N/A",'News Articles 26'!D744)</f>
        <v>dfd6582570604d628c8b5994b63fc577</v>
      </c>
    </row>
    <row r="13926" spans="1:4" x14ac:dyDescent="0.25">
      <c r="A13926">
        <f>'News Articles 26'!A751</f>
        <v>9250</v>
      </c>
      <c r="B13926" t="str">
        <f>IF(_xlfn.XLOOKUP(A13926,Test!$A$2:$A$801,Test!$A$2:$A$801,0),"N/A",'News Articles 26'!B751)</f>
        <v>https://assets.msn.com/labs/mind/AAJBCaK.html</v>
      </c>
      <c r="C13926" t="str">
        <f>'News Articles 26'!C751</f>
        <v>Madden 20 tips: 8 key things to know before you play</v>
      </c>
      <c r="D13926" t="str">
        <f>IF(B13926="N/A","N/A",'News Articles 26'!D751)</f>
        <v>f49e9415e7be484980e727c5c6a0ee79</v>
      </c>
    </row>
    <row r="13927" spans="1:4" x14ac:dyDescent="0.25">
      <c r="A13927">
        <f>'News Articles 26'!A11707</f>
        <v>20206</v>
      </c>
      <c r="B13927" t="str">
        <f>IF(_xlfn.XLOOKUP(A13927,Test!$A$2:$A$801,Test!$A$2:$A$801,0),"N/A",'News Articles 26'!B11707)</f>
        <v>https://assets.msn.com/labs/mind/AAJBC9M.html</v>
      </c>
      <c r="C13927" t="str">
        <f>'News Articles 26'!C11707</f>
        <v>How will NBA teams fare with these new dynamic duos?</v>
      </c>
      <c r="D13927" t="str">
        <f>IF(B13927="N/A","N/A",'News Articles 26'!D11707)</f>
        <v>2f978fd2d62f4277ab497ab7f025c19b</v>
      </c>
    </row>
    <row r="13928" spans="1:4" x14ac:dyDescent="0.25">
      <c r="A13928">
        <f>'News Articles 26'!A1009</f>
        <v>9508</v>
      </c>
      <c r="B13928" t="str">
        <f>IF(_xlfn.XLOOKUP(A13928,Test!$A$2:$A$801,Test!$A$2:$A$801,0),"N/A",'News Articles 26'!B1009)</f>
        <v>https://assets.msn.com/labs/mind/AAJBc2m.html</v>
      </c>
      <c r="C13928" t="str">
        <f>'News Articles 26'!C1009</f>
        <v>25 celebrities who emerged as superstars in the 2010s</v>
      </c>
      <c r="D13928" t="str">
        <f>IF(B13928="N/A","N/A",'News Articles 26'!D1009)</f>
        <v>b581a48d94634cb688775b22b19fe59f</v>
      </c>
    </row>
    <row r="13929" spans="1:4" x14ac:dyDescent="0.25">
      <c r="A13929">
        <f>'News Articles 26'!A742</f>
        <v>9241</v>
      </c>
      <c r="B13929" t="str">
        <f>IF(_xlfn.XLOOKUP(A13929,Test!$A$2:$A$801,Test!$A$2:$A$801,0),"N/A",'News Articles 26'!B742)</f>
        <v>https://assets.msn.com/labs/mind/AAJBC16.html</v>
      </c>
      <c r="C13929" t="str">
        <f>'News Articles 26'!C742</f>
        <v>20 Thanksgiving Dishes You Can Make Without a Stove</v>
      </c>
      <c r="D13929" t="str">
        <f>IF(B13929="N/A","N/A",'News Articles 26'!D742)</f>
        <v>2fb184dc6dab4504b60c9da7124bd740</v>
      </c>
    </row>
    <row r="13930" spans="1:4" x14ac:dyDescent="0.25">
      <c r="A13930">
        <f>'News Articles 26'!A1006</f>
        <v>9505</v>
      </c>
      <c r="B13930" t="str">
        <f>IF(_xlfn.XLOOKUP(A13930,Test!$A$2:$A$801,Test!$A$2:$A$801,0),"N/A",'News Articles 26'!B1006)</f>
        <v>https://assets.msn.com/labs/mind/AAJBbtO.html</v>
      </c>
      <c r="C13930" t="str">
        <f>'News Articles 26'!C1006</f>
        <v>We Tried Cinnamon Coke And Cranberry Sprite And One Of Them Is About To Become Your New Favorite</v>
      </c>
      <c r="D13930" t="str">
        <f>IF(B13930="N/A","N/A",'News Articles 26'!D1006)</f>
        <v>9e249fd3ccaf4c748323f7626a8197bf</v>
      </c>
    </row>
    <row r="13931" spans="1:4" x14ac:dyDescent="0.25">
      <c r="A13931">
        <f>'News Articles 26'!A733</f>
        <v>9232</v>
      </c>
      <c r="B13931" t="str">
        <f>IF(_xlfn.XLOOKUP(A13931,Test!$A$2:$A$801,Test!$A$2:$A$801,0),"N/A",'News Articles 26'!B733)</f>
        <v>https://assets.msn.com/labs/mind/AAJBBl0.html</v>
      </c>
      <c r="C13931" t="str">
        <f>'News Articles 26'!C733</f>
        <v>50 stylish lighting ideas to brighten your home</v>
      </c>
      <c r="D13931" t="str">
        <f>IF(B13931="N/A","N/A",'News Articles 26'!D733)</f>
        <v>e3d86bc265114d039f51ce542332cf59</v>
      </c>
    </row>
    <row r="13932" spans="1:4" x14ac:dyDescent="0.25">
      <c r="A13932">
        <f>'News Articles 26'!A726</f>
        <v>9225</v>
      </c>
      <c r="B13932" t="str">
        <f>IF(_xlfn.XLOOKUP(A13932,Test!$A$2:$A$801,Test!$A$2:$A$801,0),"N/A",'News Articles 26'!B726)</f>
        <v>https://assets.msn.com/labs/mind/AAJBBF4.html</v>
      </c>
      <c r="C13932" t="str">
        <f>'News Articles 26'!C726</f>
        <v>Alison Roman Loves to Grocery Shop When She Travels</v>
      </c>
      <c r="D13932" t="str">
        <f>IF(B13932="N/A","N/A",'News Articles 26'!D726)</f>
        <v>8ec53e8c53e84531884ee376279506dc</v>
      </c>
    </row>
    <row r="13933" spans="1:4" x14ac:dyDescent="0.25">
      <c r="A13933">
        <f>'News Articles 26'!A997</f>
        <v>9496</v>
      </c>
      <c r="B13933" t="str">
        <f>IF(_xlfn.XLOOKUP(A13933,Test!$A$2:$A$801,Test!$A$2:$A$801,0),"N/A",'News Articles 26'!B997)</f>
        <v>https://assets.msn.com/labs/mind/AAJBbBL.html</v>
      </c>
      <c r="C13933" t="str">
        <f>'News Articles 26'!C997</f>
        <v>The 50 best albums of the 2010s</v>
      </c>
      <c r="D13933" t="str">
        <f>IF(B13933="N/A","N/A",'News Articles 26'!D997)</f>
        <v>8e91ba79ba454accb58228c5d9e1f5fe</v>
      </c>
    </row>
    <row r="13934" spans="1:4" x14ac:dyDescent="0.25">
      <c r="A13934">
        <f>'News Articles 26'!A982</f>
        <v>9481</v>
      </c>
      <c r="B13934" t="str">
        <f>IF(_xlfn.XLOOKUP(A13934,Test!$A$2:$A$801,Test!$A$2:$A$801,0),"N/A",'News Articles 26'!B982)</f>
        <v>https://assets.msn.com/labs/mind/AAJBaPc.html</v>
      </c>
      <c r="C13934" t="str">
        <f>'News Articles 26'!C982</f>
        <v>10 Best Home Renovations to Squeeze in Before Winter</v>
      </c>
      <c r="D13934" t="str">
        <f>IF(B13934="N/A","N/A",'News Articles 26'!D982)</f>
        <v>4d0dc001128e4d889f9533a5fcbcef03</v>
      </c>
    </row>
    <row r="13935" spans="1:4" x14ac:dyDescent="0.25">
      <c r="A13935">
        <f>'News Articles 26'!A940</f>
        <v>9439</v>
      </c>
      <c r="B13935" t="str">
        <f>IF(_xlfn.XLOOKUP(A13935,Test!$A$2:$A$801,Test!$A$2:$A$801,0),"N/A",'News Articles 26'!B940)</f>
        <v>https://assets.msn.com/labs/mind/AAJb6pR.html</v>
      </c>
      <c r="C13935" t="str">
        <f>'News Articles 26'!C940</f>
        <v>What to Do After You've Cheated On Your Husband</v>
      </c>
      <c r="D13935" t="str">
        <f>IF(B13935="N/A","N/A",'News Articles 26'!D940)</f>
        <v>5c7708cc8aa7450faf34da2718f0b989</v>
      </c>
    </row>
    <row r="13936" spans="1:4" x14ac:dyDescent="0.25">
      <c r="A13936">
        <f>'News Articles 26'!A931</f>
        <v>9430</v>
      </c>
      <c r="B13936" t="str">
        <f>IF(_xlfn.XLOOKUP(A13936,Test!$A$2:$A$801,Test!$A$2:$A$801,0),"N/A",'News Articles 26'!B931)</f>
        <v>https://assets.msn.com/labs/mind/AAJb69J.html</v>
      </c>
      <c r="C13936" t="str">
        <f>'News Articles 26'!C931</f>
        <v>14 Parenting Rules the Royals Have to Follow</v>
      </c>
      <c r="D13936" t="str">
        <f>IF(B13936="N/A","N/A",'News Articles 26'!D931)</f>
        <v>7f10946b3a8c44629771a859ca0551db</v>
      </c>
    </row>
    <row r="13937" spans="1:4" x14ac:dyDescent="0.25">
      <c r="A13937">
        <f>'News Articles 26'!A899</f>
        <v>9398</v>
      </c>
      <c r="B13937" t="str">
        <f>IF(_xlfn.XLOOKUP(A13937,Test!$A$2:$A$801,Test!$A$2:$A$801,0),"N/A",'News Articles 26'!B899)</f>
        <v>https://assets.msn.com/labs/mind/AAJb26T.html</v>
      </c>
      <c r="C13937" t="str">
        <f>'News Articles 26'!C899</f>
        <v>The Truth Behind The Fast &amp; The Furious "Danger to Manifold" Scene</v>
      </c>
      <c r="D13937" t="str">
        <f>IF(B13937="N/A","N/A",'News Articles 26'!D899)</f>
        <v>4af82ce6af364c5d94a2c699e1ade3a6</v>
      </c>
    </row>
    <row r="13938" spans="1:4" x14ac:dyDescent="0.25">
      <c r="A13938">
        <f>'News Articles 26'!A897</f>
        <v>9396</v>
      </c>
      <c r="B13938" t="str">
        <f>IF(_xlfn.XLOOKUP(A13938,Test!$A$2:$A$801,Test!$A$2:$A$801,0),"N/A",'News Articles 26'!B897)</f>
        <v>https://assets.msn.com/labs/mind/AAJb1tg.html</v>
      </c>
      <c r="C13938" t="str">
        <f>'News Articles 26'!C897</f>
        <v>Trailer - Peter Rabbit 2: The Runaway</v>
      </c>
      <c r="D13938" t="str">
        <f>IF(B13938="N/A","N/A",'News Articles 26'!D897)</f>
        <v>548303ddf21146baa40b002fa397dc2f</v>
      </c>
    </row>
    <row r="13939" spans="1:4" x14ac:dyDescent="0.25">
      <c r="A13939">
        <f>'News Articles 26'!A896</f>
        <v>9395</v>
      </c>
      <c r="B13939" t="str">
        <f>IF(_xlfn.XLOOKUP(A13939,Test!$A$2:$A$801,Test!$A$2:$A$801,0),"N/A",'News Articles 26'!B896)</f>
        <v>https://assets.msn.com/labs/mind/AAJb1o1.html</v>
      </c>
      <c r="C13939" t="str">
        <f>'News Articles 26'!C896</f>
        <v>Mom praises firefighter for comforting her daughter with autism</v>
      </c>
      <c r="D13939" t="str">
        <f>IF(B13939="N/A","N/A",'News Articles 26'!D896)</f>
        <v>93f0b3370692448f863a5c049f85b015</v>
      </c>
    </row>
    <row r="13940" spans="1:4" x14ac:dyDescent="0.25">
      <c r="A13940">
        <f>'News Articles 26'!A727</f>
        <v>9226</v>
      </c>
      <c r="B13940" t="str">
        <f>IF(_xlfn.XLOOKUP(A13940,Test!$A$2:$A$801,Test!$A$2:$A$801,0),"N/A",'News Articles 26'!B727)</f>
        <v>https://assets.msn.com/labs/mind/AAJaZC6.html</v>
      </c>
      <c r="C13940" t="str">
        <f>'News Articles 26'!C727</f>
        <v>RHOC's Shannon Beador Says a Leaky Bladder Has "Devastated" Her for 18 Years</v>
      </c>
      <c r="D13940" t="str">
        <f>IF(B13940="N/A","N/A",'News Articles 26'!D727)</f>
        <v>568a16adc93b473eb4fb315111c66d42</v>
      </c>
    </row>
    <row r="13941" spans="1:4" x14ac:dyDescent="0.25">
      <c r="A13941">
        <f>'News Articles 26'!A593</f>
        <v>9092</v>
      </c>
      <c r="B13941" t="str">
        <f>IF(_xlfn.XLOOKUP(A13941,Test!$A$2:$A$801,Test!$A$2:$A$801,0),"N/A",'News Articles 26'!B593)</f>
        <v>https://assets.msn.com/labs/mind/AAJAYsh.html</v>
      </c>
      <c r="C13941" t="str">
        <f>'News Articles 26'!C593</f>
        <v>The 50 best films of the 2010s</v>
      </c>
      <c r="D13941" t="str">
        <f>IF(B13941="N/A","N/A",'News Articles 26'!D593)</f>
        <v>0b0fbfb59e9c475688f6075546ecf920</v>
      </c>
    </row>
    <row r="13942" spans="1:4" x14ac:dyDescent="0.25">
      <c r="A13942">
        <f>'News Articles 26'!A710</f>
        <v>9209</v>
      </c>
      <c r="B13942" t="str">
        <f>IF(_xlfn.XLOOKUP(A13942,Test!$A$2:$A$801,Test!$A$2:$A$801,0),"N/A",'News Articles 26'!B710)</f>
        <v>https://assets.msn.com/labs/mind/AAJaYMM.html</v>
      </c>
      <c r="C13942" t="str">
        <f>'News Articles 26'!C710</f>
        <v>Jimmy Kimmel's FULL INTERVIEW with Bruce Springsteen</v>
      </c>
      <c r="D13942" t="str">
        <f>IF(B13942="N/A","N/A",'News Articles 26'!D710)</f>
        <v>3ad01d918df84557b57861e0cbcf23c8</v>
      </c>
    </row>
    <row r="13943" spans="1:4" x14ac:dyDescent="0.25">
      <c r="A13943">
        <f>'News Articles 26'!A707</f>
        <v>9206</v>
      </c>
      <c r="B13943" t="str">
        <f>IF(_xlfn.XLOOKUP(A13943,Test!$A$2:$A$801,Test!$A$2:$A$801,0),"N/A",'News Articles 26'!B707)</f>
        <v>https://assets.msn.com/labs/mind/AAJaY9h.html</v>
      </c>
      <c r="C13943" t="str">
        <f>'News Articles 26'!C707</f>
        <v>What to Buy the Guy Who Is Impossible to Shop For</v>
      </c>
      <c r="D13943" t="str">
        <f>IF(B13943="N/A","N/A",'News Articles 26'!D707)</f>
        <v>3538087743124f56ba2f3b4eb5119c1b</v>
      </c>
    </row>
    <row r="13944" spans="1:4" x14ac:dyDescent="0.25">
      <c r="A13944">
        <f>'News Articles 26'!A527</f>
        <v>9026</v>
      </c>
      <c r="B13944" t="str">
        <f>IF(_xlfn.XLOOKUP(A13944,Test!$A$2:$A$801,Test!$A$2:$A$801,0),"N/A",'News Articles 26'!B527)</f>
        <v>https://assets.msn.com/labs/mind/AAJAXHU.html</v>
      </c>
      <c r="C13944" t="str">
        <f>'News Articles 26'!C527</f>
        <v>Burger King Is Set To Launch 2 New Vegan Burgers Soon</v>
      </c>
      <c r="D13944" t="str">
        <f>IF(B13944="N/A","N/A",'News Articles 26'!D527)</f>
        <v>f4809c4f65c14c579a818ebb1da6f236</v>
      </c>
    </row>
    <row r="13945" spans="1:4" x14ac:dyDescent="0.25">
      <c r="A13945">
        <f>'News Articles 26'!A862</f>
        <v>9361</v>
      </c>
      <c r="B13945" t="str">
        <f>IF(_xlfn.XLOOKUP(A13945,Test!$A$2:$A$801,Test!$A$2:$A$801,0),"N/A",'News Articles 26'!B862)</f>
        <v>https://assets.msn.com/labs/mind/AAJax5b.html</v>
      </c>
      <c r="C13945" t="str">
        <f>'News Articles 26'!C862</f>
        <v>23 Worst Things You Can Say to a New Parent</v>
      </c>
      <c r="D13945" t="str">
        <f>IF(B13945="N/A","N/A",'News Articles 26'!D862)</f>
        <v>343e843ee29c4481b41cb8fce463bc6a</v>
      </c>
    </row>
    <row r="13946" spans="1:4" x14ac:dyDescent="0.25">
      <c r="A13946">
        <f>'News Articles 26'!A516</f>
        <v>9015</v>
      </c>
      <c r="B13946" t="str">
        <f>IF(_xlfn.XLOOKUP(A13946,Test!$A$2:$A$801,Test!$A$2:$A$801,0),"N/A",'News Articles 26'!B516)</f>
        <v>https://assets.msn.com/labs/mind/AAJAWTr.html</v>
      </c>
      <c r="C13946" t="str">
        <f>'News Articles 26'!C516</f>
        <v>Young Heroes</v>
      </c>
      <c r="D13946" t="str">
        <f>IF(B13946="N/A","N/A",'News Articles 26'!D516)</f>
        <v>cd3c66338308432ead0e6d014971feed</v>
      </c>
    </row>
    <row r="13947" spans="1:4" x14ac:dyDescent="0.25">
      <c r="A13947">
        <f>'News Articles 26'!A687</f>
        <v>9186</v>
      </c>
      <c r="B13947" t="str">
        <f>IF(_xlfn.XLOOKUP(A13947,Test!$A$2:$A$801,Test!$A$2:$A$801,0),"N/A",'News Articles 26'!B687)</f>
        <v>https://assets.msn.com/labs/mind/AAJaWjK.html</v>
      </c>
      <c r="C13947" t="str">
        <f>'News Articles 26'!C687</f>
        <v>A Mercury Retrograde is Coming This Scorpio Season: Here's How it Will Affect Your Zodiac Sign</v>
      </c>
      <c r="D13947" t="str">
        <f>IF(B13947="N/A","N/A",'News Articles 26'!D687)</f>
        <v>e7132c3b3d2c41989a2cfac89d0a0891</v>
      </c>
    </row>
    <row r="13948" spans="1:4" x14ac:dyDescent="0.25">
      <c r="A13948">
        <f>'News Articles 26'!A690</f>
        <v>9189</v>
      </c>
      <c r="B13948" t="str">
        <f>IF(_xlfn.XLOOKUP(A13948,Test!$A$2:$A$801,Test!$A$2:$A$801,0),"N/A",'News Articles 26'!B690)</f>
        <v>https://assets.msn.com/labs/mind/AAJAwfn.html</v>
      </c>
      <c r="C13948" t="str">
        <f>'News Articles 26'!C690</f>
        <v>Whoa, Pony! 2020 Ford Mustang Shelby GT500 Lays Down 10.614-Second Quarter-Mile</v>
      </c>
      <c r="D13948" t="str">
        <f>IF(B13948="N/A","N/A",'News Articles 26'!D690)</f>
        <v>c82459dfb9cc431aac384928f954365c</v>
      </c>
    </row>
    <row r="13949" spans="1:4" x14ac:dyDescent="0.25">
      <c r="A13949">
        <f>'News Articles 26'!A678</f>
        <v>9177</v>
      </c>
      <c r="B13949" t="str">
        <f>IF(_xlfn.XLOOKUP(A13949,Test!$A$2:$A$801,Test!$A$2:$A$801,0),"N/A",'News Articles 26'!B678)</f>
        <v>https://assets.msn.com/labs/mind/AAJAvxA.html</v>
      </c>
      <c r="C13949" t="str">
        <f>'News Articles 26'!C678</f>
        <v>10 Best Strength-Training Moves For Women Over 50</v>
      </c>
      <c r="D13949" t="str">
        <f>IF(B13949="N/A","N/A",'News Articles 26'!D678)</f>
        <v>4a43de00d0b24665a0e19a969f1b20b3</v>
      </c>
    </row>
    <row r="13950" spans="1:4" x14ac:dyDescent="0.25">
      <c r="A13950">
        <f>'News Articles 26'!A677</f>
        <v>9176</v>
      </c>
      <c r="B13950" t="str">
        <f>IF(_xlfn.XLOOKUP(A13950,Test!$A$2:$A$801,Test!$A$2:$A$801,0),"N/A",'News Articles 26'!B677)</f>
        <v>https://assets.msn.com/labs/mind/AAJAvuY.html</v>
      </c>
      <c r="C13950" t="str">
        <f>'News Articles 26'!C677</f>
        <v>Chasing a Lamborghini HuracÃ¡n Evo With a 200-MPH Ducati for 1200 Miles</v>
      </c>
      <c r="D13950" t="str">
        <f>IF(B13950="N/A","N/A",'News Articles 26'!D677)</f>
        <v>1bb7144292fc488684199761788f3885</v>
      </c>
    </row>
    <row r="13951" spans="1:4" x14ac:dyDescent="0.25">
      <c r="A13951">
        <f>'News Articles 26'!A649</f>
        <v>9148</v>
      </c>
      <c r="B13951" t="str">
        <f>IF(_xlfn.XLOOKUP(A13951,Test!$A$2:$A$801,Test!$A$2:$A$801,0),"N/A",'News Articles 26'!B649)</f>
        <v>https://assets.msn.com/labs/mind/AAJaVOE.html</v>
      </c>
      <c r="C13951" t="str">
        <f>'News Articles 26'!C649</f>
        <v>Thanksgiving dishes you can make ahead and freeze</v>
      </c>
      <c r="D13951" t="str">
        <f>IF(B13951="N/A","N/A",'News Articles 26'!D649)</f>
        <v>8860fb858519480d9dce0be20f9c5a41</v>
      </c>
    </row>
    <row r="13952" spans="1:4" x14ac:dyDescent="0.25">
      <c r="A13952">
        <f>'News Articles 26'!A668</f>
        <v>9167</v>
      </c>
      <c r="B13952" t="str">
        <f>IF(_xlfn.XLOOKUP(A13952,Test!$A$2:$A$801,Test!$A$2:$A$801,0),"N/A",'News Articles 26'!B668)</f>
        <v>https://assets.msn.com/labs/mind/AAJAvat.html</v>
      </c>
      <c r="C13952" t="str">
        <f>'News Articles 26'!C668</f>
        <v>The 20 best games of our lifetime</v>
      </c>
      <c r="D13952" t="str">
        <f>IF(B13952="N/A","N/A",'News Articles 26'!D668)</f>
        <v>2cae3cd27eff4879a2a8d2b01ca64699</v>
      </c>
    </row>
    <row r="13953" spans="1:4" x14ac:dyDescent="0.25">
      <c r="A13953">
        <f>'News Articles 26'!A660</f>
        <v>9159</v>
      </c>
      <c r="B13953" t="str">
        <f>IF(_xlfn.XLOOKUP(A13953,Test!$A$2:$A$801,Test!$A$2:$A$801,0),"N/A",'News Articles 26'!B660)</f>
        <v>https://assets.msn.com/labs/mind/AAJAuzZ.html</v>
      </c>
      <c r="C13953" t="str">
        <f>'News Articles 26'!C660</f>
        <v>9 grim facts about the vaping illness epidemic</v>
      </c>
      <c r="D13953" t="str">
        <f>IF(B13953="N/A","N/A",'News Articles 26'!D660)</f>
        <v>2d5ee2944f574e8787fedda351dcb66a</v>
      </c>
    </row>
    <row r="13954" spans="1:4" x14ac:dyDescent="0.25">
      <c r="A13954">
        <f>'News Articles 26'!A655</f>
        <v>9154</v>
      </c>
      <c r="B13954" t="str">
        <f>IF(_xlfn.XLOOKUP(A13954,Test!$A$2:$A$801,Test!$A$2:$A$801,0),"N/A",'News Articles 26'!B655)</f>
        <v>https://assets.msn.com/labs/mind/AAJAuoG.html</v>
      </c>
      <c r="C13954" t="str">
        <f>'News Articles 26'!C655</f>
        <v>My husband and I have a 'family meeting' every week, and it saved our marriage after I became a mom</v>
      </c>
      <c r="D13954" t="str">
        <f>IF(B13954="N/A","N/A",'News Articles 26'!D655)</f>
        <v>ec27dce759c54ffbbf03a2d9175b4c83</v>
      </c>
    </row>
    <row r="13955" spans="1:4" x14ac:dyDescent="0.25">
      <c r="A13955">
        <f>'News Articles 26'!A651</f>
        <v>9150</v>
      </c>
      <c r="B13955" t="str">
        <f>IF(_xlfn.XLOOKUP(A13955,Test!$A$2:$A$801,Test!$A$2:$A$801,0),"N/A",'News Articles 26'!B651)</f>
        <v>https://assets.msn.com/labs/mind/AAJAulj.html</v>
      </c>
      <c r="C13955" t="str">
        <f>'News Articles 26'!C651</f>
        <v>A mom turns her son's healthy meals into works of art inspired by popular characters and the designs are going viral</v>
      </c>
      <c r="D13955" t="str">
        <f>IF(B13955="N/A","N/A",'News Articles 26'!D651)</f>
        <v>f09e984e841c4201ac804f056ab26214</v>
      </c>
    </row>
    <row r="13956" spans="1:4" x14ac:dyDescent="0.25">
      <c r="A13956">
        <f>'News Articles 26'!A503</f>
        <v>9002</v>
      </c>
      <c r="B13956" t="str">
        <f>IF(_xlfn.XLOOKUP(A13956,Test!$A$2:$A$801,Test!$A$2:$A$801,0),"N/A",'News Articles 26'!B503)</f>
        <v>https://assets.msn.com/labs/mind/AAJATti.html</v>
      </c>
      <c r="C13956" t="str">
        <f>'News Articles 26'!C503</f>
        <v>Simple Tricks To Deal With Stress</v>
      </c>
      <c r="D13956" t="str">
        <f>IF(B13956="N/A","N/A",'News Articles 26'!D503)</f>
        <v>929f9ac035cb45f78d2f9de683bc975a</v>
      </c>
    </row>
    <row r="13957" spans="1:4" x14ac:dyDescent="0.25">
      <c r="A13957">
        <f>'News Articles 26'!A499</f>
        <v>8998</v>
      </c>
      <c r="B13957" t="str">
        <f>IF(_xlfn.XLOOKUP(A13957,Test!$A$2:$A$801,Test!$A$2:$A$801,0),"N/A",'News Articles 26'!B499)</f>
        <v>https://assets.msn.com/labs/mind/AAJATnq.html</v>
      </c>
      <c r="C13957" t="str">
        <f>'News Articles 26'!C499</f>
        <v>A Michelin-starred chef is crafting $3 lunches for thousands of public school kids</v>
      </c>
      <c r="D13957" t="str">
        <f>IF(B13957="N/A","N/A",'News Articles 26'!D499)</f>
        <v>85027e1158f74f2a9d6b0b5349c6daa1</v>
      </c>
    </row>
    <row r="13958" spans="1:4" x14ac:dyDescent="0.25">
      <c r="A13958">
        <f>'News Articles 26'!A497</f>
        <v>8996</v>
      </c>
      <c r="B13958" t="str">
        <f>IF(_xlfn.XLOOKUP(A13958,Test!$A$2:$A$801,Test!$A$2:$A$801,0),"N/A",'News Articles 26'!B497)</f>
        <v>https://assets.msn.com/labs/mind/AAJATjg.html</v>
      </c>
      <c r="C13958" t="str">
        <f>'News Articles 26'!C497</f>
        <v>Streaming TV Scorecard: Renewals, Cancellations and Premiere Dates</v>
      </c>
      <c r="D13958" t="str">
        <f>IF(B13958="N/A","N/A",'News Articles 26'!D497)</f>
        <v>1281156a757c41948312c388cfc4b668</v>
      </c>
    </row>
    <row r="13959" spans="1:4" x14ac:dyDescent="0.25">
      <c r="A13959">
        <f>'News Articles 26'!A467</f>
        <v>8966</v>
      </c>
      <c r="B13959" t="str">
        <f>IF(_xlfn.XLOOKUP(A13959,Test!$A$2:$A$801,Test!$A$2:$A$801,0),"N/A",'News Articles 26'!B467)</f>
        <v>https://assets.msn.com/labs/mind/AAJASTt.html</v>
      </c>
      <c r="C13959" t="str">
        <f>'News Articles 26'!C467</f>
        <v>Halloween special: cars that returned from the dead   US edition</v>
      </c>
      <c r="D13959" t="str">
        <f>IF(B13959="N/A","N/A",'News Articles 26'!D467)</f>
        <v>d48f69113480422d952c637efaa09bed</v>
      </c>
    </row>
    <row r="13960" spans="1:4" x14ac:dyDescent="0.25">
      <c r="A13960">
        <f>'News Articles 26'!A457</f>
        <v>8956</v>
      </c>
      <c r="B13960" t="str">
        <f>IF(_xlfn.XLOOKUP(A13960,Test!$A$2:$A$801,Test!$A$2:$A$801,0),"N/A",'News Articles 26'!B457)</f>
        <v>https://assets.msn.com/labs/mind/AAJAS6T.html</v>
      </c>
      <c r="C13960" t="str">
        <f>'News Articles 26'!C457</f>
        <v>The One Thing Kourtney Kardashian Drinks Every Morning for Younger-Looking Skin</v>
      </c>
      <c r="D13960" t="str">
        <f>IF(B13960="N/A","N/A",'News Articles 26'!D457)</f>
        <v>bdb6831129d844c5838bfd81813b7fe3</v>
      </c>
    </row>
    <row r="13961" spans="1:4" x14ac:dyDescent="0.25">
      <c r="A13961">
        <f>'News Articles 26'!A454</f>
        <v>8953</v>
      </c>
      <c r="B13961" t="str">
        <f>IF(_xlfn.XLOOKUP(A13961,Test!$A$2:$A$801,Test!$A$2:$A$801,0),"N/A",'News Articles 26'!B454)</f>
        <v>https://assets.msn.com/labs/mind/AAJAS20.html</v>
      </c>
      <c r="C13961" t="str">
        <f>'News Articles 26'!C454</f>
        <v>Taco Bell offering free tacos on Wednesday</v>
      </c>
      <c r="D13961" t="str">
        <f>IF(B13961="N/A","N/A",'News Articles 26'!D454)</f>
        <v>b65a6ccb874b4166906760b2b4f172e9</v>
      </c>
    </row>
    <row r="13962" spans="1:4" x14ac:dyDescent="0.25">
      <c r="A13962">
        <f>'News Articles 26'!A452</f>
        <v>8951</v>
      </c>
      <c r="B13962" t="str">
        <f>IF(_xlfn.XLOOKUP(A13962,Test!$A$2:$A$801,Test!$A$2:$A$801,0),"N/A",'News Articles 26'!B452)</f>
        <v>https://assets.msn.com/labs/mind/AAJARzJ.html</v>
      </c>
      <c r="C13962" t="str">
        <f>'News Articles 26'!C452</f>
        <v>Fastest American Muscle Cars EVER</v>
      </c>
      <c r="D13962" t="str">
        <f>IF(B13962="N/A","N/A",'News Articles 26'!D452)</f>
        <v>b11b4f65a551474e87e3428be4168f4a</v>
      </c>
    </row>
    <row r="13963" spans="1:4" x14ac:dyDescent="0.25">
      <c r="A13963">
        <f>'News Articles 26'!A514</f>
        <v>9013</v>
      </c>
      <c r="B13963" t="str">
        <f>IF(_xlfn.XLOOKUP(A13963,Test!$A$2:$A$801,Test!$A$2:$A$801,0),"N/A",'News Articles 26'!B514)</f>
        <v>https://assets.msn.com/labs/mind/AAJaPZc.html</v>
      </c>
      <c r="C13963" t="str">
        <f>'News Articles 26'!C514</f>
        <v>How information overload threatens investors</v>
      </c>
      <c r="D13963" t="str">
        <f>IF(B13963="N/A","N/A",'News Articles 26'!D514)</f>
        <v>a8c1cda8f3a94e09a26c2430cd29ce2c</v>
      </c>
    </row>
    <row r="13964" spans="1:4" x14ac:dyDescent="0.25">
      <c r="A13964">
        <f>'News Articles 26'!A824</f>
        <v>9323</v>
      </c>
      <c r="B13964" t="str">
        <f>IF(_xlfn.XLOOKUP(A13964,Test!$A$2:$A$801,Test!$A$2:$A$801,0),"N/A",'News Articles 26'!B824)</f>
        <v>https://assets.msn.com/labs/mind/AAJappq.html</v>
      </c>
      <c r="C13964" t="str">
        <f>'News Articles 26'!C824</f>
        <v>The best golf training aids to help your game this fall</v>
      </c>
      <c r="D13964" t="str">
        <f>IF(B13964="N/A","N/A",'News Articles 26'!D824)</f>
        <v>f08f132228d5410286f2d7a5ffa1a69a</v>
      </c>
    </row>
    <row r="13965" spans="1:4" x14ac:dyDescent="0.25">
      <c r="A13965">
        <f>'News Articles 26'!A821</f>
        <v>9320</v>
      </c>
      <c r="B13965" t="str">
        <f>IF(_xlfn.XLOOKUP(A13965,Test!$A$2:$A$801,Test!$A$2:$A$801,0),"N/A",'News Articles 26'!B821)</f>
        <v>https://assets.msn.com/labs/mind/AAJapPb.html</v>
      </c>
      <c r="C13965" t="str">
        <f>'News Articles 26'!C821</f>
        <v>The world's top 20 trending travel destinations for 2020, according to Airbnb</v>
      </c>
      <c r="D13965" t="str">
        <f>IF(B13965="N/A","N/A",'News Articles 26'!D821)</f>
        <v>3b506a13d32b4e44a175b2c84f1b1715</v>
      </c>
    </row>
    <row r="13966" spans="1:4" x14ac:dyDescent="0.25">
      <c r="A13966">
        <f>'News Articles 26'!A502</f>
        <v>9001</v>
      </c>
      <c r="B13966" t="str">
        <f>IF(_xlfn.XLOOKUP(A13966,Test!$A$2:$A$801,Test!$A$2:$A$801,0),"N/A",'News Articles 26'!B502)</f>
        <v>https://assets.msn.com/labs/mind/AAJaP6y.html</v>
      </c>
      <c r="C13966" t="str">
        <f>'News Articles 26'!C502</f>
        <v>2021 Chevy Bolt: Everything We Know - Interior, Seats, Range &amp; More</v>
      </c>
      <c r="D13966" t="str">
        <f>IF(B13966="N/A","N/A",'News Articles 26'!D502)</f>
        <v>b00788afb988476e987aedd1450d3bfe</v>
      </c>
    </row>
    <row r="13967" spans="1:4" x14ac:dyDescent="0.25">
      <c r="A13967">
        <f>'News Articles 26'!A491</f>
        <v>8990</v>
      </c>
      <c r="B13967" t="str">
        <f>IF(_xlfn.XLOOKUP(A13967,Test!$A$2:$A$801,Test!$A$2:$A$801,0),"N/A",'News Articles 26'!B491)</f>
        <v>https://assets.msn.com/labs/mind/AAJaOZm.html</v>
      </c>
      <c r="C13967" t="str">
        <f>'News Articles 26'!C491</f>
        <v>8 Ways to Clear Your Mind of Work Stress and Be More Present</v>
      </c>
      <c r="D13967" t="str">
        <f>IF(B13967="N/A","N/A",'News Articles 26'!D491)</f>
        <v>b1fcfe30b070489bb4b840d70e17c6d8</v>
      </c>
    </row>
    <row r="13968" spans="1:4" x14ac:dyDescent="0.25">
      <c r="A13968">
        <f>'News Articles 26'!A351</f>
        <v>8850</v>
      </c>
      <c r="B13968" t="str">
        <f>IF(_xlfn.XLOOKUP(A13968,Test!$A$2:$A$801,Test!$A$2:$A$801,0),"N/A",'News Articles 26'!B351)</f>
        <v>https://assets.msn.com/labs/mind/AAjaOgz.html</v>
      </c>
      <c r="C13968" t="str">
        <f>'News Articles 26'!C351</f>
        <v>The best PC gaming headsets of 2019</v>
      </c>
      <c r="D13968" t="str">
        <f>IF(B13968="N/A","N/A",'News Articles 26'!D351)</f>
        <v>642a53eef1de42a893569c16076bbbd3</v>
      </c>
    </row>
    <row r="13969" spans="1:4" x14ac:dyDescent="0.25">
      <c r="A13969">
        <f>'News Articles 26'!A495</f>
        <v>8994</v>
      </c>
      <c r="B13969" t="str">
        <f>IF(_xlfn.XLOOKUP(A13969,Test!$A$2:$A$801,Test!$A$2:$A$801,0),"N/A",'News Articles 26'!B495)</f>
        <v>https://assets.msn.com/labs/mind/AAJaOcT.html</v>
      </c>
      <c r="C13969" t="str">
        <f>'News Articles 26'!C495</f>
        <v>Command your castle. Say 'Hey Google' and control your home without lifting a finger</v>
      </c>
      <c r="D13969" t="str">
        <f>IF(B13969="N/A","N/A",'News Articles 26'!D495)</f>
        <v>fc88cb4eb5cb420a973033ca10cdd138</v>
      </c>
    </row>
    <row r="13970" spans="1:4" x14ac:dyDescent="0.25">
      <c r="A13970">
        <f>'News Articles 26'!A478</f>
        <v>8977</v>
      </c>
      <c r="B13970" t="str">
        <f>IF(_xlfn.XLOOKUP(A13970,Test!$A$2:$A$801,Test!$A$2:$A$801,0),"N/A",'News Articles 26'!B478)</f>
        <v>https://assets.msn.com/labs/mind/AAJaOAm.html</v>
      </c>
      <c r="C13970" t="str">
        <f>'News Articles 26'!C478</f>
        <v>Deepak Chopra Wants You to Have a More Meaningful Life. Here's How He Suggests You Get Started</v>
      </c>
      <c r="D13970" t="str">
        <f>IF(B13970="N/A","N/A",'News Articles 26'!D478)</f>
        <v>571b524e812d4bf0acd50983d0571b0c</v>
      </c>
    </row>
    <row r="13971" spans="1:4" x14ac:dyDescent="0.25">
      <c r="A13971">
        <f>'News Articles 26'!A11708</f>
        <v>20207</v>
      </c>
      <c r="B13971" t="str">
        <f>IF(_xlfn.XLOOKUP(A13971,Test!$A$2:$A$801,Test!$A$2:$A$801,0),"N/A",'News Articles 26'!B11708)</f>
        <v>https://assets.msn.com/labs/mind/AAJanN5.html</v>
      </c>
      <c r="C13971" t="str">
        <f>'News Articles 26'!C11708</f>
        <v>Verizon gives customers a year of Disney Plus</v>
      </c>
      <c r="D13971" t="str">
        <f>IF(B13971="N/A","N/A",'News Articles 26'!D11708)</f>
        <v>f81026293fbc47bf976be6622f39a786</v>
      </c>
    </row>
    <row r="13972" spans="1:4" x14ac:dyDescent="0.25">
      <c r="A13972">
        <f>'News Articles 26'!A415</f>
        <v>8914</v>
      </c>
      <c r="B13972" t="str">
        <f>IF(_xlfn.XLOOKUP(A13972,Test!$A$2:$A$801,Test!$A$2:$A$801,0),"N/A",'News Articles 26'!B415)</f>
        <v>https://assets.msn.com/labs/mind/AAJaLat.html</v>
      </c>
      <c r="C13972" t="str">
        <f>'News Articles 26'!C415</f>
        <v>The most exclusive hotel in every state</v>
      </c>
      <c r="D13972" t="str">
        <f>IF(B13972="N/A","N/A",'News Articles 26'!D415)</f>
        <v>0ade72a4a248487dac7ff82e6a085ec6</v>
      </c>
    </row>
    <row r="13973" spans="1:4" x14ac:dyDescent="0.25">
      <c r="A13973">
        <f>'News Articles 26'!A798</f>
        <v>9297</v>
      </c>
      <c r="B13973" t="str">
        <f>IF(_xlfn.XLOOKUP(A13973,Test!$A$2:$A$801,Test!$A$2:$A$801,0),"N/A",'News Articles 26'!B798)</f>
        <v>https://assets.msn.com/labs/mind/AAJakST.html</v>
      </c>
      <c r="C13973" t="str">
        <f>'News Articles 26'!C798</f>
        <v>The Royal Tiaras Are Out in Full Force at Emperor Naruhito's Enthronement Celebration</v>
      </c>
      <c r="D13973" t="str">
        <f>IF(B13973="N/A","N/A",'News Articles 26'!D798)</f>
        <v>26667650611c4ef9b1989eeb6172d7ef</v>
      </c>
    </row>
    <row r="13974" spans="1:4" x14ac:dyDescent="0.25">
      <c r="A13974">
        <f>'News Articles 26'!A786</f>
        <v>9285</v>
      </c>
      <c r="B13974" t="str">
        <f>IF(_xlfn.XLOOKUP(A13974,Test!$A$2:$A$801,Test!$A$2:$A$801,0),"N/A",'News Articles 26'!B786)</f>
        <v>https://assets.msn.com/labs/mind/AAJajAE.html</v>
      </c>
      <c r="C13974" t="str">
        <f>'News Articles 26'!C786</f>
        <v>14 Year-End Tax Moves to Make Right Now</v>
      </c>
      <c r="D13974" t="str">
        <f>IF(B13974="N/A","N/A",'News Articles 26'!D786)</f>
        <v>ba907fecb228432db141cc0411f599a5</v>
      </c>
    </row>
    <row r="13975" spans="1:4" x14ac:dyDescent="0.25">
      <c r="A13975">
        <f>'News Articles 26'!A302</f>
        <v>8801</v>
      </c>
      <c r="B13975" t="str">
        <f>IF(_xlfn.XLOOKUP(A13975,Test!$A$2:$A$801,Test!$A$2:$A$801,0),"N/A",'News Articles 26'!B302)</f>
        <v>https://assets.msn.com/labs/mind/AAJaHx8.html</v>
      </c>
      <c r="C13975" t="str">
        <f>'News Articles 26'!C302</f>
        <v>Injuries Across the NBA</v>
      </c>
      <c r="D13975" t="str">
        <f>IF(B13975="N/A","N/A",'News Articles 26'!D302)</f>
        <v>d27c7363972f4fcb84200f235b124a62</v>
      </c>
    </row>
    <row r="13976" spans="1:4" x14ac:dyDescent="0.25">
      <c r="A13976">
        <f>'News Articles 26'!A773</f>
        <v>9272</v>
      </c>
      <c r="B13976" t="str">
        <f>IF(_xlfn.XLOOKUP(A13976,Test!$A$2:$A$801,Test!$A$2:$A$801,0),"N/A",'News Articles 26'!B773)</f>
        <v>https://assets.msn.com/labs/mind/AAJahfE.html</v>
      </c>
      <c r="C13976" t="str">
        <f>'News Articles 26'!C773</f>
        <v>18 things to avoid at the dollar store</v>
      </c>
      <c r="D13976" t="str">
        <f>IF(B13976="N/A","N/A",'News Articles 26'!D773)</f>
        <v>5f5de29c060f427b9eaccf78cadbf496</v>
      </c>
    </row>
    <row r="13977" spans="1:4" x14ac:dyDescent="0.25">
      <c r="A13977">
        <f>'News Articles 26'!A273</f>
        <v>8772</v>
      </c>
      <c r="B13977" t="str">
        <f>IF(_xlfn.XLOOKUP(A13977,Test!$A$2:$A$801,Test!$A$2:$A$801,0),"N/A",'News Articles 26'!B273)</f>
        <v>https://assets.msn.com/labs/mind/AAJaHEC.html</v>
      </c>
      <c r="C13977" t="str">
        <f>'News Articles 26'!C273</f>
        <v>This is the average Social Security check in each state</v>
      </c>
      <c r="D13977" t="str">
        <f>IF(B13977="N/A","N/A",'News Articles 26'!D273)</f>
        <v>af1bf2d41b454002907b797a6e50dd1f</v>
      </c>
    </row>
    <row r="13978" spans="1:4" x14ac:dyDescent="0.25">
      <c r="A13978">
        <f>'News Articles 26'!A627</f>
        <v>9126</v>
      </c>
      <c r="B13978" t="str">
        <f>IF(_xlfn.XLOOKUP(A13978,Test!$A$2:$A$801,Test!$A$2:$A$801,0),"N/A",'News Articles 26'!B627)</f>
        <v>https://assets.msn.com/labs/mind/AAJAg8U.html</v>
      </c>
      <c r="C13978" t="str">
        <f>'News Articles 26'!C627</f>
        <v>Fire in the Hole! Salmon Cannon Helps Salmon Safely Migrate to Other Side of Dams!</v>
      </c>
      <c r="D13978" t="str">
        <f>IF(B13978="N/A","N/A",'News Articles 26'!D627)</f>
        <v>186c7e93051b45089737a0be4ee09a7f</v>
      </c>
    </row>
    <row r="13979" spans="1:4" x14ac:dyDescent="0.25">
      <c r="A13979">
        <f>'News Articles 26'!A248</f>
        <v>8747</v>
      </c>
      <c r="B13979" t="str">
        <f>IF(_xlfn.XLOOKUP(A13979,Test!$A$2:$A$801,Test!$A$2:$A$801,0),"N/A",'News Articles 26'!B248)</f>
        <v>https://assets.msn.com/labs/mind/AAJaFzo.html</v>
      </c>
      <c r="C13979" t="str">
        <f>'News Articles 26'!C248</f>
        <v>Trailer - Dolittle</v>
      </c>
      <c r="D13979" t="str">
        <f>IF(B13979="N/A","N/A",'News Articles 26'!D248)</f>
        <v>83d47cd47a92412babe32ff88a6f9e35</v>
      </c>
    </row>
    <row r="13980" spans="1:4" x14ac:dyDescent="0.25">
      <c r="A13980">
        <f>'News Articles 26'!A610</f>
        <v>9109</v>
      </c>
      <c r="B13980" t="str">
        <f>IF(_xlfn.XLOOKUP(A13980,Test!$A$2:$A$801,Test!$A$2:$A$801,0),"N/A",'News Articles 26'!B610)</f>
        <v>https://assets.msn.com/labs/mind/AAJAfKb.html</v>
      </c>
      <c r="C13980" t="str">
        <f>'News Articles 26'!C610</f>
        <v>50 Things Parents Do That Kids Always Hate</v>
      </c>
      <c r="D13980" t="str">
        <f>IF(B13980="N/A","N/A",'News Articles 26'!D610)</f>
        <v>5abbcb5fc17445cf9fca468d56e101c4</v>
      </c>
    </row>
    <row r="13981" spans="1:4" x14ac:dyDescent="0.25">
      <c r="A13981">
        <f>'News Articles 26'!A618</f>
        <v>9117</v>
      </c>
      <c r="B13981" t="str">
        <f>IF(_xlfn.XLOOKUP(A13981,Test!$A$2:$A$801,Test!$A$2:$A$801,0),"N/A",'News Articles 26'!B618)</f>
        <v>https://assets.msn.com/labs/mind/AAJAfgD.html</v>
      </c>
      <c r="C13981" t="str">
        <f>'News Articles 26'!C618</f>
        <v>The Best Casserole Recipe from Every State</v>
      </c>
      <c r="D13981" t="str">
        <f>IF(B13981="N/A","N/A",'News Articles 26'!D618)</f>
        <v>99530b3ee88a417388981008891d54ac</v>
      </c>
    </row>
    <row r="13982" spans="1:4" x14ac:dyDescent="0.25">
      <c r="A13982">
        <f>'News Articles 26'!A210</f>
        <v>8709</v>
      </c>
      <c r="B13982" t="str">
        <f>IF(_xlfn.XLOOKUP(A13982,Test!$A$2:$A$801,Test!$A$2:$A$801,0),"N/A",'News Articles 26'!B210)</f>
        <v>https://assets.msn.com/labs/mind/AAJaEPb.html</v>
      </c>
      <c r="C13982" t="str">
        <f>'News Articles 26'!C210</f>
        <v>The best mac and cheese in every state</v>
      </c>
      <c r="D13982" t="str">
        <f>IF(B13982="N/A","N/A",'News Articles 26'!D210)</f>
        <v>9dfcef229fac4f0f91c799647b739854</v>
      </c>
    </row>
    <row r="13983" spans="1:4" x14ac:dyDescent="0.25">
      <c r="A13983">
        <f>'News Articles 26'!A206</f>
        <v>8705</v>
      </c>
      <c r="B13983" t="str">
        <f>IF(_xlfn.XLOOKUP(A13983,Test!$A$2:$A$801,Test!$A$2:$A$801,0),"N/A",'News Articles 26'!B206)</f>
        <v>https://assets.msn.com/labs/mind/AAJaEMg.html</v>
      </c>
      <c r="C13983" t="str">
        <f>'News Articles 26'!C206</f>
        <v>18 Things Animal Shelters Desperately Need Right Now</v>
      </c>
      <c r="D13983" t="str">
        <f>IF(B13983="N/A","N/A",'News Articles 26'!D206)</f>
        <v>85fd8eae82324b2f95447721226c20d2</v>
      </c>
    </row>
    <row r="13984" spans="1:4" x14ac:dyDescent="0.25">
      <c r="A13984">
        <f>'News Articles 26'!A195</f>
        <v>8694</v>
      </c>
      <c r="B13984" t="str">
        <f>IF(_xlfn.XLOOKUP(A13984,Test!$A$2:$A$801,Test!$A$2:$A$801,0),"N/A",'News Articles 26'!B195)</f>
        <v>https://assets.msn.com/labs/mind/AAJaDmh.html</v>
      </c>
      <c r="C13984" t="str">
        <f>'News Articles 26'!C195</f>
        <v>The most famous game show hosts</v>
      </c>
      <c r="D13984" t="str">
        <f>IF(B13984="N/A","N/A",'News Articles 26'!D195)</f>
        <v>8d4448a678fa40cbac885071d0f5903f</v>
      </c>
    </row>
    <row r="13985" spans="1:4" x14ac:dyDescent="0.25">
      <c r="A13985">
        <f>'News Articles 26'!A104</f>
        <v>8603</v>
      </c>
      <c r="B13985" t="str">
        <f>IF(_xlfn.XLOOKUP(A13985,Test!$A$2:$A$801,Test!$A$2:$A$801,0),"N/A",'News Articles 26'!B104)</f>
        <v>https://assets.msn.com/labs/mind/AAJaBOM.html</v>
      </c>
      <c r="C13985" t="str">
        <f>'News Articles 26'!C104</f>
        <v>Instagram Filters with Plastic Surgery-Inspired Effects Could Soon Disappear</v>
      </c>
      <c r="D13985" t="str">
        <f>IF(B13985="N/A","N/A",'News Articles 26'!D104)</f>
        <v>22797d5c68864078987cb0c14cb4a58e</v>
      </c>
    </row>
    <row r="13986" spans="1:4" x14ac:dyDescent="0.25">
      <c r="A13986">
        <f>'News Articles 26'!A1425</f>
        <v>9924</v>
      </c>
      <c r="B13986" t="str">
        <f>IF(_xlfn.XLOOKUP(A13986,Test!$A$2:$A$801,Test!$A$2:$A$801,0),"N/A",'News Articles 26'!B1425)</f>
        <v>https://assets.msn.com/labs/mind/AAJaAFv.html</v>
      </c>
      <c r="C13986" t="str">
        <f>'News Articles 26'!C1425</f>
        <v>31 Dumb Things That Are Keeping You From Becoming Wealthy</v>
      </c>
      <c r="D13986" t="str">
        <f>IF(B13986="N/A","N/A",'News Articles 26'!D1425)</f>
        <v>0bca3ef1a4c34a8b8760ee05c533ce57</v>
      </c>
    </row>
    <row r="13987" spans="1:4" x14ac:dyDescent="0.25">
      <c r="A13987">
        <f>'News Articles 26'!A345</f>
        <v>8844</v>
      </c>
      <c r="B13987" t="str">
        <f>IF(_xlfn.XLOOKUP(A13987,Test!$A$2:$A$801,Test!$A$2:$A$801,0),"N/A",'News Articles 26'!B345)</f>
        <v>https://assets.msn.com/labs/mind/AAJA4e9.html</v>
      </c>
      <c r="C13987" t="str">
        <f>'News Articles 26'!C345</f>
        <v>'Untold Stories of Hip Hop' Sneak Peek: Ice-T Opens Up About Robbing Banks and Jewelry Stores (Exclusive)</v>
      </c>
      <c r="D13987" t="str">
        <f>IF(B13987="N/A","N/A",'News Articles 26'!D345)</f>
        <v>fb49d80a4df942b78180c9c80c763b7f</v>
      </c>
    </row>
    <row r="13988" spans="1:4" x14ac:dyDescent="0.25">
      <c r="A13988">
        <f>'News Articles 26'!A343</f>
        <v>8842</v>
      </c>
      <c r="B13988" t="str">
        <f>IF(_xlfn.XLOOKUP(A13988,Test!$A$2:$A$801,Test!$A$2:$A$801,0),"N/A",'News Articles 26'!B343)</f>
        <v>https://assets.msn.com/labs/mind/AAJA4cz.html</v>
      </c>
      <c r="C13988" t="str">
        <f>'News Articles 26'!C343</f>
        <v>How the biggest stars of the decade have changed</v>
      </c>
      <c r="D13988" t="str">
        <f>IF(B13988="N/A","N/A",'News Articles 26'!D343)</f>
        <v>8975bbc9f54a489c905dce203ec4a823</v>
      </c>
    </row>
    <row r="13989" spans="1:4" x14ac:dyDescent="0.25">
      <c r="A13989">
        <f>'News Articles 26'!A330</f>
        <v>8829</v>
      </c>
      <c r="B13989" t="str">
        <f>IF(_xlfn.XLOOKUP(A13989,Test!$A$2:$A$801,Test!$A$2:$A$801,0),"N/A",'News Articles 26'!B330)</f>
        <v>https://assets.msn.com/labs/mind/AAJA2yF.html</v>
      </c>
      <c r="C13989" t="str">
        <f>'News Articles 26'!C330</f>
        <v>Why you need an investment policy statement</v>
      </c>
      <c r="D13989" t="str">
        <f>IF(B13989="N/A","N/A",'News Articles 26'!D330)</f>
        <v>f865a3a26702412bba32b5cae181c126</v>
      </c>
    </row>
    <row r="13990" spans="1:4" x14ac:dyDescent="0.25">
      <c r="A13990">
        <f>'News Articles 26'!A281</f>
        <v>8780</v>
      </c>
      <c r="B13990" t="str">
        <f>IF(_xlfn.XLOOKUP(A13990,Test!$A$2:$A$801,Test!$A$2:$A$801,0),"N/A",'News Articles 26'!B281)</f>
        <v>https://assets.msn.com/labs/mind/AAJA1J2.html</v>
      </c>
      <c r="C13990" t="str">
        <f>'News Articles 26'!C281</f>
        <v>50 Longest-Living Animals in the World</v>
      </c>
      <c r="D13990" t="str">
        <f>IF(B13990="N/A","N/A",'News Articles 26'!D281)</f>
        <v>ece76b90f88245dd88b0148dde0e2bc6</v>
      </c>
    </row>
    <row r="13991" spans="1:4" x14ac:dyDescent="0.25">
      <c r="A13991">
        <f>'News Articles 26'!A272</f>
        <v>8771</v>
      </c>
      <c r="B13991" t="str">
        <f>IF(_xlfn.XLOOKUP(A13991,Test!$A$2:$A$801,Test!$A$2:$A$801,0),"N/A",'News Articles 26'!B272)</f>
        <v>https://assets.msn.com/labs/mind/AAJA0ac.html</v>
      </c>
      <c r="C13991" t="str">
        <f>'News Articles 26'!C272</f>
        <v>Best all-inclusive resorts in the world</v>
      </c>
      <c r="D13991" t="str">
        <f>IF(B13991="N/A","N/A",'News Articles 26'!D272)</f>
        <v>7641b86227a647aa8a7aaa746d105ee7</v>
      </c>
    </row>
    <row r="13992" spans="1:4" x14ac:dyDescent="0.25">
      <c r="A13992">
        <f>'News Articles 26'!A1538</f>
        <v>10037</v>
      </c>
      <c r="B13992" t="str">
        <f>IF(_xlfn.XLOOKUP(A13992,Test!$A$2:$A$801,Test!$A$2:$A$801,0),"N/A",'News Articles 26'!B1538)</f>
        <v>https://assets.msn.com/labs/mind/AAJ8QFf.html</v>
      </c>
      <c r="C13992" t="str">
        <f>'News Articles 26'!C1538</f>
        <v>Is This the New BMW M3's Aggressive Rear End?</v>
      </c>
      <c r="D13992" t="str">
        <f>IF(B13992="N/A","N/A",'News Articles 26'!D1538)</f>
        <v>78cee6a6bb9b46a5833078da256413ea</v>
      </c>
    </row>
    <row r="13993" spans="1:4" x14ac:dyDescent="0.25">
      <c r="A13993">
        <f>'News Articles 26'!A1556</f>
        <v>10055</v>
      </c>
      <c r="B13993" t="str">
        <f>IF(_xlfn.XLOOKUP(A13993,Test!$A$2:$A$801,Test!$A$2:$A$801,0),"N/A",'News Articles 26'!B1556)</f>
        <v>https://assets.msn.com/labs/mind/AAJ8pEJ.html</v>
      </c>
      <c r="C13993" t="str">
        <f>'News Articles 26'!C1556</f>
        <v>17 Movie Soundtracks Every Kid from the '90s Loved</v>
      </c>
      <c r="D13993" t="str">
        <f>IF(B13993="N/A","N/A",'News Articles 26'!D1556)</f>
        <v>92f61336fc91414ea1d12308f2ab0ad6</v>
      </c>
    </row>
    <row r="13994" spans="1:4" x14ac:dyDescent="0.25">
      <c r="A13994">
        <f>'News Articles 26'!A1527</f>
        <v>10026</v>
      </c>
      <c r="B13994" t="str">
        <f>IF(_xlfn.XLOOKUP(A13994,Test!$A$2:$A$801,Test!$A$2:$A$801,0),"N/A",'News Articles 26'!B1527)</f>
        <v>https://assets.msn.com/labs/mind/AAJ87uq.html</v>
      </c>
      <c r="C13994" t="str">
        <f>'News Articles 26'!C1527</f>
        <v>17 Movie Soundtracks Every Kid from the '80s Loved</v>
      </c>
      <c r="D13994" t="str">
        <f>IF(B13994="N/A","N/A",'News Articles 26'!D1527)</f>
        <v>9ceead4370b6482fb3f77894ac7f1e90</v>
      </c>
    </row>
    <row r="13995" spans="1:4" x14ac:dyDescent="0.25">
      <c r="A13995">
        <f>'News Articles 26'!A1500</f>
        <v>9999</v>
      </c>
      <c r="B13995" t="str">
        <f>IF(_xlfn.XLOOKUP(A13995,Test!$A$2:$A$801,Test!$A$2:$A$801,0),"N/A",'News Articles 26'!B1500)</f>
        <v>https://assets.msn.com/labs/mind/AAJ82RE.html</v>
      </c>
      <c r="C13995" t="str">
        <f>'News Articles 26'!C1500</f>
        <v>What bowl games are Memphis football projected to play in?</v>
      </c>
      <c r="D13995" t="str">
        <f>IF(B13995="N/A","N/A",'News Articles 26'!D1500)</f>
        <v>dc66023bbee24e6d807f4279374dadcc</v>
      </c>
    </row>
    <row r="13996" spans="1:4" x14ac:dyDescent="0.25">
      <c r="A13996">
        <f>'News Articles 26'!A1463</f>
        <v>9962</v>
      </c>
      <c r="B13996" t="str">
        <f>IF(_xlfn.XLOOKUP(A13996,Test!$A$2:$A$801,Test!$A$2:$A$801,0),"N/A",'News Articles 26'!B1463)</f>
        <v>https://assets.msn.com/labs/mind/AAJ7wgL.html</v>
      </c>
      <c r="C13996" t="str">
        <f>'News Articles 26'!C1463</f>
        <v>The 25 greatest English rock bands</v>
      </c>
      <c r="D13996" t="str">
        <f>IF(B13996="N/A","N/A",'News Articles 26'!D1463)</f>
        <v>95920930cd7646a7ae0f47d371e4c482</v>
      </c>
    </row>
    <row r="13997" spans="1:4" x14ac:dyDescent="0.25">
      <c r="A13997">
        <f>'News Articles 26'!A1445</f>
        <v>9944</v>
      </c>
      <c r="B13997" t="str">
        <f>IF(_xlfn.XLOOKUP(A13997,Test!$A$2:$A$801,Test!$A$2:$A$801,0),"N/A",'News Articles 26'!B1445)</f>
        <v>https://assets.msn.com/labs/mind/AAJ7uxg.html</v>
      </c>
      <c r="C13997" t="str">
        <f>'News Articles 26'!C1445</f>
        <v>Biggest celebrity breakups of the decade</v>
      </c>
      <c r="D13997" t="str">
        <f>IF(B13997="N/A","N/A",'News Articles 26'!D1445)</f>
        <v>625ded2b732d430793181caa16014505</v>
      </c>
    </row>
    <row r="13998" spans="1:4" x14ac:dyDescent="0.25">
      <c r="A13998">
        <f>'News Articles 26'!A1429</f>
        <v>9928</v>
      </c>
      <c r="B13998" t="str">
        <f>IF(_xlfn.XLOOKUP(A13998,Test!$A$2:$A$801,Test!$A$2:$A$801,0),"N/A",'News Articles 26'!B1429)</f>
        <v>https://assets.msn.com/labs/mind/AAJ7tzL.html</v>
      </c>
      <c r="C13998" t="str">
        <f>'News Articles 26'!C1429</f>
        <v>12 Fall Landscaping Mistakes to Know and Avoid</v>
      </c>
      <c r="D13998" t="str">
        <f>IF(B13998="N/A","N/A",'News Articles 26'!D1429)</f>
        <v>93077009b2ec4bb995cffd7b7ecd6ce7</v>
      </c>
    </row>
    <row r="13999" spans="1:4" x14ac:dyDescent="0.25">
      <c r="A13999">
        <f>'News Articles 26'!A1393</f>
        <v>9892</v>
      </c>
      <c r="B13999" t="str">
        <f>IF(_xlfn.XLOOKUP(A13999,Test!$A$2:$A$801,Test!$A$2:$A$801,0),"N/A",'News Articles 26'!B1393)</f>
        <v>https://assets.msn.com/labs/mind/AAJ7qGX.html</v>
      </c>
      <c r="C13999" t="str">
        <f>'News Articles 26'!C1393</f>
        <v>The World's Only Michelin-Starred Ramen Shop Just Opened in the U.S.</v>
      </c>
      <c r="D13999" t="str">
        <f>IF(B13999="N/A","N/A",'News Articles 26'!D1393)</f>
        <v>de064ad5864c40b681df9991a282796b</v>
      </c>
    </row>
    <row r="14000" spans="1:4" x14ac:dyDescent="0.25">
      <c r="A14000">
        <f>'News Articles 26'!A1066</f>
        <v>9565</v>
      </c>
      <c r="B14000" t="str">
        <f>IF(_xlfn.XLOOKUP(A14000,Test!$A$2:$A$801,Test!$A$2:$A$801,0),"N/A",'News Articles 26'!B1066)</f>
        <v>https://assets.msn.com/labs/mind/AAJ7LoI.html</v>
      </c>
      <c r="C14000" t="str">
        <f>'News Articles 26'!C1066</f>
        <v>How Much Should You Spend on a Wedding Gift? 11 Etiquette Tips</v>
      </c>
      <c r="D14000" t="str">
        <f>IF(B14000="N/A","N/A",'News Articles 26'!D1066)</f>
        <v>7ca974b3802e41dea14714e923caa304</v>
      </c>
    </row>
    <row r="14001" spans="1:4" x14ac:dyDescent="0.25">
      <c r="A14001">
        <f>'News Articles 26'!A1055</f>
        <v>9554</v>
      </c>
      <c r="B14001" t="str">
        <f>IF(_xlfn.XLOOKUP(A14001,Test!$A$2:$A$801,Test!$A$2:$A$801,0),"N/A",'News Articles 26'!B1055)</f>
        <v>https://assets.msn.com/labs/mind/AAJ7LLp.html</v>
      </c>
      <c r="C14001" t="str">
        <f>'News Articles 26'!C1055</f>
        <v>6 Ways You Can Unclog a Toilet Bowl Without a Plunger</v>
      </c>
      <c r="D14001" t="str">
        <f>IF(B14001="N/A","N/A",'News Articles 26'!D1055)</f>
        <v>c23964ea0bf24e20a98c3aa95951ccbe</v>
      </c>
    </row>
    <row r="14002" spans="1:4" x14ac:dyDescent="0.25">
      <c r="A14002">
        <f>'News Articles 26'!A1062</f>
        <v>9561</v>
      </c>
      <c r="B14002" t="str">
        <f>IF(_xlfn.XLOOKUP(A14002,Test!$A$2:$A$801,Test!$A$2:$A$801,0),"N/A",'News Articles 26'!B1062)</f>
        <v>https://assets.msn.com/labs/mind/AAJ7Lfx.html</v>
      </c>
      <c r="C14002" t="str">
        <f>'News Articles 26'!C1062</f>
        <v>The 50 Best Red Carpet Beauty Moments of the 21st Century</v>
      </c>
      <c r="D14002" t="str">
        <f>IF(B14002="N/A","N/A",'News Articles 26'!D1062)</f>
        <v>cbfb71800c454f0ebdc37f366faff21a</v>
      </c>
    </row>
    <row r="14003" spans="1:4" x14ac:dyDescent="0.25">
      <c r="A14003">
        <f>'News Articles 26'!A1028</f>
        <v>9527</v>
      </c>
      <c r="B14003" t="str">
        <f>IF(_xlfn.XLOOKUP(A14003,Test!$A$2:$A$801,Test!$A$2:$A$801,0),"N/A",'News Articles 26'!B1028)</f>
        <v>https://assets.msn.com/labs/mind/AAJ7Ju5.html</v>
      </c>
      <c r="C14003" t="str">
        <f>'News Articles 26'!C1028</f>
        <v>'Call Me by Your Name' sequel 'Find Me' is lustful, magical but frustrating</v>
      </c>
      <c r="D14003" t="str">
        <f>IF(B14003="N/A","N/A",'News Articles 26'!D1028)</f>
        <v>7f002ee1c4f74b73ba426cdc0e72b42d</v>
      </c>
    </row>
    <row r="14004" spans="1:4" x14ac:dyDescent="0.25">
      <c r="A14004">
        <f>'News Articles 26'!A1318</f>
        <v>9817</v>
      </c>
      <c r="B14004" t="str">
        <f>IF(_xlfn.XLOOKUP(A14004,Test!$A$2:$A$801,Test!$A$2:$A$801,0),"N/A",'News Articles 26'!B1318)</f>
        <v>https://assets.msn.com/labs/mind/AAJ7j9S.html</v>
      </c>
      <c r="C14004" t="str">
        <f>'News Articles 26'!C1318</f>
        <v>Justin Bieber uses Instagram to sell his house, plus more proof stars are nothing like us</v>
      </c>
      <c r="D14004" t="str">
        <f>IF(B14004="N/A","N/A",'News Articles 26'!D1318)</f>
        <v>2f7556828e8f4e868a53ba90437fc0ab</v>
      </c>
    </row>
    <row r="14005" spans="1:4" x14ac:dyDescent="0.25">
      <c r="A14005">
        <f>'News Articles 26'!A974</f>
        <v>9473</v>
      </c>
      <c r="B14005" t="str">
        <f>IF(_xlfn.XLOOKUP(A14005,Test!$A$2:$A$801,Test!$A$2:$A$801,0),"N/A",'News Articles 26'!B974)</f>
        <v>https://assets.msn.com/labs/mind/AAJ7GeL.html</v>
      </c>
      <c r="C14005" t="str">
        <f>'News Articles 26'!C974</f>
        <v>BMW M3 G80 Spied On The Assembly Line</v>
      </c>
      <c r="D14005" t="str">
        <f>IF(B14005="N/A","N/A",'News Articles 26'!D974)</f>
        <v>369d5fb750aa4bec8d070b52399457d3</v>
      </c>
    </row>
    <row r="14006" spans="1:4" x14ac:dyDescent="0.25">
      <c r="A14006">
        <f>'News Articles 26'!A1295</f>
        <v>9794</v>
      </c>
      <c r="B14006" t="str">
        <f>IF(_xlfn.XLOOKUP(A14006,Test!$A$2:$A$801,Test!$A$2:$A$801,0),"N/A",'News Articles 26'!B1295)</f>
        <v>https://assets.msn.com/labs/mind/AAJ7fTb.html</v>
      </c>
      <c r="C14006" t="str">
        <f>'News Articles 26'!C1295</f>
        <v>Self-sufficient island hideouts for sale to survive the apocalypse</v>
      </c>
      <c r="D14006" t="str">
        <f>IF(B14006="N/A","N/A",'News Articles 26'!D1295)</f>
        <v>ac0731f27d9041838fdf7edf7e688a50</v>
      </c>
    </row>
    <row r="14007" spans="1:4" x14ac:dyDescent="0.25">
      <c r="A14007">
        <f>'News Articles 26'!A945</f>
        <v>9444</v>
      </c>
      <c r="B14007" t="str">
        <f>IF(_xlfn.XLOOKUP(A14007,Test!$A$2:$A$801,Test!$A$2:$A$801,0),"N/A",'News Articles 26'!B945)</f>
        <v>https://assets.msn.com/labs/mind/AAJ7B0b.html</v>
      </c>
      <c r="C14007" t="str">
        <f>'News Articles 26'!C945</f>
        <v>Ford Baby Bronco Bare Body Allegedly Leaked In Exclusive Photo</v>
      </c>
      <c r="D14007" t="str">
        <f>IF(B14007="N/A","N/A",'News Articles 26'!D945)</f>
        <v>210d58b90cd94da8b1884768c6701b96</v>
      </c>
    </row>
    <row r="14008" spans="1:4" x14ac:dyDescent="0.25">
      <c r="A14008">
        <f>'News Articles 26'!A1263</f>
        <v>9762</v>
      </c>
      <c r="B14008" t="str">
        <f>IF(_xlfn.XLOOKUP(A14008,Test!$A$2:$A$801,Test!$A$2:$A$801,0),"N/A",'News Articles 26'!B1263)</f>
        <v>https://assets.msn.com/labs/mind/AAJ7aKg.html</v>
      </c>
      <c r="C14008" t="str">
        <f>'News Articles 26'!C1263</f>
        <v>What Is the Strange Creature Haunting This Small Town?</v>
      </c>
      <c r="D14008" t="str">
        <f>IF(B14008="N/A","N/A",'News Articles 26'!D1263)</f>
        <v>1d4ccecd5ef04a20a09fcf7caa30dbc6</v>
      </c>
    </row>
    <row r="14009" spans="1:4" x14ac:dyDescent="0.25">
      <c r="A14009">
        <f>'News Articles 26'!A900</f>
        <v>9399</v>
      </c>
      <c r="B14009" t="str">
        <f>IF(_xlfn.XLOOKUP(A14009,Test!$A$2:$A$801,Test!$A$2:$A$801,0),"N/A",'News Articles 26'!B900)</f>
        <v>https://assets.msn.com/labs/mind/AAJ7320.html</v>
      </c>
      <c r="C14009" t="str">
        <f>'News Articles 26'!C900</f>
        <v>I Used to Hate all Men. Then I Got Pregnant With My Son.</v>
      </c>
      <c r="D14009" t="str">
        <f>IF(B14009="N/A","N/A",'News Articles 26'!D900)</f>
        <v>f40d71b2962a4478abab884656c34d9c</v>
      </c>
    </row>
    <row r="14010" spans="1:4" x14ac:dyDescent="0.25">
      <c r="A14010">
        <f>'News Articles 26'!A847</f>
        <v>9346</v>
      </c>
      <c r="B14010" t="str">
        <f>IF(_xlfn.XLOOKUP(A14010,Test!$A$2:$A$801,Test!$A$2:$A$801,0),"N/A",'News Articles 26'!B847)</f>
        <v>https://assets.msn.com/labs/mind/AAJ6YyB.html</v>
      </c>
      <c r="C14010" t="str">
        <f>'News Articles 26'!C847</f>
        <v>Microsoft Surface Pro 7 review</v>
      </c>
      <c r="D14010" t="str">
        <f>IF(B14010="N/A","N/A",'News Articles 26'!D847)</f>
        <v>aca075369e3b48d0b216a1b4da24cdf5</v>
      </c>
    </row>
    <row r="14011" spans="1:4" x14ac:dyDescent="0.25">
      <c r="A14011">
        <f>'News Articles 26'!A816</f>
        <v>9315</v>
      </c>
      <c r="B14011" t="str">
        <f>IF(_xlfn.XLOOKUP(A14011,Test!$A$2:$A$801,Test!$A$2:$A$801,0),"N/A",'News Articles 26'!B816)</f>
        <v>https://assets.msn.com/labs/mind/AAJ6TLw.html</v>
      </c>
      <c r="C14011" t="str">
        <f>'News Articles 26'!C816</f>
        <v>12 secrets behind Disneyland's most famous treats</v>
      </c>
      <c r="D14011" t="str">
        <f>IF(B14011="N/A","N/A",'News Articles 26'!D816)</f>
        <v>208356e38b324e93a655a9fb8d12839b</v>
      </c>
    </row>
    <row r="14012" spans="1:4" x14ac:dyDescent="0.25">
      <c r="A14012">
        <f>'News Articles 26'!A808</f>
        <v>9307</v>
      </c>
      <c r="B14012" t="str">
        <f>IF(_xlfn.XLOOKUP(A14012,Test!$A$2:$A$801,Test!$A$2:$A$801,0),"N/A",'News Articles 26'!B808)</f>
        <v>https://assets.msn.com/labs/mind/AAJ6QzB.html</v>
      </c>
      <c r="C14012" t="str">
        <f>'News Articles 26'!C808</f>
        <v>How to avoid toxic metals in your baby's food (and yours)</v>
      </c>
      <c r="D14012" t="str">
        <f>IF(B14012="N/A","N/A",'News Articles 26'!D808)</f>
        <v>c2dfb0eae52f4080b30f6736b30981ed</v>
      </c>
    </row>
    <row r="14013" spans="1:4" x14ac:dyDescent="0.25">
      <c r="A14013">
        <f>'News Articles 26'!A804</f>
        <v>9303</v>
      </c>
      <c r="B14013" t="str">
        <f>IF(_xlfn.XLOOKUP(A14013,Test!$A$2:$A$801,Test!$A$2:$A$801,0),"N/A",'News Articles 26'!B804)</f>
        <v>https://assets.msn.com/labs/mind/AAJ6QLp.html</v>
      </c>
      <c r="C14013" t="str">
        <f>'News Articles 26'!C804</f>
        <v>37 things you need to do when you want to buy a home</v>
      </c>
      <c r="D14013" t="str">
        <f>IF(B14013="N/A","N/A",'News Articles 26'!D804)</f>
        <v>ee1bf7f35e5f45cc91e5186ec9a197d9</v>
      </c>
    </row>
    <row r="14014" spans="1:4" x14ac:dyDescent="0.25">
      <c r="A14014">
        <f>'News Articles 26'!A790</f>
        <v>9289</v>
      </c>
      <c r="B14014" t="str">
        <f>IF(_xlfn.XLOOKUP(A14014,Test!$A$2:$A$801,Test!$A$2:$A$801,0),"N/A",'News Articles 26'!B790)</f>
        <v>https://assets.msn.com/labs/mind/AAJ6NTZ.html</v>
      </c>
      <c r="C14014" t="str">
        <f>'News Articles 26'!C790</f>
        <v>30 Christmas Gifts Under $25 for Grandma and Grandpa</v>
      </c>
      <c r="D14014" t="str">
        <f>IF(B14014="N/A","N/A",'News Articles 26'!D790)</f>
        <v>0864f93180774eaab3ca2145c6df0b27</v>
      </c>
    </row>
    <row r="14015" spans="1:4" x14ac:dyDescent="0.25">
      <c r="A14015">
        <f>'News Articles 26'!A782</f>
        <v>9281</v>
      </c>
      <c r="B14015" t="str">
        <f>IF(_xlfn.XLOOKUP(A14015,Test!$A$2:$A$801,Test!$A$2:$A$801,0),"N/A",'News Articles 26'!B782)</f>
        <v>https://assets.msn.com/labs/mind/AAJ6N3d.html</v>
      </c>
      <c r="C14015" t="str">
        <f>'News Articles 26'!C782</f>
        <v>Which Zodiac Signs Are The Most Sympathetic?</v>
      </c>
      <c r="D14015" t="str">
        <f>IF(B14015="N/A","N/A",'News Articles 26'!D782)</f>
        <v>65ca01d6edc9496eb04255c8cc0baf0d</v>
      </c>
    </row>
    <row r="14016" spans="1:4" x14ac:dyDescent="0.25">
      <c r="A14016">
        <f>'News Articles 26'!A191</f>
        <v>8690</v>
      </c>
      <c r="B14016" t="str">
        <f>IF(_xlfn.XLOOKUP(A14016,Test!$A$2:$A$801,Test!$A$2:$A$801,0),"N/A",'News Articles 26'!B191)</f>
        <v>https://assets.msn.com/labs/mind/AAJ4PFO.html</v>
      </c>
      <c r="C14016" t="str">
        <f>'News Articles 26'!C191</f>
        <v>Your Weekly Horoscope: 21st - 27th October</v>
      </c>
      <c r="D14016" t="str">
        <f>IF(B14016="N/A","N/A",'News Articles 26'!D191)</f>
        <v>ebd1402b3eaa468991d4c5902e080901</v>
      </c>
    </row>
    <row r="14017" spans="1:4" x14ac:dyDescent="0.25">
      <c r="A14017">
        <f>'News Articles 26'!A125</f>
        <v>8624</v>
      </c>
      <c r="B14017" t="str">
        <f>IF(_xlfn.XLOOKUP(A14017,Test!$A$2:$A$801,Test!$A$2:$A$801,0),"N/A",'News Articles 26'!B125)</f>
        <v>https://assets.msn.com/labs/mind/AAJ44Zd.html</v>
      </c>
      <c r="C14017" t="str">
        <f>'News Articles 26'!C125</f>
        <v>It's National Check Your Meds Day</v>
      </c>
      <c r="D14017" t="str">
        <f>IF(B14017="N/A","N/A",'News Articles 26'!D125)</f>
        <v>57ec7893257c40d4a0ce0ce9743a796a</v>
      </c>
    </row>
    <row r="14018" spans="1:4" x14ac:dyDescent="0.25">
      <c r="A14018">
        <f>'News Articles 26'!A652</f>
        <v>9151</v>
      </c>
      <c r="B14018" t="str">
        <f>IF(_xlfn.XLOOKUP(A14018,Test!$A$2:$A$801,Test!$A$2:$A$801,0),"N/A",'News Articles 26'!B652)</f>
        <v>https://assets.msn.com/labs/mind/AAJ1T6c.html</v>
      </c>
      <c r="C14018" t="str">
        <f>'News Articles 26'!C652</f>
        <v>5 of the best places in San Diego for gorgeous (and free!) views</v>
      </c>
      <c r="D14018" t="str">
        <f>IF(B14018="N/A","N/A",'News Articles 26'!D652)</f>
        <v>de101ec0c5cf4096819cae79ab2d3738</v>
      </c>
    </row>
    <row r="14019" spans="1:4" x14ac:dyDescent="0.25">
      <c r="A14019">
        <f>'News Articles 26'!A327</f>
        <v>8826</v>
      </c>
      <c r="B14019" t="str">
        <f>IF(_xlfn.XLOOKUP(A14019,Test!$A$2:$A$801,Test!$A$2:$A$801,0),"N/A",'News Articles 26'!B327)</f>
        <v>https://assets.msn.com/labs/mind/AAJ0Zs4.html</v>
      </c>
      <c r="C14019" t="str">
        <f>'News Articles 26'!C327</f>
        <v>Renovations To Make   and Skip   Before Selling Your Home</v>
      </c>
      <c r="D14019" t="str">
        <f>IF(B14019="N/A","N/A",'News Articles 26'!D327)</f>
        <v>6e67bb93bb084128bc5d014561df50f0</v>
      </c>
    </row>
    <row r="14020" spans="1:4" x14ac:dyDescent="0.25">
      <c r="A14020">
        <f>'News Articles 26'!A214</f>
        <v>8713</v>
      </c>
      <c r="B14020" t="str">
        <f>IF(_xlfn.XLOOKUP(A14020,Test!$A$2:$A$801,Test!$A$2:$A$801,0),"N/A",'News Articles 26'!B214)</f>
        <v>https://assets.msn.com/labs/mind/AAJ0BL1.html</v>
      </c>
      <c r="C14020" t="str">
        <f>'News Articles 26'!C214</f>
        <v>11 Powerful Products That Cut Your Cleaning Time in Half</v>
      </c>
      <c r="D14020" t="str">
        <f>IF(B14020="N/A","N/A",'News Articles 26'!D214)</f>
        <v>caab20f93cc84ad08fc524cedc892912</v>
      </c>
    </row>
    <row r="14021" spans="1:4" x14ac:dyDescent="0.25">
      <c r="A14021">
        <f>'News Articles 26'!A212</f>
        <v>8711</v>
      </c>
      <c r="B14021" t="str">
        <f>IF(_xlfn.XLOOKUP(A14021,Test!$A$2:$A$801,Test!$A$2:$A$801,0),"N/A",'News Articles 26'!B212)</f>
        <v>https://assets.msn.com/labs/mind/AAJ0BJo.html</v>
      </c>
      <c r="C14021" t="str">
        <f>'News Articles 26'!C212</f>
        <v>13 Billion-Dollar City Projects That Will Save You Money</v>
      </c>
      <c r="D14021" t="str">
        <f>IF(B14021="N/A","N/A",'News Articles 26'!D212)</f>
        <v>28f70ae4103b4855a870e684e1b4da91</v>
      </c>
    </row>
    <row r="14022" spans="1:4" x14ac:dyDescent="0.25">
      <c r="A14022">
        <f>'News Articles 26'!A167</f>
        <v>8666</v>
      </c>
      <c r="B14022" t="str">
        <f>IF(_xlfn.XLOOKUP(A14022,Test!$A$2:$A$801,Test!$A$2:$A$801,0),"N/A",'News Articles 26'!B167)</f>
        <v>https://assets.msn.com/labs/mind/AAIzv30.html</v>
      </c>
      <c r="C14022" t="str">
        <f>'News Articles 26'!C167</f>
        <v>Don't Miss These Under-the-Radar Restaurants in Every State</v>
      </c>
      <c r="D14022" t="str">
        <f>IF(B14022="N/A","N/A",'News Articles 26'!D167)</f>
        <v>7bf2c55de63a41b8916815289d829e92</v>
      </c>
    </row>
    <row r="14023" spans="1:4" x14ac:dyDescent="0.25">
      <c r="A14023">
        <f>'News Articles 26'!A1234</f>
        <v>9733</v>
      </c>
      <c r="B14023" t="str">
        <f>IF(_xlfn.XLOOKUP(A14023,Test!$A$2:$A$801,Test!$A$2:$A$801,0),"N/A",'News Articles 26'!B1234)</f>
        <v>https://assets.msn.com/labs/mind/AAIZukT.html</v>
      </c>
      <c r="C14023" t="str">
        <f>'News Articles 26'!C1234</f>
        <v>The most notable celebrity deaths of the decade</v>
      </c>
      <c r="D14023" t="str">
        <f>IF(B14023="N/A","N/A",'News Articles 26'!D1234)</f>
        <v>31cee54e54c043dabaca82675c6ace42</v>
      </c>
    </row>
    <row r="14024" spans="1:4" x14ac:dyDescent="0.25">
      <c r="A14024">
        <f>'News Articles 26'!A1203</f>
        <v>9702</v>
      </c>
      <c r="B14024" t="str">
        <f>IF(_xlfn.XLOOKUP(A14024,Test!$A$2:$A$801,Test!$A$2:$A$801,0),"N/A",'News Articles 26'!B1203)</f>
        <v>https://assets.msn.com/labs/mind/AAIZrZA.html</v>
      </c>
      <c r="C14024" t="str">
        <f>'News Articles 26'!C1203</f>
        <v>Grandma sheds 55lbs by learning to use an iPhone to plan her diet and workouts - and is now so ripped she can hip thrust her own bodyweight</v>
      </c>
      <c r="D14024" t="str">
        <f>IF(B14024="N/A","N/A",'News Articles 26'!D1203)</f>
        <v>9128948348c247d9b3c3b42d5cc005c8</v>
      </c>
    </row>
    <row r="14025" spans="1:4" x14ac:dyDescent="0.25">
      <c r="A14025">
        <f>'News Articles 26'!A697</f>
        <v>9196</v>
      </c>
      <c r="B14025" t="str">
        <f>IF(_xlfn.XLOOKUP(A14025,Test!$A$2:$A$801,Test!$A$2:$A$801,0),"N/A",'News Articles 26'!B697)</f>
        <v>https://assets.msn.com/labs/mind/AAIzP3I.html</v>
      </c>
      <c r="C14025" t="str">
        <f>'News Articles 26'!C697</f>
        <v>This is the Best Spot for Fried Chicken in Louisville</v>
      </c>
      <c r="D14025" t="str">
        <f>IF(B14025="N/A","N/A",'News Articles 26'!D697)</f>
        <v>52fddf4d2cd744ffb4c156c449ad4d5c</v>
      </c>
    </row>
    <row r="14026" spans="1:4" x14ac:dyDescent="0.25">
      <c r="A14026">
        <f>'News Articles 26'!A1177</f>
        <v>9676</v>
      </c>
      <c r="B14026" t="str">
        <f>IF(_xlfn.XLOOKUP(A14026,Test!$A$2:$A$801,Test!$A$2:$A$801,0),"N/A",'News Articles 26'!B1177)</f>
        <v>https://assets.msn.com/labs/mind/AAIZoo1.html</v>
      </c>
      <c r="C14026" t="str">
        <f>'News Articles 26'!C1177</f>
        <v>7 Ways Midwest States are Cheaper Than Others</v>
      </c>
      <c r="D14026" t="str">
        <f>IF(B14026="N/A","N/A",'News Articles 26'!D1177)</f>
        <v>a20e8bbf2b3949c49a6cfafe3c8953e8</v>
      </c>
    </row>
    <row r="14027" spans="1:4" x14ac:dyDescent="0.25">
      <c r="A14027">
        <f>'News Articles 26'!A1165</f>
        <v>9664</v>
      </c>
      <c r="B14027" t="str">
        <f>IF(_xlfn.XLOOKUP(A14027,Test!$A$2:$A$801,Test!$A$2:$A$801,0),"N/A",'News Articles 26'!B1165)</f>
        <v>https://assets.msn.com/labs/mind/AAIZnrO.html</v>
      </c>
      <c r="C14027" t="str">
        <f>'News Articles 26'!C1165</f>
        <v>25 fascinating facts about animals that have gone extinct</v>
      </c>
      <c r="D14027" t="str">
        <f>IF(B14027="N/A","N/A",'News Articles 26'!D1165)</f>
        <v>6d8f377192b64fc7a6fb74bfdad04c96</v>
      </c>
    </row>
    <row r="14028" spans="1:4" x14ac:dyDescent="0.25">
      <c r="A14028">
        <f>'News Articles 26'!A923</f>
        <v>9422</v>
      </c>
      <c r="B14028" t="str">
        <f>IF(_xlfn.XLOOKUP(A14028,Test!$A$2:$A$801,Test!$A$2:$A$801,0),"N/A",'News Articles 26'!B923)</f>
        <v>https://assets.msn.com/labs/mind/AAIZM9N.html</v>
      </c>
      <c r="C14028" t="str">
        <f>'News Articles 26'!C923</f>
        <v>How to Decide If the Amniocentesis Test Is Worth It</v>
      </c>
      <c r="D14028" t="str">
        <f>IF(B14028="N/A","N/A",'News Articles 26'!D923)</f>
        <v>c1d69f7e74514ee1bf554cb4753d992c</v>
      </c>
    </row>
    <row r="14029" spans="1:4" x14ac:dyDescent="0.25">
      <c r="A14029">
        <f>'News Articles 26'!A1087</f>
        <v>9586</v>
      </c>
      <c r="B14029" t="str">
        <f>IF(_xlfn.XLOOKUP(A14029,Test!$A$2:$A$801,Test!$A$2:$A$801,0),"N/A",'News Articles 26'!B1087)</f>
        <v>https://assets.msn.com/labs/mind/AAIZhNc.html</v>
      </c>
      <c r="C14029" t="str">
        <f>'News Articles 26'!C1087</f>
        <v>Why Healthy People Faint and How to Treat Them</v>
      </c>
      <c r="D14029" t="str">
        <f>IF(B14029="N/A","N/A",'News Articles 26'!D1087)</f>
        <v>c7bae9685e524256996c8d1d8d7993a4</v>
      </c>
    </row>
    <row r="14030" spans="1:4" x14ac:dyDescent="0.25">
      <c r="A14030">
        <f>'News Articles 26'!A886</f>
        <v>9385</v>
      </c>
      <c r="B14030" t="str">
        <f>IF(_xlfn.XLOOKUP(A14030,Test!$A$2:$A$801,Test!$A$2:$A$801,0),"N/A",'News Articles 26'!B886)</f>
        <v>https://assets.msn.com/labs/mind/AAIZHHw.html</v>
      </c>
      <c r="C14030" t="str">
        <f>'News Articles 26'!C886</f>
        <v>100 Incredible Christmas Tree Decorating Ideas</v>
      </c>
      <c r="D14030" t="str">
        <f>IF(B14030="N/A","N/A",'News Articles 26'!D886)</f>
        <v>723d75c536a846c6b18019f8ffda315c</v>
      </c>
    </row>
    <row r="14031" spans="1:4" x14ac:dyDescent="0.25">
      <c r="A14031">
        <f>'News Articles 26'!A1080</f>
        <v>9579</v>
      </c>
      <c r="B14031" t="str">
        <f>IF(_xlfn.XLOOKUP(A14031,Test!$A$2:$A$801,Test!$A$2:$A$801,0),"N/A",'News Articles 26'!B1080)</f>
        <v>https://assets.msn.com/labs/mind/AAIZggc.html</v>
      </c>
      <c r="C14031" t="str">
        <f>'News Articles 26'!C1080</f>
        <v>We the People: The White House</v>
      </c>
      <c r="D14031" t="str">
        <f>IF(B14031="N/A","N/A",'News Articles 26'!D1080)</f>
        <v>33a650f0f0ad4e86a4a25840e2756a1f</v>
      </c>
    </row>
    <row r="14032" spans="1:4" x14ac:dyDescent="0.25">
      <c r="A14032">
        <f>'News Articles 26'!A1075</f>
        <v>9574</v>
      </c>
      <c r="B14032" t="str">
        <f>IF(_xlfn.XLOOKUP(A14032,Test!$A$2:$A$801,Test!$A$2:$A$801,0),"N/A",'News Articles 26'!B1075)</f>
        <v>https://assets.msn.com/labs/mind/AAIZga3.html</v>
      </c>
      <c r="C14032" t="str">
        <f>'News Articles 26'!C1075</f>
        <v>What it's like to visit the biggest salt flat in the world, a 'magical sea of mirrors' that can take days to reach</v>
      </c>
      <c r="D14032" t="str">
        <f>IF(B14032="N/A","N/A",'News Articles 26'!D1075)</f>
        <v>571423e75a8845d4a277e70a12a03d85</v>
      </c>
    </row>
    <row r="14033" spans="1:4" x14ac:dyDescent="0.25">
      <c r="A14033">
        <f>'News Articles 26'!A796</f>
        <v>9295</v>
      </c>
      <c r="B14033" t="str">
        <f>IF(_xlfn.XLOOKUP(A14033,Test!$A$2:$A$801,Test!$A$2:$A$801,0),"N/A",'News Articles 26'!B796)</f>
        <v>https://assets.msn.com/labs/mind/AAIZ7ZD.html</v>
      </c>
      <c r="C14033" t="str">
        <f>'News Articles 26'!C796</f>
        <v>The Best Things to Add to Your Home For Fall DÃ©cor</v>
      </c>
      <c r="D14033" t="str">
        <f>IF(B14033="N/A","N/A",'News Articles 26'!D796)</f>
        <v>4a93c5ef83bc44979aa0b38ec0ff2c0e</v>
      </c>
    </row>
    <row r="14034" spans="1:4" x14ac:dyDescent="0.25">
      <c r="A14034">
        <f>'News Articles 26'!A791</f>
        <v>9290</v>
      </c>
      <c r="B14034" t="str">
        <f>IF(_xlfn.XLOOKUP(A14034,Test!$A$2:$A$801,Test!$A$2:$A$801,0),"N/A",'News Articles 26'!B791)</f>
        <v>https://assets.msn.com/labs/mind/AAIZ7Dp.html</v>
      </c>
      <c r="C14034" t="str">
        <f>'News Articles 26'!C791</f>
        <v>Fall Pest Prevention Tips You Need to Know</v>
      </c>
      <c r="D14034" t="str">
        <f>IF(B14034="N/A","N/A",'News Articles 26'!D791)</f>
        <v>8c279e8e5beb48d9b1e0afbb7371ff2a</v>
      </c>
    </row>
    <row r="14035" spans="1:4" x14ac:dyDescent="0.25">
      <c r="A14035">
        <f>'News Articles 26'!A756</f>
        <v>9255</v>
      </c>
      <c r="B14035" t="str">
        <f>IF(_xlfn.XLOOKUP(A14035,Test!$A$2:$A$801,Test!$A$2:$A$801,0),"N/A",'News Articles 26'!B756)</f>
        <v>https://assets.msn.com/labs/mind/AAIZ3EK.html</v>
      </c>
      <c r="C14035" t="str">
        <f>'News Articles 26'!C756</f>
        <v>How to enable dark mode for Instagram</v>
      </c>
      <c r="D14035" t="str">
        <f>IF(B14035="N/A","N/A",'News Articles 26'!D756)</f>
        <v>854510df773f4ac99f20c2dea61db1ae</v>
      </c>
    </row>
    <row r="14036" spans="1:4" x14ac:dyDescent="0.25">
      <c r="A14036">
        <f>'News Articles 26'!A749</f>
        <v>9248</v>
      </c>
      <c r="B14036" t="str">
        <f>IF(_xlfn.XLOOKUP(A14036,Test!$A$2:$A$801,Test!$A$2:$A$801,0),"N/A",'News Articles 26'!B749)</f>
        <v>https://assets.msn.com/labs/mind/AAIZ2cN.html</v>
      </c>
      <c r="C14036" t="str">
        <f>'News Articles 26'!C749</f>
        <v>Cincinnati Zoo has a new baby bearcat</v>
      </c>
      <c r="D14036" t="str">
        <f>IF(B14036="N/A","N/A",'News Articles 26'!D749)</f>
        <v>7afd0f3f7481467987aa1b62cea6ff59</v>
      </c>
    </row>
    <row r="14037" spans="1:4" x14ac:dyDescent="0.25">
      <c r="A14037">
        <f>'News Articles 26'!A607</f>
        <v>9106</v>
      </c>
      <c r="B14037" t="str">
        <f>IF(_xlfn.XLOOKUP(A14037,Test!$A$2:$A$801,Test!$A$2:$A$801,0),"N/A",'News Articles 26'!B607)</f>
        <v>https://assets.msn.com/labs/mind/AAIYY4K.html</v>
      </c>
      <c r="C14037" t="str">
        <f>'News Articles 26'!C607</f>
        <v>32 Things You Can Make in Your Air Fryer</v>
      </c>
      <c r="D14037" t="str">
        <f>IF(B14037="N/A","N/A",'News Articles 26'!D607)</f>
        <v>38bcaf57608144e4a8aaa9832090305b</v>
      </c>
    </row>
    <row r="14038" spans="1:4" x14ac:dyDescent="0.25">
      <c r="A14038">
        <f>'News Articles 26'!A1755</f>
        <v>10254</v>
      </c>
      <c r="B14038" t="str">
        <f>IF(_xlfn.XLOOKUP(A14038,Test!$A$2:$A$801,Test!$A$2:$A$801,0),"N/A",'News Articles 26'!B1755)</f>
        <v>https://assets.msn.com/labs/mind/AAIYIsY.html</v>
      </c>
      <c r="C14038" t="str">
        <f>'News Articles 26'!C1755</f>
        <v>JUST IN: Locally owned Centerville Mexican restaurant to open second, much larger location</v>
      </c>
      <c r="D14038" t="str">
        <f>IF(B14038="N/A","N/A",'News Articles 26'!D1755)</f>
        <v>a8f7ccf63d704b7b867d5c608be0476c</v>
      </c>
    </row>
    <row r="14039" spans="1:4" x14ac:dyDescent="0.25">
      <c r="A14039">
        <f>'News Articles 26'!A661</f>
        <v>9160</v>
      </c>
      <c r="B14039" t="str">
        <f>IF(_xlfn.XLOOKUP(A14039,Test!$A$2:$A$801,Test!$A$2:$A$801,0),"N/A",'News Articles 26'!B661)</f>
        <v>https://assets.msn.com/labs/mind/AAIyegX.html</v>
      </c>
      <c r="C14039" t="str">
        <f>'News Articles 26'!C661</f>
        <v>RANKED: The 30 countries where expats are happiest</v>
      </c>
      <c r="D14039" t="str">
        <f>IF(B14039="N/A","N/A",'News Articles 26'!D661)</f>
        <v>61513f6226cb407c8f34a80edc87e797</v>
      </c>
    </row>
    <row r="14040" spans="1:4" x14ac:dyDescent="0.25">
      <c r="A14040">
        <f>'News Articles 26'!A1745</f>
        <v>10244</v>
      </c>
      <c r="B14040" t="str">
        <f>IF(_xlfn.XLOOKUP(A14040,Test!$A$2:$A$801,Test!$A$2:$A$801,0),"N/A",'News Articles 26'!B1745)</f>
        <v>https://assets.msn.com/labs/mind/AAIY5CR.html</v>
      </c>
      <c r="C14040" t="str">
        <f>'News Articles 26'!C1745</f>
        <v>This Is the Difference Between Dementia and Alzheimer's</v>
      </c>
      <c r="D14040" t="str">
        <f>IF(B14040="N/A","N/A",'News Articles 26'!D1745)</f>
        <v>a4087c2b5fb244bfac6da11365ccfcb6</v>
      </c>
    </row>
    <row r="14041" spans="1:4" x14ac:dyDescent="0.25">
      <c r="A14041">
        <f>'News Articles 26'!A635</f>
        <v>9134</v>
      </c>
      <c r="B14041" t="str">
        <f>IF(_xlfn.XLOOKUP(A14041,Test!$A$2:$A$801,Test!$A$2:$A$801,0),"N/A",'News Articles 26'!B635)</f>
        <v>https://assets.msn.com/labs/mind/AAIxrLh.html</v>
      </c>
      <c r="C14041" t="str">
        <f>'News Articles 26'!C635</f>
        <v>96 Household Vinegar Uses You Never Knew About</v>
      </c>
      <c r="D14041" t="str">
        <f>IF(B14041="N/A","N/A",'News Articles 26'!D635)</f>
        <v>e658e9d60af848498927226aa5baeeb4</v>
      </c>
    </row>
    <row r="14042" spans="1:4" x14ac:dyDescent="0.25">
      <c r="A14042">
        <f>'News Articles 26'!A634</f>
        <v>9133</v>
      </c>
      <c r="B14042" t="str">
        <f>IF(_xlfn.XLOOKUP(A14042,Test!$A$2:$A$801,Test!$A$2:$A$801,0),"N/A",'News Articles 26'!B634)</f>
        <v>https://assets.msn.com/labs/mind/AAIxpie.html</v>
      </c>
      <c r="C14042" t="str">
        <f>'News Articles 26'!C634</f>
        <v>17 photos that show the ugly truth of living in a tiny house</v>
      </c>
      <c r="D14042" t="str">
        <f>IF(B14042="N/A","N/A",'News Articles 26'!D634)</f>
        <v>b9099cdd2c324e449737f45fc1d50906</v>
      </c>
    </row>
    <row r="14043" spans="1:4" x14ac:dyDescent="0.25">
      <c r="A14043">
        <f>'News Articles 26'!A1731</f>
        <v>10230</v>
      </c>
      <c r="B14043" t="str">
        <f>IF(_xlfn.XLOOKUP(A14043,Test!$A$2:$A$801,Test!$A$2:$A$801,0),"N/A",'News Articles 26'!B1731)</f>
        <v>https://assets.msn.com/labs/mind/AAIXjFM.html</v>
      </c>
      <c r="C14043" t="str">
        <f>'News Articles 26'!C1731</f>
        <v>50 Things Popular Restaurant Chains Don't Want You to Know</v>
      </c>
      <c r="D14043" t="str">
        <f>IF(B14043="N/A","N/A",'News Articles 26'!D1731)</f>
        <v>f6bbf961f71b4c968eec96c250a47677</v>
      </c>
    </row>
    <row r="14044" spans="1:4" x14ac:dyDescent="0.25">
      <c r="A14044">
        <f>'News Articles 26'!A595</f>
        <v>9094</v>
      </c>
      <c r="B14044" t="str">
        <f>IF(_xlfn.XLOOKUP(A14044,Test!$A$2:$A$801,Test!$A$2:$A$801,0),"N/A",'News Articles 26'!B595)</f>
        <v>https://assets.msn.com/labs/mind/AAIxD73.html</v>
      </c>
      <c r="C14044" t="str">
        <f>'News Articles 26'!C595</f>
        <v>25 Things You Should Always Do Before Buying a Used Car</v>
      </c>
      <c r="D14044" t="str">
        <f>IF(B14044="N/A","N/A",'News Articles 26'!D595)</f>
        <v>953b40bec57b4177bcdf3aaec48ffa20</v>
      </c>
    </row>
    <row r="14045" spans="1:4" x14ac:dyDescent="0.25">
      <c r="A14045">
        <f>'News Articles 26'!A587</f>
        <v>9086</v>
      </c>
      <c r="B14045" t="str">
        <f>IF(_xlfn.XLOOKUP(A14045,Test!$A$2:$A$801,Test!$A$2:$A$801,0),"N/A",'News Articles 26'!B587)</f>
        <v>https://assets.msn.com/labs/mind/AAIxArX.html</v>
      </c>
      <c r="C14045" t="str">
        <f>'News Articles 26'!C587</f>
        <v>Consider This Your Cheat Sheet to Shopping the Top Toys This Holiday Season</v>
      </c>
      <c r="D14045" t="str">
        <f>IF(B14045="N/A","N/A",'News Articles 26'!D587)</f>
        <v>eb5b2d636fa24c069f7c2ffbbb982fd3</v>
      </c>
    </row>
    <row r="14046" spans="1:4" x14ac:dyDescent="0.25">
      <c r="A14046">
        <f>'News Articles 26'!A578</f>
        <v>9077</v>
      </c>
      <c r="B14046" t="str">
        <f>IF(_xlfn.XLOOKUP(A14046,Test!$A$2:$A$801,Test!$A$2:$A$801,0),"N/A",'News Articles 26'!B578)</f>
        <v>https://assets.msn.com/labs/mind/AAIx7Er.html</v>
      </c>
      <c r="C14046" t="str">
        <f>'News Articles 26'!C578</f>
        <v>Want to live longer? These are the best things to eat and drink</v>
      </c>
      <c r="D14046" t="str">
        <f>IF(B14046="N/A","N/A",'News Articles 26'!D578)</f>
        <v>985000547c0142e1ac8b9a489934e876</v>
      </c>
    </row>
    <row r="14047" spans="1:4" x14ac:dyDescent="0.25">
      <c r="A14047">
        <f>'News Articles 26'!A577</f>
        <v>9076</v>
      </c>
      <c r="B14047" t="str">
        <f>IF(_xlfn.XLOOKUP(A14047,Test!$A$2:$A$801,Test!$A$2:$A$801,0),"N/A",'News Articles 26'!B577)</f>
        <v>https://assets.msn.com/labs/mind/AAIx63D.html</v>
      </c>
      <c r="C14047" t="str">
        <f>'News Articles 26'!C577</f>
        <v>The Most Popular Dog Breeds in Every State</v>
      </c>
      <c r="D14047" t="str">
        <f>IF(B14047="N/A","N/A",'News Articles 26'!D577)</f>
        <v>9d8fbf272aa043679cdd7e6855b08337</v>
      </c>
    </row>
    <row r="14048" spans="1:4" x14ac:dyDescent="0.25">
      <c r="A14048">
        <f>'News Articles 26'!A555</f>
        <v>9054</v>
      </c>
      <c r="B14048" t="str">
        <f>IF(_xlfn.XLOOKUP(A14048,Test!$A$2:$A$801,Test!$A$2:$A$801,0),"N/A",'News Articles 26'!B555)</f>
        <v>https://assets.msn.com/labs/mind/AAIx32D.html</v>
      </c>
      <c r="C14048" t="str">
        <f>'News Articles 26'!C555</f>
        <v>Cincinnati craft shows calendar for 2019</v>
      </c>
      <c r="D14048" t="str">
        <f>IF(B14048="N/A","N/A",'News Articles 26'!D555)</f>
        <v>4c4875225a914db489298098d8b9e197</v>
      </c>
    </row>
    <row r="14049" spans="1:4" x14ac:dyDescent="0.25">
      <c r="A14049">
        <f>'News Articles 26'!A493</f>
        <v>8992</v>
      </c>
      <c r="B14049" t="str">
        <f>IF(_xlfn.XLOOKUP(A14049,Test!$A$2:$A$801,Test!$A$2:$A$801,0),"N/A",'News Articles 26'!B493)</f>
        <v>https://assets.msn.com/labs/mind/AAIwUDV.html</v>
      </c>
      <c r="C14049" t="str">
        <f>'News Articles 26'!C493</f>
        <v>88 Absolutely Brilliant Uses for Old Socks</v>
      </c>
      <c r="D14049" t="str">
        <f>IF(B14049="N/A","N/A",'News Articles 26'!D493)</f>
        <v>f06217505556447fb185d3acac9b9623</v>
      </c>
    </row>
    <row r="14050" spans="1:4" x14ac:dyDescent="0.25">
      <c r="A14050">
        <f>'News Articles 26'!A520</f>
        <v>9019</v>
      </c>
      <c r="B14050" t="str">
        <f>IF(_xlfn.XLOOKUP(A14050,Test!$A$2:$A$801,Test!$A$2:$A$801,0),"N/A",'News Articles 26'!B520)</f>
        <v>https://assets.msn.com/labs/mind/AAIwu8p.html</v>
      </c>
      <c r="C14050" t="str">
        <f>'News Articles 26'!C520</f>
        <v>Here's the No. 1 reason seniors work well into retirement</v>
      </c>
      <c r="D14050" t="str">
        <f>IF(B14050="N/A","N/A",'News Articles 26'!D520)</f>
        <v>6722544565bb479eaeadf16663fac562</v>
      </c>
    </row>
    <row r="14051" spans="1:4" x14ac:dyDescent="0.25">
      <c r="A14051">
        <f>'News Articles 26'!A1574</f>
        <v>10073</v>
      </c>
      <c r="B14051" t="str">
        <f>IF(_xlfn.XLOOKUP(A14051,Test!$A$2:$A$801,Test!$A$2:$A$801,0),"N/A",'News Articles 26'!B1574)</f>
        <v>https://assets.msn.com/labs/mind/AAIWsyW.html</v>
      </c>
      <c r="C14051" t="str">
        <f>'News Articles 26'!C1574</f>
        <v>Slowing the Drift</v>
      </c>
      <c r="D14051" t="str">
        <f>IF(B14051="N/A","N/A",'News Articles 26'!D1574)</f>
        <v>54f8fee7bd464fa6b38467bae2662413</v>
      </c>
    </row>
    <row r="14052" spans="1:4" x14ac:dyDescent="0.25">
      <c r="A14052">
        <f>'News Articles 26'!A1482</f>
        <v>9981</v>
      </c>
      <c r="B14052" t="str">
        <f>IF(_xlfn.XLOOKUP(A14052,Test!$A$2:$A$801,Test!$A$2:$A$801,0),"N/A",'News Articles 26'!B1482)</f>
        <v>https://assets.msn.com/labs/mind/AAIWikt.html</v>
      </c>
      <c r="C14052" t="str">
        <f>'News Articles 26'!C1482</f>
        <v>14 Key Things Retirees Wish They Could Tell Their Younger Selves</v>
      </c>
      <c r="D14052" t="str">
        <f>IF(B14052="N/A","N/A",'News Articles 26'!D1482)</f>
        <v>4adee1b99f1346a9ad78e373b2cc96e4</v>
      </c>
    </row>
    <row r="14053" spans="1:4" x14ac:dyDescent="0.25">
      <c r="A14053">
        <f>'News Articles 26'!A1441</f>
        <v>9940</v>
      </c>
      <c r="B14053" t="str">
        <f>IF(_xlfn.XLOOKUP(A14053,Test!$A$2:$A$801,Test!$A$2:$A$801,0),"N/A",'News Articles 26'!B1441)</f>
        <v>https://assets.msn.com/labs/mind/AAIWefw.html</v>
      </c>
      <c r="C14053" t="str">
        <f>'News Articles 26'!C1441</f>
        <v>Soldier uses inflatable duck to surprise son with his military homecoming</v>
      </c>
      <c r="D14053" t="str">
        <f>IF(B14053="N/A","N/A",'News Articles 26'!D1441)</f>
        <v>69bbfe052c9842349186fd44201a665c</v>
      </c>
    </row>
    <row r="14054" spans="1:4" x14ac:dyDescent="0.25">
      <c r="A14054">
        <f>'News Articles 26'!A1334</f>
        <v>9833</v>
      </c>
      <c r="B14054" t="str">
        <f>IF(_xlfn.XLOOKUP(A14054,Test!$A$2:$A$801,Test!$A$2:$A$801,0),"N/A",'News Articles 26'!B1334)</f>
        <v>https://assets.msn.com/labs/mind/AAIWDdf.html</v>
      </c>
      <c r="C14054" t="str">
        <f>'News Articles 26'!C1334</f>
        <v>This Is How Much It Cost to Get Married in Vegas in the 1950s</v>
      </c>
      <c r="D14054" t="str">
        <f>IF(B14054="N/A","N/A",'News Articles 26'!D1334)</f>
        <v>6e1b41d23ae24c5b84b25e210ddeed33</v>
      </c>
    </row>
    <row r="14055" spans="1:4" x14ac:dyDescent="0.25">
      <c r="A14055">
        <f>'News Articles 26'!A1317</f>
        <v>9816</v>
      </c>
      <c r="B14055" t="str">
        <f>IF(_xlfn.XLOOKUP(A14055,Test!$A$2:$A$801,Test!$A$2:$A$801,0),"N/A",'News Articles 26'!B1317)</f>
        <v>https://assets.msn.com/labs/mind/AAIWB45.html</v>
      </c>
      <c r="C14055" t="str">
        <f>'News Articles 26'!C1317</f>
        <v>Exactly What Happens to Your Body When You Gain Weight</v>
      </c>
      <c r="D14055" t="str">
        <f>IF(B14055="N/A","N/A",'News Articles 26'!D1317)</f>
        <v>40e6e69ac12345d4aa72b3a918659220</v>
      </c>
    </row>
    <row r="14056" spans="1:4" x14ac:dyDescent="0.25">
      <c r="A14056">
        <f>'News Articles 26'!A1268</f>
        <v>9767</v>
      </c>
      <c r="B14056" t="str">
        <f>IF(_xlfn.XLOOKUP(A14056,Test!$A$2:$A$801,Test!$A$2:$A$801,0),"N/A",'News Articles 26'!B1268)</f>
        <v>https://assets.msn.com/labs/mind/AAIW6P6.html</v>
      </c>
      <c r="C14056" t="str">
        <f>'News Articles 26'!C1268</f>
        <v>Here's What Happens to Your Appetite When You Miss Out on Sleep</v>
      </c>
      <c r="D14056" t="str">
        <f>IF(B14056="N/A","N/A",'News Articles 26'!D1268)</f>
        <v>2ba059623bba4d45ba06f40efd653ebb</v>
      </c>
    </row>
    <row r="14057" spans="1:4" x14ac:dyDescent="0.25">
      <c r="A14057">
        <f>'News Articles 26'!A1052</f>
        <v>9551</v>
      </c>
      <c r="B14057" t="str">
        <f>IF(_xlfn.XLOOKUP(A14057,Test!$A$2:$A$801,Test!$A$2:$A$801,0),"N/A",'News Articles 26'!B1052)</f>
        <v>https://assets.msn.com/labs/mind/AAIVVO8.html</v>
      </c>
      <c r="C14057" t="str">
        <f>'News Articles 26'!C1052</f>
        <v>The 50 Best Shows on TV, From Star Trek: Discovery to Schitt's Creek</v>
      </c>
      <c r="D14057" t="str">
        <f>IF(B14057="N/A","N/A",'News Articles 26'!D1052)</f>
        <v>ffeb4ee3d5744f6992fd90f187bd9abd</v>
      </c>
    </row>
    <row r="14058" spans="1:4" x14ac:dyDescent="0.25">
      <c r="A14058">
        <f>'News Articles 26'!A995</f>
        <v>9494</v>
      </c>
      <c r="B14058" t="str">
        <f>IF(_xlfn.XLOOKUP(A14058,Test!$A$2:$A$801,Test!$A$2:$A$801,0),"N/A",'News Articles 26'!B995)</f>
        <v>https://assets.msn.com/labs/mind/AAIVRSs.html</v>
      </c>
      <c r="C14058" t="str">
        <f>'News Articles 26'!C995</f>
        <v>9 Best Snacks for When You're Trying to Cut Back on Sodium</v>
      </c>
      <c r="D14058" t="str">
        <f>IF(B14058="N/A","N/A",'News Articles 26'!D995)</f>
        <v>b0fddab2a9554fa4b1e0f06eee231b68</v>
      </c>
    </row>
    <row r="14059" spans="1:4" x14ac:dyDescent="0.25">
      <c r="A14059">
        <f>'News Articles 26'!A420</f>
        <v>8919</v>
      </c>
      <c r="B14059" t="str">
        <f>IF(_xlfn.XLOOKUP(A14059,Test!$A$2:$A$801,Test!$A$2:$A$801,0),"N/A",'News Articles 26'!B420)</f>
        <v>https://assets.msn.com/labs/mind/AAIvRip.html</v>
      </c>
      <c r="C14059" t="str">
        <f>'News Articles 26'!C420</f>
        <v>The Best Beaches in Hawaii to Visit in Your Lifetime</v>
      </c>
      <c r="D14059" t="str">
        <f>IF(B14059="N/A","N/A",'News Articles 26'!D420)</f>
        <v>1d03737e7b0d4a3c8a98dbbbeaf35625</v>
      </c>
    </row>
    <row r="14060" spans="1:4" x14ac:dyDescent="0.25">
      <c r="A14060">
        <f>'News Articles 26'!A905</f>
        <v>9404</v>
      </c>
      <c r="B14060" t="str">
        <f>IF(_xlfn.XLOOKUP(A14060,Test!$A$2:$A$801,Test!$A$2:$A$801,0),"N/A",'News Articles 26'!B905)</f>
        <v>https://assets.msn.com/labs/mind/AAIVDih.html</v>
      </c>
      <c r="C14060" t="str">
        <f>'News Articles 26'!C905</f>
        <v>This Creepy Louisville Hospital Is One of America's Most Terrifying Places</v>
      </c>
      <c r="D14060" t="str">
        <f>IF(B14060="N/A","N/A",'News Articles 26'!D905)</f>
        <v>22e167a7bd3440de94fbe39bc639d053</v>
      </c>
    </row>
    <row r="14061" spans="1:4" x14ac:dyDescent="0.25">
      <c r="A14061">
        <f>'News Articles 26'!A11686</f>
        <v>20185</v>
      </c>
      <c r="B14061" t="str">
        <f>IF(_xlfn.XLOOKUP(A14061,Test!$A$2:$A$801,Test!$A$2:$A$801,0),"N/A",'News Articles 26'!B11686)</f>
        <v>https://assets.msn.com/labs/mind/AAIvcED.html</v>
      </c>
      <c r="C14061" t="str">
        <f>'News Articles 26'!C11686</f>
        <v>17 Stylish and Practical Gifts for Tennis Lovers</v>
      </c>
      <c r="D14061" t="str">
        <f>IF(B14061="N/A","N/A",'News Articles 26'!D11686)</f>
        <v>377c156c32ce4f7a84e5c022ab843224</v>
      </c>
    </row>
    <row r="14062" spans="1:4" x14ac:dyDescent="0.25">
      <c r="A14062">
        <f>'News Articles 26'!A11713</f>
        <v>20212</v>
      </c>
      <c r="B14062" t="str">
        <f>IF(_xlfn.XLOOKUP(A14062,Test!$A$2:$A$801,Test!$A$2:$A$801,0),"N/A",'News Articles 26'!B11713)</f>
        <v>https://assets.msn.com/labs/mind/AAIV83p.html</v>
      </c>
      <c r="C14062" t="str">
        <f>'News Articles 26'!C11713</f>
        <v>The best photo books in 2019: preserve your memories the right way</v>
      </c>
      <c r="D14062" t="str">
        <f>IF(B14062="N/A","N/A",'News Articles 26'!D11713)</f>
        <v>1ea53e15dc2d45dcbe4e3fd274bd1dad</v>
      </c>
    </row>
    <row r="14063" spans="1:4" x14ac:dyDescent="0.25">
      <c r="A14063">
        <f>'News Articles 26'!A377</f>
        <v>8876</v>
      </c>
      <c r="B14063" t="str">
        <f>IF(_xlfn.XLOOKUP(A14063,Test!$A$2:$A$801,Test!$A$2:$A$801,0),"N/A",'News Articles 26'!B377)</f>
        <v>https://assets.msn.com/labs/mind/AAIv7NL.html</v>
      </c>
      <c r="C14063" t="str">
        <f>'News Articles 26'!C377</f>
        <v>38 Great Gifts to Buy Your Grandkids for Christmas</v>
      </c>
      <c r="D14063" t="str">
        <f>IF(B14063="N/A","N/A",'News Articles 26'!D377)</f>
        <v>ca3bb35953a04c80adff4b3789ed057e</v>
      </c>
    </row>
    <row r="14064" spans="1:4" x14ac:dyDescent="0.25">
      <c r="A14064">
        <f>'News Articles 26'!A375</f>
        <v>8874</v>
      </c>
      <c r="B14064" t="str">
        <f>IF(_xlfn.XLOOKUP(A14064,Test!$A$2:$A$801,Test!$A$2:$A$801,0),"N/A",'News Articles 26'!B375)</f>
        <v>https://assets.msn.com/labs/mind/AAIv7MC.html</v>
      </c>
      <c r="C14064" t="str">
        <f>'News Articles 26'!C375</f>
        <v>What it's really like to retire in an RV</v>
      </c>
      <c r="D14064" t="str">
        <f>IF(B14064="N/A","N/A",'News Articles 26'!D375)</f>
        <v>6b5a73ca6e4f4c9bacce48f134705f77</v>
      </c>
    </row>
    <row r="14065" spans="1:4" x14ac:dyDescent="0.25">
      <c r="A14065">
        <f>'News Articles 26'!A364</f>
        <v>8863</v>
      </c>
      <c r="B14065" t="str">
        <f>IF(_xlfn.XLOOKUP(A14065,Test!$A$2:$A$801,Test!$A$2:$A$801,0),"N/A",'News Articles 26'!B364)</f>
        <v>https://assets.msn.com/labs/mind/AAIuuN1.html</v>
      </c>
      <c r="C14065" t="str">
        <f>'News Articles 26'!C364</f>
        <v>NHL: Fights from the 2019-20 season in photos</v>
      </c>
      <c r="D14065" t="str">
        <f>IF(B14065="N/A","N/A",'News Articles 26'!D364)</f>
        <v>7793e44b65214f888781db00cc0c52be</v>
      </c>
    </row>
    <row r="14066" spans="1:4" x14ac:dyDescent="0.25">
      <c r="A14066">
        <f>'News Articles 26'!A840</f>
        <v>9339</v>
      </c>
      <c r="B14066" t="str">
        <f>IF(_xlfn.XLOOKUP(A14066,Test!$A$2:$A$801,Test!$A$2:$A$801,0),"N/A",'News Articles 26'!B840)</f>
        <v>https://assets.msn.com/labs/mind/AAIUemk.html</v>
      </c>
      <c r="C14066" t="str">
        <f>'News Articles 26'!C840</f>
        <v>What to Do If You Think You Have a Tick-Borne Illness</v>
      </c>
      <c r="D14066" t="str">
        <f>IF(B14066="N/A","N/A",'News Articles 26'!D840)</f>
        <v>27869339d1f346e1af4f2b75432099ee</v>
      </c>
    </row>
    <row r="14067" spans="1:4" x14ac:dyDescent="0.25">
      <c r="A14067">
        <f>'News Articles 26'!A569</f>
        <v>9068</v>
      </c>
      <c r="B14067" t="str">
        <f>IF(_xlfn.XLOOKUP(A14067,Test!$A$2:$A$801,Test!$A$2:$A$801,0),"N/A",'News Articles 26'!B569)</f>
        <v>https://assets.msn.com/labs/mind/AAIu8q4.html</v>
      </c>
      <c r="C14067" t="str">
        <f>'News Articles 26'!C569</f>
        <v>These Easy Vegan Thanksgiving Desserts Will Fully Show Up Your Tofurky</v>
      </c>
      <c r="D14067" t="str">
        <f>IF(B14067="N/A","N/A",'News Articles 26'!D569)</f>
        <v>c7c92292a56c4f58a11aa7e197d537ff</v>
      </c>
    </row>
    <row r="14068" spans="1:4" x14ac:dyDescent="0.25">
      <c r="A14068">
        <f>'News Articles 26'!A566</f>
        <v>9065</v>
      </c>
      <c r="B14068" t="str">
        <f>IF(_xlfn.XLOOKUP(A14068,Test!$A$2:$A$801,Test!$A$2:$A$801,0),"N/A",'News Articles 26'!B566)</f>
        <v>https://assets.msn.com/labs/mind/AAIu8pP.html</v>
      </c>
      <c r="C14068" t="str">
        <f>'News Articles 26'!C566</f>
        <v>These Thanksgiving Potluck Recipes Will Get You Invited to Every Holiday Party</v>
      </c>
      <c r="D14068" t="str">
        <f>IF(B14068="N/A","N/A",'News Articles 26'!D566)</f>
        <v>5cce0cf9d3654292a4eed85d871ad677</v>
      </c>
    </row>
    <row r="14069" spans="1:4" x14ac:dyDescent="0.25">
      <c r="A14069">
        <f>'News Articles 26'!A11693</f>
        <v>20192</v>
      </c>
      <c r="B14069" t="str">
        <f>IF(_xlfn.XLOOKUP(A14069,Test!$A$2:$A$801,Test!$A$2:$A$801,0),"N/A",'News Articles 26'!B11693)</f>
        <v>https://assets.msn.com/labs/mind/AAIu2TF.html</v>
      </c>
      <c r="C14069" t="str">
        <f>'News Articles 26'!C11693</f>
        <v>Voting is open for this week's high school football Power Performance</v>
      </c>
      <c r="D14069" t="str">
        <f>IF(B14069="N/A","N/A",'News Articles 26'!D11693)</f>
        <v>bcef792ca1d2486bae9c9c305fd280d8</v>
      </c>
    </row>
    <row r="14070" spans="1:4" x14ac:dyDescent="0.25">
      <c r="A14070">
        <f>'News Articles 26'!A529</f>
        <v>9028</v>
      </c>
      <c r="B14070" t="str">
        <f>IF(_xlfn.XLOOKUP(A14070,Test!$A$2:$A$801,Test!$A$2:$A$801,0),"N/A",'News Articles 26'!B529)</f>
        <v>https://assets.msn.com/labs/mind/AAIu1S8.html</v>
      </c>
      <c r="C14070" t="str">
        <f>'News Articles 26'!C529</f>
        <v>15+ Thanksgiving Ham Recipes That'll Have You Giving Up Turkey for Good</v>
      </c>
      <c r="D14070" t="str">
        <f>IF(B14070="N/A","N/A",'News Articles 26'!D529)</f>
        <v>8f58036886074248b30722e84c4daeee</v>
      </c>
    </row>
    <row r="14071" spans="1:4" x14ac:dyDescent="0.25">
      <c r="A14071">
        <f>'News Articles 26'!A705</f>
        <v>9204</v>
      </c>
      <c r="B14071" t="str">
        <f>IF(_xlfn.XLOOKUP(A14071,Test!$A$2:$A$801,Test!$A$2:$A$801,0),"N/A",'News Articles 26'!B705)</f>
        <v>https://assets.msn.com/labs/mind/AAITyeP.html</v>
      </c>
      <c r="C14071" t="str">
        <f>'News Articles 26'!C705</f>
        <v>6 Surprising Health Benefits of Eating Your Carrots</v>
      </c>
      <c r="D14071" t="str">
        <f>IF(B14071="N/A","N/A",'News Articles 26'!D705)</f>
        <v>8f66508ad17c46e9ab7c60ee29fe4523</v>
      </c>
    </row>
    <row r="14072" spans="1:4" x14ac:dyDescent="0.25">
      <c r="A14072">
        <f>'News Articles 26'!A513</f>
        <v>9012</v>
      </c>
      <c r="B14072" t="str">
        <f>IF(_xlfn.XLOOKUP(A14072,Test!$A$2:$A$801,Test!$A$2:$A$801,0),"N/A",'News Articles 26'!B513)</f>
        <v>https://assets.msn.com/labs/mind/AAItxUP.html</v>
      </c>
      <c r="C14072" t="str">
        <f>'News Articles 26'!C513</f>
        <v>12 Tools Every Aspiring Star Baker Needs, According to 'Great British Baking Show' Finalist Kim-Joy Hewlett</v>
      </c>
      <c r="D14072" t="str">
        <f>IF(B14072="N/A","N/A",'News Articles 26'!D513)</f>
        <v>a7236db07e9d45aa914c6c141cd017e0</v>
      </c>
    </row>
    <row r="14073" spans="1:4" x14ac:dyDescent="0.25">
      <c r="A14073">
        <f>'News Articles 26'!A453</f>
        <v>8952</v>
      </c>
      <c r="B14073" t="str">
        <f>IF(_xlfn.XLOOKUP(A14073,Test!$A$2:$A$801,Test!$A$2:$A$801,0),"N/A",'News Articles 26'!B453)</f>
        <v>https://assets.msn.com/labs/mind/AAItSYX.html</v>
      </c>
      <c r="C14073" t="str">
        <f>'News Articles 26'!C453</f>
        <v>Don't Buy a Lemon   Ask the Used Car Dealer These Questions</v>
      </c>
      <c r="D14073" t="str">
        <f>IF(B14073="N/A","N/A",'News Articles 26'!D453)</f>
        <v>7cec20252e4f43bcb449c65d72faee69</v>
      </c>
    </row>
    <row r="14074" spans="1:4" x14ac:dyDescent="0.25">
      <c r="A14074">
        <f>'News Articles 26'!A11689</f>
        <v>20188</v>
      </c>
      <c r="B14074" t="str">
        <f>IF(_xlfn.XLOOKUP(A14074,Test!$A$2:$A$801,Test!$A$2:$A$801,0),"N/A",'News Articles 26'!B11689)</f>
        <v>https://assets.msn.com/labs/mind/AAIT9yd.html</v>
      </c>
      <c r="C14074" t="str">
        <f>'News Articles 26'!C11689</f>
        <v>Seven science fiction inventions that became reality</v>
      </c>
      <c r="D14074" t="str">
        <f>IF(B14074="N/A","N/A",'News Articles 26'!D11689)</f>
        <v>81709b258c084268a84ab5c1ff265eb4</v>
      </c>
    </row>
    <row r="14075" spans="1:4" x14ac:dyDescent="0.25">
      <c r="A14075">
        <f>'News Articles 26'!A394</f>
        <v>8893</v>
      </c>
      <c r="B14075" t="str">
        <f>IF(_xlfn.XLOOKUP(A14075,Test!$A$2:$A$801,Test!$A$2:$A$801,0),"N/A",'News Articles 26'!B394)</f>
        <v>https://assets.msn.com/labs/mind/AAIT4dp.html</v>
      </c>
      <c r="C14075" t="str">
        <f>'News Articles 26'!C394</f>
        <v>29 Christmas Gifts That Won't Break the Bank This Holiday Season</v>
      </c>
      <c r="D14075" t="str">
        <f>IF(B14075="N/A","N/A",'News Articles 26'!D394)</f>
        <v>0ace669af454404a8da5bc493b5ef2ee</v>
      </c>
    </row>
    <row r="14076" spans="1:4" x14ac:dyDescent="0.25">
      <c r="A14076">
        <f>'News Articles 26'!A884</f>
        <v>9383</v>
      </c>
      <c r="B14076" t="str">
        <f>IF(_xlfn.XLOOKUP(A14076,Test!$A$2:$A$801,Test!$A$2:$A$801,0),"N/A",'News Articles 26'!B884)</f>
        <v>https://assets.msn.com/labs/mind/AAISxDr.html</v>
      </c>
      <c r="C14076" t="str">
        <f>'News Articles 26'!C884</f>
        <v>From beards to bricks, history's strangest taxes</v>
      </c>
      <c r="D14076" t="str">
        <f>IF(B14076="N/A","N/A",'News Articles 26'!D884)</f>
        <v>3f562155dacf4c23ac87a099e5b0fd83</v>
      </c>
    </row>
    <row r="14077" spans="1:4" x14ac:dyDescent="0.25">
      <c r="A14077">
        <f>'News Articles 26'!A636</f>
        <v>9135</v>
      </c>
      <c r="B14077" t="str">
        <f>IF(_xlfn.XLOOKUP(A14077,Test!$A$2:$A$801,Test!$A$2:$A$801,0),"N/A",'News Articles 26'!B636)</f>
        <v>https://assets.msn.com/labs/mind/AAISV5A.html</v>
      </c>
      <c r="C14077" t="str">
        <f>'News Articles 26'!C636</f>
        <v>14 celebrities you didn't know hold world records</v>
      </c>
      <c r="D14077" t="str">
        <f>IF(B14077="N/A","N/A",'News Articles 26'!D636)</f>
        <v>64a48ecbb0e946488f68625977b2959b</v>
      </c>
    </row>
    <row r="14078" spans="1:4" x14ac:dyDescent="0.25">
      <c r="A14078">
        <f>'News Articles 26'!A404</f>
        <v>8903</v>
      </c>
      <c r="B14078" t="str">
        <f>IF(_xlfn.XLOOKUP(A14078,Test!$A$2:$A$801,Test!$A$2:$A$801,0),"N/A",'News Articles 26'!B404)</f>
        <v>https://assets.msn.com/labs/mind/AAISOZh.html</v>
      </c>
      <c r="C14078" t="str">
        <f>'News Articles 26'!C404</f>
        <v>Star Tracks: Celebs on Vacation</v>
      </c>
      <c r="D14078" t="str">
        <f>IF(B14078="N/A","N/A",'News Articles 26'!D404)</f>
        <v>ce0d7412d4e6422285dc8ae16a3f63e6</v>
      </c>
    </row>
    <row r="14079" spans="1:4" x14ac:dyDescent="0.25">
      <c r="A14079">
        <f>'News Articles 26'!A342</f>
        <v>8841</v>
      </c>
      <c r="B14079" t="str">
        <f>IF(_xlfn.XLOOKUP(A14079,Test!$A$2:$A$801,Test!$A$2:$A$801,0),"N/A",'News Articles 26'!B342)</f>
        <v>https://assets.msn.com/labs/mind/AAIsAeV.html</v>
      </c>
      <c r="C14079" t="str">
        <f>'News Articles 26'!C342</f>
        <v>All the times royals have met A-list celebs</v>
      </c>
      <c r="D14079" t="str">
        <f>IF(B14079="N/A","N/A",'News Articles 26'!D342)</f>
        <v>05b30585a8354cb2995d02cb131340b1</v>
      </c>
    </row>
    <row r="14080" spans="1:4" x14ac:dyDescent="0.25">
      <c r="A14080">
        <f>'News Articles 26'!A339</f>
        <v>8838</v>
      </c>
      <c r="B14080" t="str">
        <f>IF(_xlfn.XLOOKUP(A14080,Test!$A$2:$A$801,Test!$A$2:$A$801,0),"N/A",'News Articles 26'!B339)</f>
        <v>https://assets.msn.com/labs/mind/AAIs7Xm.html</v>
      </c>
      <c r="C14080" t="str">
        <f>'News Articles 26'!C339</f>
        <v>25 Awesome Gift Ideas Under $250</v>
      </c>
      <c r="D14080" t="str">
        <f>IF(B14080="N/A","N/A",'News Articles 26'!D339)</f>
        <v>cd3bab3f7aac4b32a5f94969a84c75d3</v>
      </c>
    </row>
    <row r="14081" spans="1:4" x14ac:dyDescent="0.25">
      <c r="A14081">
        <f>'News Articles 26'!A1712</f>
        <v>10211</v>
      </c>
      <c r="B14081" t="str">
        <f>IF(_xlfn.XLOOKUP(A14081,Test!$A$2:$A$801,Test!$A$2:$A$801,0),"N/A",'News Articles 26'!B1712)</f>
        <v>https://assets.msn.com/labs/mind/AAIS51u.html</v>
      </c>
      <c r="C14081" t="str">
        <f>'News Articles 26'!C1712</f>
        <v>Unicorns don't show their horns to non-believers. Fountain Inn unicorn farm coming soon</v>
      </c>
      <c r="D14081" t="str">
        <f>IF(B14081="N/A","N/A",'News Articles 26'!D1712)</f>
        <v>6439b13a06e14feaae553fe69ee2bae0</v>
      </c>
    </row>
    <row r="14082" spans="1:4" x14ac:dyDescent="0.25">
      <c r="A14082">
        <f>'News Articles 26'!A1681</f>
        <v>10180</v>
      </c>
      <c r="B14082" t="str">
        <f>IF(_xlfn.XLOOKUP(A14082,Test!$A$2:$A$801,Test!$A$2:$A$801,0),"N/A",'News Articles 26'!B1681)</f>
        <v>https://assets.msn.com/labs/mind/AAIRxoO.html</v>
      </c>
      <c r="C14082" t="str">
        <f>'News Articles 26'!C1681</f>
        <v>The Coziest Restaurant in Every State</v>
      </c>
      <c r="D14082" t="str">
        <f>IF(B14082="N/A","N/A",'News Articles 26'!D1681)</f>
        <v>d0eea13da69d4b1e9f41746c8c8cc532</v>
      </c>
    </row>
    <row r="14083" spans="1:4" x14ac:dyDescent="0.25">
      <c r="A14083">
        <f>'News Articles 26'!A1603</f>
        <v>10102</v>
      </c>
      <c r="B14083" t="str">
        <f>IF(_xlfn.XLOOKUP(A14083,Test!$A$2:$A$801,Test!$A$2:$A$801,0),"N/A",'News Articles 26'!B1603)</f>
        <v>https://assets.msn.com/labs/mind/AAIRVS9.html</v>
      </c>
      <c r="C14083" t="str">
        <f>'News Articles 26'!C1603</f>
        <v>The longest-living animals on the planet</v>
      </c>
      <c r="D14083" t="str">
        <f>IF(B14083="N/A","N/A",'News Articles 26'!D1603)</f>
        <v>2c91cb5011a94b398298208ec6e20c35</v>
      </c>
    </row>
    <row r="14084" spans="1:4" x14ac:dyDescent="0.25">
      <c r="A14084">
        <f>'News Articles 26'!A11679</f>
        <v>20178</v>
      </c>
      <c r="B14084" t="str">
        <f>IF(_xlfn.XLOOKUP(A14084,Test!$A$2:$A$801,Test!$A$2:$A$801,0),"N/A",'News Articles 26'!B11679)</f>
        <v>https://assets.msn.com/labs/mind/AAIrThq.html</v>
      </c>
      <c r="C14084" t="str">
        <f>'News Articles 26'!C11679</f>
        <v>This Louisville woman's tea shop will be an LGBTQ space for black and sober people</v>
      </c>
      <c r="D14084" t="str">
        <f>IF(B14084="N/A","N/A",'News Articles 26'!D11679)</f>
        <v>4cf3e3947da4441a8aa0cb0477894c17</v>
      </c>
    </row>
    <row r="14085" spans="1:4" x14ac:dyDescent="0.25">
      <c r="A14085">
        <f>'News Articles 26'!A1564</f>
        <v>10063</v>
      </c>
      <c r="B14085" t="str">
        <f>IF(_xlfn.XLOOKUP(A14085,Test!$A$2:$A$801,Test!$A$2:$A$801,0),"N/A",'News Articles 26'!B1564)</f>
        <v>https://assets.msn.com/labs/mind/AAIRNtW.html</v>
      </c>
      <c r="C14085" t="str">
        <f>'News Articles 26'!C1564</f>
        <v>The 10 most &amp; least affordable states for retirement</v>
      </c>
      <c r="D14085" t="str">
        <f>IF(B14085="N/A","N/A",'News Articles 26'!D1564)</f>
        <v>99506841cba64e078e48c0feeeb6378b</v>
      </c>
    </row>
    <row r="14086" spans="1:4" x14ac:dyDescent="0.25">
      <c r="A14086">
        <f>'News Articles 26'!A1642</f>
        <v>10141</v>
      </c>
      <c r="B14086" t="str">
        <f>IF(_xlfn.XLOOKUP(A14086,Test!$A$2:$A$801,Test!$A$2:$A$801,0),"N/A",'News Articles 26'!B1642)</f>
        <v>https://assets.msn.com/labs/mind/AAIRmQ3.html</v>
      </c>
      <c r="C14086" t="str">
        <f>'News Articles 26'!C1642</f>
        <v>The Depressing Amount You'll Spend On Healthcare If You Live To Be 100</v>
      </c>
      <c r="D14086" t="str">
        <f>IF(B14086="N/A","N/A",'News Articles 26'!D1642)</f>
        <v>81c73874528145c793e7f21408d9ec05</v>
      </c>
    </row>
    <row r="14087" spans="1:4" x14ac:dyDescent="0.25">
      <c r="A14087">
        <f>'News Articles 26'!A231</f>
        <v>8730</v>
      </c>
      <c r="B14087" t="str">
        <f>IF(_xlfn.XLOOKUP(A14087,Test!$A$2:$A$801,Test!$A$2:$A$801,0),"N/A",'News Articles 26'!B231)</f>
        <v>https://assets.msn.com/labs/mind/AAIqKjW.html</v>
      </c>
      <c r="C14087" t="str">
        <f>'News Articles 26'!C231</f>
        <v>20 Crazy Cleaning Tips That Actually Work</v>
      </c>
      <c r="D14087" t="str">
        <f>IF(B14087="N/A","N/A",'News Articles 26'!D231)</f>
        <v>2b32b656236947f18793c1c14504f84a</v>
      </c>
    </row>
    <row r="14088" spans="1:4" x14ac:dyDescent="0.25">
      <c r="A14088">
        <f>'News Articles 26'!A254</f>
        <v>8753</v>
      </c>
      <c r="B14088" t="str">
        <f>IF(_xlfn.XLOOKUP(A14088,Test!$A$2:$A$801,Test!$A$2:$A$801,0),"N/A",'News Articles 26'!B254)</f>
        <v>https://assets.msn.com/labs/mind/AAIqfo2.html</v>
      </c>
      <c r="C14088" t="str">
        <f>'News Articles 26'!C254</f>
        <v>States with the most farmland</v>
      </c>
      <c r="D14088" t="str">
        <f>IF(B14088="N/A","N/A",'News Articles 26'!D254)</f>
        <v>d1c56bb230c8495f9fa023de350aeb64</v>
      </c>
    </row>
    <row r="14089" spans="1:4" x14ac:dyDescent="0.25">
      <c r="A14089">
        <f>'News Articles 26'!A252</f>
        <v>8751</v>
      </c>
      <c r="B14089" t="str">
        <f>IF(_xlfn.XLOOKUP(A14089,Test!$A$2:$A$801,Test!$A$2:$A$801,0),"N/A",'News Articles 26'!B252)</f>
        <v>https://assets.msn.com/labs/mind/AAIqeIn.html</v>
      </c>
      <c r="C14089" t="str">
        <f>'News Articles 26'!C252</f>
        <v>15 Incredible Octopus Photos and Facts</v>
      </c>
      <c r="D14089" t="str">
        <f>IF(B14089="N/A","N/A",'News Articles 26'!D252)</f>
        <v>20568869abbc48b1a9ff62563b7cb993</v>
      </c>
    </row>
    <row r="14090" spans="1:4" x14ac:dyDescent="0.25">
      <c r="A14090">
        <f>'News Articles 26'!A218</f>
        <v>8717</v>
      </c>
      <c r="B14090" t="str">
        <f>IF(_xlfn.XLOOKUP(A14090,Test!$A$2:$A$801,Test!$A$2:$A$801,0),"N/A",'News Articles 26'!B218)</f>
        <v>https://assets.msn.com/labs/mind/AAIqDGD.html</v>
      </c>
      <c r="C14090" t="str">
        <f>'News Articles 26'!C218</f>
        <v>Las Vegas The Palms Casino Resort: Inside the $100,000-a-night suite</v>
      </c>
      <c r="D14090" t="str">
        <f>IF(B14090="N/A","N/A",'News Articles 26'!D218)</f>
        <v>a4ab5a029cf24d049d162221ce026209</v>
      </c>
    </row>
    <row r="14091" spans="1:4" x14ac:dyDescent="0.25">
      <c r="A14091">
        <f>'News Articles 26'!A1451</f>
        <v>9950</v>
      </c>
      <c r="B14091" t="str">
        <f>IF(_xlfn.XLOOKUP(A14091,Test!$A$2:$A$801,Test!$A$2:$A$801,0),"N/A",'News Articles 26'!B1451)</f>
        <v>https://assets.msn.com/labs/mind/AAIPvil.html</v>
      </c>
      <c r="C14091" t="str">
        <f>'News Articles 26'!C1451</f>
        <v>A win-win: Mortgage rates are low, loan approvals are high</v>
      </c>
      <c r="D14091" t="str">
        <f>IF(B14091="N/A","N/A",'News Articles 26'!D1451)</f>
        <v>c463e5d776db4ef09695d38a36eae333</v>
      </c>
    </row>
    <row r="14092" spans="1:4" x14ac:dyDescent="0.25">
      <c r="A14092">
        <f>'News Articles 26'!A202</f>
        <v>8701</v>
      </c>
      <c r="B14092" t="str">
        <f>IF(_xlfn.XLOOKUP(A14092,Test!$A$2:$A$801,Test!$A$2:$A$801,0),"N/A",'News Articles 26'!B202)</f>
        <v>https://assets.msn.com/labs/mind/AAIpr71.html</v>
      </c>
      <c r="C14092" t="str">
        <f>'News Articles 26'!C202</f>
        <v>The 7 'coolest' neighborhoods across the US where the food is good, the art scene is hot, and the culture is thriving</v>
      </c>
      <c r="D14092" t="str">
        <f>IF(B14092="N/A","N/A",'News Articles 26'!D202)</f>
        <v>9c72f02fccfc45569f6fa71c0a2b2f28</v>
      </c>
    </row>
    <row r="14093" spans="1:4" x14ac:dyDescent="0.25">
      <c r="A14093">
        <f>'News Articles 26'!A972</f>
        <v>9471</v>
      </c>
      <c r="B14093" t="str">
        <f>IF(_xlfn.XLOOKUP(A14093,Test!$A$2:$A$801,Test!$A$2:$A$801,0),"N/A",'News Articles 26'!B972)</f>
        <v>https://assets.msn.com/labs/mind/AAIPADT.html</v>
      </c>
      <c r="C14093" t="str">
        <f>'News Articles 26'!C972</f>
        <v>16 reasons you don't need to panic about the next recession</v>
      </c>
      <c r="D14093" t="str">
        <f>IF(B14093="N/A","N/A",'News Articles 26'!D972)</f>
        <v>254a7caaf27b4d70af5e927043f1be2f</v>
      </c>
    </row>
    <row r="14094" spans="1:4" x14ac:dyDescent="0.25">
      <c r="A14094">
        <f>'News Articles 26'!A1208</f>
        <v>9707</v>
      </c>
      <c r="B14094" t="str">
        <f>IF(_xlfn.XLOOKUP(A14094,Test!$A$2:$A$801,Test!$A$2:$A$801,0),"N/A",'News Articles 26'!B1208)</f>
        <v>https://assets.msn.com/labs/mind/AAIPaCR.html</v>
      </c>
      <c r="C14094" t="str">
        <f>'News Articles 26'!C1208</f>
        <v>This luxurious tiny home on wheels was built for off-road vacations</v>
      </c>
      <c r="D14094" t="str">
        <f>IF(B14094="N/A","N/A",'News Articles 26'!D1208)</f>
        <v>db397300617b472fb227283629f3efd2</v>
      </c>
    </row>
    <row r="14095" spans="1:4" x14ac:dyDescent="0.25">
      <c r="A14095">
        <f>'News Articles 26'!A158</f>
        <v>8657</v>
      </c>
      <c r="B14095" t="str">
        <f>IF(_xlfn.XLOOKUP(A14095,Test!$A$2:$A$801,Test!$A$2:$A$801,0),"N/A",'News Articles 26'!B158)</f>
        <v>https://assets.msn.com/labs/mind/AAIp3qX.html</v>
      </c>
      <c r="C14095" t="str">
        <f>'News Articles 26'!C158</f>
        <v>The PC gaming moments which have most wowed us in the last 30 years</v>
      </c>
      <c r="D14095" t="str">
        <f>IF(B14095="N/A","N/A",'News Articles 26'!D158)</f>
        <v>0ac3ff3d604641518e770905fdd43abb</v>
      </c>
    </row>
    <row r="14096" spans="1:4" x14ac:dyDescent="0.25">
      <c r="A14096">
        <f>'News Articles 26'!A895</f>
        <v>9394</v>
      </c>
      <c r="B14096" t="str">
        <f>IF(_xlfn.XLOOKUP(A14096,Test!$A$2:$A$801,Test!$A$2:$A$801,0),"N/A",'News Articles 26'!B895)</f>
        <v>https://assets.msn.com/labs/mind/AAIP0i0.html</v>
      </c>
      <c r="C14096" t="str">
        <f>'News Articles 26'!C895</f>
        <v>Shaking Beef</v>
      </c>
      <c r="D14096" t="str">
        <f>IF(B14096="N/A","N/A",'News Articles 26'!D895)</f>
        <v>40c6088b90f64e6395ece29b28666c2f</v>
      </c>
    </row>
    <row r="14097" spans="1:4" x14ac:dyDescent="0.25">
      <c r="A14097">
        <f>'News Articles 26'!A150</f>
        <v>8649</v>
      </c>
      <c r="B14097" t="str">
        <f>IF(_xlfn.XLOOKUP(A14097,Test!$A$2:$A$801,Test!$A$2:$A$801,0),"N/A",'News Articles 26'!B150)</f>
        <v>https://assets.msn.com/labs/mind/AAIoyQp.html</v>
      </c>
      <c r="C14097" t="str">
        <f>'News Articles 26'!C150</f>
        <v>Here's how much your state makes from taxes</v>
      </c>
      <c r="D14097" t="str">
        <f>IF(B14097="N/A","N/A",'News Articles 26'!D150)</f>
        <v>2f991edbd6974a4ca3764f7380bb226c</v>
      </c>
    </row>
    <row r="14098" spans="1:4" x14ac:dyDescent="0.25">
      <c r="A14098">
        <f>'News Articles 26'!A868</f>
        <v>9367</v>
      </c>
      <c r="B14098" t="str">
        <f>IF(_xlfn.XLOOKUP(A14098,Test!$A$2:$A$801,Test!$A$2:$A$801,0),"N/A",'News Articles 26'!B868)</f>
        <v>https://assets.msn.com/labs/mind/AAIOwCf.html</v>
      </c>
      <c r="C14098" t="str">
        <f>'News Articles 26'!C868</f>
        <v>NBA Dancers</v>
      </c>
      <c r="D14098" t="str">
        <f>IF(B14098="N/A","N/A",'News Articles 26'!D868)</f>
        <v>af048656f413432ba9337e8b1bcd3e97</v>
      </c>
    </row>
    <row r="14099" spans="1:4" x14ac:dyDescent="0.25">
      <c r="A14099">
        <f>'News Articles 26'!A309</f>
        <v>8808</v>
      </c>
      <c r="B14099" t="str">
        <f>IF(_xlfn.XLOOKUP(A14099,Test!$A$2:$A$801,Test!$A$2:$A$801,0),"N/A",'News Articles 26'!B309)</f>
        <v>https://assets.msn.com/labs/mind/AAIovpb.html</v>
      </c>
      <c r="C14099" t="str">
        <f>'News Articles 26'!C309</f>
        <v>2019 Readers' Choice Awards: The Top Hotels in Las Vegas</v>
      </c>
      <c r="D14099" t="str">
        <f>IF(B14099="N/A","N/A",'News Articles 26'!D309)</f>
        <v>a7d7ec9abf3d4a00bb3d9e02c04d08f4</v>
      </c>
    </row>
    <row r="14100" spans="1:4" x14ac:dyDescent="0.25">
      <c r="A14100">
        <f>'News Articles 26'!A308</f>
        <v>8807</v>
      </c>
      <c r="B14100" t="str">
        <f>IF(_xlfn.XLOOKUP(A14100,Test!$A$2:$A$801,Test!$A$2:$A$801,0),"N/A",'News Articles 26'!B308)</f>
        <v>https://assets.msn.com/labs/mind/AAIovnc.html</v>
      </c>
      <c r="C14100" t="str">
        <f>'News Articles 26'!C308</f>
        <v>Denis Onyango hasn't allowed superstar status get to his head in Uganda - McKinstry</v>
      </c>
      <c r="D14100" t="str">
        <f>IF(B14100="N/A","N/A",'News Articles 26'!D308)</f>
        <v>9e247d52b6af450ea72c04d5c16862f4</v>
      </c>
    </row>
    <row r="14101" spans="1:4" x14ac:dyDescent="0.25">
      <c r="A14101">
        <f>'News Articles 26'!A408</f>
        <v>8907</v>
      </c>
      <c r="B14101" t="str">
        <f>IF(_xlfn.XLOOKUP(A14101,Test!$A$2:$A$801,Test!$A$2:$A$801,0),"N/A",'News Articles 26'!B408)</f>
        <v>https://assets.msn.com/labs/mind/AAIOK1H.html</v>
      </c>
      <c r="C14101" t="str">
        <f>'News Articles 26'!C408</f>
        <v>'I'm 73 and fed up with California and want a gun-friendly, affordable city with good weather   so where should I retire?'</v>
      </c>
      <c r="D14101" t="str">
        <f>IF(B14101="N/A","N/A",'News Articles 26'!D408)</f>
        <v>8e19634bbaa44737a9d9821fad57df97</v>
      </c>
    </row>
    <row r="14102" spans="1:4" x14ac:dyDescent="0.25">
      <c r="A14102">
        <f>'News Articles 26'!A769</f>
        <v>9268</v>
      </c>
      <c r="B14102" t="str">
        <f>IF(_xlfn.XLOOKUP(A14102,Test!$A$2:$A$801,Test!$A$2:$A$801,0),"N/A",'News Articles 26'!B769)</f>
        <v>https://assets.msn.com/labs/mind/AAIOemF.html</v>
      </c>
      <c r="C14102" t="str">
        <f>'News Articles 26'!C769</f>
        <v>Here's how much new teachers make in every state</v>
      </c>
      <c r="D14102" t="str">
        <f>IF(B14102="N/A","N/A",'News Articles 26'!D769)</f>
        <v>019074737db54a34a5e4ee7b62930414</v>
      </c>
    </row>
    <row r="14103" spans="1:4" x14ac:dyDescent="0.25">
      <c r="A14103">
        <f>'News Articles 26'!A286</f>
        <v>8785</v>
      </c>
      <c r="B14103" t="str">
        <f>IF(_xlfn.XLOOKUP(A14103,Test!$A$2:$A$801,Test!$A$2:$A$801,0),"N/A",'News Articles 26'!B286)</f>
        <v>https://assets.msn.com/labs/mind/AAIOAN7.html</v>
      </c>
      <c r="C14103" t="str">
        <f>'News Articles 26'!C286</f>
        <v>30 Top Babymoon Destinations, Trips and Ideas</v>
      </c>
      <c r="D14103" t="str">
        <f>IF(B14103="N/A","N/A",'News Articles 26'!D286)</f>
        <v>0c1fa092a1b94e20ae81a7d9d89fcc4d</v>
      </c>
    </row>
    <row r="14104" spans="1:4" x14ac:dyDescent="0.25">
      <c r="A14104">
        <f>'News Articles 26'!A11521</f>
        <v>20020</v>
      </c>
      <c r="B14104" t="str">
        <f>IF(_xlfn.XLOOKUP(A14104,Test!$A$2:$A$801,Test!$A$2:$A$801,0),"N/A",'News Articles 26'!B11521)</f>
        <v>https://assets.msn.com/labs/mind/AAIO7mD.html</v>
      </c>
      <c r="C14104" t="str">
        <f>'News Articles 26'!C11521</f>
        <v>Operating costs: Understanding &amp; reducing them for your small business</v>
      </c>
      <c r="D14104" t="str">
        <f>IF(B14104="N/A","N/A",'News Articles 26'!D11521)</f>
        <v>fca2ea7e7147415ab1d7c39c4a63341b</v>
      </c>
    </row>
    <row r="14105" spans="1:4" x14ac:dyDescent="0.25">
      <c r="A14105">
        <f>'News Articles 26'!A249</f>
        <v>8748</v>
      </c>
      <c r="B14105" t="str">
        <f>IF(_xlfn.XLOOKUP(A14105,Test!$A$2:$A$801,Test!$A$2:$A$801,0),"N/A",'News Articles 26'!B249)</f>
        <v>https://assets.msn.com/labs/mind/AAIO78M.html</v>
      </c>
      <c r="C14105" t="str">
        <f>'News Articles 26'!C249</f>
        <v>Industries Where Your Job Is Most Likely To Get Outsourced</v>
      </c>
      <c r="D14105" t="str">
        <f>IF(B14105="N/A","N/A",'News Articles 26'!D249)</f>
        <v>7480fad7a3df43668a3aea459bf833f5</v>
      </c>
    </row>
    <row r="14106" spans="1:4" x14ac:dyDescent="0.25">
      <c r="A14106">
        <f>'News Articles 26'!A215</f>
        <v>8714</v>
      </c>
      <c r="B14106" t="str">
        <f>IF(_xlfn.XLOOKUP(A14106,Test!$A$2:$A$801,Test!$A$2:$A$801,0),"N/A",'News Articles 26'!B215)</f>
        <v>https://assets.msn.com/labs/mind/AAIO2SC.html</v>
      </c>
      <c r="C14106" t="str">
        <f>'News Articles 26'!C215</f>
        <v>18 Islands Perfect for Warm-Weather Escape</v>
      </c>
      <c r="D14106" t="str">
        <f>IF(B14106="N/A","N/A",'News Articles 26'!D215)</f>
        <v>93cf2601cbe74a9c81766ec1689a0fb0</v>
      </c>
    </row>
    <row r="14107" spans="1:4" x14ac:dyDescent="0.25">
      <c r="A14107">
        <f>'News Articles 26'!A217</f>
        <v>8716</v>
      </c>
      <c r="B14107" t="str">
        <f>IF(_xlfn.XLOOKUP(A14107,Test!$A$2:$A$801,Test!$A$2:$A$801,0),"N/A",'News Articles 26'!B217)</f>
        <v>https://assets.msn.com/labs/mind/AAIO2b6.html</v>
      </c>
      <c r="C14107" t="str">
        <f>'News Articles 26'!C217</f>
        <v>The Average Retirement Age in Every State</v>
      </c>
      <c r="D14107" t="str">
        <f>IF(B14107="N/A","N/A",'News Articles 26'!D217)</f>
        <v>72335037ea424a6f9a86a42c1ad48ffb</v>
      </c>
    </row>
    <row r="14108" spans="1:4" x14ac:dyDescent="0.25">
      <c r="A14108">
        <f>'News Articles 26'!A236</f>
        <v>8735</v>
      </c>
      <c r="B14108" t="str">
        <f>IF(_xlfn.XLOOKUP(A14108,Test!$A$2:$A$801,Test!$A$2:$A$801,0),"N/A",'News Articles 26'!B236)</f>
        <v>https://assets.msn.com/labs/mind/AAInNra.html</v>
      </c>
      <c r="C14108" t="str">
        <f>'News Articles 26'!C236</f>
        <v>Your Weekly Horoscope Stars: October 7 - 13</v>
      </c>
      <c r="D14108" t="str">
        <f>IF(B14108="N/A","N/A",'News Articles 26'!D236)</f>
        <v>c3fee3a16392440bb2f0c40d528e119e</v>
      </c>
    </row>
    <row r="14109" spans="1:4" x14ac:dyDescent="0.25">
      <c r="A14109">
        <f>'News Articles 26'!A1742</f>
        <v>10241</v>
      </c>
      <c r="B14109" t="str">
        <f>IF(_xlfn.XLOOKUP(A14109,Test!$A$2:$A$801,Test!$A$2:$A$801,0),"N/A",'News Articles 26'!B1742)</f>
        <v>https://assets.msn.com/labs/mind/AAIMhFX.html</v>
      </c>
      <c r="C14109" t="str">
        <f>'News Articles 26'!C1742</f>
        <v>Reduce Stomach Bloating: 9 Daily Habits That Flatten Your Belly</v>
      </c>
      <c r="D14109" t="str">
        <f>IF(B14109="N/A","N/A",'News Articles 26'!D1742)</f>
        <v>967ae18bf4b4445cbc5975d80f701df5</v>
      </c>
    </row>
    <row r="14110" spans="1:4" x14ac:dyDescent="0.25">
      <c r="A14110">
        <f>'News Articles 26'!A1675</f>
        <v>10174</v>
      </c>
      <c r="B14110" t="str">
        <f>IF(_xlfn.XLOOKUP(A14110,Test!$A$2:$A$801,Test!$A$2:$A$801,0),"N/A",'News Articles 26'!B1675)</f>
        <v>https://assets.msn.com/labs/mind/AAIM9Rp.html</v>
      </c>
      <c r="C14110" t="str">
        <f>'News Articles 26'!C1675</f>
        <v>Fort Collins electric rates could go up again in 2020</v>
      </c>
      <c r="D14110" t="str">
        <f>IF(B14110="N/A","N/A",'News Articles 26'!D1675)</f>
        <v>118d545ba73e4d38aaf02c8492394b2f</v>
      </c>
    </row>
    <row r="14111" spans="1:4" x14ac:dyDescent="0.25">
      <c r="A14111">
        <f>'News Articles 26'!A223</f>
        <v>8722</v>
      </c>
      <c r="B14111" t="str">
        <f>IF(_xlfn.XLOOKUP(A14111,Test!$A$2:$A$801,Test!$A$2:$A$801,0),"N/A",'News Articles 26'!B223)</f>
        <v>https://assets.msn.com/labs/mind/AAIlzuO.html</v>
      </c>
      <c r="C14111" t="str">
        <f>'News Articles 26'!C223</f>
        <v>Fall foliage 2019: Map shows where and when to expect peak autumn colors</v>
      </c>
      <c r="D14111" t="str">
        <f>IF(B14111="N/A","N/A",'News Articles 26'!D223)</f>
        <v>a9ad709b534849c58aa35fe437bca05a</v>
      </c>
    </row>
    <row r="14112" spans="1:4" x14ac:dyDescent="0.25">
      <c r="A14112">
        <f>'News Articles 26'!A1448</f>
        <v>9947</v>
      </c>
      <c r="B14112" t="str">
        <f>IF(_xlfn.XLOOKUP(A14112,Test!$A$2:$A$801,Test!$A$2:$A$801,0),"N/A",'News Articles 26'!B1448)</f>
        <v>https://assets.msn.com/labs/mind/AAILZ4I.html</v>
      </c>
      <c r="C14112" t="str">
        <f>'News Articles 26'!C1448</f>
        <v>Netflix will stop working on older Roku devices in December</v>
      </c>
      <c r="D14112" t="str">
        <f>IF(B14112="N/A","N/A",'News Articles 26'!D1448)</f>
        <v>f054d98e833d405d93c274cdde457c87</v>
      </c>
    </row>
    <row r="14113" spans="1:4" x14ac:dyDescent="0.25">
      <c r="A14113">
        <f>'News Articles 26'!A1407</f>
        <v>9906</v>
      </c>
      <c r="B14113" t="str">
        <f>IF(_xlfn.XLOOKUP(A14113,Test!$A$2:$A$801,Test!$A$2:$A$801,0),"N/A",'News Articles 26'!B1407)</f>
        <v>https://assets.msn.com/labs/mind/AAILWJ7.html</v>
      </c>
      <c r="C14113" t="str">
        <f>'News Articles 26'!C1407</f>
        <v>30 Ways to Revolutionize Your Kitchen Space</v>
      </c>
      <c r="D14113" t="str">
        <f>IF(B14113="N/A","N/A",'News Articles 26'!D1407)</f>
        <v>fa3f5e183b59454e8b28499b885dbaff</v>
      </c>
    </row>
    <row r="14114" spans="1:4" x14ac:dyDescent="0.25">
      <c r="A14114">
        <f>'News Articles 26'!A1364</f>
        <v>9863</v>
      </c>
      <c r="B14114" t="str">
        <f>IF(_xlfn.XLOOKUP(A14114,Test!$A$2:$A$801,Test!$A$2:$A$801,0),"N/A",'News Articles 26'!B1364)</f>
        <v>https://assets.msn.com/labs/mind/AAILRWF.html</v>
      </c>
      <c r="C14114" t="str">
        <f>'News Articles 26'!C1364</f>
        <v>20 November Quotes That Will Make You Thankful for Fall</v>
      </c>
      <c r="D14114" t="str">
        <f>IF(B14114="N/A","N/A",'News Articles 26'!D1364)</f>
        <v>bfdec6ccab894b6c9303472ab07ef925</v>
      </c>
    </row>
    <row r="14115" spans="1:4" x14ac:dyDescent="0.25">
      <c r="A14115">
        <f>'News Articles 26'!A1365</f>
        <v>9864</v>
      </c>
      <c r="B14115" t="str">
        <f>IF(_xlfn.XLOOKUP(A14115,Test!$A$2:$A$801,Test!$A$2:$A$801,0),"N/A",'News Articles 26'!B1365)</f>
        <v>https://assets.msn.com/labs/mind/AAILRtj.html</v>
      </c>
      <c r="C14115" t="str">
        <f>'News Articles 26'!C1365</f>
        <v>Best horror movie franchises of all time</v>
      </c>
      <c r="D14115" t="str">
        <f>IF(B14115="N/A","N/A",'News Articles 26'!D1365)</f>
        <v>6fdf3f997130457688c5f26608b0f69e</v>
      </c>
    </row>
    <row r="14116" spans="1:4" x14ac:dyDescent="0.25">
      <c r="A14116">
        <f>'News Articles 26'!A1302</f>
        <v>9801</v>
      </c>
      <c r="B14116" t="str">
        <f>IF(_xlfn.XLOOKUP(A14116,Test!$A$2:$A$801,Test!$A$2:$A$801,0),"N/A",'News Articles 26'!B1302)</f>
        <v>https://assets.msn.com/labs/mind/AAILMMI.html</v>
      </c>
      <c r="C14116" t="str">
        <f>'News Articles 26'!C1302</f>
        <v>The Best Time to Book Flights for Cheap</v>
      </c>
      <c r="D14116" t="str">
        <f>IF(B14116="N/A","N/A",'News Articles 26'!D1302)</f>
        <v>c653205165fa467f830d656598ec1897</v>
      </c>
    </row>
    <row r="14117" spans="1:4" x14ac:dyDescent="0.25">
      <c r="A14117">
        <f>'News Articles 26'!A1299</f>
        <v>9798</v>
      </c>
      <c r="B14117" t="str">
        <f>IF(_xlfn.XLOOKUP(A14117,Test!$A$2:$A$801,Test!$A$2:$A$801,0),"N/A",'News Articles 26'!B1299)</f>
        <v>https://assets.msn.com/labs/mind/AAILLuY.html</v>
      </c>
      <c r="C14117" t="str">
        <f>'News Articles 26'!C1299</f>
        <v>Escape the Stress of the Holiday Season With These Must-Visit Destinations</v>
      </c>
      <c r="D14117" t="str">
        <f>IF(B14117="N/A","N/A",'News Articles 26'!D1299)</f>
        <v>ef92ac7a3708407b93b106b6ecf4d02a</v>
      </c>
    </row>
    <row r="14118" spans="1:4" x14ac:dyDescent="0.25">
      <c r="A14118">
        <f>'News Articles 26'!A1278</f>
        <v>9777</v>
      </c>
      <c r="B14118" t="str">
        <f>IF(_xlfn.XLOOKUP(A14118,Test!$A$2:$A$801,Test!$A$2:$A$801,0),"N/A",'News Articles 26'!B1278)</f>
        <v>https://assets.msn.com/labs/mind/AAILJyu.html</v>
      </c>
      <c r="C14118" t="str">
        <f>'News Articles 26'!C1278</f>
        <v>Easy and Festive Thanksgiving Decoration Ideas You'll Love</v>
      </c>
      <c r="D14118" t="str">
        <f>IF(B14118="N/A","N/A",'News Articles 26'!D1278)</f>
        <v>a7432b6407ec4c23ae87398ee0e24c43</v>
      </c>
    </row>
    <row r="14119" spans="1:4" x14ac:dyDescent="0.25">
      <c r="A14119">
        <f>'News Articles 26'!A1276</f>
        <v>9775</v>
      </c>
      <c r="B14119" t="str">
        <f>IF(_xlfn.XLOOKUP(A14119,Test!$A$2:$A$801,Test!$A$2:$A$801,0),"N/A",'News Articles 26'!B1276)</f>
        <v>https://assets.msn.com/labs/mind/AAILJxK.html</v>
      </c>
      <c r="C14119" t="str">
        <f>'News Articles 26'!C1276</f>
        <v>If You're Not Serving Mac 'n Cheese This Thanksgiving, You're Missing Out</v>
      </c>
      <c r="D14119" t="str">
        <f>IF(B14119="N/A","N/A",'News Articles 26'!D1276)</f>
        <v>a1593f31dee545f99187458c78dc5af7</v>
      </c>
    </row>
    <row r="14120" spans="1:4" x14ac:dyDescent="0.25">
      <c r="A14120">
        <f>'News Articles 26'!A1248</f>
        <v>9747</v>
      </c>
      <c r="B14120" t="str">
        <f>IF(_xlfn.XLOOKUP(A14120,Test!$A$2:$A$801,Test!$A$2:$A$801,0),"N/A",'News Articles 26'!B1248)</f>
        <v>https://assets.msn.com/labs/mind/AAILHAp.html</v>
      </c>
      <c r="C14120" t="str">
        <f>'News Articles 26'!C1248</f>
        <v>Festive Thanksgiving Ham Recipes That Will Totally Steal the Show</v>
      </c>
      <c r="D14120" t="str">
        <f>IF(B14120="N/A","N/A",'News Articles 26'!D1248)</f>
        <v>2fa54f3331f246ab8edcf292fe39055e</v>
      </c>
    </row>
    <row r="14121" spans="1:4" x14ac:dyDescent="0.25">
      <c r="A14121">
        <f>'News Articles 26'!A1232</f>
        <v>9731</v>
      </c>
      <c r="B14121" t="str">
        <f>IF(_xlfn.XLOOKUP(A14121,Test!$A$2:$A$801,Test!$A$2:$A$801,0),"N/A",'News Articles 26'!B1232)</f>
        <v>https://assets.msn.com/labs/mind/AAILFiQ.html</v>
      </c>
      <c r="C14121" t="str">
        <f>'News Articles 26'!C1232</f>
        <v>These 18 Easy Cranberry Desserts Deserve A Place At The Table</v>
      </c>
      <c r="D14121" t="str">
        <f>IF(B14121="N/A","N/A",'News Articles 26'!D1232)</f>
        <v>e6a1e7b18e6a4054b5a985a43d25222c</v>
      </c>
    </row>
    <row r="14122" spans="1:4" x14ac:dyDescent="0.25">
      <c r="A14122">
        <f>'News Articles 26'!A1488</f>
        <v>9987</v>
      </c>
      <c r="B14122" t="str">
        <f>IF(_xlfn.XLOOKUP(A14122,Test!$A$2:$A$801,Test!$A$2:$A$801,0),"N/A",'News Articles 26'!B1488)</f>
        <v>https://assets.msn.com/labs/mind/AAILf0p.html</v>
      </c>
      <c r="C14122" t="str">
        <f>'News Articles 26'!C1488</f>
        <v>Stars who quit being vegan</v>
      </c>
      <c r="D14122" t="str">
        <f>IF(B14122="N/A","N/A",'News Articles 26'!D1488)</f>
        <v>e744c25095cb41108866cd6cefb7784a</v>
      </c>
    </row>
    <row r="14123" spans="1:4" x14ac:dyDescent="0.25">
      <c r="A14123">
        <f>'News Articles 26'!A1081</f>
        <v>9580</v>
      </c>
      <c r="B14123" t="str">
        <f>IF(_xlfn.XLOOKUP(A14123,Test!$A$2:$A$801,Test!$A$2:$A$801,0),"N/A",'News Articles 26'!B1081)</f>
        <v>https://assets.msn.com/labs/mind/AAIKY2L.html</v>
      </c>
      <c r="C14123" t="str">
        <f>'News Articles 26'!C1081</f>
        <v>30 Holiday Gifts You Should Be Buying Early</v>
      </c>
      <c r="D14123" t="str">
        <f>IF(B14123="N/A","N/A",'News Articles 26'!D1081)</f>
        <v>4c97077121ce407aa8fbf2185d5fb9d7</v>
      </c>
    </row>
    <row r="14124" spans="1:4" x14ac:dyDescent="0.25">
      <c r="A14124">
        <f>'News Articles 26'!A1001</f>
        <v>9500</v>
      </c>
      <c r="B14124" t="str">
        <f>IF(_xlfn.XLOOKUP(A14124,Test!$A$2:$A$801,Test!$A$2:$A$801,0),"N/A",'News Articles 26'!B1001)</f>
        <v>https://assets.msn.com/labs/mind/AAIKOLN.html</v>
      </c>
      <c r="C14124" t="str">
        <f>'News Articles 26'!C1001</f>
        <v>Samsung Galaxy S11 release date, price, news and leaks</v>
      </c>
      <c r="D14124" t="str">
        <f>IF(B14124="N/A","N/A",'News Articles 26'!D1001)</f>
        <v>7d333c71dd214cb68ca68e6b4f8edb04</v>
      </c>
    </row>
    <row r="14125" spans="1:4" x14ac:dyDescent="0.25">
      <c r="A14125">
        <f>'News Articles 26'!A978</f>
        <v>9477</v>
      </c>
      <c r="B14125" t="str">
        <f>IF(_xlfn.XLOOKUP(A14125,Test!$A$2:$A$801,Test!$A$2:$A$801,0),"N/A",'News Articles 26'!B978)</f>
        <v>https://assets.msn.com/labs/mind/AAIKGyW.html</v>
      </c>
      <c r="C14125" t="str">
        <f>'News Articles 26'!C978</f>
        <v>50 Most Tax-Friendly Places for Wealthy Families</v>
      </c>
      <c r="D14125" t="str">
        <f>IF(B14125="N/A","N/A",'News Articles 26'!D978)</f>
        <v>3e3212fdb44642c6b35489bab67e7329</v>
      </c>
    </row>
    <row r="14126" spans="1:4" x14ac:dyDescent="0.25">
      <c r="A14126">
        <f>'News Articles 26'!A189</f>
        <v>8688</v>
      </c>
      <c r="B14126" t="str">
        <f>IF(_xlfn.XLOOKUP(A14126,Test!$A$2:$A$801,Test!$A$2:$A$801,0),"N/A",'News Articles 26'!B189)</f>
        <v>https://assets.msn.com/labs/mind/AAIjxUE.html</v>
      </c>
      <c r="C14126" t="str">
        <f>'News Articles 26'!C189</f>
        <v>Anderson leaders anticipate AU football to 'spur the economy'</v>
      </c>
      <c r="D14126" t="str">
        <f>IF(B14126="N/A","N/A",'News Articles 26'!D189)</f>
        <v>eb7d17152ca742f4977d38e5c9c96b97</v>
      </c>
    </row>
    <row r="14127" spans="1:4" x14ac:dyDescent="0.25">
      <c r="A14127">
        <f>'News Articles 26'!A853</f>
        <v>9352</v>
      </c>
      <c r="B14127" t="str">
        <f>IF(_xlfn.XLOOKUP(A14127,Test!$A$2:$A$801,Test!$A$2:$A$801,0),"N/A",'News Articles 26'!B853)</f>
        <v>https://assets.msn.com/labs/mind/AAIJ2ww.html</v>
      </c>
      <c r="C14127" t="str">
        <f>'News Articles 26'!C853</f>
        <v>Weekly horoscope predictions: October 14th - 20th</v>
      </c>
      <c r="D14127" t="str">
        <f>IF(B14127="N/A","N/A",'News Articles 26'!D853)</f>
        <v>b67aa6d6ce3441928b7cb403bea1aae4</v>
      </c>
    </row>
    <row r="14128" spans="1:4" x14ac:dyDescent="0.25">
      <c r="A14128">
        <f>'News Articles 26'!A367</f>
        <v>8866</v>
      </c>
      <c r="B14128" t="str">
        <f>IF(_xlfn.XLOOKUP(A14128,Test!$A$2:$A$801,Test!$A$2:$A$801,0),"N/A",'News Articles 26'!B367)</f>
        <v>https://assets.msn.com/labs/mind/AAIiWkJ.html</v>
      </c>
      <c r="C14128" t="str">
        <f>'News Articles 26'!C367</f>
        <v>12 Warning Signs of Cancer in Dogs That Every Owner Should Know</v>
      </c>
      <c r="D14128" t="str">
        <f>IF(B14128="N/A","N/A",'News Articles 26'!D367)</f>
        <v>32cab7b434f7452b82ca3a4afa947d8b</v>
      </c>
    </row>
    <row r="14129" spans="1:4" x14ac:dyDescent="0.25">
      <c r="A14129">
        <f>'News Articles 26'!A382</f>
        <v>8881</v>
      </c>
      <c r="B14129" t="str">
        <f>IF(_xlfn.XLOOKUP(A14129,Test!$A$2:$A$801,Test!$A$2:$A$801,0),"N/A",'News Articles 26'!B382)</f>
        <v>https://assets.msn.com/labs/mind/AAIihgg.html</v>
      </c>
      <c r="C14129" t="str">
        <f>'News Articles 26'!C382</f>
        <v>Every New Car With 500 HP for Under $100,000</v>
      </c>
      <c r="D14129" t="str">
        <f>IF(B14129="N/A","N/A",'News Articles 26'!D382)</f>
        <v>b6f1794af5f3448b994908701df6811a</v>
      </c>
    </row>
    <row r="14130" spans="1:4" x14ac:dyDescent="0.25">
      <c r="A14130">
        <f>'News Articles 26'!A334</f>
        <v>8833</v>
      </c>
      <c r="B14130" t="str">
        <f>IF(_xlfn.XLOOKUP(A14130,Test!$A$2:$A$801,Test!$A$2:$A$801,0),"N/A",'News Articles 26'!B334)</f>
        <v>https://assets.msn.com/labs/mind/AAIiBCs.html</v>
      </c>
      <c r="C14130" t="str">
        <f>'News Articles 26'!C334</f>
        <v>Memphis football: How Tigers can stay in AAC championship race</v>
      </c>
      <c r="D14130" t="str">
        <f>IF(B14130="N/A","N/A",'News Articles 26'!D334)</f>
        <v>bcaf4afa80594f56aea759281c24d272</v>
      </c>
    </row>
    <row r="14131" spans="1:4" x14ac:dyDescent="0.25">
      <c r="A14131">
        <f>'News Articles 26'!A333</f>
        <v>8832</v>
      </c>
      <c r="B14131" t="str">
        <f>IF(_xlfn.XLOOKUP(A14131,Test!$A$2:$A$801,Test!$A$2:$A$801,0),"N/A",'News Articles 26'!B333)</f>
        <v>https://assets.msn.com/labs/mind/AAIiB34.html</v>
      </c>
      <c r="C14131" t="str">
        <f>'News Articles 26'!C333</f>
        <v>King Arthur Flour widens recall over E. coli concerns</v>
      </c>
      <c r="D14131" t="str">
        <f>IF(B14131="N/A","N/A",'News Articles 26'!D333)</f>
        <v>d105f86324a94921a39f01529c8443dd</v>
      </c>
    </row>
    <row r="14132" spans="1:4" x14ac:dyDescent="0.25">
      <c r="A14132">
        <f>'News Articles 26'!A311</f>
        <v>8810</v>
      </c>
      <c r="B14132" t="str">
        <f>IF(_xlfn.XLOOKUP(A14132,Test!$A$2:$A$801,Test!$A$2:$A$801,0),"N/A",'News Articles 26'!B311)</f>
        <v>https://assets.msn.com/labs/mind/AAIhWUG.html</v>
      </c>
      <c r="C14132" t="str">
        <f>'News Articles 26'!C311</f>
        <v>40 Charming Tiny Homes That We'd Love to Own</v>
      </c>
      <c r="D14132" t="str">
        <f>IF(B14132="N/A","N/A",'News Articles 26'!D311)</f>
        <v>710b71adb4944bb4b3783af7163fc35a</v>
      </c>
    </row>
    <row r="14133" spans="1:4" x14ac:dyDescent="0.25">
      <c r="A14133">
        <f>'News Articles 26'!A328</f>
        <v>8827</v>
      </c>
      <c r="B14133" t="str">
        <f>IF(_xlfn.XLOOKUP(A14133,Test!$A$2:$A$801,Test!$A$2:$A$801,0),"N/A",'News Articles 26'!B328)</f>
        <v>https://assets.msn.com/labs/mind/AAIhs0w.html</v>
      </c>
      <c r="C14133" t="str">
        <f>'News Articles 26'!C328</f>
        <v>10 Tips for Composting Your Leaves This Fall</v>
      </c>
      <c r="D14133" t="str">
        <f>IF(B14133="N/A","N/A",'News Articles 26'!D328)</f>
        <v>318ee312e77a47e2a0e34c7dcf9407ac</v>
      </c>
    </row>
    <row r="14134" spans="1:4" x14ac:dyDescent="0.25">
      <c r="A14134">
        <f>'News Articles 26'!A285</f>
        <v>8784</v>
      </c>
      <c r="B14134" t="str">
        <f>IF(_xlfn.XLOOKUP(A14134,Test!$A$2:$A$801,Test!$A$2:$A$801,0),"N/A",'News Articles 26'!B285)</f>
        <v>https://assets.msn.com/labs/mind/AAIh8xw.html</v>
      </c>
      <c r="C14134" t="str">
        <f>'News Articles 26'!C285</f>
        <v>Will Smith gets friendly with fans, plus more celebs out and about this fall</v>
      </c>
      <c r="D14134" t="str">
        <f>IF(B14134="N/A","N/A",'News Articles 26'!D285)</f>
        <v>d6b825e1e2c3461e85f29a7005709507</v>
      </c>
    </row>
    <row r="14135" spans="1:4" x14ac:dyDescent="0.25">
      <c r="A14135">
        <f>'News Articles 26'!A260</f>
        <v>8759</v>
      </c>
      <c r="B14135" t="str">
        <f>IF(_xlfn.XLOOKUP(A14135,Test!$A$2:$A$801,Test!$A$2:$A$801,0),"N/A",'News Articles 26'!B260)</f>
        <v>https://assets.msn.com/labs/mind/AAIgX6b.html</v>
      </c>
      <c r="C14135" t="str">
        <f>'News Articles 26'!C260</f>
        <v>Hocus Pocus: What the Cast Has Been Up to Since 1993</v>
      </c>
      <c r="D14135" t="str">
        <f>IF(B14135="N/A","N/A",'News Articles 26'!D260)</f>
        <v>78c420b1d5fd4248800519ce991b0d4e</v>
      </c>
    </row>
    <row r="14136" spans="1:4" x14ac:dyDescent="0.25">
      <c r="A14136">
        <f>'News Articles 26'!A255</f>
        <v>8754</v>
      </c>
      <c r="B14136" t="str">
        <f>IF(_xlfn.XLOOKUP(A14136,Test!$A$2:$A$801,Test!$A$2:$A$801,0),"N/A",'News Articles 26'!B255)</f>
        <v>https://assets.msn.com/labs/mind/AAIgQvz.html</v>
      </c>
      <c r="C14136" t="str">
        <f>'News Articles 26'!C255</f>
        <v>Where to Find Good, Cheap Pasta in Every State</v>
      </c>
      <c r="D14136" t="str">
        <f>IF(B14136="N/A","N/A",'News Articles 26'!D255)</f>
        <v>eaf235e4e5424917842c556c3be9e57f</v>
      </c>
    </row>
    <row r="14137" spans="1:4" x14ac:dyDescent="0.25">
      <c r="A14137">
        <f>'News Articles 26'!A229</f>
        <v>8728</v>
      </c>
      <c r="B14137" t="str">
        <f>IF(_xlfn.XLOOKUP(A14137,Test!$A$2:$A$801,Test!$A$2:$A$801,0),"N/A",'News Articles 26'!B229)</f>
        <v>https://assets.msn.com/labs/mind/AAIfsp2.html</v>
      </c>
      <c r="C14137" t="str">
        <f>'News Articles 26'!C229</f>
        <v>Arnold Schwarzenegger's photo flashback</v>
      </c>
      <c r="D14137" t="str">
        <f>IF(B14137="N/A","N/A",'News Articles 26'!D229)</f>
        <v>6d63dcecae1a4e6281e6113152686555</v>
      </c>
    </row>
    <row r="14138" spans="1:4" x14ac:dyDescent="0.25">
      <c r="A14138">
        <f>'News Articles 26'!A1343</f>
        <v>9842</v>
      </c>
      <c r="B14138" t="str">
        <f>IF(_xlfn.XLOOKUP(A14138,Test!$A$2:$A$801,Test!$A$2:$A$801,0),"N/A",'News Articles 26'!B1343)</f>
        <v>https://assets.msn.com/labs/mind/AAIEu20.html</v>
      </c>
      <c r="C14138" t="str">
        <f>'News Articles 26'!C1343</f>
        <v>25 Best Wines You Can Buy at Trader Joe's</v>
      </c>
      <c r="D14138" t="str">
        <f>IF(B14138="N/A","N/A",'News Articles 26'!D1343)</f>
        <v>3ce8fbed09eb48e6acacc00dd5193966</v>
      </c>
    </row>
    <row r="14139" spans="1:4" x14ac:dyDescent="0.25">
      <c r="A14139">
        <f>'News Articles 26'!A500</f>
        <v>8999</v>
      </c>
      <c r="B14139" t="str">
        <f>IF(_xlfn.XLOOKUP(A14139,Test!$A$2:$A$801,Test!$A$2:$A$801,0),"N/A",'News Articles 26'!B500)</f>
        <v>https://assets.msn.com/labs/mind/AAIeHx2.html</v>
      </c>
      <c r="C14139" t="str">
        <f>'News Articles 26'!C500</f>
        <v>Nearly A Half Dozen Additional Stores Will Stay Closed On Thanksgiving Day</v>
      </c>
      <c r="D14139" t="str">
        <f>IF(B14139="N/A","N/A",'News Articles 26'!D500)</f>
        <v>4d8ca59784c6474e834e3233306bcf82</v>
      </c>
    </row>
    <row r="14140" spans="1:4" x14ac:dyDescent="0.25">
      <c r="A14140">
        <f>'News Articles 26'!A872</f>
        <v>9371</v>
      </c>
      <c r="B14140" t="str">
        <f>IF(_xlfn.XLOOKUP(A14140,Test!$A$2:$A$801,Test!$A$2:$A$801,0),"N/A",'News Articles 26'!B872)</f>
        <v>https://assets.msn.com/labs/mind/AAIDYhb.html</v>
      </c>
      <c r="C14140" t="str">
        <f>'News Articles 26'!C872</f>
        <v>Mom-of-five, 38, who lost 234LBS in ONE YEAR after realizing she was too heavy for her scales at 414lbs proudly shows off her bikini body following her 'life-changing' skin removal surgery</v>
      </c>
      <c r="D14140" t="str">
        <f>IF(B14140="N/A","N/A",'News Articles 26'!D872)</f>
        <v>8309a77bbda649e5a68f3f00849e224e</v>
      </c>
    </row>
    <row r="14141" spans="1:4" x14ac:dyDescent="0.25">
      <c r="A14141">
        <f>'News Articles 26'!A494</f>
        <v>8993</v>
      </c>
      <c r="B14141" t="str">
        <f>IF(_xlfn.XLOOKUP(A14141,Test!$A$2:$A$801,Test!$A$2:$A$801,0),"N/A",'News Articles 26'!B494)</f>
        <v>https://assets.msn.com/labs/mind/AAIdy0T.html</v>
      </c>
      <c r="C14141" t="str">
        <f>'News Articles 26'!C494</f>
        <v>10 best things to do in Dubrovnik, Croatia</v>
      </c>
      <c r="D14141" t="str">
        <f>IF(B14141="N/A","N/A",'News Articles 26'!D494)</f>
        <v>4186c76deeb24c03b04196d1803b1abe</v>
      </c>
    </row>
    <row r="14142" spans="1:4" x14ac:dyDescent="0.25">
      <c r="A14142">
        <f>'News Articles 26'!A487</f>
        <v>8986</v>
      </c>
      <c r="B14142" t="str">
        <f>IF(_xlfn.XLOOKUP(A14142,Test!$A$2:$A$801,Test!$A$2:$A$801,0),"N/A",'News Articles 26'!B487)</f>
        <v>https://assets.msn.com/labs/mind/AAIdvY5.html</v>
      </c>
      <c r="C14142" t="str">
        <f>'News Articles 26'!C487</f>
        <v>Here's What to Say to Anyone Celebrating Yom Kippur</v>
      </c>
      <c r="D14142" t="str">
        <f>IF(B14142="N/A","N/A",'News Articles 26'!D487)</f>
        <v>3fc31f97ccf9493b8f39edc10a4e84ba</v>
      </c>
    </row>
    <row r="14143" spans="1:4" x14ac:dyDescent="0.25">
      <c r="A14143">
        <f>'News Articles 26'!A755</f>
        <v>9254</v>
      </c>
      <c r="B14143" t="str">
        <f>IF(_xlfn.XLOOKUP(A14143,Test!$A$2:$A$801,Test!$A$2:$A$801,0),"N/A",'News Articles 26'!B755)</f>
        <v>https://assets.msn.com/labs/mind/AAIDM94.html</v>
      </c>
      <c r="C14143" t="str">
        <f>'News Articles 26'!C755</f>
        <v>These Easy Thanksgiving Breakfast Ideas Will Leave Plenty Of Time To Prep The Main Meal</v>
      </c>
      <c r="D14143" t="str">
        <f>IF(B14143="N/A","N/A",'News Articles 26'!D755)</f>
        <v>45fa73e076de4ff3aa7a90e01308f9e9</v>
      </c>
    </row>
    <row r="14144" spans="1:4" x14ac:dyDescent="0.25">
      <c r="A14144">
        <f>'News Articles 26'!A901</f>
        <v>9400</v>
      </c>
      <c r="B14144" t="str">
        <f>IF(_xlfn.XLOOKUP(A14144,Test!$A$2:$A$801,Test!$A$2:$A$801,0),"N/A",'News Articles 26'!B901)</f>
        <v>https://assets.msn.com/labs/mind/AAIDgNv.html</v>
      </c>
      <c r="C14144" t="str">
        <f>'News Articles 26'!C901</f>
        <v>Fashion hits and misses for October 2019</v>
      </c>
      <c r="D14144" t="str">
        <f>IF(B14144="N/A","N/A",'News Articles 26'!D901)</f>
        <v>258339ce5def4826a3c0404785b8abc4</v>
      </c>
    </row>
    <row r="14145" spans="1:4" x14ac:dyDescent="0.25">
      <c r="A14145">
        <f>'News Articles 26'!A642</f>
        <v>9141</v>
      </c>
      <c r="B14145" t="str">
        <f>IF(_xlfn.XLOOKUP(A14145,Test!$A$2:$A$801,Test!$A$2:$A$801,0),"N/A",'News Articles 26'!B642)</f>
        <v>https://assets.msn.com/labs/mind/AAIDDpT.html</v>
      </c>
      <c r="C14145" t="str">
        <f>'News Articles 26'!C642</f>
        <v>The best independent bakery in every state</v>
      </c>
      <c r="D14145" t="str">
        <f>IF(B14145="N/A","N/A",'News Articles 26'!D642)</f>
        <v>8c23ef39d05f4928b21b92cb24a6626d</v>
      </c>
    </row>
    <row r="14146" spans="1:4" x14ac:dyDescent="0.25">
      <c r="A14146">
        <f>'News Articles 26'!A628</f>
        <v>9127</v>
      </c>
      <c r="B14146" t="str">
        <f>IF(_xlfn.XLOOKUP(A14146,Test!$A$2:$A$801,Test!$A$2:$A$801,0),"N/A",'News Articles 26'!B628)</f>
        <v>https://assets.msn.com/labs/mind/AAIDCYH.html</v>
      </c>
      <c r="C14146" t="str">
        <f>'News Articles 26'!C628</f>
        <v>Iconic couples of the decade</v>
      </c>
      <c r="D14146" t="str">
        <f>IF(B14146="N/A","N/A",'News Articles 26'!D628)</f>
        <v>d7655fc9375a4938801ae79837932fa5</v>
      </c>
    </row>
    <row r="14147" spans="1:4" x14ac:dyDescent="0.25">
      <c r="A14147">
        <f>'News Articles 26'!A623</f>
        <v>9122</v>
      </c>
      <c r="B14147" t="str">
        <f>IF(_xlfn.XLOOKUP(A14147,Test!$A$2:$A$801,Test!$A$2:$A$801,0),"N/A",'News Articles 26'!B623)</f>
        <v>https://assets.msn.com/labs/mind/AAIDCFu.html</v>
      </c>
      <c r="C14147" t="str">
        <f>'News Articles 26'!C623</f>
        <v>In photos: Fall foliage</v>
      </c>
      <c r="D14147" t="str">
        <f>IF(B14147="N/A","N/A",'News Articles 26'!D623)</f>
        <v>fa1982e9eabd4fd6b4b38d39dffeeb28</v>
      </c>
    </row>
    <row r="14148" spans="1:4" x14ac:dyDescent="0.25">
      <c r="A14148">
        <f>'News Articles 26'!A449</f>
        <v>8948</v>
      </c>
      <c r="B14148" t="str">
        <f>IF(_xlfn.XLOOKUP(A14148,Test!$A$2:$A$801,Test!$A$2:$A$801,0),"N/A",'News Articles 26'!B449)</f>
        <v>https://assets.msn.com/labs/mind/AAIdBa8.html</v>
      </c>
      <c r="C14148" t="str">
        <f>'News Articles 26'!C449</f>
        <v>Celebrity Headshots from Before They Were Famous</v>
      </c>
      <c r="D14148" t="str">
        <f>IF(B14148="N/A","N/A",'News Articles 26'!D449)</f>
        <v>36a3c08ae506494bbd4c9354cb48ec50</v>
      </c>
    </row>
    <row r="14149" spans="1:4" x14ac:dyDescent="0.25">
      <c r="A14149">
        <f>'News Articles 26'!A440</f>
        <v>8939</v>
      </c>
      <c r="B14149" t="str">
        <f>IF(_xlfn.XLOOKUP(A14149,Test!$A$2:$A$801,Test!$A$2:$A$801,0),"N/A",'News Articles 26'!B440)</f>
        <v>https://assets.msn.com/labs/mind/AAIctW5.html</v>
      </c>
      <c r="C14149" t="str">
        <f>'News Articles 26'!C440</f>
        <v>40 White Elephant Gifts So Ridiculous, Your Friends Will Be Wiping Away Tears of Laughter</v>
      </c>
      <c r="D14149" t="str">
        <f>IF(B14149="N/A","N/A",'News Articles 26'!D440)</f>
        <v>d7050fe3bc3f4701984900c673bfb06a</v>
      </c>
    </row>
    <row r="14150" spans="1:4" x14ac:dyDescent="0.25">
      <c r="A14150">
        <f>'News Articles 26'!A428</f>
        <v>8927</v>
      </c>
      <c r="B14150" t="str">
        <f>IF(_xlfn.XLOOKUP(A14150,Test!$A$2:$A$801,Test!$A$2:$A$801,0),"N/A",'News Articles 26'!B428)</f>
        <v>https://assets.msn.com/labs/mind/AAIcp9w.html</v>
      </c>
      <c r="C14150" t="str">
        <f>'News Articles 26'!C428</f>
        <v>25 retro homewares that will fill you with nostalgia</v>
      </c>
      <c r="D14150" t="str">
        <f>IF(B14150="N/A","N/A",'News Articles 26'!D428)</f>
        <v>eeadf1ece15f47b3835cddf24ae6bd67</v>
      </c>
    </row>
    <row r="14151" spans="1:4" x14ac:dyDescent="0.25">
      <c r="A14151">
        <f>'News Articles 26'!A398</f>
        <v>8897</v>
      </c>
      <c r="B14151" t="str">
        <f>IF(_xlfn.XLOOKUP(A14151,Test!$A$2:$A$801,Test!$A$2:$A$801,0),"N/A",'News Articles 26'!B398)</f>
        <v>https://assets.msn.com/labs/mind/AAIcCPH.html</v>
      </c>
      <c r="C14151" t="str">
        <f>'News Articles 26'!C398</f>
        <v>The 2019-2020 NHL Season</v>
      </c>
      <c r="D14151" t="str">
        <f>IF(B14151="N/A","N/A",'News Articles 26'!D398)</f>
        <v>0a61868d58a2470c8708be2bb94d175d</v>
      </c>
    </row>
    <row r="14152" spans="1:4" x14ac:dyDescent="0.25">
      <c r="A14152">
        <f>'News Articles 26'!A384</f>
        <v>8883</v>
      </c>
      <c r="B14152" t="str">
        <f>IF(_xlfn.XLOOKUP(A14152,Test!$A$2:$A$801,Test!$A$2:$A$801,0),"N/A",'News Articles 26'!B384)</f>
        <v>https://assets.msn.com/labs/mind/AAIbqe7.html</v>
      </c>
      <c r="C14152" t="str">
        <f>'News Articles 26'!C384</f>
        <v>The cheapest states to buy gas</v>
      </c>
      <c r="D14152" t="str">
        <f>IF(B14152="N/A","N/A",'News Articles 26'!D384)</f>
        <v>cf38e79cb3824c24b0510052a94dacc1</v>
      </c>
    </row>
    <row r="14153" spans="1:4" x14ac:dyDescent="0.25">
      <c r="A14153">
        <f>'News Articles 26'!A372</f>
        <v>8871</v>
      </c>
      <c r="B14153" t="str">
        <f>IF(_xlfn.XLOOKUP(A14153,Test!$A$2:$A$801,Test!$A$2:$A$801,0),"N/A",'News Articles 26'!B372)</f>
        <v>https://assets.msn.com/labs/mind/AAIbNWb.html</v>
      </c>
      <c r="C14153" t="str">
        <f>'News Articles 26'!C372</f>
        <v>Actors and actresses with famous mothers</v>
      </c>
      <c r="D14153" t="str">
        <f>IF(B14153="N/A","N/A",'News Articles 26'!D372)</f>
        <v>ce9848910f6e4b37b5322afd4e0223c6</v>
      </c>
    </row>
    <row r="14154" spans="1:4" x14ac:dyDescent="0.25">
      <c r="A14154">
        <f>'News Articles 26'!A779</f>
        <v>9278</v>
      </c>
      <c r="B14154" t="str">
        <f>IF(_xlfn.XLOOKUP(A14154,Test!$A$2:$A$801,Test!$A$2:$A$801,0),"N/A",'News Articles 26'!B779)</f>
        <v>https://assets.msn.com/labs/mind/AAIB3An.html</v>
      </c>
      <c r="C14154" t="str">
        <f>'News Articles 26'!C779</f>
        <v>17 Super Clever Ways for Getting Rid of Junk</v>
      </c>
      <c r="D14154" t="str">
        <f>IF(B14154="N/A","N/A",'News Articles 26'!D779)</f>
        <v>d607f0a091f94a55bdf09d15336cae52</v>
      </c>
    </row>
    <row r="14155" spans="1:4" x14ac:dyDescent="0.25">
      <c r="A14155">
        <f>'News Articles 26'!A761</f>
        <v>9260</v>
      </c>
      <c r="B14155" t="str">
        <f>IF(_xlfn.XLOOKUP(A14155,Test!$A$2:$A$801,Test!$A$2:$A$801,0),"N/A",'News Articles 26'!B761)</f>
        <v>https://assets.msn.com/labs/mind/AAIAxtz.html</v>
      </c>
      <c r="C14155" t="str">
        <f>'News Articles 26'!C761</f>
        <v>These Celebrity Hair Transformations Make Us Want to Run to the Salon</v>
      </c>
      <c r="D14155" t="str">
        <f>IF(B14155="N/A","N/A",'News Articles 26'!D761)</f>
        <v>8077f1c34f3c489da12b3f6049558e59</v>
      </c>
    </row>
    <row r="14156" spans="1:4" x14ac:dyDescent="0.25">
      <c r="A14156">
        <f>'News Articles 26'!A359</f>
        <v>8858</v>
      </c>
      <c r="B14156" t="str">
        <f>IF(_xlfn.XLOOKUP(A14156,Test!$A$2:$A$801,Test!$A$2:$A$801,0),"N/A",'News Articles 26'!B359)</f>
        <v>https://assets.msn.com/labs/mind/AAIaxSa.html</v>
      </c>
      <c r="C14156" t="str">
        <f>'News Articles 26'!C359</f>
        <v>The Live Mascots of College Football</v>
      </c>
      <c r="D14156" t="str">
        <f>IF(B14156="N/A","N/A",'News Articles 26'!D359)</f>
        <v>da3624d1feba4c89b486e7c4424d7e55</v>
      </c>
    </row>
    <row r="14157" spans="1:4" x14ac:dyDescent="0.25">
      <c r="A14157">
        <f>'News Articles 26'!A741</f>
        <v>9240</v>
      </c>
      <c r="B14157" t="str">
        <f>IF(_xlfn.XLOOKUP(A14157,Test!$A$2:$A$801,Test!$A$2:$A$801,0),"N/A",'News Articles 26'!B741)</f>
        <v>https://assets.msn.com/labs/mind/AAIAtY4.html</v>
      </c>
      <c r="C14157" t="str">
        <f>'News Articles 26'!C741</f>
        <v>47 Photos of Kate Middleton That You Forgot Existed</v>
      </c>
      <c r="D14157" t="str">
        <f>IF(B14157="N/A","N/A",'News Articles 26'!D741)</f>
        <v>9913ae711ee641ecac361dd15e58e47b</v>
      </c>
    </row>
    <row r="14158" spans="1:4" x14ac:dyDescent="0.25">
      <c r="A14158">
        <f>'News Articles 26'!A711</f>
        <v>9210</v>
      </c>
      <c r="B14158" t="str">
        <f>IF(_xlfn.XLOOKUP(A14158,Test!$A$2:$A$801,Test!$A$2:$A$801,0),"N/A",'News Articles 26'!B711)</f>
        <v>https://assets.msn.com/labs/mind/AAIAnrC.html</v>
      </c>
      <c r="C14158" t="str">
        <f>'News Articles 26'!C711</f>
        <v>25 Most Outlandish Taxes Since the Boston Tea Party</v>
      </c>
      <c r="D14158" t="str">
        <f>IF(B14158="N/A","N/A",'News Articles 26'!D711)</f>
        <v>3195a4324e554db8904314fc2665e0d1</v>
      </c>
    </row>
    <row r="14159" spans="1:4" x14ac:dyDescent="0.25">
      <c r="A14159">
        <f>'News Articles 26'!A518</f>
        <v>9017</v>
      </c>
      <c r="B14159" t="str">
        <f>IF(_xlfn.XLOOKUP(A14159,Test!$A$2:$A$801,Test!$A$2:$A$801,0),"N/A",'News Articles 26'!B518)</f>
        <v>https://assets.msn.com/labs/mind/AAIAFXi.html</v>
      </c>
      <c r="C14159" t="str">
        <f>'News Articles 26'!C518</f>
        <v>100 Best-Ever Thanksgiving Pies</v>
      </c>
      <c r="D14159" t="str">
        <f>IF(B14159="N/A","N/A",'News Articles 26'!D518)</f>
        <v>3fe72079b3414810a6e5f9c88d436b20</v>
      </c>
    </row>
    <row r="14160" spans="1:4" x14ac:dyDescent="0.25">
      <c r="A14160">
        <f>'News Articles 26'!A674</f>
        <v>9173</v>
      </c>
      <c r="B14160" t="str">
        <f>IF(_xlfn.XLOOKUP(A14160,Test!$A$2:$A$801,Test!$A$2:$A$801,0),"N/A",'News Articles 26'!B674)</f>
        <v>https://assets.msn.com/labs/mind/AAIAcH8.html</v>
      </c>
      <c r="C14160" t="str">
        <f>'News Articles 26'!C674</f>
        <v>You Definitely Didn't Know These Fun Facts About Cardi B</v>
      </c>
      <c r="D14160" t="str">
        <f>IF(B14160="N/A","N/A",'News Articles 26'!D674)</f>
        <v>da1b20e3af4942aebc278a9d899a64be</v>
      </c>
    </row>
    <row r="14161" spans="1:4" x14ac:dyDescent="0.25">
      <c r="A14161">
        <f>'News Articles 26'!A1291</f>
        <v>9790</v>
      </c>
      <c r="B14161" t="str">
        <f>IF(_xlfn.XLOOKUP(A14161,Test!$A$2:$A$801,Test!$A$2:$A$801,0),"N/A",'News Articles 26'!B1291)</f>
        <v>https://assets.msn.com/labs/mind/AAIa6Ul.html</v>
      </c>
      <c r="C14161" t="str">
        <f>'News Articles 26'!C1291</f>
        <v>Black Friday Apple Watch deals 2019: what to expect at this year's sale event</v>
      </c>
      <c r="D14161" t="str">
        <f>IF(B14161="N/A","N/A",'News Articles 26'!D1291)</f>
        <v>52c3335790544d85aa33f7d1b5239d08</v>
      </c>
    </row>
    <row r="14162" spans="1:4" x14ac:dyDescent="0.25">
      <c r="A14162">
        <f>'News Articles 26'!A421</f>
        <v>8920</v>
      </c>
      <c r="B14162" t="str">
        <f>IF(_xlfn.XLOOKUP(A14162,Test!$A$2:$A$801,Test!$A$2:$A$801,0),"N/A",'News Articles 26'!B421)</f>
        <v>https://assets.msn.com/labs/mind/AAI7xVD.html</v>
      </c>
      <c r="C14162" t="str">
        <f>'News Articles 26'!C421</f>
        <v>The Most Endangered Animal In Every State</v>
      </c>
      <c r="D14162" t="str">
        <f>IF(B14162="N/A","N/A",'News Articles 26'!D421)</f>
        <v>744513ccd26142c485bc59bdb29cdb38</v>
      </c>
    </row>
    <row r="14163" spans="1:4" x14ac:dyDescent="0.25">
      <c r="A14163">
        <f>'News Articles 26'!A363</f>
        <v>8862</v>
      </c>
      <c r="B14163" t="str">
        <f>IF(_xlfn.XLOOKUP(A14163,Test!$A$2:$A$801,Test!$A$2:$A$801,0),"N/A",'News Articles 26'!B363)</f>
        <v>https://assets.msn.com/labs/mind/AAI7Mls.html</v>
      </c>
      <c r="C14163" t="str">
        <f>'News Articles 26'!C363</f>
        <v>Nine Upcoming Chicago-Area Restaurants to Know</v>
      </c>
      <c r="D14163" t="str">
        <f>IF(B14163="N/A","N/A",'News Articles 26'!D363)</f>
        <v>35baa727fe8f4370a21d2597abe24e46</v>
      </c>
    </row>
    <row r="14164" spans="1:4" x14ac:dyDescent="0.25">
      <c r="A14164">
        <f>'News Articles 26'!A253</f>
        <v>8752</v>
      </c>
      <c r="B14164" t="str">
        <f>IF(_xlfn.XLOOKUP(A14164,Test!$A$2:$A$801,Test!$A$2:$A$801,0),"N/A",'News Articles 26'!B253)</f>
        <v>https://assets.msn.com/labs/mind/AAI6YWi.html</v>
      </c>
      <c r="C14164" t="str">
        <f>'News Articles 26'!C253</f>
        <v>The 8 fast-food chains with the cleanest restaurants in America, according to customers</v>
      </c>
      <c r="D14164" t="str">
        <f>IF(B14164="N/A","N/A",'News Articles 26'!D253)</f>
        <v>f9e1a77b6a4c44c6ac98b9a94ee5ce92</v>
      </c>
    </row>
    <row r="14165" spans="1:4" x14ac:dyDescent="0.25">
      <c r="A14165">
        <f>'News Articles 26'!A196</f>
        <v>8695</v>
      </c>
      <c r="B14165" t="str">
        <f>IF(_xlfn.XLOOKUP(A14165,Test!$A$2:$A$801,Test!$A$2:$A$801,0),"N/A",'News Articles 26'!B196)</f>
        <v>https://assets.msn.com/labs/mind/AAI4USl.html</v>
      </c>
      <c r="C14165" t="str">
        <f>'News Articles 26'!C196</f>
        <v>100+ Funny White Elephant Gifts That'll Leave Everyone Laughing Hard This Holiday Season</v>
      </c>
      <c r="D14165" t="str">
        <f>IF(B14165="N/A","N/A",'News Articles 26'!D196)</f>
        <v>c57ef3663af444b0adc4c347fb3a4490</v>
      </c>
    </row>
    <row r="14166" spans="1:4" x14ac:dyDescent="0.25">
      <c r="A14166">
        <f>'News Articles 26'!A142</f>
        <v>8641</v>
      </c>
      <c r="B14166" t="str">
        <f>IF(_xlfn.XLOOKUP(A14166,Test!$A$2:$A$801,Test!$A$2:$A$801,0),"N/A",'News Articles 26'!B142)</f>
        <v>https://assets.msn.com/labs/mind/AAI3qxW.html</v>
      </c>
      <c r="C14166" t="str">
        <f>'News Articles 26'!C142</f>
        <v>30 Animal Facts That Will Change the Way You View the Animal Kingdom</v>
      </c>
      <c r="D14166" t="str">
        <f>IF(B14166="N/A","N/A",'News Articles 26'!D142)</f>
        <v>d759c52f188b4ffbb071e3bdc4521a90</v>
      </c>
    </row>
    <row r="14167" spans="1:4" x14ac:dyDescent="0.25">
      <c r="A14167">
        <f>'News Articles 26'!A207</f>
        <v>8706</v>
      </c>
      <c r="B14167" t="str">
        <f>IF(_xlfn.XLOOKUP(A14167,Test!$A$2:$A$801,Test!$A$2:$A$801,0),"N/A",'News Articles 26'!B207)</f>
        <v>https://assets.msn.com/labs/mind/AAI1YHk.html</v>
      </c>
      <c r="C14167" t="str">
        <f>'News Articles 26'!C207</f>
        <v>Each Sign's Weekly Horoscope For September 30   October 6</v>
      </c>
      <c r="D14167" t="str">
        <f>IF(B14167="N/A","N/A",'News Articles 26'!D207)</f>
        <v>f6fa2621617644d3aa7858fd50bea555</v>
      </c>
    </row>
    <row r="14168" spans="1:4" x14ac:dyDescent="0.25">
      <c r="A14168">
        <f>'News Articles 26'!A185</f>
        <v>8684</v>
      </c>
      <c r="B14168" t="str">
        <f>IF(_xlfn.XLOOKUP(A14168,Test!$A$2:$A$801,Test!$A$2:$A$801,0),"N/A",'News Articles 26'!B185)</f>
        <v>https://assets.msn.com/labs/mind/AAHy9bP.html</v>
      </c>
      <c r="C14168" t="str">
        <f>'News Articles 26'!C185</f>
        <v>Lexus just revealed the pricing for its first-ever luxury yacht   and a fully-loaded model will cost $4.85 million. Here's a closer look at LY 650.</v>
      </c>
      <c r="D14168" t="str">
        <f>IF(B14168="N/A","N/A",'News Articles 26'!D185)</f>
        <v>1afe610a9e7343aebba2a40d250855b3</v>
      </c>
    </row>
    <row r="14169" spans="1:4" x14ac:dyDescent="0.25">
      <c r="A14169">
        <f>'News Articles 26'!A154</f>
        <v>8653</v>
      </c>
      <c r="B14169" t="str">
        <f>IF(_xlfn.XLOOKUP(A14169,Test!$A$2:$A$801,Test!$A$2:$A$801,0),"N/A",'News Articles 26'!B154)</f>
        <v>https://assets.msn.com/labs/mind/AAHxTvp.html</v>
      </c>
      <c r="C14169" t="str">
        <f>'News Articles 26'!C154</f>
        <v>Bugatti Veyron Grand Sport Vitesse Video: Touring Miami in a Crazy-Fast Convertible</v>
      </c>
      <c r="D14169" t="str">
        <f>IF(B14169="N/A","N/A",'News Articles 26'!D154)</f>
        <v>08debc6239c642b88fdc7e6de2d5ec73</v>
      </c>
    </row>
    <row r="14170" spans="1:4" x14ac:dyDescent="0.25">
      <c r="A14170">
        <f>'News Articles 26'!A617</f>
        <v>9116</v>
      </c>
      <c r="B14170" t="str">
        <f>IF(_xlfn.XLOOKUP(A14170,Test!$A$2:$A$801,Test!$A$2:$A$801,0),"N/A",'News Articles 26'!B617)</f>
        <v>https://assets.msn.com/labs/mind/AAHWVdB.html</v>
      </c>
      <c r="C14170" t="str">
        <f>'News Articles 26'!C617</f>
        <v>A Chinese Grilled Seafood Chain Opens First U.S. Restaurant in Chinatown</v>
      </c>
      <c r="D14170" t="str">
        <f>IF(B14170="N/A","N/A",'News Articles 26'!D617)</f>
        <v>09c0e1e3567f4a689f14954eb6e84b63</v>
      </c>
    </row>
    <row r="14171" spans="1:4" x14ac:dyDescent="0.25">
      <c r="A14171">
        <f>'News Articles 26'!A632</f>
        <v>9131</v>
      </c>
      <c r="B14171" t="str">
        <f>IF(_xlfn.XLOOKUP(A14171,Test!$A$2:$A$801,Test!$A$2:$A$801,0),"N/A",'News Articles 26'!B632)</f>
        <v>https://assets.msn.com/labs/mind/AAHWuyI.html</v>
      </c>
      <c r="C14171" t="str">
        <f>'News Articles 26'!C632</f>
        <v>35 Christmas Tree Decorating Ideas You Haven't Seen Before</v>
      </c>
      <c r="D14171" t="str">
        <f>IF(B14171="N/A","N/A",'News Articles 26'!D632)</f>
        <v>da4ca42bb4e143b297d7cb621e60fad7</v>
      </c>
    </row>
    <row r="14172" spans="1:4" x14ac:dyDescent="0.25">
      <c r="A14172">
        <f>'News Articles 26'!A615</f>
        <v>9114</v>
      </c>
      <c r="B14172" t="str">
        <f>IF(_xlfn.XLOOKUP(A14172,Test!$A$2:$A$801,Test!$A$2:$A$801,0),"N/A",'News Articles 26'!B615)</f>
        <v>https://assets.msn.com/labs/mind/AAHWRZS.html</v>
      </c>
      <c r="C14172" t="str">
        <f>'News Articles 26'!C615</f>
        <v>Ultimate Stain Removal Guide</v>
      </c>
      <c r="D14172" t="str">
        <f>IF(B14172="N/A","N/A",'News Articles 26'!D615)</f>
        <v>df2ac9af2d5d4bcf83707b4a6b5b243b</v>
      </c>
    </row>
    <row r="14173" spans="1:4" x14ac:dyDescent="0.25">
      <c r="A14173">
        <f>'News Articles 26'!A629</f>
        <v>9128</v>
      </c>
      <c r="B14173" t="str">
        <f>IF(_xlfn.XLOOKUP(A14173,Test!$A$2:$A$801,Test!$A$2:$A$801,0),"N/A",'News Articles 26'!B629)</f>
        <v>https://assets.msn.com/labs/mind/AAHWqmT.html</v>
      </c>
      <c r="C14173" t="str">
        <f>'News Articles 26'!C629</f>
        <v>30 Thoughtful Holiday Gifts for Your Best Friend</v>
      </c>
      <c r="D14173" t="str">
        <f>IF(B14173="N/A","N/A",'News Articles 26'!D629)</f>
        <v>4ab96701763c48a48697677b595c46a6</v>
      </c>
    </row>
    <row r="14174" spans="1:4" x14ac:dyDescent="0.25">
      <c r="A14174">
        <f>'News Articles 26'!A608</f>
        <v>9107</v>
      </c>
      <c r="B14174" t="str">
        <f>IF(_xlfn.XLOOKUP(A14174,Test!$A$2:$A$801,Test!$A$2:$A$801,0),"N/A",'News Articles 26'!B608)</f>
        <v>https://assets.msn.com/labs/mind/AAHWM0I.html</v>
      </c>
      <c r="C14174" t="str">
        <f>'News Articles 26'!C608</f>
        <v>Quiz: Who's Richer   This Celebrity or Their Famous Parent?</v>
      </c>
      <c r="D14174" t="str">
        <f>IF(B14174="N/A","N/A",'News Articles 26'!D608)</f>
        <v>38fa549e19fe48df91f52c9040c6610d</v>
      </c>
    </row>
    <row r="14175" spans="1:4" x14ac:dyDescent="0.25">
      <c r="A14175">
        <f>'News Articles 26'!A603</f>
        <v>9102</v>
      </c>
      <c r="B14175" t="str">
        <f>IF(_xlfn.XLOOKUP(A14175,Test!$A$2:$A$801,Test!$A$2:$A$801,0),"N/A",'News Articles 26'!B603)</f>
        <v>https://assets.msn.com/labs/mind/AAHWGt9.html</v>
      </c>
      <c r="C14175" t="str">
        <f>'News Articles 26'!C603</f>
        <v>25 Celebrity Real Estate Moguls</v>
      </c>
      <c r="D14175" t="str">
        <f>IF(B14175="N/A","N/A",'News Articles 26'!D603)</f>
        <v>bc2af2d004374b32b8013dfc7c74875e</v>
      </c>
    </row>
    <row r="14176" spans="1:4" x14ac:dyDescent="0.25">
      <c r="A14176">
        <f>'News Articles 26'!A600</f>
        <v>9099</v>
      </c>
      <c r="B14176" t="str">
        <f>IF(_xlfn.XLOOKUP(A14176,Test!$A$2:$A$801,Test!$A$2:$A$801,0),"N/A",'News Articles 26'!B600)</f>
        <v>https://assets.msn.com/labs/mind/AAHVc6b.html</v>
      </c>
      <c r="C14176" t="str">
        <f>'News Articles 26'!C600</f>
        <v>Jessica Simpson and 25 More Celebs Who Got Richer From Their Second Jobs</v>
      </c>
      <c r="D14176" t="str">
        <f>IF(B14176="N/A","N/A",'News Articles 26'!D600)</f>
        <v>05c089d8defb48168dfa9df03f7b0a1d</v>
      </c>
    </row>
    <row r="14177" spans="1:4" x14ac:dyDescent="0.25">
      <c r="A14177">
        <f>'News Articles 26'!A166</f>
        <v>8665</v>
      </c>
      <c r="B14177" t="str">
        <f>IF(_xlfn.XLOOKUP(A14177,Test!$A$2:$A$801,Test!$A$2:$A$801,0),"N/A",'News Articles 26'!B166)</f>
        <v>https://assets.msn.com/labs/mind/AAHtW4i.html</v>
      </c>
      <c r="C14177" t="str">
        <f>'News Articles 26'!C166</f>
        <v>Where to get a flu shot: Walmart, CVS, Walgreens and more</v>
      </c>
      <c r="D14177" t="str">
        <f>IF(B14177="N/A","N/A",'News Articles 26'!D166)</f>
        <v>d2cb82270c0d461f8d6b3a467841c1b0</v>
      </c>
    </row>
    <row r="14178" spans="1:4" x14ac:dyDescent="0.25">
      <c r="A14178">
        <f>'News Articles 26'!A572</f>
        <v>9071</v>
      </c>
      <c r="B14178" t="str">
        <f>IF(_xlfn.XLOOKUP(A14178,Test!$A$2:$A$801,Test!$A$2:$A$801,0),"N/A",'News Articles 26'!B572)</f>
        <v>https://assets.msn.com/labs/mind/AAHTqFr.html</v>
      </c>
      <c r="C14178" t="str">
        <f>'News Articles 26'!C572</f>
        <v>Royal engagement rings</v>
      </c>
      <c r="D14178" t="str">
        <f>IF(B14178="N/A","N/A",'News Articles 26'!D572)</f>
        <v>7b593faf4c324d679d891bcd252b278f</v>
      </c>
    </row>
    <row r="14179" spans="1:4" x14ac:dyDescent="0.25">
      <c r="A14179">
        <f>'News Articles 26'!A570</f>
        <v>9069</v>
      </c>
      <c r="B14179" t="str">
        <f>IF(_xlfn.XLOOKUP(A14179,Test!$A$2:$A$801,Test!$A$2:$A$801,0),"N/A",'News Articles 26'!B570)</f>
        <v>https://assets.msn.com/labs/mind/AAHTq4o.html</v>
      </c>
      <c r="C14179" t="str">
        <f>'News Articles 26'!C570</f>
        <v>I'm an executive headhunter and emotional intelligence expert. Here's my 3-pronged solution for making salary negotiations easier.</v>
      </c>
      <c r="D14179" t="str">
        <f>IF(B14179="N/A","N/A",'News Articles 26'!D570)</f>
        <v>296b060cd19e44a99605b91b70f0d151</v>
      </c>
    </row>
    <row r="14180" spans="1:4" x14ac:dyDescent="0.25">
      <c r="A14180">
        <f>'News Articles 26'!A11694</f>
        <v>20193</v>
      </c>
      <c r="B14180" t="str">
        <f>IF(_xlfn.XLOOKUP(A14180,Test!$A$2:$A$801,Test!$A$2:$A$801,0),"N/A",'News Articles 26'!B11694)</f>
        <v>https://assets.msn.com/labs/mind/AAHTOv1.html</v>
      </c>
      <c r="C14180" t="str">
        <f>'News Articles 26'!C11694</f>
        <v>Here's Everything We Know About the 2019 Latin Grammys so Far</v>
      </c>
      <c r="D14180" t="str">
        <f>IF(B14180="N/A","N/A",'News Articles 26'!D11694)</f>
        <v>27817f0d02584493909e35654196496c</v>
      </c>
    </row>
    <row r="14181" spans="1:4" x14ac:dyDescent="0.25">
      <c r="A14181">
        <f>'News Articles 26'!A553</f>
        <v>9052</v>
      </c>
      <c r="B14181" t="str">
        <f>IF(_xlfn.XLOOKUP(A14181,Test!$A$2:$A$801,Test!$A$2:$A$801,0),"N/A",'News Articles 26'!B553)</f>
        <v>https://assets.msn.com/labs/mind/AAHrt9b.html</v>
      </c>
      <c r="C14181" t="str">
        <f>'News Articles 26'!C553</f>
        <v>Beliza the Jaguar at Mesker Park Zoo &amp; Botanical Garden</v>
      </c>
      <c r="D14181" t="str">
        <f>IF(B14181="N/A","N/A",'News Articles 26'!D553)</f>
        <v>5db567f98f914bc3a4a937551a76444d</v>
      </c>
    </row>
    <row r="14182" spans="1:4" x14ac:dyDescent="0.25">
      <c r="A14182">
        <f>'News Articles 26'!A546</f>
        <v>9045</v>
      </c>
      <c r="B14182" t="str">
        <f>IF(_xlfn.XLOOKUP(A14182,Test!$A$2:$A$801,Test!$A$2:$A$801,0),"N/A",'News Articles 26'!B546)</f>
        <v>https://assets.msn.com/labs/mind/AAHriI2.html</v>
      </c>
      <c r="C14182" t="str">
        <f>'News Articles 26'!C546</f>
        <v>The 101 Best Baby Boy Names (And the 13 to Avoid)</v>
      </c>
      <c r="D14182" t="str">
        <f>IF(B14182="N/A","N/A",'News Articles 26'!D546)</f>
        <v>6837812f8392449096b30bdcd7d89f81</v>
      </c>
    </row>
    <row r="14183" spans="1:4" x14ac:dyDescent="0.25">
      <c r="A14183">
        <f>'News Articles 26'!A522</f>
        <v>9021</v>
      </c>
      <c r="B14183" t="str">
        <f>IF(_xlfn.XLOOKUP(A14183,Test!$A$2:$A$801,Test!$A$2:$A$801,0),"N/A",'News Articles 26'!B522)</f>
        <v>https://assets.msn.com/labs/mind/AAHr37p.html</v>
      </c>
      <c r="C14183" t="str">
        <f>'News Articles 26'!C522</f>
        <v>I moved from the US to the UK. Here are the 8 things that surprised me the most.</v>
      </c>
      <c r="D14183" t="str">
        <f>IF(B14183="N/A","N/A",'News Articles 26'!D522)</f>
        <v>5f980729f6fc4cbead039ff2a9ea74c6</v>
      </c>
    </row>
    <row r="14184" spans="1:4" x14ac:dyDescent="0.25">
      <c r="A14184">
        <f>'News Articles 26'!A519</f>
        <v>9018</v>
      </c>
      <c r="B14184" t="str">
        <f>IF(_xlfn.XLOOKUP(A14184,Test!$A$2:$A$801,Test!$A$2:$A$801,0),"N/A",'News Articles 26'!B519)</f>
        <v>https://assets.msn.com/labs/mind/AAHqikh.html</v>
      </c>
      <c r="C14184" t="str">
        <f>'News Articles 26'!C519</f>
        <v>Everything You Need to Know About the Swedish Royal Family</v>
      </c>
      <c r="D14184" t="str">
        <f>IF(B14184="N/A","N/A",'News Articles 26'!D519)</f>
        <v>fa31d729bb904f509a41cc86492c323b</v>
      </c>
    </row>
    <row r="14185" spans="1:4" x14ac:dyDescent="0.25">
      <c r="A14185">
        <f>'News Articles 26'!A465</f>
        <v>8964</v>
      </c>
      <c r="B14185" t="str">
        <f>IF(_xlfn.XLOOKUP(A14185,Test!$A$2:$A$801,Test!$A$2:$A$801,0),"N/A",'News Articles 26'!B465)</f>
        <v>https://assets.msn.com/labs/mind/AAHQaBe.html</v>
      </c>
      <c r="C14185" t="str">
        <f>'News Articles 26'!C465</f>
        <v>New North Shore Restaurant Features a Roving Guacamole Cart</v>
      </c>
      <c r="D14185" t="str">
        <f>IF(B14185="N/A","N/A",'News Articles 26'!D465)</f>
        <v>18dbbb3554c648b1afbb75acbc4828ea</v>
      </c>
    </row>
    <row r="14186" spans="1:4" x14ac:dyDescent="0.25">
      <c r="A14186">
        <f>'News Articles 26'!A456</f>
        <v>8955</v>
      </c>
      <c r="B14186" t="str">
        <f>IF(_xlfn.XLOOKUP(A14186,Test!$A$2:$A$801,Test!$A$2:$A$801,0),"N/A",'News Articles 26'!B456)</f>
        <v>https://assets.msn.com/labs/mind/AAHQ6uY.html</v>
      </c>
      <c r="C14186" t="str">
        <f>'News Articles 26'!C456</f>
        <v>You can still pull up to these 50 drive-in restaurants</v>
      </c>
      <c r="D14186" t="str">
        <f>IF(B14186="N/A","N/A",'News Articles 26'!D456)</f>
        <v>c67b077562fa417ba32db3236c8cc4a6</v>
      </c>
    </row>
    <row r="14187" spans="1:4" x14ac:dyDescent="0.25">
      <c r="A14187">
        <f>'News Articles 26'!A451</f>
        <v>8950</v>
      </c>
      <c r="B14187" t="str">
        <f>IF(_xlfn.XLOOKUP(A14187,Test!$A$2:$A$801,Test!$A$2:$A$801,0),"N/A",'News Articles 26'!B451)</f>
        <v>https://assets.msn.com/labs/mind/AAHQ46g.html</v>
      </c>
      <c r="C14187" t="str">
        <f>'News Articles 26'!C451</f>
        <v>12 Things You Should and Shouldn't Say When Leading a Meeting</v>
      </c>
      <c r="D14187" t="str">
        <f>IF(B14187="N/A","N/A",'News Articles 26'!D451)</f>
        <v>cc669728574743c6b7ac55754873c685</v>
      </c>
    </row>
    <row r="14188" spans="1:4" x14ac:dyDescent="0.25">
      <c r="A14188">
        <f>'News Articles 26'!A436</f>
        <v>8935</v>
      </c>
      <c r="B14188" t="str">
        <f>IF(_xlfn.XLOOKUP(A14188,Test!$A$2:$A$801,Test!$A$2:$A$801,0),"N/A",'News Articles 26'!B436)</f>
        <v>https://assets.msn.com/labs/mind/AAHPi2B.html</v>
      </c>
      <c r="C14188" t="str">
        <f>'News Articles 26'!C436</f>
        <v>Zodiac Signs: Total Astrology Analysis Of Your Zodiac Personality</v>
      </c>
      <c r="D14188" t="str">
        <f>IF(B14188="N/A","N/A",'News Articles 26'!D436)</f>
        <v>2e6665982f414b69b71230b040000072</v>
      </c>
    </row>
    <row r="14189" spans="1:4" x14ac:dyDescent="0.25">
      <c r="A14189">
        <f>'News Articles 26'!A435</f>
        <v>8934</v>
      </c>
      <c r="B14189" t="str">
        <f>IF(_xlfn.XLOOKUP(A14189,Test!$A$2:$A$801,Test!$A$2:$A$801,0),"N/A",'News Articles 26'!B435)</f>
        <v>https://assets.msn.com/labs/mind/AAHPh0T.html</v>
      </c>
      <c r="C14189" t="str">
        <f>'News Articles 26'!C435</f>
        <v>27 Tasty Taco Places Across the Country</v>
      </c>
      <c r="D14189" t="str">
        <f>IF(B14189="N/A","N/A",'News Articles 26'!D435)</f>
        <v>791aa967c3ab4c94ac6f87d5bd1b1af0</v>
      </c>
    </row>
    <row r="14190" spans="1:4" x14ac:dyDescent="0.25">
      <c r="A14190">
        <f>'News Articles 26'!A584</f>
        <v>9083</v>
      </c>
      <c r="B14190" t="str">
        <f>IF(_xlfn.XLOOKUP(A14190,Test!$A$2:$A$801,Test!$A$2:$A$801,0),"N/A",'News Articles 26'!B584)</f>
        <v>https://assets.msn.com/labs/mind/AAHnYVP.html</v>
      </c>
      <c r="C14190" t="str">
        <f>'News Articles 26'!C584</f>
        <v>How to Deal With Your Partner's Annoying Habits</v>
      </c>
      <c r="D14190" t="str">
        <f>IF(B14190="N/A","N/A",'News Articles 26'!D584)</f>
        <v>6a979217570f4c999e1c2962c3846a74</v>
      </c>
    </row>
    <row r="14191" spans="1:4" x14ac:dyDescent="0.25">
      <c r="A14191">
        <f>'News Articles 26'!A559</f>
        <v>9058</v>
      </c>
      <c r="B14191" t="str">
        <f>IF(_xlfn.XLOOKUP(A14191,Test!$A$2:$A$801,Test!$A$2:$A$801,0),"N/A",'News Articles 26'!B559)</f>
        <v>https://assets.msn.com/labs/mind/AAHn2GC.html</v>
      </c>
      <c r="C14191" t="str">
        <f>'News Articles 26'!C559</f>
        <v>W. Asheville conservative religious school gets third of Buncombe's opportunity scholarships</v>
      </c>
      <c r="D14191" t="str">
        <f>IF(B14191="N/A","N/A",'News Articles 26'!D559)</f>
        <v>a9dfd4cfeb004d7a921a0c94fe318118</v>
      </c>
    </row>
    <row r="14192" spans="1:4" x14ac:dyDescent="0.25">
      <c r="A14192">
        <f>'News Articles 26'!A235</f>
        <v>8734</v>
      </c>
      <c r="B14192" t="str">
        <f>IF(_xlfn.XLOOKUP(A14192,Test!$A$2:$A$801,Test!$A$2:$A$801,0),"N/A",'News Articles 26'!B235)</f>
        <v>https://assets.msn.com/labs/mind/AAHMVDE.html</v>
      </c>
      <c r="C14192" t="str">
        <f>'News Articles 26'!C235</f>
        <v>These 30 Incredible Kids Really Changed the World</v>
      </c>
      <c r="D14192" t="str">
        <f>IF(B14192="N/A","N/A",'News Articles 26'!D235)</f>
        <v>b34c2003a4044b9eb2331c91f732f92f</v>
      </c>
    </row>
    <row r="14193" spans="1:4" x14ac:dyDescent="0.25">
      <c r="A14193">
        <f>'News Articles 26'!A259</f>
        <v>8758</v>
      </c>
      <c r="B14193" t="str">
        <f>IF(_xlfn.XLOOKUP(A14193,Test!$A$2:$A$801,Test!$A$2:$A$801,0),"N/A",'News Articles 26'!B259)</f>
        <v>https://assets.msn.com/labs/mind/AAHMqTy.html</v>
      </c>
      <c r="C14193" t="str">
        <f>'News Articles 26'!C259</f>
        <v>Fast Casual Korean Restaurant Opens New Capitol Hill Location</v>
      </c>
      <c r="D14193" t="str">
        <f>IF(B14193="N/A","N/A",'News Articles 26'!D259)</f>
        <v>9a350e68c3154b70857ac51570a9023c</v>
      </c>
    </row>
    <row r="14194" spans="1:4" x14ac:dyDescent="0.25">
      <c r="A14194">
        <f>'News Articles 26'!A224</f>
        <v>8723</v>
      </c>
      <c r="B14194" t="str">
        <f>IF(_xlfn.XLOOKUP(A14194,Test!$A$2:$A$801,Test!$A$2:$A$801,0),"N/A",'News Articles 26'!B224)</f>
        <v>https://assets.msn.com/labs/mind/AAHMMfw.html</v>
      </c>
      <c r="C14194" t="str">
        <f>'News Articles 26'!C224</f>
        <v>8 Super-Thoughtful Holiday Gifts for Teachers (Because They Totally Deserve It)</v>
      </c>
      <c r="D14194" t="str">
        <f>IF(B14194="N/A","N/A",'News Articles 26'!D224)</f>
        <v>e4a26b36ebe643588f66075976557284</v>
      </c>
    </row>
    <row r="14195" spans="1:4" x14ac:dyDescent="0.25">
      <c r="A14195">
        <f>'News Articles 26'!A250</f>
        <v>8749</v>
      </c>
      <c r="B14195" t="str">
        <f>IF(_xlfn.XLOOKUP(A14195,Test!$A$2:$A$801,Test!$A$2:$A$801,0),"N/A",'News Articles 26'!B250)</f>
        <v>https://assets.msn.com/labs/mind/AAHMizK.html</v>
      </c>
      <c r="C14195" t="str">
        <f>'News Articles 26'!C250</f>
        <v>See every outfit Duchess Meghan wore in 2019</v>
      </c>
      <c r="D14195" t="str">
        <f>IF(B14195="N/A","N/A",'News Articles 26'!D250)</f>
        <v>0a9e10e43ff14b87a8fb9bacf20f80a9</v>
      </c>
    </row>
    <row r="14196" spans="1:4" x14ac:dyDescent="0.25">
      <c r="A14196">
        <f>'News Articles 26'!A11520</f>
        <v>20019</v>
      </c>
      <c r="B14196" t="str">
        <f>IF(_xlfn.XLOOKUP(A14196,Test!$A$2:$A$801,Test!$A$2:$A$801,0),"N/A",'News Articles 26'!B11520)</f>
        <v>https://assets.msn.com/labs/mind/AAHMFvG.html</v>
      </c>
      <c r="C14196" t="str">
        <f>'News Articles 26'!C11520</f>
        <v>17 Iconic '90s Hairstyles You'll Want to Recreate ASAP</v>
      </c>
      <c r="D14196" t="str">
        <f>IF(B14196="N/A","N/A",'News Articles 26'!D11520)</f>
        <v>9417ef0cad9e48c9b9f2d8da4067e3d4</v>
      </c>
    </row>
    <row r="14197" spans="1:4" x14ac:dyDescent="0.25">
      <c r="A14197">
        <f>'News Articles 26'!A244</f>
        <v>8743</v>
      </c>
      <c r="B14197" t="str">
        <f>IF(_xlfn.XLOOKUP(A14197,Test!$A$2:$A$801,Test!$A$2:$A$801,0),"N/A",'News Articles 26'!B244)</f>
        <v>https://assets.msn.com/labs/mind/AAHMeth.html</v>
      </c>
      <c r="C14197" t="str">
        <f>'News Articles 26'!C244</f>
        <v>Iconic New Haven Pizzeria Set to Expand for the First Time</v>
      </c>
      <c r="D14197" t="str">
        <f>IF(B14197="N/A","N/A",'News Articles 26'!D244)</f>
        <v>7b5061aff94b4c52833c6cdc627dba57</v>
      </c>
    </row>
    <row r="14198" spans="1:4" x14ac:dyDescent="0.25">
      <c r="A14198">
        <f>'News Articles 26'!A198</f>
        <v>8697</v>
      </c>
      <c r="B14198" t="str">
        <f>IF(_xlfn.XLOOKUP(A14198,Test!$A$2:$A$801,Test!$A$2:$A$801,0),"N/A",'News Articles 26'!B198)</f>
        <v>https://assets.msn.com/labs/mind/AAHLYCO.html</v>
      </c>
      <c r="C14198" t="str">
        <f>'News Articles 26'!C198</f>
        <v>2020 Ford Bronco: Everything we know about Ford's new SUV</v>
      </c>
      <c r="D14198" t="str">
        <f>IF(B14198="N/A","N/A",'News Articles 26'!D198)</f>
        <v>a7ffede83a8a496dabeb1eefab5ef3e2</v>
      </c>
    </row>
    <row r="14199" spans="1:4" x14ac:dyDescent="0.25">
      <c r="A14199">
        <f>'News Articles 26'!A564</f>
        <v>9063</v>
      </c>
      <c r="B14199" t="str">
        <f>IF(_xlfn.XLOOKUP(A14199,Test!$A$2:$A$801,Test!$A$2:$A$801,0),"N/A",'News Articles 26'!B564)</f>
        <v>https://assets.msn.com/labs/mind/AAHJmyM.html</v>
      </c>
      <c r="C14199" t="str">
        <f>'News Articles 26'!C564</f>
        <v>25 Times Meghan Markle Simply Could Not Contain Her Laughter</v>
      </c>
      <c r="D14199" t="str">
        <f>IF(B14199="N/A","N/A",'News Articles 26'!D564)</f>
        <v>56996631a72c4931ac8bbe8f5f5a0a7b</v>
      </c>
    </row>
    <row r="14200" spans="1:4" x14ac:dyDescent="0.25">
      <c r="A14200">
        <f>'News Articles 26'!A480</f>
        <v>8979</v>
      </c>
      <c r="B14200" t="str">
        <f>IF(_xlfn.XLOOKUP(A14200,Test!$A$2:$A$801,Test!$A$2:$A$801,0),"N/A",'News Articles 26'!B480)</f>
        <v>https://assets.msn.com/labs/mind/AAHHU2j.html</v>
      </c>
      <c r="C14200" t="str">
        <f>'News Articles 26'!C480</f>
        <v>How Does Each Zodiac Sign Handle Competition?</v>
      </c>
      <c r="D14200" t="str">
        <f>IF(B14200="N/A","N/A",'News Articles 26'!D480)</f>
        <v>04fc5b8f9b7e44a79c097360577f69be</v>
      </c>
    </row>
    <row r="14201" spans="1:4" x14ac:dyDescent="0.25">
      <c r="A14201">
        <f>'News Articles 26'!A192</f>
        <v>8691</v>
      </c>
      <c r="B14201" t="str">
        <f>IF(_xlfn.XLOOKUP(A14201,Test!$A$2:$A$801,Test!$A$2:$A$801,0),"N/A",'News Articles 26'!B192)</f>
        <v>https://assets.msn.com/labs/mind/AAHgv6P.html</v>
      </c>
      <c r="C14201" t="str">
        <f>'News Articles 26'!C192</f>
        <v>50 Celebrities You Definitely Forgot Busted a Move on 'Dancing With the Stars'</v>
      </c>
      <c r="D14201" t="str">
        <f>IF(B14201="N/A","N/A",'News Articles 26'!D192)</f>
        <v>828506d5dabd4c588152371fbdd200e9</v>
      </c>
    </row>
    <row r="14202" spans="1:4" x14ac:dyDescent="0.25">
      <c r="A14202">
        <f>'News Articles 26'!A179</f>
        <v>8678</v>
      </c>
      <c r="B14202" t="str">
        <f>IF(_xlfn.XLOOKUP(A14202,Test!$A$2:$A$801,Test!$A$2:$A$801,0),"N/A",'News Articles 26'!B179)</f>
        <v>https://assets.msn.com/labs/mind/AAHgjCX.html</v>
      </c>
      <c r="C14202" t="str">
        <f>'News Articles 26'!C179</f>
        <v>30 Helpful Organizing Tips</v>
      </c>
      <c r="D14202" t="str">
        <f>IF(B14202="N/A","N/A",'News Articles 26'!D179)</f>
        <v>045923bb65c84010be6157490039e3ec</v>
      </c>
    </row>
    <row r="14203" spans="1:4" x14ac:dyDescent="0.25">
      <c r="A14203">
        <f>'News Articles 26'!A127</f>
        <v>8626</v>
      </c>
      <c r="B14203" t="str">
        <f>IF(_xlfn.XLOOKUP(A14203,Test!$A$2:$A$801,Test!$A$2:$A$801,0),"N/A",'News Articles 26'!B127)</f>
        <v>https://assets.msn.com/labs/mind/AAHfBSh.html</v>
      </c>
      <c r="C14203" t="str">
        <f>'News Articles 26'!C127</f>
        <v>5 Excellent Dividend Stocks to Buy for the Holiday Season</v>
      </c>
      <c r="D14203" t="str">
        <f>IF(B14203="N/A","N/A",'News Articles 26'!D127)</f>
        <v>e794ef974b034dee9b25dbf602c75f80</v>
      </c>
    </row>
    <row r="14204" spans="1:4" x14ac:dyDescent="0.25">
      <c r="A14204">
        <f>'News Articles 26'!A152</f>
        <v>8651</v>
      </c>
      <c r="B14204" t="str">
        <f>IF(_xlfn.XLOOKUP(A14204,Test!$A$2:$A$801,Test!$A$2:$A$801,0),"N/A",'News Articles 26'!B152)</f>
        <v>https://assets.msn.com/labs/mind/AAHfb7z.html</v>
      </c>
      <c r="C14204" t="str">
        <f>'News Articles 26'!C152</f>
        <v>How Each Zodiac Sign Knows They've Found Their Soulmate</v>
      </c>
      <c r="D14204" t="str">
        <f>IF(B14204="N/A","N/A",'News Articles 26'!D152)</f>
        <v>c18751abccfa4820bab98d8bd0e8a2bf</v>
      </c>
    </row>
    <row r="14205" spans="1:4" x14ac:dyDescent="0.25">
      <c r="A14205">
        <f>'News Articles 26'!A186</f>
        <v>8685</v>
      </c>
      <c r="B14205" t="str">
        <f>IF(_xlfn.XLOOKUP(A14205,Test!$A$2:$A$801,Test!$A$2:$A$801,0),"N/A",'News Articles 26'!B186)</f>
        <v>https://assets.msn.com/labs/mind/AAHcoI3.html</v>
      </c>
      <c r="C14205" t="str">
        <f>'News Articles 26'!C186</f>
        <v>A Suburb South of Boston Loses an Upscale Dinner Destination   and More Restaurant Closings</v>
      </c>
      <c r="D14205" t="str">
        <f>IF(B14205="N/A","N/A",'News Articles 26'!D186)</f>
        <v>2b99cecfa0414eb5943096289075b1d3</v>
      </c>
    </row>
    <row r="14206" spans="1:4" x14ac:dyDescent="0.25">
      <c r="A14206">
        <f>'News Articles 26'!A153</f>
        <v>8652</v>
      </c>
      <c r="B14206" t="str">
        <f>IF(_xlfn.XLOOKUP(A14206,Test!$A$2:$A$801,Test!$A$2:$A$801,0),"N/A",'News Articles 26'!B153)</f>
        <v>https://assets.msn.com/labs/mind/AAHbP4O.html</v>
      </c>
      <c r="C14206" t="str">
        <f>'News Articles 26'!C153</f>
        <v>How millennials are changing banking</v>
      </c>
      <c r="D14206" t="str">
        <f>IF(B14206="N/A","N/A",'News Articles 26'!D153)</f>
        <v>34eeda30bd844faaa6eba1c9c2c47a0c</v>
      </c>
    </row>
    <row r="14207" spans="1:4" x14ac:dyDescent="0.25">
      <c r="A14207">
        <f>'News Articles 26'!A614</f>
        <v>9113</v>
      </c>
      <c r="B14207" t="str">
        <f>IF(_xlfn.XLOOKUP(A14207,Test!$A$2:$A$801,Test!$A$2:$A$801,0),"N/A",'News Articles 26'!B614)</f>
        <v>https://assets.msn.com/labs/mind/AAHAC9J.html</v>
      </c>
      <c r="C14207" t="str">
        <f>'News Articles 26'!C614</f>
        <v>Downtown dedicated bus lanes will be made permanent next week</v>
      </c>
      <c r="D14207" t="str">
        <f>IF(B14207="N/A","N/A",'News Articles 26'!D614)</f>
        <v>3ebb4b862b2b457599c2f1f9e5848317</v>
      </c>
    </row>
    <row r="14208" spans="1:4" x14ac:dyDescent="0.25">
      <c r="A14208">
        <f>'News Articles 26'!A598</f>
        <v>9097</v>
      </c>
      <c r="B14208" t="str">
        <f>IF(_xlfn.XLOOKUP(A14208,Test!$A$2:$A$801,Test!$A$2:$A$801,0),"N/A",'News Articles 26'!B598)</f>
        <v>https://assets.msn.com/labs/mind/AAH92xx.html</v>
      </c>
      <c r="C14208" t="str">
        <f>'News Articles 26'!C598</f>
        <v>If Your Husband Is Ridiculously Hard To Shop For, These Gifts Will Save Your Life</v>
      </c>
      <c r="D14208" t="str">
        <f>IF(B14208="N/A","N/A",'News Articles 26'!D598)</f>
        <v>2ff5c6344c634bf895c2b8abc35740e8</v>
      </c>
    </row>
    <row r="14209" spans="1:4" x14ac:dyDescent="0.25">
      <c r="A14209">
        <f>'News Articles 26'!A455</f>
        <v>8954</v>
      </c>
      <c r="B14209" t="str">
        <f>IF(_xlfn.XLOOKUP(A14209,Test!$A$2:$A$801,Test!$A$2:$A$801,0),"N/A",'News Articles 26'!B455)</f>
        <v>https://assets.msn.com/labs/mind/AAH2VDU.html</v>
      </c>
      <c r="C14209" t="str">
        <f>'News Articles 26'!C455</f>
        <v>See 15 animals that have shown us their impressive smarts</v>
      </c>
      <c r="D14209" t="str">
        <f>IF(B14209="N/A","N/A",'News Articles 26'!D455)</f>
        <v>36880bec41a24088a8b05eefca0623fb</v>
      </c>
    </row>
    <row r="14210" spans="1:4" x14ac:dyDescent="0.25">
      <c r="A14210">
        <f>'News Articles 26'!A462</f>
        <v>8961</v>
      </c>
      <c r="B14210" t="str">
        <f>IF(_xlfn.XLOOKUP(A14210,Test!$A$2:$A$801,Test!$A$2:$A$801,0),"N/A",'News Articles 26'!B462)</f>
        <v>https://assets.msn.com/labs/mind/AAH2mck.html</v>
      </c>
      <c r="C14210" t="str">
        <f>'News Articles 26'!C462</f>
        <v>Jennifer Lopez Just Got a Teeny Chop to Her Blond Lob, but it Changed the Entire Look</v>
      </c>
      <c r="D14210" t="str">
        <f>IF(B14210="N/A","N/A",'News Articles 26'!D462)</f>
        <v>7af00cc3af884396b25eb330ce857c1c</v>
      </c>
    </row>
    <row r="14211" spans="1:4" x14ac:dyDescent="0.25">
      <c r="A14211">
        <f>'News Articles 26'!A447</f>
        <v>8946</v>
      </c>
      <c r="B14211" t="str">
        <f>IF(_xlfn.XLOOKUP(A14211,Test!$A$2:$A$801,Test!$A$2:$A$801,0),"N/A",'News Articles 26'!B447)</f>
        <v>https://assets.msn.com/labs/mind/AAH2Ign.html</v>
      </c>
      <c r="C14211" t="str">
        <f>'News Articles 26'!C447</f>
        <v>Apple TV+: Here Are All the Original Shows in the Works for Apple's Streaming Service (Photos)</v>
      </c>
      <c r="D14211" t="str">
        <f>IF(B14211="N/A","N/A",'News Articles 26'!D447)</f>
        <v>27c63eb0638142c2b7d8f70323b3c925</v>
      </c>
    </row>
    <row r="14212" spans="1:4" x14ac:dyDescent="0.25">
      <c r="A14212">
        <f>'News Articles 26'!A310</f>
        <v>8809</v>
      </c>
      <c r="B14212" t="str">
        <f>IF(_xlfn.XLOOKUP(A14212,Test!$A$2:$A$801,Test!$A$2:$A$801,0),"N/A",'News Articles 26'!B310)</f>
        <v>https://assets.msn.com/labs/mind/AAH1Yff.html</v>
      </c>
      <c r="C14212" t="str">
        <f>'News Articles 26'!C310</f>
        <v>30 Super Effective Affirmations You Can Use Every Day</v>
      </c>
      <c r="D14212" t="str">
        <f>IF(B14212="N/A","N/A",'News Articles 26'!D310)</f>
        <v>765a243f5b0c4253ab6609cf184c8136</v>
      </c>
    </row>
    <row r="14213" spans="1:4" x14ac:dyDescent="0.25">
      <c r="A14213">
        <f>'News Articles 26'!A307</f>
        <v>8806</v>
      </c>
      <c r="B14213" t="str">
        <f>IF(_xlfn.XLOOKUP(A14213,Test!$A$2:$A$801,Test!$A$2:$A$801,0),"N/A",'News Articles 26'!B307)</f>
        <v>https://assets.msn.com/labs/mind/AAH1VSo.html</v>
      </c>
      <c r="C14213" t="str">
        <f>'News Articles 26'!C307</f>
        <v>Subtle Signs You May Have Clogged Arteries</v>
      </c>
      <c r="D14213" t="str">
        <f>IF(B14213="N/A","N/A",'News Articles 26'!D307)</f>
        <v>73fb6a292a1f411293d0ba8b6ded900e</v>
      </c>
    </row>
    <row r="14214" spans="1:4" x14ac:dyDescent="0.25">
      <c r="A14214">
        <f>'News Articles 26'!A278</f>
        <v>8777</v>
      </c>
      <c r="B14214" t="str">
        <f>IF(_xlfn.XLOOKUP(A14214,Test!$A$2:$A$801,Test!$A$2:$A$801,0),"N/A",'News Articles 26'!B278)</f>
        <v>https://assets.msn.com/labs/mind/AAGzSle.html</v>
      </c>
      <c r="C14214" t="str">
        <f>'News Articles 26'!C278</f>
        <v>We compared Popeyes' discontinued chicken Po' Boy to its new fried chicken sandwich</v>
      </c>
      <c r="D14214" t="str">
        <f>IF(B14214="N/A","N/A",'News Articles 26'!D278)</f>
        <v>d906b884342b4682bdff15dbd3501bbf</v>
      </c>
    </row>
    <row r="14215" spans="1:4" x14ac:dyDescent="0.25">
      <c r="A14215">
        <f>'News Articles 26'!A277</f>
        <v>8776</v>
      </c>
      <c r="B14215" t="str">
        <f>IF(_xlfn.XLOOKUP(A14215,Test!$A$2:$A$801,Test!$A$2:$A$801,0),"N/A",'News Articles 26'!B277)</f>
        <v>https://assets.msn.com/labs/mind/AAGzSHK.html</v>
      </c>
      <c r="C14215" t="str">
        <f>'News Articles 26'!C277</f>
        <v>35 Pet Peeves Interior Designers Have About Your Home</v>
      </c>
      <c r="D14215" t="str">
        <f>IF(B14215="N/A","N/A",'News Articles 26'!D277)</f>
        <v>42bb4dff75cf4004bce3192812671380</v>
      </c>
    </row>
    <row r="14216" spans="1:4" x14ac:dyDescent="0.25">
      <c r="A14216">
        <f>'News Articles 26'!A107</f>
        <v>8606</v>
      </c>
      <c r="B14216" t="str">
        <f>IF(_xlfn.XLOOKUP(A14216,Test!$A$2:$A$801,Test!$A$2:$A$801,0),"N/A",'News Articles 26'!B107)</f>
        <v>https://assets.msn.com/labs/mind/AAGZjoR.html</v>
      </c>
      <c r="C14216" t="str">
        <f>'News Articles 26'!C107</f>
        <v>New iPad Pro 2019 release date, price, news and leaks</v>
      </c>
      <c r="D14216" t="str">
        <f>IF(B14216="N/A","N/A",'News Articles 26'!D107)</f>
        <v>8dbc270cdfe7454ab9363ed770e9dc55</v>
      </c>
    </row>
    <row r="14217" spans="1:4" x14ac:dyDescent="0.25">
      <c r="A14217">
        <f>'News Articles 26'!A396</f>
        <v>8895</v>
      </c>
      <c r="B14217" t="str">
        <f>IF(_xlfn.XLOOKUP(A14217,Test!$A$2:$A$801,Test!$A$2:$A$801,0),"N/A",'News Articles 26'!B396)</f>
        <v>https://assets.msn.com/labs/mind/AAGwBPN.html</v>
      </c>
      <c r="C14217" t="str">
        <f>'News Articles 26'!C396</f>
        <v>The Best Photos of College Football</v>
      </c>
      <c r="D14217" t="str">
        <f>IF(B14217="N/A","N/A",'News Articles 26'!D396)</f>
        <v>0800260209e44aab871f2876f1bd58ea</v>
      </c>
    </row>
    <row r="14218" spans="1:4" x14ac:dyDescent="0.25">
      <c r="A14218">
        <f>'News Articles 26'!A395</f>
        <v>8894</v>
      </c>
      <c r="B14218" t="str">
        <f>IF(_xlfn.XLOOKUP(A14218,Test!$A$2:$A$801,Test!$A$2:$A$801,0),"N/A",'News Articles 26'!B395)</f>
        <v>https://assets.msn.com/labs/mind/AAGw9jJ.html</v>
      </c>
      <c r="C14218" t="str">
        <f>'News Articles 26'!C395</f>
        <v>You Need This Grab-and-Go Slow Cooker for the Holidays</v>
      </c>
      <c r="D14218" t="str">
        <f>IF(B14218="N/A","N/A",'News Articles 26'!D395)</f>
        <v>9e2aa9fc485f49ba815882b41175b6ca</v>
      </c>
    </row>
    <row r="14219" spans="1:4" x14ac:dyDescent="0.25">
      <c r="A14219">
        <f>'News Articles 26'!A422</f>
        <v>8921</v>
      </c>
      <c r="B14219" t="str">
        <f>IF(_xlfn.XLOOKUP(A14219,Test!$A$2:$A$801,Test!$A$2:$A$801,0),"N/A",'News Articles 26'!B422)</f>
        <v>https://assets.msn.com/labs/mind/AAGW3i7.html</v>
      </c>
      <c r="C14219" t="str">
        <f>'News Articles 26'!C422</f>
        <v>The best true wireless earbuds of 2019</v>
      </c>
      <c r="D14219" t="str">
        <f>IF(B14219="N/A","N/A",'News Articles 26'!D422)</f>
        <v>d936a9c21bd943c89449d9cfc0fdf0a6</v>
      </c>
    </row>
    <row r="14220" spans="1:4" x14ac:dyDescent="0.25">
      <c r="A14220">
        <f>'News Articles 26'!A392</f>
        <v>8891</v>
      </c>
      <c r="B14220" t="str">
        <f>IF(_xlfn.XLOOKUP(A14220,Test!$A$2:$A$801,Test!$A$2:$A$801,0),"N/A",'News Articles 26'!B392)</f>
        <v>https://assets.msn.com/labs/mind/AAGw04u.html</v>
      </c>
      <c r="C14220" t="str">
        <f>'News Articles 26'!C392</f>
        <v>Princess Anne's Stylish Life in Photos</v>
      </c>
      <c r="D14220" t="str">
        <f>IF(B14220="N/A","N/A",'News Articles 26'!D392)</f>
        <v>09e32d226a9947008cd942f71ef1fe20</v>
      </c>
    </row>
    <row r="14221" spans="1:4" x14ac:dyDescent="0.25">
      <c r="A14221">
        <f>'News Articles 26'!A386</f>
        <v>8885</v>
      </c>
      <c r="B14221" t="str">
        <f>IF(_xlfn.XLOOKUP(A14221,Test!$A$2:$A$801,Test!$A$2:$A$801,0),"N/A",'News Articles 26'!B386)</f>
        <v>https://assets.msn.com/labs/mind/AAGvwcP.html</v>
      </c>
      <c r="C14221" t="str">
        <f>'News Articles 26'!C386</f>
        <v>The best cheap gaming laptop deals under $1000 in November 2019</v>
      </c>
      <c r="D14221" t="str">
        <f>IF(B14221="N/A","N/A",'News Articles 26'!D386)</f>
        <v>fa74149180224634a3dfcadf1058ad95</v>
      </c>
    </row>
    <row r="14222" spans="1:4" x14ac:dyDescent="0.25">
      <c r="A14222">
        <f>'News Articles 26'!A414</f>
        <v>8913</v>
      </c>
      <c r="B14222" t="str">
        <f>IF(_xlfn.XLOOKUP(A14222,Test!$A$2:$A$801,Test!$A$2:$A$801,0),"N/A",'News Articles 26'!B414)</f>
        <v>https://assets.msn.com/labs/mind/AAGUuhC.html</v>
      </c>
      <c r="C14222" t="str">
        <f>'News Articles 26'!C414</f>
        <v>How to Watch the National Dog Show This Thanksgiving</v>
      </c>
      <c r="D14222" t="str">
        <f>IF(B14222="N/A","N/A",'News Articles 26'!D414)</f>
        <v>466542b42f6846f4b19c433591f17eff</v>
      </c>
    </row>
    <row r="14223" spans="1:4" x14ac:dyDescent="0.25">
      <c r="A14223">
        <f>'News Articles 26'!A11684</f>
        <v>20183</v>
      </c>
      <c r="B14223" t="str">
        <f>IF(_xlfn.XLOOKUP(A14223,Test!$A$2:$A$801,Test!$A$2:$A$801,0),"N/A",'News Articles 26'!B11684)</f>
        <v>https://assets.msn.com/labs/mind/AAGUSbm.html</v>
      </c>
      <c r="C14223" t="str">
        <f>'News Articles 26'!C11684</f>
        <v>15 Ways Hummingbirds Are Even Weirder Than You Think</v>
      </c>
      <c r="D14223" t="str">
        <f>IF(B14223="N/A","N/A",'News Articles 26'!D11684)</f>
        <v>e1418a8c199147688da2e09f830dce27</v>
      </c>
    </row>
    <row r="14224" spans="1:4" x14ac:dyDescent="0.25">
      <c r="A14224">
        <f>'News Articles 26'!A413</f>
        <v>8912</v>
      </c>
      <c r="B14224" t="str">
        <f>IF(_xlfn.XLOOKUP(A14224,Test!$A$2:$A$801,Test!$A$2:$A$801,0),"N/A",'News Articles 26'!B413)</f>
        <v>https://assets.msn.com/labs/mind/AAGUrtB.html</v>
      </c>
      <c r="C14224" t="str">
        <f>'News Articles 26'!C413</f>
        <v>Celeb couples who'll restore your faith in love</v>
      </c>
      <c r="D14224" t="str">
        <f>IF(B14224="N/A","N/A",'News Articles 26'!D413)</f>
        <v>4e11d312f2124608b87079145c8ae52a</v>
      </c>
    </row>
    <row r="14225" spans="1:4" x14ac:dyDescent="0.25">
      <c r="A14225">
        <f>'News Articles 26'!A412</f>
        <v>8911</v>
      </c>
      <c r="B14225" t="str">
        <f>IF(_xlfn.XLOOKUP(A14225,Test!$A$2:$A$801,Test!$A$2:$A$801,0),"N/A",'News Articles 26'!B412)</f>
        <v>https://assets.msn.com/labs/mind/AAGUrlt.html</v>
      </c>
      <c r="C14225" t="str">
        <f>'News Articles 26'!C412</f>
        <v>Shy rescue cat likes to be pet only by tiny toy hand</v>
      </c>
      <c r="D14225" t="str">
        <f>IF(B14225="N/A","N/A",'News Articles 26'!D412)</f>
        <v>6a2a03f23e8d4fd4aae2dee02d312b32</v>
      </c>
    </row>
    <row r="14226" spans="1:4" x14ac:dyDescent="0.25">
      <c r="A14226">
        <f>'News Articles 26'!A397</f>
        <v>8896</v>
      </c>
      <c r="B14226" t="str">
        <f>IF(_xlfn.XLOOKUP(A14226,Test!$A$2:$A$801,Test!$A$2:$A$801,0),"N/A",'News Articles 26'!B397)</f>
        <v>https://assets.msn.com/labs/mind/AAGULYt.html</v>
      </c>
      <c r="C14226" t="str">
        <f>'News Articles 26'!C397</f>
        <v>The Best Quotes About Autumn to Get In the Spirit for the Change of Season</v>
      </c>
      <c r="D14226" t="str">
        <f>IF(B14226="N/A","N/A",'News Articles 26'!D397)</f>
        <v>b2bd4c0f2d414a69a9239f865bb68d50</v>
      </c>
    </row>
    <row r="14227" spans="1:4" x14ac:dyDescent="0.25">
      <c r="A14227">
        <f>'News Articles 26'!A347</f>
        <v>8846</v>
      </c>
      <c r="B14227" t="str">
        <f>IF(_xlfn.XLOOKUP(A14227,Test!$A$2:$A$801,Test!$A$2:$A$801,0),"N/A",'News Articles 26'!B347)</f>
        <v>https://assets.msn.com/labs/mind/AAGsVHx.html</v>
      </c>
      <c r="C14227" t="str">
        <f>'News Articles 26'!C347</f>
        <v>31 TV reboots, remakes, and spin-offs that are in the works</v>
      </c>
      <c r="D14227" t="str">
        <f>IF(B14227="N/A","N/A",'News Articles 26'!D347)</f>
        <v>4b79b7c3ad5a4b08bd43e345ad7e75c6</v>
      </c>
    </row>
    <row r="14228" spans="1:4" x14ac:dyDescent="0.25">
      <c r="A14228">
        <f>'News Articles 26'!A380</f>
        <v>8879</v>
      </c>
      <c r="B14228" t="str">
        <f>IF(_xlfn.XLOOKUP(A14228,Test!$A$2:$A$801,Test!$A$2:$A$801,0),"N/A",'News Articles 26'!B380)</f>
        <v>https://assets.msn.com/labs/mind/AAGShGI.html</v>
      </c>
      <c r="C14228" t="str">
        <f>'News Articles 26'!C380</f>
        <v>The 2019 NFL Season</v>
      </c>
      <c r="D14228" t="str">
        <f>IF(B14228="N/A","N/A",'News Articles 26'!D380)</f>
        <v>feab8272176f47d987ff0efb64255547</v>
      </c>
    </row>
    <row r="14229" spans="1:4" x14ac:dyDescent="0.25">
      <c r="A14229">
        <f>'News Articles 26'!A356</f>
        <v>8855</v>
      </c>
      <c r="B14229" t="str">
        <f>IF(_xlfn.XLOOKUP(A14229,Test!$A$2:$A$801,Test!$A$2:$A$801,0),"N/A",'News Articles 26'!B356)</f>
        <v>https://assets.msn.com/labs/mind/AAGsh5Y.html</v>
      </c>
      <c r="C14229" t="str">
        <f>'News Articles 26'!C356</f>
        <v>The best free video converter 2019: save videos in any format</v>
      </c>
      <c r="D14229" t="str">
        <f>IF(B14229="N/A","N/A",'News Articles 26'!D356)</f>
        <v>90385559e38246669b2a0e2e1c6ab96d</v>
      </c>
    </row>
    <row r="14230" spans="1:4" x14ac:dyDescent="0.25">
      <c r="A14230">
        <f>'News Articles 26'!A376</f>
        <v>8875</v>
      </c>
      <c r="B14230" t="str">
        <f>IF(_xlfn.XLOOKUP(A14230,Test!$A$2:$A$801,Test!$A$2:$A$801,0),"N/A",'News Articles 26'!B376)</f>
        <v>https://assets.msn.com/labs/mind/AAGRxXY.html</v>
      </c>
      <c r="C14230" t="str">
        <f>'News Articles 26'!C376</f>
        <v>azcentral sports Academic All-Star of the Week</v>
      </c>
      <c r="D14230" t="str">
        <f>IF(B14230="N/A","N/A",'News Articles 26'!D376)</f>
        <v>c8f5cd99dc5649a5a736e67402d1b755</v>
      </c>
    </row>
    <row r="14231" spans="1:4" x14ac:dyDescent="0.25">
      <c r="A14231">
        <f>'News Articles 26'!A362</f>
        <v>8861</v>
      </c>
      <c r="B14231" t="str">
        <f>IF(_xlfn.XLOOKUP(A14231,Test!$A$2:$A$801,Test!$A$2:$A$801,0),"N/A",'News Articles 26'!B362)</f>
        <v>https://assets.msn.com/labs/mind/AAGRPLa.html</v>
      </c>
      <c r="C14231" t="str">
        <f>'News Articles 26'!C362</f>
        <v>azcentral sports Girls Athlete of the Week 2019-20</v>
      </c>
      <c r="D14231" t="str">
        <f>IF(B14231="N/A","N/A",'News Articles 26'!D362)</f>
        <v>d640135c9a1e4599ae501c6a428555a7</v>
      </c>
    </row>
    <row r="14232" spans="1:4" x14ac:dyDescent="0.25">
      <c r="A14232">
        <f>'News Articles 26'!A183</f>
        <v>8682</v>
      </c>
      <c r="B14232" t="str">
        <f>IF(_xlfn.XLOOKUP(A14232,Test!$A$2:$A$801,Test!$A$2:$A$801,0),"N/A",'News Articles 26'!B183)</f>
        <v>https://assets.msn.com/labs/mind/AAGrOwb.html</v>
      </c>
      <c r="C14232" t="str">
        <f>'News Articles 26'!C183</f>
        <v>33 Super Effective Old-School Cleaning Tricks You've Never Tried</v>
      </c>
      <c r="D14232" t="str">
        <f>IF(B14232="N/A","N/A",'News Articles 26'!D183)</f>
        <v>326bd887a88c4572ab643fc299af86cb</v>
      </c>
    </row>
    <row r="14233" spans="1:4" x14ac:dyDescent="0.25">
      <c r="A14233">
        <f>'News Articles 26'!A373</f>
        <v>8872</v>
      </c>
      <c r="B14233" t="str">
        <f>IF(_xlfn.XLOOKUP(A14233,Test!$A$2:$A$801,Test!$A$2:$A$801,0),"N/A",'News Articles 26'!B373)</f>
        <v>https://assets.msn.com/labs/mind/AAGRnro.html</v>
      </c>
      <c r="C14233" t="str">
        <f>'News Articles 26'!C373</f>
        <v>JG Melon Shutters UWS Burger Outpost   and More Closings</v>
      </c>
      <c r="D14233" t="str">
        <f>IF(B14233="N/A","N/A",'News Articles 26'!D373)</f>
        <v>7cf646ca71634acfa7a1590e6a26ca68</v>
      </c>
    </row>
    <row r="14234" spans="1:4" x14ac:dyDescent="0.25">
      <c r="A14234">
        <f>'News Articles 26'!A355</f>
        <v>8854</v>
      </c>
      <c r="B14234" t="str">
        <f>IF(_xlfn.XLOOKUP(A14234,Test!$A$2:$A$801,Test!$A$2:$A$801,0),"N/A",'News Articles 26'!B355)</f>
        <v>https://assets.msn.com/labs/mind/AAGRAxZ.html</v>
      </c>
      <c r="C14234" t="str">
        <f>'News Articles 26'!C355</f>
        <v>40 Foods Men Over 40 Should Avoid Like the Plague</v>
      </c>
      <c r="D14234" t="str">
        <f>IF(B14234="N/A","N/A",'News Articles 26'!D355)</f>
        <v>7d997c53a8764a3fb5816fda94409711</v>
      </c>
    </row>
    <row r="14235" spans="1:4" x14ac:dyDescent="0.25">
      <c r="A14235">
        <f>'News Articles 26'!A353</f>
        <v>8852</v>
      </c>
      <c r="B14235" t="str">
        <f>IF(_xlfn.XLOOKUP(A14235,Test!$A$2:$A$801,Test!$A$2:$A$801,0),"N/A",'News Articles 26'!B353)</f>
        <v>https://assets.msn.com/labs/mind/AAGRAeI.html</v>
      </c>
      <c r="C14235" t="str">
        <f>'News Articles 26'!C353</f>
        <v>A listing of home and garden events for the Milwaukee area (Fall 2019 edition)</v>
      </c>
      <c r="D14235" t="str">
        <f>IF(B14235="N/A","N/A",'News Articles 26'!D353)</f>
        <v>16e6169a44c7492cb9f0b4174e02caa2</v>
      </c>
    </row>
    <row r="14236" spans="1:4" x14ac:dyDescent="0.25">
      <c r="A14236">
        <f>'News Articles 26'!A346</f>
        <v>8845</v>
      </c>
      <c r="B14236" t="str">
        <f>IF(_xlfn.XLOOKUP(A14236,Test!$A$2:$A$801,Test!$A$2:$A$801,0),"N/A",'News Articles 26'!B346)</f>
        <v>https://assets.msn.com/labs/mind/AAGQzDB.html</v>
      </c>
      <c r="C14236" t="str">
        <f>'News Articles 26'!C346</f>
        <v>Your Zodiac Sign Compatibility In Romantic Relationships, Explained</v>
      </c>
      <c r="D14236" t="str">
        <f>IF(B14236="N/A","N/A",'News Articles 26'!D346)</f>
        <v>8f41a2130ee44526a5866e4725cd5fa4</v>
      </c>
    </row>
    <row r="14237" spans="1:4" x14ac:dyDescent="0.25">
      <c r="A14237">
        <f>'News Articles 26'!A245</f>
        <v>8744</v>
      </c>
      <c r="B14237" t="str">
        <f>IF(_xlfn.XLOOKUP(A14237,Test!$A$2:$A$801,Test!$A$2:$A$801,0),"N/A",'News Articles 26'!B245)</f>
        <v>https://assets.msn.com/labs/mind/AAGNCgU.html</v>
      </c>
      <c r="C14237" t="str">
        <f>'News Articles 26'!C245</f>
        <v>How Confident is Your Zodiac Sign?</v>
      </c>
      <c r="D14237" t="str">
        <f>IF(B14237="N/A","N/A",'News Articles 26'!D245)</f>
        <v>198329f99e204eb89afbd85241196c83</v>
      </c>
    </row>
    <row r="14238" spans="1:4" x14ac:dyDescent="0.25">
      <c r="A14238">
        <f>'News Articles 26'!A177</f>
        <v>8676</v>
      </c>
      <c r="B14238" t="str">
        <f>IF(_xlfn.XLOOKUP(A14238,Test!$A$2:$A$801,Test!$A$2:$A$801,0),"N/A",'News Articles 26'!B177)</f>
        <v>https://assets.msn.com/labs/mind/AAGmaea.html</v>
      </c>
      <c r="C14238" t="str">
        <f>'News Articles 26'!C177</f>
        <v>Amazon Is Having Black Friday-Level Deals Right Now</v>
      </c>
      <c r="D14238" t="str">
        <f>IF(B14238="N/A","N/A",'News Articles 26'!D177)</f>
        <v>9c3383ced0ea4af78751fbd528d3f749</v>
      </c>
    </row>
    <row r="14239" spans="1:4" x14ac:dyDescent="0.25">
      <c r="A14239">
        <f>'News Articles 26'!A147</f>
        <v>8646</v>
      </c>
      <c r="B14239" t="str">
        <f>IF(_xlfn.XLOOKUP(A14239,Test!$A$2:$A$801,Test!$A$2:$A$801,0),"N/A",'News Articles 26'!B147)</f>
        <v>https://assets.msn.com/labs/mind/AAGlAmX.html</v>
      </c>
      <c r="C14239" t="str">
        <f>'News Articles 26'!C147</f>
        <v>2020 Mercedes GLE Coupe Seen With Minimal Camo, Reveal Coming Soon?</v>
      </c>
      <c r="D14239" t="str">
        <f>IF(B14239="N/A","N/A",'News Articles 26'!D147)</f>
        <v>53071852e8514e43bfaad07c3f5b4d12</v>
      </c>
    </row>
    <row r="14240" spans="1:4" x14ac:dyDescent="0.25">
      <c r="A14240">
        <f>'News Articles 26'!A241</f>
        <v>8740</v>
      </c>
      <c r="B14240" t="str">
        <f>IF(_xlfn.XLOOKUP(A14240,Test!$A$2:$A$801,Test!$A$2:$A$801,0),"N/A",'News Articles 26'!B241)</f>
        <v>https://assets.msn.com/labs/mind/AAGL5VN.html</v>
      </c>
      <c r="C14240" t="str">
        <f>'News Articles 26'!C241</f>
        <v>The Top Pixie Haircuts of All Time</v>
      </c>
      <c r="D14240" t="str">
        <f>IF(B14240="N/A","N/A",'News Articles 26'!D241)</f>
        <v>f17cf55ed21e4b6b935d99f0cd997a37</v>
      </c>
    </row>
    <row r="14241" spans="1:4" x14ac:dyDescent="0.25">
      <c r="A14241">
        <f>'News Articles 26'!A11676</f>
        <v>20175</v>
      </c>
      <c r="B14241" t="str">
        <f>IF(_xlfn.XLOOKUP(A14241,Test!$A$2:$A$801,Test!$A$2:$A$801,0),"N/A",'News Articles 26'!B11676)</f>
        <v>https://assets.msn.com/labs/mind/AAGKj73.html</v>
      </c>
      <c r="C14241" t="str">
        <f>'News Articles 26'!C11676</f>
        <v>The 40 Most Extreme Animals on the Planet</v>
      </c>
      <c r="D14241" t="str">
        <f>IF(B14241="N/A","N/A",'News Articles 26'!D11676)</f>
        <v>9d1e0e699a064358a52994b167269b22</v>
      </c>
    </row>
    <row r="14242" spans="1:4" x14ac:dyDescent="0.25">
      <c r="A14242">
        <f>'News Articles 26'!A139</f>
        <v>8638</v>
      </c>
      <c r="B14242" t="str">
        <f>IF(_xlfn.XLOOKUP(A14242,Test!$A$2:$A$801,Test!$A$2:$A$801,0),"N/A",'News Articles 26'!B139)</f>
        <v>https://assets.msn.com/labs/mind/AAGKHcP.html</v>
      </c>
      <c r="C14242" t="str">
        <f>'News Articles 26'!C139</f>
        <v>Why You Should Date Your Opposite Sign</v>
      </c>
      <c r="D14242" t="str">
        <f>IF(B14242="N/A","N/A",'News Articles 26'!D139)</f>
        <v>c31140c0d5264593b94c039424fbd088</v>
      </c>
    </row>
    <row r="14243" spans="1:4" x14ac:dyDescent="0.25">
      <c r="A14243">
        <f>'News Articles 26'!A163</f>
        <v>8662</v>
      </c>
      <c r="B14243" t="str">
        <f>IF(_xlfn.XLOOKUP(A14243,Test!$A$2:$A$801,Test!$A$2:$A$801,0),"N/A",'News Articles 26'!B163)</f>
        <v>https://assets.msn.com/labs/mind/AAGKcly.html</v>
      </c>
      <c r="C14243" t="str">
        <f>'News Articles 26'!C163</f>
        <v>Your Most Toxic Personality Trait, Based on Your Myers Briggs Type</v>
      </c>
      <c r="D14243" t="str">
        <f>IF(B14243="N/A","N/A",'News Articles 26'!D163)</f>
        <v>9c606953d38a4b82933d48e0ad2f5cbc</v>
      </c>
    </row>
    <row r="14244" spans="1:4" x14ac:dyDescent="0.25">
      <c r="A14244">
        <f>'News Articles 26'!A155</f>
        <v>8654</v>
      </c>
      <c r="B14244" t="str">
        <f>IF(_xlfn.XLOOKUP(A14244,Test!$A$2:$A$801,Test!$A$2:$A$801,0),"N/A",'News Articles 26'!B155)</f>
        <v>https://assets.msn.com/labs/mind/AAGKaBB.html</v>
      </c>
      <c r="C14244" t="str">
        <f>'News Articles 26'!C155</f>
        <v>Should you move to Washington, D.C.?</v>
      </c>
      <c r="D14244" t="str">
        <f>IF(B14244="N/A","N/A",'News Articles 26'!D155)</f>
        <v>e161654f468b4478848e69e1550b0a92</v>
      </c>
    </row>
    <row r="14245" spans="1:4" x14ac:dyDescent="0.25">
      <c r="A14245">
        <f>'News Articles 26'!A146</f>
        <v>8645</v>
      </c>
      <c r="B14245" t="str">
        <f>IF(_xlfn.XLOOKUP(A14245,Test!$A$2:$A$801,Test!$A$2:$A$801,0),"N/A",'News Articles 26'!B146)</f>
        <v>https://assets.msn.com/labs/mind/AAGjm53.html</v>
      </c>
      <c r="C14245" t="str">
        <f>'News Articles 26'!C146</f>
        <v>All the Things You Didn't Know About 'The Crown'</v>
      </c>
      <c r="D14245" t="str">
        <f>IF(B14245="N/A","N/A",'News Articles 26'!D146)</f>
        <v>20087d6db6fa4343911da00687f5fe2e</v>
      </c>
    </row>
    <row r="14246" spans="1:4" x14ac:dyDescent="0.25">
      <c r="A14246">
        <f>'News Articles 26'!A131</f>
        <v>8630</v>
      </c>
      <c r="B14246" t="str">
        <f>IF(_xlfn.XLOOKUP(A14246,Test!$A$2:$A$801,Test!$A$2:$A$801,0),"N/A",'News Articles 26'!B131)</f>
        <v>https://assets.msn.com/labs/mind/AAGGGvg.html</v>
      </c>
      <c r="C14246" t="str">
        <f>'News Articles 26'!C131</f>
        <v>Want to retire and live in an RV full time? 8 things you need to know</v>
      </c>
      <c r="D14246" t="str">
        <f>IF(B14246="N/A","N/A",'News Articles 26'!D131)</f>
        <v>62ad74489eef47e7a603acc0f7ae553b</v>
      </c>
    </row>
    <row r="14247" spans="1:4" x14ac:dyDescent="0.25">
      <c r="A14247">
        <f>'News Articles 26'!A144</f>
        <v>8643</v>
      </c>
      <c r="B14247" t="str">
        <f>IF(_xlfn.XLOOKUP(A14247,Test!$A$2:$A$801,Test!$A$2:$A$801,0),"N/A",'News Articles 26'!B144)</f>
        <v>https://assets.msn.com/labs/mind/AAGeLra.html</v>
      </c>
      <c r="C14247" t="str">
        <f>'News Articles 26'!C144</f>
        <v>10 Things Women Need To Stop Feeling So Guilty About</v>
      </c>
      <c r="D14247" t="str">
        <f>IF(B14247="N/A","N/A",'News Articles 26'!D144)</f>
        <v>5f38f29cee2642909f0be3b256658ac2</v>
      </c>
    </row>
    <row r="14248" spans="1:4" x14ac:dyDescent="0.25">
      <c r="A14248">
        <f>'News Articles 26'!A162</f>
        <v>8661</v>
      </c>
      <c r="B14248" t="str">
        <f>IF(_xlfn.XLOOKUP(A14248,Test!$A$2:$A$801,Test!$A$2:$A$801,0),"N/A",'News Articles 26'!B162)</f>
        <v>https://assets.msn.com/labs/mind/AAGegWs.html</v>
      </c>
      <c r="C14248" t="str">
        <f>'News Articles 26'!C162</f>
        <v>17 Secret Waiter Tricks That Diners Never Notice</v>
      </c>
      <c r="D14248" t="str">
        <f>IF(B14248="N/A","N/A",'News Articles 26'!D162)</f>
        <v>98a5a5f42eaf4172bf36980e3265ddfa</v>
      </c>
    </row>
    <row r="14249" spans="1:4" x14ac:dyDescent="0.25">
      <c r="A14249">
        <f>'News Articles 26'!A126</f>
        <v>8625</v>
      </c>
      <c r="B14249" t="str">
        <f>IF(_xlfn.XLOOKUP(A14249,Test!$A$2:$A$801,Test!$A$2:$A$801,0),"N/A",'News Articles 26'!B126)</f>
        <v>https://assets.msn.com/labs/mind/AAGe236.html</v>
      </c>
      <c r="C14249" t="str">
        <f>'News Articles 26'!C126</f>
        <v>The 20 best horror games of all time</v>
      </c>
      <c r="D14249" t="str">
        <f>IF(B14249="N/A","N/A",'News Articles 26'!D126)</f>
        <v>782ac12839c941d485518afc074075e5</v>
      </c>
    </row>
    <row r="14250" spans="1:4" x14ac:dyDescent="0.25">
      <c r="A14250">
        <f>'News Articles 26'!A159</f>
        <v>8658</v>
      </c>
      <c r="B14250" t="str">
        <f>IF(_xlfn.XLOOKUP(A14250,Test!$A$2:$A$801,Test!$A$2:$A$801,0),"N/A",'News Articles 26'!B159)</f>
        <v>https://assets.msn.com/labs/mind/AAGdYvi.html</v>
      </c>
      <c r="C14250" t="str">
        <f>'News Articles 26'!C159</f>
        <v>NFL Cheerleaders</v>
      </c>
      <c r="D14250" t="str">
        <f>IF(B14250="N/A","N/A",'News Articles 26'!D159)</f>
        <v>fe1721d395f943b2880701d2002cccf0</v>
      </c>
    </row>
    <row r="14251" spans="1:4" x14ac:dyDescent="0.25">
      <c r="A14251">
        <f>'News Articles 26'!A121</f>
        <v>8620</v>
      </c>
      <c r="B14251" t="str">
        <f>IF(_xlfn.XLOOKUP(A14251,Test!$A$2:$A$801,Test!$A$2:$A$801,0),"N/A",'News Articles 26'!B121)</f>
        <v>https://assets.msn.com/labs/mind/AAGCsQC.html</v>
      </c>
      <c r="C14251" t="str">
        <f>'News Articles 26'!C121</f>
        <v>Photos of College Football Cheerleaders</v>
      </c>
      <c r="D14251" t="str">
        <f>IF(B14251="N/A","N/A",'News Articles 26'!D121)</f>
        <v>32a9d968cb034a37b4bf578e424a805b</v>
      </c>
    </row>
    <row r="14252" spans="1:4" x14ac:dyDescent="0.25">
      <c r="A14252">
        <f>'News Articles 26'!A105</f>
        <v>8604</v>
      </c>
      <c r="B14252" t="str">
        <f>IF(_xlfn.XLOOKUP(A14252,Test!$A$2:$A$801,Test!$A$2:$A$801,0),"N/A",'News Articles 26'!B105)</f>
        <v>https://assets.msn.com/labs/mind/AAGBWeL.html</v>
      </c>
      <c r="C14252" t="str">
        <f>'News Articles 26'!C105</f>
        <v>Ford Bronco Test Mule Spotted Flexing Its Muscles in Australia</v>
      </c>
      <c r="D14252" t="str">
        <f>IF(B14252="N/A","N/A",'News Articles 26'!D105)</f>
        <v>c176b99db39a42f4af90de176f61024e</v>
      </c>
    </row>
    <row r="14253" spans="1:4" x14ac:dyDescent="0.25">
      <c r="A14253">
        <f>'News Articles 26'!A284</f>
        <v>8783</v>
      </c>
      <c r="B14253" t="str">
        <f>IF(_xlfn.XLOOKUP(A14253,Test!$A$2:$A$801,Test!$A$2:$A$801,0),"N/A",'News Articles 26'!B284)</f>
        <v>https://assets.msn.com/labs/mind/AAGAWLf.html</v>
      </c>
      <c r="C14253" t="str">
        <f>'News Articles 26'!C284</f>
        <v>25 Places Where Cars Are Not Allowed</v>
      </c>
      <c r="D14253" t="str">
        <f>IF(B14253="N/A","N/A",'News Articles 26'!D284)</f>
        <v>1ec6d30708d34c2fb4f28ec3e1340cf6</v>
      </c>
    </row>
    <row r="14254" spans="1:4" x14ac:dyDescent="0.25">
      <c r="A14254">
        <f>'News Articles 26'!A124</f>
        <v>8623</v>
      </c>
      <c r="B14254" t="str">
        <f>IF(_xlfn.XLOOKUP(A14254,Test!$A$2:$A$801,Test!$A$2:$A$801,0),"N/A",'News Articles 26'!B124)</f>
        <v>https://assets.msn.com/labs/mind/AAGaoIu.html</v>
      </c>
      <c r="C14254" t="str">
        <f>'News Articles 26'!C124</f>
        <v>The Real Reason McDonald's Keeps the Filet-O-Fish on Their Menu</v>
      </c>
      <c r="D14254" t="str">
        <f>IF(B14254="N/A","N/A",'News Articles 26'!D124)</f>
        <v>a2c8aa358d654e70bcae8fcaf573f97c</v>
      </c>
    </row>
    <row r="14255" spans="1:4" x14ac:dyDescent="0.25">
      <c r="A14255">
        <f>'News Articles 26'!A274</f>
        <v>8773</v>
      </c>
      <c r="B14255" t="str">
        <f>IF(_xlfn.XLOOKUP(A14255,Test!$A$2:$A$801,Test!$A$2:$A$801,0),"N/A",'News Articles 26'!B274)</f>
        <v>https://assets.msn.com/labs/mind/AAG8jbK.html</v>
      </c>
      <c r="C14255" t="str">
        <f>'News Articles 26'!C274</f>
        <v>Listen to the Detroit Free Press with Amazon Alexa or Google Assistant</v>
      </c>
      <c r="D14255" t="str">
        <f>IF(B14255="N/A","N/A",'News Articles 26'!D274)</f>
        <v>0441ad29c81149a6ad271542bc6f7f6d</v>
      </c>
    </row>
    <row r="14256" spans="1:4" x14ac:dyDescent="0.25">
      <c r="A14256">
        <f>'News Articles 26'!A267</f>
        <v>8766</v>
      </c>
      <c r="B14256" t="str">
        <f>IF(_xlfn.XLOOKUP(A14256,Test!$A$2:$A$801,Test!$A$2:$A$801,0),"N/A",'News Articles 26'!B267)</f>
        <v>https://assets.msn.com/labs/mind/AAG8i2n.html</v>
      </c>
      <c r="C14256" t="str">
        <f>'News Articles 26'!C267</f>
        <v>Target's Black Friday Sales for 2019 Will Be Incredible</v>
      </c>
      <c r="D14256" t="str">
        <f>IF(B14256="N/A","N/A",'News Articles 26'!D267)</f>
        <v>76b49b744a6f4719a56ddfd85169a6d3</v>
      </c>
    </row>
    <row r="14257" spans="1:4" x14ac:dyDescent="0.25">
      <c r="A14257">
        <f>'News Articles 26'!A266</f>
        <v>8765</v>
      </c>
      <c r="B14257" t="str">
        <f>IF(_xlfn.XLOOKUP(A14257,Test!$A$2:$A$801,Test!$A$2:$A$801,0),"N/A",'News Articles 26'!B266)</f>
        <v>https://assets.msn.com/labs/mind/AAG8dIM.html</v>
      </c>
      <c r="C14257" t="str">
        <f>'News Articles 26'!C266</f>
        <v>These Are The World's Most Magical Christmas Villages to Visit This Year</v>
      </c>
      <c r="D14257" t="str">
        <f>IF(B14257="N/A","N/A",'News Articles 26'!D266)</f>
        <v>58efa83714a04519a9a173fbb86d89bb</v>
      </c>
    </row>
    <row r="14258" spans="1:4" x14ac:dyDescent="0.25">
      <c r="A14258">
        <f>'News Articles 26'!A262</f>
        <v>8761</v>
      </c>
      <c r="B14258" t="str">
        <f>IF(_xlfn.XLOOKUP(A14258,Test!$A$2:$A$801,Test!$A$2:$A$801,0),"N/A",'News Articles 26'!B262)</f>
        <v>https://assets.msn.com/labs/mind/AAG7vxP.html</v>
      </c>
      <c r="C14258" t="str">
        <f>'News Articles 26'!C262</f>
        <v>Motorola Razr V4 release date, price, news and leaks</v>
      </c>
      <c r="D14258" t="str">
        <f>IF(B14258="N/A","N/A",'News Articles 26'!D262)</f>
        <v>299de0fc58594413bbe945fdc6235c79</v>
      </c>
    </row>
    <row r="14259" spans="1:4" x14ac:dyDescent="0.25">
      <c r="A14259">
        <f>'News Articles 26'!A246</f>
        <v>8745</v>
      </c>
      <c r="B14259" t="str">
        <f>IF(_xlfn.XLOOKUP(A14259,Test!$A$2:$A$801,Test!$A$2:$A$801,0),"N/A",'News Articles 26'!B246)</f>
        <v>https://assets.msn.com/labs/mind/AAG78ZO.html</v>
      </c>
      <c r="C14259" t="str">
        <f>'News Articles 26'!C246</f>
        <v>Why Opposite Zodiac Signs Are Instantly Attracted To Each Other</v>
      </c>
      <c r="D14259" t="str">
        <f>IF(B14259="N/A","N/A",'News Articles 26'!D246)</f>
        <v>b369cb8dc2c043cf912330d93c771985</v>
      </c>
    </row>
    <row r="14260" spans="1:4" x14ac:dyDescent="0.25">
      <c r="A14260">
        <f>'News Articles 26'!A239</f>
        <v>8738</v>
      </c>
      <c r="B14260" t="str">
        <f>IF(_xlfn.XLOOKUP(A14260,Test!$A$2:$A$801,Test!$A$2:$A$801,0),"N/A",'News Articles 26'!B239)</f>
        <v>https://assets.msn.com/labs/mind/AAG4uO0.html</v>
      </c>
      <c r="C14260" t="str">
        <f>'News Articles 26'!C239</f>
        <v>These Photos Prove Jennifer Aniston Has Barely Aged Over The Years</v>
      </c>
      <c r="D14260" t="str">
        <f>IF(B14260="N/A","N/A",'News Articles 26'!D239)</f>
        <v>40e1f4b9d01d489ebd4829d874c61462</v>
      </c>
    </row>
    <row r="14261" spans="1:4" x14ac:dyDescent="0.25">
      <c r="A14261">
        <f>'News Articles 26'!A220</f>
        <v>8719</v>
      </c>
      <c r="B14261" t="str">
        <f>IF(_xlfn.XLOOKUP(A14261,Test!$A$2:$A$801,Test!$A$2:$A$801,0),"N/A",'News Articles 26'!B220)</f>
        <v>https://assets.msn.com/labs/mind/AAG25Lm.html</v>
      </c>
      <c r="C14261" t="str">
        <f>'News Articles 26'!C220</f>
        <v>Arizona Wildcats 2019 football schedule and results</v>
      </c>
      <c r="D14261" t="str">
        <f>IF(B14261="N/A","N/A",'News Articles 26'!D220)</f>
        <v>a612d009134140b5afa284f25aad078f</v>
      </c>
    </row>
    <row r="14262" spans="1:4" x14ac:dyDescent="0.25">
      <c r="A14262">
        <f>'News Articles 26'!A216</f>
        <v>8715</v>
      </c>
      <c r="B14262" t="str">
        <f>IF(_xlfn.XLOOKUP(A14262,Test!$A$2:$A$801,Test!$A$2:$A$801,0),"N/A",'News Articles 26'!B216)</f>
        <v>https://assets.msn.com/labs/mind/AAG1NhR.html</v>
      </c>
      <c r="C14262" t="str">
        <f>'News Articles 26'!C216</f>
        <v>50 Christmas Bible Verses to Celebrate the Reason for the Season</v>
      </c>
      <c r="D14262" t="str">
        <f>IF(B14262="N/A","N/A",'News Articles 26'!D216)</f>
        <v>2b7ed121fd5f49e381ad0ae2994e3c68</v>
      </c>
    </row>
    <row r="14263" spans="1:4" x14ac:dyDescent="0.25">
      <c r="A14263">
        <f>'News Articles 26'!A389</f>
        <v>8888</v>
      </c>
      <c r="B14263" t="str">
        <f>IF(_xlfn.XLOOKUP(A14263,Test!$A$2:$A$801,Test!$A$2:$A$801,0),"N/A",'News Articles 26'!B389)</f>
        <v>https://assets.msn.com/labs/mind/AAFYPBh.html</v>
      </c>
      <c r="C14263" t="str">
        <f>'News Articles 26'!C389</f>
        <v>Detroit Lions schedule 2019: Times, TV, results</v>
      </c>
      <c r="D14263" t="str">
        <f>IF(B14263="N/A","N/A",'News Articles 26'!D389)</f>
        <v>28d355ecc6e84fe5b6a36c4bca285176</v>
      </c>
    </row>
    <row r="14264" spans="1:4" x14ac:dyDescent="0.25">
      <c r="A14264">
        <f>'News Articles 26'!A585</f>
        <v>9084</v>
      </c>
      <c r="B14264" t="str">
        <f>IF(_xlfn.XLOOKUP(A14264,Test!$A$2:$A$801,Test!$A$2:$A$801,0),"N/A",'News Articles 26'!B585)</f>
        <v>https://assets.msn.com/labs/mind/AAFxaUW.html</v>
      </c>
      <c r="C14264" t="str">
        <f>'News Articles 26'!C585</f>
        <v>6 Reasons to Run On the Treadmill Instead of Outside</v>
      </c>
      <c r="D14264" t="str">
        <f>IF(B14264="N/A","N/A",'News Articles 26'!D585)</f>
        <v>aa301cd9f0854d95bcc4bf09d928a1b4</v>
      </c>
    </row>
    <row r="14265" spans="1:4" x14ac:dyDescent="0.25">
      <c r="A14265">
        <f>'News Articles 26'!A579</f>
        <v>9078</v>
      </c>
      <c r="B14265" t="str">
        <f>IF(_xlfn.XLOOKUP(A14265,Test!$A$2:$A$801,Test!$A$2:$A$801,0),"N/A",'News Articles 26'!B579)</f>
        <v>https://assets.msn.com/labs/mind/AAFwvFr.html</v>
      </c>
      <c r="C14265" t="str">
        <f>'News Articles 26'!C579</f>
        <v>30 Amazing Caribbean Islands to Visit</v>
      </c>
      <c r="D14265" t="str">
        <f>IF(B14265="N/A","N/A",'News Articles 26'!D579)</f>
        <v>ad5e0227173341b48975386cb8e9fc57</v>
      </c>
    </row>
    <row r="14266" spans="1:4" x14ac:dyDescent="0.25">
      <c r="A14266">
        <f>'News Articles 26'!A521</f>
        <v>9020</v>
      </c>
      <c r="B14266" t="str">
        <f>IF(_xlfn.XLOOKUP(A14266,Test!$A$2:$A$801,Test!$A$2:$A$801,0),"N/A",'News Articles 26'!B521)</f>
        <v>https://assets.msn.com/labs/mind/AAFWNPM.html</v>
      </c>
      <c r="C14266" t="str">
        <f>'News Articles 26'!C521</f>
        <v>Disney+: All the Original TV Shows and Movies Set for Streaming Platform (Photos)</v>
      </c>
      <c r="D14266" t="str">
        <f>IF(B14266="N/A","N/A",'News Articles 26'!D521)</f>
        <v>160d3062eb954bb489c49186b37e76fa</v>
      </c>
    </row>
    <row r="14267" spans="1:4" x14ac:dyDescent="0.25">
      <c r="A14267">
        <f>'News Articles 26'!A517</f>
        <v>9016</v>
      </c>
      <c r="B14267" t="str">
        <f>IF(_xlfn.XLOOKUP(A14267,Test!$A$2:$A$801,Test!$A$2:$A$801,0),"N/A",'News Articles 26'!B517)</f>
        <v>https://assets.msn.com/labs/mind/AAFU460.html</v>
      </c>
      <c r="C14267" t="str">
        <f>'News Articles 26'!C517</f>
        <v>You Can Actually Shop Walmart's Pre-Black Friday Sales Right Now</v>
      </c>
      <c r="D14267" t="str">
        <f>IF(B14267="N/A","N/A",'News Articles 26'!D517)</f>
        <v>4708074ea19a403087d113848639ef64</v>
      </c>
    </row>
    <row r="14268" spans="1:4" x14ac:dyDescent="0.25">
      <c r="A14268">
        <f>'News Articles 26'!A304</f>
        <v>8803</v>
      </c>
      <c r="B14268" t="str">
        <f>IF(_xlfn.XLOOKUP(A14268,Test!$A$2:$A$801,Test!$A$2:$A$801,0),"N/A",'News Articles 26'!B304)</f>
        <v>https://assets.msn.com/labs/mind/AAFtHbf.html</v>
      </c>
      <c r="C14268" t="str">
        <f>'News Articles 26'!C304</f>
        <v>30 Gratitude Quotes to Inspire a More Joyful Life</v>
      </c>
      <c r="D14268" t="str">
        <f>IF(B14268="N/A","N/A",'News Articles 26'!D304)</f>
        <v>b5f0197a505743a4811e6f26b191029a</v>
      </c>
    </row>
    <row r="14269" spans="1:4" x14ac:dyDescent="0.25">
      <c r="A14269">
        <f>'News Articles 26'!A537</f>
        <v>9036</v>
      </c>
      <c r="B14269" t="str">
        <f>IF(_xlfn.XLOOKUP(A14269,Test!$A$2:$A$801,Test!$A$2:$A$801,0),"N/A",'News Articles 26'!B537)</f>
        <v>https://assets.msn.com/labs/mind/AAFRgi7.html</v>
      </c>
      <c r="C14269" t="str">
        <f>'News Articles 26'!C537</f>
        <v>10 Tips on How and When to File an Amended Tax Return</v>
      </c>
      <c r="D14269" t="str">
        <f>IF(B14269="N/A","N/A",'News Articles 26'!D537)</f>
        <v>feddebfa87d44df6a017672509d65c1c</v>
      </c>
    </row>
    <row r="14270" spans="1:4" x14ac:dyDescent="0.25">
      <c r="A14270">
        <f>'News Articles 26'!A11677</f>
        <v>20176</v>
      </c>
      <c r="B14270" t="str">
        <f>IF(_xlfn.XLOOKUP(A14270,Test!$A$2:$A$801,Test!$A$2:$A$801,0),"N/A",'News Articles 26'!B11677)</f>
        <v>https://assets.msn.com/labs/mind/AAFqY1P.html</v>
      </c>
      <c r="C14270" t="str">
        <f>'News Articles 26'!C11677</f>
        <v>Trusty reusable coffee cups to keep your coffee hot and wallet full</v>
      </c>
      <c r="D14270" t="str">
        <f>IF(B14270="N/A","N/A",'News Articles 26'!D11677)</f>
        <v>c36cb5e8efe94f2f9b31b146bbf27d0e</v>
      </c>
    </row>
    <row r="14271" spans="1:4" x14ac:dyDescent="0.25">
      <c r="A14271">
        <f>'News Articles 26'!A226</f>
        <v>8725</v>
      </c>
      <c r="B14271" t="str">
        <f>IF(_xlfn.XLOOKUP(A14271,Test!$A$2:$A$801,Test!$A$2:$A$801,0),"N/A",'News Articles 26'!B226)</f>
        <v>https://assets.msn.com/labs/mind/AAFqbnd.html</v>
      </c>
      <c r="C14271" t="str">
        <f>'News Articles 26'!C226</f>
        <v>This Is What Each Zodiac Sign Wants To Be Remembered For</v>
      </c>
      <c r="D14271" t="str">
        <f>IF(B14271="N/A","N/A",'News Articles 26'!D226)</f>
        <v>b08f6185a5d846dd92eb7d52dee502e0</v>
      </c>
    </row>
    <row r="14272" spans="1:4" x14ac:dyDescent="0.25">
      <c r="A14272">
        <f>'News Articles 26'!A221</f>
        <v>8720</v>
      </c>
      <c r="B14272" t="str">
        <f>IF(_xlfn.XLOOKUP(A14272,Test!$A$2:$A$801,Test!$A$2:$A$801,0),"N/A",'News Articles 26'!B221)</f>
        <v>https://assets.msn.com/labs/mind/AAFpyl3.html</v>
      </c>
      <c r="C14272" t="str">
        <f>'News Articles 26'!C221</f>
        <v>Boomers vs. Millennials: The Financial Gap Between Generations</v>
      </c>
      <c r="D14272" t="str">
        <f>IF(B14272="N/A","N/A",'News Articles 26'!D221)</f>
        <v>bd6630c0063648468917d228b9409e17</v>
      </c>
    </row>
    <row r="14273" spans="1:4" x14ac:dyDescent="0.25">
      <c r="A14273">
        <f>'News Articles 26'!A11692</f>
        <v>20191</v>
      </c>
      <c r="B14273" t="str">
        <f>IF(_xlfn.XLOOKUP(A14273,Test!$A$2:$A$801,Test!$A$2:$A$801,0),"N/A",'News Articles 26'!B11692)</f>
        <v>https://assets.msn.com/labs/mind/AAFO54F.html</v>
      </c>
      <c r="C14273" t="str">
        <f>'News Articles 26'!C11692</f>
        <v>San Fernando Valley's last orange grove on its way to becoming a city landmark</v>
      </c>
      <c r="D14273" t="str">
        <f>IF(B14273="N/A","N/A",'News Articles 26'!D11692)</f>
        <v>a894bff937864fe9a7cd01b9510639fd</v>
      </c>
    </row>
    <row r="14274" spans="1:4" x14ac:dyDescent="0.25">
      <c r="A14274">
        <f>'News Articles 26'!A498</f>
        <v>8997</v>
      </c>
      <c r="B14274" t="str">
        <f>IF(_xlfn.XLOOKUP(A14274,Test!$A$2:$A$801,Test!$A$2:$A$801,0),"N/A",'News Articles 26'!B498)</f>
        <v>https://assets.msn.com/labs/mind/AAFNNho.html</v>
      </c>
      <c r="C14274" t="str">
        <f>'News Articles 26'!C498</f>
        <v>Brand New Eateries to Check Out in Los Angeles</v>
      </c>
      <c r="D14274" t="str">
        <f>IF(B14274="N/A","N/A",'News Articles 26'!D498)</f>
        <v>f9dd5c98a86648ad80520a5f186e0334</v>
      </c>
    </row>
    <row r="14275" spans="1:4" x14ac:dyDescent="0.25">
      <c r="A14275">
        <f>'News Articles 26'!A488</f>
        <v>8987</v>
      </c>
      <c r="B14275" t="str">
        <f>IF(_xlfn.XLOOKUP(A14275,Test!$A$2:$A$801,Test!$A$2:$A$801,0),"N/A",'News Articles 26'!B488)</f>
        <v>https://assets.msn.com/labs/mind/AAFL3ak.html</v>
      </c>
      <c r="C14275" t="str">
        <f>'News Articles 26'!C488</f>
        <v>Kate Middleton's Most Controversial Moments</v>
      </c>
      <c r="D14275" t="str">
        <f>IF(B14275="N/A","N/A",'News Articles 26'!D488)</f>
        <v>ae923e1ecb694e68ae8ba281a239fb60</v>
      </c>
    </row>
    <row r="14276" spans="1:4" x14ac:dyDescent="0.25">
      <c r="A14276">
        <f>'News Articles 26'!A11519</f>
        <v>20018</v>
      </c>
      <c r="B14276" t="str">
        <f>IF(_xlfn.XLOOKUP(A14276,Test!$A$2:$A$801,Test!$A$2:$A$801,0),"N/A",'News Articles 26'!B11519)</f>
        <v>https://assets.msn.com/labs/mind/AAFkwvk.html</v>
      </c>
      <c r="C14276" t="str">
        <f>'News Articles 26'!C11519</f>
        <v>These are the deadliest mass shootings in modern US history</v>
      </c>
      <c r="D14276" t="str">
        <f>IF(B14276="N/A","N/A",'News Articles 26'!D11519)</f>
        <v>c572ee46d2b94d9480f65c117b1dd753</v>
      </c>
    </row>
    <row r="14277" spans="1:4" x14ac:dyDescent="0.25">
      <c r="A14277">
        <f>'News Articles 26'!A477</f>
        <v>8976</v>
      </c>
      <c r="B14277" t="str">
        <f>IF(_xlfn.XLOOKUP(A14277,Test!$A$2:$A$801,Test!$A$2:$A$801,0),"N/A",'News Articles 26'!B477)</f>
        <v>https://assets.msn.com/labs/mind/AAFKTA2.html</v>
      </c>
      <c r="C14277" t="str">
        <f>'News Articles 26'!C477</f>
        <v>The Most Talked-About Celebrity Hair Transformations</v>
      </c>
      <c r="D14277" t="str">
        <f>IF(B14277="N/A","N/A",'News Articles 26'!D477)</f>
        <v>9ae160730d4a4bb9a6c4fd541ba4852e</v>
      </c>
    </row>
    <row r="14278" spans="1:4" x14ac:dyDescent="0.25">
      <c r="A14278">
        <f>'News Articles 26'!A11524</f>
        <v>20023</v>
      </c>
      <c r="B14278" t="str">
        <f>IF(_xlfn.XLOOKUP(A14278,Test!$A$2:$A$801,Test!$A$2:$A$801,0),"N/A",'News Articles 26'!B11524)</f>
        <v>https://assets.msn.com/labs/mind/AAFKjIh.html</v>
      </c>
      <c r="C14278" t="str">
        <f>'News Articles 26'!C11524</f>
        <v>The 6 Zodiac Signs Most Likely To Become Reality TV Stars Areâ€¦</v>
      </c>
      <c r="D14278" t="str">
        <f>IF(B14278="N/A","N/A",'News Articles 26'!D11524)</f>
        <v>1ded1134867a46ad932aaf01a2be16d6</v>
      </c>
    </row>
    <row r="14279" spans="1:4" x14ac:dyDescent="0.25">
      <c r="A14279">
        <f>'News Articles 26'!A479</f>
        <v>8978</v>
      </c>
      <c r="B14279" t="str">
        <f>IF(_xlfn.XLOOKUP(A14279,Test!$A$2:$A$801,Test!$A$2:$A$801,0),"N/A",'News Articles 26'!B479)</f>
        <v>https://assets.msn.com/labs/mind/AAFKcq2.html</v>
      </c>
      <c r="C14279" t="str">
        <f>'News Articles 26'!C479</f>
        <v>The best iPad deals: The new 10.2-inch model drops to $299</v>
      </c>
      <c r="D14279" t="str">
        <f>IF(B14279="N/A","N/A",'News Articles 26'!D479)</f>
        <v>1515feda9b0c4a069c51d5ad52336365</v>
      </c>
    </row>
    <row r="14280" spans="1:4" x14ac:dyDescent="0.25">
      <c r="A14280">
        <f>'News Articles 26'!A140</f>
        <v>8639</v>
      </c>
      <c r="B14280" t="str">
        <f>IF(_xlfn.XLOOKUP(A14280,Test!$A$2:$A$801,Test!$A$2:$A$801,0),"N/A",'News Articles 26'!B140)</f>
        <v>https://assets.msn.com/labs/mind/AAFfH23.html</v>
      </c>
      <c r="C14280" t="str">
        <f>'News Articles 26'!C140</f>
        <v>The Best Pre-Black Friday and Cyber Monday Deals of 2019</v>
      </c>
      <c r="D14280" t="str">
        <f>IF(B14280="N/A","N/A",'News Articles 26'!D140)</f>
        <v>f2e323e8537d46d2bea65d93857663a3</v>
      </c>
    </row>
    <row r="14281" spans="1:4" x14ac:dyDescent="0.25">
      <c r="A14281">
        <f>'News Articles 26'!A591</f>
        <v>9090</v>
      </c>
      <c r="B14281" t="str">
        <f>IF(_xlfn.XLOOKUP(A14281,Test!$A$2:$A$801,Test!$A$2:$A$801,0),"N/A",'News Articles 26'!B591)</f>
        <v>https://assets.msn.com/labs/mind/AAFAvHA.html</v>
      </c>
      <c r="C14281" t="str">
        <f>'News Articles 26'!C591</f>
        <v>23 Grossest Things in Your House You've Never Bothered to Clean</v>
      </c>
      <c r="D14281" t="str">
        <f>IF(B14281="N/A","N/A",'News Articles 26'!D591)</f>
        <v>ba6689aa25c24909b0fdb0cddd238263</v>
      </c>
    </row>
    <row r="14282" spans="1:4" x14ac:dyDescent="0.25">
      <c r="A14282">
        <f>'News Articles 26'!A11683</f>
        <v>20182</v>
      </c>
      <c r="B14282" t="str">
        <f>IF(_xlfn.XLOOKUP(A14282,Test!$A$2:$A$801,Test!$A$2:$A$801,0),"N/A",'News Articles 26'!B11683)</f>
        <v>https://assets.msn.com/labs/mind/AAFaJyY.html</v>
      </c>
      <c r="C14282" t="str">
        <f>'News Articles 26'!C11683</f>
        <v>How one family went from being $55,000 in debt to saving $350,000   'the fun money really allows us spend on junk'</v>
      </c>
      <c r="D14282" t="str">
        <f>IF(B14282="N/A","N/A",'News Articles 26'!D11683)</f>
        <v>1de1dba6f7a54f9ba80599b736eb3f5f</v>
      </c>
    </row>
    <row r="14283" spans="1:4" x14ac:dyDescent="0.25">
      <c r="A14283">
        <f>'News Articles 26'!A393</f>
        <v>8892</v>
      </c>
      <c r="B14283" t="str">
        <f>IF(_xlfn.XLOOKUP(A14283,Test!$A$2:$A$801,Test!$A$2:$A$801,0),"N/A",'News Articles 26'!B393)</f>
        <v>https://assets.msn.com/labs/mind/AAFaJi6.html</v>
      </c>
      <c r="C14283" t="str">
        <f>'News Articles 26'!C393</f>
        <v>'Please hurry': Newly released 911 call from widow paints picture of Reed Street scene</v>
      </c>
      <c r="D14283" t="str">
        <f>IF(B14283="N/A","N/A",'News Articles 26'!D393)</f>
        <v>8e82b2330d2a4e43bb5b245a3d9dd36e</v>
      </c>
    </row>
    <row r="14284" spans="1:4" x14ac:dyDescent="0.25">
      <c r="A14284">
        <f>'News Articles 26'!A168</f>
        <v>8667</v>
      </c>
      <c r="B14284" t="str">
        <f>IF(_xlfn.XLOOKUP(A14284,Test!$A$2:$A$801,Test!$A$2:$A$801,0),"N/A",'News Articles 26'!B168)</f>
        <v>https://assets.msn.com/labs/mind/AAF7fUI.html</v>
      </c>
      <c r="C14284" t="str">
        <f>'News Articles 26'!C168</f>
        <v>These 13 Women Battled Workplace Discrimination   and Won</v>
      </c>
      <c r="D14284" t="str">
        <f>IF(B14284="N/A","N/A",'News Articles 26'!D168)</f>
        <v>42270d5d1d9b4b8aaa7e0d131c2400d9</v>
      </c>
    </row>
    <row r="14285" spans="1:4" x14ac:dyDescent="0.25">
      <c r="A14285">
        <f>'News Articles 26'!A151</f>
        <v>8650</v>
      </c>
      <c r="B14285" t="str">
        <f>IF(_xlfn.XLOOKUP(A14285,Test!$A$2:$A$801,Test!$A$2:$A$801,0),"N/A",'News Articles 26'!B151)</f>
        <v>https://assets.msn.com/labs/mind/AAF5HQU.html</v>
      </c>
      <c r="C14285" t="str">
        <f>'News Articles 26'!C151</f>
        <v>105 Most Popular Sodas Ranked by How Toxic They Are</v>
      </c>
      <c r="D14285" t="str">
        <f>IF(B14285="N/A","N/A",'News Articles 26'!D151)</f>
        <v>7f6db884b21b4c5a9abd4084fb378ca7</v>
      </c>
    </row>
    <row r="14286" spans="1:4" x14ac:dyDescent="0.25">
      <c r="A14286">
        <f>'News Articles 26'!A149</f>
        <v>8648</v>
      </c>
      <c r="B14286" t="str">
        <f>IF(_xlfn.XLOOKUP(A14286,Test!$A$2:$A$801,Test!$A$2:$A$801,0),"N/A",'News Articles 26'!B149)</f>
        <v>https://assets.msn.com/labs/mind/AAF4zQV.html</v>
      </c>
      <c r="C14286" t="str">
        <f>'News Articles 26'!C149</f>
        <v>The easiest way to clean your microwave</v>
      </c>
      <c r="D14286" t="str">
        <f>IF(B14286="N/A","N/A",'News Articles 26'!D149)</f>
        <v>214fa44090664a1ebf483530e7872f68</v>
      </c>
    </row>
    <row r="14287" spans="1:4" x14ac:dyDescent="0.25">
      <c r="A14287">
        <f>'News Articles 26'!A11675</f>
        <v>20174</v>
      </c>
      <c r="B14287" t="str">
        <f>IF(_xlfn.XLOOKUP(A14287,Test!$A$2:$A$801,Test!$A$2:$A$801,0),"N/A",'News Articles 26'!B11675)</f>
        <v>https://assets.msn.com/labs/mind/AAF4FC9.html</v>
      </c>
      <c r="C14287" t="str">
        <f>'News Articles 26'!C11675</f>
        <v>Wrestling coach openings/changes for 2019-20 season (Updated 10/16/19)</v>
      </c>
      <c r="D14287" t="str">
        <f>IF(B14287="N/A","N/A",'News Articles 26'!D11675)</f>
        <v>323d868361124e78aafb76c0b5eca53f</v>
      </c>
    </row>
    <row r="14288" spans="1:4" x14ac:dyDescent="0.25">
      <c r="A14288">
        <f>'News Articles 26'!A583</f>
        <v>9082</v>
      </c>
      <c r="B14288" t="str">
        <f>IF(_xlfn.XLOOKUP(A14288,Test!$A$2:$A$801,Test!$A$2:$A$801,0),"N/A",'News Articles 26'!B583)</f>
        <v>https://assets.msn.com/labs/mind/AAF1gl9.html</v>
      </c>
      <c r="C14288" t="str">
        <f>'News Articles 26'!C583</f>
        <v>These Outdoor Fall Decorating Ideas Will Leave You with Serious Porch Envy</v>
      </c>
      <c r="D14288" t="str">
        <f>IF(B14288="N/A","N/A",'News Articles 26'!D583)</f>
        <v>9b466693482345b9b735716fe2963589</v>
      </c>
    </row>
    <row r="14289" spans="1:4" x14ac:dyDescent="0.25">
      <c r="A14289">
        <f>'News Articles 26'!A134</f>
        <v>8633</v>
      </c>
      <c r="B14289" t="str">
        <f>IF(_xlfn.XLOOKUP(A14289,Test!$A$2:$A$801,Test!$A$2:$A$801,0),"N/A",'News Articles 26'!B134)</f>
        <v>https://assets.msn.com/labs/mind/AAEzMYa.html</v>
      </c>
      <c r="C14289" t="str">
        <f>'News Articles 26'!C134</f>
        <v>12 Life-Changing Career Tips From Navy SEALs</v>
      </c>
      <c r="D14289" t="str">
        <f>IF(B14289="N/A","N/A",'News Articles 26'!D134)</f>
        <v>84709fe5bfdf434b91402e9e83bf7ce3</v>
      </c>
    </row>
    <row r="14290" spans="1:4" x14ac:dyDescent="0.25">
      <c r="A14290">
        <f>'News Articles 26'!A128</f>
        <v>8627</v>
      </c>
      <c r="B14290" t="str">
        <f>IF(_xlfn.XLOOKUP(A14290,Test!$A$2:$A$801,Test!$A$2:$A$801,0),"N/A",'News Articles 26'!B128)</f>
        <v>https://assets.msn.com/labs/mind/AAEz9IU.html</v>
      </c>
      <c r="C14290" t="str">
        <f>'News Articles 26'!C128</f>
        <v>The most (and least) tax-friendly states for retirees</v>
      </c>
      <c r="D14290" t="str">
        <f>IF(B14290="N/A","N/A",'News Articles 26'!D128)</f>
        <v>ed123bbc0b4b4d098f044696d81f321e</v>
      </c>
    </row>
    <row r="14291" spans="1:4" x14ac:dyDescent="0.25">
      <c r="A14291">
        <f>'News Articles 26'!A568</f>
        <v>9067</v>
      </c>
      <c r="B14291" t="str">
        <f>IF(_xlfn.XLOOKUP(A14291,Test!$A$2:$A$801,Test!$A$2:$A$801,0),"N/A",'News Articles 26'!B568)</f>
        <v>https://assets.msn.com/labs/mind/AAEUtt9.html</v>
      </c>
      <c r="C14291" t="str">
        <f>'News Articles 26'!C568</f>
        <v>20 home renovations that kill your home's value</v>
      </c>
      <c r="D14291" t="str">
        <f>IF(B14291="N/A","N/A",'News Articles 26'!D568)</f>
        <v>071e6f4639444baa97e8a96955cc95a7</v>
      </c>
    </row>
    <row r="14292" spans="1:4" x14ac:dyDescent="0.25">
      <c r="A14292">
        <f>'News Articles 26'!A565</f>
        <v>9064</v>
      </c>
      <c r="B14292" t="str">
        <f>IF(_xlfn.XLOOKUP(A14292,Test!$A$2:$A$801,Test!$A$2:$A$801,0),"N/A",'News Articles 26'!B565)</f>
        <v>https://assets.msn.com/labs/mind/AAEUrsM.html</v>
      </c>
      <c r="C14292" t="str">
        <f>'News Articles 26'!C565</f>
        <v>Why You Shouldn't Work For Money   and What To Work For Instead</v>
      </c>
      <c r="D14292" t="str">
        <f>IF(B14292="N/A","N/A",'News Articles 26'!D565)</f>
        <v>d21ac875b38c407184ac47d743bf45f4</v>
      </c>
    </row>
    <row r="14293" spans="1:4" x14ac:dyDescent="0.25">
      <c r="A14293">
        <f>'News Articles 26'!A561</f>
        <v>9060</v>
      </c>
      <c r="B14293" t="str">
        <f>IF(_xlfn.XLOOKUP(A14293,Test!$A$2:$A$801,Test!$A$2:$A$801,0),"N/A",'News Articles 26'!B561)</f>
        <v>https://assets.msn.com/labs/mind/AAEUmM0.html</v>
      </c>
      <c r="C14293" t="str">
        <f>'News Articles 26'!C561</f>
        <v>13 low-paying jobs that actually pay off in retirement</v>
      </c>
      <c r="D14293" t="str">
        <f>IF(B14293="N/A","N/A",'News Articles 26'!D561)</f>
        <v>6fdd186691174ccdab68d54939fa2f09</v>
      </c>
    </row>
    <row r="14294" spans="1:4" x14ac:dyDescent="0.25">
      <c r="A14294">
        <f>'News Articles 26'!A558</f>
        <v>9057</v>
      </c>
      <c r="B14294" t="str">
        <f>IF(_xlfn.XLOOKUP(A14294,Test!$A$2:$A$801,Test!$A$2:$A$801,0),"N/A",'News Articles 26'!B558)</f>
        <v>https://assets.msn.com/labs/mind/AAEUFTb.html</v>
      </c>
      <c r="C14294" t="str">
        <f>'News Articles 26'!C558</f>
        <v>33 Brilliant Second Uses for Cleaning Products You've Never Tried Before</v>
      </c>
      <c r="D14294" t="str">
        <f>IF(B14294="N/A","N/A",'News Articles 26'!D558)</f>
        <v>b0f2f27419a2467380c080cbbe537824</v>
      </c>
    </row>
    <row r="14295" spans="1:4" x14ac:dyDescent="0.25">
      <c r="A14295">
        <f>'News Articles 26'!A556</f>
        <v>9055</v>
      </c>
      <c r="B14295" t="str">
        <f>IF(_xlfn.XLOOKUP(A14295,Test!$A$2:$A$801,Test!$A$2:$A$801,0),"N/A",'News Articles 26'!B556)</f>
        <v>https://assets.msn.com/labs/mind/AAEUBBa.html</v>
      </c>
      <c r="C14295" t="str">
        <f>'News Articles 26'!C556</f>
        <v>Popular Grocery Items You Should Never Put in Your Cart</v>
      </c>
      <c r="D14295" t="str">
        <f>IF(B14295="N/A","N/A",'News Articles 26'!D556)</f>
        <v>e5168d23459244669656ed912ff37da9</v>
      </c>
    </row>
    <row r="14296" spans="1:4" x14ac:dyDescent="0.25">
      <c r="A14296">
        <f>'News Articles 26'!A552</f>
        <v>9051</v>
      </c>
      <c r="B14296" t="str">
        <f>IF(_xlfn.XLOOKUP(A14296,Test!$A$2:$A$801,Test!$A$2:$A$801,0),"N/A",'News Articles 26'!B552)</f>
        <v>https://assets.msn.com/labs/mind/AAETroV.html</v>
      </c>
      <c r="C14296" t="str">
        <f>'News Articles 26'!C552</f>
        <v>Best Places to Retire If You Can't Save Up $1,000,000</v>
      </c>
      <c r="D14296" t="str">
        <f>IF(B14296="N/A","N/A",'News Articles 26'!D552)</f>
        <v>d210bb976622468c9404113a3d214346</v>
      </c>
    </row>
    <row r="14297" spans="1:4" x14ac:dyDescent="0.25">
      <c r="A14297">
        <f>'News Articles 26'!A238</f>
        <v>8737</v>
      </c>
      <c r="B14297" t="str">
        <f>IF(_xlfn.XLOOKUP(A14297,Test!$A$2:$A$801,Test!$A$2:$A$801,0),"N/A",'News Articles 26'!B238)</f>
        <v>https://assets.msn.com/labs/mind/AAEtlbD.html</v>
      </c>
      <c r="C14297" t="str">
        <f>'News Articles 26'!C238</f>
        <v>A Look Back at Prince Charles and Camilla's Relationship Through the Years</v>
      </c>
      <c r="D14297" t="str">
        <f>IF(B14297="N/A","N/A",'News Articles 26'!D238)</f>
        <v>3a8e7e4708e2463c9fb0ab56824adcc8</v>
      </c>
    </row>
    <row r="14298" spans="1:4" x14ac:dyDescent="0.25">
      <c r="A14298">
        <f>'News Articles 26'!A11678</f>
        <v>20177</v>
      </c>
      <c r="B14298" t="str">
        <f>IF(_xlfn.XLOOKUP(A14298,Test!$A$2:$A$801,Test!$A$2:$A$801,0),"N/A",'News Articles 26'!B11678)</f>
        <v>https://assets.msn.com/labs/mind/AAESxeh.html</v>
      </c>
      <c r="C14298" t="str">
        <f>'News Articles 26'!C11678</f>
        <v>Neil Armstrong Fast Facts</v>
      </c>
      <c r="D14298" t="str">
        <f>IF(B14298="N/A","N/A",'News Articles 26'!D11678)</f>
        <v>31779144ee2445e0b2398f11cf78869b</v>
      </c>
    </row>
    <row r="14299" spans="1:4" x14ac:dyDescent="0.25">
      <c r="A14299">
        <f>'News Articles 26'!A321</f>
        <v>8820</v>
      </c>
      <c r="B14299" t="str">
        <f>IF(_xlfn.XLOOKUP(A14299,Test!$A$2:$A$801,Test!$A$2:$A$801,0),"N/A",'News Articles 26'!B321)</f>
        <v>https://assets.msn.com/labs/mind/AAESxbP.html</v>
      </c>
      <c r="C14299" t="str">
        <f>'News Articles 26'!C321</f>
        <v>Here's What 'Cultural Appropriation' Actually Means   and Why It's Wrong</v>
      </c>
      <c r="D14299" t="str">
        <f>IF(B14299="N/A","N/A",'News Articles 26'!D321)</f>
        <v>8469f9a132af4c10b71cba03bc7ca29d</v>
      </c>
    </row>
    <row r="14300" spans="1:4" x14ac:dyDescent="0.25">
      <c r="A14300">
        <f>'News Articles 26'!A230</f>
        <v>8729</v>
      </c>
      <c r="B14300" t="str">
        <f>IF(_xlfn.XLOOKUP(A14300,Test!$A$2:$A$801,Test!$A$2:$A$801,0),"N/A",'News Articles 26'!B230)</f>
        <v>https://assets.msn.com/labs/mind/AAEscLn.html</v>
      </c>
      <c r="C14300" t="str">
        <f>'News Articles 26'!C230</f>
        <v>30 things you should never buy without a coupon</v>
      </c>
      <c r="D14300" t="str">
        <f>IF(B14300="N/A","N/A",'News Articles 26'!D230)</f>
        <v>185d4a1022ac4afdaf189726373c11f4</v>
      </c>
    </row>
    <row r="14301" spans="1:4" x14ac:dyDescent="0.25">
      <c r="A14301">
        <f>'News Articles 26'!A316</f>
        <v>8815</v>
      </c>
      <c r="B14301" t="str">
        <f>IF(_xlfn.XLOOKUP(A14301,Test!$A$2:$A$801,Test!$A$2:$A$801,0),"N/A",'News Articles 26'!B316)</f>
        <v>https://assets.msn.com/labs/mind/AAERzoC.html</v>
      </c>
      <c r="C14301" t="str">
        <f>'News Articles 26'!C316</f>
        <v>40 Fascinating Marriage Tips From People Who've Been Married for 40 Years</v>
      </c>
      <c r="D14301" t="str">
        <f>IF(B14301="N/A","N/A",'News Articles 26'!D316)</f>
        <v>0613c2dd431f4f369c0eef7a5c2adf7f</v>
      </c>
    </row>
    <row r="14302" spans="1:4" x14ac:dyDescent="0.25">
      <c r="A14302">
        <f>'News Articles 26'!A251</f>
        <v>8750</v>
      </c>
      <c r="B14302" t="str">
        <f>IF(_xlfn.XLOOKUP(A14302,Test!$A$2:$A$801,Test!$A$2:$A$801,0),"N/A",'News Articles 26'!B251)</f>
        <v>https://assets.msn.com/labs/mind/AAEpXB5.html</v>
      </c>
      <c r="C14302" t="str">
        <f>'News Articles 26'!C251</f>
        <v>How to Survive a Breakup, Based on Your Sign</v>
      </c>
      <c r="D14302" t="str">
        <f>IF(B14302="N/A","N/A",'News Articles 26'!D251)</f>
        <v>3faf9bc2f8e5462681253a13ce04cf06</v>
      </c>
    </row>
    <row r="14303" spans="1:4" x14ac:dyDescent="0.25">
      <c r="A14303">
        <f>'News Articles 26'!A138</f>
        <v>8637</v>
      </c>
      <c r="B14303" t="str">
        <f>IF(_xlfn.XLOOKUP(A14303,Test!$A$2:$A$801,Test!$A$2:$A$801,0),"N/A",'News Articles 26'!B138)</f>
        <v>https://assets.msn.com/labs/mind/AAENRpA.html</v>
      </c>
      <c r="C14303" t="str">
        <f>'News Articles 26'!C138</f>
        <v>50 Times Meghan Markle Has Broken Royal Protocol</v>
      </c>
      <c r="D14303" t="str">
        <f>IF(B14303="N/A","N/A",'News Articles 26'!D138)</f>
        <v>39899c16398b492eb5acbb4f7158c293</v>
      </c>
    </row>
    <row r="14304" spans="1:4" x14ac:dyDescent="0.25">
      <c r="A14304">
        <f>'News Articles 26'!A141</f>
        <v>8640</v>
      </c>
      <c r="B14304" t="str">
        <f>IF(_xlfn.XLOOKUP(A14304,Test!$A$2:$A$801,Test!$A$2:$A$801,0),"N/A",'News Articles 26'!B141)</f>
        <v>https://assets.msn.com/labs/mind/AAENgw9.html</v>
      </c>
      <c r="C14304" t="str">
        <f>'News Articles 26'!C141</f>
        <v>Knowing Your Birthday Color Can Be Just As Important As Your Zodiac Sign</v>
      </c>
      <c r="D14304" t="str">
        <f>IF(B14304="N/A","N/A",'News Articles 26'!D141)</f>
        <v>47fcfb7290a1496bac57a1978688fb3e</v>
      </c>
    </row>
    <row r="14305" spans="1:4" x14ac:dyDescent="0.25">
      <c r="A14305">
        <f>'News Articles 26'!A123</f>
        <v>8622</v>
      </c>
      <c r="B14305" t="str">
        <f>IF(_xlfn.XLOOKUP(A14305,Test!$A$2:$A$801,Test!$A$2:$A$801,0),"N/A",'News Articles 26'!B123)</f>
        <v>https://assets.msn.com/labs/mind/AAEN0JI.html</v>
      </c>
      <c r="C14305" t="str">
        <f>'News Articles 26'!C123</f>
        <v>30 Least Expensive Dog Breeds</v>
      </c>
      <c r="D14305" t="str">
        <f>IF(B14305="N/A","N/A",'News Articles 26'!D123)</f>
        <v>876dd5ab1ff543648022e4a0aba5a0d2</v>
      </c>
    </row>
    <row r="14306" spans="1:4" x14ac:dyDescent="0.25">
      <c r="A14306">
        <f>'News Articles 26'!A118</f>
        <v>8617</v>
      </c>
      <c r="B14306" t="str">
        <f>IF(_xlfn.XLOOKUP(A14306,Test!$A$2:$A$801,Test!$A$2:$A$801,0),"N/A",'News Articles 26'!B118)</f>
        <v>https://assets.msn.com/labs/mind/AAEMP1E.html</v>
      </c>
      <c r="C14306" t="str">
        <f>'News Articles 26'!C118</f>
        <v>25 Hot Jobs That Pay More Than $100,000 a Year</v>
      </c>
      <c r="D14306" t="str">
        <f>IF(B14306="N/A","N/A",'News Articles 26'!D118)</f>
        <v>f2ffc617dc1b4737a98569280c282020</v>
      </c>
    </row>
    <row r="14307" spans="1:4" x14ac:dyDescent="0.25">
      <c r="A14307">
        <f>'News Articles 26'!A115</f>
        <v>8614</v>
      </c>
      <c r="B14307" t="str">
        <f>IF(_xlfn.XLOOKUP(A14307,Test!$A$2:$A$801,Test!$A$2:$A$801,0),"N/A",'News Articles 26'!B115)</f>
        <v>https://assets.msn.com/labs/mind/AAEmMJu.html</v>
      </c>
      <c r="C14307" t="str">
        <f>'News Articles 26'!C115</f>
        <v>In Photos: Flooding across the globe</v>
      </c>
      <c r="D14307" t="str">
        <f>IF(B14307="N/A","N/A",'News Articles 26'!D115)</f>
        <v>246c943c6b0844468cbb0d5b7298edd6</v>
      </c>
    </row>
    <row r="14308" spans="1:4" x14ac:dyDescent="0.25">
      <c r="A14308">
        <f>'News Articles 26'!A336</f>
        <v>8835</v>
      </c>
      <c r="B14308" t="str">
        <f>IF(_xlfn.XLOOKUP(A14308,Test!$A$2:$A$801,Test!$A$2:$A$801,0),"N/A",'News Articles 26'!B336)</f>
        <v>https://assets.msn.com/labs/mind/AAEJMIL.html</v>
      </c>
      <c r="C14308" t="str">
        <f>'News Articles 26'!C336</f>
        <v>11 things experts say you should never skimp on</v>
      </c>
      <c r="D14308" t="str">
        <f>IF(B14308="N/A","N/A",'News Articles 26'!D336)</f>
        <v>7ce98f0485634ca48173593333e64253</v>
      </c>
    </row>
    <row r="14309" spans="1:4" x14ac:dyDescent="0.25">
      <c r="A14309">
        <f>'News Articles 26'!A11681</f>
        <v>20180</v>
      </c>
      <c r="B14309" t="str">
        <f>IF(_xlfn.XLOOKUP(A14309,Test!$A$2:$A$801,Test!$A$2:$A$801,0),"N/A",'News Articles 26'!B11681)</f>
        <v>https://assets.msn.com/labs/mind/AAEIHWp.html</v>
      </c>
      <c r="C14309" t="str">
        <f>'News Articles 26'!C11681</f>
        <v>25 Bible Verses That Put the "Thanks" in Thanksgiving</v>
      </c>
      <c r="D14309" t="str">
        <f>IF(B14309="N/A","N/A",'News Articles 26'!D11681)</f>
        <v>d2dd97fb933d450583b51103da4031c1</v>
      </c>
    </row>
    <row r="14310" spans="1:4" x14ac:dyDescent="0.25">
      <c r="A14310">
        <f>'News Articles 26'!A329</f>
        <v>8828</v>
      </c>
      <c r="B14310" t="str">
        <f>IF(_xlfn.XLOOKUP(A14310,Test!$A$2:$A$801,Test!$A$2:$A$801,0),"N/A",'News Articles 26'!B329)</f>
        <v>https://assets.msn.com/labs/mind/AAEHmRG.html</v>
      </c>
      <c r="C14310" t="str">
        <f>'News Articles 26'!C329</f>
        <v>The Best Life Advice Your Zodiac Sign Needs To Hear</v>
      </c>
      <c r="D14310" t="str">
        <f>IF(B14310="N/A","N/A",'News Articles 26'!D329)</f>
        <v>a15efc1e33ea4d18930d8035d67937d5</v>
      </c>
    </row>
    <row r="14311" spans="1:4" x14ac:dyDescent="0.25">
      <c r="A14311">
        <f>'News Articles 26'!A11680</f>
        <v>20179</v>
      </c>
      <c r="B14311" t="str">
        <f>IF(_xlfn.XLOOKUP(A14311,Test!$A$2:$A$801,Test!$A$2:$A$801,0),"N/A",'News Articles 26'!B11680)</f>
        <v>https://assets.msn.com/labs/mind/AAEH7ea.html</v>
      </c>
      <c r="C14311" t="str">
        <f>'News Articles 26'!C11680</f>
        <v>List of wrestling transfers in the state of Florida (Updated 11/9/19)</v>
      </c>
      <c r="D14311" t="str">
        <f>IF(B14311="N/A","N/A",'News Articles 26'!D11680)</f>
        <v>4c7d242761e74c34abf32e5643ef375f</v>
      </c>
    </row>
    <row r="14312" spans="1:4" x14ac:dyDescent="0.25">
      <c r="A14312">
        <f>'News Articles 26'!A113</f>
        <v>8612</v>
      </c>
      <c r="B14312" t="str">
        <f>IF(_xlfn.XLOOKUP(A14312,Test!$A$2:$A$801,Test!$A$2:$A$801,0),"N/A",'News Articles 26'!B113)</f>
        <v>https://assets.msn.com/labs/mind/AAEGGF9.html</v>
      </c>
      <c r="C14312" t="str">
        <f>'News Articles 26'!C113</f>
        <v>Don't Be Like These Celebrities Convicted of Tax Evasion</v>
      </c>
      <c r="D14312" t="str">
        <f>IF(B14312="N/A","N/A",'News Articles 26'!D113)</f>
        <v>6f508022bdd541489b6dcabcf465b497</v>
      </c>
    </row>
    <row r="14313" spans="1:4" x14ac:dyDescent="0.25">
      <c r="A14313">
        <f>'News Articles 26'!A427</f>
        <v>8926</v>
      </c>
      <c r="B14313" t="str">
        <f>IF(_xlfn.XLOOKUP(A14313,Test!$A$2:$A$801,Test!$A$2:$A$801,0),"N/A",'News Articles 26'!B427)</f>
        <v>https://assets.msn.com/labs/mind/AAEf8UG.html</v>
      </c>
      <c r="C14313" t="str">
        <f>'News Articles 26'!C427</f>
        <v>Who Is on the Masked Singer Season 2? The Ultimate Guide to the Stars Under Those Masks</v>
      </c>
      <c r="D14313" t="str">
        <f>IF(B14313="N/A","N/A",'News Articles 26'!D427)</f>
        <v>a0395f50e6564d92aed0fd53b952a10b</v>
      </c>
    </row>
    <row r="14314" spans="1:4" x14ac:dyDescent="0.25">
      <c r="A14314">
        <f>'News Articles 26'!A199</f>
        <v>8698</v>
      </c>
      <c r="B14314" t="str">
        <f>IF(_xlfn.XLOOKUP(A14314,Test!$A$2:$A$801,Test!$A$2:$A$801,0),"N/A",'News Articles 26'!B199)</f>
        <v>https://assets.msn.com/labs/mind/AAEboAX.html</v>
      </c>
      <c r="C14314" t="str">
        <f>'News Articles 26'!C199</f>
        <v>What the world was like when your grandparents were born</v>
      </c>
      <c r="D14314" t="str">
        <f>IF(B14314="N/A","N/A",'News Articles 26'!D199)</f>
        <v>e083f7ddf2d8481b8de5e0b528899626</v>
      </c>
    </row>
    <row r="14315" spans="1:4" x14ac:dyDescent="0.25">
      <c r="A14315">
        <f>'News Articles 26'!A11525</f>
        <v>20024</v>
      </c>
      <c r="B14315" t="str">
        <f>IF(_xlfn.XLOOKUP(A14315,Test!$A$2:$A$801,Test!$A$2:$A$801,0),"N/A",'News Articles 26'!B11525)</f>
        <v>https://assets.msn.com/labs/mind/AAEAaog.html</v>
      </c>
      <c r="C14315" t="str">
        <f>'News Articles 26'!C11525</f>
        <v>Surprising Qualities of Your Zodiac Sign That You Don't Already Know</v>
      </c>
      <c r="D14315" t="str">
        <f>IF(B14315="N/A","N/A",'News Articles 26'!D11525)</f>
        <v>229eb850ffed43cebe92967436c16258</v>
      </c>
    </row>
    <row r="14316" spans="1:4" x14ac:dyDescent="0.25">
      <c r="A14316">
        <f>'News Articles 26'!A542</f>
        <v>9041</v>
      </c>
      <c r="B14316" t="str">
        <f>IF(_xlfn.XLOOKUP(A14316,Test!$A$2:$A$801,Test!$A$2:$A$801,0),"N/A",'News Articles 26'!B542)</f>
        <v>https://assets.msn.com/labs/mind/AAE8Ev8.html</v>
      </c>
      <c r="C14316" t="str">
        <f>'News Articles 26'!C542</f>
        <v>100 Organizing Hacks for Cheapskates</v>
      </c>
      <c r="D14316" t="str">
        <f>IF(B14316="N/A","N/A",'News Articles 26'!D542)</f>
        <v>c20fc9bd8df24a8294c7bd3332cb11cb</v>
      </c>
    </row>
    <row r="14317" spans="1:4" x14ac:dyDescent="0.25">
      <c r="A14317">
        <f>'News Articles 26'!A11674</f>
        <v>20173</v>
      </c>
      <c r="B14317" t="str">
        <f>IF(_xlfn.XLOOKUP(A14317,Test!$A$2:$A$801,Test!$A$2:$A$801,0),"N/A",'News Articles 26'!B11674)</f>
        <v>https://assets.msn.com/labs/mind/AAE54lG.html</v>
      </c>
      <c r="C14317" t="str">
        <f>'News Articles 26'!C11674</f>
        <v>Martin Truex Jr. through the years</v>
      </c>
      <c r="D14317" t="str">
        <f>IF(B14317="N/A","N/A",'News Articles 26'!D11674)</f>
        <v>1126607cfad546079628e8b4b37c43b5</v>
      </c>
    </row>
    <row r="14318" spans="1:4" x14ac:dyDescent="0.25">
      <c r="A14318">
        <f>'News Articles 26'!A132</f>
        <v>8631</v>
      </c>
      <c r="B14318" t="str">
        <f>IF(_xlfn.XLOOKUP(A14318,Test!$A$2:$A$801,Test!$A$2:$A$801,0),"N/A",'News Articles 26'!B132)</f>
        <v>https://assets.msn.com/labs/mind/AAE4NGr.html</v>
      </c>
      <c r="C14318" t="str">
        <f>'News Articles 26'!C132</f>
        <v>14 hilarious photos that prove Kate Middleton is just like us</v>
      </c>
      <c r="D14318" t="str">
        <f>IF(B14318="N/A","N/A",'News Articles 26'!D132)</f>
        <v>d2d1dd086eac466190d1c9b44f55cb9c</v>
      </c>
    </row>
    <row r="14319" spans="1:4" x14ac:dyDescent="0.25">
      <c r="A14319">
        <f>'News Articles 26'!A122</f>
        <v>8621</v>
      </c>
      <c r="B14319" t="str">
        <f>IF(_xlfn.XLOOKUP(A14319,Test!$A$2:$A$801,Test!$A$2:$A$801,0),"N/A",'News Articles 26'!B122)</f>
        <v>https://assets.msn.com/labs/mind/AAE2gnD.html</v>
      </c>
      <c r="C14319" t="str">
        <f>'News Articles 26'!C122</f>
        <v>The surprising age differences between your favorite royal couples</v>
      </c>
      <c r="D14319" t="str">
        <f>IF(B14319="N/A","N/A",'News Articles 26'!D122)</f>
        <v>d27c4939dfdb4439be5aa88e644e48bb</v>
      </c>
    </row>
    <row r="14320" spans="1:4" x14ac:dyDescent="0.25">
      <c r="A14320">
        <f>'News Articles 26'!A161</f>
        <v>8660</v>
      </c>
      <c r="B14320" t="str">
        <f>IF(_xlfn.XLOOKUP(A14320,Test!$A$2:$A$801,Test!$A$2:$A$801,0),"N/A",'News Articles 26'!B161)</f>
        <v>https://assets.msn.com/labs/mind/AAE20XI.html</v>
      </c>
      <c r="C14320" t="str">
        <f>'News Articles 26'!C161</f>
        <v>The best free PC optimization software 2019: speed up your PC quickly and easily</v>
      </c>
      <c r="D14320" t="str">
        <f>IF(B14320="N/A","N/A",'News Articles 26'!D161)</f>
        <v>edf133a4613b45ccbf36076899217dc2</v>
      </c>
    </row>
    <row r="14321" spans="1:4" x14ac:dyDescent="0.25">
      <c r="A14321">
        <f>'News Articles 26'!A137</f>
        <v>8636</v>
      </c>
      <c r="B14321" t="str">
        <f>IF(_xlfn.XLOOKUP(A14321,Test!$A$2:$A$801,Test!$A$2:$A$801,0),"N/A",'News Articles 26'!B137)</f>
        <v>https://assets.msn.com/labs/mind/AADzDnw.html</v>
      </c>
      <c r="C14321" t="str">
        <f>'News Articles 26'!C137</f>
        <v>Star Tracks: Celebs on Vacation</v>
      </c>
      <c r="D14321" t="str">
        <f>IF(B14321="N/A","N/A",'News Articles 26'!D137)</f>
        <v>7298315da9c14bbcbde88c42e58cd8b1</v>
      </c>
    </row>
    <row r="14322" spans="1:4" x14ac:dyDescent="0.25">
      <c r="A14322">
        <f>'News Articles 26'!A370</f>
        <v>8869</v>
      </c>
      <c r="B14322" t="str">
        <f>IF(_xlfn.XLOOKUP(A14322,Test!$A$2:$A$801,Test!$A$2:$A$801,0),"N/A",'News Articles 26'!B370)</f>
        <v>https://assets.msn.com/labs/mind/AADsBLc.html</v>
      </c>
      <c r="C14322" t="str">
        <f>'News Articles 26'!C370</f>
        <v>The biggest royal news of 2019</v>
      </c>
      <c r="D14322" t="str">
        <f>IF(B14322="N/A","N/A",'News Articles 26'!D370)</f>
        <v>c59838afe1ae49b2a5b62b80ab4fc812</v>
      </c>
    </row>
    <row r="14323" spans="1:4" x14ac:dyDescent="0.25">
      <c r="A14323">
        <f>'News Articles 26'!A368</f>
        <v>8867</v>
      </c>
      <c r="B14323" t="str">
        <f>IF(_xlfn.XLOOKUP(A14323,Test!$A$2:$A$801,Test!$A$2:$A$801,0),"N/A",'News Articles 26'!B368)</f>
        <v>https://assets.msn.com/labs/mind/AADpxec.html</v>
      </c>
      <c r="C14323" t="str">
        <f>'News Articles 26'!C368</f>
        <v>6 Wealthy Power Couples on How They Make It Work</v>
      </c>
      <c r="D14323" t="str">
        <f>IF(B14323="N/A","N/A",'News Articles 26'!D368)</f>
        <v>3aaea7e74bcb4e4aaf9a94996d81f40a</v>
      </c>
    </row>
    <row r="14324" spans="1:4" x14ac:dyDescent="0.25">
      <c r="A14324">
        <f>'News Articles 26'!A112</f>
        <v>8611</v>
      </c>
      <c r="B14324" t="str">
        <f>IF(_xlfn.XLOOKUP(A14324,Test!$A$2:$A$801,Test!$A$2:$A$801,0),"N/A",'News Articles 26'!B112)</f>
        <v>https://assets.msn.com/labs/mind/AADMXLL.html</v>
      </c>
      <c r="C14324" t="str">
        <f>'News Articles 26'!C112</f>
        <v>These 6 Zodiac Signs Are Guilty Of Being Totally Selfish</v>
      </c>
      <c r="D14324" t="str">
        <f>IF(B14324="N/A","N/A",'News Articles 26'!D112)</f>
        <v>cd6868b337c54421aca412b0dec923ff</v>
      </c>
    </row>
    <row r="14325" spans="1:4" x14ac:dyDescent="0.25">
      <c r="A14325">
        <f>'News Articles 26'!A11691</f>
        <v>20190</v>
      </c>
      <c r="B14325" t="str">
        <f>IF(_xlfn.XLOOKUP(A14325,Test!$A$2:$A$801,Test!$A$2:$A$801,0),"N/A",'News Articles 26'!B11691)</f>
        <v>https://assets.msn.com/labs/mind/AADjg4w.html</v>
      </c>
      <c r="C14325" t="str">
        <f>'News Articles 26'!C11691</f>
        <v>All of Martin Truex Jr.'s Monster Energy NASCAR Cup Series wins</v>
      </c>
      <c r="D14325" t="str">
        <f>IF(B14325="N/A","N/A",'News Articles 26'!D11691)</f>
        <v>0c8ef76e327049e9bc563776b31c218c</v>
      </c>
    </row>
    <row r="14326" spans="1:4" x14ac:dyDescent="0.25">
      <c r="A14326">
        <f>'News Articles 26'!A11690</f>
        <v>20189</v>
      </c>
      <c r="B14326" t="str">
        <f>IF(_xlfn.XLOOKUP(A14326,Test!$A$2:$A$801,Test!$A$2:$A$801,0),"N/A",'News Articles 26'!B11690)</f>
        <v>https://assets.msn.com/labs/mind/AADj18P.html</v>
      </c>
      <c r="C14326" t="str">
        <f>'News Articles 26'!C11690</f>
        <v>Celebs and Their Look-Alike Kids</v>
      </c>
      <c r="D14326" t="str">
        <f>IF(B14326="N/A","N/A",'News Articles 26'!D11690)</f>
        <v>76abe954a3bc4369a035d5ad37be60e1</v>
      </c>
    </row>
    <row r="14327" spans="1:4" x14ac:dyDescent="0.25">
      <c r="A14327">
        <f>'News Articles 26'!A338</f>
        <v>8837</v>
      </c>
      <c r="B14327" t="str">
        <f>IF(_xlfn.XLOOKUP(A14327,Test!$A$2:$A$801,Test!$A$2:$A$801,0),"N/A",'News Articles 26'!B338)</f>
        <v>https://assets.msn.com/labs/mind/AADIdnn.html</v>
      </c>
      <c r="C14327" t="str">
        <f>'News Articles 26'!C338</f>
        <v>Here's How Often You Should Replace Your Cleaning Essentials</v>
      </c>
      <c r="D14327" t="str">
        <f>IF(B14327="N/A","N/A",'News Articles 26'!D338)</f>
        <v>6e2e0436fa0941caba65b3c6aa70c116</v>
      </c>
    </row>
    <row r="14328" spans="1:4" x14ac:dyDescent="0.25">
      <c r="A14328">
        <f>'News Articles 26'!A337</f>
        <v>8836</v>
      </c>
      <c r="B14328" t="str">
        <f>IF(_xlfn.XLOOKUP(A14328,Test!$A$2:$A$801,Test!$A$2:$A$801,0),"N/A",'News Articles 26'!B337)</f>
        <v>https://assets.msn.com/labs/mind/AADHrFv.html</v>
      </c>
      <c r="C14328" t="str">
        <f>'News Articles 26'!C337</f>
        <v>Amazon Takes Hundreds off Renewed Macbooks Today Only</v>
      </c>
      <c r="D14328" t="str">
        <f>IF(B14328="N/A","N/A",'News Articles 26'!D337)</f>
        <v>5c6ab069b4d647ea87bcaef4b3fbdc11</v>
      </c>
    </row>
    <row r="14329" spans="1:4" x14ac:dyDescent="0.25">
      <c r="A14329">
        <f>'News Articles 26'!A331</f>
        <v>8830</v>
      </c>
      <c r="B14329" t="str">
        <f>IF(_xlfn.XLOOKUP(A14329,Test!$A$2:$A$801,Test!$A$2:$A$801,0),"N/A",'News Articles 26'!B331)</f>
        <v>https://assets.msn.com/labs/mind/AADHFRN.html</v>
      </c>
      <c r="C14329" t="str">
        <f>'News Articles 26'!C331</f>
        <v>Secret Cleaning Tips From the Pros</v>
      </c>
      <c r="D14329" t="str">
        <f>IF(B14329="N/A","N/A",'News Articles 26'!D331)</f>
        <v>b9773df33d3e4d33aafa7fb75afd331d</v>
      </c>
    </row>
    <row r="14330" spans="1:4" x14ac:dyDescent="0.25">
      <c r="A14330">
        <f>'News Articles 26'!A325</f>
        <v>8824</v>
      </c>
      <c r="B14330" t="str">
        <f>IF(_xlfn.XLOOKUP(A14330,Test!$A$2:$A$801,Test!$A$2:$A$801,0),"N/A",'News Articles 26'!B325)</f>
        <v>https://assets.msn.com/labs/mind/AADH6hE.html</v>
      </c>
      <c r="C14330" t="str">
        <f>'News Articles 26'!C325</f>
        <v>Kate Middleton's Best Style Moments</v>
      </c>
      <c r="D14330" t="str">
        <f>IF(B14330="N/A","N/A",'News Articles 26'!D325)</f>
        <v>1ac4e724d0d1468f94e8d0dd6d3f145b</v>
      </c>
    </row>
    <row r="14331" spans="1:4" x14ac:dyDescent="0.25">
      <c r="A14331">
        <f>'News Articles 26'!A590</f>
        <v>9089</v>
      </c>
      <c r="B14331" t="str">
        <f>IF(_xlfn.XLOOKUP(A14331,Test!$A$2:$A$801,Test!$A$2:$A$801,0),"N/A",'News Articles 26'!B590)</f>
        <v>https://assets.msn.com/labs/mind/AADgBWD.html</v>
      </c>
      <c r="C14331" t="str">
        <f>'News Articles 26'!C590</f>
        <v>Morning Rituals Fit for Each and Every Zodiac Sign</v>
      </c>
      <c r="D14331" t="str">
        <f>IF(B14331="N/A","N/A",'News Articles 26'!D590)</f>
        <v>796abc7ca7a5442b8cd08e8ffc06e6d8</v>
      </c>
    </row>
    <row r="14332" spans="1:4" x14ac:dyDescent="0.25">
      <c r="A14332">
        <f>'News Articles 26'!A588</f>
        <v>9087</v>
      </c>
      <c r="B14332" t="str">
        <f>IF(_xlfn.XLOOKUP(A14332,Test!$A$2:$A$801,Test!$A$2:$A$801,0),"N/A",'News Articles 26'!B588)</f>
        <v>https://assets.msn.com/labs/mind/AADf094.html</v>
      </c>
      <c r="C14332" t="str">
        <f>'News Articles 26'!C588</f>
        <v>15 Unusual Tips for Your Cleanest Windows Ever</v>
      </c>
      <c r="D14332" t="str">
        <f>IF(B14332="N/A","N/A",'News Articles 26'!D588)</f>
        <v>5541618f23c84b588472e173756ede2d</v>
      </c>
    </row>
    <row r="14333" spans="1:4" x14ac:dyDescent="0.25">
      <c r="A14333">
        <f>'News Articles 26'!A581</f>
        <v>9080</v>
      </c>
      <c r="B14333" t="str">
        <f>IF(_xlfn.XLOOKUP(A14333,Test!$A$2:$A$801,Test!$A$2:$A$801,0),"N/A",'News Articles 26'!B581)</f>
        <v>https://assets.msn.com/labs/mind/AADdBav.html</v>
      </c>
      <c r="C14333" t="str">
        <f>'News Articles 26'!C581</f>
        <v>30 Amazing Cleaning Hacks You'll Wish You Knew Sooner</v>
      </c>
      <c r="D14333" t="str">
        <f>IF(B14333="N/A","N/A",'News Articles 26'!D581)</f>
        <v>ea0d635e6f5d478b8bd2aa4d7f760d71</v>
      </c>
    </row>
    <row r="14334" spans="1:4" x14ac:dyDescent="0.25">
      <c r="A14334">
        <f>'News Articles 26'!A358</f>
        <v>8857</v>
      </c>
      <c r="B14334" t="str">
        <f>IF(_xlfn.XLOOKUP(A14334,Test!$A$2:$A$801,Test!$A$2:$A$801,0),"N/A",'News Articles 26'!B358)</f>
        <v>https://assets.msn.com/labs/mind/AADapnX.html</v>
      </c>
      <c r="C14334" t="str">
        <f>'News Articles 26'!C358</f>
        <v>Philadelphia Union transfer rumor tracker</v>
      </c>
      <c r="D14334" t="str">
        <f>IF(B14334="N/A","N/A",'News Articles 26'!D358)</f>
        <v>85a8b5e5a67d453da9415658de4b18a1</v>
      </c>
    </row>
    <row r="14335" spans="1:4" x14ac:dyDescent="0.25">
      <c r="A14335">
        <f>'News Articles 26'!A416</f>
        <v>8915</v>
      </c>
      <c r="B14335" t="str">
        <f>IF(_xlfn.XLOOKUP(A14335,Test!$A$2:$A$801,Test!$A$2:$A$801,0),"N/A",'News Articles 26'!B416)</f>
        <v>https://assets.msn.com/labs/mind/AAD9BY3.html</v>
      </c>
      <c r="C14335" t="str">
        <f>'News Articles 26'!C416</f>
        <v>110 super scary home inspector nightmare photos</v>
      </c>
      <c r="D14335" t="str">
        <f>IF(B14335="N/A","N/A",'News Articles 26'!D416)</f>
        <v>aee8e751361941cdb5309098651ea676</v>
      </c>
    </row>
    <row r="14336" spans="1:4" x14ac:dyDescent="0.25">
      <c r="A14336">
        <f>'News Articles 26'!A526</f>
        <v>9025</v>
      </c>
      <c r="B14336" t="str">
        <f>IF(_xlfn.XLOOKUP(A14336,Test!$A$2:$A$801,Test!$A$2:$A$801,0),"N/A",'News Articles 26'!B526)</f>
        <v>https://assets.msn.com/labs/mind/AACy9PE.html</v>
      </c>
      <c r="C14336" t="str">
        <f>'News Articles 26'!C526</f>
        <v>THEN AND NOW: 56 celebrity kids who are all grown up</v>
      </c>
      <c r="D14336" t="str">
        <f>IF(B14336="N/A","N/A",'News Articles 26'!D526)</f>
        <v>e926a313a4444da8b3d776c7f6c72974</v>
      </c>
    </row>
    <row r="14337" spans="1:4" x14ac:dyDescent="0.25">
      <c r="A14337">
        <f>'News Articles 26'!A525</f>
        <v>9024</v>
      </c>
      <c r="B14337" t="str">
        <f>IF(_xlfn.XLOOKUP(A14337,Test!$A$2:$A$801,Test!$A$2:$A$801,0),"N/A",'News Articles 26'!B525)</f>
        <v>https://assets.msn.com/labs/mind/AACxxXW.html</v>
      </c>
      <c r="C14337" t="str">
        <f>'News Articles 26'!C525</f>
        <v>Triathlete shows kids with disabilities what's possible</v>
      </c>
      <c r="D14337" t="str">
        <f>IF(B14337="N/A","N/A",'News Articles 26'!D525)</f>
        <v>cc09dd6a6f014153ae24a56c67a5a8f7</v>
      </c>
    </row>
    <row r="14338" spans="1:4" x14ac:dyDescent="0.25">
      <c r="A14338">
        <f>'News Articles 26'!A172</f>
        <v>8671</v>
      </c>
      <c r="B14338" t="str">
        <f>IF(_xlfn.XLOOKUP(A14338,Test!$A$2:$A$801,Test!$A$2:$A$801,0),"N/A",'News Articles 26'!B172)</f>
        <v>https://assets.msn.com/labs/mind/AACv30p.html</v>
      </c>
      <c r="C14338" t="str">
        <f>'News Articles 26'!C172</f>
        <v>Marvel's Avengers game release date, news, trailers and first impressions</v>
      </c>
      <c r="D14338" t="str">
        <f>IF(B14338="N/A","N/A",'News Articles 26'!D172)</f>
        <v>a016353cda664f3caaa648ba25f7099f</v>
      </c>
    </row>
    <row r="14339" spans="1:4" x14ac:dyDescent="0.25">
      <c r="A14339">
        <f>'News Articles 26'!A181</f>
        <v>8680</v>
      </c>
      <c r="B14339" t="str">
        <f>IF(_xlfn.XLOOKUP(A14339,Test!$A$2:$A$801,Test!$A$2:$A$801,0),"N/A",'News Articles 26'!B181)</f>
        <v>https://assets.msn.com/labs/mind/AACrqlJ.html</v>
      </c>
      <c r="C14339" t="str">
        <f>'News Articles 26'!C181</f>
        <v>8 Secret Spots You Never Knew Existed in Disney Parks</v>
      </c>
      <c r="D14339" t="str">
        <f>IF(B14339="N/A","N/A",'News Articles 26'!D181)</f>
        <v>feadf222263642e990eadd911803a024</v>
      </c>
    </row>
    <row r="14340" spans="1:4" x14ac:dyDescent="0.25">
      <c r="A14340">
        <f>'News Articles 26'!A324</f>
        <v>8823</v>
      </c>
      <c r="B14340" t="str">
        <f>IF(_xlfn.XLOOKUP(A14340,Test!$A$2:$A$801,Test!$A$2:$A$801,0),"N/A",'News Articles 26'!B324)</f>
        <v>https://assets.msn.com/labs/mind/AACQ5EH.html</v>
      </c>
      <c r="C14340" t="str">
        <f>'News Articles 26'!C324</f>
        <v>27 Easy Ways to Upgrade Your Kitchen Without Remodeling</v>
      </c>
      <c r="D14340" t="str">
        <f>IF(B14340="N/A","N/A",'News Articles 26'!D324)</f>
        <v>e87c06a66ad846e7825765b4a4650603</v>
      </c>
    </row>
    <row r="14341" spans="1:4" x14ac:dyDescent="0.25">
      <c r="A14341">
        <f>'News Articles 26'!A176</f>
        <v>8675</v>
      </c>
      <c r="B14341" t="str">
        <f>IF(_xlfn.XLOOKUP(A14341,Test!$A$2:$A$801,Test!$A$2:$A$801,0),"N/A",'News Articles 26'!B176)</f>
        <v>https://assets.msn.com/labs/mind/AACP11v.html</v>
      </c>
      <c r="C14341" t="str">
        <f>'News Articles 26'!C176</f>
        <v>17 Outdated Office Etiquette Rules That Are So Laughable Today</v>
      </c>
      <c r="D14341" t="str">
        <f>IF(B14341="N/A","N/A",'News Articles 26'!D176)</f>
        <v>8b5d822d022f45348b729528e40a9012</v>
      </c>
    </row>
    <row r="14342" spans="1:4" x14ac:dyDescent="0.25">
      <c r="A14342">
        <f>'News Articles 26'!A175</f>
        <v>8674</v>
      </c>
      <c r="B14342" t="str">
        <f>IF(_xlfn.XLOOKUP(A14342,Test!$A$2:$A$801,Test!$A$2:$A$801,0),"N/A",'News Articles 26'!B175)</f>
        <v>https://assets.msn.com/labs/mind/AACN1z5.html</v>
      </c>
      <c r="C14342" t="str">
        <f>'News Articles 26'!C175</f>
        <v>4Warn Forecast: Showers moving out, chilly for the Cardinals game tonight!</v>
      </c>
      <c r="D14342" t="str">
        <f>IF(B14342="N/A","N/A",'News Articles 26'!D175)</f>
        <v>780104ea984f4c8599e4e2645fc4f105</v>
      </c>
    </row>
    <row r="14343" spans="1:4" x14ac:dyDescent="0.25">
      <c r="A14343">
        <f>'News Articles 26'!A173</f>
        <v>8672</v>
      </c>
      <c r="B14343" t="str">
        <f>IF(_xlfn.XLOOKUP(A14343,Test!$A$2:$A$801,Test!$A$2:$A$801,0),"N/A",'News Articles 26'!B173)</f>
        <v>https://assets.msn.com/labs/mind/AACMHOw.html</v>
      </c>
      <c r="C14343" t="str">
        <f>'News Articles 26'!C173</f>
        <v>Meet 22 NFL players from Greater Cincinnati high schools</v>
      </c>
      <c r="D14343" t="str">
        <f>IF(B14343="N/A","N/A",'News Articles 26'!D173)</f>
        <v>06faf3ffc41c43789cfe41317352a558</v>
      </c>
    </row>
    <row r="14344" spans="1:4" x14ac:dyDescent="0.25">
      <c r="A14344">
        <f>'News Articles 26'!A171</f>
        <v>8670</v>
      </c>
      <c r="B14344" t="str">
        <f>IF(_xlfn.XLOOKUP(A14344,Test!$A$2:$A$801,Test!$A$2:$A$801,0),"N/A",'News Articles 26'!B171)</f>
        <v>https://assets.msn.com/labs/mind/AACMCAY.html</v>
      </c>
      <c r="C14344" t="str">
        <f>'News Articles 26'!C171</f>
        <v>The Best 'Scream Queens' Of Horror Ever</v>
      </c>
      <c r="D14344" t="str">
        <f>IF(B14344="N/A","N/A",'News Articles 26'!D171)</f>
        <v>d8aacbb79bf44974a3d0e356be516691</v>
      </c>
    </row>
    <row r="14345" spans="1:4" x14ac:dyDescent="0.25">
      <c r="A14345">
        <f>'News Articles 26'!A294</f>
        <v>8793</v>
      </c>
      <c r="B14345" t="str">
        <f>IF(_xlfn.XLOOKUP(A14345,Test!$A$2:$A$801,Test!$A$2:$A$801,0),"N/A",'News Articles 26'!B294)</f>
        <v>https://assets.msn.com/labs/mind/AACFPm0.html</v>
      </c>
      <c r="C14345" t="str">
        <f>'News Articles 26'!C294</f>
        <v>So What Exactly is Semi Gloss Paint, Anyway?</v>
      </c>
      <c r="D14345" t="str">
        <f>IF(B14345="N/A","N/A",'News Articles 26'!D294)</f>
        <v>f18fe08912154eab93dcd2233f02ad86</v>
      </c>
    </row>
    <row r="14346" spans="1:4" x14ac:dyDescent="0.25">
      <c r="A14346">
        <f>'News Articles 26'!A291</f>
        <v>8790</v>
      </c>
      <c r="B14346" t="str">
        <f>IF(_xlfn.XLOOKUP(A14346,Test!$A$2:$A$801,Test!$A$2:$A$801,0),"N/A",'News Articles 26'!B291)</f>
        <v>https://assets.msn.com/labs/mind/AACF9ui.html</v>
      </c>
      <c r="C14346" t="str">
        <f>'News Articles 26'!C291</f>
        <v>The countries that no longer exist</v>
      </c>
      <c r="D14346" t="str">
        <f>IF(B14346="N/A","N/A",'News Articles 26'!D291)</f>
        <v>495a386fbd7a48d99dc8fd3b0ba0487a</v>
      </c>
    </row>
    <row r="14347" spans="1:4" x14ac:dyDescent="0.25">
      <c r="A14347">
        <f>'News Articles 26'!A11673</f>
        <v>20172</v>
      </c>
      <c r="B14347" t="str">
        <f>IF(_xlfn.XLOOKUP(A14347,Test!$A$2:$A$801,Test!$A$2:$A$801,0),"N/A",'News Articles 26'!B11673)</f>
        <v>https://assets.msn.com/labs/mind/AAC9inp.html</v>
      </c>
      <c r="C14347" t="str">
        <f>'News Articles 26'!C11673</f>
        <v>Best website defacement monitoring service of 2019</v>
      </c>
      <c r="D14347" t="str">
        <f>IF(B14347="N/A","N/A",'News Articles 26'!D11673)</f>
        <v>370913d257bc452c9b31745d74df4b25</v>
      </c>
    </row>
    <row r="14348" spans="1:4" x14ac:dyDescent="0.25">
      <c r="A14348">
        <f>'News Articles 26'!A293</f>
        <v>8792</v>
      </c>
      <c r="B14348" t="str">
        <f>IF(_xlfn.XLOOKUP(A14348,Test!$A$2:$A$801,Test!$A$2:$A$801,0),"N/A",'News Articles 26'!B293)</f>
        <v>https://assets.msn.com/labs/mind/AAC6qTT.html</v>
      </c>
      <c r="C14348" t="str">
        <f>'News Articles 26'!C293</f>
        <v>42 Beach House Decor Ideas That Will Make Major Waves in Any Interior</v>
      </c>
      <c r="D14348" t="str">
        <f>IF(B14348="N/A","N/A",'News Articles 26'!D293)</f>
        <v>bcbab4f9e9664ea68c2063d2bcab856a</v>
      </c>
    </row>
    <row r="14349" spans="1:4" x14ac:dyDescent="0.25">
      <c r="A14349">
        <f>'News Articles 26'!A289</f>
        <v>8788</v>
      </c>
      <c r="B14349" t="str">
        <f>IF(_xlfn.XLOOKUP(A14349,Test!$A$2:$A$801,Test!$A$2:$A$801,0),"N/A",'News Articles 26'!B289)</f>
        <v>https://assets.msn.com/labs/mind/AAC5XMt.html</v>
      </c>
      <c r="C14349" t="str">
        <f>'News Articles 26'!C289</f>
        <v>24 affordable gifts your husband will appreciate this holiday season</v>
      </c>
      <c r="D14349" t="str">
        <f>IF(B14349="N/A","N/A",'News Articles 26'!D289)</f>
        <v>aed7092dac614a72a5d081b2649e17d8</v>
      </c>
    </row>
    <row r="14350" spans="1:4" x14ac:dyDescent="0.25">
      <c r="A14350">
        <f>'News Articles 26'!A292</f>
        <v>8791</v>
      </c>
      <c r="B14350" t="str">
        <f>IF(_xlfn.XLOOKUP(A14350,Test!$A$2:$A$801,Test!$A$2:$A$801,0),"N/A",'News Articles 26'!B292)</f>
        <v>https://assets.msn.com/labs/mind/AAC5x1V.html</v>
      </c>
      <c r="C14350" t="str">
        <f>'News Articles 26'!C292</f>
        <v>Nurses reveal 10 things they wish they could tell patients, but can't</v>
      </c>
      <c r="D14350" t="str">
        <f>IF(B14350="N/A","N/A",'News Articles 26'!D292)</f>
        <v>95e1c3da75e54524a9b2febdc342ceda</v>
      </c>
    </row>
    <row r="14351" spans="1:4" x14ac:dyDescent="0.25">
      <c r="A14351">
        <f>'News Articles 26'!A473</f>
        <v>8972</v>
      </c>
      <c r="B14351" t="str">
        <f>IF(_xlfn.XLOOKUP(A14351,Test!$A$2:$A$801,Test!$A$2:$A$801,0),"N/A",'News Articles 26'!B473)</f>
        <v>https://assets.msn.com/labs/mind/AAC3MfP.html</v>
      </c>
      <c r="C14351" t="str">
        <f>'News Articles 26'!C473</f>
        <v>Best Looks: Queen Maxima of the Netherlands</v>
      </c>
      <c r="D14351" t="str">
        <f>IF(B14351="N/A","N/A",'News Articles 26'!D473)</f>
        <v>58fbb88b41694c098f4b83b9ed5efd4a</v>
      </c>
    </row>
    <row r="14352" spans="1:4" x14ac:dyDescent="0.25">
      <c r="A14352">
        <f>'News Articles 26'!A470</f>
        <v>8969</v>
      </c>
      <c r="B14352" t="str">
        <f>IF(_xlfn.XLOOKUP(A14352,Test!$A$2:$A$801,Test!$A$2:$A$801,0),"N/A",'News Articles 26'!B470)</f>
        <v>https://assets.msn.com/labs/mind/AAC2WaT.html</v>
      </c>
      <c r="C14352" t="str">
        <f>'News Articles 26'!C470</f>
        <v>These Are the Best Beaches in the World</v>
      </c>
      <c r="D14352" t="str">
        <f>IF(B14352="N/A","N/A",'News Articles 26'!D470)</f>
        <v>ba61efd7acea42cb87054477ccc68e74</v>
      </c>
    </row>
    <row r="14353" spans="1:4" x14ac:dyDescent="0.25">
      <c r="A14353">
        <f>'News Articles 26'!A106</f>
        <v>8605</v>
      </c>
      <c r="B14353" t="str">
        <f>IF(_xlfn.XLOOKUP(A14353,Test!$A$2:$A$801,Test!$A$2:$A$801,0),"N/A",'News Articles 26'!B106)</f>
        <v>https://assets.msn.com/labs/mind/AABvaDh.html</v>
      </c>
      <c r="C14353" t="str">
        <f>'News Articles 26'!C106</f>
        <v>Every outfit Duchess Kate has worn in 2019</v>
      </c>
      <c r="D14353" t="str">
        <f>IF(B14353="N/A","N/A",'News Articles 26'!D106)</f>
        <v>add668356c9e4c779bacbf2a9cd7c55e</v>
      </c>
    </row>
    <row r="14354" spans="1:4" x14ac:dyDescent="0.25">
      <c r="A14354">
        <f>'News Articles 26'!A11518</f>
        <v>20017</v>
      </c>
      <c r="B14354" t="str">
        <f>IF(_xlfn.XLOOKUP(A14354,Test!$A$2:$A$801,Test!$A$2:$A$801,0),"N/A",'News Articles 26'!B11518)</f>
        <v>https://assets.msn.com/labs/mind/AABsMyX.html</v>
      </c>
      <c r="C14354" t="str">
        <f>'News Articles 26'!C11518</f>
        <v>10 Of The Best Horoscope Apps For People That Are Obsessed With The Stars</v>
      </c>
      <c r="D14354" t="str">
        <f>IF(B14354="N/A","N/A",'News Articles 26'!D11518)</f>
        <v>d0c36e91d740402386386785c7d02b50</v>
      </c>
    </row>
    <row r="14355" spans="1:4" x14ac:dyDescent="0.25">
      <c r="A14355">
        <f>'News Articles 26'!A110</f>
        <v>8609</v>
      </c>
      <c r="B14355" t="str">
        <f>IF(_xlfn.XLOOKUP(A14355,Test!$A$2:$A$801,Test!$A$2:$A$801,0),"N/A",'News Articles 26'!B110)</f>
        <v>https://assets.msn.com/labs/mind/AABs6Gq.html</v>
      </c>
      <c r="C14355" t="str">
        <f>'News Articles 26'!C110</f>
        <v>Can you answer these real Jeopardy questions about TV shows?</v>
      </c>
      <c r="D14355" t="str">
        <f>IF(B14355="N/A","N/A",'News Articles 26'!D110)</f>
        <v>56d8ca3616c144b89620362491fcf600</v>
      </c>
    </row>
    <row r="14356" spans="1:4" x14ac:dyDescent="0.25">
      <c r="A14356">
        <f>'News Articles 26'!A103</f>
        <v>8602</v>
      </c>
      <c r="B14356" t="str">
        <f>IF(_xlfn.XLOOKUP(A14356,Test!$A$2:$A$801,Test!$A$2:$A$801,0),"N/A",'News Articles 26'!B103)</f>
        <v>https://assets.msn.com/labs/mind/AABqkFQ.html</v>
      </c>
      <c r="C14356" t="str">
        <f>'News Articles 26'!C103</f>
        <v>25 Biggest Grocery Store Mistakes Making You Gain Weight</v>
      </c>
      <c r="D14356" t="str">
        <f>IF(B14356="N/A","N/A",'News Articles 26'!D103)</f>
        <v>b3e29b01ef7244e69515f404197c2e87</v>
      </c>
    </row>
    <row r="14357" spans="1:4" x14ac:dyDescent="0.25">
      <c r="A14357">
        <f>'News Articles 26'!A111</f>
        <v>8610</v>
      </c>
      <c r="B14357" t="str">
        <f>IF(_xlfn.XLOOKUP(A14357,Test!$A$2:$A$801,Test!$A$2:$A$801,0),"N/A",'News Articles 26'!B111)</f>
        <v>https://assets.msn.com/labs/mind/AABp60R.html</v>
      </c>
      <c r="C14357" t="str">
        <f>'News Articles 26'!C111</f>
        <v>16 major chains where you can buy plant-based versions of your fast-food favorites</v>
      </c>
      <c r="D14357" t="str">
        <f>IF(B14357="N/A","N/A",'News Articles 26'!D111)</f>
        <v>98a4e14590ce40a9ba01caadd4acde21</v>
      </c>
    </row>
    <row r="14358" spans="1:4" x14ac:dyDescent="0.25">
      <c r="A14358">
        <f>'News Articles 26'!A439</f>
        <v>8938</v>
      </c>
      <c r="B14358" t="str">
        <f>IF(_xlfn.XLOOKUP(A14358,Test!$A$2:$A$801,Test!$A$2:$A$801,0),"N/A",'News Articles 26'!B439)</f>
        <v>https://assets.msn.com/labs/mind/AABKu67.html</v>
      </c>
      <c r="C14358" t="str">
        <f>'News Articles 26'!C439</f>
        <v>Live at noon: Orlando Sentinel Now on tough times for health clinics, Orlando Magic preseason home opener and things to do this weekend</v>
      </c>
      <c r="D14358" t="str">
        <f>IF(B14358="N/A","N/A",'News Articles 26'!D439)</f>
        <v>e5a1e7b627b742d7924345222e962c93</v>
      </c>
    </row>
    <row r="14359" spans="1:4" x14ac:dyDescent="0.25">
      <c r="A14359">
        <f>'News Articles 26'!A437</f>
        <v>8936</v>
      </c>
      <c r="B14359" t="str">
        <f>IF(_xlfn.XLOOKUP(A14359,Test!$A$2:$A$801,Test!$A$2:$A$801,0),"N/A",'News Articles 26'!B437)</f>
        <v>https://assets.msn.com/labs/mind/AABKQbx.html</v>
      </c>
      <c r="C14359" t="str">
        <f>'News Articles 26'!C437</f>
        <v>It's a quirk leaving Kate's fans baffled - but why does the Duchess of Cambridge so often need a bandaid on her fingers?</v>
      </c>
      <c r="D14359" t="str">
        <f>IF(B14359="N/A","N/A",'News Articles 26'!D437)</f>
        <v>2d69b30cbe4446c9a0bdeea4adbfd95b</v>
      </c>
    </row>
    <row r="14360" spans="1:4" x14ac:dyDescent="0.25">
      <c r="A14360">
        <f>'News Articles 26'!A434</f>
        <v>8933</v>
      </c>
      <c r="B14360" t="str">
        <f>IF(_xlfn.XLOOKUP(A14360,Test!$A$2:$A$801,Test!$A$2:$A$801,0),"N/A",'News Articles 26'!B434)</f>
        <v>https://assets.msn.com/labs/mind/AABK96i.html</v>
      </c>
      <c r="C14360" t="str">
        <f>'News Articles 26'!C434</f>
        <v>A guide to OMNY, the MTA's new MetroCard-replacing fare system</v>
      </c>
      <c r="D14360" t="str">
        <f>IF(B14360="N/A","N/A",'News Articles 26'!D434)</f>
        <v>c20cf62ab73a41efbd24d2f1d63cd0a4</v>
      </c>
    </row>
    <row r="14361" spans="1:4" x14ac:dyDescent="0.25">
      <c r="A14361">
        <f>'News Articles 26'!A432</f>
        <v>8931</v>
      </c>
      <c r="B14361" t="str">
        <f>IF(_xlfn.XLOOKUP(A14361,Test!$A$2:$A$801,Test!$A$2:$A$801,0),"N/A",'News Articles 26'!B432)</f>
        <v>https://assets.msn.com/labs/mind/AABJRbr.html</v>
      </c>
      <c r="C14361" t="str">
        <f>'News Articles 26'!C432</f>
        <v>17 Veterans Benefits You Don't Want to Miss</v>
      </c>
      <c r="D14361" t="str">
        <f>IF(B14361="N/A","N/A",'News Articles 26'!D432)</f>
        <v>e723b139fb5d45bb99ef1fd4c0fda5f1</v>
      </c>
    </row>
    <row r="14362" spans="1:4" x14ac:dyDescent="0.25">
      <c r="A14362">
        <f>'News Articles 26'!A119</f>
        <v>8618</v>
      </c>
      <c r="B14362" t="str">
        <f>IF(_xlfn.XLOOKUP(A14362,Test!$A$2:$A$801,Test!$A$2:$A$801,0),"N/A",'News Articles 26'!B119)</f>
        <v>https://assets.msn.com/labs/mind/AABHeY0.html</v>
      </c>
      <c r="C14362" t="str">
        <f>'News Articles 26'!C119</f>
        <v>12 ways your skin can react to stress, according to a dermatologist</v>
      </c>
      <c r="D14362" t="str">
        <f>IF(B14362="N/A","N/A",'News Articles 26'!D119)</f>
        <v>144bd3eb5dd44e4796a0807552ba79f2</v>
      </c>
    </row>
    <row r="14363" spans="1:4" x14ac:dyDescent="0.25">
      <c r="A14363">
        <f>'News Articles 26'!A109</f>
        <v>8608</v>
      </c>
      <c r="B14363" t="str">
        <f>IF(_xlfn.XLOOKUP(A14363,Test!$A$2:$A$801,Test!$A$2:$A$801,0),"N/A",'News Articles 26'!B109)</f>
        <v>https://assets.msn.com/labs/mind/AABDkOp.html</v>
      </c>
      <c r="C14363" t="str">
        <f>'News Articles 26'!C109</f>
        <v>Prince George's Royal Life in Photos</v>
      </c>
      <c r="D14363" t="str">
        <f>IF(B14363="N/A","N/A",'News Articles 26'!D109)</f>
        <v>f1c18a214cd94eaaacc6fafb641297c6</v>
      </c>
    </row>
    <row r="14364" spans="1:4" x14ac:dyDescent="0.25">
      <c r="A14364">
        <f>'News Articles 26'!A409</f>
        <v>8908</v>
      </c>
      <c r="B14364" t="str">
        <f>IF(_xlfn.XLOOKUP(A14364,Test!$A$2:$A$801,Test!$A$2:$A$801,0),"N/A",'News Articles 26'!B409)</f>
        <v>https://assets.msn.com/labs/mind/AABCWhb.html</v>
      </c>
      <c r="C14364" t="str">
        <f>'News Articles 26'!C409</f>
        <v>All the hats Duchesses Kate and Meghan have worn in 2019</v>
      </c>
      <c r="D14364" t="str">
        <f>IF(B14364="N/A","N/A",'News Articles 26'!D409)</f>
        <v>b6146b4f833047649afc82b6f4ed3b13</v>
      </c>
    </row>
    <row r="14365" spans="1:4" x14ac:dyDescent="0.25">
      <c r="A14365">
        <f>'News Articles 26'!A145</f>
        <v>8644</v>
      </c>
      <c r="B14365" t="str">
        <f>IF(_xlfn.XLOOKUP(A14365,Test!$A$2:$A$801,Test!$A$2:$A$801,0),"N/A",'News Articles 26'!B145)</f>
        <v>https://assets.msn.com/labs/mind/AABc5fE.html</v>
      </c>
      <c r="C14365" t="str">
        <f>'News Articles 26'!C145</f>
        <v>32 Best Good-Mood Foods</v>
      </c>
      <c r="D14365" t="str">
        <f>IF(B14365="N/A","N/A",'News Articles 26'!D145)</f>
        <v>50390e8eaa2e4b1a9b6e946e186ba96b</v>
      </c>
    </row>
    <row r="14366" spans="1:4" x14ac:dyDescent="0.25">
      <c r="A14366">
        <f>'News Articles 26'!A301</f>
        <v>8800</v>
      </c>
      <c r="B14366" t="str">
        <f>IF(_xlfn.XLOOKUP(A14366,Test!$A$2:$A$801,Test!$A$2:$A$801,0),"N/A",'News Articles 26'!B301)</f>
        <v>https://assets.msn.com/labs/mind/AAB5lYO.html</v>
      </c>
      <c r="C14366" t="str">
        <f>'News Articles 26'!C301</f>
        <v>Archie's Photo Album: Prince Harry, Duchess Meghan's Royal Baby</v>
      </c>
      <c r="D14366" t="str">
        <f>IF(B14366="N/A","N/A",'News Articles 26'!D301)</f>
        <v>e6c0bd262a944df0b3014676f4955ec0</v>
      </c>
    </row>
    <row r="14367" spans="1:4" x14ac:dyDescent="0.25">
      <c r="A14367">
        <f>'News Articles 26'!A116</f>
        <v>8615</v>
      </c>
      <c r="B14367" t="str">
        <f>IF(_xlfn.XLOOKUP(A14367,Test!$A$2:$A$801,Test!$A$2:$A$801,0),"N/A",'News Articles 26'!B116)</f>
        <v>https://assets.msn.com/labs/mind/AAB4M2y.html</v>
      </c>
      <c r="C14367" t="str">
        <f>'News Articles 26'!C116</f>
        <v>17 Surprising Ways Penny-Pinching Costs You More</v>
      </c>
      <c r="D14367" t="str">
        <f>IF(B14367="N/A","N/A",'News Articles 26'!D116)</f>
        <v>33c32643ddfa4097ac13e1d76403dd55</v>
      </c>
    </row>
    <row r="14368" spans="1:4" x14ac:dyDescent="0.25">
      <c r="A14368">
        <f>'News Articles 26'!A475</f>
        <v>8974</v>
      </c>
      <c r="B14368" t="str">
        <f>IF(_xlfn.XLOOKUP(A14368,Test!$A$2:$A$801,Test!$A$2:$A$801,0),"N/A",'News Articles 26'!B475)</f>
        <v>https://assets.msn.com/labs/mind/AAAYnmh.html</v>
      </c>
      <c r="C14368" t="str">
        <f>'News Articles 26'!C475</f>
        <v>Stars turning 70 in 2019</v>
      </c>
      <c r="D14368" t="str">
        <f>IF(B14368="N/A","N/A",'News Articles 26'!D475)</f>
        <v>98fdd79125294268bbfe2774b81b05e9</v>
      </c>
    </row>
    <row r="14369" spans="1:4" x14ac:dyDescent="0.25">
      <c r="A14369">
        <f>'News Articles 26'!A268</f>
        <v>8767</v>
      </c>
      <c r="B14369" t="str">
        <f>IF(_xlfn.XLOOKUP(A14369,Test!$A$2:$A$801,Test!$A$2:$A$801,0),"N/A",'News Articles 26'!B268)</f>
        <v>https://assets.msn.com/labs/mind/AAAVN80.html</v>
      </c>
      <c r="C14369" t="str">
        <f>'News Articles 26'!C268</f>
        <v>Cardio Isn't the Best Way to Burn Belly Fat - Here's What Trainers Want You to Do Instead</v>
      </c>
      <c r="D14369" t="str">
        <f>IF(B14369="N/A","N/A",'News Articles 26'!D268)</f>
        <v>18da8535ff174642bd544cc48f023cb6</v>
      </c>
    </row>
    <row r="14370" spans="1:4" x14ac:dyDescent="0.25">
      <c r="A14370">
        <f>'News Articles 26'!A169</f>
        <v>8668</v>
      </c>
      <c r="B14370" t="str">
        <f>IF(_xlfn.XLOOKUP(A14370,Test!$A$2:$A$801,Test!$A$2:$A$801,0),"N/A",'News Articles 26'!B169)</f>
        <v>https://assets.msn.com/labs/mind/AAAp3aq.html</v>
      </c>
      <c r="C14370" t="str">
        <f>'News Articles 26'!C169</f>
        <v>Shop 40 Creative Gifts for Mom on Amazon</v>
      </c>
      <c r="D14370" t="str">
        <f>IF(B14370="N/A","N/A",'News Articles 26'!D169)</f>
        <v>b805d04b13d243ae9689d8e4a375c1ca</v>
      </c>
    </row>
    <row r="14371" spans="1:4" x14ac:dyDescent="0.25">
      <c r="A14371">
        <f>'News Articles 26'!A318</f>
        <v>8817</v>
      </c>
      <c r="B14371" t="str">
        <f>IF(_xlfn.XLOOKUP(A14371,Test!$A$2:$A$801,Test!$A$2:$A$801,0),"N/A",'News Articles 26'!B318)</f>
        <v>https://assets.msn.com/labs/mind/AAAOoQT.html</v>
      </c>
      <c r="C14371" t="str">
        <f>'News Articles 26'!C318</f>
        <v>28 Simple Ways to Shrink Your Gut</v>
      </c>
      <c r="D14371" t="str">
        <f>IF(B14371="N/A","N/A",'News Articles 26'!D318)</f>
        <v>a92373d865c84c4ba56def90cd96892b</v>
      </c>
    </row>
    <row r="14372" spans="1:4" x14ac:dyDescent="0.25">
      <c r="A14372">
        <f>'News Articles 26'!A313</f>
        <v>8812</v>
      </c>
      <c r="B14372" t="str">
        <f>IF(_xlfn.XLOOKUP(A14372,Test!$A$2:$A$801,Test!$A$2:$A$801,0),"N/A",'News Articles 26'!B313)</f>
        <v>https://assets.msn.com/labs/mind/AAAOhxq.html</v>
      </c>
      <c r="C14372" t="str">
        <f>'News Articles 26'!C313</f>
        <v>Princess Charlotte of Cambridge's Royal Life in Photos</v>
      </c>
      <c r="D14372" t="str">
        <f>IF(B14372="N/A","N/A",'News Articles 26'!D313)</f>
        <v>0d65a6b39be540538307c51a3ac3663e</v>
      </c>
    </row>
    <row r="14373" spans="1:4" x14ac:dyDescent="0.25">
      <c r="A14373">
        <f>'News Articles 26'!A120</f>
        <v>8619</v>
      </c>
      <c r="B14373" t="str">
        <f>IF(_xlfn.XLOOKUP(A14373,Test!$A$2:$A$801,Test!$A$2:$A$801,0),"N/A",'News Articles 26'!B120)</f>
        <v>https://assets.msn.com/labs/mind/AAAMmOS.html</v>
      </c>
      <c r="C14373" t="str">
        <f>'News Articles 26'!C120</f>
        <v>What Men Find Attractive According To Their Zodiac Sign</v>
      </c>
      <c r="D14373" t="str">
        <f>IF(B14373="N/A","N/A",'News Articles 26'!D120)</f>
        <v>615c84e4b5214f488bab1697f3f29097</v>
      </c>
    </row>
    <row r="14374" spans="1:4" x14ac:dyDescent="0.25">
      <c r="A14374">
        <f>'News Articles 26'!A114</f>
        <v>8613</v>
      </c>
      <c r="B14374" t="str">
        <f>IF(_xlfn.XLOOKUP(A14374,Test!$A$2:$A$801,Test!$A$2:$A$801,0),"N/A",'News Articles 26'!B114)</f>
        <v>https://assets.msn.com/labs/mind/AAAM6VA.html</v>
      </c>
      <c r="C14374" t="str">
        <f>'News Articles 26'!C114</f>
        <v>Cutest photos of the royal Cambridge kids</v>
      </c>
      <c r="D14374" t="str">
        <f>IF(B14374="N/A","N/A",'News Articles 26'!D114)</f>
        <v>896b931e0d384b00a423bdccc74f1a66</v>
      </c>
    </row>
    <row r="14375" spans="1:4" x14ac:dyDescent="0.25">
      <c r="A14375">
        <f>'News Articles 26'!A148</f>
        <v>8647</v>
      </c>
      <c r="B14375" t="str">
        <f>IF(_xlfn.XLOOKUP(A14375,Test!$A$2:$A$801,Test!$A$2:$A$801,0),"N/A",'News Articles 26'!B148)</f>
        <v>https://assets.msn.com/labs/mind/AAAH8Pt.html</v>
      </c>
      <c r="C14375" t="str">
        <f>'News Articles 26'!C148</f>
        <v>Want to make Your Wife Swoon? Then Get Her One of These Gifts</v>
      </c>
      <c r="D14375" t="str">
        <f>IF(B14375="N/A","N/A",'News Articles 26'!D148)</f>
        <v>12f45553f50545e1b843c8cd0fb739bd</v>
      </c>
    </row>
    <row r="14376" spans="1:4" x14ac:dyDescent="0.25">
      <c r="A14376">
        <f>'News Articles 26'!A135</f>
        <v>8634</v>
      </c>
      <c r="B14376" t="str">
        <f>IF(_xlfn.XLOOKUP(A14376,Test!$A$2:$A$801,Test!$A$2:$A$801,0),"N/A",'News Articles 26'!B135)</f>
        <v>https://assets.msn.com/labs/mind/AAAFy2K.html</v>
      </c>
      <c r="C14376" t="str">
        <f>'News Articles 26'!C135</f>
        <v>You Need To Add These Beautiful Places To Your Travel Bucket List</v>
      </c>
      <c r="D14376" t="str">
        <f>IF(B14376="N/A","N/A",'News Articles 26'!D135)</f>
        <v>5c7c5dec505645f3af19796f86e0430f</v>
      </c>
    </row>
    <row r="14377" spans="1:4" x14ac:dyDescent="0.25">
      <c r="A14377">
        <f>'News Articles 26'!A130</f>
        <v>8629</v>
      </c>
      <c r="B14377" t="str">
        <f>IF(_xlfn.XLOOKUP(A14377,Test!$A$2:$A$801,Test!$A$2:$A$801,0),"N/A",'News Articles 26'!B130)</f>
        <v>https://assets.msn.com/labs/mind/AAADTKO.html</v>
      </c>
      <c r="C14377" t="str">
        <f>'News Articles 26'!C130</f>
        <v>If These Spooky Quotes Don't Get You in the Halloween Mood, Nothing Will</v>
      </c>
      <c r="D14377" t="str">
        <f>IF(B14377="N/A","N/A",'News Articles 26'!D130)</f>
        <v>78223b2919e34a00a1a4b3678788488f</v>
      </c>
    </row>
    <row r="14378" spans="1:4" x14ac:dyDescent="0.25">
      <c r="A14378">
        <f>'News Articles 26'!A129</f>
        <v>8628</v>
      </c>
      <c r="B14378" t="str">
        <f>IF(_xlfn.XLOOKUP(A14378,Test!$A$2:$A$801,Test!$A$2:$A$801,0),"N/A",'News Articles 26'!B129)</f>
        <v>https://assets.msn.com/labs/mind/AAADODg.html</v>
      </c>
      <c r="C14378" t="str">
        <f>'News Articles 26'!C129</f>
        <v>Easy Savory and Sweet Recipes to Make With Fresh Cranberries</v>
      </c>
      <c r="D14378" t="str">
        <f>IF(B14378="N/A","N/A",'News Articles 26'!D129)</f>
        <v>7d6c7dcb49f2498ebdfdda0a6b23ccd1</v>
      </c>
    </row>
    <row r="14379" spans="1:4" x14ac:dyDescent="0.25">
      <c r="A14379">
        <f>'News Articles 26'!A108</f>
        <v>8607</v>
      </c>
      <c r="B14379" t="str">
        <f>IF(_xlfn.XLOOKUP(A14379,Test!$A$2:$A$801,Test!$A$2:$A$801,0),"N/A",'News Articles 26'!B108)</f>
        <v>https://assets.msn.com/labs/mind/AAAAxVC.html</v>
      </c>
      <c r="C14379" t="str">
        <f>'News Articles 26'!C108</f>
        <v>These Cranberry Sauce Recipes Are Perfect for Thanksgiving Dinner</v>
      </c>
      <c r="D14379" t="str">
        <f>IF(B14379="N/A","N/A",'News Articles 26'!D108)</f>
        <v>9dbc894c5ec644f78672d95f02ac0b99</v>
      </c>
    </row>
    <row r="14380" spans="1:4" x14ac:dyDescent="0.25">
      <c r="A14380">
        <f>'News Articles 26'!A205</f>
        <v>8704</v>
      </c>
      <c r="B14380" t="str">
        <f>IF(_xlfn.XLOOKUP(A14380,Test!$A$2:$A$801,Test!$A$2:$A$801,0),"N/A",'News Articles 26'!B205)</f>
        <v>https://assets.msn.com/labs/mind/AA9ZnAT.html</v>
      </c>
      <c r="C14380" t="str">
        <f>'News Articles 26'!C205</f>
        <v>Selfies In Sports</v>
      </c>
      <c r="D14380" t="str">
        <f>IF(B14380="N/A","N/A",'News Articles 26'!D205)</f>
        <v>ad0630aabe9b41a0b7c8cc380bc3172a</v>
      </c>
    </row>
    <row r="14381" spans="1:4" x14ac:dyDescent="0.25">
      <c r="A14381">
        <f>'News Articles 26'!A204</f>
        <v>8703</v>
      </c>
      <c r="B14381" t="str">
        <f>IF(_xlfn.XLOOKUP(A14381,Test!$A$2:$A$801,Test!$A$2:$A$801,0),"N/A",'News Articles 26'!B204)</f>
        <v>https://assets.msn.com/labs/mind/AA8lMqC.html</v>
      </c>
      <c r="C14381" t="str">
        <f>'News Articles 26'!C204</f>
        <v>Spectacular photos from space</v>
      </c>
      <c r="D14381" t="str">
        <f>IF(B14381="N/A","N/A",'News Articles 26'!D204)</f>
        <v>7e641635fd504fd3822fd4a33652c118</v>
      </c>
    </row>
  </sheetData>
  <sortState xmlns:xlrd2="http://schemas.microsoft.com/office/spreadsheetml/2017/richdata2" ref="A2:D14382">
    <sortCondition descending="1" ref="B1:B143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7FAA-33F7-4F46-B5B9-9FD5FE19C339}">
  <dimension ref="A1:D51"/>
  <sheetViews>
    <sheetView zoomScaleNormal="100" workbookViewId="0"/>
  </sheetViews>
  <sheetFormatPr defaultRowHeight="15" x14ac:dyDescent="0.25"/>
  <cols>
    <col min="3" max="3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8511</v>
      </c>
      <c r="B2" t="s">
        <v>2585</v>
      </c>
      <c r="C2" t="s">
        <v>2586</v>
      </c>
      <c r="D2" t="s">
        <v>2587</v>
      </c>
    </row>
    <row r="3" spans="1:4" x14ac:dyDescent="0.25">
      <c r="A3">
        <v>8516</v>
      </c>
      <c r="B3" t="s">
        <v>2597</v>
      </c>
      <c r="C3" t="s">
        <v>2600</v>
      </c>
      <c r="D3" t="s">
        <v>2601</v>
      </c>
    </row>
    <row r="4" spans="1:4" x14ac:dyDescent="0.25">
      <c r="A4">
        <v>8519</v>
      </c>
      <c r="B4" t="s">
        <v>2608</v>
      </c>
      <c r="C4" t="s">
        <v>2609</v>
      </c>
      <c r="D4" t="s">
        <v>2610</v>
      </c>
    </row>
    <row r="5" spans="1:4" x14ac:dyDescent="0.25">
      <c r="A5">
        <v>8526</v>
      </c>
      <c r="B5" t="s">
        <v>4</v>
      </c>
      <c r="C5" t="s">
        <v>5</v>
      </c>
      <c r="D5" t="s">
        <v>6</v>
      </c>
    </row>
    <row r="6" spans="1:4" x14ac:dyDescent="0.25">
      <c r="A6">
        <v>8546</v>
      </c>
      <c r="B6" t="s">
        <v>2684</v>
      </c>
      <c r="C6" t="s">
        <v>2685</v>
      </c>
      <c r="D6" t="s">
        <v>2686</v>
      </c>
    </row>
    <row r="7" spans="1:4" x14ac:dyDescent="0.25">
      <c r="A7">
        <v>8598</v>
      </c>
      <c r="B7" t="s">
        <v>2823</v>
      </c>
      <c r="C7" t="s">
        <v>2824</v>
      </c>
      <c r="D7" t="s">
        <v>2825</v>
      </c>
    </row>
    <row r="8" spans="1:4" x14ac:dyDescent="0.25">
      <c r="A8">
        <v>8865</v>
      </c>
      <c r="B8" t="s">
        <v>3584</v>
      </c>
      <c r="C8" t="s">
        <v>3585</v>
      </c>
      <c r="D8" t="s">
        <v>3586</v>
      </c>
    </row>
    <row r="9" spans="1:4" x14ac:dyDescent="0.25">
      <c r="A9">
        <v>9181</v>
      </c>
      <c r="B9" t="s">
        <v>109</v>
      </c>
      <c r="C9" t="s">
        <v>110</v>
      </c>
      <c r="D9" t="s">
        <v>111</v>
      </c>
    </row>
    <row r="10" spans="1:4" x14ac:dyDescent="0.25">
      <c r="A10">
        <v>9621</v>
      </c>
      <c r="B10" t="s">
        <v>5724</v>
      </c>
      <c r="C10" t="s">
        <v>5725</v>
      </c>
      <c r="D10" t="s">
        <v>5726</v>
      </c>
    </row>
    <row r="11" spans="1:4" x14ac:dyDescent="0.25">
      <c r="A11">
        <v>10741</v>
      </c>
      <c r="B11" t="s">
        <v>355</v>
      </c>
      <c r="C11" t="s">
        <v>356</v>
      </c>
      <c r="D11" t="s">
        <v>357</v>
      </c>
    </row>
    <row r="12" spans="1:4" x14ac:dyDescent="0.25">
      <c r="A12">
        <v>11115</v>
      </c>
      <c r="B12" t="s">
        <v>415</v>
      </c>
      <c r="C12" t="s">
        <v>416</v>
      </c>
      <c r="D12" t="s">
        <v>417</v>
      </c>
    </row>
    <row r="13" spans="1:4" x14ac:dyDescent="0.25">
      <c r="A13">
        <v>11292</v>
      </c>
      <c r="B13" t="s">
        <v>448</v>
      </c>
      <c r="C13" t="s">
        <v>449</v>
      </c>
      <c r="D13" t="s">
        <v>450</v>
      </c>
    </row>
    <row r="14" spans="1:4" x14ac:dyDescent="0.25">
      <c r="A14">
        <v>13570</v>
      </c>
      <c r="B14" t="s">
        <v>831</v>
      </c>
      <c r="C14" t="s">
        <v>832</v>
      </c>
      <c r="D14" t="s">
        <v>833</v>
      </c>
    </row>
    <row r="15" spans="1:4" x14ac:dyDescent="0.25">
      <c r="A15">
        <v>13739</v>
      </c>
      <c r="B15" t="s">
        <v>17367</v>
      </c>
      <c r="C15" t="s">
        <v>17368</v>
      </c>
      <c r="D15" t="s">
        <v>17369</v>
      </c>
    </row>
    <row r="16" spans="1:4" x14ac:dyDescent="0.25">
      <c r="A16">
        <v>14053</v>
      </c>
      <c r="B16" t="s">
        <v>18252</v>
      </c>
      <c r="C16" t="s">
        <v>18253</v>
      </c>
      <c r="D16" t="s">
        <v>18254</v>
      </c>
    </row>
    <row r="17" spans="1:4" x14ac:dyDescent="0.25">
      <c r="A17">
        <v>14609</v>
      </c>
      <c r="B17" t="s">
        <v>1006</v>
      </c>
      <c r="C17" t="s">
        <v>1007</v>
      </c>
      <c r="D17" t="s">
        <v>1008</v>
      </c>
    </row>
    <row r="18" spans="1:4" x14ac:dyDescent="0.25">
      <c r="A18">
        <v>15235</v>
      </c>
      <c r="B18" t="s">
        <v>1114</v>
      </c>
      <c r="C18" t="s">
        <v>1115</v>
      </c>
      <c r="D18" t="s">
        <v>1116</v>
      </c>
    </row>
    <row r="19" spans="1:4" x14ac:dyDescent="0.25">
      <c r="A19">
        <v>15399</v>
      </c>
      <c r="B19" t="s">
        <v>22031</v>
      </c>
      <c r="C19" t="s">
        <v>22032</v>
      </c>
      <c r="D19" t="s">
        <v>22033</v>
      </c>
    </row>
    <row r="20" spans="1:4" x14ac:dyDescent="0.25">
      <c r="A20">
        <v>15433</v>
      </c>
      <c r="B20" t="s">
        <v>22125</v>
      </c>
      <c r="C20" t="s">
        <v>22126</v>
      </c>
      <c r="D20" t="s">
        <v>22127</v>
      </c>
    </row>
    <row r="21" spans="1:4" x14ac:dyDescent="0.25">
      <c r="A21">
        <v>16259</v>
      </c>
      <c r="B21" t="s">
        <v>24445</v>
      </c>
      <c r="C21" t="s">
        <v>24446</v>
      </c>
      <c r="D21" t="s">
        <v>24447</v>
      </c>
    </row>
    <row r="22" spans="1:4" x14ac:dyDescent="0.25">
      <c r="A22">
        <v>16533</v>
      </c>
      <c r="B22" t="s">
        <v>1347</v>
      </c>
      <c r="C22" t="s">
        <v>1348</v>
      </c>
      <c r="D22" t="s">
        <v>1349</v>
      </c>
    </row>
    <row r="23" spans="1:4" x14ac:dyDescent="0.25">
      <c r="A23">
        <v>17126</v>
      </c>
      <c r="B23" t="s">
        <v>1449</v>
      </c>
      <c r="C23" t="s">
        <v>1450</v>
      </c>
      <c r="D23" t="s">
        <v>1451</v>
      </c>
    </row>
    <row r="24" spans="1:4" x14ac:dyDescent="0.25">
      <c r="A24">
        <v>17280</v>
      </c>
      <c r="B24" t="s">
        <v>1473</v>
      </c>
      <c r="C24" t="s">
        <v>1474</v>
      </c>
      <c r="D24" t="s">
        <v>1475</v>
      </c>
    </row>
    <row r="25" spans="1:4" x14ac:dyDescent="0.25">
      <c r="A25">
        <v>19089</v>
      </c>
      <c r="B25" t="s">
        <v>1779</v>
      </c>
      <c r="C25" t="s">
        <v>1780</v>
      </c>
      <c r="D25" t="s">
        <v>1781</v>
      </c>
    </row>
    <row r="26" spans="1:4" x14ac:dyDescent="0.25">
      <c r="A26">
        <v>19314</v>
      </c>
      <c r="B26" t="s">
        <v>1827</v>
      </c>
      <c r="C26" t="s">
        <v>1828</v>
      </c>
      <c r="D26" t="s">
        <v>1829</v>
      </c>
    </row>
    <row r="27" spans="1:4" x14ac:dyDescent="0.25">
      <c r="A27">
        <v>19378</v>
      </c>
      <c r="B27" t="s">
        <v>1839</v>
      </c>
      <c r="C27" t="s">
        <v>1840</v>
      </c>
      <c r="D27" t="s">
        <v>1841</v>
      </c>
    </row>
    <row r="28" spans="1:4" x14ac:dyDescent="0.25">
      <c r="A28">
        <v>19445</v>
      </c>
      <c r="B28" t="s">
        <v>1860</v>
      </c>
      <c r="C28" t="s">
        <v>1861</v>
      </c>
      <c r="D28" t="s">
        <v>1862</v>
      </c>
    </row>
    <row r="29" spans="1:4" x14ac:dyDescent="0.25">
      <c r="A29">
        <v>19925</v>
      </c>
      <c r="B29" t="s">
        <v>1935</v>
      </c>
      <c r="C29" t="s">
        <v>1936</v>
      </c>
      <c r="D29" t="s">
        <v>1937</v>
      </c>
    </row>
    <row r="30" spans="1:4" x14ac:dyDescent="0.25">
      <c r="A30">
        <v>20011</v>
      </c>
      <c r="B30" t="s">
        <v>1956</v>
      </c>
      <c r="C30" t="s">
        <v>1957</v>
      </c>
      <c r="D30" t="s">
        <v>1958</v>
      </c>
    </row>
    <row r="31" spans="1:4" x14ac:dyDescent="0.25">
      <c r="A31">
        <v>21268</v>
      </c>
      <c r="B31" t="s">
        <v>2169</v>
      </c>
      <c r="C31" t="s">
        <v>2170</v>
      </c>
      <c r="D31" t="s">
        <v>2171</v>
      </c>
    </row>
    <row r="32" spans="1:4" x14ac:dyDescent="0.25">
      <c r="A32">
        <v>21269</v>
      </c>
      <c r="B32" t="s">
        <v>2172</v>
      </c>
      <c r="C32" t="s">
        <v>2173</v>
      </c>
      <c r="D32" t="s">
        <v>2174</v>
      </c>
    </row>
    <row r="33" spans="1:4" x14ac:dyDescent="0.25">
      <c r="A33">
        <v>22554</v>
      </c>
      <c r="B33" t="s">
        <v>42080</v>
      </c>
      <c r="C33" t="s">
        <v>42081</v>
      </c>
      <c r="D33" t="s">
        <v>42082</v>
      </c>
    </row>
    <row r="34" spans="1:4" x14ac:dyDescent="0.25">
      <c r="A34">
        <v>22584</v>
      </c>
      <c r="B34" t="s">
        <v>42169</v>
      </c>
      <c r="C34" t="s">
        <v>42170</v>
      </c>
      <c r="D34" t="s">
        <v>42171</v>
      </c>
    </row>
    <row r="35" spans="1:4" x14ac:dyDescent="0.25">
      <c r="A35">
        <v>23390</v>
      </c>
      <c r="B35" t="s">
        <v>44418</v>
      </c>
      <c r="C35" t="s">
        <v>44419</v>
      </c>
      <c r="D35" t="s">
        <v>44420</v>
      </c>
    </row>
    <row r="36" spans="1:4" x14ac:dyDescent="0.25">
      <c r="A36">
        <v>23503</v>
      </c>
      <c r="B36" t="s">
        <v>44742</v>
      </c>
      <c r="C36" t="s">
        <v>44743</v>
      </c>
      <c r="D36" t="s">
        <v>44744</v>
      </c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B44" s="2"/>
      <c r="C44" s="2"/>
      <c r="D44" s="2"/>
    </row>
    <row r="45" spans="1:4" x14ac:dyDescent="0.25">
      <c r="B45" s="2"/>
      <c r="C45" s="2"/>
      <c r="D45" s="2"/>
    </row>
    <row r="46" spans="1:4" x14ac:dyDescent="0.25">
      <c r="B46" s="2"/>
      <c r="C46" s="2"/>
      <c r="D46" s="2"/>
    </row>
    <row r="47" spans="1:4" x14ac:dyDescent="0.25">
      <c r="B47" s="2"/>
      <c r="C47" s="2"/>
      <c r="D47" s="2"/>
    </row>
    <row r="48" spans="1:4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News Articles 26</vt:lpstr>
      <vt:lpstr>Test</vt:lpstr>
      <vt:lpstr>Evaluation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MIRAI</dc:creator>
  <cp:lastModifiedBy>Lucien Heitz</cp:lastModifiedBy>
  <dcterms:created xsi:type="dcterms:W3CDTF">2026-03-10T17:20:32Z</dcterms:created>
  <dcterms:modified xsi:type="dcterms:W3CDTF">2026-05-27T19:02:41Z</dcterms:modified>
</cp:coreProperties>
</file>